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GB2867\AppData\Local\Microsoft\Windows\INetCache\Content.Outlook\GB5DC6B9\"/>
    </mc:Choice>
  </mc:AlternateContent>
  <bookViews>
    <workbookView xWindow="0" yWindow="0" windowWidth="21855" windowHeight="14940"/>
  </bookViews>
  <sheets>
    <sheet name="Listing of Awarded Contracts" sheetId="6" r:id="rId1"/>
    <sheet name="Param" sheetId="7" state="hidden" r:id="rId2"/>
  </sheets>
  <definedNames>
    <definedName name="_xlnm._FilterDatabase" localSheetId="0" hidden="1">'Listing of Awarded Contracts'!$A$3:$P$3</definedName>
    <definedName name="SOURCEALL">#REF!</definedName>
  </definedNames>
  <calcPr calcId="152511"/>
</workbook>
</file>

<file path=xl/calcChain.xml><?xml version="1.0" encoding="utf-8"?>
<calcChain xmlns="http://schemas.openxmlformats.org/spreadsheetml/2006/main">
  <c r="P5" i="6" l="1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898" i="6"/>
  <c r="P899" i="6"/>
  <c r="P900" i="6"/>
  <c r="P901" i="6"/>
  <c r="P902" i="6"/>
  <c r="P903" i="6"/>
  <c r="P904" i="6"/>
  <c r="P905" i="6"/>
  <c r="P906" i="6"/>
  <c r="P907" i="6"/>
  <c r="P908" i="6"/>
  <c r="P909" i="6"/>
  <c r="P910" i="6"/>
  <c r="P911" i="6"/>
  <c r="P912" i="6"/>
  <c r="P913" i="6"/>
  <c r="P914" i="6"/>
  <c r="P915" i="6"/>
  <c r="P916" i="6"/>
  <c r="P917" i="6"/>
  <c r="P918" i="6"/>
  <c r="P919" i="6"/>
  <c r="P920" i="6"/>
  <c r="P921" i="6"/>
  <c r="P922" i="6"/>
  <c r="P923" i="6"/>
  <c r="P924" i="6"/>
  <c r="P925" i="6"/>
  <c r="P926" i="6"/>
  <c r="P927" i="6"/>
  <c r="P928" i="6"/>
  <c r="P929" i="6"/>
  <c r="P930" i="6"/>
  <c r="P931" i="6"/>
  <c r="P932" i="6"/>
  <c r="P933" i="6"/>
  <c r="P934" i="6"/>
  <c r="P935" i="6"/>
  <c r="P936" i="6"/>
  <c r="P937" i="6"/>
  <c r="P938" i="6"/>
  <c r="P939" i="6"/>
  <c r="P940" i="6"/>
  <c r="P941" i="6"/>
  <c r="P942" i="6"/>
  <c r="P943" i="6"/>
  <c r="P944" i="6"/>
  <c r="P945" i="6"/>
  <c r="P946" i="6"/>
  <c r="P947" i="6"/>
  <c r="P948" i="6"/>
  <c r="P949" i="6"/>
  <c r="P950" i="6"/>
  <c r="P951" i="6"/>
  <c r="P952" i="6"/>
  <c r="P953" i="6"/>
  <c r="P954" i="6"/>
  <c r="P955" i="6"/>
  <c r="P956" i="6"/>
  <c r="P957" i="6"/>
  <c r="P958" i="6"/>
  <c r="P959" i="6"/>
  <c r="P960" i="6"/>
  <c r="P961" i="6"/>
  <c r="P962" i="6"/>
  <c r="P963" i="6"/>
  <c r="P964" i="6"/>
  <c r="P965" i="6"/>
  <c r="P966" i="6"/>
  <c r="P967" i="6"/>
  <c r="P968" i="6"/>
  <c r="P969" i="6"/>
  <c r="P970" i="6"/>
  <c r="P971" i="6"/>
  <c r="P972" i="6"/>
  <c r="P973" i="6"/>
  <c r="P974" i="6"/>
  <c r="P975" i="6"/>
  <c r="P976" i="6"/>
  <c r="P977" i="6"/>
  <c r="P978" i="6"/>
  <c r="P979" i="6"/>
  <c r="P980" i="6"/>
  <c r="P981" i="6"/>
  <c r="P982" i="6"/>
  <c r="P983" i="6"/>
  <c r="P984" i="6"/>
  <c r="P985" i="6"/>
  <c r="P986" i="6"/>
  <c r="P987" i="6"/>
  <c r="P988" i="6"/>
  <c r="P989" i="6"/>
  <c r="P990" i="6"/>
  <c r="P991" i="6"/>
  <c r="P992" i="6"/>
  <c r="P993" i="6"/>
  <c r="P994" i="6"/>
  <c r="P995" i="6"/>
  <c r="P996" i="6"/>
  <c r="P997" i="6"/>
  <c r="P998" i="6"/>
  <c r="P999" i="6"/>
  <c r="P1000" i="6"/>
  <c r="P1001" i="6"/>
  <c r="P1002" i="6"/>
  <c r="P1003" i="6"/>
  <c r="P1004" i="6"/>
  <c r="P1005" i="6"/>
  <c r="P1006" i="6"/>
  <c r="P1007" i="6"/>
  <c r="P1008" i="6"/>
  <c r="P1009" i="6"/>
  <c r="P1010" i="6"/>
  <c r="P1011" i="6"/>
  <c r="P1012" i="6"/>
  <c r="P1013" i="6"/>
  <c r="P1014" i="6"/>
  <c r="P1015" i="6"/>
  <c r="P1016" i="6"/>
  <c r="P1017" i="6"/>
  <c r="P1018" i="6"/>
  <c r="P1019" i="6"/>
  <c r="P1020" i="6"/>
  <c r="P1021" i="6"/>
  <c r="P1022" i="6"/>
  <c r="P1023" i="6"/>
  <c r="P1024" i="6"/>
  <c r="P1025" i="6"/>
  <c r="P1026" i="6"/>
  <c r="P1027" i="6"/>
  <c r="P1028" i="6"/>
  <c r="P1029" i="6"/>
  <c r="P1030" i="6"/>
  <c r="P1031" i="6"/>
  <c r="P1032" i="6"/>
  <c r="P1033" i="6"/>
  <c r="P1034" i="6"/>
  <c r="P1035" i="6"/>
  <c r="P1036" i="6"/>
  <c r="P1037" i="6"/>
  <c r="P1038" i="6"/>
  <c r="P1039" i="6"/>
  <c r="P1040" i="6"/>
  <c r="P1041" i="6"/>
  <c r="P1042" i="6"/>
  <c r="P1043" i="6"/>
  <c r="P1044" i="6"/>
  <c r="P1045" i="6"/>
  <c r="P1046" i="6"/>
  <c r="P1047" i="6"/>
  <c r="P1048" i="6"/>
  <c r="P1049" i="6"/>
  <c r="P1050" i="6"/>
  <c r="P1051" i="6"/>
  <c r="P1052" i="6"/>
  <c r="P1053" i="6"/>
  <c r="P1054" i="6"/>
  <c r="P1055" i="6"/>
  <c r="P1056" i="6"/>
  <c r="P1057" i="6"/>
  <c r="P1058" i="6"/>
  <c r="P1059" i="6"/>
  <c r="P1060" i="6"/>
  <c r="P1061" i="6"/>
  <c r="P1062" i="6"/>
  <c r="P1063" i="6"/>
  <c r="P1064" i="6"/>
  <c r="P1065" i="6"/>
  <c r="P1066" i="6"/>
  <c r="P1067" i="6"/>
  <c r="P1068" i="6"/>
  <c r="P1069" i="6"/>
  <c r="P1070" i="6"/>
  <c r="P1071" i="6"/>
  <c r="P1072" i="6"/>
  <c r="P1073" i="6"/>
  <c r="P1074" i="6"/>
  <c r="P1075" i="6"/>
  <c r="P1076" i="6"/>
  <c r="P1077" i="6"/>
  <c r="P1078" i="6"/>
  <c r="P1079" i="6"/>
  <c r="P1080" i="6"/>
  <c r="P1081" i="6"/>
  <c r="P1082" i="6"/>
  <c r="P1083" i="6"/>
  <c r="P1084" i="6"/>
  <c r="P1085" i="6"/>
  <c r="P1086" i="6"/>
  <c r="P1087" i="6"/>
  <c r="P1088" i="6"/>
  <c r="P1089" i="6"/>
  <c r="P1090" i="6"/>
  <c r="P1091" i="6"/>
  <c r="P1092" i="6"/>
  <c r="P1093" i="6"/>
  <c r="P1094" i="6"/>
  <c r="P1095" i="6"/>
  <c r="P1096" i="6"/>
  <c r="P1097" i="6"/>
  <c r="P1098" i="6"/>
  <c r="P1099" i="6"/>
  <c r="P1100" i="6"/>
  <c r="P1101" i="6"/>
  <c r="P1102" i="6"/>
  <c r="P1103" i="6"/>
  <c r="P1104" i="6"/>
  <c r="P1105" i="6"/>
  <c r="P1106" i="6"/>
  <c r="P1107" i="6"/>
  <c r="P1108" i="6"/>
  <c r="P1109" i="6"/>
  <c r="P1110" i="6"/>
  <c r="P1111" i="6"/>
  <c r="P1112" i="6"/>
  <c r="P1113" i="6"/>
  <c r="P1114" i="6"/>
  <c r="P1115" i="6"/>
  <c r="P1116" i="6"/>
  <c r="P1117" i="6"/>
  <c r="P1118" i="6"/>
  <c r="P1119" i="6"/>
  <c r="P1120" i="6"/>
  <c r="P1121" i="6"/>
  <c r="P1122" i="6"/>
  <c r="P1123" i="6"/>
  <c r="P1124" i="6"/>
  <c r="P1125" i="6"/>
  <c r="P1126" i="6"/>
  <c r="P1127" i="6"/>
  <c r="P1128" i="6"/>
  <c r="P1129" i="6"/>
  <c r="P1130" i="6"/>
  <c r="P1131" i="6"/>
  <c r="P1132" i="6"/>
  <c r="P1133" i="6"/>
  <c r="P1134" i="6"/>
  <c r="P1135" i="6"/>
  <c r="P1136" i="6"/>
  <c r="P1137" i="6"/>
  <c r="P1138" i="6"/>
  <c r="P1139" i="6"/>
  <c r="P1140" i="6"/>
  <c r="P1141" i="6"/>
  <c r="P1142" i="6"/>
  <c r="P1143" i="6"/>
  <c r="P1144" i="6"/>
  <c r="P1145" i="6"/>
  <c r="P1146" i="6"/>
  <c r="P1147" i="6"/>
  <c r="P1148" i="6"/>
  <c r="P1149" i="6"/>
  <c r="P1150" i="6"/>
  <c r="P1151" i="6"/>
  <c r="P1152" i="6"/>
  <c r="P1153" i="6"/>
  <c r="P1154" i="6"/>
  <c r="P1155" i="6"/>
  <c r="P1156" i="6"/>
  <c r="P1157" i="6"/>
  <c r="P1158" i="6"/>
  <c r="P1159" i="6"/>
  <c r="P1160" i="6"/>
  <c r="P1161" i="6"/>
  <c r="P1162" i="6"/>
  <c r="P1163" i="6"/>
  <c r="P1164" i="6"/>
  <c r="P1165" i="6"/>
  <c r="P1166" i="6"/>
  <c r="P1167" i="6"/>
  <c r="P1168" i="6"/>
  <c r="P1169" i="6"/>
  <c r="P1170" i="6"/>
  <c r="P1171" i="6"/>
  <c r="P1172" i="6"/>
  <c r="P1173" i="6"/>
  <c r="P1174" i="6"/>
  <c r="P1175" i="6"/>
  <c r="P1176" i="6"/>
  <c r="P1177" i="6"/>
  <c r="P1178" i="6"/>
  <c r="P1179" i="6"/>
  <c r="P1180" i="6"/>
  <c r="P1181" i="6"/>
  <c r="P1182" i="6"/>
  <c r="P1183" i="6"/>
  <c r="P1184" i="6"/>
  <c r="P1185" i="6"/>
  <c r="P1186" i="6"/>
  <c r="P1187" i="6"/>
  <c r="P1188" i="6"/>
  <c r="P1189" i="6"/>
  <c r="P1190" i="6"/>
  <c r="P1191" i="6"/>
  <c r="P1192" i="6"/>
  <c r="P1193" i="6"/>
  <c r="P1194" i="6"/>
  <c r="P1195" i="6"/>
  <c r="P1196" i="6"/>
  <c r="P1197" i="6"/>
  <c r="P1198" i="6"/>
  <c r="P1199" i="6"/>
  <c r="P1200" i="6"/>
  <c r="P1201" i="6"/>
  <c r="P1202" i="6"/>
  <c r="P1203" i="6"/>
  <c r="P1204" i="6"/>
  <c r="P1205" i="6"/>
  <c r="P1206" i="6"/>
  <c r="P1207" i="6"/>
  <c r="P1208" i="6"/>
  <c r="P1209" i="6"/>
  <c r="P1210" i="6"/>
  <c r="P1211" i="6"/>
  <c r="P1212" i="6"/>
  <c r="P1213" i="6"/>
  <c r="P1214" i="6"/>
  <c r="P1215" i="6"/>
  <c r="P1216" i="6"/>
  <c r="P1217" i="6"/>
  <c r="P1218" i="6"/>
  <c r="P1219" i="6"/>
  <c r="P1220" i="6"/>
  <c r="P1221" i="6"/>
  <c r="P1222" i="6"/>
  <c r="P1223" i="6"/>
  <c r="P1224" i="6"/>
  <c r="P1225" i="6"/>
  <c r="P1226" i="6"/>
  <c r="P1227" i="6"/>
  <c r="P1228" i="6"/>
  <c r="P1229" i="6"/>
  <c r="P1230" i="6"/>
  <c r="P1231" i="6"/>
  <c r="P1232" i="6"/>
  <c r="P1233" i="6"/>
  <c r="P1234" i="6"/>
  <c r="P1235" i="6"/>
  <c r="P1236" i="6"/>
  <c r="P1237" i="6"/>
  <c r="P1238" i="6"/>
  <c r="P1239" i="6"/>
  <c r="P1240" i="6"/>
  <c r="P1241" i="6"/>
  <c r="P1242" i="6"/>
  <c r="P1243" i="6"/>
  <c r="P1244" i="6"/>
  <c r="P1245" i="6"/>
  <c r="P1246" i="6"/>
  <c r="P1247" i="6"/>
  <c r="P1248" i="6"/>
  <c r="P1249" i="6"/>
  <c r="P1250" i="6"/>
  <c r="P1251" i="6"/>
  <c r="P1252" i="6"/>
  <c r="P1253" i="6"/>
  <c r="P1254" i="6"/>
  <c r="P1255" i="6"/>
  <c r="P1256" i="6"/>
  <c r="P1257" i="6"/>
  <c r="P1258" i="6"/>
  <c r="P1259" i="6"/>
  <c r="P1260" i="6"/>
  <c r="P1261" i="6"/>
  <c r="P1262" i="6"/>
  <c r="P1263" i="6"/>
  <c r="P1264" i="6"/>
  <c r="P1265" i="6"/>
  <c r="P1266" i="6"/>
  <c r="P1267" i="6"/>
  <c r="P1268" i="6"/>
  <c r="P1269" i="6"/>
  <c r="P1270" i="6"/>
  <c r="P1271" i="6"/>
  <c r="P1272" i="6"/>
  <c r="P1273" i="6"/>
  <c r="P1274" i="6"/>
  <c r="P1275" i="6"/>
  <c r="P1276" i="6"/>
  <c r="P1277" i="6"/>
  <c r="P1278" i="6"/>
  <c r="P1279" i="6"/>
  <c r="P1280" i="6"/>
  <c r="P1281" i="6"/>
  <c r="P1282" i="6"/>
  <c r="P1283" i="6"/>
  <c r="P1284" i="6"/>
  <c r="P1285" i="6"/>
  <c r="P1286" i="6"/>
  <c r="P1287" i="6"/>
  <c r="P1288" i="6"/>
  <c r="P1289" i="6"/>
  <c r="P1290" i="6"/>
  <c r="P1291" i="6"/>
  <c r="P1292" i="6"/>
  <c r="P1293" i="6"/>
  <c r="P1294" i="6"/>
  <c r="P1295" i="6"/>
  <c r="P1296" i="6"/>
  <c r="P1297" i="6"/>
  <c r="P1298" i="6"/>
  <c r="P1299" i="6"/>
  <c r="P1300" i="6"/>
  <c r="P1301" i="6"/>
  <c r="P1302" i="6"/>
  <c r="P1303" i="6"/>
  <c r="P1304" i="6"/>
  <c r="P1305" i="6"/>
  <c r="P1306" i="6"/>
  <c r="P1307" i="6"/>
  <c r="P1308" i="6"/>
  <c r="P1309" i="6"/>
  <c r="P1310" i="6"/>
  <c r="P1311" i="6"/>
  <c r="P1312" i="6"/>
  <c r="P1313" i="6"/>
  <c r="P1314" i="6"/>
  <c r="P1315" i="6"/>
  <c r="P1316" i="6"/>
  <c r="P1317" i="6"/>
  <c r="P1318" i="6"/>
  <c r="P1319" i="6"/>
  <c r="P1320" i="6"/>
  <c r="P1321" i="6"/>
  <c r="P1322" i="6"/>
  <c r="P1323" i="6"/>
  <c r="P1324" i="6"/>
  <c r="P1325" i="6"/>
  <c r="P1326" i="6"/>
  <c r="P1327" i="6"/>
  <c r="P1328" i="6"/>
  <c r="P1329" i="6"/>
  <c r="P1330" i="6"/>
  <c r="P1331" i="6"/>
  <c r="P1332" i="6"/>
  <c r="P1333" i="6"/>
  <c r="P1334" i="6"/>
  <c r="P1335" i="6"/>
  <c r="P1336" i="6"/>
  <c r="P1337" i="6"/>
  <c r="P1338" i="6"/>
  <c r="P1339" i="6"/>
  <c r="P1340" i="6"/>
  <c r="P1341" i="6"/>
  <c r="P1342" i="6"/>
  <c r="P1343" i="6"/>
  <c r="P1344" i="6"/>
  <c r="P1345" i="6"/>
  <c r="P1346" i="6"/>
  <c r="P1347" i="6"/>
  <c r="P1348" i="6"/>
  <c r="P1349" i="6"/>
  <c r="P1350" i="6"/>
  <c r="P1351" i="6"/>
  <c r="P1352" i="6"/>
  <c r="P1353" i="6"/>
  <c r="P1354" i="6"/>
  <c r="P1355" i="6"/>
  <c r="P1356" i="6"/>
  <c r="P1357" i="6"/>
  <c r="P1358" i="6"/>
  <c r="P1359" i="6"/>
  <c r="P1360" i="6"/>
  <c r="P1361" i="6"/>
  <c r="P1362" i="6"/>
  <c r="P1363" i="6"/>
  <c r="P1364" i="6"/>
  <c r="P1365" i="6"/>
  <c r="P1366" i="6"/>
  <c r="P1367" i="6"/>
  <c r="P1368" i="6"/>
  <c r="P1369" i="6"/>
  <c r="P1370" i="6"/>
  <c r="P1371" i="6"/>
  <c r="P1372" i="6"/>
  <c r="P1373" i="6"/>
  <c r="P1374" i="6"/>
  <c r="P1375" i="6"/>
  <c r="P1376" i="6"/>
  <c r="P1377" i="6"/>
  <c r="P1378" i="6"/>
  <c r="P1379" i="6"/>
  <c r="P1380" i="6"/>
  <c r="P1381" i="6"/>
  <c r="P1382" i="6"/>
  <c r="P1383" i="6"/>
  <c r="P1384" i="6"/>
  <c r="P1385" i="6"/>
  <c r="P1386" i="6"/>
  <c r="P1387" i="6"/>
  <c r="P1388" i="6"/>
  <c r="P1389" i="6"/>
  <c r="P1390" i="6"/>
  <c r="P1391" i="6"/>
  <c r="P1392" i="6"/>
  <c r="P1393" i="6"/>
  <c r="P1394" i="6"/>
  <c r="P1395" i="6"/>
  <c r="P1396" i="6"/>
  <c r="P1397" i="6"/>
  <c r="P1398" i="6"/>
  <c r="P1399" i="6"/>
  <c r="P1400" i="6"/>
  <c r="P1401" i="6"/>
  <c r="P1402" i="6"/>
  <c r="P1403" i="6"/>
  <c r="P1404" i="6"/>
  <c r="P1405" i="6"/>
  <c r="P1406" i="6"/>
  <c r="P1407" i="6"/>
  <c r="P1408" i="6"/>
  <c r="P1409" i="6"/>
  <c r="P1410" i="6"/>
  <c r="P1411" i="6"/>
  <c r="P1412" i="6"/>
  <c r="P1413" i="6"/>
  <c r="P1414" i="6"/>
  <c r="P1415" i="6"/>
  <c r="P1416" i="6"/>
  <c r="P1417" i="6"/>
  <c r="P1418" i="6"/>
  <c r="P1419" i="6"/>
  <c r="P1420" i="6"/>
  <c r="P1421" i="6"/>
  <c r="P1422" i="6"/>
  <c r="P1423" i="6"/>
  <c r="P1424" i="6"/>
  <c r="P1425" i="6"/>
  <c r="P1426" i="6"/>
  <c r="P1427" i="6"/>
  <c r="P1428" i="6"/>
  <c r="P1429" i="6"/>
  <c r="P1430" i="6"/>
  <c r="P1431" i="6"/>
  <c r="P1432" i="6"/>
  <c r="P1433" i="6"/>
  <c r="P1434" i="6"/>
  <c r="P1435" i="6"/>
  <c r="P1436" i="6"/>
  <c r="P1437" i="6"/>
  <c r="P1438" i="6"/>
  <c r="P1439" i="6"/>
  <c r="P1440" i="6"/>
  <c r="P1441" i="6"/>
  <c r="P1442" i="6"/>
  <c r="P1443" i="6"/>
  <c r="P1444" i="6"/>
  <c r="P1445" i="6"/>
  <c r="P1446" i="6"/>
  <c r="P1447" i="6"/>
  <c r="P1448" i="6"/>
  <c r="P1449" i="6"/>
  <c r="P1450" i="6"/>
  <c r="P1451" i="6"/>
  <c r="P1452" i="6"/>
  <c r="P1453" i="6"/>
  <c r="P1454" i="6"/>
  <c r="P1455" i="6"/>
  <c r="P1456" i="6"/>
  <c r="P1457" i="6"/>
  <c r="P1458" i="6"/>
  <c r="P1459" i="6"/>
  <c r="P1460" i="6"/>
  <c r="P1461" i="6"/>
  <c r="P1462" i="6"/>
  <c r="P1463" i="6"/>
  <c r="P1464" i="6"/>
  <c r="P1465" i="6"/>
  <c r="P1466" i="6"/>
  <c r="P1467" i="6"/>
  <c r="P1468" i="6"/>
  <c r="P1469" i="6"/>
  <c r="P1470" i="6"/>
  <c r="P1471" i="6"/>
  <c r="P1472" i="6"/>
  <c r="P1473" i="6"/>
  <c r="P1474" i="6"/>
  <c r="P1475" i="6"/>
  <c r="P1476" i="6"/>
  <c r="P1477" i="6"/>
  <c r="P1478" i="6"/>
  <c r="P1479" i="6"/>
  <c r="P1480" i="6"/>
  <c r="P1481" i="6"/>
  <c r="P1482" i="6"/>
  <c r="P1483" i="6"/>
  <c r="P1484" i="6"/>
  <c r="P1485" i="6"/>
  <c r="P1486" i="6"/>
  <c r="P1487" i="6"/>
  <c r="P1488" i="6"/>
  <c r="P1489" i="6"/>
  <c r="P1490" i="6"/>
  <c r="P1491" i="6"/>
  <c r="P1492" i="6"/>
  <c r="P1493" i="6"/>
  <c r="P1494" i="6"/>
  <c r="P1495" i="6"/>
  <c r="P1496" i="6"/>
  <c r="P1497" i="6"/>
  <c r="P1498" i="6"/>
  <c r="P1499" i="6"/>
  <c r="P1500" i="6"/>
  <c r="P1501" i="6"/>
  <c r="P1502" i="6"/>
  <c r="P1503" i="6"/>
  <c r="P1504" i="6"/>
  <c r="P1505" i="6"/>
  <c r="P1506" i="6"/>
  <c r="P1507" i="6"/>
  <c r="P1508" i="6"/>
  <c r="P1509" i="6"/>
  <c r="P1510" i="6"/>
  <c r="P1511" i="6"/>
  <c r="P1512" i="6"/>
  <c r="P1513" i="6"/>
  <c r="P1514" i="6"/>
  <c r="P1515" i="6"/>
  <c r="P1516" i="6"/>
  <c r="P1517" i="6"/>
  <c r="P1518" i="6"/>
  <c r="P1519" i="6"/>
  <c r="P1520" i="6"/>
  <c r="P1521" i="6"/>
  <c r="P1522" i="6"/>
  <c r="P1523" i="6"/>
  <c r="P1524" i="6"/>
  <c r="P1525" i="6"/>
  <c r="P1526" i="6"/>
  <c r="P1527" i="6"/>
  <c r="P1528" i="6"/>
  <c r="P1529" i="6"/>
  <c r="P1530" i="6"/>
  <c r="P1531" i="6"/>
  <c r="P1532" i="6"/>
  <c r="P1533" i="6"/>
  <c r="P1534" i="6"/>
  <c r="P1535" i="6"/>
  <c r="P1536" i="6"/>
  <c r="P1537" i="6"/>
  <c r="P1538" i="6"/>
  <c r="P1539" i="6"/>
  <c r="P1540" i="6"/>
  <c r="P1541" i="6"/>
  <c r="P1542" i="6"/>
  <c r="P1543" i="6"/>
  <c r="P1544" i="6"/>
  <c r="P1545" i="6"/>
  <c r="P1546" i="6"/>
  <c r="P1547" i="6"/>
  <c r="P1548" i="6"/>
  <c r="P1549" i="6"/>
  <c r="P1550" i="6"/>
  <c r="P1551" i="6"/>
  <c r="P1552" i="6"/>
  <c r="P1553" i="6"/>
  <c r="P1554" i="6"/>
  <c r="P1555" i="6"/>
  <c r="P1556" i="6"/>
  <c r="P1557" i="6"/>
  <c r="P1558" i="6"/>
  <c r="P1559" i="6"/>
  <c r="P1560" i="6"/>
  <c r="P1561" i="6"/>
  <c r="P1562" i="6"/>
  <c r="P1563" i="6"/>
  <c r="P1564" i="6"/>
  <c r="P1565" i="6"/>
  <c r="P1566" i="6"/>
  <c r="P1567" i="6"/>
  <c r="P1568" i="6"/>
  <c r="P1569" i="6"/>
  <c r="P1570" i="6"/>
  <c r="P1571" i="6"/>
  <c r="P1572" i="6"/>
  <c r="P1573" i="6"/>
  <c r="P1574" i="6"/>
  <c r="P1575" i="6"/>
  <c r="P1576" i="6"/>
  <c r="P1577" i="6"/>
  <c r="P1578" i="6"/>
  <c r="P1579" i="6"/>
  <c r="P1580" i="6"/>
  <c r="P1581" i="6"/>
  <c r="P1582" i="6"/>
  <c r="P1583" i="6"/>
  <c r="P1584" i="6"/>
  <c r="P1585" i="6"/>
  <c r="P1586" i="6"/>
  <c r="P1587" i="6"/>
  <c r="P1588" i="6"/>
  <c r="P1589" i="6"/>
  <c r="P1590" i="6"/>
  <c r="P1591" i="6"/>
  <c r="P1592" i="6"/>
  <c r="P1593" i="6"/>
  <c r="P1594" i="6"/>
  <c r="P1595" i="6"/>
  <c r="P1596" i="6"/>
  <c r="P1597" i="6"/>
  <c r="P1598" i="6"/>
  <c r="P1599" i="6"/>
  <c r="P1600" i="6"/>
  <c r="P1601" i="6"/>
  <c r="P1602" i="6"/>
  <c r="P1603" i="6"/>
  <c r="P1604" i="6"/>
  <c r="P1605" i="6"/>
  <c r="P1606" i="6"/>
  <c r="P1607" i="6"/>
  <c r="P1608" i="6"/>
  <c r="P1609" i="6"/>
  <c r="P1610" i="6"/>
  <c r="P1611" i="6"/>
  <c r="P1612" i="6"/>
  <c r="P1613" i="6"/>
  <c r="P1614" i="6"/>
  <c r="P1615" i="6"/>
  <c r="P1616" i="6"/>
  <c r="P1617" i="6"/>
  <c r="P1618" i="6"/>
  <c r="P1619" i="6"/>
  <c r="P1620" i="6"/>
  <c r="P1621" i="6"/>
  <c r="P1622" i="6"/>
  <c r="P1623" i="6"/>
  <c r="P1624" i="6"/>
  <c r="P1625" i="6"/>
  <c r="P1626" i="6"/>
  <c r="P1627" i="6"/>
  <c r="P1628" i="6"/>
  <c r="P1629" i="6"/>
  <c r="P1630" i="6"/>
  <c r="P1631" i="6"/>
  <c r="P1632" i="6"/>
  <c r="P1633" i="6"/>
  <c r="P1634" i="6"/>
  <c r="P1635" i="6"/>
  <c r="P1636" i="6"/>
  <c r="P1637" i="6"/>
  <c r="P1638" i="6"/>
  <c r="P1639" i="6"/>
  <c r="P1640" i="6"/>
  <c r="P1641" i="6"/>
  <c r="P1642" i="6"/>
  <c r="P1643" i="6"/>
  <c r="P1644" i="6"/>
  <c r="P1645" i="6"/>
  <c r="P1646" i="6"/>
  <c r="P1647" i="6"/>
  <c r="P1648" i="6"/>
  <c r="P1649" i="6"/>
  <c r="P1650" i="6"/>
  <c r="P1651" i="6"/>
  <c r="P1652" i="6"/>
  <c r="P1653" i="6"/>
  <c r="P1654" i="6"/>
  <c r="P1655" i="6"/>
  <c r="P1656" i="6"/>
  <c r="P1657" i="6"/>
  <c r="P1658" i="6"/>
  <c r="P1659" i="6"/>
  <c r="P1660" i="6"/>
  <c r="P1661" i="6"/>
  <c r="P1662" i="6"/>
  <c r="P1663" i="6"/>
  <c r="P1664" i="6"/>
  <c r="P1665" i="6"/>
  <c r="P1666" i="6"/>
  <c r="P1667" i="6"/>
  <c r="P1668" i="6"/>
  <c r="P1669" i="6"/>
  <c r="P1670" i="6"/>
  <c r="P1671" i="6"/>
  <c r="P1672" i="6"/>
  <c r="P1673" i="6"/>
  <c r="P1674" i="6"/>
  <c r="P1675" i="6"/>
  <c r="P1676" i="6"/>
  <c r="P1677" i="6"/>
  <c r="P1678" i="6"/>
  <c r="P1679" i="6"/>
  <c r="P1680" i="6"/>
  <c r="P1681" i="6"/>
  <c r="P1682" i="6"/>
  <c r="P1683" i="6"/>
  <c r="P1684" i="6"/>
  <c r="P1685" i="6"/>
  <c r="P1686" i="6"/>
  <c r="P1687" i="6"/>
  <c r="P1688" i="6"/>
  <c r="P1689" i="6"/>
  <c r="P1690" i="6"/>
  <c r="P1691" i="6"/>
  <c r="P1692" i="6"/>
  <c r="P1693" i="6"/>
  <c r="P1694" i="6"/>
  <c r="P1695" i="6"/>
  <c r="P1696" i="6"/>
  <c r="P1697" i="6"/>
  <c r="P1698" i="6"/>
  <c r="P1699" i="6"/>
  <c r="P1700" i="6"/>
  <c r="P1701" i="6"/>
  <c r="P1702" i="6"/>
  <c r="P1703" i="6"/>
  <c r="P1704" i="6"/>
  <c r="P1705" i="6"/>
  <c r="P1706" i="6"/>
  <c r="P1707" i="6"/>
  <c r="P1708" i="6"/>
  <c r="P1709" i="6"/>
  <c r="P1710" i="6"/>
  <c r="P1711" i="6"/>
  <c r="P1712" i="6"/>
  <c r="P1713" i="6"/>
  <c r="P1714" i="6"/>
  <c r="P1715" i="6"/>
  <c r="P1716" i="6"/>
  <c r="P1717" i="6"/>
  <c r="P1718" i="6"/>
  <c r="P1719" i="6"/>
  <c r="P1720" i="6"/>
  <c r="P1721" i="6"/>
  <c r="P1722" i="6"/>
  <c r="P1723" i="6"/>
  <c r="P1724" i="6"/>
  <c r="P1725" i="6"/>
  <c r="P1726" i="6"/>
  <c r="P1727" i="6"/>
  <c r="P1728" i="6"/>
  <c r="P1729" i="6"/>
  <c r="P1730" i="6"/>
  <c r="P1731" i="6"/>
  <c r="P1732" i="6"/>
  <c r="P1733" i="6"/>
  <c r="P1734" i="6"/>
  <c r="P1735" i="6"/>
  <c r="P1736" i="6"/>
  <c r="P1737" i="6"/>
  <c r="P1738" i="6"/>
  <c r="P1739" i="6"/>
  <c r="P1740" i="6"/>
  <c r="P1741" i="6"/>
  <c r="P1742" i="6"/>
  <c r="P1743" i="6"/>
  <c r="P1744" i="6"/>
  <c r="P1745" i="6"/>
  <c r="P1746" i="6"/>
  <c r="P1747" i="6"/>
  <c r="P1748" i="6"/>
  <c r="P1749" i="6"/>
  <c r="P1750" i="6"/>
  <c r="P1751" i="6"/>
  <c r="P1752" i="6"/>
  <c r="P1753" i="6"/>
  <c r="P1754" i="6"/>
  <c r="P1755" i="6"/>
  <c r="P1756" i="6"/>
  <c r="P1757" i="6"/>
  <c r="P1758" i="6"/>
  <c r="P1759" i="6"/>
  <c r="P1760" i="6"/>
  <c r="P1761" i="6"/>
  <c r="P1762" i="6"/>
  <c r="P1763" i="6"/>
  <c r="P1764" i="6"/>
  <c r="P1765" i="6"/>
  <c r="P1766" i="6"/>
  <c r="P1767" i="6"/>
  <c r="P1768" i="6"/>
  <c r="P1769" i="6"/>
  <c r="P1770" i="6"/>
  <c r="P1771" i="6"/>
  <c r="P1772" i="6"/>
  <c r="P1773" i="6"/>
  <c r="P1774" i="6"/>
  <c r="P1775" i="6"/>
  <c r="P1776" i="6"/>
  <c r="P1777" i="6"/>
  <c r="P1778" i="6"/>
  <c r="P1779" i="6"/>
  <c r="P1780" i="6"/>
  <c r="P1781" i="6"/>
  <c r="P1782" i="6"/>
  <c r="P1783" i="6"/>
  <c r="P1784" i="6"/>
  <c r="P1785" i="6"/>
  <c r="P1786" i="6"/>
  <c r="P1787" i="6"/>
  <c r="P1788" i="6"/>
  <c r="P1789" i="6"/>
  <c r="P1790" i="6"/>
  <c r="P1791" i="6"/>
  <c r="P1792" i="6"/>
  <c r="P1793" i="6"/>
  <c r="P1794" i="6"/>
  <c r="P1795" i="6"/>
  <c r="P1796" i="6"/>
  <c r="P1797" i="6"/>
  <c r="P1798" i="6"/>
  <c r="P1799" i="6"/>
  <c r="P1800" i="6"/>
  <c r="P1801" i="6"/>
  <c r="P1802" i="6"/>
  <c r="P1803" i="6"/>
  <c r="P1804" i="6"/>
  <c r="P1805" i="6"/>
  <c r="P1806" i="6"/>
  <c r="P1807" i="6"/>
  <c r="P1808" i="6"/>
  <c r="P1809" i="6"/>
  <c r="P1810" i="6"/>
  <c r="P1811" i="6"/>
  <c r="P1812" i="6"/>
  <c r="P1813" i="6"/>
  <c r="P1814" i="6"/>
  <c r="P1815" i="6"/>
  <c r="P1816" i="6"/>
  <c r="P1817" i="6"/>
  <c r="P1818" i="6"/>
  <c r="P1819" i="6"/>
  <c r="P1820" i="6"/>
  <c r="P1821" i="6"/>
  <c r="P1822" i="6"/>
  <c r="P1823" i="6"/>
  <c r="P1824" i="6"/>
  <c r="P1825" i="6"/>
  <c r="P1826" i="6"/>
  <c r="P1827" i="6"/>
  <c r="P1828" i="6"/>
  <c r="P1829" i="6"/>
  <c r="P1830" i="6"/>
  <c r="P1831" i="6"/>
  <c r="P1832" i="6"/>
  <c r="P1833" i="6"/>
  <c r="P1834" i="6"/>
  <c r="P1835" i="6"/>
  <c r="P1836" i="6"/>
  <c r="P1837" i="6"/>
  <c r="P1838" i="6"/>
  <c r="P1839" i="6"/>
  <c r="P1840" i="6"/>
  <c r="P1841" i="6"/>
  <c r="P1842" i="6"/>
  <c r="P1843" i="6"/>
  <c r="P1844" i="6"/>
  <c r="P1845" i="6"/>
  <c r="P1846" i="6"/>
  <c r="P1847" i="6"/>
  <c r="P1848" i="6"/>
  <c r="P1849" i="6"/>
  <c r="P1850" i="6"/>
  <c r="P1851" i="6"/>
  <c r="P1852" i="6"/>
  <c r="P1853" i="6"/>
  <c r="P1854" i="6"/>
  <c r="P1855" i="6"/>
  <c r="P1856" i="6"/>
  <c r="P1857" i="6"/>
  <c r="P1858" i="6"/>
  <c r="P1859" i="6"/>
  <c r="P1860" i="6"/>
  <c r="P1861" i="6"/>
  <c r="P1862" i="6"/>
  <c r="P1863" i="6"/>
  <c r="P1864" i="6"/>
  <c r="P1865" i="6"/>
  <c r="P1866" i="6"/>
  <c r="P1867" i="6"/>
  <c r="P1868" i="6"/>
  <c r="P1869" i="6"/>
  <c r="P1870" i="6"/>
  <c r="P1871" i="6"/>
  <c r="P1872" i="6"/>
  <c r="P1873" i="6"/>
  <c r="P1874" i="6"/>
  <c r="P1875" i="6"/>
  <c r="P1876" i="6"/>
  <c r="P1877" i="6"/>
  <c r="P1878" i="6"/>
  <c r="P1879" i="6"/>
  <c r="P1880" i="6"/>
  <c r="P1881" i="6"/>
  <c r="P1882" i="6"/>
  <c r="P1883" i="6"/>
  <c r="P1884" i="6"/>
  <c r="P1885" i="6"/>
  <c r="P1886" i="6"/>
  <c r="P1887" i="6"/>
  <c r="P1888" i="6"/>
  <c r="P1889" i="6"/>
  <c r="P1890" i="6"/>
  <c r="P1891" i="6"/>
  <c r="P1892" i="6"/>
  <c r="P1893" i="6"/>
  <c r="P1894" i="6"/>
  <c r="P1895" i="6"/>
  <c r="P1896" i="6"/>
  <c r="P1897" i="6"/>
  <c r="P1898" i="6"/>
  <c r="P1899" i="6"/>
  <c r="P1900" i="6"/>
  <c r="P1901" i="6"/>
  <c r="P1902" i="6"/>
  <c r="P1903" i="6"/>
  <c r="P1904" i="6"/>
  <c r="P1905" i="6"/>
  <c r="P1906" i="6"/>
  <c r="P1907" i="6"/>
  <c r="P1908" i="6"/>
  <c r="P1909" i="6"/>
  <c r="P1910" i="6"/>
  <c r="P1911" i="6"/>
  <c r="P1912" i="6"/>
  <c r="P1913" i="6"/>
  <c r="P1914" i="6"/>
  <c r="P1915" i="6"/>
  <c r="P1916" i="6"/>
  <c r="P1917" i="6"/>
  <c r="P1918" i="6"/>
  <c r="P1919" i="6"/>
  <c r="P1920" i="6"/>
  <c r="P1921" i="6"/>
  <c r="P1922" i="6"/>
  <c r="P1923" i="6"/>
  <c r="P1924" i="6"/>
  <c r="P1925" i="6"/>
  <c r="P1926" i="6"/>
  <c r="P1927" i="6"/>
  <c r="P1928" i="6"/>
  <c r="P1929" i="6"/>
  <c r="P1930" i="6"/>
  <c r="P1931" i="6"/>
  <c r="P1932" i="6"/>
  <c r="P1933" i="6"/>
  <c r="P1934" i="6"/>
  <c r="P1935" i="6"/>
  <c r="P1936" i="6"/>
  <c r="P1937" i="6"/>
  <c r="P1938" i="6"/>
  <c r="P1939" i="6"/>
  <c r="P1940" i="6"/>
  <c r="P1941" i="6"/>
  <c r="P1942" i="6"/>
  <c r="P1943" i="6"/>
  <c r="P1944" i="6"/>
  <c r="P1945" i="6"/>
  <c r="P1946" i="6"/>
  <c r="P1947" i="6"/>
  <c r="P1948" i="6"/>
  <c r="P1949" i="6"/>
  <c r="P1950" i="6"/>
  <c r="P1951" i="6"/>
  <c r="P1952" i="6"/>
  <c r="P1953" i="6"/>
  <c r="P1954" i="6"/>
  <c r="P1955" i="6"/>
  <c r="P1956" i="6"/>
  <c r="P1957" i="6"/>
  <c r="P1958" i="6"/>
  <c r="P1959" i="6"/>
  <c r="P1960" i="6"/>
  <c r="P1961" i="6"/>
  <c r="P1962" i="6"/>
  <c r="P1963" i="6"/>
  <c r="P1964" i="6"/>
  <c r="P1965" i="6"/>
  <c r="P1966" i="6"/>
  <c r="P1967" i="6"/>
  <c r="P1968" i="6"/>
  <c r="P1969" i="6"/>
  <c r="P1970" i="6"/>
  <c r="P1971" i="6"/>
  <c r="P1972" i="6"/>
  <c r="P1973" i="6"/>
  <c r="P1974" i="6"/>
  <c r="P1975" i="6"/>
  <c r="P1976" i="6"/>
  <c r="P1977" i="6"/>
  <c r="P1978" i="6"/>
  <c r="P1979" i="6"/>
  <c r="P1980" i="6"/>
  <c r="P1981" i="6"/>
  <c r="P1982" i="6"/>
  <c r="P1983" i="6"/>
  <c r="P1984" i="6"/>
  <c r="P1985" i="6"/>
  <c r="P1986" i="6"/>
  <c r="P1987" i="6"/>
  <c r="P1988" i="6"/>
  <c r="P1989" i="6"/>
  <c r="P1990" i="6"/>
  <c r="P1991" i="6"/>
  <c r="P1992" i="6"/>
  <c r="P1993" i="6"/>
  <c r="P1994" i="6"/>
  <c r="P1995" i="6"/>
  <c r="P1996" i="6"/>
  <c r="P1997" i="6"/>
  <c r="P1998" i="6"/>
  <c r="P1999" i="6"/>
  <c r="P2000" i="6"/>
  <c r="P2001" i="6"/>
  <c r="P2002" i="6"/>
  <c r="P2003" i="6"/>
  <c r="P2004" i="6"/>
  <c r="P2005" i="6"/>
  <c r="P2006" i="6"/>
  <c r="P2007" i="6"/>
  <c r="P2008" i="6"/>
  <c r="P2009" i="6"/>
  <c r="P2010" i="6"/>
  <c r="P2011" i="6"/>
  <c r="P2012" i="6"/>
  <c r="P2013" i="6"/>
  <c r="P2014" i="6"/>
  <c r="P2015" i="6"/>
  <c r="P2016" i="6"/>
  <c r="P2017" i="6"/>
  <c r="P2018" i="6"/>
  <c r="P2019" i="6"/>
  <c r="P2020" i="6"/>
  <c r="P2021" i="6"/>
  <c r="P2022" i="6"/>
  <c r="P2023" i="6"/>
  <c r="P2024" i="6"/>
  <c r="P2025" i="6"/>
  <c r="P2026" i="6"/>
  <c r="P2027" i="6"/>
  <c r="P2028" i="6"/>
  <c r="P2029" i="6"/>
  <c r="P2030" i="6"/>
  <c r="P2031" i="6"/>
  <c r="P2032" i="6"/>
  <c r="P2033" i="6"/>
  <c r="P2034" i="6"/>
  <c r="P2035" i="6"/>
  <c r="P2036" i="6"/>
  <c r="P2037" i="6"/>
  <c r="P2038" i="6"/>
  <c r="P2039" i="6"/>
  <c r="P2040" i="6"/>
  <c r="P2041" i="6"/>
  <c r="P2042" i="6"/>
  <c r="P2043" i="6"/>
  <c r="P2044" i="6"/>
  <c r="P2045" i="6"/>
  <c r="P2046" i="6"/>
  <c r="P2047" i="6"/>
  <c r="P2048" i="6"/>
  <c r="P2049" i="6"/>
  <c r="P2050" i="6"/>
  <c r="P2051" i="6"/>
  <c r="P2052" i="6"/>
  <c r="P2053" i="6"/>
  <c r="P2054" i="6"/>
  <c r="P2055" i="6"/>
  <c r="P2056" i="6"/>
  <c r="P2057" i="6"/>
  <c r="P2058" i="6"/>
  <c r="P2059" i="6"/>
  <c r="P2060" i="6"/>
  <c r="P2061" i="6"/>
  <c r="P2062" i="6"/>
  <c r="P2063" i="6"/>
  <c r="P2064" i="6"/>
  <c r="P2065" i="6"/>
  <c r="P2066" i="6"/>
  <c r="P2067" i="6"/>
  <c r="P2068" i="6"/>
  <c r="P2069" i="6"/>
  <c r="P2070" i="6"/>
  <c r="P2071" i="6"/>
  <c r="P2072" i="6"/>
  <c r="P2073" i="6"/>
  <c r="P2074" i="6"/>
  <c r="P2075" i="6"/>
  <c r="P2076" i="6"/>
  <c r="P2077" i="6"/>
  <c r="P2078" i="6"/>
  <c r="P2079" i="6"/>
  <c r="P2080" i="6"/>
  <c r="P2081" i="6"/>
  <c r="P2082" i="6"/>
  <c r="P2083" i="6"/>
  <c r="P2084" i="6"/>
  <c r="P2085" i="6"/>
  <c r="P2086" i="6"/>
  <c r="P2087" i="6"/>
  <c r="P2088" i="6"/>
  <c r="P2089" i="6"/>
  <c r="P2090" i="6"/>
  <c r="P2091" i="6"/>
  <c r="P2092" i="6"/>
  <c r="P2093" i="6"/>
  <c r="P2094" i="6"/>
  <c r="P2095" i="6"/>
  <c r="P2096" i="6"/>
  <c r="P2097" i="6"/>
  <c r="P2098" i="6"/>
  <c r="P2099" i="6"/>
  <c r="P2100" i="6"/>
  <c r="P2101" i="6"/>
  <c r="P2102" i="6"/>
  <c r="P2103" i="6"/>
  <c r="P2104" i="6"/>
  <c r="P2105" i="6"/>
  <c r="P2106" i="6"/>
  <c r="P2107" i="6"/>
  <c r="P2108" i="6"/>
  <c r="P2109" i="6"/>
  <c r="P2110" i="6"/>
  <c r="P2111" i="6"/>
  <c r="P2112" i="6"/>
  <c r="P2113" i="6"/>
  <c r="P2114" i="6"/>
  <c r="P2115" i="6"/>
  <c r="P2116" i="6"/>
  <c r="P2117" i="6"/>
  <c r="P2118" i="6"/>
  <c r="P2119" i="6"/>
  <c r="P2120" i="6"/>
  <c r="P2121" i="6"/>
  <c r="P2122" i="6"/>
  <c r="P2123" i="6"/>
  <c r="P2124" i="6"/>
  <c r="P2125" i="6"/>
  <c r="P2126" i="6"/>
  <c r="P2127" i="6"/>
  <c r="P2128" i="6"/>
  <c r="P2129" i="6"/>
  <c r="P2130" i="6"/>
  <c r="P2131" i="6"/>
  <c r="P2132" i="6"/>
  <c r="P2133" i="6"/>
  <c r="P2134" i="6"/>
  <c r="P2135" i="6"/>
  <c r="P2136" i="6"/>
  <c r="P2137" i="6"/>
  <c r="P2138" i="6"/>
  <c r="P2139" i="6"/>
  <c r="P2140" i="6"/>
  <c r="P2141" i="6"/>
  <c r="P2142" i="6"/>
  <c r="P2143" i="6"/>
  <c r="P2144" i="6"/>
  <c r="P2145" i="6"/>
  <c r="P2146" i="6"/>
  <c r="P2147" i="6"/>
  <c r="P2148" i="6"/>
  <c r="P2149" i="6"/>
  <c r="P2150" i="6"/>
  <c r="P2151" i="6"/>
  <c r="P2152" i="6"/>
  <c r="P2153" i="6"/>
  <c r="P2154" i="6"/>
  <c r="P2155" i="6"/>
  <c r="P2156" i="6"/>
  <c r="P2157" i="6"/>
  <c r="P2158" i="6"/>
  <c r="P2159" i="6"/>
  <c r="P2160" i="6"/>
  <c r="P2161" i="6"/>
  <c r="P2162" i="6"/>
  <c r="P2163" i="6"/>
  <c r="P2164" i="6"/>
  <c r="P2165" i="6"/>
  <c r="P2166" i="6"/>
  <c r="P2167" i="6"/>
  <c r="P2168" i="6"/>
  <c r="P2169" i="6"/>
  <c r="P2170" i="6"/>
  <c r="P2171" i="6"/>
  <c r="P2172" i="6"/>
  <c r="P2173" i="6"/>
  <c r="P2174" i="6"/>
  <c r="P2175" i="6"/>
  <c r="P2176" i="6"/>
  <c r="P2177" i="6"/>
  <c r="P2178" i="6"/>
  <c r="P2179" i="6"/>
  <c r="P2180" i="6"/>
  <c r="P2181" i="6"/>
  <c r="P2182" i="6"/>
  <c r="P2183" i="6"/>
  <c r="P2184" i="6"/>
  <c r="P2185" i="6"/>
  <c r="P2186" i="6"/>
  <c r="P2187" i="6"/>
  <c r="P2188" i="6"/>
  <c r="P2189" i="6"/>
  <c r="P2190" i="6"/>
  <c r="P2191" i="6"/>
  <c r="P2192" i="6"/>
  <c r="P2193" i="6"/>
  <c r="P2194" i="6"/>
  <c r="P2195" i="6"/>
  <c r="P2196" i="6"/>
  <c r="P2197" i="6"/>
  <c r="P2198" i="6"/>
  <c r="P2199" i="6"/>
  <c r="P2200" i="6"/>
  <c r="P2201" i="6"/>
  <c r="P2202" i="6"/>
  <c r="P2203" i="6"/>
  <c r="P2204" i="6"/>
  <c r="P2205" i="6"/>
  <c r="P2206" i="6"/>
  <c r="P2207" i="6"/>
  <c r="P2208" i="6"/>
  <c r="P2209" i="6"/>
  <c r="P2210" i="6"/>
  <c r="P2211" i="6"/>
  <c r="P2212" i="6"/>
  <c r="P2213" i="6"/>
  <c r="P2214" i="6"/>
  <c r="P2215" i="6"/>
  <c r="P2216" i="6"/>
  <c r="P2217" i="6"/>
  <c r="P2218" i="6"/>
  <c r="P2219" i="6"/>
  <c r="P2220" i="6"/>
  <c r="P2221" i="6"/>
  <c r="P2222" i="6"/>
  <c r="P2223" i="6"/>
  <c r="P2224" i="6"/>
  <c r="P2225" i="6"/>
  <c r="P2226" i="6"/>
  <c r="P2227" i="6"/>
  <c r="P2228" i="6"/>
  <c r="P2229" i="6"/>
  <c r="P2230" i="6"/>
  <c r="P2231" i="6"/>
  <c r="P2232" i="6"/>
  <c r="P2233" i="6"/>
  <c r="P2234" i="6"/>
  <c r="P2235" i="6"/>
  <c r="P2236" i="6"/>
  <c r="P2237" i="6"/>
  <c r="P2238" i="6"/>
  <c r="P2239" i="6"/>
  <c r="P2240" i="6"/>
  <c r="P2241" i="6"/>
  <c r="P2242" i="6"/>
  <c r="P2243" i="6"/>
  <c r="P2244" i="6"/>
  <c r="P2245" i="6"/>
  <c r="P2246" i="6"/>
  <c r="P2247" i="6"/>
  <c r="P2248" i="6"/>
  <c r="P2249" i="6"/>
  <c r="P2250" i="6"/>
  <c r="P2251" i="6"/>
  <c r="P2252" i="6"/>
  <c r="P2253" i="6"/>
  <c r="P2254" i="6"/>
  <c r="P2255" i="6"/>
  <c r="P2256" i="6"/>
  <c r="P2257" i="6"/>
  <c r="P2258" i="6"/>
  <c r="P2259" i="6"/>
  <c r="P2260" i="6"/>
  <c r="P2261" i="6"/>
  <c r="P2262" i="6"/>
  <c r="P2263" i="6"/>
  <c r="P2264" i="6"/>
  <c r="P2265" i="6"/>
  <c r="P2266" i="6"/>
  <c r="P2267" i="6"/>
  <c r="P2268" i="6"/>
  <c r="P2269" i="6"/>
  <c r="P2270" i="6"/>
  <c r="P2271" i="6"/>
  <c r="P2272" i="6"/>
  <c r="P2273" i="6"/>
  <c r="P2274" i="6"/>
  <c r="P2275" i="6"/>
  <c r="P2276" i="6"/>
  <c r="P2277" i="6"/>
  <c r="P2278" i="6"/>
  <c r="P2279" i="6"/>
  <c r="P2280" i="6"/>
  <c r="P2281" i="6"/>
  <c r="P2282" i="6"/>
  <c r="P2283" i="6"/>
  <c r="P2284" i="6"/>
  <c r="P2285" i="6"/>
  <c r="P2286" i="6"/>
  <c r="P2287" i="6"/>
  <c r="P2288" i="6"/>
  <c r="P2289" i="6"/>
  <c r="P2290" i="6"/>
  <c r="P2291" i="6"/>
  <c r="P2292" i="6"/>
  <c r="P2293" i="6"/>
  <c r="P2294" i="6"/>
  <c r="P2295" i="6"/>
  <c r="P2296" i="6"/>
  <c r="P2297" i="6"/>
  <c r="P2298" i="6"/>
  <c r="P2299" i="6"/>
  <c r="P2300" i="6"/>
  <c r="P2301" i="6"/>
  <c r="P2302" i="6"/>
  <c r="P2303" i="6"/>
  <c r="P2304" i="6"/>
  <c r="P2305" i="6"/>
  <c r="P2306" i="6"/>
  <c r="P2307" i="6"/>
  <c r="P2308" i="6"/>
  <c r="P2309" i="6"/>
  <c r="P2310" i="6"/>
  <c r="P2311" i="6"/>
  <c r="P2312" i="6"/>
  <c r="P2313" i="6"/>
  <c r="P2314" i="6"/>
  <c r="P2315" i="6"/>
  <c r="P2316" i="6"/>
  <c r="P2317" i="6"/>
  <c r="P2318" i="6"/>
  <c r="P2319" i="6"/>
  <c r="P2320" i="6"/>
  <c r="P2321" i="6"/>
  <c r="P2322" i="6"/>
  <c r="P2323" i="6"/>
  <c r="P2324" i="6"/>
  <c r="P2325" i="6"/>
  <c r="P2326" i="6"/>
  <c r="P2327" i="6"/>
  <c r="P2328" i="6"/>
  <c r="P2329" i="6"/>
  <c r="P2330" i="6"/>
  <c r="P2331" i="6"/>
  <c r="P2332" i="6"/>
  <c r="P2333" i="6"/>
  <c r="P2334" i="6"/>
  <c r="P2335" i="6"/>
  <c r="P2336" i="6"/>
  <c r="P2337" i="6"/>
  <c r="P2338" i="6"/>
  <c r="P2339" i="6"/>
  <c r="P2340" i="6"/>
  <c r="P2341" i="6"/>
  <c r="P2342" i="6"/>
  <c r="P2343" i="6"/>
  <c r="P2344" i="6"/>
  <c r="P2345" i="6"/>
  <c r="P2346" i="6"/>
  <c r="P2347" i="6"/>
  <c r="P2348" i="6"/>
  <c r="P2349" i="6"/>
  <c r="P2350" i="6"/>
  <c r="P2351" i="6"/>
  <c r="P2352" i="6"/>
  <c r="P2353" i="6"/>
  <c r="P2354" i="6"/>
  <c r="P2355" i="6"/>
  <c r="P2356" i="6"/>
  <c r="P2357" i="6"/>
  <c r="P2358" i="6"/>
  <c r="P2359" i="6"/>
  <c r="P2360" i="6"/>
  <c r="P2361" i="6"/>
  <c r="P2362" i="6"/>
  <c r="P2363" i="6"/>
  <c r="P2364" i="6"/>
  <c r="P2365" i="6"/>
  <c r="P2366" i="6"/>
  <c r="P2367" i="6"/>
  <c r="P2368" i="6"/>
  <c r="P2369" i="6"/>
  <c r="P2370" i="6"/>
  <c r="P2371" i="6"/>
  <c r="P2372" i="6"/>
  <c r="P2373" i="6"/>
  <c r="P2374" i="6"/>
  <c r="P2375" i="6"/>
  <c r="P2376" i="6"/>
  <c r="P2377" i="6"/>
  <c r="P2378" i="6"/>
  <c r="P2379" i="6"/>
  <c r="P2380" i="6"/>
  <c r="P2381" i="6"/>
  <c r="P2382" i="6"/>
  <c r="P2383" i="6"/>
  <c r="P2384" i="6"/>
  <c r="P2385" i="6"/>
  <c r="P2386" i="6"/>
  <c r="P2387" i="6"/>
  <c r="P2388" i="6"/>
  <c r="P2389" i="6"/>
  <c r="P2390" i="6"/>
  <c r="P2391" i="6"/>
  <c r="P2392" i="6"/>
  <c r="P2393" i="6"/>
  <c r="P2394" i="6"/>
  <c r="P2395" i="6"/>
  <c r="P2396" i="6"/>
  <c r="P2397" i="6"/>
  <c r="P2398" i="6"/>
  <c r="P2399" i="6"/>
  <c r="P2400" i="6"/>
  <c r="P2401" i="6"/>
  <c r="P2402" i="6"/>
  <c r="P2403" i="6"/>
  <c r="P2404" i="6"/>
  <c r="P2405" i="6"/>
  <c r="P2406" i="6"/>
  <c r="P2407" i="6"/>
  <c r="P2408" i="6"/>
  <c r="P2409" i="6"/>
  <c r="P2410" i="6"/>
  <c r="P2411" i="6"/>
  <c r="P2412" i="6"/>
  <c r="P2413" i="6"/>
  <c r="P2414" i="6"/>
  <c r="P2415" i="6"/>
  <c r="P2416" i="6"/>
  <c r="P2417" i="6"/>
  <c r="P2418" i="6"/>
  <c r="P2419" i="6"/>
  <c r="P2420" i="6"/>
  <c r="P2421" i="6"/>
  <c r="P2422" i="6"/>
  <c r="P2423" i="6"/>
  <c r="P2424" i="6"/>
  <c r="P2425" i="6"/>
  <c r="P2426" i="6"/>
  <c r="P2427" i="6"/>
  <c r="P2428" i="6"/>
  <c r="P2429" i="6"/>
  <c r="P2430" i="6"/>
  <c r="P2431" i="6"/>
  <c r="P2432" i="6"/>
  <c r="P2433" i="6"/>
  <c r="P2434" i="6"/>
  <c r="P2435" i="6"/>
  <c r="P2436" i="6"/>
  <c r="P2437" i="6"/>
  <c r="P2438" i="6"/>
  <c r="P2439" i="6"/>
  <c r="P2440" i="6"/>
  <c r="P2441" i="6"/>
  <c r="P2442" i="6"/>
  <c r="P2443" i="6"/>
  <c r="P2444" i="6"/>
  <c r="P2445" i="6"/>
  <c r="P2446" i="6"/>
  <c r="P2447" i="6"/>
  <c r="P2448" i="6"/>
  <c r="P2449" i="6"/>
  <c r="P2450" i="6"/>
  <c r="P2451" i="6"/>
  <c r="P2452" i="6"/>
  <c r="P2453" i="6"/>
  <c r="P2454" i="6"/>
  <c r="P2455" i="6"/>
  <c r="P2456" i="6"/>
  <c r="P2457" i="6"/>
  <c r="P2458" i="6"/>
  <c r="P2459" i="6"/>
  <c r="P2460" i="6"/>
  <c r="P2461" i="6"/>
  <c r="P2462" i="6"/>
  <c r="P2463" i="6"/>
  <c r="P2464" i="6"/>
  <c r="P2465" i="6"/>
  <c r="P2466" i="6"/>
  <c r="P2467" i="6"/>
  <c r="P2468" i="6"/>
  <c r="P2469" i="6"/>
  <c r="P2470" i="6"/>
  <c r="P2471" i="6"/>
  <c r="P2472" i="6"/>
  <c r="P2473" i="6"/>
  <c r="P2474" i="6"/>
  <c r="P2475" i="6"/>
  <c r="P2476" i="6"/>
  <c r="P2477" i="6"/>
  <c r="P2478" i="6"/>
  <c r="P2479" i="6"/>
  <c r="P2480" i="6"/>
  <c r="P2481" i="6"/>
  <c r="P2482" i="6"/>
  <c r="P2483" i="6"/>
  <c r="P2484" i="6"/>
  <c r="P2485" i="6"/>
  <c r="P2486" i="6"/>
  <c r="P2487" i="6"/>
  <c r="P2488" i="6"/>
  <c r="P2489" i="6"/>
  <c r="P2490" i="6"/>
  <c r="P2491" i="6"/>
  <c r="P2492" i="6"/>
  <c r="P2493" i="6"/>
  <c r="P2494" i="6"/>
  <c r="P2495" i="6"/>
  <c r="P2496" i="6"/>
  <c r="P2497" i="6"/>
  <c r="P2498" i="6"/>
  <c r="P2499" i="6"/>
  <c r="P2500" i="6"/>
  <c r="P2501" i="6"/>
  <c r="P2502" i="6"/>
  <c r="P2503" i="6"/>
  <c r="P2504" i="6"/>
  <c r="P2505" i="6"/>
  <c r="P2506" i="6"/>
  <c r="P2507" i="6"/>
  <c r="P2508" i="6"/>
  <c r="P2509" i="6"/>
  <c r="P2510" i="6"/>
  <c r="P2511" i="6"/>
  <c r="P2512" i="6"/>
  <c r="P2513" i="6"/>
  <c r="P2514" i="6"/>
  <c r="P2515" i="6"/>
  <c r="P2516" i="6"/>
  <c r="P2517" i="6"/>
  <c r="P2518" i="6"/>
  <c r="P2519" i="6"/>
  <c r="P2520" i="6"/>
  <c r="P2521" i="6"/>
  <c r="P2522" i="6"/>
  <c r="P2523" i="6"/>
  <c r="P2524" i="6"/>
  <c r="P2525" i="6"/>
  <c r="P2526" i="6"/>
  <c r="P2527" i="6"/>
  <c r="P2528" i="6"/>
  <c r="P2529" i="6"/>
  <c r="P2530" i="6"/>
  <c r="P2531" i="6"/>
  <c r="P2532" i="6"/>
  <c r="P2533" i="6"/>
  <c r="P2534" i="6"/>
  <c r="P2535" i="6"/>
  <c r="P2536" i="6"/>
  <c r="P2537" i="6"/>
  <c r="P2538" i="6"/>
  <c r="P2539" i="6"/>
  <c r="P2540" i="6"/>
  <c r="P2541" i="6"/>
  <c r="P2542" i="6"/>
  <c r="P2543" i="6"/>
  <c r="P2544" i="6"/>
  <c r="P2545" i="6"/>
  <c r="P2546" i="6"/>
  <c r="P2547" i="6"/>
  <c r="P2548" i="6"/>
  <c r="P2549" i="6"/>
  <c r="P2550" i="6"/>
  <c r="P2551" i="6"/>
  <c r="P2552" i="6"/>
  <c r="P2553" i="6"/>
  <c r="P2554" i="6"/>
  <c r="P2555" i="6"/>
  <c r="P2556" i="6"/>
  <c r="P2557" i="6"/>
  <c r="P2558" i="6"/>
  <c r="P2559" i="6"/>
  <c r="P2560" i="6"/>
  <c r="P2561" i="6"/>
  <c r="P2562" i="6"/>
  <c r="P2563" i="6"/>
  <c r="P2564" i="6"/>
  <c r="P2565" i="6"/>
  <c r="P2566" i="6"/>
  <c r="P2567" i="6"/>
  <c r="P2568" i="6"/>
  <c r="P2569" i="6"/>
  <c r="P2570" i="6"/>
  <c r="P2571" i="6"/>
  <c r="P2572" i="6"/>
  <c r="P2573" i="6"/>
  <c r="P2574" i="6"/>
  <c r="P2575" i="6"/>
  <c r="P2576" i="6"/>
  <c r="P2577" i="6"/>
  <c r="P2578" i="6"/>
  <c r="P2579" i="6"/>
  <c r="P2580" i="6"/>
  <c r="P2581" i="6"/>
  <c r="P2582" i="6"/>
  <c r="P2583" i="6"/>
  <c r="P2584" i="6"/>
  <c r="P2585" i="6"/>
  <c r="P2586" i="6"/>
  <c r="P2587" i="6"/>
  <c r="P2588" i="6"/>
  <c r="P2589" i="6"/>
  <c r="P2590" i="6"/>
  <c r="P2591" i="6"/>
  <c r="P2592" i="6"/>
  <c r="P2593" i="6"/>
  <c r="P2594" i="6"/>
  <c r="P2595" i="6"/>
  <c r="P2596" i="6"/>
  <c r="P2597" i="6"/>
  <c r="P2598" i="6"/>
  <c r="P2599" i="6"/>
  <c r="P2600" i="6"/>
  <c r="P2601" i="6"/>
  <c r="P2602" i="6"/>
  <c r="P2603" i="6"/>
  <c r="P2604" i="6"/>
  <c r="P2605" i="6"/>
  <c r="P2606" i="6"/>
  <c r="P2607" i="6"/>
  <c r="P2608" i="6"/>
  <c r="P2609" i="6"/>
  <c r="P2610" i="6"/>
  <c r="P2611" i="6"/>
  <c r="P2612" i="6"/>
  <c r="P2613" i="6"/>
  <c r="P2614" i="6"/>
  <c r="P2615" i="6"/>
  <c r="P2616" i="6"/>
  <c r="P2617" i="6"/>
  <c r="P2618" i="6"/>
  <c r="P2619" i="6"/>
  <c r="P2620" i="6"/>
  <c r="P2621" i="6"/>
  <c r="P2622" i="6"/>
  <c r="P2623" i="6"/>
  <c r="P2624" i="6"/>
  <c r="P2625" i="6"/>
  <c r="P2626" i="6"/>
  <c r="P2627" i="6"/>
  <c r="P2628" i="6"/>
  <c r="P2629" i="6"/>
  <c r="P2630" i="6"/>
  <c r="P2631" i="6"/>
  <c r="P2632" i="6"/>
  <c r="P2633" i="6"/>
  <c r="P2634" i="6"/>
  <c r="P2635" i="6"/>
  <c r="P2636" i="6"/>
  <c r="P2637" i="6"/>
  <c r="P2638" i="6"/>
  <c r="P2639" i="6"/>
  <c r="P2640" i="6"/>
  <c r="P2641" i="6"/>
  <c r="P2642" i="6"/>
  <c r="P2643" i="6"/>
  <c r="P2644" i="6"/>
  <c r="P2645" i="6"/>
  <c r="P2646" i="6"/>
  <c r="P2647" i="6"/>
  <c r="P2648" i="6"/>
  <c r="P2649" i="6"/>
  <c r="P2650" i="6"/>
  <c r="P2651" i="6"/>
  <c r="P2652" i="6"/>
  <c r="P2653" i="6"/>
  <c r="P2654" i="6"/>
  <c r="P2655" i="6"/>
  <c r="P2656" i="6"/>
  <c r="P2657" i="6"/>
  <c r="P2658" i="6"/>
  <c r="P2659" i="6"/>
  <c r="P2660" i="6"/>
  <c r="P2661" i="6"/>
  <c r="P2662" i="6"/>
  <c r="P2663" i="6"/>
  <c r="P2664" i="6"/>
  <c r="P2665" i="6"/>
  <c r="P2666" i="6"/>
  <c r="P2667" i="6"/>
  <c r="P2668" i="6"/>
  <c r="P2669" i="6"/>
  <c r="P2670" i="6"/>
  <c r="P2671" i="6"/>
  <c r="P2672" i="6"/>
  <c r="P2673" i="6"/>
  <c r="P2674" i="6"/>
  <c r="P2675" i="6"/>
  <c r="P2676" i="6"/>
  <c r="P2677" i="6"/>
  <c r="P2678" i="6"/>
  <c r="P2679" i="6"/>
  <c r="P2680" i="6"/>
  <c r="P2681" i="6"/>
  <c r="P2682" i="6"/>
  <c r="P2683" i="6"/>
  <c r="P2684" i="6"/>
  <c r="P2685" i="6"/>
  <c r="P2686" i="6"/>
  <c r="P2687" i="6"/>
  <c r="P2688" i="6"/>
  <c r="P2689" i="6"/>
  <c r="P2690" i="6"/>
  <c r="P2691" i="6"/>
  <c r="P2692" i="6"/>
  <c r="P2693" i="6"/>
  <c r="P2694" i="6"/>
  <c r="P2695" i="6"/>
  <c r="P2696" i="6"/>
  <c r="P2697" i="6"/>
  <c r="P2698" i="6"/>
  <c r="P2699" i="6"/>
  <c r="P2700" i="6"/>
  <c r="P2701" i="6"/>
  <c r="P2702" i="6"/>
  <c r="P2703" i="6"/>
  <c r="P2704" i="6"/>
  <c r="P2705" i="6"/>
  <c r="P2706" i="6"/>
  <c r="P2707" i="6"/>
  <c r="P2708" i="6"/>
  <c r="P2709" i="6"/>
  <c r="P2710" i="6"/>
  <c r="P2711" i="6"/>
  <c r="P2712" i="6"/>
  <c r="P2713" i="6"/>
  <c r="P2714" i="6"/>
  <c r="P2715" i="6"/>
  <c r="P2716" i="6"/>
  <c r="P2717" i="6"/>
  <c r="P2718" i="6"/>
  <c r="P2719" i="6"/>
  <c r="P2720" i="6"/>
  <c r="P2721" i="6"/>
  <c r="P2722" i="6"/>
  <c r="P2723" i="6"/>
  <c r="P2724" i="6"/>
  <c r="P2725" i="6"/>
  <c r="P2726" i="6"/>
  <c r="P2727" i="6"/>
  <c r="P2728" i="6"/>
  <c r="P2729" i="6"/>
  <c r="P2730" i="6"/>
  <c r="P2731" i="6"/>
  <c r="P2732" i="6"/>
  <c r="P2733" i="6"/>
  <c r="P2734" i="6"/>
  <c r="P2735" i="6"/>
  <c r="P2736" i="6"/>
  <c r="P2737" i="6"/>
  <c r="P2738" i="6"/>
  <c r="P2739" i="6"/>
  <c r="P2740" i="6"/>
  <c r="P2741" i="6"/>
  <c r="P2742" i="6"/>
  <c r="P2743" i="6"/>
  <c r="P2744" i="6"/>
  <c r="P2745" i="6"/>
  <c r="P2746" i="6"/>
  <c r="P2747" i="6"/>
  <c r="P2748" i="6"/>
  <c r="P2749" i="6"/>
  <c r="P2750" i="6"/>
  <c r="P2751" i="6"/>
  <c r="P2752" i="6"/>
  <c r="P2753" i="6"/>
  <c r="P2754" i="6"/>
  <c r="P2755" i="6"/>
  <c r="P2756" i="6"/>
  <c r="P2757" i="6"/>
  <c r="P2758" i="6"/>
  <c r="P2759" i="6"/>
  <c r="P2760" i="6"/>
  <c r="P2761" i="6"/>
  <c r="P2762" i="6"/>
  <c r="P2763" i="6"/>
  <c r="P2764" i="6"/>
  <c r="P2765" i="6"/>
  <c r="P2766" i="6"/>
  <c r="P2767" i="6"/>
  <c r="P2768" i="6"/>
  <c r="P2769" i="6"/>
  <c r="P2770" i="6"/>
  <c r="P2771" i="6"/>
  <c r="P2772" i="6"/>
  <c r="P2773" i="6"/>
  <c r="P2774" i="6"/>
  <c r="P2775" i="6"/>
  <c r="P2776" i="6"/>
  <c r="P2777" i="6"/>
  <c r="P2778" i="6"/>
  <c r="P2779" i="6"/>
  <c r="P2780" i="6"/>
  <c r="P2781" i="6"/>
  <c r="P2782" i="6"/>
  <c r="P2783" i="6"/>
  <c r="P2784" i="6"/>
  <c r="P2785" i="6"/>
  <c r="P2786" i="6"/>
  <c r="P2787" i="6"/>
  <c r="P2788" i="6"/>
  <c r="P2789" i="6"/>
  <c r="P2790" i="6"/>
  <c r="P2791" i="6"/>
  <c r="P2792" i="6"/>
  <c r="P2793" i="6"/>
  <c r="P2794" i="6"/>
  <c r="P2795" i="6"/>
  <c r="P2796" i="6"/>
  <c r="P2797" i="6"/>
  <c r="P2798" i="6"/>
  <c r="P2799" i="6"/>
  <c r="P2800" i="6"/>
  <c r="P2801" i="6"/>
  <c r="P2802" i="6"/>
  <c r="P2803" i="6"/>
  <c r="P2804" i="6"/>
  <c r="P2805" i="6"/>
  <c r="P2806" i="6"/>
  <c r="P2807" i="6"/>
  <c r="P2808" i="6"/>
  <c r="P2809" i="6"/>
  <c r="P2810" i="6"/>
  <c r="P2811" i="6"/>
  <c r="P2812" i="6"/>
  <c r="P2813" i="6"/>
  <c r="P2814" i="6"/>
  <c r="P2815" i="6"/>
  <c r="P2816" i="6"/>
  <c r="P2817" i="6"/>
  <c r="P2818" i="6"/>
  <c r="P2819" i="6"/>
  <c r="P2820" i="6"/>
  <c r="P2821" i="6"/>
  <c r="P2822" i="6"/>
  <c r="P2823" i="6"/>
  <c r="P2824" i="6"/>
  <c r="P2825" i="6"/>
  <c r="P2826" i="6"/>
  <c r="P2827" i="6"/>
  <c r="P2828" i="6"/>
  <c r="P2829" i="6"/>
  <c r="P2830" i="6"/>
  <c r="P2831" i="6"/>
  <c r="P2832" i="6"/>
  <c r="P2833" i="6"/>
  <c r="P2834" i="6"/>
  <c r="P2835" i="6"/>
  <c r="P2836" i="6"/>
  <c r="P2837" i="6"/>
  <c r="P2838" i="6"/>
  <c r="P2839" i="6"/>
  <c r="P2840" i="6"/>
  <c r="P2841" i="6"/>
  <c r="P2842" i="6"/>
  <c r="P2843" i="6"/>
  <c r="P2844" i="6"/>
  <c r="P2845" i="6"/>
  <c r="P2846" i="6"/>
  <c r="P2847" i="6"/>
  <c r="P2848" i="6"/>
  <c r="P2849" i="6"/>
  <c r="P2850" i="6"/>
  <c r="P2851" i="6"/>
  <c r="P2852" i="6"/>
  <c r="P2853" i="6"/>
  <c r="P2854" i="6"/>
  <c r="P2855" i="6"/>
  <c r="P2856" i="6"/>
  <c r="P2857" i="6"/>
  <c r="P2858" i="6"/>
  <c r="P2859" i="6"/>
  <c r="P2860" i="6"/>
  <c r="P2861" i="6"/>
  <c r="P2862" i="6"/>
  <c r="P2863" i="6"/>
  <c r="P2864" i="6"/>
  <c r="P2865" i="6"/>
  <c r="P2866" i="6"/>
  <c r="P2867" i="6"/>
  <c r="P2868" i="6"/>
  <c r="P2869" i="6"/>
  <c r="P2870" i="6"/>
  <c r="P2871" i="6"/>
  <c r="P2872" i="6"/>
  <c r="P2873" i="6"/>
  <c r="P2874" i="6"/>
  <c r="P2875" i="6"/>
  <c r="P2876" i="6"/>
  <c r="P2877" i="6"/>
  <c r="P2878" i="6"/>
  <c r="P2879" i="6"/>
  <c r="P2880" i="6"/>
  <c r="P2881" i="6"/>
  <c r="P2882" i="6"/>
  <c r="P2883" i="6"/>
  <c r="P2884" i="6"/>
  <c r="P2885" i="6"/>
  <c r="P2886" i="6"/>
  <c r="P2887" i="6"/>
  <c r="P2888" i="6"/>
  <c r="P2889" i="6"/>
  <c r="P2890" i="6"/>
  <c r="P2891" i="6"/>
  <c r="P2892" i="6"/>
  <c r="P2893" i="6"/>
  <c r="P2894" i="6"/>
  <c r="P2895" i="6"/>
  <c r="P2896" i="6"/>
  <c r="P2897" i="6"/>
  <c r="P2898" i="6"/>
  <c r="P2899" i="6"/>
  <c r="P2900" i="6"/>
  <c r="P2901" i="6"/>
  <c r="P2902" i="6"/>
  <c r="P2903" i="6"/>
  <c r="P2904" i="6"/>
  <c r="P2905" i="6"/>
  <c r="P2906" i="6"/>
  <c r="P2907" i="6"/>
  <c r="P2908" i="6"/>
  <c r="P2909" i="6"/>
  <c r="P2910" i="6"/>
  <c r="P2911" i="6"/>
  <c r="P2912" i="6"/>
  <c r="P2913" i="6"/>
  <c r="P2914" i="6"/>
  <c r="P2915" i="6"/>
  <c r="P2916" i="6"/>
  <c r="P2917" i="6"/>
  <c r="P2918" i="6"/>
  <c r="P2919" i="6"/>
  <c r="P2920" i="6"/>
  <c r="P2921" i="6"/>
  <c r="P2922" i="6"/>
  <c r="P2923" i="6"/>
  <c r="P2924" i="6"/>
  <c r="P2925" i="6"/>
  <c r="P2926" i="6"/>
  <c r="P2927" i="6"/>
  <c r="P2928" i="6"/>
  <c r="P2929" i="6"/>
  <c r="P2930" i="6"/>
  <c r="P2931" i="6"/>
  <c r="P2932" i="6"/>
  <c r="P2933" i="6"/>
  <c r="P2934" i="6"/>
  <c r="P2935" i="6"/>
  <c r="P2936" i="6"/>
  <c r="P2937" i="6"/>
  <c r="P2938" i="6"/>
  <c r="P2939" i="6"/>
  <c r="P2940" i="6"/>
  <c r="P2941" i="6"/>
  <c r="P2942" i="6"/>
  <c r="P2943" i="6"/>
  <c r="P2944" i="6"/>
  <c r="P2945" i="6"/>
  <c r="P2946" i="6"/>
  <c r="P2947" i="6"/>
  <c r="P2948" i="6"/>
  <c r="P2949" i="6"/>
  <c r="P2950" i="6"/>
  <c r="P2951" i="6"/>
  <c r="P2952" i="6"/>
  <c r="P2953" i="6"/>
  <c r="P2954" i="6"/>
  <c r="P2955" i="6"/>
  <c r="P2956" i="6"/>
  <c r="P2957" i="6"/>
  <c r="P2958" i="6"/>
  <c r="P2959" i="6"/>
  <c r="P2960" i="6"/>
  <c r="P2961" i="6"/>
  <c r="P2962" i="6"/>
  <c r="P2963" i="6"/>
  <c r="P2964" i="6"/>
  <c r="P2965" i="6"/>
  <c r="P2966" i="6"/>
  <c r="P2967" i="6"/>
  <c r="P2968" i="6"/>
  <c r="P2969" i="6"/>
  <c r="P2970" i="6"/>
  <c r="P2971" i="6"/>
  <c r="P2972" i="6"/>
  <c r="P2973" i="6"/>
  <c r="P2974" i="6"/>
  <c r="P2975" i="6"/>
  <c r="P2976" i="6"/>
  <c r="P2977" i="6"/>
  <c r="P2978" i="6"/>
  <c r="P2979" i="6"/>
  <c r="P2980" i="6"/>
  <c r="P2981" i="6"/>
  <c r="P2982" i="6"/>
  <c r="P2983" i="6"/>
  <c r="P2984" i="6"/>
  <c r="P2985" i="6"/>
  <c r="P2986" i="6"/>
  <c r="P2987" i="6"/>
  <c r="P2988" i="6"/>
  <c r="P2989" i="6"/>
  <c r="P2990" i="6"/>
  <c r="P2991" i="6"/>
  <c r="P2992" i="6"/>
  <c r="P2993" i="6"/>
  <c r="P2994" i="6"/>
  <c r="P2995" i="6"/>
  <c r="P2996" i="6"/>
  <c r="P2997" i="6"/>
  <c r="P2998" i="6"/>
  <c r="P2999" i="6"/>
  <c r="P3000" i="6"/>
  <c r="P3001" i="6"/>
  <c r="P3002" i="6"/>
  <c r="P3003" i="6"/>
  <c r="P3004" i="6"/>
  <c r="P3005" i="6"/>
  <c r="P3006" i="6"/>
  <c r="P3007" i="6"/>
  <c r="P3008" i="6"/>
  <c r="P3009" i="6"/>
  <c r="P3010" i="6"/>
  <c r="P3011" i="6"/>
  <c r="P3012" i="6"/>
  <c r="P3013" i="6"/>
  <c r="P3014" i="6"/>
  <c r="P3015" i="6"/>
  <c r="P3016" i="6"/>
  <c r="P3017" i="6"/>
  <c r="P3018" i="6"/>
  <c r="P3019" i="6"/>
  <c r="P3020" i="6"/>
  <c r="P3021" i="6"/>
  <c r="P3022" i="6"/>
  <c r="P3023" i="6"/>
  <c r="P3024" i="6"/>
  <c r="P3025" i="6"/>
  <c r="P3026" i="6"/>
  <c r="P3027" i="6"/>
  <c r="P3028" i="6"/>
  <c r="P3029" i="6"/>
  <c r="P3030" i="6"/>
  <c r="P3031" i="6"/>
  <c r="P3032" i="6"/>
  <c r="P3033" i="6"/>
  <c r="P3034" i="6"/>
  <c r="P3035" i="6"/>
  <c r="P3036" i="6"/>
  <c r="P3037" i="6"/>
  <c r="P3038" i="6"/>
  <c r="P3039" i="6"/>
  <c r="P3040" i="6"/>
  <c r="P3041" i="6"/>
  <c r="P3042" i="6"/>
  <c r="P3043" i="6"/>
  <c r="P3044" i="6"/>
  <c r="P3045" i="6"/>
  <c r="P3046" i="6"/>
  <c r="P3047" i="6"/>
  <c r="P3048" i="6"/>
  <c r="P3049" i="6"/>
  <c r="P3050" i="6"/>
  <c r="P3051" i="6"/>
  <c r="P3052" i="6"/>
  <c r="P3053" i="6"/>
  <c r="P3054" i="6"/>
  <c r="P3055" i="6"/>
  <c r="P3056" i="6"/>
  <c r="P3057" i="6"/>
  <c r="P3058" i="6"/>
  <c r="P3059" i="6"/>
  <c r="P3060" i="6"/>
  <c r="P3061" i="6"/>
  <c r="P3062" i="6"/>
  <c r="P3063" i="6"/>
  <c r="P3064" i="6"/>
  <c r="P3065" i="6"/>
  <c r="P3066" i="6"/>
  <c r="P3067" i="6"/>
  <c r="P3068" i="6"/>
  <c r="P3069" i="6"/>
  <c r="P3070" i="6"/>
  <c r="P3071" i="6"/>
  <c r="P3072" i="6"/>
  <c r="P3073" i="6"/>
  <c r="P3074" i="6"/>
  <c r="P3075" i="6"/>
  <c r="P3076" i="6"/>
  <c r="P3077" i="6"/>
  <c r="P3078" i="6"/>
  <c r="P3079" i="6"/>
  <c r="P3080" i="6"/>
  <c r="P3081" i="6"/>
  <c r="P3082" i="6"/>
  <c r="P3083" i="6"/>
  <c r="P3084" i="6"/>
  <c r="P3085" i="6"/>
  <c r="P3086" i="6"/>
  <c r="P3087" i="6"/>
  <c r="P3088" i="6"/>
  <c r="P3089" i="6"/>
  <c r="P3090" i="6"/>
  <c r="P3091" i="6"/>
  <c r="P3092" i="6"/>
  <c r="P3093" i="6"/>
  <c r="P3094" i="6"/>
  <c r="P3095" i="6"/>
  <c r="P3096" i="6"/>
  <c r="P3097" i="6"/>
  <c r="P3098" i="6"/>
  <c r="P3099" i="6"/>
  <c r="P3100" i="6"/>
  <c r="P3101" i="6"/>
  <c r="P3102" i="6"/>
  <c r="P3103" i="6"/>
  <c r="P3104" i="6"/>
  <c r="P3105" i="6"/>
  <c r="P3106" i="6"/>
  <c r="P3107" i="6"/>
  <c r="P3108" i="6"/>
  <c r="P3109" i="6"/>
  <c r="P3110" i="6"/>
  <c r="P3111" i="6"/>
  <c r="P3112" i="6"/>
  <c r="P3113" i="6"/>
  <c r="P3114" i="6"/>
  <c r="P3115" i="6"/>
  <c r="P3116" i="6"/>
  <c r="P3117" i="6"/>
  <c r="P3118" i="6"/>
  <c r="P3119" i="6"/>
  <c r="P3120" i="6"/>
  <c r="P3121" i="6"/>
  <c r="P3122" i="6"/>
  <c r="P3123" i="6"/>
  <c r="P3124" i="6"/>
  <c r="P3125" i="6"/>
  <c r="P3126" i="6"/>
  <c r="P3127" i="6"/>
  <c r="P3128" i="6"/>
  <c r="P3129" i="6"/>
  <c r="P3130" i="6"/>
  <c r="P3131" i="6"/>
  <c r="P3132" i="6"/>
  <c r="P3133" i="6"/>
  <c r="P3134" i="6"/>
  <c r="P3135" i="6"/>
  <c r="P3136" i="6"/>
  <c r="P3137" i="6"/>
  <c r="P3138" i="6"/>
  <c r="P3139" i="6"/>
  <c r="P3140" i="6"/>
  <c r="P3141" i="6"/>
  <c r="P3142" i="6"/>
  <c r="P3143" i="6"/>
  <c r="P3144" i="6"/>
  <c r="P3145" i="6"/>
  <c r="P3146" i="6"/>
  <c r="P3147" i="6"/>
  <c r="P3148" i="6"/>
  <c r="P3149" i="6"/>
  <c r="P3150" i="6"/>
  <c r="P3151" i="6"/>
  <c r="P3152" i="6"/>
  <c r="P3153" i="6"/>
  <c r="P3154" i="6"/>
  <c r="P3155" i="6"/>
  <c r="P3156" i="6"/>
  <c r="P3157" i="6"/>
  <c r="P3158" i="6"/>
  <c r="P3159" i="6"/>
  <c r="P3160" i="6"/>
  <c r="P3161" i="6"/>
  <c r="P3162" i="6"/>
  <c r="P3163" i="6"/>
  <c r="P3164" i="6"/>
  <c r="P3165" i="6"/>
  <c r="P3166" i="6"/>
  <c r="P3167" i="6"/>
  <c r="P3168" i="6"/>
  <c r="P3169" i="6"/>
  <c r="P3170" i="6"/>
  <c r="P3171" i="6"/>
  <c r="P3172" i="6"/>
  <c r="P3173" i="6"/>
  <c r="P3174" i="6"/>
  <c r="P3175" i="6"/>
  <c r="P3176" i="6"/>
  <c r="P3177" i="6"/>
  <c r="P3178" i="6"/>
  <c r="P3179" i="6"/>
  <c r="P3180" i="6"/>
  <c r="P3181" i="6"/>
  <c r="P3182" i="6"/>
  <c r="P3183" i="6"/>
  <c r="P3184" i="6"/>
  <c r="P3185" i="6"/>
  <c r="P3186" i="6"/>
  <c r="P3187" i="6"/>
  <c r="P3188" i="6"/>
  <c r="P3189" i="6"/>
  <c r="P3190" i="6"/>
  <c r="P3191" i="6"/>
  <c r="P3192" i="6"/>
  <c r="P3193" i="6"/>
  <c r="P3194" i="6"/>
  <c r="P3195" i="6"/>
  <c r="P3196" i="6"/>
  <c r="P3197" i="6"/>
  <c r="P3198" i="6"/>
  <c r="P3199" i="6"/>
  <c r="P3200" i="6"/>
  <c r="P3201" i="6"/>
  <c r="P3202" i="6"/>
  <c r="P3203" i="6"/>
  <c r="P3204" i="6"/>
  <c r="P3205" i="6"/>
  <c r="P3206" i="6"/>
  <c r="P3207" i="6"/>
  <c r="P3208" i="6"/>
  <c r="P3209" i="6"/>
  <c r="P3210" i="6"/>
  <c r="P3211" i="6"/>
  <c r="P3212" i="6"/>
  <c r="P3213" i="6"/>
  <c r="P3214" i="6"/>
  <c r="P3215" i="6"/>
  <c r="P3216" i="6"/>
  <c r="P3217" i="6"/>
  <c r="P3218" i="6"/>
  <c r="P3219" i="6"/>
  <c r="P3220" i="6"/>
  <c r="P3221" i="6"/>
  <c r="P3222" i="6"/>
  <c r="P3223" i="6"/>
  <c r="P3224" i="6"/>
  <c r="P3225" i="6"/>
  <c r="P3226" i="6"/>
  <c r="P3227" i="6"/>
  <c r="P3228" i="6"/>
  <c r="P3229" i="6"/>
  <c r="P3230" i="6"/>
  <c r="P3231" i="6"/>
  <c r="P3232" i="6"/>
  <c r="P3233" i="6"/>
  <c r="P3234" i="6"/>
  <c r="P3235" i="6"/>
  <c r="P3236" i="6"/>
  <c r="P3237" i="6"/>
  <c r="P3238" i="6"/>
  <c r="P3239" i="6"/>
  <c r="P3240" i="6"/>
  <c r="P3241" i="6"/>
  <c r="P3242" i="6"/>
  <c r="P3243" i="6"/>
  <c r="P3244" i="6"/>
  <c r="P3245" i="6"/>
  <c r="P3246" i="6"/>
  <c r="P3247" i="6"/>
  <c r="P3248" i="6"/>
  <c r="P3249" i="6"/>
  <c r="P3250" i="6"/>
  <c r="P3251" i="6"/>
  <c r="P3252" i="6"/>
  <c r="P3253" i="6"/>
  <c r="P3254" i="6"/>
  <c r="P3255" i="6"/>
  <c r="P3256" i="6"/>
  <c r="P3257" i="6"/>
  <c r="P3258" i="6"/>
  <c r="P3259" i="6"/>
  <c r="P3260" i="6"/>
  <c r="P3261" i="6"/>
  <c r="P3262" i="6"/>
  <c r="P3263" i="6"/>
  <c r="P3264" i="6"/>
  <c r="P3265" i="6"/>
  <c r="P3266" i="6"/>
  <c r="P3267" i="6"/>
  <c r="P3268" i="6"/>
  <c r="P3269" i="6"/>
  <c r="P3270" i="6"/>
  <c r="P3271" i="6"/>
  <c r="P3272" i="6"/>
  <c r="P3273" i="6"/>
  <c r="P3274" i="6"/>
  <c r="P3275" i="6"/>
  <c r="P3276" i="6"/>
  <c r="P3277" i="6"/>
  <c r="P3278" i="6"/>
  <c r="P3279" i="6"/>
  <c r="P3280" i="6"/>
  <c r="P3281" i="6"/>
  <c r="P3282" i="6"/>
  <c r="P3283" i="6"/>
  <c r="P3284" i="6"/>
  <c r="P3285" i="6"/>
  <c r="P3286" i="6"/>
  <c r="P3287" i="6"/>
  <c r="P3288" i="6"/>
  <c r="P3289" i="6"/>
  <c r="P3290" i="6"/>
  <c r="P3291" i="6"/>
  <c r="P3292" i="6"/>
  <c r="P3293" i="6"/>
  <c r="P3294" i="6"/>
  <c r="P3295" i="6"/>
  <c r="P3296" i="6"/>
  <c r="P3297" i="6"/>
  <c r="P3298" i="6"/>
  <c r="P3299" i="6"/>
  <c r="P3300" i="6"/>
  <c r="P3301" i="6"/>
  <c r="P3302" i="6"/>
  <c r="P3303" i="6"/>
  <c r="P3304" i="6"/>
  <c r="P3305" i="6"/>
  <c r="P3306" i="6"/>
  <c r="P3307" i="6"/>
  <c r="P3308" i="6"/>
  <c r="P3309" i="6"/>
  <c r="P3310" i="6"/>
  <c r="P3311" i="6"/>
  <c r="P3312" i="6"/>
  <c r="P3313" i="6"/>
  <c r="P3314" i="6"/>
  <c r="P3315" i="6"/>
  <c r="P3316" i="6"/>
  <c r="P3317" i="6"/>
  <c r="P3318" i="6"/>
  <c r="P3319" i="6"/>
  <c r="P3320" i="6"/>
  <c r="P3321" i="6"/>
  <c r="P3322" i="6"/>
  <c r="P3323" i="6"/>
  <c r="P3324" i="6"/>
  <c r="P3325" i="6"/>
  <c r="P3326" i="6"/>
  <c r="P3327" i="6"/>
  <c r="P3328" i="6"/>
  <c r="P3329" i="6"/>
  <c r="P3330" i="6"/>
  <c r="P3331" i="6"/>
  <c r="P3332" i="6"/>
  <c r="P3333" i="6"/>
  <c r="P3334" i="6"/>
  <c r="P3335" i="6"/>
  <c r="P3336" i="6"/>
  <c r="P3337" i="6"/>
  <c r="P3338" i="6"/>
  <c r="P3339" i="6"/>
  <c r="P3340" i="6"/>
  <c r="P3341" i="6"/>
  <c r="P3342" i="6"/>
  <c r="P3343" i="6"/>
  <c r="P3344" i="6"/>
  <c r="P3345" i="6"/>
  <c r="P3346" i="6"/>
  <c r="P3347" i="6"/>
  <c r="P3348" i="6"/>
  <c r="P3349" i="6"/>
  <c r="P3350" i="6"/>
  <c r="P3351" i="6"/>
  <c r="P3352" i="6"/>
  <c r="P3353" i="6"/>
  <c r="P3354" i="6"/>
  <c r="P3355" i="6"/>
  <c r="P3356" i="6"/>
  <c r="P3357" i="6"/>
  <c r="P3358" i="6"/>
  <c r="P3359" i="6"/>
  <c r="P3360" i="6"/>
  <c r="P3361" i="6"/>
  <c r="P3362" i="6"/>
  <c r="P3363" i="6"/>
  <c r="P3364" i="6"/>
  <c r="P3365" i="6"/>
  <c r="P3366" i="6"/>
  <c r="P3367" i="6"/>
  <c r="P3368" i="6"/>
  <c r="P3369" i="6"/>
  <c r="P3370" i="6"/>
  <c r="P3371" i="6"/>
  <c r="P3372" i="6"/>
  <c r="P3373" i="6"/>
  <c r="P3374" i="6"/>
  <c r="P3375" i="6"/>
  <c r="P3376" i="6"/>
  <c r="P3377" i="6"/>
  <c r="P3378" i="6"/>
  <c r="P3379" i="6"/>
  <c r="P3380" i="6"/>
  <c r="P3381" i="6"/>
  <c r="P3382" i="6"/>
  <c r="P3383" i="6"/>
  <c r="P3384" i="6"/>
  <c r="P3385" i="6"/>
  <c r="P3386" i="6"/>
  <c r="P3387" i="6"/>
  <c r="P3388" i="6"/>
  <c r="P3389" i="6"/>
  <c r="P3390" i="6"/>
  <c r="P3391" i="6"/>
  <c r="P3392" i="6"/>
  <c r="P3393" i="6"/>
  <c r="P3394" i="6"/>
  <c r="P3395" i="6"/>
  <c r="P3396" i="6"/>
  <c r="P3397" i="6"/>
  <c r="P3398" i="6"/>
  <c r="P3399" i="6"/>
  <c r="P3400" i="6"/>
  <c r="P3401" i="6"/>
  <c r="P3402" i="6"/>
  <c r="P3403" i="6"/>
  <c r="P3404" i="6"/>
  <c r="P3405" i="6"/>
  <c r="P3406" i="6"/>
  <c r="P3407" i="6"/>
  <c r="P3408" i="6"/>
  <c r="P3409" i="6"/>
  <c r="P3410" i="6"/>
  <c r="P3411" i="6"/>
  <c r="P3412" i="6"/>
  <c r="P3413" i="6"/>
  <c r="P3414" i="6"/>
  <c r="P3415" i="6"/>
  <c r="P3416" i="6"/>
  <c r="P3417" i="6"/>
  <c r="P3418" i="6"/>
  <c r="P3419" i="6"/>
  <c r="P3420" i="6"/>
  <c r="P3421" i="6"/>
  <c r="P3422" i="6"/>
  <c r="P3423" i="6"/>
  <c r="P3424" i="6"/>
  <c r="P3425" i="6"/>
  <c r="P3426" i="6"/>
  <c r="P3427" i="6"/>
  <c r="P3428" i="6"/>
  <c r="P3429" i="6"/>
  <c r="P3430" i="6"/>
  <c r="P3431" i="6"/>
  <c r="P3432" i="6"/>
  <c r="P3433" i="6"/>
  <c r="P3434" i="6"/>
  <c r="P3435" i="6"/>
  <c r="P3436" i="6"/>
  <c r="P3437" i="6"/>
  <c r="P3438" i="6"/>
  <c r="P3439" i="6"/>
  <c r="P3440" i="6"/>
  <c r="P3441" i="6"/>
  <c r="P3442" i="6"/>
  <c r="P3443" i="6"/>
  <c r="P3444" i="6"/>
  <c r="P3445" i="6"/>
  <c r="P3446" i="6"/>
  <c r="P3447" i="6"/>
  <c r="P3448" i="6"/>
  <c r="P3449" i="6"/>
  <c r="P3450" i="6"/>
  <c r="P3451" i="6"/>
  <c r="P3452" i="6"/>
  <c r="P3453" i="6"/>
  <c r="P3454" i="6"/>
  <c r="P3455" i="6"/>
  <c r="P3456" i="6"/>
  <c r="P3457" i="6"/>
  <c r="P3458" i="6"/>
  <c r="P3459" i="6"/>
  <c r="P3460" i="6"/>
  <c r="P3461" i="6"/>
  <c r="P3462" i="6"/>
  <c r="P3463" i="6"/>
  <c r="P3464" i="6"/>
  <c r="P3465" i="6"/>
  <c r="P3466" i="6"/>
  <c r="P3467" i="6"/>
  <c r="P3468" i="6"/>
  <c r="P3469" i="6"/>
  <c r="P3470" i="6"/>
  <c r="P3471" i="6"/>
  <c r="P3472" i="6"/>
  <c r="P3473" i="6"/>
  <c r="P3474" i="6"/>
  <c r="P3475" i="6"/>
  <c r="P3476" i="6"/>
  <c r="P3477" i="6"/>
  <c r="P3478" i="6"/>
  <c r="P3479" i="6"/>
  <c r="P3480" i="6"/>
  <c r="P3481" i="6"/>
  <c r="P3482" i="6"/>
  <c r="P3483" i="6"/>
  <c r="P3484" i="6"/>
  <c r="P3485" i="6"/>
  <c r="P3486" i="6"/>
  <c r="P3487" i="6"/>
  <c r="P3488" i="6"/>
  <c r="P3489" i="6"/>
  <c r="P3490" i="6"/>
  <c r="P3491" i="6"/>
  <c r="P3492" i="6"/>
  <c r="P3493" i="6"/>
  <c r="P3494" i="6"/>
  <c r="P3495" i="6"/>
  <c r="P3496" i="6"/>
  <c r="P3497" i="6"/>
  <c r="P3498" i="6"/>
  <c r="P3499" i="6"/>
  <c r="P3500" i="6"/>
  <c r="P3501" i="6"/>
  <c r="P3502" i="6"/>
  <c r="P3503" i="6"/>
  <c r="P3504" i="6"/>
  <c r="P3505" i="6"/>
  <c r="P3506" i="6"/>
  <c r="P3507" i="6"/>
  <c r="P3508" i="6"/>
  <c r="P3509" i="6"/>
  <c r="P3510" i="6"/>
  <c r="P3511" i="6"/>
  <c r="P3512" i="6"/>
  <c r="P3513" i="6"/>
  <c r="P3514" i="6"/>
  <c r="P3515" i="6"/>
  <c r="P3516" i="6"/>
  <c r="P3517" i="6"/>
  <c r="P3518" i="6"/>
  <c r="P3519" i="6"/>
  <c r="P3520" i="6"/>
  <c r="P3521" i="6"/>
  <c r="P3522" i="6"/>
  <c r="P3523" i="6"/>
  <c r="P3524" i="6"/>
  <c r="P3525" i="6"/>
  <c r="P3526" i="6"/>
  <c r="P3527" i="6"/>
  <c r="P3528" i="6"/>
  <c r="P3529" i="6"/>
  <c r="P3530" i="6"/>
  <c r="P3531" i="6"/>
  <c r="P3532" i="6"/>
  <c r="P3533" i="6"/>
  <c r="P3534" i="6"/>
  <c r="P3535" i="6"/>
  <c r="P3536" i="6"/>
  <c r="P3537" i="6"/>
  <c r="P3538" i="6"/>
  <c r="P3539" i="6"/>
  <c r="P3540" i="6"/>
  <c r="P3541" i="6"/>
  <c r="P3542" i="6"/>
  <c r="P3543" i="6"/>
  <c r="P3544" i="6"/>
  <c r="P3545" i="6"/>
  <c r="P3546" i="6"/>
  <c r="P3547" i="6"/>
  <c r="P3548" i="6"/>
  <c r="P3549" i="6"/>
  <c r="P3550" i="6"/>
  <c r="P3551" i="6"/>
  <c r="P3552" i="6"/>
  <c r="P3553" i="6"/>
  <c r="P3554" i="6"/>
  <c r="P3555" i="6"/>
  <c r="P3556" i="6"/>
  <c r="P3557" i="6"/>
  <c r="P3558" i="6"/>
  <c r="P3559" i="6"/>
  <c r="P3560" i="6"/>
  <c r="P3561" i="6"/>
  <c r="P3562" i="6"/>
  <c r="P3563" i="6"/>
  <c r="P3564" i="6"/>
  <c r="P3565" i="6"/>
  <c r="P3566" i="6"/>
  <c r="P3567" i="6"/>
  <c r="P3568" i="6"/>
  <c r="P3569" i="6"/>
  <c r="P3570" i="6"/>
  <c r="P3571" i="6"/>
  <c r="P3572" i="6"/>
  <c r="P3573" i="6"/>
  <c r="P3574" i="6"/>
  <c r="P3575" i="6"/>
  <c r="P3576" i="6"/>
  <c r="P3577" i="6"/>
  <c r="P3578" i="6"/>
  <c r="P3579" i="6"/>
  <c r="P3580" i="6"/>
  <c r="P3581" i="6"/>
  <c r="P3582" i="6"/>
  <c r="P3583" i="6"/>
  <c r="P3584" i="6"/>
  <c r="P3585" i="6"/>
  <c r="P3586" i="6"/>
  <c r="P3587" i="6"/>
  <c r="P3588" i="6"/>
  <c r="P3589" i="6"/>
  <c r="P3590" i="6"/>
  <c r="P3591" i="6"/>
  <c r="P3592" i="6"/>
  <c r="P3593" i="6"/>
  <c r="P3594" i="6"/>
  <c r="P3595" i="6"/>
  <c r="P3596" i="6"/>
  <c r="P3597" i="6"/>
  <c r="P3598" i="6"/>
  <c r="P3599" i="6"/>
  <c r="P3600" i="6"/>
  <c r="P3601" i="6"/>
  <c r="P3602" i="6"/>
  <c r="P3603" i="6"/>
  <c r="P3604" i="6"/>
  <c r="P3605" i="6"/>
  <c r="P3606" i="6"/>
  <c r="P3607" i="6"/>
  <c r="P3608" i="6"/>
  <c r="P3609" i="6"/>
  <c r="P3610" i="6"/>
  <c r="P3611" i="6"/>
  <c r="P3612" i="6"/>
  <c r="P3613" i="6"/>
  <c r="P3614" i="6"/>
  <c r="P3615" i="6"/>
  <c r="P3616" i="6"/>
  <c r="P3617" i="6"/>
  <c r="P3618" i="6"/>
  <c r="P3619" i="6"/>
  <c r="P3620" i="6"/>
  <c r="P3621" i="6"/>
  <c r="P3622" i="6"/>
  <c r="P3623" i="6"/>
  <c r="P3624" i="6"/>
  <c r="P3625" i="6"/>
  <c r="P3626" i="6"/>
  <c r="P3627" i="6"/>
  <c r="P3628" i="6"/>
  <c r="P3629" i="6"/>
  <c r="P3630" i="6"/>
  <c r="P3631" i="6"/>
  <c r="P3632" i="6"/>
  <c r="P3633" i="6"/>
  <c r="P3634" i="6"/>
  <c r="P3635" i="6"/>
  <c r="P3636" i="6"/>
  <c r="P3637" i="6"/>
  <c r="P3638" i="6"/>
  <c r="P3639" i="6"/>
  <c r="P3640" i="6"/>
  <c r="P3641" i="6"/>
  <c r="P3642" i="6"/>
  <c r="P3643" i="6"/>
  <c r="P3644" i="6"/>
  <c r="P3645" i="6"/>
  <c r="P3646" i="6"/>
  <c r="P3647" i="6"/>
  <c r="P3648" i="6"/>
  <c r="P3649" i="6"/>
  <c r="P3650" i="6"/>
  <c r="P3651" i="6"/>
  <c r="P3652" i="6"/>
  <c r="P3653" i="6"/>
  <c r="P3654" i="6"/>
  <c r="P3655" i="6"/>
  <c r="P3656" i="6"/>
  <c r="P3657" i="6"/>
  <c r="P3658" i="6"/>
  <c r="P3659" i="6"/>
  <c r="P3660" i="6"/>
  <c r="P3661" i="6"/>
  <c r="P3662" i="6"/>
  <c r="P3663" i="6"/>
  <c r="P3664" i="6"/>
  <c r="P3665" i="6"/>
  <c r="P3666" i="6"/>
  <c r="P3667" i="6"/>
  <c r="P3668" i="6"/>
  <c r="P3669" i="6"/>
  <c r="P3670" i="6"/>
  <c r="P3671" i="6"/>
  <c r="P3672" i="6"/>
  <c r="P3673" i="6"/>
  <c r="P3674" i="6"/>
  <c r="P3675" i="6"/>
  <c r="P3676" i="6"/>
  <c r="P3677" i="6"/>
  <c r="P3678" i="6"/>
  <c r="P3679" i="6"/>
  <c r="P3680" i="6"/>
  <c r="P3681" i="6"/>
  <c r="P3682" i="6"/>
  <c r="P3683" i="6"/>
  <c r="P3684" i="6"/>
  <c r="P3685" i="6"/>
  <c r="P3686" i="6"/>
  <c r="P3687" i="6"/>
  <c r="P3688" i="6"/>
  <c r="P3689" i="6"/>
  <c r="P3690" i="6"/>
  <c r="P3691" i="6"/>
  <c r="P3692" i="6"/>
  <c r="P3693" i="6"/>
  <c r="P3694" i="6"/>
  <c r="P3695" i="6"/>
  <c r="P3696" i="6"/>
  <c r="P3697" i="6"/>
  <c r="P3698" i="6"/>
  <c r="P3699" i="6"/>
  <c r="P3700" i="6"/>
  <c r="P3701" i="6"/>
  <c r="P3702" i="6"/>
  <c r="P3703" i="6"/>
  <c r="P3704" i="6"/>
  <c r="P3705" i="6"/>
  <c r="P3706" i="6"/>
  <c r="P3707" i="6"/>
  <c r="P3708" i="6"/>
  <c r="P3709" i="6"/>
  <c r="P3710" i="6"/>
  <c r="P3711" i="6"/>
  <c r="P3712" i="6"/>
  <c r="P3713" i="6"/>
  <c r="P3714" i="6"/>
  <c r="P3715" i="6"/>
  <c r="P3716" i="6"/>
  <c r="P3717" i="6"/>
  <c r="P3718" i="6"/>
  <c r="P3719" i="6"/>
  <c r="P3720" i="6"/>
  <c r="P3721" i="6"/>
  <c r="P3722" i="6"/>
  <c r="P3723" i="6"/>
  <c r="P3724" i="6"/>
  <c r="P3725" i="6"/>
  <c r="P3726" i="6"/>
  <c r="P3727" i="6"/>
  <c r="P3728" i="6"/>
  <c r="P3729" i="6"/>
  <c r="P3730" i="6"/>
  <c r="P3731" i="6"/>
  <c r="P3732" i="6"/>
  <c r="P3733" i="6"/>
  <c r="P3734" i="6"/>
  <c r="P3735" i="6"/>
  <c r="P3736" i="6"/>
  <c r="P3737" i="6"/>
  <c r="P3738" i="6"/>
  <c r="P3739" i="6"/>
  <c r="P3740" i="6"/>
  <c r="P3741" i="6"/>
  <c r="P3742" i="6"/>
  <c r="P3743" i="6"/>
  <c r="P3744" i="6"/>
  <c r="P3745" i="6"/>
  <c r="P3746" i="6"/>
  <c r="P3747" i="6"/>
  <c r="P3748" i="6"/>
  <c r="P3749" i="6"/>
  <c r="P3750" i="6"/>
  <c r="P3751" i="6"/>
  <c r="P3752" i="6"/>
  <c r="P3753" i="6"/>
  <c r="P3754" i="6"/>
  <c r="P3755" i="6"/>
  <c r="P3756" i="6"/>
  <c r="P3757" i="6"/>
  <c r="P3758" i="6"/>
  <c r="P3759" i="6"/>
  <c r="P3760" i="6"/>
  <c r="P3761" i="6"/>
  <c r="P3762" i="6"/>
  <c r="P3763" i="6"/>
  <c r="P3764" i="6"/>
  <c r="P3765" i="6"/>
  <c r="P3766" i="6"/>
  <c r="P3767" i="6"/>
  <c r="P3768" i="6"/>
  <c r="P3769" i="6"/>
  <c r="P3770" i="6"/>
  <c r="P3771" i="6"/>
  <c r="P3772" i="6"/>
  <c r="P3773" i="6"/>
  <c r="P3774" i="6"/>
  <c r="P3775" i="6"/>
  <c r="P3776" i="6"/>
  <c r="P3777" i="6"/>
  <c r="P3778" i="6"/>
  <c r="P3779" i="6"/>
  <c r="P3780" i="6"/>
  <c r="P3781" i="6"/>
  <c r="P3782" i="6"/>
  <c r="P3783" i="6"/>
  <c r="P3784" i="6"/>
  <c r="P3785" i="6"/>
  <c r="P3786" i="6"/>
  <c r="P3787" i="6"/>
  <c r="P3788" i="6"/>
  <c r="P3789" i="6"/>
  <c r="P3790" i="6"/>
  <c r="P3791" i="6"/>
  <c r="P3792" i="6"/>
  <c r="P3793" i="6"/>
  <c r="P3794" i="6"/>
  <c r="P3795" i="6"/>
  <c r="P3796" i="6"/>
  <c r="P3797" i="6"/>
  <c r="P3798" i="6"/>
  <c r="P3799" i="6"/>
  <c r="P3800" i="6"/>
  <c r="P3801" i="6"/>
  <c r="P3802" i="6"/>
  <c r="P3803" i="6"/>
  <c r="P3804" i="6"/>
  <c r="P3805" i="6"/>
  <c r="P3806" i="6"/>
  <c r="P3807" i="6"/>
  <c r="P3808" i="6"/>
  <c r="P3809" i="6"/>
  <c r="P3810" i="6"/>
  <c r="P3811" i="6"/>
  <c r="P3812" i="6"/>
  <c r="P3813" i="6"/>
  <c r="P3814" i="6"/>
  <c r="P3815" i="6"/>
  <c r="P3816" i="6"/>
  <c r="P3817" i="6"/>
  <c r="P3818" i="6"/>
  <c r="P3819" i="6"/>
  <c r="P3820" i="6"/>
  <c r="P3821" i="6"/>
  <c r="P3822" i="6"/>
  <c r="P3823" i="6"/>
  <c r="P3824" i="6"/>
  <c r="P3825" i="6"/>
  <c r="P3826" i="6"/>
  <c r="P3827" i="6"/>
  <c r="P3828" i="6"/>
  <c r="P3829" i="6"/>
  <c r="P3830" i="6"/>
  <c r="P3831" i="6"/>
  <c r="P3832" i="6"/>
  <c r="P3833" i="6"/>
  <c r="P3834" i="6"/>
  <c r="P3835" i="6"/>
  <c r="P3836" i="6"/>
  <c r="P3837" i="6"/>
  <c r="P3838" i="6"/>
  <c r="P3839" i="6"/>
  <c r="P3840" i="6"/>
  <c r="P3841" i="6"/>
  <c r="P3842" i="6"/>
  <c r="P3843" i="6"/>
  <c r="P3844" i="6"/>
  <c r="P3845" i="6"/>
  <c r="P3846" i="6"/>
  <c r="P3847" i="6"/>
  <c r="P3848" i="6"/>
  <c r="P3849" i="6"/>
  <c r="P3850" i="6"/>
  <c r="P3851" i="6"/>
  <c r="P3852" i="6"/>
  <c r="P3853" i="6"/>
  <c r="P3854" i="6"/>
  <c r="P3855" i="6"/>
  <c r="P3856" i="6"/>
  <c r="P3857" i="6"/>
  <c r="P3858" i="6"/>
  <c r="P3859" i="6"/>
  <c r="P3860" i="6"/>
  <c r="P3861" i="6"/>
  <c r="P3862" i="6"/>
  <c r="P3863" i="6"/>
  <c r="P3864" i="6"/>
  <c r="P3865" i="6"/>
  <c r="P3866" i="6"/>
  <c r="P3867" i="6"/>
  <c r="P3868" i="6"/>
  <c r="P3869" i="6"/>
  <c r="P3870" i="6"/>
  <c r="P3871" i="6"/>
  <c r="P3872" i="6"/>
  <c r="P3873" i="6"/>
  <c r="P3874" i="6"/>
  <c r="P3875" i="6"/>
  <c r="P3876" i="6"/>
  <c r="P3877" i="6"/>
  <c r="P3878" i="6"/>
  <c r="P3879" i="6"/>
  <c r="P3880" i="6"/>
  <c r="P3881" i="6"/>
  <c r="P3882" i="6"/>
  <c r="P3883" i="6"/>
  <c r="P3884" i="6"/>
  <c r="P3885" i="6"/>
  <c r="P3886" i="6"/>
  <c r="P3887" i="6"/>
  <c r="P3888" i="6"/>
  <c r="P3889" i="6"/>
  <c r="P3890" i="6"/>
  <c r="P3891" i="6"/>
  <c r="P3892" i="6"/>
  <c r="P3893" i="6"/>
  <c r="P3894" i="6"/>
  <c r="P3895" i="6"/>
  <c r="P3896" i="6"/>
  <c r="P3897" i="6"/>
  <c r="P3898" i="6"/>
  <c r="P3899" i="6"/>
  <c r="P3900" i="6"/>
  <c r="P3901" i="6"/>
  <c r="P3902" i="6"/>
  <c r="P3903" i="6"/>
  <c r="P3904" i="6"/>
  <c r="P3905" i="6"/>
  <c r="P3906" i="6"/>
  <c r="P3907" i="6"/>
  <c r="P3908" i="6"/>
  <c r="P3909" i="6"/>
  <c r="P3910" i="6"/>
  <c r="P3911" i="6"/>
  <c r="P3912" i="6"/>
  <c r="P3913" i="6"/>
  <c r="P3914" i="6"/>
  <c r="P3915" i="6"/>
  <c r="P3916" i="6"/>
  <c r="P3917" i="6"/>
  <c r="P3918" i="6"/>
  <c r="P3919" i="6"/>
  <c r="P3920" i="6"/>
  <c r="P3921" i="6"/>
  <c r="P3922" i="6"/>
  <c r="P3923" i="6"/>
  <c r="P3924" i="6"/>
  <c r="P3925" i="6"/>
  <c r="P3926" i="6"/>
  <c r="P3927" i="6"/>
  <c r="P3928" i="6"/>
  <c r="P3929" i="6"/>
  <c r="P3930" i="6"/>
  <c r="P3931" i="6"/>
  <c r="P3932" i="6"/>
  <c r="P3933" i="6"/>
  <c r="P3934" i="6"/>
  <c r="P3935" i="6"/>
  <c r="P3936" i="6"/>
  <c r="P3937" i="6"/>
  <c r="P3938" i="6"/>
  <c r="P3939" i="6"/>
  <c r="P3940" i="6"/>
  <c r="P3941" i="6"/>
  <c r="P3942" i="6"/>
  <c r="P3943" i="6"/>
  <c r="P3944" i="6"/>
  <c r="P3945" i="6"/>
  <c r="P3946" i="6"/>
  <c r="P3947" i="6"/>
  <c r="P3948" i="6"/>
  <c r="P3949" i="6"/>
  <c r="P3950" i="6"/>
  <c r="P3951" i="6"/>
  <c r="P3952" i="6"/>
  <c r="P3953" i="6"/>
  <c r="P3954" i="6"/>
  <c r="P3955" i="6"/>
  <c r="P3956" i="6"/>
  <c r="P3957" i="6"/>
  <c r="P3958" i="6"/>
  <c r="P3959" i="6"/>
  <c r="P3960" i="6"/>
  <c r="P3961" i="6"/>
  <c r="P3962" i="6"/>
  <c r="P3963" i="6"/>
  <c r="P3964" i="6"/>
  <c r="P3965" i="6"/>
  <c r="P3966" i="6"/>
  <c r="P3967" i="6"/>
  <c r="P3968" i="6"/>
  <c r="P3969" i="6"/>
  <c r="P3970" i="6"/>
  <c r="P3971" i="6"/>
  <c r="P3972" i="6"/>
  <c r="P3973" i="6"/>
  <c r="P3974" i="6"/>
  <c r="P3975" i="6"/>
  <c r="P3976" i="6"/>
  <c r="P3977" i="6"/>
  <c r="P3978" i="6"/>
  <c r="P3979" i="6"/>
  <c r="P3980" i="6"/>
  <c r="P3981" i="6"/>
  <c r="P3982" i="6"/>
  <c r="P3983" i="6"/>
  <c r="P3984" i="6"/>
  <c r="P3985" i="6"/>
  <c r="P3986" i="6"/>
  <c r="P3987" i="6"/>
  <c r="P3988" i="6"/>
  <c r="P3989" i="6"/>
  <c r="P3990" i="6"/>
  <c r="P3991" i="6"/>
  <c r="P3992" i="6"/>
  <c r="P3993" i="6"/>
  <c r="P3994" i="6"/>
  <c r="P3995" i="6"/>
  <c r="P3996" i="6"/>
  <c r="P3997" i="6"/>
  <c r="P3998" i="6"/>
  <c r="P3999" i="6"/>
  <c r="P4000" i="6"/>
  <c r="P4001" i="6"/>
  <c r="P4002" i="6"/>
  <c r="P4003" i="6"/>
  <c r="P4004" i="6"/>
  <c r="P4005" i="6"/>
  <c r="P4006" i="6"/>
  <c r="P4007" i="6"/>
  <c r="P4008" i="6"/>
  <c r="P4009" i="6"/>
  <c r="P4010" i="6"/>
  <c r="P4011" i="6"/>
  <c r="P4012" i="6"/>
  <c r="P4013" i="6"/>
  <c r="P4014" i="6"/>
  <c r="P4015" i="6"/>
  <c r="P4016" i="6"/>
  <c r="P4017" i="6"/>
  <c r="P4018" i="6"/>
  <c r="P4019" i="6"/>
  <c r="P4020" i="6"/>
  <c r="P4021" i="6"/>
  <c r="P4022" i="6"/>
  <c r="P4023" i="6"/>
  <c r="P4024" i="6"/>
  <c r="P4025" i="6"/>
  <c r="P4026" i="6"/>
  <c r="P4027" i="6"/>
  <c r="P4028" i="6"/>
  <c r="P4029" i="6"/>
  <c r="P4030" i="6"/>
  <c r="P4031" i="6"/>
  <c r="P4032" i="6"/>
  <c r="P4033" i="6"/>
  <c r="P4034" i="6"/>
  <c r="P4035" i="6"/>
  <c r="P4036" i="6"/>
  <c r="P4037" i="6"/>
  <c r="P4038" i="6"/>
  <c r="P4039" i="6"/>
  <c r="P4040" i="6"/>
  <c r="P4041" i="6"/>
  <c r="P4042" i="6"/>
  <c r="P4043" i="6"/>
  <c r="P4044" i="6"/>
  <c r="P4045" i="6"/>
  <c r="P4046" i="6"/>
  <c r="P4047" i="6"/>
  <c r="P4048" i="6"/>
  <c r="P4049" i="6"/>
  <c r="P4050" i="6"/>
  <c r="P4051" i="6"/>
  <c r="P4052" i="6"/>
  <c r="P4053" i="6"/>
  <c r="P4054" i="6"/>
  <c r="P4055" i="6"/>
  <c r="P4056" i="6"/>
  <c r="P4057" i="6"/>
  <c r="P4058" i="6"/>
  <c r="P4059" i="6"/>
  <c r="P4060" i="6"/>
  <c r="P4061" i="6"/>
  <c r="P4062" i="6"/>
  <c r="P4063" i="6"/>
  <c r="P4064" i="6"/>
  <c r="P4065" i="6"/>
  <c r="P4066" i="6"/>
  <c r="P4067" i="6"/>
  <c r="P4068" i="6"/>
  <c r="P4069" i="6"/>
  <c r="P4070" i="6"/>
  <c r="P4071" i="6"/>
  <c r="P4072" i="6"/>
  <c r="P4073" i="6"/>
  <c r="P4074" i="6"/>
  <c r="P4075" i="6"/>
  <c r="P4076" i="6"/>
  <c r="P4077" i="6"/>
  <c r="P4078" i="6"/>
  <c r="P4079" i="6"/>
  <c r="P4080" i="6"/>
  <c r="P4081" i="6"/>
  <c r="P4082" i="6"/>
  <c r="P4083" i="6"/>
  <c r="P4084" i="6"/>
  <c r="P4085" i="6"/>
  <c r="P4086" i="6"/>
  <c r="P4087" i="6"/>
  <c r="P4088" i="6"/>
  <c r="P4089" i="6"/>
  <c r="P4090" i="6"/>
  <c r="P4091" i="6"/>
  <c r="P4092" i="6"/>
  <c r="P4093" i="6"/>
  <c r="P4094" i="6"/>
  <c r="P4095" i="6"/>
  <c r="P4096" i="6"/>
  <c r="P4097" i="6"/>
  <c r="P4098" i="6"/>
  <c r="P4099" i="6"/>
  <c r="P4100" i="6"/>
  <c r="P4101" i="6"/>
  <c r="P4102" i="6"/>
  <c r="P4103" i="6"/>
  <c r="P4104" i="6"/>
  <c r="P4105" i="6"/>
  <c r="P4106" i="6"/>
  <c r="P4107" i="6"/>
  <c r="P4108" i="6"/>
  <c r="P4109" i="6"/>
  <c r="P4110" i="6"/>
  <c r="P4111" i="6"/>
  <c r="P4112" i="6"/>
  <c r="P4113" i="6"/>
  <c r="P4114" i="6"/>
  <c r="P4115" i="6"/>
  <c r="P4116" i="6"/>
  <c r="P4117" i="6"/>
  <c r="P4118" i="6"/>
  <c r="P4119" i="6"/>
  <c r="P4120" i="6"/>
  <c r="P4121" i="6"/>
  <c r="P4122" i="6"/>
  <c r="P4123" i="6"/>
  <c r="P4124" i="6"/>
  <c r="P4125" i="6"/>
  <c r="P4126" i="6"/>
  <c r="P4127" i="6"/>
  <c r="P4128" i="6"/>
  <c r="P4129" i="6"/>
  <c r="P4130" i="6"/>
  <c r="P4131" i="6"/>
  <c r="P4132" i="6"/>
  <c r="P4133" i="6"/>
  <c r="P4134" i="6"/>
  <c r="P4135" i="6"/>
  <c r="P4136" i="6"/>
  <c r="P4137" i="6"/>
  <c r="P4138" i="6"/>
  <c r="P4139" i="6"/>
  <c r="P4140" i="6"/>
  <c r="P4141" i="6"/>
  <c r="P4142" i="6"/>
  <c r="P4143" i="6"/>
  <c r="P4144" i="6"/>
  <c r="P4145" i="6"/>
  <c r="P4146" i="6"/>
  <c r="P4147" i="6"/>
  <c r="P4148" i="6"/>
  <c r="P4149" i="6"/>
  <c r="P4150" i="6"/>
  <c r="P4151" i="6"/>
  <c r="P4152" i="6"/>
  <c r="P4153" i="6"/>
  <c r="P4154" i="6"/>
  <c r="P4155" i="6"/>
  <c r="P4156" i="6"/>
  <c r="P4157" i="6"/>
  <c r="P4158" i="6"/>
  <c r="P4159" i="6"/>
  <c r="P4160" i="6"/>
  <c r="P4161" i="6"/>
  <c r="P4162" i="6"/>
  <c r="P4163" i="6"/>
  <c r="P4164" i="6"/>
  <c r="P4165" i="6"/>
  <c r="P4166" i="6"/>
  <c r="P4167" i="6"/>
  <c r="P4168" i="6"/>
  <c r="P4169" i="6"/>
  <c r="P4170" i="6"/>
  <c r="P4171" i="6"/>
  <c r="P4172" i="6"/>
  <c r="P4173" i="6"/>
  <c r="P4174" i="6"/>
  <c r="P4175" i="6"/>
  <c r="P4176" i="6"/>
  <c r="P4177" i="6"/>
  <c r="P4178" i="6"/>
  <c r="P4179" i="6"/>
  <c r="P4180" i="6"/>
  <c r="P4181" i="6"/>
  <c r="P4182" i="6"/>
  <c r="P4183" i="6"/>
  <c r="P4184" i="6"/>
  <c r="P4185" i="6"/>
  <c r="P4186" i="6"/>
  <c r="P4187" i="6"/>
  <c r="P4188" i="6"/>
  <c r="P4189" i="6"/>
  <c r="P4190" i="6"/>
  <c r="P4191" i="6"/>
  <c r="P4192" i="6"/>
  <c r="P4193" i="6"/>
  <c r="P4194" i="6"/>
  <c r="P4195" i="6"/>
  <c r="P4196" i="6"/>
  <c r="P4197" i="6"/>
  <c r="P4198" i="6"/>
  <c r="P4199" i="6"/>
  <c r="P4200" i="6"/>
  <c r="P4201" i="6"/>
  <c r="P4202" i="6"/>
  <c r="P4203" i="6"/>
  <c r="P4204" i="6"/>
  <c r="P4205" i="6"/>
  <c r="P4206" i="6"/>
  <c r="P4207" i="6"/>
  <c r="P4208" i="6"/>
  <c r="P4209" i="6"/>
  <c r="P4210" i="6"/>
  <c r="P4211" i="6"/>
  <c r="P4212" i="6"/>
  <c r="P4213" i="6"/>
  <c r="P4214" i="6"/>
  <c r="P4215" i="6"/>
  <c r="P4216" i="6"/>
  <c r="P4217" i="6"/>
  <c r="P4218" i="6"/>
  <c r="P4219" i="6"/>
  <c r="P4220" i="6"/>
  <c r="P4221" i="6"/>
  <c r="P4222" i="6"/>
  <c r="P4223" i="6"/>
  <c r="P4224" i="6"/>
  <c r="P4225" i="6"/>
  <c r="P4226" i="6"/>
  <c r="P4227" i="6"/>
  <c r="P4228" i="6"/>
  <c r="P4229" i="6"/>
  <c r="P4230" i="6"/>
  <c r="P4231" i="6"/>
  <c r="P4232" i="6"/>
  <c r="P4233" i="6"/>
  <c r="P4234" i="6"/>
  <c r="P4235" i="6"/>
  <c r="P4236" i="6"/>
  <c r="P4237" i="6"/>
  <c r="P4238" i="6"/>
  <c r="P4239" i="6"/>
  <c r="P4240" i="6"/>
  <c r="P4241" i="6"/>
  <c r="P4242" i="6"/>
  <c r="P4243" i="6"/>
  <c r="P4244" i="6"/>
  <c r="P4245" i="6"/>
  <c r="P4246" i="6"/>
  <c r="P4247" i="6"/>
  <c r="P4248" i="6"/>
  <c r="P4249" i="6"/>
  <c r="P4250" i="6"/>
  <c r="P4251" i="6"/>
  <c r="P4252" i="6"/>
  <c r="P4253" i="6"/>
  <c r="P4254" i="6"/>
  <c r="P4255" i="6"/>
  <c r="P4256" i="6"/>
  <c r="P4257" i="6"/>
  <c r="P4258" i="6"/>
  <c r="P4259" i="6"/>
  <c r="P4260" i="6"/>
  <c r="P4261" i="6"/>
  <c r="P4262" i="6"/>
  <c r="P4263" i="6"/>
  <c r="P4264" i="6"/>
  <c r="P4265" i="6"/>
  <c r="P4266" i="6"/>
  <c r="P4267" i="6"/>
  <c r="P4268" i="6"/>
  <c r="P4269" i="6"/>
  <c r="P4270" i="6"/>
  <c r="P4271" i="6"/>
  <c r="P4272" i="6"/>
  <c r="P4273" i="6"/>
  <c r="P4274" i="6"/>
  <c r="P4275" i="6"/>
  <c r="P4276" i="6"/>
  <c r="P4277" i="6"/>
  <c r="P4278" i="6"/>
  <c r="P4279" i="6"/>
  <c r="P4280" i="6"/>
  <c r="P4281" i="6"/>
  <c r="P4282" i="6"/>
  <c r="P4283" i="6"/>
  <c r="P4284" i="6"/>
  <c r="P4285" i="6"/>
  <c r="P4286" i="6"/>
  <c r="P4287" i="6"/>
  <c r="P4288" i="6"/>
  <c r="P4289" i="6"/>
  <c r="P4290" i="6"/>
  <c r="P4291" i="6"/>
  <c r="P4292" i="6"/>
  <c r="P4293" i="6"/>
  <c r="P4294" i="6"/>
  <c r="P4295" i="6"/>
  <c r="P4296" i="6"/>
  <c r="P4297" i="6"/>
  <c r="P4298" i="6"/>
  <c r="P4299" i="6"/>
  <c r="P4300" i="6"/>
  <c r="P4301" i="6"/>
  <c r="P4302" i="6"/>
  <c r="P4303" i="6"/>
  <c r="P4304" i="6"/>
  <c r="P4305" i="6"/>
  <c r="P4306" i="6"/>
  <c r="P4307" i="6"/>
  <c r="P4308" i="6"/>
  <c r="P4309" i="6"/>
  <c r="P4310" i="6"/>
  <c r="P4311" i="6"/>
  <c r="P4312" i="6"/>
  <c r="P4313" i="6"/>
  <c r="P4314" i="6"/>
  <c r="P4315" i="6"/>
  <c r="P4316" i="6"/>
  <c r="P4317" i="6"/>
  <c r="P4318" i="6"/>
  <c r="P4319" i="6"/>
  <c r="P4320" i="6"/>
  <c r="P4321" i="6"/>
  <c r="P4322" i="6"/>
  <c r="P4323" i="6"/>
  <c r="P4324" i="6"/>
  <c r="P4325" i="6"/>
  <c r="P4326" i="6"/>
  <c r="P4327" i="6"/>
  <c r="P4328" i="6"/>
  <c r="P4329" i="6"/>
  <c r="P4330" i="6"/>
  <c r="P4331" i="6"/>
  <c r="P4332" i="6"/>
  <c r="P4333" i="6"/>
  <c r="P4334" i="6"/>
  <c r="P4335" i="6"/>
  <c r="P4336" i="6"/>
  <c r="P4337" i="6"/>
  <c r="P4338" i="6"/>
  <c r="P4339" i="6"/>
  <c r="P4340" i="6"/>
  <c r="P4341" i="6"/>
  <c r="P4342" i="6"/>
  <c r="P4343" i="6"/>
  <c r="P4344" i="6"/>
  <c r="P4345" i="6"/>
  <c r="P4346" i="6"/>
  <c r="P4347" i="6"/>
  <c r="P4348" i="6"/>
  <c r="P4349" i="6"/>
  <c r="P4350" i="6"/>
  <c r="P4351" i="6"/>
  <c r="P4352" i="6"/>
  <c r="P4353" i="6"/>
  <c r="P4354" i="6"/>
  <c r="P4355" i="6"/>
  <c r="P4356" i="6"/>
  <c r="P4357" i="6"/>
  <c r="P4358" i="6"/>
  <c r="P4359" i="6"/>
  <c r="P4360" i="6"/>
  <c r="P4361" i="6"/>
  <c r="P4362" i="6"/>
  <c r="P4363" i="6"/>
  <c r="P4364" i="6"/>
  <c r="P4365" i="6"/>
  <c r="P4366" i="6"/>
  <c r="P4367" i="6"/>
  <c r="P4368" i="6"/>
  <c r="P4369" i="6"/>
  <c r="P4370" i="6"/>
  <c r="P4371" i="6"/>
  <c r="P4372" i="6"/>
  <c r="P4373" i="6"/>
  <c r="P4374" i="6"/>
  <c r="P4375" i="6"/>
  <c r="P4376" i="6"/>
  <c r="P4377" i="6"/>
  <c r="P4378" i="6"/>
  <c r="P4379" i="6"/>
  <c r="P4380" i="6"/>
  <c r="P4381" i="6"/>
  <c r="P4382" i="6"/>
  <c r="P4383" i="6"/>
  <c r="P4384" i="6"/>
  <c r="P4385" i="6"/>
  <c r="P4386" i="6"/>
  <c r="P4387" i="6"/>
  <c r="P4388" i="6"/>
  <c r="P4389" i="6"/>
  <c r="P4390" i="6"/>
  <c r="P4391" i="6"/>
  <c r="P4392" i="6"/>
  <c r="P4393" i="6"/>
  <c r="P4394" i="6"/>
  <c r="P4395" i="6"/>
  <c r="P4396" i="6"/>
  <c r="P4397" i="6"/>
  <c r="P4398" i="6"/>
  <c r="P4399" i="6"/>
  <c r="P4400" i="6"/>
  <c r="P4401" i="6"/>
  <c r="P4402" i="6"/>
  <c r="P4403" i="6"/>
  <c r="P4404" i="6"/>
  <c r="P4405" i="6"/>
  <c r="P4406" i="6"/>
  <c r="P4407" i="6"/>
  <c r="P4408" i="6"/>
  <c r="P4409" i="6"/>
  <c r="P4410" i="6"/>
  <c r="P4411" i="6"/>
  <c r="P4412" i="6"/>
  <c r="P4413" i="6"/>
  <c r="P4414" i="6"/>
  <c r="P4415" i="6"/>
  <c r="P4416" i="6"/>
  <c r="P4417" i="6"/>
  <c r="P4418" i="6"/>
  <c r="P4419" i="6"/>
  <c r="P4420" i="6"/>
  <c r="P4421" i="6"/>
  <c r="P4422" i="6"/>
  <c r="P4423" i="6"/>
  <c r="P4424" i="6"/>
  <c r="P4425" i="6"/>
  <c r="P4426" i="6"/>
  <c r="P4427" i="6"/>
  <c r="P4428" i="6"/>
  <c r="P4429" i="6"/>
  <c r="P4430" i="6"/>
  <c r="P4431" i="6"/>
  <c r="P4432" i="6"/>
  <c r="P4433" i="6"/>
  <c r="P4434" i="6"/>
  <c r="P4435" i="6"/>
  <c r="P4436" i="6"/>
  <c r="P4437" i="6"/>
  <c r="P4438" i="6"/>
  <c r="P4439" i="6"/>
  <c r="P4440" i="6"/>
  <c r="P4441" i="6"/>
  <c r="P4442" i="6"/>
  <c r="P4443" i="6"/>
  <c r="P4444" i="6"/>
  <c r="P4445" i="6"/>
  <c r="P4446" i="6"/>
  <c r="P4447" i="6"/>
  <c r="P4448" i="6"/>
  <c r="P4449" i="6"/>
  <c r="P4450" i="6"/>
  <c r="P4451" i="6"/>
  <c r="P4452" i="6"/>
  <c r="P4453" i="6"/>
  <c r="P4454" i="6"/>
  <c r="P4455" i="6"/>
  <c r="P4456" i="6"/>
  <c r="P4457" i="6"/>
  <c r="P4458" i="6"/>
  <c r="P4459" i="6"/>
  <c r="P4460" i="6"/>
  <c r="P4461" i="6"/>
  <c r="P4462" i="6"/>
  <c r="P4463" i="6"/>
  <c r="P4464" i="6"/>
  <c r="P4465" i="6"/>
  <c r="P4466" i="6"/>
  <c r="P4467" i="6"/>
  <c r="P4468" i="6"/>
  <c r="P4469" i="6"/>
  <c r="P4470" i="6"/>
  <c r="P4471" i="6"/>
  <c r="P4472" i="6"/>
  <c r="P4473" i="6"/>
  <c r="P4474" i="6"/>
  <c r="P4475" i="6"/>
  <c r="P4476" i="6"/>
  <c r="P4477" i="6"/>
  <c r="P4478" i="6"/>
  <c r="P4479" i="6"/>
  <c r="P4480" i="6"/>
  <c r="P4481" i="6"/>
  <c r="P4482" i="6"/>
  <c r="P4483" i="6"/>
  <c r="P4484" i="6"/>
  <c r="P4485" i="6"/>
  <c r="P4486" i="6"/>
  <c r="P4487" i="6"/>
  <c r="P4488" i="6"/>
  <c r="P4489" i="6"/>
  <c r="P4490" i="6"/>
  <c r="P4491" i="6"/>
  <c r="P4492" i="6"/>
  <c r="P4493" i="6"/>
  <c r="P4494" i="6"/>
  <c r="P4495" i="6"/>
  <c r="P4496" i="6"/>
  <c r="P4497" i="6"/>
  <c r="P4498" i="6"/>
  <c r="P4499" i="6"/>
  <c r="P4500" i="6"/>
  <c r="P4501" i="6"/>
  <c r="P4502" i="6"/>
  <c r="P4503" i="6"/>
  <c r="P4504" i="6"/>
  <c r="P4505" i="6"/>
  <c r="P4506" i="6"/>
  <c r="P4507" i="6"/>
  <c r="P4508" i="6"/>
  <c r="P4509" i="6"/>
  <c r="P4510" i="6"/>
  <c r="P4511" i="6"/>
  <c r="P4512" i="6"/>
  <c r="P4513" i="6"/>
  <c r="P4514" i="6"/>
  <c r="P4515" i="6"/>
  <c r="P4516" i="6"/>
  <c r="P4517" i="6"/>
  <c r="P4518" i="6"/>
  <c r="P4519" i="6"/>
  <c r="P4520" i="6"/>
  <c r="P4521" i="6"/>
  <c r="P4522" i="6"/>
  <c r="P4523" i="6"/>
  <c r="P4524" i="6"/>
  <c r="P4525" i="6"/>
  <c r="P4526" i="6"/>
  <c r="P4527" i="6"/>
  <c r="P4528" i="6"/>
  <c r="P4529" i="6"/>
  <c r="P4530" i="6"/>
  <c r="P4531" i="6"/>
  <c r="P4532" i="6"/>
  <c r="P4533" i="6"/>
  <c r="P4534" i="6"/>
  <c r="P4535" i="6"/>
  <c r="P4536" i="6"/>
  <c r="P4537" i="6"/>
  <c r="P4538" i="6"/>
  <c r="P4539" i="6"/>
  <c r="P4540" i="6"/>
  <c r="P4541" i="6"/>
  <c r="P4542" i="6"/>
  <c r="P4543" i="6"/>
  <c r="P4544" i="6"/>
  <c r="P4545" i="6"/>
  <c r="P4546" i="6"/>
  <c r="P4547" i="6"/>
  <c r="P4548" i="6"/>
  <c r="P4549" i="6"/>
  <c r="P4550" i="6"/>
  <c r="P4551" i="6"/>
  <c r="P4552" i="6"/>
  <c r="P4553" i="6"/>
  <c r="P4554" i="6"/>
  <c r="P4555" i="6"/>
  <c r="P4556" i="6"/>
  <c r="P4557" i="6"/>
  <c r="P4558" i="6"/>
  <c r="P4559" i="6"/>
  <c r="P4560" i="6"/>
  <c r="P4561" i="6"/>
  <c r="P4562" i="6"/>
  <c r="P4563" i="6"/>
  <c r="P4564" i="6"/>
  <c r="P4565" i="6"/>
  <c r="P4566" i="6"/>
  <c r="P4567" i="6"/>
  <c r="P4568" i="6"/>
  <c r="P4569" i="6"/>
  <c r="P4570" i="6"/>
  <c r="P4571" i="6"/>
  <c r="P4572" i="6"/>
  <c r="P4573" i="6"/>
  <c r="P4574" i="6"/>
  <c r="P4575" i="6"/>
  <c r="P4576" i="6"/>
  <c r="P4577" i="6"/>
  <c r="P4578" i="6"/>
  <c r="P4579" i="6"/>
  <c r="P4580" i="6"/>
  <c r="P4581" i="6"/>
  <c r="P4582" i="6"/>
  <c r="P4583" i="6"/>
  <c r="P4584" i="6"/>
  <c r="P4585" i="6"/>
  <c r="P4586" i="6"/>
  <c r="P4587" i="6"/>
  <c r="P4588" i="6"/>
  <c r="P4589" i="6"/>
  <c r="P4590" i="6"/>
  <c r="P4591" i="6"/>
  <c r="P4592" i="6"/>
  <c r="P4593" i="6"/>
  <c r="P4594" i="6"/>
  <c r="P4595" i="6"/>
  <c r="P4596" i="6"/>
  <c r="P4597" i="6"/>
  <c r="P4598" i="6"/>
  <c r="P4599" i="6"/>
  <c r="P4600" i="6"/>
  <c r="P4601" i="6"/>
  <c r="P4602" i="6"/>
  <c r="P4603" i="6"/>
  <c r="P4604" i="6"/>
  <c r="P4605" i="6"/>
  <c r="P4606" i="6"/>
  <c r="P4607" i="6"/>
  <c r="P4608" i="6"/>
  <c r="P4609" i="6"/>
  <c r="P4610" i="6"/>
  <c r="P4611" i="6"/>
  <c r="P4612" i="6"/>
  <c r="P4613" i="6"/>
  <c r="P4614" i="6"/>
  <c r="P4615" i="6"/>
  <c r="P4616" i="6"/>
  <c r="P4617" i="6"/>
  <c r="P4618" i="6"/>
  <c r="P4619" i="6"/>
  <c r="P4620" i="6"/>
  <c r="P4621" i="6"/>
  <c r="P4622" i="6"/>
  <c r="P4623" i="6"/>
  <c r="P4624" i="6"/>
  <c r="P4625" i="6"/>
  <c r="P4626" i="6"/>
  <c r="P4627" i="6"/>
  <c r="P4628" i="6"/>
  <c r="P4629" i="6"/>
  <c r="P4630" i="6"/>
  <c r="P4631" i="6"/>
  <c r="P4632" i="6"/>
  <c r="P4633" i="6"/>
  <c r="P4634" i="6"/>
  <c r="P4635" i="6"/>
  <c r="P4636" i="6"/>
  <c r="P4637" i="6"/>
  <c r="P4638" i="6"/>
  <c r="P4639" i="6"/>
  <c r="P4640" i="6"/>
  <c r="P4641" i="6"/>
  <c r="P4642" i="6"/>
  <c r="P4643" i="6"/>
  <c r="P4644" i="6"/>
  <c r="P4645" i="6"/>
  <c r="P4646" i="6"/>
  <c r="P4647" i="6"/>
  <c r="P4648" i="6"/>
  <c r="P4649" i="6"/>
  <c r="P4650" i="6"/>
  <c r="P4651" i="6"/>
  <c r="P4652" i="6"/>
  <c r="P4653" i="6"/>
  <c r="P4654" i="6"/>
  <c r="P4655" i="6"/>
  <c r="P4656" i="6"/>
  <c r="P4657" i="6"/>
  <c r="P4658" i="6"/>
  <c r="P4659" i="6"/>
  <c r="P4660" i="6"/>
  <c r="P4661" i="6"/>
  <c r="P4662" i="6"/>
  <c r="P4663" i="6"/>
  <c r="P4664" i="6"/>
  <c r="P4665" i="6"/>
  <c r="P4666" i="6"/>
  <c r="P4667" i="6"/>
  <c r="P4668" i="6"/>
  <c r="P4669" i="6"/>
  <c r="P4670" i="6"/>
  <c r="P4671" i="6"/>
  <c r="P4672" i="6"/>
  <c r="P4673" i="6"/>
  <c r="P4674" i="6"/>
  <c r="P4675" i="6"/>
  <c r="P4676" i="6"/>
  <c r="P4677" i="6"/>
  <c r="P4678" i="6"/>
  <c r="P4679" i="6"/>
  <c r="P4680" i="6"/>
  <c r="P4681" i="6"/>
  <c r="P4682" i="6"/>
  <c r="P4683" i="6"/>
  <c r="P4684" i="6"/>
  <c r="P4685" i="6"/>
  <c r="P4686" i="6"/>
  <c r="P4687" i="6"/>
  <c r="P4688" i="6"/>
  <c r="P4689" i="6"/>
  <c r="P4690" i="6"/>
  <c r="P4691" i="6"/>
  <c r="P4692" i="6"/>
  <c r="P4693" i="6"/>
  <c r="P4694" i="6"/>
  <c r="P4695" i="6"/>
  <c r="P4696" i="6"/>
  <c r="P4697" i="6"/>
  <c r="P4698" i="6"/>
  <c r="P4699" i="6"/>
  <c r="P4700" i="6"/>
  <c r="P4701" i="6"/>
  <c r="P4702" i="6"/>
  <c r="P4703" i="6"/>
  <c r="P4704" i="6"/>
  <c r="P4705" i="6"/>
  <c r="P4706" i="6"/>
  <c r="P4707" i="6"/>
  <c r="P4708" i="6"/>
  <c r="P4709" i="6"/>
  <c r="P4710" i="6"/>
  <c r="P4711" i="6"/>
  <c r="P4712" i="6"/>
  <c r="P4713" i="6"/>
  <c r="P4714" i="6"/>
  <c r="P4715" i="6"/>
  <c r="P4716" i="6"/>
  <c r="P4717" i="6"/>
  <c r="P4718" i="6"/>
  <c r="P4719" i="6"/>
  <c r="P4720" i="6"/>
  <c r="P4721" i="6"/>
  <c r="P4722" i="6"/>
  <c r="P4723" i="6"/>
  <c r="P4724" i="6"/>
  <c r="P4725" i="6"/>
  <c r="P4726" i="6"/>
  <c r="P4727" i="6"/>
  <c r="P4728" i="6"/>
  <c r="P4729" i="6"/>
  <c r="P4730" i="6"/>
  <c r="P4731" i="6"/>
  <c r="P4732" i="6"/>
  <c r="P4733" i="6"/>
  <c r="P4734" i="6"/>
  <c r="P4735" i="6"/>
  <c r="P4736" i="6"/>
  <c r="P4737" i="6"/>
  <c r="P4738" i="6"/>
  <c r="P4739" i="6"/>
  <c r="P4740" i="6"/>
  <c r="P4741" i="6"/>
  <c r="P4742" i="6"/>
  <c r="P4743" i="6"/>
  <c r="P4744" i="6"/>
  <c r="P4745" i="6"/>
  <c r="P4746" i="6"/>
  <c r="P4747" i="6"/>
  <c r="P4748" i="6"/>
  <c r="P4749" i="6"/>
  <c r="P4750" i="6"/>
  <c r="P4751" i="6"/>
  <c r="P4752" i="6"/>
  <c r="P4753" i="6"/>
  <c r="P4754" i="6"/>
  <c r="P4755" i="6"/>
  <c r="P4756" i="6"/>
  <c r="P4757" i="6"/>
  <c r="P4758" i="6"/>
  <c r="P4759" i="6"/>
  <c r="P4760" i="6"/>
  <c r="P4761" i="6"/>
  <c r="P4762" i="6"/>
  <c r="P4763" i="6"/>
  <c r="P4764" i="6"/>
  <c r="P4765" i="6"/>
  <c r="P4766" i="6"/>
  <c r="P4767" i="6"/>
  <c r="P4768" i="6"/>
  <c r="P4769" i="6"/>
  <c r="P4770" i="6"/>
  <c r="P4771" i="6"/>
  <c r="P4772" i="6"/>
  <c r="P4773" i="6"/>
  <c r="P4774" i="6"/>
  <c r="P4775" i="6"/>
  <c r="P4776" i="6"/>
  <c r="P4777" i="6"/>
  <c r="P4778" i="6"/>
  <c r="P4779" i="6"/>
  <c r="P4780" i="6"/>
  <c r="P4781" i="6"/>
  <c r="P4782" i="6"/>
  <c r="P4783" i="6"/>
  <c r="P4784" i="6"/>
  <c r="P4785" i="6"/>
  <c r="P4786" i="6"/>
  <c r="P4787" i="6"/>
  <c r="P4788" i="6"/>
  <c r="P4789" i="6"/>
  <c r="P4790" i="6"/>
  <c r="P4791" i="6"/>
  <c r="P4792" i="6"/>
  <c r="P4793" i="6"/>
  <c r="P4794" i="6"/>
  <c r="P4795" i="6"/>
  <c r="P4796" i="6"/>
  <c r="P4797" i="6"/>
  <c r="P4798" i="6"/>
  <c r="P4799" i="6"/>
  <c r="P4800" i="6"/>
  <c r="P4801" i="6"/>
  <c r="P4802" i="6"/>
  <c r="P4803" i="6"/>
  <c r="P4804" i="6"/>
  <c r="P4805" i="6"/>
  <c r="P4806" i="6"/>
  <c r="P4807" i="6"/>
  <c r="P4808" i="6"/>
  <c r="P4809" i="6"/>
  <c r="P4810" i="6"/>
  <c r="P4811" i="6"/>
  <c r="P4812" i="6"/>
  <c r="P4813" i="6"/>
  <c r="P4814" i="6"/>
  <c r="P4815" i="6"/>
  <c r="P4816" i="6"/>
  <c r="P4817" i="6"/>
  <c r="P4818" i="6"/>
  <c r="P4819" i="6"/>
  <c r="P4820" i="6"/>
  <c r="P4821" i="6"/>
  <c r="P4822" i="6"/>
  <c r="P4823" i="6"/>
  <c r="P4824" i="6"/>
  <c r="P4825" i="6"/>
  <c r="P4826" i="6"/>
  <c r="P4827" i="6"/>
  <c r="P4828" i="6"/>
  <c r="P4829" i="6"/>
  <c r="P4830" i="6"/>
  <c r="P4831" i="6"/>
  <c r="P4832" i="6"/>
  <c r="P4833" i="6"/>
  <c r="P4834" i="6"/>
  <c r="P4835" i="6"/>
  <c r="P4836" i="6"/>
  <c r="P4837" i="6"/>
  <c r="P4838" i="6"/>
  <c r="P4839" i="6"/>
  <c r="P4840" i="6"/>
  <c r="P4841" i="6"/>
  <c r="P4842" i="6"/>
  <c r="P4843" i="6"/>
  <c r="P4844" i="6"/>
  <c r="P4845" i="6"/>
  <c r="P4846" i="6"/>
  <c r="P4847" i="6"/>
  <c r="P4848" i="6"/>
  <c r="P4849" i="6"/>
  <c r="P4850" i="6"/>
  <c r="P4851" i="6"/>
  <c r="P4852" i="6"/>
  <c r="P4853" i="6"/>
  <c r="P4854" i="6"/>
  <c r="P4855" i="6"/>
  <c r="P4856" i="6"/>
  <c r="P4857" i="6"/>
  <c r="P4858" i="6"/>
  <c r="P4859" i="6"/>
  <c r="P4860" i="6"/>
  <c r="P4861" i="6"/>
  <c r="P4862" i="6"/>
  <c r="P4863" i="6"/>
  <c r="P4864" i="6"/>
  <c r="P4865" i="6"/>
  <c r="P4866" i="6"/>
  <c r="P4867" i="6"/>
  <c r="P4868" i="6"/>
  <c r="P4869" i="6"/>
  <c r="P4870" i="6"/>
  <c r="P4871" i="6"/>
  <c r="P4872" i="6"/>
  <c r="P4873" i="6"/>
  <c r="P4874" i="6"/>
  <c r="P4875" i="6"/>
  <c r="P4876" i="6"/>
  <c r="P4877" i="6"/>
  <c r="P4878" i="6"/>
  <c r="P4879" i="6"/>
  <c r="P4880" i="6"/>
  <c r="P4881" i="6"/>
  <c r="P4882" i="6"/>
  <c r="P4883" i="6"/>
  <c r="P4884" i="6"/>
  <c r="P4885" i="6"/>
  <c r="P4886" i="6"/>
  <c r="P4887" i="6"/>
  <c r="P4888" i="6"/>
  <c r="P4889" i="6"/>
  <c r="P4890" i="6"/>
  <c r="P4891" i="6"/>
  <c r="P4892" i="6"/>
  <c r="P4893" i="6"/>
  <c r="P4894" i="6"/>
  <c r="P4895" i="6"/>
  <c r="P4896" i="6"/>
  <c r="P4897" i="6"/>
  <c r="P4898" i="6"/>
  <c r="P4899" i="6"/>
  <c r="P4900" i="6"/>
  <c r="P4901" i="6"/>
  <c r="P4902" i="6"/>
  <c r="P4903" i="6"/>
  <c r="P4904" i="6"/>
  <c r="P4905" i="6"/>
  <c r="P4906" i="6"/>
  <c r="P4907" i="6"/>
  <c r="P4908" i="6"/>
  <c r="P4909" i="6"/>
  <c r="P4910" i="6"/>
  <c r="P4911" i="6"/>
  <c r="P4912" i="6"/>
  <c r="P4913" i="6"/>
  <c r="P4914" i="6"/>
  <c r="P4915" i="6"/>
  <c r="P4916" i="6"/>
  <c r="P4917" i="6"/>
  <c r="P4918" i="6"/>
  <c r="P4919" i="6"/>
  <c r="P4920" i="6"/>
  <c r="P4921" i="6"/>
  <c r="P4922" i="6"/>
  <c r="P4923" i="6"/>
  <c r="P4924" i="6"/>
  <c r="P4925" i="6"/>
  <c r="P4926" i="6"/>
  <c r="P4927" i="6"/>
  <c r="P4928" i="6"/>
  <c r="P4929" i="6"/>
  <c r="P4930" i="6"/>
  <c r="P4931" i="6"/>
  <c r="P4932" i="6"/>
  <c r="P4933" i="6"/>
  <c r="P4934" i="6"/>
  <c r="P4935" i="6"/>
  <c r="P4936" i="6"/>
  <c r="P4937" i="6"/>
  <c r="P4938" i="6"/>
  <c r="P4939" i="6"/>
  <c r="P4940" i="6"/>
  <c r="P4941" i="6"/>
  <c r="P4942" i="6"/>
  <c r="P4943" i="6"/>
  <c r="P4944" i="6"/>
  <c r="P4945" i="6"/>
  <c r="P4946" i="6"/>
  <c r="P4947" i="6"/>
  <c r="P4948" i="6"/>
  <c r="P4949" i="6"/>
  <c r="P4950" i="6"/>
  <c r="P4951" i="6"/>
  <c r="P4952" i="6"/>
  <c r="P4953" i="6"/>
  <c r="P4954" i="6"/>
  <c r="P4955" i="6"/>
  <c r="P4956" i="6"/>
  <c r="P4957" i="6"/>
  <c r="P4958" i="6"/>
  <c r="P4959" i="6"/>
  <c r="P4960" i="6"/>
  <c r="P4961" i="6"/>
  <c r="P4962" i="6"/>
  <c r="P4963" i="6"/>
  <c r="P4964" i="6"/>
  <c r="P4965" i="6"/>
  <c r="P4966" i="6"/>
  <c r="P4967" i="6"/>
  <c r="P4968" i="6"/>
  <c r="P4969" i="6"/>
  <c r="P4970" i="6"/>
  <c r="P4971" i="6"/>
  <c r="P4972" i="6"/>
  <c r="P4973" i="6"/>
  <c r="P4974" i="6"/>
  <c r="P4975" i="6"/>
  <c r="P4976" i="6"/>
  <c r="P4977" i="6"/>
  <c r="P4978" i="6"/>
  <c r="P4979" i="6"/>
  <c r="P4980" i="6"/>
  <c r="P4981" i="6"/>
  <c r="P4982" i="6"/>
  <c r="P4983" i="6"/>
  <c r="P4984" i="6"/>
  <c r="P4985" i="6"/>
  <c r="P4986" i="6"/>
  <c r="P4987" i="6"/>
  <c r="P4988" i="6"/>
  <c r="P4989" i="6"/>
  <c r="P4990" i="6"/>
  <c r="P4991" i="6"/>
  <c r="P4992" i="6"/>
  <c r="P4993" i="6"/>
  <c r="P4994" i="6"/>
  <c r="P4995" i="6"/>
  <c r="P4996" i="6"/>
  <c r="P4997" i="6"/>
  <c r="P4998" i="6"/>
  <c r="P4999" i="6"/>
  <c r="P5000" i="6"/>
  <c r="P5001" i="6"/>
  <c r="P5002" i="6"/>
  <c r="P5003" i="6"/>
  <c r="P5004" i="6"/>
  <c r="P5005" i="6"/>
  <c r="P5006" i="6"/>
  <c r="P5007" i="6"/>
  <c r="P5008" i="6"/>
  <c r="P5009" i="6"/>
  <c r="P5010" i="6"/>
  <c r="P5011" i="6"/>
  <c r="P5012" i="6"/>
  <c r="P5013" i="6"/>
  <c r="P5014" i="6"/>
  <c r="P5015" i="6"/>
  <c r="P5016" i="6"/>
  <c r="P5017" i="6"/>
  <c r="P5018" i="6"/>
  <c r="P5019" i="6"/>
  <c r="P5020" i="6"/>
  <c r="P5021" i="6"/>
  <c r="P5022" i="6"/>
  <c r="P5023" i="6"/>
  <c r="P5024" i="6"/>
  <c r="P5025" i="6"/>
  <c r="P5026" i="6"/>
  <c r="P5027" i="6"/>
  <c r="P5028" i="6"/>
  <c r="P5029" i="6"/>
  <c r="P5030" i="6"/>
  <c r="P5031" i="6"/>
  <c r="P5032" i="6"/>
  <c r="P5033" i="6"/>
  <c r="P5034" i="6"/>
  <c r="P5035" i="6"/>
  <c r="P5036" i="6"/>
  <c r="P5037" i="6"/>
  <c r="P5038" i="6"/>
  <c r="P5039" i="6"/>
  <c r="P5040" i="6"/>
  <c r="P5041" i="6"/>
  <c r="P5042" i="6"/>
  <c r="P5043" i="6"/>
  <c r="P5044" i="6"/>
  <c r="P5045" i="6"/>
  <c r="P5046" i="6"/>
  <c r="P5047" i="6"/>
  <c r="P5048" i="6"/>
  <c r="P5049" i="6"/>
  <c r="P5050" i="6"/>
  <c r="P5051" i="6"/>
  <c r="P5052" i="6"/>
  <c r="P5053" i="6"/>
  <c r="P5054" i="6"/>
  <c r="P5055" i="6"/>
  <c r="P5056" i="6"/>
  <c r="P5057" i="6"/>
  <c r="P5058" i="6"/>
  <c r="P5059" i="6"/>
  <c r="P5060" i="6"/>
  <c r="P5061" i="6"/>
  <c r="P5062" i="6"/>
  <c r="P5063" i="6"/>
  <c r="P5064" i="6"/>
  <c r="P5065" i="6"/>
  <c r="P5066" i="6"/>
  <c r="P5067" i="6"/>
  <c r="P5068" i="6"/>
  <c r="P5069" i="6"/>
  <c r="P5070" i="6"/>
  <c r="P5071" i="6"/>
  <c r="P5072" i="6"/>
  <c r="P5073" i="6"/>
  <c r="P5074" i="6"/>
  <c r="P5075" i="6"/>
  <c r="P5076" i="6"/>
  <c r="P5077" i="6"/>
  <c r="P5078" i="6"/>
  <c r="P5079" i="6"/>
  <c r="P5080" i="6"/>
  <c r="P5081" i="6"/>
  <c r="P5082" i="6"/>
  <c r="P5083" i="6"/>
  <c r="P5084" i="6"/>
  <c r="P5085" i="6"/>
  <c r="P5086" i="6"/>
  <c r="P5087" i="6"/>
  <c r="P5088" i="6"/>
  <c r="P5089" i="6"/>
  <c r="P5090" i="6"/>
  <c r="P5091" i="6"/>
  <c r="P5092" i="6"/>
  <c r="P5093" i="6"/>
  <c r="P5094" i="6"/>
  <c r="P5095" i="6"/>
  <c r="P5096" i="6"/>
  <c r="P5097" i="6"/>
  <c r="P5098" i="6"/>
  <c r="P5099" i="6"/>
  <c r="P5100" i="6"/>
  <c r="P5101" i="6"/>
  <c r="P5102" i="6"/>
  <c r="P5103" i="6"/>
  <c r="P5104" i="6"/>
  <c r="P5105" i="6"/>
  <c r="P5106" i="6"/>
  <c r="P5107" i="6"/>
  <c r="P5108" i="6"/>
  <c r="P5109" i="6"/>
  <c r="P5110" i="6"/>
  <c r="P5111" i="6"/>
  <c r="P5112" i="6"/>
  <c r="P5113" i="6"/>
  <c r="P5114" i="6"/>
  <c r="P5115" i="6"/>
  <c r="P5116" i="6"/>
  <c r="P5117" i="6"/>
  <c r="P5118" i="6"/>
  <c r="P5119" i="6"/>
  <c r="P5120" i="6"/>
  <c r="P5121" i="6"/>
  <c r="P5122" i="6"/>
  <c r="P5123" i="6"/>
  <c r="P5124" i="6"/>
  <c r="P5125" i="6"/>
  <c r="P5126" i="6"/>
  <c r="P5127" i="6"/>
  <c r="P5128" i="6"/>
  <c r="P5129" i="6"/>
  <c r="P5130" i="6"/>
  <c r="P5131" i="6"/>
  <c r="P5132" i="6"/>
  <c r="P5133" i="6"/>
  <c r="P5134" i="6"/>
  <c r="P5135" i="6"/>
  <c r="P5136" i="6"/>
  <c r="P5137" i="6"/>
  <c r="P5138" i="6"/>
  <c r="P5139" i="6"/>
  <c r="P5140" i="6"/>
  <c r="P5141" i="6"/>
  <c r="P5142" i="6"/>
  <c r="P5143" i="6"/>
  <c r="P5144" i="6"/>
  <c r="P5145" i="6"/>
  <c r="P5146" i="6"/>
  <c r="P5147" i="6"/>
  <c r="P5148" i="6"/>
  <c r="P5149" i="6"/>
  <c r="P5150" i="6"/>
  <c r="P5151" i="6"/>
  <c r="P5152" i="6"/>
  <c r="P5153" i="6"/>
  <c r="P5154" i="6"/>
  <c r="P5155" i="6"/>
  <c r="P5156" i="6"/>
  <c r="P5157" i="6"/>
  <c r="P5158" i="6"/>
  <c r="P5159" i="6"/>
  <c r="P5160" i="6"/>
  <c r="P5161" i="6"/>
  <c r="P5162" i="6"/>
  <c r="P5163" i="6"/>
  <c r="P5164" i="6"/>
  <c r="P5165" i="6"/>
  <c r="P5166" i="6"/>
  <c r="P5167" i="6"/>
  <c r="P5168" i="6"/>
  <c r="P5169" i="6"/>
  <c r="P5170" i="6"/>
  <c r="P5171" i="6"/>
  <c r="P5172" i="6"/>
  <c r="P5173" i="6"/>
  <c r="P5174" i="6"/>
  <c r="P5175" i="6"/>
  <c r="P5176" i="6"/>
  <c r="P5177" i="6"/>
  <c r="P5178" i="6"/>
  <c r="P5179" i="6"/>
  <c r="P5180" i="6"/>
  <c r="P5181" i="6"/>
  <c r="P5182" i="6"/>
  <c r="P5183" i="6"/>
  <c r="P5184" i="6"/>
  <c r="P5185" i="6"/>
  <c r="P5186" i="6"/>
  <c r="P5187" i="6"/>
  <c r="P5188" i="6"/>
  <c r="P5189" i="6"/>
  <c r="P5190" i="6"/>
  <c r="P5191" i="6"/>
  <c r="P5192" i="6"/>
  <c r="P5193" i="6"/>
  <c r="P5194" i="6"/>
  <c r="P5195" i="6"/>
  <c r="P5196" i="6"/>
  <c r="P5197" i="6"/>
  <c r="P5198" i="6"/>
  <c r="P5199" i="6"/>
  <c r="P5200" i="6"/>
  <c r="P5201" i="6"/>
  <c r="P5202" i="6"/>
  <c r="P5203" i="6"/>
  <c r="P5204" i="6"/>
  <c r="P5205" i="6"/>
  <c r="P5206" i="6"/>
  <c r="P5207" i="6"/>
  <c r="P5208" i="6"/>
  <c r="P5209" i="6"/>
  <c r="P5210" i="6"/>
  <c r="P5211" i="6"/>
  <c r="P5212" i="6"/>
  <c r="P5213" i="6"/>
  <c r="P5214" i="6"/>
  <c r="P5215" i="6"/>
  <c r="P5216" i="6"/>
  <c r="P5217" i="6"/>
  <c r="P5218" i="6"/>
  <c r="P5219" i="6"/>
  <c r="P5220" i="6"/>
  <c r="P5221" i="6"/>
  <c r="P5222" i="6"/>
  <c r="P5223" i="6"/>
  <c r="P5224" i="6"/>
  <c r="P5225" i="6"/>
  <c r="P5226" i="6"/>
  <c r="P5227" i="6"/>
  <c r="P5228" i="6"/>
  <c r="P5229" i="6"/>
  <c r="P5230" i="6"/>
  <c r="P5231" i="6"/>
  <c r="P5232" i="6"/>
  <c r="P5233" i="6"/>
  <c r="P5234" i="6"/>
  <c r="P5235" i="6"/>
  <c r="P5236" i="6"/>
  <c r="P5237" i="6"/>
  <c r="P5238" i="6"/>
  <c r="P5239" i="6"/>
  <c r="P5240" i="6"/>
  <c r="P5241" i="6"/>
  <c r="P5242" i="6"/>
  <c r="P5243" i="6"/>
  <c r="P5244" i="6"/>
  <c r="P5245" i="6"/>
  <c r="P5246" i="6"/>
  <c r="P5247" i="6"/>
  <c r="P5248" i="6"/>
  <c r="P5249" i="6"/>
  <c r="P5250" i="6"/>
  <c r="P5251" i="6"/>
  <c r="P5252" i="6"/>
  <c r="P5253" i="6"/>
  <c r="P5254" i="6"/>
  <c r="P5255" i="6"/>
  <c r="P5256" i="6"/>
  <c r="P5257" i="6"/>
  <c r="P5258" i="6"/>
  <c r="P5259" i="6"/>
  <c r="P5260" i="6"/>
  <c r="P5261" i="6"/>
  <c r="P5262" i="6"/>
  <c r="P5263" i="6"/>
  <c r="P5264" i="6"/>
  <c r="P5265" i="6"/>
  <c r="P5266" i="6"/>
  <c r="P5267" i="6"/>
  <c r="P5268" i="6"/>
  <c r="P5269" i="6"/>
  <c r="P5270" i="6"/>
  <c r="P5271" i="6"/>
  <c r="P5272" i="6"/>
  <c r="P5273" i="6"/>
  <c r="P5274" i="6"/>
  <c r="P5275" i="6"/>
  <c r="P5276" i="6"/>
  <c r="P5277" i="6"/>
  <c r="P5278" i="6"/>
  <c r="P5279" i="6"/>
  <c r="P5280" i="6"/>
  <c r="P5281" i="6"/>
  <c r="P5282" i="6"/>
  <c r="P5283" i="6"/>
  <c r="P5284" i="6"/>
  <c r="P5285" i="6"/>
  <c r="P5286" i="6"/>
  <c r="P5287" i="6"/>
  <c r="P5288" i="6"/>
  <c r="P5289" i="6"/>
  <c r="P5290" i="6"/>
  <c r="P5291" i="6"/>
  <c r="P5292" i="6"/>
  <c r="P5293" i="6"/>
  <c r="P5294" i="6"/>
  <c r="P5295" i="6"/>
  <c r="P5296" i="6"/>
  <c r="P5297" i="6"/>
  <c r="P5298" i="6"/>
  <c r="P5299" i="6"/>
  <c r="P5300" i="6"/>
  <c r="P5301" i="6"/>
  <c r="P5302" i="6"/>
  <c r="P5303" i="6"/>
  <c r="P5304" i="6"/>
  <c r="P5305" i="6"/>
  <c r="P5306" i="6"/>
  <c r="P5307" i="6"/>
  <c r="P5308" i="6"/>
  <c r="P5309" i="6"/>
  <c r="P5310" i="6"/>
  <c r="P5311" i="6"/>
  <c r="P5312" i="6"/>
  <c r="P5313" i="6"/>
  <c r="P5314" i="6"/>
  <c r="P5315" i="6"/>
  <c r="P5316" i="6"/>
  <c r="P5317" i="6"/>
  <c r="P5318" i="6"/>
  <c r="P5319" i="6"/>
  <c r="P5320" i="6"/>
  <c r="P5321" i="6"/>
  <c r="P5322" i="6"/>
  <c r="P5323" i="6"/>
  <c r="P5324" i="6"/>
  <c r="P5325" i="6"/>
  <c r="P5326" i="6"/>
  <c r="P5327" i="6"/>
  <c r="P5328" i="6"/>
  <c r="P5329" i="6"/>
  <c r="P5330" i="6"/>
  <c r="P5331" i="6"/>
  <c r="P5332" i="6"/>
  <c r="P5333" i="6"/>
  <c r="P5334" i="6"/>
  <c r="P5335" i="6"/>
  <c r="P5336" i="6"/>
  <c r="P5337" i="6"/>
  <c r="P5338" i="6"/>
  <c r="P5339" i="6"/>
  <c r="P5340" i="6"/>
  <c r="P5341" i="6"/>
  <c r="P5342" i="6"/>
  <c r="P5343" i="6"/>
  <c r="P5344" i="6"/>
  <c r="P5345" i="6"/>
  <c r="P5346" i="6"/>
  <c r="P5347" i="6"/>
  <c r="P5348" i="6"/>
  <c r="P5349" i="6"/>
  <c r="P5350" i="6"/>
  <c r="P5351" i="6"/>
  <c r="P5352" i="6"/>
  <c r="P5353" i="6"/>
  <c r="P5354" i="6"/>
  <c r="P5355" i="6"/>
  <c r="P5356" i="6"/>
  <c r="P5357" i="6"/>
  <c r="P5358" i="6"/>
  <c r="P5359" i="6"/>
  <c r="P5360" i="6"/>
  <c r="P5361" i="6"/>
  <c r="P5362" i="6"/>
  <c r="P5363" i="6"/>
  <c r="P5364" i="6"/>
  <c r="P5365" i="6"/>
  <c r="P5366" i="6"/>
  <c r="P5367" i="6"/>
  <c r="P5368" i="6"/>
  <c r="P5369" i="6"/>
  <c r="P5370" i="6"/>
  <c r="P5371" i="6"/>
  <c r="P5372" i="6"/>
  <c r="P5373" i="6"/>
  <c r="P5374" i="6"/>
  <c r="P5375" i="6"/>
  <c r="P5376" i="6"/>
  <c r="P5377" i="6"/>
  <c r="P5378" i="6"/>
  <c r="P5379" i="6"/>
  <c r="P5380" i="6"/>
  <c r="P5381" i="6"/>
  <c r="P5382" i="6"/>
  <c r="P5383" i="6"/>
  <c r="P5384" i="6"/>
  <c r="P5385" i="6"/>
  <c r="P5386" i="6"/>
  <c r="P5387" i="6"/>
  <c r="P5388" i="6"/>
  <c r="P5389" i="6"/>
  <c r="P5390" i="6"/>
  <c r="P5391" i="6"/>
  <c r="P5392" i="6"/>
  <c r="P5393" i="6"/>
  <c r="P5394" i="6"/>
  <c r="P5395" i="6"/>
  <c r="P5396" i="6"/>
  <c r="P5397" i="6"/>
  <c r="P5398" i="6"/>
  <c r="P5399" i="6"/>
  <c r="P5400" i="6"/>
  <c r="P5401" i="6"/>
  <c r="P5402" i="6"/>
  <c r="P5403" i="6"/>
  <c r="P5404" i="6"/>
  <c r="P5405" i="6"/>
  <c r="P5406" i="6"/>
  <c r="P5407" i="6"/>
  <c r="P5408" i="6"/>
  <c r="P5409" i="6"/>
  <c r="P5410" i="6"/>
  <c r="P5411" i="6"/>
  <c r="P5412" i="6"/>
  <c r="P5413" i="6"/>
  <c r="P5414" i="6"/>
  <c r="P5415" i="6"/>
  <c r="P5416" i="6"/>
  <c r="P5417" i="6"/>
  <c r="P5418" i="6"/>
  <c r="P5419" i="6"/>
  <c r="P5420" i="6"/>
  <c r="P5421" i="6"/>
  <c r="P5422" i="6"/>
  <c r="P5423" i="6"/>
  <c r="P5424" i="6"/>
  <c r="P5425" i="6"/>
  <c r="P5426" i="6"/>
  <c r="P5427" i="6"/>
  <c r="P5428" i="6"/>
  <c r="P5429" i="6"/>
  <c r="P5430" i="6"/>
  <c r="P5431" i="6"/>
  <c r="P5432" i="6"/>
  <c r="P5433" i="6"/>
  <c r="P5434" i="6"/>
  <c r="P5435" i="6"/>
  <c r="P5436" i="6"/>
  <c r="P5437" i="6"/>
  <c r="P5438" i="6"/>
  <c r="P5439" i="6"/>
  <c r="P5440" i="6"/>
  <c r="P5441" i="6"/>
  <c r="P5442" i="6"/>
  <c r="P5443" i="6"/>
  <c r="P5444" i="6"/>
  <c r="P5445" i="6"/>
  <c r="P5446" i="6"/>
  <c r="P5447" i="6"/>
  <c r="P5448" i="6"/>
  <c r="P5449" i="6"/>
  <c r="P5450" i="6"/>
  <c r="P5451" i="6"/>
  <c r="P5452" i="6"/>
  <c r="P5453" i="6"/>
  <c r="P5454" i="6"/>
  <c r="P5455" i="6"/>
  <c r="P5456" i="6"/>
  <c r="P5457" i="6"/>
  <c r="P5458" i="6"/>
  <c r="P5459" i="6"/>
  <c r="P5460" i="6"/>
  <c r="P5461" i="6"/>
  <c r="P5462" i="6"/>
  <c r="P5463" i="6"/>
  <c r="P5464" i="6"/>
  <c r="P5465" i="6"/>
  <c r="P5466" i="6"/>
  <c r="P5467" i="6"/>
  <c r="P5468" i="6"/>
  <c r="P5469" i="6"/>
  <c r="P5470" i="6"/>
  <c r="P5471" i="6"/>
  <c r="P5472" i="6"/>
  <c r="P5473" i="6"/>
  <c r="P5474" i="6"/>
  <c r="P5475" i="6"/>
  <c r="P5476" i="6"/>
  <c r="P5477" i="6"/>
  <c r="P5478" i="6"/>
  <c r="P5479" i="6"/>
  <c r="P5480" i="6"/>
  <c r="P5481" i="6"/>
  <c r="P5482" i="6"/>
  <c r="P5483" i="6"/>
  <c r="P5484" i="6"/>
  <c r="P5485" i="6"/>
  <c r="P5486" i="6"/>
  <c r="P5487" i="6"/>
  <c r="P5488" i="6"/>
  <c r="P5489" i="6"/>
  <c r="P5490" i="6"/>
  <c r="P5491" i="6"/>
  <c r="P5492" i="6"/>
  <c r="P5493" i="6"/>
  <c r="P5494" i="6"/>
  <c r="P5495" i="6"/>
  <c r="P5496" i="6"/>
  <c r="P5497" i="6"/>
  <c r="P5498" i="6"/>
  <c r="P5499" i="6"/>
  <c r="P5500" i="6"/>
  <c r="P5501" i="6"/>
  <c r="P5502" i="6"/>
  <c r="P5503" i="6"/>
  <c r="P5504" i="6"/>
  <c r="P5505" i="6"/>
  <c r="P5506" i="6"/>
  <c r="P5507" i="6"/>
  <c r="P5508" i="6"/>
  <c r="P5509" i="6"/>
  <c r="P5510" i="6"/>
  <c r="P5511" i="6"/>
  <c r="P5512" i="6"/>
  <c r="P5513" i="6"/>
  <c r="P5514" i="6"/>
  <c r="P5515" i="6"/>
  <c r="P5516" i="6"/>
  <c r="P5517" i="6"/>
  <c r="P5518" i="6"/>
  <c r="P5519" i="6"/>
  <c r="P5520" i="6"/>
  <c r="P5521" i="6"/>
  <c r="P5522" i="6"/>
  <c r="P5523" i="6"/>
  <c r="P5524" i="6"/>
  <c r="P5525" i="6"/>
  <c r="P5526" i="6"/>
  <c r="P5527" i="6"/>
  <c r="P5528" i="6"/>
  <c r="P5529" i="6"/>
  <c r="P5530" i="6"/>
  <c r="P5531" i="6"/>
  <c r="P5532" i="6"/>
  <c r="P5533" i="6"/>
  <c r="P5534" i="6"/>
  <c r="P5535" i="6"/>
  <c r="P5536" i="6"/>
  <c r="P5537" i="6"/>
  <c r="P5538" i="6"/>
  <c r="P5539" i="6"/>
  <c r="P5540" i="6"/>
  <c r="P5541" i="6"/>
  <c r="P5542" i="6"/>
  <c r="P5543" i="6"/>
  <c r="P5544" i="6"/>
  <c r="P5545" i="6"/>
  <c r="P5546" i="6"/>
  <c r="P5547" i="6"/>
  <c r="P5548" i="6"/>
  <c r="P5549" i="6"/>
  <c r="P5550" i="6"/>
  <c r="P5551" i="6"/>
  <c r="P5552" i="6"/>
  <c r="P5553" i="6"/>
  <c r="P5554" i="6"/>
  <c r="P5555" i="6"/>
  <c r="P5556" i="6"/>
  <c r="P5557" i="6"/>
  <c r="P5558" i="6"/>
  <c r="P5559" i="6"/>
  <c r="P5560" i="6"/>
  <c r="P5561" i="6"/>
  <c r="P5562" i="6"/>
  <c r="P5563" i="6"/>
  <c r="P5564" i="6"/>
  <c r="P5565" i="6"/>
  <c r="P5566" i="6"/>
  <c r="P5567" i="6"/>
  <c r="P5568" i="6"/>
  <c r="P5569" i="6"/>
  <c r="P5570" i="6"/>
  <c r="P5571" i="6"/>
  <c r="P5572" i="6"/>
  <c r="P5573" i="6"/>
  <c r="P5574" i="6"/>
  <c r="P5575" i="6"/>
  <c r="P5576" i="6"/>
  <c r="P5577" i="6"/>
  <c r="P5578" i="6"/>
  <c r="P5579" i="6"/>
  <c r="P5580" i="6"/>
  <c r="P5581" i="6"/>
  <c r="P5582" i="6"/>
  <c r="P5583" i="6"/>
  <c r="P5584" i="6"/>
  <c r="P5585" i="6"/>
  <c r="P5586" i="6"/>
  <c r="P5587" i="6"/>
  <c r="P5588" i="6"/>
  <c r="P5589" i="6"/>
  <c r="P5590" i="6"/>
  <c r="P5591" i="6"/>
  <c r="P5592" i="6"/>
  <c r="P5593" i="6"/>
  <c r="P5594" i="6"/>
  <c r="P5595" i="6"/>
  <c r="P5596" i="6"/>
  <c r="P5597" i="6"/>
  <c r="P5598" i="6"/>
  <c r="P5599" i="6"/>
  <c r="P5600" i="6"/>
  <c r="P5601" i="6"/>
  <c r="P5602" i="6"/>
  <c r="P5603" i="6"/>
  <c r="P5604" i="6"/>
  <c r="P5605" i="6"/>
  <c r="P5606" i="6"/>
  <c r="P5607" i="6"/>
  <c r="P5608" i="6"/>
  <c r="P5609" i="6"/>
  <c r="P5610" i="6"/>
  <c r="P5611" i="6"/>
  <c r="P5612" i="6"/>
  <c r="P5613" i="6"/>
  <c r="P5614" i="6"/>
  <c r="P5615" i="6"/>
  <c r="P5616" i="6"/>
  <c r="P5617" i="6"/>
  <c r="P5618" i="6"/>
  <c r="P5619" i="6"/>
  <c r="P5620" i="6"/>
  <c r="P5621" i="6"/>
  <c r="P5622" i="6"/>
  <c r="P5623" i="6"/>
  <c r="P5624" i="6"/>
  <c r="P5625" i="6"/>
  <c r="P5626" i="6"/>
  <c r="P5627" i="6"/>
  <c r="P5628" i="6"/>
  <c r="P5629" i="6"/>
  <c r="P5630" i="6"/>
  <c r="P5631" i="6"/>
  <c r="P5632" i="6"/>
  <c r="P5633" i="6"/>
  <c r="P5634" i="6"/>
  <c r="P5635" i="6"/>
  <c r="P5636" i="6"/>
  <c r="P5637" i="6"/>
  <c r="P5638" i="6"/>
  <c r="P5639" i="6"/>
  <c r="P5640" i="6"/>
  <c r="P5641" i="6"/>
  <c r="P5642" i="6"/>
  <c r="P5643" i="6"/>
  <c r="P5644" i="6"/>
  <c r="P5645" i="6"/>
  <c r="P5646" i="6"/>
  <c r="P5647" i="6"/>
  <c r="P5648" i="6"/>
  <c r="P5649" i="6"/>
  <c r="P5650" i="6"/>
  <c r="P5651" i="6"/>
  <c r="P5652" i="6"/>
  <c r="P5653" i="6"/>
  <c r="P5654" i="6"/>
  <c r="P5655" i="6"/>
  <c r="P5656" i="6"/>
  <c r="P5657" i="6"/>
  <c r="P5658" i="6"/>
  <c r="P5659" i="6"/>
  <c r="P5660" i="6"/>
  <c r="P5661" i="6"/>
  <c r="P5662" i="6"/>
  <c r="P5663" i="6"/>
  <c r="P5664" i="6"/>
  <c r="P5665" i="6"/>
  <c r="P5666" i="6"/>
  <c r="P5667" i="6"/>
  <c r="P5668" i="6"/>
  <c r="P5669" i="6"/>
  <c r="P5670" i="6"/>
  <c r="P5671" i="6"/>
  <c r="P5672" i="6"/>
  <c r="P5673" i="6"/>
  <c r="P5674" i="6"/>
  <c r="P5675" i="6"/>
  <c r="P5676" i="6"/>
  <c r="P5677" i="6"/>
  <c r="P5678" i="6"/>
  <c r="P5679" i="6"/>
  <c r="P5680" i="6"/>
  <c r="P5681" i="6"/>
  <c r="P5682" i="6"/>
  <c r="P5683" i="6"/>
  <c r="P5684" i="6"/>
  <c r="P5685" i="6"/>
  <c r="P5686" i="6"/>
  <c r="P5687" i="6"/>
  <c r="P5688" i="6"/>
  <c r="P5689" i="6"/>
  <c r="P5690" i="6"/>
  <c r="P5691" i="6"/>
  <c r="P5692" i="6"/>
  <c r="P5693" i="6"/>
  <c r="P5694" i="6"/>
  <c r="P5695" i="6"/>
  <c r="P5696" i="6"/>
  <c r="P5697" i="6"/>
  <c r="P5698" i="6"/>
  <c r="P5699" i="6"/>
  <c r="P5700" i="6"/>
  <c r="P5701" i="6"/>
  <c r="P5702" i="6"/>
  <c r="P5703" i="6"/>
  <c r="P5704" i="6"/>
  <c r="P5705" i="6"/>
  <c r="P5706" i="6"/>
  <c r="P5707" i="6"/>
  <c r="P5708" i="6"/>
  <c r="P5709" i="6"/>
  <c r="P5710" i="6"/>
  <c r="P5711" i="6"/>
  <c r="P5712" i="6"/>
  <c r="P5713" i="6"/>
  <c r="P5714" i="6"/>
  <c r="P5715" i="6"/>
  <c r="P5716" i="6"/>
  <c r="P5717" i="6"/>
  <c r="P5718" i="6"/>
  <c r="P5719" i="6"/>
  <c r="P5720" i="6"/>
  <c r="P5721" i="6"/>
  <c r="P5722" i="6"/>
  <c r="P5723" i="6"/>
  <c r="P5724" i="6"/>
  <c r="P5725" i="6"/>
  <c r="P5726" i="6"/>
  <c r="P5727" i="6"/>
  <c r="P5728" i="6"/>
  <c r="P5729" i="6"/>
  <c r="P5730" i="6"/>
  <c r="P5731" i="6"/>
  <c r="P5732" i="6"/>
  <c r="P5733" i="6"/>
  <c r="P5734" i="6"/>
  <c r="P5735" i="6"/>
  <c r="P5736" i="6"/>
  <c r="P5737" i="6"/>
  <c r="P5738" i="6"/>
  <c r="P5739" i="6"/>
  <c r="P5740" i="6"/>
  <c r="P5741" i="6"/>
  <c r="P5742" i="6"/>
  <c r="P5743" i="6"/>
  <c r="P5744" i="6"/>
  <c r="P5745" i="6"/>
  <c r="P5746" i="6"/>
  <c r="P5747" i="6"/>
  <c r="P5748" i="6"/>
  <c r="P5749" i="6"/>
  <c r="P5750" i="6"/>
  <c r="P5751" i="6"/>
  <c r="P5752" i="6"/>
  <c r="P5753" i="6"/>
  <c r="P5754" i="6"/>
  <c r="P5755" i="6"/>
  <c r="P5756" i="6"/>
  <c r="P5757" i="6"/>
  <c r="P5758" i="6"/>
  <c r="P5759" i="6"/>
  <c r="P5760" i="6"/>
  <c r="P5761" i="6"/>
  <c r="P5762" i="6"/>
  <c r="P5763" i="6"/>
  <c r="P5764" i="6"/>
  <c r="P5765" i="6"/>
  <c r="P5766" i="6"/>
  <c r="P5767" i="6"/>
  <c r="P5768" i="6"/>
  <c r="P5769" i="6"/>
  <c r="P5770" i="6"/>
  <c r="P5771" i="6"/>
  <c r="P5772" i="6"/>
  <c r="P5773" i="6"/>
  <c r="P5774" i="6"/>
  <c r="P5775" i="6"/>
  <c r="P5776" i="6"/>
  <c r="P5777" i="6"/>
  <c r="P5778" i="6"/>
  <c r="P5779" i="6"/>
  <c r="P5780" i="6"/>
  <c r="P5781" i="6"/>
  <c r="P5782" i="6"/>
  <c r="P5783" i="6"/>
  <c r="P5784" i="6"/>
  <c r="P5785" i="6"/>
  <c r="P5786" i="6"/>
  <c r="P5787" i="6"/>
  <c r="P5788" i="6"/>
  <c r="P5789" i="6"/>
  <c r="P5790" i="6"/>
  <c r="P5791" i="6"/>
  <c r="P5792" i="6"/>
  <c r="P5793" i="6"/>
  <c r="P5794" i="6"/>
  <c r="P5795" i="6"/>
  <c r="P5796" i="6"/>
  <c r="P5797" i="6"/>
  <c r="P5798" i="6"/>
  <c r="P5799" i="6"/>
  <c r="P5800" i="6"/>
  <c r="P5801" i="6"/>
  <c r="P5802" i="6"/>
  <c r="P5803" i="6"/>
  <c r="P5804" i="6"/>
  <c r="P5805" i="6"/>
  <c r="P5806" i="6"/>
  <c r="P5807" i="6"/>
  <c r="P5808" i="6"/>
  <c r="P5809" i="6"/>
  <c r="P5810" i="6"/>
  <c r="P5811" i="6"/>
  <c r="P5812" i="6"/>
  <c r="P5813" i="6"/>
  <c r="P5814" i="6"/>
  <c r="P5815" i="6"/>
  <c r="P5816" i="6"/>
  <c r="P5817" i="6"/>
  <c r="P5818" i="6"/>
  <c r="P5819" i="6"/>
  <c r="P5820" i="6"/>
  <c r="P5821" i="6"/>
  <c r="P5822" i="6"/>
  <c r="P5823" i="6"/>
  <c r="P5824" i="6"/>
  <c r="P5825" i="6"/>
  <c r="P5826" i="6"/>
  <c r="P5827" i="6"/>
  <c r="P5828" i="6"/>
  <c r="P5829" i="6"/>
  <c r="P5830" i="6"/>
  <c r="P5831" i="6"/>
  <c r="P5832" i="6"/>
  <c r="P5833" i="6"/>
  <c r="P5834" i="6"/>
  <c r="P5835" i="6"/>
  <c r="P5836" i="6"/>
  <c r="P5837" i="6"/>
  <c r="P5838" i="6"/>
  <c r="P5839" i="6"/>
  <c r="P5840" i="6"/>
  <c r="P5841" i="6"/>
  <c r="P5842" i="6"/>
  <c r="P5843" i="6"/>
  <c r="P5844" i="6"/>
  <c r="P5845" i="6"/>
  <c r="P5846" i="6"/>
  <c r="P5847" i="6"/>
  <c r="P5848" i="6"/>
  <c r="P5849" i="6"/>
  <c r="P5850" i="6"/>
  <c r="P5851" i="6"/>
  <c r="P5852" i="6"/>
  <c r="P5853" i="6"/>
  <c r="P5854" i="6"/>
  <c r="P5855" i="6"/>
  <c r="P5856" i="6"/>
  <c r="P5857" i="6"/>
  <c r="P5858" i="6"/>
  <c r="P5859" i="6"/>
  <c r="P5860" i="6"/>
  <c r="P5861" i="6"/>
  <c r="P5862" i="6"/>
  <c r="P5863" i="6"/>
  <c r="P5864" i="6"/>
  <c r="P5865" i="6"/>
  <c r="P5866" i="6"/>
  <c r="P5867" i="6"/>
  <c r="P5868" i="6"/>
  <c r="P5869" i="6"/>
  <c r="P5870" i="6"/>
  <c r="P5871" i="6"/>
  <c r="P5872" i="6"/>
  <c r="P5873" i="6"/>
  <c r="P5874" i="6"/>
  <c r="P5875" i="6"/>
  <c r="P5876" i="6"/>
  <c r="P5877" i="6"/>
  <c r="P5878" i="6"/>
  <c r="P5879" i="6"/>
  <c r="P5880" i="6"/>
  <c r="P5881" i="6"/>
  <c r="P5882" i="6"/>
  <c r="P5883" i="6"/>
  <c r="P5884" i="6"/>
  <c r="P5885" i="6"/>
  <c r="P5886" i="6"/>
  <c r="P5887" i="6"/>
  <c r="P5888" i="6"/>
  <c r="P5889" i="6"/>
  <c r="P5890" i="6"/>
  <c r="P5891" i="6"/>
  <c r="P5892" i="6"/>
  <c r="P5893" i="6"/>
  <c r="P5894" i="6"/>
  <c r="P5895" i="6"/>
  <c r="P5896" i="6"/>
  <c r="P5897" i="6"/>
  <c r="P5898" i="6"/>
  <c r="P5899" i="6"/>
  <c r="P5900" i="6"/>
  <c r="P5901" i="6"/>
  <c r="P5902" i="6"/>
  <c r="P5903" i="6"/>
  <c r="P5904" i="6"/>
  <c r="P5905" i="6"/>
  <c r="P5906" i="6"/>
  <c r="P5907" i="6"/>
  <c r="P5908" i="6"/>
  <c r="P5909" i="6"/>
  <c r="P5910" i="6"/>
  <c r="P5911" i="6"/>
  <c r="P5912" i="6"/>
  <c r="P5913" i="6"/>
  <c r="P5914" i="6"/>
  <c r="P5915" i="6"/>
  <c r="P5916" i="6"/>
  <c r="P5917" i="6"/>
  <c r="P5918" i="6"/>
  <c r="P5919" i="6"/>
  <c r="P5920" i="6"/>
  <c r="P5921" i="6"/>
  <c r="P5922" i="6"/>
  <c r="P5923" i="6"/>
  <c r="P5924" i="6"/>
  <c r="P5925" i="6"/>
  <c r="P5926" i="6"/>
  <c r="P5927" i="6"/>
  <c r="P5928" i="6"/>
  <c r="P5929" i="6"/>
  <c r="P5930" i="6"/>
  <c r="P5931" i="6"/>
  <c r="P5932" i="6"/>
  <c r="P5933" i="6"/>
  <c r="P5934" i="6"/>
  <c r="P5935" i="6"/>
  <c r="P5936" i="6"/>
  <c r="P5937" i="6"/>
  <c r="P5938" i="6"/>
  <c r="P5939" i="6"/>
  <c r="P5940" i="6"/>
  <c r="P5941" i="6"/>
  <c r="P5942" i="6"/>
  <c r="P5943" i="6"/>
  <c r="P5944" i="6"/>
  <c r="P5945" i="6"/>
  <c r="P5946" i="6"/>
  <c r="P5947" i="6"/>
  <c r="P5948" i="6"/>
  <c r="P5949" i="6"/>
  <c r="P5950" i="6"/>
  <c r="P5951" i="6"/>
  <c r="P5952" i="6"/>
  <c r="P5953" i="6"/>
  <c r="P5954" i="6"/>
  <c r="P5955" i="6"/>
  <c r="P5956" i="6"/>
  <c r="P5957" i="6"/>
  <c r="P5958" i="6"/>
  <c r="P5959" i="6"/>
  <c r="P5960" i="6"/>
  <c r="P5961" i="6"/>
  <c r="P5962" i="6"/>
  <c r="P5963" i="6"/>
  <c r="P5964" i="6"/>
  <c r="P5965" i="6"/>
  <c r="P5966" i="6"/>
  <c r="P5967" i="6"/>
  <c r="P5968" i="6"/>
  <c r="P5969" i="6"/>
  <c r="P5970" i="6"/>
  <c r="P5971" i="6"/>
  <c r="P5972" i="6"/>
  <c r="P5973" i="6"/>
  <c r="P5974" i="6"/>
  <c r="P5975" i="6"/>
  <c r="P5976" i="6"/>
  <c r="P5977" i="6"/>
  <c r="P5978" i="6"/>
  <c r="P5979" i="6"/>
  <c r="P5980" i="6"/>
  <c r="P5981" i="6"/>
  <c r="P5982" i="6"/>
  <c r="P5983" i="6"/>
  <c r="P5984" i="6"/>
  <c r="P5985" i="6"/>
  <c r="P5986" i="6"/>
  <c r="P5987" i="6"/>
  <c r="P5988" i="6"/>
  <c r="P5989" i="6"/>
  <c r="P5990" i="6"/>
  <c r="P5991" i="6"/>
  <c r="P5992" i="6"/>
  <c r="P5993" i="6"/>
  <c r="P5994" i="6"/>
  <c r="P5995" i="6"/>
  <c r="P5996" i="6"/>
  <c r="P5997" i="6"/>
  <c r="P5998" i="6"/>
  <c r="P5999" i="6"/>
  <c r="P6000" i="6"/>
  <c r="P6001" i="6"/>
  <c r="P6002" i="6"/>
  <c r="P6003" i="6"/>
  <c r="P6004" i="6"/>
  <c r="P6005" i="6"/>
  <c r="P6006" i="6"/>
  <c r="P6007" i="6"/>
  <c r="P6008" i="6"/>
  <c r="P6009" i="6"/>
  <c r="P6010" i="6"/>
  <c r="P6011" i="6"/>
  <c r="P6012" i="6"/>
  <c r="P6013" i="6"/>
  <c r="P6014" i="6"/>
  <c r="P6015" i="6"/>
  <c r="P6016" i="6"/>
  <c r="P6017" i="6"/>
  <c r="P6018" i="6"/>
  <c r="P6019" i="6"/>
  <c r="P6020" i="6"/>
  <c r="P6021" i="6"/>
  <c r="P6022" i="6"/>
  <c r="P6023" i="6"/>
  <c r="P6024" i="6"/>
  <c r="P6025" i="6"/>
  <c r="P6026" i="6"/>
  <c r="P6027" i="6"/>
  <c r="P6028" i="6"/>
  <c r="P6029" i="6"/>
  <c r="P6030" i="6"/>
  <c r="P6031" i="6"/>
  <c r="P6032" i="6"/>
  <c r="P6033" i="6"/>
  <c r="P6034" i="6"/>
  <c r="P6035" i="6"/>
  <c r="P6036" i="6"/>
  <c r="P6037" i="6"/>
  <c r="P6038" i="6"/>
  <c r="P6039" i="6"/>
  <c r="P6040" i="6"/>
  <c r="P6041" i="6"/>
  <c r="P6042" i="6"/>
  <c r="P6043" i="6"/>
  <c r="P6044" i="6"/>
  <c r="P6045" i="6"/>
  <c r="P6046" i="6"/>
  <c r="P6047" i="6"/>
  <c r="P6048" i="6"/>
  <c r="P6049" i="6"/>
  <c r="P6050" i="6"/>
  <c r="P6051" i="6"/>
  <c r="P6052" i="6"/>
  <c r="P6053" i="6"/>
  <c r="P6054" i="6"/>
  <c r="P6055" i="6"/>
  <c r="P6056" i="6"/>
  <c r="P6057" i="6"/>
  <c r="P6058" i="6"/>
  <c r="P6059" i="6"/>
  <c r="P6060" i="6"/>
  <c r="P6061" i="6"/>
  <c r="P6062" i="6"/>
  <c r="P6063" i="6"/>
  <c r="P6064" i="6"/>
  <c r="P6065" i="6"/>
  <c r="P6066" i="6"/>
  <c r="P6067" i="6"/>
  <c r="P6068" i="6"/>
  <c r="P6069" i="6"/>
  <c r="P6070" i="6"/>
  <c r="P6071" i="6"/>
  <c r="P6072" i="6"/>
  <c r="P6073" i="6"/>
  <c r="P6074" i="6"/>
  <c r="P6075" i="6"/>
  <c r="P6076" i="6"/>
  <c r="P6077" i="6"/>
  <c r="P6078" i="6"/>
  <c r="P6079" i="6"/>
  <c r="P6080" i="6"/>
  <c r="P6081" i="6"/>
  <c r="P6082" i="6"/>
  <c r="P6083" i="6"/>
  <c r="P6084" i="6"/>
  <c r="P6085" i="6"/>
  <c r="P6086" i="6"/>
  <c r="P6087" i="6"/>
  <c r="P6088" i="6"/>
  <c r="P6089" i="6"/>
  <c r="P6090" i="6"/>
  <c r="P6091" i="6"/>
  <c r="P6092" i="6"/>
  <c r="P6093" i="6"/>
  <c r="P6094" i="6"/>
  <c r="P6095" i="6"/>
  <c r="P6096" i="6"/>
  <c r="P6097" i="6"/>
  <c r="P6098" i="6"/>
  <c r="P6099" i="6"/>
  <c r="P6100" i="6"/>
  <c r="P6101" i="6"/>
  <c r="P6102" i="6"/>
  <c r="P6103" i="6"/>
  <c r="P6104" i="6"/>
  <c r="P6105" i="6"/>
  <c r="P6106" i="6"/>
  <c r="P6107" i="6"/>
  <c r="P6108" i="6"/>
  <c r="P6109" i="6"/>
  <c r="P6110" i="6"/>
  <c r="P6111" i="6"/>
  <c r="P6112" i="6"/>
  <c r="P6113" i="6"/>
  <c r="P6114" i="6"/>
  <c r="P6115" i="6"/>
  <c r="P6116" i="6"/>
  <c r="P6117" i="6"/>
  <c r="P6118" i="6"/>
  <c r="P6119" i="6"/>
  <c r="P6120" i="6"/>
  <c r="P6121" i="6"/>
  <c r="P6122" i="6"/>
  <c r="P6123" i="6"/>
  <c r="P6124" i="6"/>
  <c r="P6125" i="6"/>
  <c r="P6126" i="6"/>
  <c r="P6127" i="6"/>
  <c r="P6128" i="6"/>
  <c r="P6129" i="6"/>
  <c r="P6130" i="6"/>
  <c r="P6131" i="6"/>
  <c r="P6132" i="6"/>
  <c r="P6133" i="6"/>
  <c r="P6134" i="6"/>
  <c r="P6135" i="6"/>
  <c r="P6136" i="6"/>
  <c r="P6137" i="6"/>
  <c r="P6138" i="6"/>
  <c r="P6139" i="6"/>
  <c r="P6140" i="6"/>
  <c r="P6141" i="6"/>
  <c r="P6142" i="6"/>
  <c r="P6143" i="6"/>
  <c r="P6144" i="6"/>
  <c r="P6145" i="6"/>
  <c r="P6146" i="6"/>
  <c r="P6147" i="6"/>
  <c r="P6148" i="6"/>
  <c r="P6149" i="6"/>
  <c r="P6150" i="6"/>
  <c r="P6151" i="6"/>
  <c r="P6152" i="6"/>
  <c r="P6153" i="6"/>
  <c r="P6154" i="6"/>
  <c r="P6155" i="6"/>
  <c r="P6156" i="6"/>
  <c r="P6157" i="6"/>
  <c r="P6158" i="6"/>
  <c r="P6159" i="6"/>
  <c r="P6160" i="6"/>
  <c r="P6161" i="6"/>
  <c r="P6162" i="6"/>
  <c r="P6163" i="6"/>
  <c r="P6164" i="6"/>
  <c r="P6165" i="6"/>
  <c r="P6166" i="6"/>
  <c r="P6167" i="6"/>
  <c r="P6168" i="6"/>
  <c r="P6169" i="6"/>
  <c r="P6170" i="6"/>
  <c r="P6171" i="6"/>
  <c r="P6172" i="6"/>
  <c r="P6173" i="6"/>
  <c r="P6174" i="6"/>
  <c r="P6175" i="6"/>
  <c r="P6176" i="6"/>
  <c r="P6177" i="6"/>
  <c r="P6178" i="6"/>
  <c r="P6179" i="6"/>
  <c r="P6180" i="6"/>
  <c r="P6181" i="6"/>
  <c r="P6182" i="6"/>
  <c r="P6183" i="6"/>
  <c r="P6184" i="6"/>
  <c r="P6185" i="6"/>
  <c r="P6186" i="6"/>
  <c r="P6187" i="6"/>
  <c r="P6188" i="6"/>
  <c r="P6189" i="6"/>
  <c r="P6190" i="6"/>
  <c r="P6191" i="6"/>
  <c r="P6192" i="6"/>
  <c r="P6193" i="6"/>
  <c r="P6194" i="6"/>
  <c r="P6195" i="6"/>
  <c r="P6196" i="6"/>
  <c r="P6197" i="6"/>
  <c r="P6198" i="6"/>
  <c r="P6199" i="6"/>
  <c r="P6200" i="6"/>
  <c r="P6201" i="6"/>
  <c r="P6202" i="6"/>
  <c r="P6203" i="6"/>
  <c r="P6204" i="6"/>
  <c r="P6205" i="6"/>
  <c r="P6206" i="6"/>
  <c r="P6207" i="6"/>
  <c r="P6208" i="6"/>
  <c r="P6209" i="6"/>
  <c r="P6210" i="6"/>
  <c r="P6211" i="6"/>
  <c r="P6212" i="6"/>
  <c r="P6213" i="6"/>
  <c r="P6214" i="6"/>
  <c r="P6215" i="6"/>
  <c r="P6216" i="6"/>
  <c r="P6217" i="6"/>
  <c r="P6218" i="6"/>
  <c r="P6219" i="6"/>
  <c r="P6220" i="6"/>
  <c r="P6221" i="6"/>
  <c r="P6222" i="6"/>
  <c r="P6223" i="6"/>
  <c r="P6224" i="6"/>
  <c r="P6225" i="6"/>
  <c r="P6226" i="6"/>
  <c r="P6227" i="6"/>
  <c r="P6228" i="6"/>
  <c r="P6229" i="6"/>
  <c r="P6230" i="6"/>
  <c r="P6231" i="6"/>
  <c r="P6232" i="6"/>
  <c r="P6233" i="6"/>
  <c r="P6234" i="6"/>
  <c r="P6235" i="6"/>
  <c r="P6236" i="6"/>
  <c r="P6237" i="6"/>
  <c r="P6238" i="6"/>
  <c r="P6239" i="6"/>
  <c r="P6240" i="6"/>
  <c r="P6241" i="6"/>
  <c r="P6242" i="6"/>
  <c r="P6243" i="6"/>
  <c r="P6244" i="6"/>
  <c r="P6245" i="6"/>
  <c r="P6246" i="6"/>
  <c r="P6247" i="6"/>
  <c r="P6248" i="6"/>
  <c r="P6249" i="6"/>
  <c r="P6250" i="6"/>
  <c r="P6251" i="6"/>
  <c r="P6252" i="6"/>
  <c r="P6253" i="6"/>
  <c r="P6254" i="6"/>
  <c r="P6255" i="6"/>
  <c r="P6256" i="6"/>
  <c r="P6257" i="6"/>
  <c r="P6258" i="6"/>
  <c r="P6259" i="6"/>
  <c r="P6260" i="6"/>
  <c r="P6261" i="6"/>
  <c r="P6262" i="6"/>
  <c r="P6263" i="6"/>
  <c r="P6264" i="6"/>
  <c r="P6265" i="6"/>
  <c r="P6266" i="6"/>
  <c r="P6267" i="6"/>
  <c r="P6268" i="6"/>
  <c r="P6269" i="6"/>
  <c r="P6270" i="6"/>
  <c r="P6271" i="6"/>
  <c r="P6272" i="6"/>
  <c r="P6273" i="6"/>
  <c r="P6274" i="6"/>
  <c r="P6275" i="6"/>
  <c r="P6276" i="6"/>
  <c r="P6277" i="6"/>
  <c r="P6278" i="6"/>
  <c r="P6279" i="6"/>
  <c r="P6280" i="6"/>
  <c r="P6281" i="6"/>
  <c r="P6282" i="6"/>
  <c r="P6283" i="6"/>
  <c r="P6284" i="6"/>
  <c r="P6285" i="6"/>
  <c r="P6286" i="6"/>
  <c r="P6287" i="6"/>
  <c r="P6288" i="6"/>
  <c r="P6289" i="6"/>
  <c r="P6290" i="6"/>
  <c r="P6291" i="6"/>
  <c r="P6292" i="6"/>
  <c r="P6293" i="6"/>
  <c r="P6294" i="6"/>
  <c r="P6295" i="6"/>
  <c r="P6296" i="6"/>
  <c r="P6297" i="6"/>
  <c r="P6298" i="6"/>
  <c r="P6299" i="6"/>
  <c r="P6300" i="6"/>
  <c r="P6301" i="6"/>
  <c r="P6302" i="6"/>
  <c r="P6303" i="6"/>
  <c r="P6304" i="6"/>
  <c r="P6305" i="6"/>
  <c r="P6306" i="6"/>
  <c r="P6307" i="6"/>
  <c r="P6308" i="6"/>
  <c r="P6309" i="6"/>
  <c r="P6310" i="6"/>
  <c r="P6311" i="6"/>
  <c r="P6312" i="6"/>
  <c r="P6313" i="6"/>
  <c r="P6314" i="6"/>
  <c r="P6315" i="6"/>
  <c r="P6316" i="6"/>
  <c r="P6317" i="6"/>
  <c r="P6318" i="6"/>
  <c r="P6319" i="6"/>
  <c r="P6320" i="6"/>
  <c r="P6321" i="6"/>
  <c r="P6322" i="6"/>
  <c r="P6323" i="6"/>
  <c r="P6324" i="6"/>
  <c r="P6325" i="6"/>
  <c r="P6326" i="6"/>
  <c r="P6327" i="6"/>
  <c r="P6328" i="6"/>
  <c r="P6329" i="6"/>
  <c r="P6330" i="6"/>
  <c r="P6331" i="6"/>
  <c r="P6332" i="6"/>
  <c r="P6333" i="6"/>
  <c r="P6334" i="6"/>
  <c r="P6335" i="6"/>
  <c r="P6336" i="6"/>
  <c r="P6337" i="6"/>
  <c r="P6338" i="6"/>
  <c r="P6339" i="6"/>
  <c r="P6340" i="6"/>
  <c r="P6341" i="6"/>
  <c r="P6342" i="6"/>
  <c r="P6343" i="6"/>
  <c r="P6344" i="6"/>
  <c r="P6345" i="6"/>
  <c r="P6346" i="6"/>
  <c r="P6347" i="6"/>
  <c r="P6348" i="6"/>
  <c r="P6349" i="6"/>
  <c r="P6350" i="6"/>
  <c r="P6351" i="6"/>
  <c r="P6352" i="6"/>
  <c r="P6353" i="6"/>
  <c r="P6354" i="6"/>
  <c r="P6355" i="6"/>
  <c r="P6356" i="6"/>
  <c r="P6357" i="6"/>
  <c r="P6358" i="6"/>
  <c r="P6359" i="6"/>
  <c r="P6360" i="6"/>
  <c r="P6361" i="6"/>
  <c r="P6362" i="6"/>
  <c r="P6363" i="6"/>
  <c r="P6364" i="6"/>
  <c r="P6365" i="6"/>
  <c r="P6366" i="6"/>
  <c r="P6367" i="6"/>
  <c r="P6368" i="6"/>
  <c r="P6369" i="6"/>
  <c r="P6370" i="6"/>
  <c r="P6371" i="6"/>
  <c r="P6372" i="6"/>
  <c r="P6373" i="6"/>
  <c r="P6374" i="6"/>
  <c r="P6375" i="6"/>
  <c r="P6376" i="6"/>
  <c r="P6377" i="6"/>
  <c r="P6378" i="6"/>
  <c r="P6379" i="6"/>
  <c r="P6380" i="6"/>
  <c r="P6381" i="6"/>
  <c r="P6382" i="6"/>
  <c r="P6383" i="6"/>
  <c r="P6384" i="6"/>
  <c r="P6385" i="6"/>
  <c r="P6386" i="6"/>
  <c r="P6387" i="6"/>
  <c r="P6388" i="6"/>
  <c r="P6389" i="6"/>
  <c r="P6390" i="6"/>
  <c r="P6391" i="6"/>
  <c r="P6392" i="6"/>
  <c r="P6393" i="6"/>
  <c r="P6394" i="6"/>
  <c r="P6395" i="6"/>
  <c r="P6396" i="6"/>
  <c r="P6397" i="6"/>
  <c r="P6398" i="6"/>
  <c r="P6399" i="6"/>
  <c r="P6400" i="6"/>
  <c r="P6401" i="6"/>
  <c r="P6402" i="6"/>
  <c r="P6403" i="6"/>
  <c r="P6404" i="6"/>
  <c r="P6405" i="6"/>
  <c r="P6406" i="6"/>
  <c r="P6407" i="6"/>
  <c r="P6408" i="6"/>
  <c r="P6409" i="6"/>
  <c r="P6410" i="6"/>
  <c r="P6411" i="6"/>
  <c r="P6412" i="6"/>
  <c r="P6413" i="6"/>
  <c r="P6414" i="6"/>
  <c r="P6415" i="6"/>
  <c r="P6416" i="6"/>
  <c r="P6417" i="6"/>
  <c r="P6418" i="6"/>
  <c r="P6419" i="6"/>
  <c r="P6420" i="6"/>
  <c r="P6421" i="6"/>
  <c r="P6422" i="6"/>
  <c r="P6423" i="6"/>
  <c r="P6424" i="6"/>
  <c r="P6425" i="6"/>
  <c r="P6426" i="6"/>
  <c r="P6427" i="6"/>
  <c r="P6428" i="6"/>
  <c r="P6429" i="6"/>
  <c r="P6430" i="6"/>
  <c r="P6431" i="6"/>
  <c r="P6432" i="6"/>
  <c r="P6433" i="6"/>
  <c r="P6434" i="6"/>
  <c r="P6435" i="6"/>
  <c r="P6436" i="6"/>
  <c r="P6437" i="6"/>
  <c r="P6438" i="6"/>
  <c r="P6439" i="6"/>
  <c r="P6440" i="6"/>
  <c r="P6441" i="6"/>
  <c r="P6442" i="6"/>
  <c r="P6443" i="6"/>
  <c r="P6444" i="6"/>
  <c r="P6445" i="6"/>
  <c r="P6446" i="6"/>
  <c r="P6447" i="6"/>
  <c r="P6448" i="6"/>
  <c r="P6449" i="6"/>
  <c r="P6450" i="6"/>
  <c r="P6451" i="6"/>
  <c r="P6452" i="6"/>
  <c r="P6453" i="6"/>
  <c r="P6454" i="6"/>
  <c r="P6455" i="6"/>
  <c r="P6456" i="6"/>
  <c r="P6457" i="6"/>
  <c r="P6458" i="6"/>
  <c r="P6459" i="6"/>
  <c r="P6460" i="6"/>
  <c r="P6461" i="6"/>
  <c r="P6462" i="6"/>
  <c r="P6463" i="6"/>
  <c r="P6464" i="6"/>
  <c r="P6465" i="6"/>
  <c r="P6466" i="6"/>
  <c r="P6467" i="6"/>
  <c r="P6468" i="6"/>
  <c r="P6469" i="6"/>
  <c r="P6470" i="6"/>
  <c r="P6471" i="6"/>
  <c r="P6472" i="6"/>
  <c r="P6473" i="6"/>
  <c r="P6474" i="6"/>
  <c r="P6475" i="6"/>
  <c r="P6476" i="6"/>
  <c r="P6477" i="6"/>
  <c r="P6478" i="6"/>
  <c r="P6479" i="6"/>
  <c r="P6480" i="6"/>
  <c r="P6481" i="6"/>
  <c r="P6482" i="6"/>
  <c r="P6483" i="6"/>
  <c r="P6484" i="6"/>
  <c r="P6485" i="6"/>
  <c r="P6486" i="6"/>
  <c r="P6487" i="6"/>
  <c r="P6488" i="6"/>
  <c r="P6489" i="6"/>
  <c r="P6490" i="6"/>
  <c r="P6491" i="6"/>
  <c r="P6492" i="6"/>
  <c r="P6493" i="6"/>
  <c r="P6494" i="6"/>
  <c r="P6495" i="6"/>
  <c r="P6496" i="6"/>
  <c r="P6497" i="6"/>
  <c r="P6498" i="6"/>
  <c r="P6499" i="6"/>
  <c r="P6500" i="6"/>
  <c r="P6501" i="6"/>
  <c r="P6502" i="6"/>
  <c r="P6503" i="6"/>
  <c r="P6504" i="6"/>
  <c r="P6505" i="6"/>
  <c r="P6506" i="6"/>
  <c r="P6507" i="6"/>
  <c r="P6508" i="6"/>
  <c r="P6509" i="6"/>
  <c r="P6510" i="6"/>
  <c r="P6511" i="6"/>
  <c r="P6512" i="6"/>
  <c r="P6513" i="6"/>
  <c r="P6514" i="6"/>
  <c r="P6515" i="6"/>
  <c r="P6516" i="6"/>
  <c r="P6517" i="6"/>
  <c r="P6518" i="6"/>
  <c r="P6519" i="6"/>
  <c r="P6520" i="6"/>
  <c r="P6521" i="6"/>
  <c r="P6522" i="6"/>
  <c r="P6523" i="6"/>
  <c r="P6524" i="6"/>
  <c r="P6525" i="6"/>
  <c r="P6526" i="6"/>
  <c r="P6527" i="6"/>
  <c r="P6528" i="6"/>
  <c r="P6529" i="6"/>
  <c r="P6530" i="6"/>
  <c r="P6531" i="6"/>
  <c r="P6532" i="6"/>
  <c r="P6533" i="6"/>
  <c r="P6534" i="6"/>
  <c r="P6535" i="6"/>
  <c r="P6536" i="6"/>
  <c r="P6537" i="6"/>
  <c r="P6538" i="6"/>
  <c r="P6539" i="6"/>
  <c r="P6540" i="6"/>
  <c r="P6541" i="6"/>
  <c r="P6542" i="6"/>
  <c r="P6543" i="6"/>
  <c r="P6544" i="6"/>
  <c r="P6545" i="6"/>
  <c r="P6546" i="6"/>
  <c r="P6547" i="6"/>
  <c r="P6548" i="6"/>
  <c r="P6549" i="6"/>
  <c r="P6550" i="6"/>
  <c r="P6551" i="6"/>
  <c r="P6552" i="6"/>
  <c r="P6553" i="6"/>
  <c r="P6554" i="6"/>
  <c r="P6555" i="6"/>
  <c r="P6556" i="6"/>
  <c r="P6557" i="6"/>
  <c r="P6558" i="6"/>
  <c r="P6559" i="6"/>
  <c r="P6560" i="6"/>
  <c r="P6561" i="6"/>
  <c r="P6562" i="6"/>
  <c r="P6563" i="6"/>
  <c r="P6564" i="6"/>
  <c r="P6565" i="6"/>
  <c r="P6566" i="6"/>
  <c r="P6567" i="6"/>
  <c r="P6568" i="6"/>
  <c r="P6569" i="6"/>
  <c r="P6570" i="6"/>
  <c r="P6571" i="6"/>
  <c r="P6572" i="6"/>
  <c r="P6573" i="6"/>
  <c r="P6574" i="6"/>
  <c r="P6575" i="6"/>
  <c r="P6576" i="6"/>
  <c r="P6577" i="6"/>
  <c r="P6578" i="6"/>
  <c r="P6579" i="6"/>
  <c r="P6580" i="6"/>
  <c r="P6581" i="6"/>
  <c r="P6582" i="6"/>
  <c r="P6583" i="6"/>
  <c r="P6584" i="6"/>
  <c r="P6585" i="6"/>
  <c r="P6586" i="6"/>
  <c r="P6587" i="6"/>
  <c r="P6588" i="6"/>
  <c r="P6589" i="6"/>
  <c r="P6590" i="6"/>
  <c r="P6591" i="6"/>
  <c r="P6592" i="6"/>
  <c r="P6593" i="6"/>
  <c r="P6594" i="6"/>
  <c r="P6595" i="6"/>
  <c r="P6596" i="6"/>
  <c r="P6597" i="6"/>
  <c r="P6598" i="6"/>
  <c r="P6599" i="6"/>
  <c r="P6600" i="6"/>
  <c r="P6601" i="6"/>
  <c r="P6602" i="6"/>
  <c r="P6603" i="6"/>
  <c r="P6604" i="6"/>
  <c r="P6605" i="6"/>
  <c r="P6606" i="6"/>
  <c r="P6607" i="6"/>
  <c r="P6608" i="6"/>
  <c r="P6609" i="6"/>
  <c r="P6610" i="6"/>
  <c r="P6611" i="6"/>
  <c r="P6612" i="6"/>
  <c r="P6613" i="6"/>
  <c r="P6614" i="6"/>
  <c r="P6615" i="6"/>
  <c r="P6616" i="6"/>
  <c r="P6617" i="6"/>
  <c r="P6618" i="6"/>
  <c r="P6619" i="6"/>
  <c r="P6620" i="6"/>
  <c r="P6621" i="6"/>
  <c r="P6622" i="6"/>
  <c r="P6623" i="6"/>
  <c r="P6624" i="6"/>
  <c r="P6625" i="6"/>
  <c r="P6626" i="6"/>
  <c r="P6627" i="6"/>
  <c r="P6628" i="6"/>
  <c r="P6629" i="6"/>
  <c r="P6630" i="6"/>
  <c r="P6631" i="6"/>
  <c r="P6632" i="6"/>
  <c r="P6633" i="6"/>
  <c r="P6634" i="6"/>
  <c r="P6635" i="6"/>
  <c r="P6636" i="6"/>
  <c r="P6637" i="6"/>
  <c r="P6638" i="6"/>
  <c r="P6639" i="6"/>
  <c r="P6640" i="6"/>
  <c r="P6641" i="6"/>
  <c r="P6642" i="6"/>
  <c r="P6643" i="6"/>
  <c r="P6644" i="6"/>
  <c r="P6645" i="6"/>
  <c r="P6646" i="6"/>
  <c r="P6647" i="6"/>
  <c r="P6648" i="6"/>
  <c r="P6649" i="6"/>
  <c r="P6650" i="6"/>
  <c r="P6651" i="6"/>
  <c r="P6652" i="6"/>
  <c r="P6653" i="6"/>
  <c r="P6654" i="6"/>
  <c r="P6655" i="6"/>
  <c r="P6656" i="6"/>
  <c r="P6657" i="6"/>
  <c r="P6658" i="6"/>
  <c r="P6659" i="6"/>
  <c r="P6660" i="6"/>
  <c r="P6661" i="6"/>
  <c r="P6662" i="6"/>
  <c r="P6663" i="6"/>
  <c r="P6664" i="6"/>
  <c r="P6665" i="6"/>
  <c r="P6666" i="6"/>
  <c r="P6667" i="6"/>
  <c r="P6668" i="6"/>
  <c r="P6669" i="6"/>
  <c r="P6670" i="6"/>
  <c r="P6671" i="6"/>
  <c r="P6672" i="6"/>
  <c r="P6673" i="6"/>
  <c r="P6674" i="6"/>
  <c r="P6675" i="6"/>
  <c r="P6676" i="6"/>
  <c r="P6677" i="6"/>
  <c r="P6678" i="6"/>
  <c r="P6679" i="6"/>
  <c r="P6680" i="6"/>
  <c r="P6681" i="6"/>
  <c r="P6682" i="6"/>
  <c r="P6683" i="6"/>
  <c r="P6684" i="6"/>
  <c r="P6685" i="6"/>
  <c r="P6686" i="6"/>
  <c r="P6687" i="6"/>
  <c r="P6688" i="6"/>
  <c r="P6689" i="6"/>
  <c r="P6690" i="6"/>
  <c r="P6691" i="6"/>
  <c r="P6692" i="6"/>
  <c r="P6693" i="6"/>
  <c r="P6694" i="6"/>
  <c r="P6695" i="6"/>
  <c r="P6696" i="6"/>
  <c r="P6697" i="6"/>
  <c r="P6698" i="6"/>
  <c r="P6699" i="6"/>
  <c r="P6700" i="6"/>
  <c r="P6701" i="6"/>
  <c r="P6702" i="6"/>
  <c r="P6703" i="6"/>
  <c r="P6704" i="6"/>
  <c r="P6705" i="6"/>
  <c r="P6706" i="6"/>
  <c r="P6707" i="6"/>
  <c r="P6708" i="6"/>
  <c r="P6709" i="6"/>
  <c r="P6710" i="6"/>
  <c r="P6711" i="6"/>
  <c r="P6712" i="6"/>
  <c r="P6713" i="6"/>
  <c r="P6714" i="6"/>
  <c r="P6715" i="6"/>
  <c r="P6716" i="6"/>
  <c r="P6717" i="6"/>
  <c r="P6718" i="6"/>
  <c r="P6719" i="6"/>
  <c r="P6720" i="6"/>
  <c r="P6721" i="6"/>
  <c r="P6722" i="6"/>
  <c r="P6723" i="6"/>
  <c r="P6724" i="6"/>
  <c r="P6725" i="6"/>
  <c r="P6726" i="6"/>
  <c r="P6727" i="6"/>
  <c r="P6728" i="6"/>
  <c r="P6729" i="6"/>
  <c r="P6730" i="6"/>
  <c r="P6731" i="6"/>
  <c r="P6732" i="6"/>
  <c r="P6733" i="6"/>
  <c r="P6734" i="6"/>
  <c r="P6735" i="6"/>
  <c r="P6736" i="6"/>
  <c r="P6737" i="6"/>
  <c r="P6738" i="6"/>
  <c r="P6739" i="6"/>
  <c r="P6740" i="6"/>
  <c r="P6741" i="6"/>
  <c r="P6742" i="6"/>
  <c r="P6743" i="6"/>
  <c r="P6744" i="6"/>
  <c r="P6745" i="6"/>
  <c r="P6746" i="6"/>
  <c r="P6747" i="6"/>
  <c r="P6748" i="6"/>
  <c r="P6749" i="6"/>
  <c r="P6750" i="6"/>
  <c r="P6751" i="6"/>
  <c r="P6752" i="6"/>
  <c r="P6753" i="6"/>
  <c r="P6754" i="6"/>
  <c r="P6755" i="6"/>
  <c r="P6756" i="6"/>
  <c r="P6757" i="6"/>
  <c r="P6758" i="6"/>
  <c r="P6759" i="6"/>
  <c r="P6760" i="6"/>
  <c r="P6761" i="6"/>
  <c r="P6762" i="6"/>
  <c r="P6763" i="6"/>
  <c r="P6764" i="6"/>
  <c r="P6765" i="6"/>
  <c r="P6766" i="6"/>
  <c r="P6767" i="6"/>
  <c r="P6768" i="6"/>
  <c r="P6769" i="6"/>
  <c r="P6770" i="6"/>
  <c r="P6771" i="6"/>
  <c r="P6772" i="6"/>
  <c r="P6773" i="6"/>
  <c r="P6774" i="6"/>
  <c r="P6775" i="6"/>
  <c r="P6776" i="6"/>
  <c r="P6777" i="6"/>
  <c r="P6778" i="6"/>
  <c r="P6779" i="6"/>
  <c r="P6780" i="6"/>
  <c r="P6781" i="6"/>
  <c r="P6782" i="6"/>
  <c r="P6783" i="6"/>
  <c r="P6784" i="6"/>
  <c r="P6785" i="6"/>
  <c r="P6786" i="6"/>
  <c r="P6787" i="6"/>
  <c r="P6788" i="6"/>
  <c r="P6789" i="6"/>
  <c r="P6790" i="6"/>
  <c r="P6791" i="6"/>
  <c r="P6792" i="6"/>
  <c r="P6793" i="6"/>
  <c r="P6794" i="6"/>
  <c r="P6795" i="6"/>
  <c r="P6796" i="6"/>
  <c r="P6797" i="6"/>
  <c r="P6798" i="6"/>
  <c r="P6799" i="6"/>
  <c r="P6800" i="6"/>
  <c r="P6801" i="6"/>
  <c r="P6802" i="6"/>
  <c r="P6803" i="6"/>
  <c r="P6804" i="6"/>
  <c r="P6805" i="6"/>
  <c r="P6806" i="6"/>
  <c r="P6807" i="6"/>
  <c r="P6808" i="6"/>
  <c r="P6809" i="6"/>
  <c r="P6810" i="6"/>
  <c r="P6811" i="6"/>
  <c r="P6812" i="6"/>
  <c r="P6813" i="6"/>
  <c r="P6814" i="6"/>
  <c r="P6815" i="6"/>
  <c r="P6816" i="6"/>
  <c r="P6817" i="6"/>
  <c r="P6818" i="6"/>
  <c r="P6819" i="6"/>
  <c r="P6820" i="6"/>
  <c r="P6821" i="6"/>
  <c r="P6822" i="6"/>
  <c r="P6823" i="6"/>
  <c r="P6824" i="6"/>
  <c r="P6825" i="6"/>
  <c r="P6826" i="6"/>
  <c r="P6827" i="6"/>
  <c r="P6828" i="6"/>
  <c r="P6829" i="6"/>
  <c r="P6830" i="6"/>
  <c r="P6831" i="6"/>
  <c r="P6832" i="6"/>
  <c r="P6833" i="6"/>
  <c r="P6834" i="6"/>
  <c r="P6835" i="6"/>
  <c r="P6836" i="6"/>
  <c r="P6837" i="6"/>
  <c r="P6838" i="6"/>
  <c r="P6839" i="6"/>
  <c r="P6840" i="6"/>
  <c r="P6841" i="6"/>
  <c r="P6842" i="6"/>
  <c r="P6843" i="6"/>
  <c r="P6844" i="6"/>
  <c r="P6845" i="6"/>
  <c r="P6846" i="6"/>
  <c r="P6847" i="6"/>
  <c r="P6848" i="6"/>
  <c r="P6849" i="6"/>
  <c r="P6850" i="6"/>
  <c r="P6851" i="6"/>
  <c r="P6852" i="6"/>
  <c r="P6853" i="6"/>
  <c r="P6854" i="6"/>
  <c r="P6855" i="6"/>
  <c r="P6856" i="6"/>
  <c r="P6857" i="6"/>
  <c r="P6858" i="6"/>
  <c r="P6859" i="6"/>
  <c r="P6860" i="6"/>
  <c r="P6861" i="6"/>
  <c r="P6862" i="6"/>
  <c r="P6863" i="6"/>
  <c r="P6864" i="6"/>
  <c r="P6865" i="6"/>
  <c r="P6866" i="6"/>
  <c r="P6867" i="6"/>
  <c r="P6868" i="6"/>
  <c r="P6869" i="6"/>
  <c r="P6870" i="6"/>
  <c r="P6871" i="6"/>
  <c r="P6872" i="6"/>
  <c r="P6873" i="6"/>
  <c r="P6874" i="6"/>
  <c r="P6875" i="6"/>
  <c r="P6876" i="6"/>
  <c r="P6877" i="6"/>
  <c r="P6878" i="6"/>
  <c r="P6879" i="6"/>
  <c r="P6880" i="6"/>
  <c r="P6881" i="6"/>
  <c r="P6882" i="6"/>
  <c r="P6883" i="6"/>
  <c r="P6884" i="6"/>
  <c r="P6885" i="6"/>
  <c r="P6886" i="6"/>
  <c r="P6887" i="6"/>
  <c r="P6888" i="6"/>
  <c r="P6889" i="6"/>
  <c r="P6890" i="6"/>
  <c r="P6891" i="6"/>
  <c r="P6892" i="6"/>
  <c r="P6893" i="6"/>
  <c r="P6894" i="6"/>
  <c r="P6895" i="6"/>
  <c r="P6896" i="6"/>
  <c r="P6897" i="6"/>
  <c r="P6898" i="6"/>
  <c r="P6899" i="6"/>
  <c r="P6900" i="6"/>
  <c r="P6901" i="6"/>
  <c r="P6902" i="6"/>
  <c r="P6903" i="6"/>
  <c r="P6904" i="6"/>
  <c r="P6905" i="6"/>
  <c r="P6906" i="6"/>
  <c r="P6907" i="6"/>
  <c r="P6908" i="6"/>
  <c r="P6909" i="6"/>
  <c r="P6910" i="6"/>
  <c r="P6911" i="6"/>
  <c r="P6912" i="6"/>
  <c r="P6913" i="6"/>
  <c r="P6914" i="6"/>
  <c r="P6915" i="6"/>
  <c r="P6916" i="6"/>
  <c r="P6917" i="6"/>
  <c r="P6918" i="6"/>
  <c r="P6919" i="6"/>
  <c r="P6920" i="6"/>
  <c r="P6921" i="6"/>
  <c r="P6922" i="6"/>
  <c r="P6923" i="6"/>
  <c r="P6924" i="6"/>
  <c r="P6925" i="6"/>
  <c r="P6926" i="6"/>
  <c r="P6927" i="6"/>
  <c r="P6928" i="6"/>
  <c r="P6929" i="6"/>
  <c r="P6930" i="6"/>
  <c r="P6931" i="6"/>
  <c r="P6932" i="6"/>
  <c r="P6933" i="6"/>
  <c r="P6934" i="6"/>
  <c r="P6935" i="6"/>
  <c r="P6936" i="6"/>
  <c r="P6937" i="6"/>
  <c r="P6938" i="6"/>
  <c r="P6939" i="6"/>
  <c r="P6940" i="6"/>
  <c r="P6941" i="6"/>
  <c r="P6942" i="6"/>
  <c r="P6943" i="6"/>
  <c r="P6944" i="6"/>
  <c r="P6945" i="6"/>
  <c r="P6946" i="6"/>
  <c r="P6947" i="6"/>
  <c r="P6948" i="6"/>
  <c r="P6949" i="6"/>
  <c r="P6950" i="6"/>
  <c r="P6951" i="6"/>
  <c r="P6952" i="6"/>
  <c r="P6953" i="6"/>
  <c r="P6954" i="6"/>
  <c r="P6955" i="6"/>
  <c r="P6956" i="6"/>
  <c r="P6957" i="6"/>
  <c r="P6958" i="6"/>
  <c r="P6959" i="6"/>
  <c r="P6960" i="6"/>
  <c r="P6961" i="6"/>
  <c r="P6962" i="6"/>
  <c r="P6963" i="6"/>
  <c r="P6964" i="6"/>
  <c r="P6965" i="6"/>
  <c r="P6966" i="6"/>
  <c r="P6967" i="6"/>
  <c r="P6968" i="6"/>
  <c r="P6969" i="6"/>
  <c r="P6970" i="6"/>
  <c r="P6971" i="6"/>
  <c r="P6972" i="6"/>
  <c r="P6973" i="6"/>
  <c r="P6974" i="6"/>
  <c r="P6975" i="6"/>
  <c r="P6976" i="6"/>
  <c r="P6977" i="6"/>
  <c r="P6978" i="6"/>
  <c r="P6979" i="6"/>
  <c r="P6980" i="6"/>
  <c r="P6981" i="6"/>
  <c r="P6982" i="6"/>
  <c r="P6983" i="6"/>
  <c r="P6984" i="6"/>
  <c r="P6985" i="6"/>
  <c r="P6986" i="6"/>
  <c r="P6987" i="6"/>
  <c r="P6988" i="6"/>
  <c r="P6989" i="6"/>
  <c r="P6990" i="6"/>
  <c r="P6991" i="6"/>
  <c r="P6992" i="6"/>
  <c r="P6993" i="6"/>
  <c r="P6994" i="6"/>
  <c r="P6995" i="6"/>
  <c r="P6996" i="6"/>
  <c r="P6997" i="6"/>
  <c r="P6998" i="6"/>
  <c r="P6999" i="6"/>
  <c r="P7000" i="6"/>
  <c r="P7001" i="6"/>
  <c r="P7002" i="6"/>
  <c r="P7003" i="6"/>
  <c r="P7004" i="6"/>
  <c r="P7005" i="6"/>
  <c r="P7006" i="6"/>
  <c r="P7007" i="6"/>
  <c r="P7008" i="6"/>
  <c r="P7009" i="6"/>
  <c r="P7010" i="6"/>
  <c r="P7011" i="6"/>
  <c r="P7012" i="6"/>
  <c r="P7013" i="6"/>
  <c r="P7014" i="6"/>
  <c r="P7015" i="6"/>
  <c r="P7016" i="6"/>
  <c r="P7017" i="6"/>
  <c r="P7018" i="6"/>
  <c r="P7019" i="6"/>
  <c r="P7020" i="6"/>
  <c r="P7021" i="6"/>
  <c r="P7022" i="6"/>
  <c r="P7023" i="6"/>
  <c r="P7024" i="6"/>
  <c r="P7025" i="6"/>
  <c r="P7026" i="6"/>
  <c r="P7027" i="6"/>
  <c r="P7028" i="6"/>
  <c r="P7029" i="6"/>
  <c r="P7030" i="6"/>
  <c r="P7031" i="6"/>
  <c r="P7032" i="6"/>
  <c r="P7033" i="6"/>
  <c r="P7034" i="6"/>
  <c r="P7035" i="6"/>
  <c r="P7036" i="6"/>
  <c r="P7037" i="6"/>
  <c r="P7038" i="6"/>
  <c r="P7039" i="6"/>
  <c r="P7040" i="6"/>
  <c r="P7041" i="6"/>
  <c r="P7042" i="6"/>
  <c r="P7043" i="6"/>
  <c r="P7044" i="6"/>
  <c r="P7045" i="6"/>
  <c r="P7046" i="6"/>
  <c r="P7047" i="6"/>
  <c r="P7048" i="6"/>
  <c r="P7049" i="6"/>
  <c r="P7050" i="6"/>
  <c r="P7051" i="6"/>
  <c r="P7052" i="6"/>
  <c r="P7053" i="6"/>
  <c r="P7054" i="6"/>
  <c r="P7055" i="6"/>
  <c r="P7056" i="6"/>
  <c r="P7057" i="6"/>
  <c r="P7058" i="6"/>
  <c r="P7059" i="6"/>
  <c r="P7060" i="6"/>
  <c r="P7061" i="6"/>
  <c r="P7062" i="6"/>
  <c r="P7063" i="6"/>
  <c r="P7064" i="6"/>
  <c r="P7065" i="6"/>
  <c r="P7066" i="6"/>
  <c r="P7067" i="6"/>
  <c r="P7068" i="6"/>
  <c r="P7069" i="6"/>
  <c r="P7070" i="6"/>
  <c r="P7071" i="6"/>
  <c r="P7072" i="6"/>
  <c r="P7073" i="6"/>
  <c r="P7074" i="6"/>
  <c r="P7075" i="6"/>
  <c r="P7076" i="6"/>
  <c r="P7077" i="6"/>
  <c r="P7078" i="6"/>
  <c r="P7079" i="6"/>
  <c r="P7080" i="6"/>
  <c r="P7081" i="6"/>
  <c r="P7082" i="6"/>
  <c r="P7083" i="6"/>
  <c r="P7084" i="6"/>
  <c r="P7085" i="6"/>
  <c r="P7086" i="6"/>
  <c r="P7087" i="6"/>
  <c r="P7088" i="6"/>
  <c r="P7089" i="6"/>
  <c r="P7090" i="6"/>
  <c r="P7091" i="6"/>
  <c r="P7092" i="6"/>
  <c r="P7093" i="6"/>
  <c r="P7094" i="6"/>
  <c r="P7095" i="6"/>
  <c r="P7096" i="6"/>
  <c r="P7097" i="6"/>
  <c r="P7098" i="6"/>
  <c r="P7099" i="6"/>
  <c r="P7100" i="6"/>
  <c r="P7101" i="6"/>
  <c r="P7102" i="6"/>
  <c r="P7103" i="6"/>
  <c r="P7104" i="6"/>
  <c r="P7105" i="6"/>
  <c r="P7106" i="6"/>
  <c r="P7107" i="6"/>
  <c r="P7108" i="6"/>
  <c r="P7109" i="6"/>
  <c r="P7110" i="6"/>
  <c r="P7111" i="6"/>
  <c r="P7112" i="6"/>
  <c r="P7113" i="6"/>
  <c r="P7114" i="6"/>
  <c r="P7115" i="6"/>
  <c r="P7116" i="6"/>
  <c r="P7117" i="6"/>
  <c r="P7118" i="6"/>
  <c r="P7119" i="6"/>
  <c r="P7120" i="6"/>
  <c r="P7121" i="6"/>
  <c r="P7122" i="6"/>
  <c r="P7123" i="6"/>
  <c r="P7124" i="6"/>
  <c r="P7125" i="6"/>
  <c r="P7126" i="6"/>
  <c r="P7127" i="6"/>
  <c r="P7128" i="6"/>
  <c r="P7129" i="6"/>
  <c r="P7130" i="6"/>
  <c r="P7131" i="6"/>
  <c r="P7132" i="6"/>
  <c r="P7133" i="6"/>
  <c r="P7134" i="6"/>
  <c r="P7135" i="6"/>
  <c r="P7136" i="6"/>
  <c r="P7137" i="6"/>
  <c r="P7138" i="6"/>
  <c r="P7139" i="6"/>
  <c r="P7140" i="6"/>
  <c r="P7141" i="6"/>
  <c r="P7142" i="6"/>
  <c r="P7143" i="6"/>
  <c r="P7144" i="6"/>
  <c r="P7145" i="6"/>
  <c r="P7146" i="6"/>
  <c r="P7147" i="6"/>
  <c r="P7148" i="6"/>
  <c r="P7149" i="6"/>
  <c r="P7150" i="6"/>
  <c r="P7151" i="6"/>
  <c r="P7152" i="6"/>
  <c r="P7153" i="6"/>
  <c r="P7154" i="6"/>
  <c r="P7155" i="6"/>
  <c r="P7156" i="6"/>
  <c r="P7157" i="6"/>
  <c r="P7158" i="6"/>
  <c r="P7159" i="6"/>
  <c r="P7160" i="6"/>
  <c r="P7161" i="6"/>
  <c r="P7162" i="6"/>
  <c r="P7163" i="6"/>
  <c r="P7164" i="6"/>
  <c r="P7165" i="6"/>
  <c r="P7166" i="6"/>
  <c r="P7167" i="6"/>
  <c r="P7168" i="6"/>
  <c r="P7169" i="6"/>
  <c r="P7170" i="6"/>
  <c r="P7171" i="6"/>
  <c r="P7172" i="6"/>
  <c r="P7173" i="6"/>
  <c r="P7174" i="6"/>
  <c r="P7175" i="6"/>
  <c r="P7176" i="6"/>
  <c r="P7177" i="6"/>
  <c r="P7178" i="6"/>
  <c r="P7179" i="6"/>
  <c r="P7180" i="6"/>
  <c r="P7181" i="6"/>
  <c r="P7182" i="6"/>
  <c r="P7183" i="6"/>
  <c r="P7184" i="6"/>
  <c r="P7185" i="6"/>
  <c r="P7186" i="6"/>
  <c r="P7187" i="6"/>
  <c r="P7188" i="6"/>
  <c r="P7189" i="6"/>
  <c r="P7190" i="6"/>
  <c r="P7191" i="6"/>
  <c r="P7192" i="6"/>
  <c r="P7193" i="6"/>
  <c r="P7194" i="6"/>
  <c r="P7195" i="6"/>
  <c r="P7196" i="6"/>
  <c r="P7197" i="6"/>
  <c r="P7198" i="6"/>
  <c r="P7199" i="6"/>
  <c r="P7200" i="6"/>
  <c r="P7201" i="6"/>
  <c r="P7202" i="6"/>
  <c r="P7203" i="6"/>
  <c r="P7204" i="6"/>
  <c r="P7205" i="6"/>
  <c r="P7206" i="6"/>
  <c r="P7207" i="6"/>
  <c r="P7208" i="6"/>
  <c r="P7209" i="6"/>
  <c r="P7210" i="6"/>
  <c r="P7211" i="6"/>
  <c r="P7212" i="6"/>
  <c r="P7213" i="6"/>
  <c r="P7214" i="6"/>
  <c r="P7215" i="6"/>
  <c r="P7216" i="6"/>
  <c r="P7217" i="6"/>
  <c r="P7218" i="6"/>
  <c r="P7219" i="6"/>
  <c r="P7220" i="6"/>
  <c r="P7221" i="6"/>
  <c r="P7222" i="6"/>
  <c r="P7223" i="6"/>
  <c r="P7224" i="6"/>
  <c r="P7225" i="6"/>
  <c r="P7226" i="6"/>
  <c r="P7227" i="6"/>
  <c r="P7228" i="6"/>
  <c r="P7229" i="6"/>
  <c r="P7230" i="6"/>
  <c r="P7231" i="6"/>
  <c r="P7232" i="6"/>
  <c r="P7233" i="6"/>
  <c r="P7234" i="6"/>
  <c r="P7235" i="6"/>
  <c r="P7236" i="6"/>
  <c r="P7237" i="6"/>
  <c r="P7238" i="6"/>
  <c r="P7239" i="6"/>
  <c r="P7240" i="6"/>
  <c r="P7241" i="6"/>
  <c r="P7242" i="6"/>
  <c r="P7243" i="6"/>
  <c r="P7244" i="6"/>
  <c r="P7245" i="6"/>
  <c r="P7246" i="6"/>
  <c r="P7247" i="6"/>
  <c r="P7248" i="6"/>
  <c r="P7249" i="6"/>
  <c r="P7250" i="6"/>
  <c r="P7251" i="6"/>
  <c r="P7252" i="6"/>
  <c r="P7253" i="6"/>
  <c r="P7254" i="6"/>
  <c r="P7255" i="6"/>
  <c r="P7256" i="6"/>
  <c r="P7257" i="6"/>
  <c r="P7258" i="6"/>
  <c r="P7259" i="6"/>
  <c r="P7260" i="6"/>
  <c r="P7261" i="6"/>
  <c r="P7262" i="6"/>
  <c r="P7263" i="6"/>
  <c r="P7264" i="6"/>
  <c r="P7265" i="6"/>
  <c r="P7266" i="6"/>
  <c r="P7267" i="6"/>
  <c r="P7268" i="6"/>
  <c r="P7269" i="6"/>
  <c r="P7270" i="6"/>
  <c r="P7271" i="6"/>
  <c r="P7272" i="6"/>
  <c r="P7273" i="6"/>
  <c r="P7274" i="6"/>
  <c r="P7275" i="6"/>
  <c r="P7276" i="6"/>
  <c r="P7277" i="6"/>
  <c r="P7278" i="6"/>
  <c r="P7279" i="6"/>
  <c r="P7280" i="6"/>
  <c r="P7281" i="6"/>
  <c r="P7282" i="6"/>
  <c r="P7283" i="6"/>
  <c r="P7284" i="6"/>
  <c r="P7285" i="6"/>
  <c r="P7286" i="6"/>
  <c r="P7287" i="6"/>
  <c r="P7288" i="6"/>
  <c r="P7289" i="6"/>
  <c r="P7290" i="6"/>
  <c r="P7291" i="6"/>
  <c r="P7292" i="6"/>
  <c r="P7293" i="6"/>
  <c r="P7294" i="6"/>
  <c r="P7295" i="6"/>
  <c r="P7296" i="6"/>
  <c r="P7297" i="6"/>
  <c r="P7298" i="6"/>
  <c r="P7299" i="6"/>
  <c r="P7300" i="6"/>
  <c r="P7301" i="6"/>
  <c r="P7302" i="6"/>
  <c r="P7303" i="6"/>
  <c r="P7304" i="6"/>
  <c r="P7305" i="6"/>
  <c r="P7306" i="6"/>
  <c r="P7307" i="6"/>
  <c r="P7308" i="6"/>
  <c r="P7309" i="6"/>
  <c r="P7310" i="6"/>
  <c r="P7311" i="6"/>
  <c r="P7312" i="6"/>
  <c r="P7313" i="6"/>
  <c r="P7314" i="6"/>
  <c r="P7315" i="6"/>
  <c r="P7316" i="6"/>
  <c r="P7317" i="6"/>
  <c r="P7318" i="6"/>
  <c r="P7319" i="6"/>
  <c r="P7320" i="6"/>
  <c r="P7321" i="6"/>
  <c r="P7322" i="6"/>
  <c r="P7323" i="6"/>
  <c r="P7324" i="6"/>
  <c r="P7325" i="6"/>
  <c r="P7326" i="6"/>
  <c r="P7327" i="6"/>
  <c r="P7328" i="6"/>
  <c r="P7329" i="6"/>
  <c r="P7330" i="6"/>
  <c r="P7331" i="6"/>
  <c r="P7332" i="6"/>
  <c r="P7333" i="6"/>
  <c r="P7334" i="6"/>
  <c r="P7335" i="6"/>
  <c r="P7336" i="6"/>
  <c r="P7337" i="6"/>
  <c r="P7338" i="6"/>
  <c r="P7339" i="6"/>
  <c r="P7340" i="6"/>
  <c r="P7341" i="6"/>
  <c r="P7342" i="6"/>
  <c r="P7343" i="6"/>
  <c r="P7344" i="6"/>
  <c r="P7345" i="6"/>
  <c r="P7346" i="6"/>
  <c r="P7347" i="6"/>
  <c r="P7348" i="6"/>
  <c r="P7349" i="6"/>
  <c r="P7350" i="6"/>
  <c r="P7351" i="6"/>
  <c r="P7352" i="6"/>
  <c r="P7353" i="6"/>
  <c r="P7354" i="6"/>
  <c r="P7355" i="6"/>
  <c r="P7356" i="6"/>
  <c r="P7357" i="6"/>
  <c r="P7358" i="6"/>
  <c r="P7359" i="6"/>
  <c r="P7360" i="6"/>
  <c r="P7361" i="6"/>
  <c r="P7362" i="6"/>
  <c r="P7363" i="6"/>
  <c r="P7364" i="6"/>
  <c r="P7365" i="6"/>
  <c r="P7366" i="6"/>
  <c r="P7367" i="6"/>
  <c r="P7368" i="6"/>
  <c r="P7369" i="6"/>
  <c r="P7370" i="6"/>
  <c r="P7371" i="6"/>
  <c r="P7372" i="6"/>
  <c r="P7373" i="6"/>
  <c r="P7374" i="6"/>
  <c r="P7375" i="6"/>
  <c r="P7376" i="6"/>
  <c r="P7377" i="6"/>
  <c r="P7378" i="6"/>
  <c r="P7379" i="6"/>
  <c r="P7380" i="6"/>
  <c r="P7381" i="6"/>
  <c r="P7382" i="6"/>
  <c r="P7383" i="6"/>
  <c r="P7384" i="6"/>
  <c r="P7385" i="6"/>
  <c r="P7386" i="6"/>
  <c r="P7387" i="6"/>
  <c r="P7388" i="6"/>
  <c r="P7389" i="6"/>
  <c r="P7390" i="6"/>
  <c r="P7391" i="6"/>
  <c r="P7392" i="6"/>
  <c r="P7393" i="6"/>
  <c r="P7394" i="6"/>
  <c r="P7395" i="6"/>
  <c r="P7396" i="6"/>
  <c r="P7397" i="6"/>
  <c r="P7398" i="6"/>
  <c r="P7399" i="6"/>
  <c r="P7400" i="6"/>
  <c r="P7401" i="6"/>
  <c r="P7402" i="6"/>
  <c r="P7403" i="6"/>
  <c r="P7404" i="6"/>
  <c r="P7405" i="6"/>
  <c r="P7406" i="6"/>
  <c r="P7407" i="6"/>
  <c r="P7408" i="6"/>
  <c r="P7409" i="6"/>
  <c r="P7410" i="6"/>
  <c r="P7411" i="6"/>
  <c r="P7412" i="6"/>
  <c r="P7413" i="6"/>
  <c r="P7414" i="6"/>
  <c r="P7415" i="6"/>
  <c r="P7416" i="6"/>
  <c r="P7417" i="6"/>
  <c r="P7418" i="6"/>
  <c r="P7419" i="6"/>
  <c r="P7420" i="6"/>
  <c r="P7421" i="6"/>
  <c r="P7422" i="6"/>
  <c r="P7423" i="6"/>
  <c r="P7424" i="6"/>
  <c r="P7425" i="6"/>
  <c r="P7426" i="6"/>
  <c r="P7427" i="6"/>
  <c r="P7428" i="6"/>
  <c r="P7429" i="6"/>
  <c r="P7430" i="6"/>
  <c r="P7431" i="6"/>
  <c r="P7432" i="6"/>
  <c r="P7433" i="6"/>
  <c r="P7434" i="6"/>
  <c r="P7435" i="6"/>
  <c r="P7436" i="6"/>
  <c r="P7437" i="6"/>
  <c r="P7438" i="6"/>
  <c r="P7439" i="6"/>
  <c r="P7440" i="6"/>
  <c r="P7441" i="6"/>
  <c r="P7442" i="6"/>
  <c r="P7443" i="6"/>
  <c r="P7444" i="6"/>
  <c r="P7445" i="6"/>
  <c r="P7446" i="6"/>
  <c r="P7447" i="6"/>
  <c r="P7448" i="6"/>
  <c r="P7449" i="6"/>
  <c r="P7450" i="6"/>
  <c r="P7451" i="6"/>
  <c r="P7452" i="6"/>
  <c r="P7453" i="6"/>
  <c r="P7454" i="6"/>
  <c r="P7455" i="6"/>
  <c r="P7456" i="6"/>
  <c r="P7457" i="6"/>
  <c r="P7458" i="6"/>
  <c r="P7459" i="6"/>
  <c r="P7460" i="6"/>
  <c r="P7461" i="6"/>
  <c r="P7462" i="6"/>
  <c r="P7463" i="6"/>
  <c r="P7464" i="6"/>
  <c r="P7465" i="6"/>
  <c r="P7466" i="6"/>
  <c r="P7467" i="6"/>
  <c r="P7468" i="6"/>
  <c r="P7469" i="6"/>
  <c r="P7470" i="6"/>
  <c r="P7471" i="6"/>
  <c r="P7472" i="6"/>
  <c r="P7473" i="6"/>
  <c r="P7474" i="6"/>
  <c r="P7475" i="6"/>
  <c r="P7476" i="6"/>
  <c r="P7477" i="6"/>
  <c r="P7478" i="6"/>
  <c r="P7479" i="6"/>
  <c r="P7480" i="6"/>
  <c r="P7481" i="6"/>
  <c r="P7482" i="6"/>
  <c r="P7483" i="6"/>
  <c r="P7484" i="6"/>
  <c r="P7485" i="6"/>
  <c r="P7486" i="6"/>
  <c r="P7487" i="6"/>
  <c r="P7488" i="6"/>
  <c r="P7489" i="6"/>
  <c r="P7490" i="6"/>
  <c r="P7491" i="6"/>
  <c r="P7492" i="6"/>
  <c r="P7493" i="6"/>
  <c r="P7494" i="6"/>
  <c r="P7495" i="6"/>
  <c r="P7496" i="6"/>
  <c r="P7497" i="6"/>
  <c r="P7498" i="6"/>
  <c r="P7499" i="6"/>
  <c r="P7500" i="6"/>
  <c r="P7501" i="6"/>
  <c r="P7502" i="6"/>
  <c r="P7503" i="6"/>
  <c r="P7504" i="6"/>
  <c r="P7505" i="6"/>
  <c r="P7506" i="6"/>
  <c r="P7507" i="6"/>
  <c r="P7508" i="6"/>
  <c r="P7509" i="6"/>
  <c r="P7510" i="6"/>
  <c r="P7511" i="6"/>
  <c r="P7512" i="6"/>
  <c r="P7513" i="6"/>
  <c r="P7514" i="6"/>
  <c r="P7515" i="6"/>
  <c r="P7516" i="6"/>
  <c r="P7517" i="6"/>
  <c r="P7518" i="6"/>
  <c r="P7519" i="6"/>
  <c r="P7520" i="6"/>
  <c r="P7521" i="6"/>
  <c r="P7522" i="6"/>
  <c r="P7523" i="6"/>
  <c r="P7524" i="6"/>
  <c r="P7525" i="6"/>
  <c r="P7526" i="6"/>
  <c r="P7527" i="6"/>
  <c r="P7528" i="6"/>
  <c r="P7529" i="6"/>
  <c r="P7530" i="6"/>
  <c r="P7531" i="6"/>
  <c r="P7532" i="6"/>
  <c r="P7533" i="6"/>
  <c r="P7534" i="6"/>
  <c r="P7535" i="6"/>
  <c r="P7536" i="6"/>
  <c r="P7537" i="6"/>
  <c r="P7538" i="6"/>
  <c r="P7539" i="6"/>
  <c r="P7540" i="6"/>
  <c r="P7541" i="6"/>
  <c r="P7542" i="6"/>
  <c r="P7543" i="6"/>
  <c r="P7544" i="6"/>
  <c r="P7545" i="6"/>
  <c r="P7546" i="6"/>
  <c r="P7547" i="6"/>
  <c r="P7548" i="6"/>
  <c r="P7549" i="6"/>
  <c r="P7550" i="6"/>
  <c r="P7551" i="6"/>
  <c r="P7552" i="6"/>
  <c r="P7553" i="6"/>
  <c r="P7554" i="6"/>
  <c r="P7555" i="6"/>
  <c r="P7556" i="6"/>
  <c r="P7557" i="6"/>
  <c r="P7558" i="6"/>
  <c r="P7559" i="6"/>
  <c r="P7560" i="6"/>
  <c r="P7561" i="6"/>
  <c r="P7562" i="6"/>
  <c r="P7563" i="6"/>
  <c r="P7564" i="6"/>
  <c r="P7565" i="6"/>
  <c r="P7566" i="6"/>
  <c r="P7567" i="6"/>
  <c r="P7568" i="6"/>
  <c r="P7569" i="6"/>
  <c r="P7570" i="6"/>
  <c r="P7571" i="6"/>
  <c r="P7572" i="6"/>
  <c r="P7573" i="6"/>
  <c r="P7574" i="6"/>
  <c r="P7575" i="6"/>
  <c r="P7576" i="6"/>
  <c r="P7577" i="6"/>
  <c r="P7578" i="6"/>
  <c r="P7579" i="6"/>
  <c r="P7580" i="6"/>
  <c r="P7581" i="6"/>
  <c r="P7582" i="6"/>
  <c r="P7583" i="6"/>
  <c r="P7584" i="6"/>
  <c r="P7585" i="6"/>
  <c r="P7586" i="6"/>
  <c r="P7587" i="6"/>
  <c r="P7588" i="6"/>
  <c r="P7589" i="6"/>
  <c r="P7590" i="6"/>
  <c r="P7591" i="6"/>
  <c r="P7592" i="6"/>
  <c r="P7593" i="6"/>
  <c r="P7594" i="6"/>
  <c r="P7595" i="6"/>
  <c r="P7596" i="6"/>
  <c r="P7597" i="6"/>
  <c r="P7598" i="6"/>
  <c r="P7599" i="6"/>
  <c r="P7600" i="6"/>
  <c r="P7601" i="6"/>
  <c r="P7602" i="6"/>
  <c r="P7603" i="6"/>
  <c r="P7604" i="6"/>
  <c r="P7605" i="6"/>
  <c r="P7606" i="6"/>
  <c r="P7607" i="6"/>
  <c r="P7608" i="6"/>
  <c r="P7609" i="6"/>
  <c r="P7610" i="6"/>
  <c r="P7611" i="6"/>
  <c r="P7612" i="6"/>
  <c r="P7613" i="6"/>
  <c r="P7614" i="6"/>
  <c r="P7615" i="6"/>
  <c r="P7616" i="6"/>
  <c r="P7617" i="6"/>
  <c r="P7618" i="6"/>
  <c r="P7619" i="6"/>
  <c r="P7620" i="6"/>
  <c r="P7621" i="6"/>
  <c r="P7622" i="6"/>
  <c r="P7623" i="6"/>
  <c r="P7624" i="6"/>
  <c r="P7625" i="6"/>
  <c r="P7626" i="6"/>
  <c r="P7627" i="6"/>
  <c r="P7628" i="6"/>
  <c r="P7629" i="6"/>
  <c r="P7630" i="6"/>
  <c r="P7631" i="6"/>
  <c r="P7632" i="6"/>
  <c r="P7633" i="6"/>
  <c r="P7634" i="6"/>
  <c r="P7635" i="6"/>
  <c r="P7636" i="6"/>
  <c r="P7637" i="6"/>
  <c r="P7638" i="6"/>
  <c r="P7639" i="6"/>
  <c r="P7640" i="6"/>
  <c r="P7641" i="6"/>
  <c r="P7642" i="6"/>
  <c r="P7643" i="6"/>
  <c r="P7644" i="6"/>
  <c r="P7645" i="6"/>
  <c r="P7646" i="6"/>
  <c r="P7647" i="6"/>
  <c r="P7648" i="6"/>
  <c r="P7649" i="6"/>
  <c r="P7650" i="6"/>
  <c r="P7651" i="6"/>
  <c r="P7652" i="6"/>
  <c r="P7653" i="6"/>
  <c r="P7654" i="6"/>
  <c r="P7655" i="6"/>
  <c r="P7656" i="6"/>
  <c r="P7657" i="6"/>
  <c r="P7658" i="6"/>
  <c r="P7659" i="6"/>
  <c r="P7660" i="6"/>
  <c r="P7661" i="6"/>
  <c r="P7662" i="6"/>
  <c r="P7663" i="6"/>
  <c r="P7664" i="6"/>
  <c r="P7665" i="6"/>
  <c r="P7666" i="6"/>
  <c r="P7667" i="6"/>
  <c r="P7668" i="6"/>
  <c r="P7669" i="6"/>
  <c r="P7670" i="6"/>
  <c r="P7671" i="6"/>
  <c r="P7672" i="6"/>
  <c r="P7673" i="6"/>
  <c r="P7674" i="6"/>
  <c r="P7675" i="6"/>
  <c r="P7676" i="6"/>
  <c r="P7677" i="6"/>
  <c r="P7678" i="6"/>
  <c r="P7679" i="6"/>
  <c r="P7680" i="6"/>
  <c r="P7681" i="6"/>
  <c r="P7682" i="6"/>
  <c r="P7683" i="6"/>
  <c r="P7684" i="6"/>
  <c r="P7685" i="6"/>
  <c r="P7686" i="6"/>
  <c r="P7687" i="6"/>
  <c r="P7688" i="6"/>
  <c r="P7689" i="6"/>
  <c r="P7690" i="6"/>
  <c r="P7691" i="6"/>
  <c r="P7692" i="6"/>
  <c r="P7693" i="6"/>
  <c r="P7694" i="6"/>
  <c r="P7695" i="6"/>
  <c r="P7696" i="6"/>
  <c r="P7697" i="6"/>
  <c r="P7698" i="6"/>
  <c r="P7699" i="6"/>
  <c r="P7700" i="6"/>
  <c r="P7701" i="6"/>
  <c r="P7702" i="6"/>
  <c r="P7703" i="6"/>
  <c r="P7704" i="6"/>
  <c r="P7705" i="6"/>
  <c r="P7706" i="6"/>
  <c r="P7707" i="6"/>
  <c r="P7708" i="6"/>
  <c r="P7709" i="6"/>
  <c r="P7710" i="6"/>
  <c r="P7711" i="6"/>
  <c r="P7712" i="6"/>
  <c r="P7713" i="6"/>
  <c r="P7714" i="6"/>
  <c r="P7715" i="6"/>
  <c r="P7716" i="6"/>
  <c r="P7717" i="6"/>
  <c r="P7718" i="6"/>
  <c r="P7719" i="6"/>
  <c r="P7720" i="6"/>
  <c r="P7721" i="6"/>
  <c r="P7722" i="6"/>
  <c r="P7723" i="6"/>
  <c r="P7724" i="6"/>
  <c r="P7725" i="6"/>
  <c r="P7726" i="6"/>
  <c r="P7727" i="6"/>
  <c r="P7728" i="6"/>
  <c r="P7729" i="6"/>
  <c r="P7730" i="6"/>
  <c r="P7731" i="6"/>
  <c r="P7732" i="6"/>
  <c r="P7733" i="6"/>
  <c r="P7734" i="6"/>
  <c r="P7735" i="6"/>
  <c r="P7736" i="6"/>
  <c r="P7737" i="6"/>
  <c r="P7738" i="6"/>
  <c r="P7739" i="6"/>
  <c r="P7740" i="6"/>
  <c r="P7741" i="6"/>
  <c r="P7742" i="6"/>
  <c r="P7743" i="6"/>
  <c r="P7744" i="6"/>
  <c r="P7745" i="6"/>
  <c r="P7746" i="6"/>
  <c r="P7747" i="6"/>
  <c r="P7748" i="6"/>
  <c r="P7749" i="6"/>
  <c r="P7750" i="6"/>
  <c r="P7751" i="6"/>
  <c r="P7752" i="6"/>
  <c r="P7753" i="6"/>
  <c r="P7754" i="6"/>
  <c r="P7755" i="6"/>
  <c r="P7756" i="6"/>
  <c r="P7757" i="6"/>
  <c r="P7758" i="6"/>
  <c r="P7759" i="6"/>
  <c r="P7760" i="6"/>
  <c r="P7761" i="6"/>
  <c r="P7762" i="6"/>
  <c r="P7763" i="6"/>
  <c r="P7764" i="6"/>
  <c r="P7765" i="6"/>
  <c r="P7766" i="6"/>
  <c r="P7767" i="6"/>
  <c r="P7768" i="6"/>
  <c r="P7769" i="6"/>
  <c r="P7770" i="6"/>
  <c r="P7771" i="6"/>
  <c r="P7772" i="6"/>
  <c r="P7773" i="6"/>
  <c r="P7774" i="6"/>
  <c r="P7775" i="6"/>
  <c r="P7776" i="6"/>
  <c r="P7777" i="6"/>
  <c r="P7778" i="6"/>
  <c r="P7779" i="6"/>
  <c r="P7780" i="6"/>
  <c r="P7781" i="6"/>
  <c r="P7782" i="6"/>
  <c r="P7783" i="6"/>
  <c r="P7784" i="6"/>
  <c r="P7785" i="6"/>
  <c r="P7786" i="6"/>
  <c r="P7787" i="6"/>
  <c r="P7788" i="6"/>
  <c r="P7789" i="6"/>
  <c r="P7790" i="6"/>
  <c r="P7791" i="6"/>
  <c r="P7792" i="6"/>
  <c r="P7793" i="6"/>
  <c r="P7794" i="6"/>
  <c r="P7795" i="6"/>
  <c r="P7796" i="6"/>
  <c r="P7797" i="6"/>
  <c r="P7798" i="6"/>
  <c r="P7799" i="6"/>
  <c r="P7800" i="6"/>
  <c r="P7801" i="6"/>
  <c r="P7802" i="6"/>
  <c r="P7803" i="6"/>
  <c r="P7804" i="6"/>
  <c r="P7805" i="6"/>
  <c r="P7806" i="6"/>
  <c r="P7807" i="6"/>
  <c r="P7808" i="6"/>
  <c r="P7809" i="6"/>
  <c r="P7810" i="6"/>
  <c r="P7811" i="6"/>
  <c r="P7812" i="6"/>
  <c r="P7813" i="6"/>
  <c r="P7814" i="6"/>
  <c r="P7815" i="6"/>
  <c r="P7816" i="6"/>
  <c r="P7817" i="6"/>
  <c r="P7818" i="6"/>
  <c r="P7819" i="6"/>
  <c r="P7820" i="6"/>
  <c r="P7821" i="6"/>
  <c r="P7822" i="6"/>
  <c r="P7823" i="6"/>
  <c r="P7824" i="6"/>
  <c r="P7825" i="6"/>
  <c r="P7826" i="6"/>
  <c r="P7827" i="6"/>
  <c r="P7828" i="6"/>
  <c r="P7829" i="6"/>
  <c r="P7830" i="6"/>
  <c r="P7831" i="6"/>
  <c r="P7832" i="6"/>
  <c r="P7833" i="6"/>
  <c r="P7834" i="6"/>
  <c r="P7835" i="6"/>
  <c r="P7836" i="6"/>
  <c r="P7837" i="6"/>
  <c r="P7838" i="6"/>
  <c r="P7839" i="6"/>
  <c r="P7840" i="6"/>
  <c r="P7841" i="6"/>
  <c r="P7842" i="6"/>
  <c r="P7843" i="6"/>
  <c r="P7844" i="6"/>
  <c r="P7845" i="6"/>
  <c r="P7846" i="6"/>
  <c r="P7847" i="6"/>
  <c r="P7848" i="6"/>
  <c r="P7849" i="6"/>
  <c r="P7850" i="6"/>
  <c r="P7851" i="6"/>
  <c r="P7852" i="6"/>
  <c r="P7853" i="6"/>
  <c r="P7854" i="6"/>
  <c r="P7855" i="6"/>
  <c r="P7856" i="6"/>
  <c r="P7857" i="6"/>
  <c r="P7858" i="6"/>
  <c r="P7859" i="6"/>
  <c r="P7860" i="6"/>
  <c r="P7861" i="6"/>
  <c r="P7862" i="6"/>
  <c r="P7863" i="6"/>
  <c r="P7864" i="6"/>
  <c r="P7865" i="6"/>
  <c r="P7866" i="6"/>
  <c r="P7867" i="6"/>
  <c r="P7868" i="6"/>
  <c r="P7869" i="6"/>
  <c r="P7870" i="6"/>
  <c r="P7871" i="6"/>
  <c r="P7872" i="6"/>
  <c r="P7873" i="6"/>
  <c r="P7874" i="6"/>
  <c r="P7875" i="6"/>
  <c r="P7876" i="6"/>
  <c r="P7877" i="6"/>
  <c r="P7878" i="6"/>
  <c r="P7879" i="6"/>
  <c r="P7880" i="6"/>
  <c r="P7881" i="6"/>
  <c r="P7882" i="6"/>
  <c r="P7883" i="6"/>
  <c r="P7884" i="6"/>
  <c r="P7885" i="6"/>
  <c r="P7886" i="6"/>
  <c r="P7887" i="6"/>
  <c r="P7888" i="6"/>
  <c r="P7889" i="6"/>
  <c r="P7890" i="6"/>
  <c r="P7891" i="6"/>
  <c r="P7892" i="6"/>
  <c r="P7893" i="6"/>
  <c r="P7894" i="6"/>
  <c r="P7895" i="6"/>
  <c r="P7896" i="6"/>
  <c r="P7897" i="6"/>
  <c r="P7898" i="6"/>
  <c r="P7899" i="6"/>
  <c r="P7900" i="6"/>
  <c r="P7901" i="6"/>
  <c r="P7902" i="6"/>
  <c r="P7903" i="6"/>
  <c r="P7904" i="6"/>
  <c r="P7905" i="6"/>
  <c r="P7906" i="6"/>
  <c r="P7907" i="6"/>
  <c r="P7908" i="6"/>
  <c r="P7909" i="6"/>
  <c r="P7910" i="6"/>
  <c r="P7911" i="6"/>
  <c r="P7912" i="6"/>
  <c r="P7913" i="6"/>
  <c r="P7914" i="6"/>
  <c r="P7915" i="6"/>
  <c r="P7916" i="6"/>
  <c r="P7917" i="6"/>
  <c r="P7918" i="6"/>
  <c r="P7919" i="6"/>
  <c r="P7920" i="6"/>
  <c r="P7921" i="6"/>
  <c r="P7922" i="6"/>
  <c r="P7923" i="6"/>
  <c r="P7924" i="6"/>
  <c r="P7925" i="6"/>
  <c r="P7926" i="6"/>
  <c r="P7927" i="6"/>
  <c r="P7928" i="6"/>
  <c r="P7929" i="6"/>
  <c r="P7930" i="6"/>
  <c r="P7931" i="6"/>
  <c r="P7932" i="6"/>
  <c r="P7933" i="6"/>
  <c r="P7934" i="6"/>
  <c r="P7935" i="6"/>
  <c r="P7936" i="6"/>
  <c r="P7937" i="6"/>
  <c r="P7938" i="6"/>
  <c r="P7939" i="6"/>
  <c r="P7940" i="6"/>
  <c r="P7941" i="6"/>
  <c r="P7942" i="6"/>
  <c r="P7943" i="6"/>
  <c r="P7944" i="6"/>
  <c r="P7945" i="6"/>
  <c r="P7946" i="6"/>
  <c r="P7947" i="6"/>
  <c r="P7948" i="6"/>
  <c r="P7949" i="6"/>
  <c r="P7950" i="6"/>
  <c r="P7951" i="6"/>
  <c r="P7952" i="6"/>
  <c r="P7953" i="6"/>
  <c r="P7954" i="6"/>
  <c r="P7955" i="6"/>
  <c r="P7956" i="6"/>
  <c r="P7957" i="6"/>
  <c r="P7958" i="6"/>
  <c r="P7959" i="6"/>
  <c r="P7960" i="6"/>
  <c r="P7961" i="6"/>
  <c r="P7962" i="6"/>
  <c r="P7963" i="6"/>
  <c r="P7964" i="6"/>
  <c r="P7965" i="6"/>
  <c r="P7966" i="6"/>
  <c r="P7967" i="6"/>
  <c r="P7968" i="6"/>
  <c r="P7969" i="6"/>
  <c r="P7970" i="6"/>
  <c r="P7971" i="6"/>
  <c r="P7972" i="6"/>
  <c r="P7973" i="6"/>
  <c r="P7974" i="6"/>
  <c r="P7975" i="6"/>
  <c r="P7976" i="6"/>
  <c r="P7977" i="6"/>
  <c r="P7978" i="6"/>
  <c r="P7979" i="6"/>
  <c r="P7980" i="6"/>
  <c r="P7981" i="6"/>
  <c r="P7982" i="6"/>
  <c r="P7983" i="6"/>
  <c r="P7984" i="6"/>
  <c r="P7985" i="6"/>
  <c r="P7986" i="6"/>
  <c r="P7987" i="6"/>
  <c r="P7988" i="6"/>
  <c r="P7989" i="6"/>
  <c r="P7990" i="6"/>
  <c r="P7991" i="6"/>
  <c r="P7992" i="6"/>
  <c r="P7993" i="6"/>
  <c r="P7994" i="6"/>
  <c r="P7995" i="6"/>
  <c r="P7996" i="6"/>
  <c r="P7997" i="6"/>
  <c r="P7998" i="6"/>
  <c r="P7999" i="6"/>
  <c r="P8000" i="6"/>
  <c r="P8001" i="6"/>
  <c r="P8002" i="6"/>
  <c r="P8003" i="6"/>
  <c r="P8004" i="6"/>
  <c r="P8005" i="6"/>
  <c r="P8006" i="6"/>
  <c r="P8007" i="6"/>
  <c r="P8008" i="6"/>
  <c r="P8009" i="6"/>
  <c r="P8010" i="6"/>
  <c r="P8011" i="6"/>
  <c r="P8012" i="6"/>
  <c r="P8013" i="6"/>
  <c r="P8014" i="6"/>
  <c r="P8015" i="6"/>
  <c r="P8016" i="6"/>
  <c r="P8017" i="6"/>
  <c r="P8018" i="6"/>
  <c r="P8019" i="6"/>
  <c r="P8020" i="6"/>
  <c r="P8021" i="6"/>
  <c r="P8022" i="6"/>
  <c r="P8023" i="6"/>
  <c r="P8024" i="6"/>
  <c r="P8025" i="6"/>
  <c r="P8026" i="6"/>
  <c r="P8027" i="6"/>
  <c r="P8028" i="6"/>
  <c r="P8029" i="6"/>
  <c r="P8030" i="6"/>
  <c r="P8031" i="6"/>
  <c r="P8032" i="6"/>
  <c r="P8033" i="6"/>
  <c r="P8034" i="6"/>
  <c r="P8035" i="6"/>
  <c r="P8036" i="6"/>
  <c r="P8037" i="6"/>
  <c r="P8038" i="6"/>
  <c r="P8039" i="6"/>
  <c r="P8040" i="6"/>
  <c r="P8041" i="6"/>
  <c r="P8042" i="6"/>
  <c r="P8043" i="6"/>
  <c r="P8044" i="6"/>
  <c r="P8045" i="6"/>
  <c r="P8046" i="6"/>
  <c r="P8047" i="6"/>
  <c r="P8048" i="6"/>
  <c r="P8049" i="6"/>
  <c r="P8050" i="6"/>
  <c r="P8051" i="6"/>
  <c r="P8052" i="6"/>
  <c r="P8053" i="6"/>
  <c r="P8054" i="6"/>
  <c r="P8055" i="6"/>
  <c r="P8056" i="6"/>
  <c r="P8057" i="6"/>
  <c r="P8058" i="6"/>
  <c r="P8059" i="6"/>
  <c r="P8060" i="6"/>
  <c r="P8061" i="6"/>
  <c r="P8062" i="6"/>
  <c r="P8063" i="6"/>
  <c r="P8064" i="6"/>
  <c r="P8065" i="6"/>
  <c r="P8066" i="6"/>
  <c r="P8067" i="6"/>
  <c r="P8068" i="6"/>
  <c r="P8069" i="6"/>
  <c r="P8070" i="6"/>
  <c r="P8071" i="6"/>
  <c r="P8072" i="6"/>
  <c r="P8073" i="6"/>
  <c r="P8074" i="6"/>
  <c r="P8075" i="6"/>
  <c r="P8076" i="6"/>
  <c r="P8077" i="6"/>
  <c r="P8078" i="6"/>
  <c r="P8079" i="6"/>
  <c r="P8080" i="6"/>
  <c r="P8081" i="6"/>
  <c r="P8082" i="6"/>
  <c r="P8083" i="6"/>
  <c r="P8084" i="6"/>
  <c r="P8085" i="6"/>
  <c r="P8086" i="6"/>
  <c r="P8087" i="6"/>
  <c r="P8088" i="6"/>
  <c r="P8089" i="6"/>
  <c r="P8090" i="6"/>
  <c r="P8091" i="6"/>
  <c r="P8092" i="6"/>
  <c r="P8093" i="6"/>
  <c r="P8094" i="6"/>
  <c r="P8095" i="6"/>
  <c r="P8096" i="6"/>
  <c r="P8097" i="6"/>
  <c r="P8098" i="6"/>
  <c r="P8099" i="6"/>
  <c r="P8100" i="6"/>
  <c r="P8101" i="6"/>
  <c r="P8102" i="6"/>
  <c r="P8103" i="6"/>
  <c r="P8104" i="6"/>
  <c r="P8105" i="6"/>
  <c r="P8106" i="6"/>
  <c r="P8107" i="6"/>
  <c r="P8108" i="6"/>
  <c r="P8109" i="6"/>
  <c r="P8110" i="6"/>
  <c r="P8111" i="6"/>
  <c r="P8112" i="6"/>
  <c r="P8113" i="6"/>
  <c r="P8114" i="6"/>
  <c r="P8115" i="6"/>
  <c r="P8116" i="6"/>
  <c r="P8117" i="6"/>
  <c r="P8118" i="6"/>
  <c r="P8119" i="6"/>
  <c r="P8120" i="6"/>
  <c r="P8121" i="6"/>
  <c r="P8122" i="6"/>
  <c r="P8123" i="6"/>
  <c r="P8124" i="6"/>
  <c r="P8125" i="6"/>
  <c r="P8126" i="6"/>
  <c r="P8127" i="6"/>
  <c r="P8128" i="6"/>
  <c r="P8129" i="6"/>
  <c r="P8130" i="6"/>
  <c r="P8131" i="6"/>
  <c r="P8132" i="6"/>
  <c r="P8133" i="6"/>
  <c r="P8134" i="6"/>
  <c r="P8135" i="6"/>
  <c r="P8136" i="6"/>
  <c r="P8137" i="6"/>
  <c r="P8138" i="6"/>
  <c r="P8139" i="6"/>
  <c r="P8140" i="6"/>
  <c r="P8141" i="6"/>
  <c r="P8142" i="6"/>
  <c r="P8143" i="6"/>
  <c r="P8144" i="6"/>
  <c r="P8145" i="6"/>
  <c r="P8146" i="6"/>
  <c r="P8147" i="6"/>
  <c r="P8148" i="6"/>
  <c r="P8149" i="6"/>
  <c r="P8150" i="6"/>
  <c r="P8151" i="6"/>
  <c r="P8152" i="6"/>
  <c r="P8153" i="6"/>
  <c r="P8154" i="6"/>
  <c r="P8155" i="6"/>
  <c r="P8156" i="6"/>
  <c r="P8157" i="6"/>
  <c r="P8158" i="6"/>
  <c r="P8159" i="6"/>
  <c r="P8160" i="6"/>
  <c r="P8161" i="6"/>
  <c r="P8162" i="6"/>
  <c r="P8163" i="6"/>
  <c r="P8164" i="6"/>
  <c r="P8165" i="6"/>
  <c r="P8166" i="6"/>
  <c r="P8167" i="6"/>
  <c r="P8168" i="6"/>
  <c r="P8169" i="6"/>
  <c r="P8170" i="6"/>
  <c r="P8171" i="6"/>
  <c r="P8172" i="6"/>
  <c r="P8173" i="6"/>
  <c r="P8174" i="6"/>
  <c r="P8175" i="6"/>
  <c r="P8176" i="6"/>
  <c r="P8177" i="6"/>
  <c r="P8178" i="6"/>
  <c r="P8179" i="6"/>
  <c r="P8180" i="6"/>
  <c r="P8181" i="6"/>
  <c r="P8182" i="6"/>
  <c r="P8183" i="6"/>
  <c r="P8184" i="6"/>
  <c r="P8185" i="6"/>
  <c r="P8186" i="6"/>
  <c r="P8187" i="6"/>
  <c r="P8188" i="6"/>
  <c r="P8189" i="6"/>
  <c r="P8190" i="6"/>
  <c r="P8191" i="6"/>
  <c r="P8192" i="6"/>
  <c r="P8193" i="6"/>
  <c r="P8194" i="6"/>
  <c r="P8195" i="6"/>
  <c r="P8196" i="6"/>
  <c r="P8197" i="6"/>
  <c r="P8198" i="6"/>
  <c r="P8199" i="6"/>
  <c r="P8200" i="6"/>
  <c r="P8201" i="6"/>
  <c r="P8202" i="6"/>
  <c r="P8203" i="6"/>
  <c r="P8204" i="6"/>
  <c r="P8205" i="6"/>
  <c r="P8206" i="6"/>
  <c r="P8207" i="6"/>
  <c r="P8208" i="6"/>
  <c r="P8209" i="6"/>
  <c r="P8210" i="6"/>
  <c r="P8211" i="6"/>
  <c r="P8212" i="6"/>
  <c r="P8213" i="6"/>
  <c r="P8214" i="6"/>
  <c r="P8215" i="6"/>
  <c r="P8216" i="6"/>
  <c r="P8217" i="6"/>
  <c r="P8218" i="6"/>
  <c r="P8219" i="6"/>
  <c r="P8220" i="6"/>
  <c r="P8221" i="6"/>
  <c r="P8222" i="6"/>
  <c r="P8223" i="6"/>
  <c r="P8224" i="6"/>
  <c r="P8225" i="6"/>
  <c r="P8226" i="6"/>
  <c r="P8227" i="6"/>
  <c r="P8228" i="6"/>
  <c r="P8229" i="6"/>
  <c r="P8230" i="6"/>
  <c r="P8231" i="6"/>
  <c r="P8232" i="6"/>
  <c r="P8233" i="6"/>
  <c r="P8234" i="6"/>
  <c r="P8235" i="6"/>
  <c r="P8236" i="6"/>
  <c r="P8237" i="6"/>
  <c r="P8238" i="6"/>
  <c r="P8239" i="6"/>
  <c r="P8240" i="6"/>
  <c r="P8241" i="6"/>
  <c r="P8242" i="6"/>
  <c r="P8243" i="6"/>
  <c r="P8244" i="6"/>
  <c r="P8245" i="6"/>
  <c r="P8246" i="6"/>
  <c r="P8247" i="6"/>
  <c r="P8248" i="6"/>
  <c r="P8249" i="6"/>
  <c r="P8250" i="6"/>
  <c r="P8251" i="6"/>
  <c r="P8252" i="6"/>
  <c r="P8253" i="6"/>
  <c r="P8254" i="6"/>
  <c r="P8255" i="6"/>
  <c r="P8256" i="6"/>
  <c r="P8257" i="6"/>
  <c r="P8258" i="6"/>
  <c r="P8259" i="6"/>
  <c r="P8260" i="6"/>
  <c r="P8261" i="6"/>
  <c r="P8262" i="6"/>
  <c r="P8263" i="6"/>
  <c r="P8264" i="6"/>
  <c r="P8265" i="6"/>
  <c r="P8266" i="6"/>
  <c r="P8267" i="6"/>
  <c r="P8268" i="6"/>
  <c r="P8269" i="6"/>
  <c r="P8270" i="6"/>
  <c r="P8271" i="6"/>
  <c r="P8272" i="6"/>
  <c r="P8273" i="6"/>
  <c r="P8274" i="6"/>
  <c r="P8275" i="6"/>
  <c r="P8276" i="6"/>
  <c r="P8277" i="6"/>
  <c r="P8278" i="6"/>
  <c r="P8279" i="6"/>
  <c r="P8280" i="6"/>
  <c r="P8281" i="6"/>
  <c r="P8282" i="6"/>
  <c r="P8283" i="6"/>
  <c r="P8284" i="6"/>
  <c r="P8285" i="6"/>
  <c r="P8286" i="6"/>
  <c r="P8287" i="6"/>
  <c r="P8288" i="6"/>
  <c r="P8289" i="6"/>
  <c r="P8290" i="6"/>
  <c r="P8291" i="6"/>
  <c r="P8292" i="6"/>
  <c r="P8293" i="6"/>
  <c r="P8294" i="6"/>
  <c r="P8295" i="6"/>
  <c r="P8296" i="6"/>
  <c r="P8297" i="6"/>
  <c r="P8298" i="6"/>
  <c r="P8299" i="6"/>
  <c r="P8300" i="6"/>
  <c r="P8301" i="6"/>
  <c r="P8302" i="6"/>
  <c r="P8303" i="6"/>
  <c r="P8304" i="6"/>
  <c r="P8305" i="6"/>
  <c r="P8306" i="6"/>
  <c r="P8307" i="6"/>
  <c r="P8308" i="6"/>
  <c r="P8309" i="6"/>
  <c r="P8310" i="6"/>
  <c r="P8311" i="6"/>
  <c r="P8312" i="6"/>
  <c r="P8313" i="6"/>
  <c r="P8314" i="6"/>
  <c r="P8315" i="6"/>
  <c r="P8316" i="6"/>
  <c r="P8317" i="6"/>
  <c r="P8318" i="6"/>
  <c r="P8319" i="6"/>
  <c r="P8320" i="6"/>
  <c r="P8321" i="6"/>
  <c r="P8322" i="6"/>
  <c r="P8323" i="6"/>
  <c r="P8324" i="6"/>
  <c r="P8325" i="6"/>
  <c r="P8326" i="6"/>
  <c r="P8327" i="6"/>
  <c r="P8328" i="6"/>
  <c r="P8329" i="6"/>
  <c r="P8330" i="6"/>
  <c r="P8331" i="6"/>
  <c r="P8332" i="6"/>
  <c r="P8333" i="6"/>
  <c r="P8334" i="6"/>
  <c r="P8335" i="6"/>
  <c r="P8336" i="6"/>
  <c r="P8337" i="6"/>
  <c r="P8338" i="6"/>
  <c r="P8339" i="6"/>
  <c r="P8340" i="6"/>
  <c r="P8341" i="6"/>
  <c r="P8342" i="6"/>
  <c r="P8343" i="6"/>
  <c r="P8344" i="6"/>
  <c r="P8345" i="6"/>
  <c r="P8346" i="6"/>
  <c r="P8347" i="6"/>
  <c r="P8348" i="6"/>
  <c r="P8349" i="6"/>
  <c r="P8350" i="6"/>
  <c r="P8351" i="6"/>
  <c r="P8352" i="6"/>
  <c r="P8353" i="6"/>
  <c r="P8354" i="6"/>
  <c r="P8355" i="6"/>
  <c r="P8356" i="6"/>
  <c r="P8357" i="6"/>
  <c r="P8358" i="6"/>
  <c r="P8359" i="6"/>
  <c r="P8360" i="6"/>
  <c r="P8361" i="6"/>
  <c r="P8362" i="6"/>
  <c r="P8363" i="6"/>
  <c r="P8364" i="6"/>
  <c r="P8365" i="6"/>
  <c r="P8366" i="6"/>
  <c r="P8367" i="6"/>
  <c r="P8368" i="6"/>
  <c r="P8369" i="6"/>
  <c r="P8370" i="6"/>
  <c r="P8371" i="6"/>
  <c r="P8372" i="6"/>
  <c r="P8373" i="6"/>
  <c r="P8374" i="6"/>
  <c r="P8375" i="6"/>
  <c r="P8376" i="6"/>
  <c r="P8377" i="6"/>
  <c r="P8378" i="6"/>
  <c r="P8379" i="6"/>
  <c r="P8380" i="6"/>
  <c r="P8381" i="6"/>
  <c r="P8382" i="6"/>
  <c r="P8383" i="6"/>
  <c r="P8384" i="6"/>
  <c r="P8385" i="6"/>
  <c r="P8386" i="6"/>
  <c r="P8387" i="6"/>
  <c r="P8388" i="6"/>
  <c r="P8389" i="6"/>
  <c r="P8390" i="6"/>
  <c r="P8391" i="6"/>
  <c r="P8392" i="6"/>
  <c r="P8393" i="6"/>
  <c r="P8394" i="6"/>
  <c r="P8395" i="6"/>
  <c r="P8396" i="6"/>
  <c r="P8397" i="6"/>
  <c r="P8398" i="6"/>
  <c r="P8399" i="6"/>
  <c r="P8400" i="6"/>
  <c r="P8401" i="6"/>
  <c r="P8402" i="6"/>
  <c r="P8403" i="6"/>
  <c r="P8404" i="6"/>
  <c r="P8405" i="6"/>
  <c r="P8406" i="6"/>
  <c r="P8407" i="6"/>
  <c r="P8408" i="6"/>
  <c r="P8409" i="6"/>
  <c r="P8410" i="6"/>
  <c r="P8411" i="6"/>
  <c r="P8412" i="6"/>
  <c r="P8413" i="6"/>
  <c r="P8414" i="6"/>
  <c r="P8415" i="6"/>
  <c r="P8416" i="6"/>
  <c r="P8417" i="6"/>
  <c r="P8418" i="6"/>
  <c r="P8419" i="6"/>
  <c r="P8420" i="6"/>
  <c r="P8421" i="6"/>
  <c r="P8422" i="6"/>
  <c r="P8423" i="6"/>
  <c r="P8424" i="6"/>
  <c r="P8425" i="6"/>
  <c r="P8426" i="6"/>
  <c r="P8427" i="6"/>
  <c r="P8428" i="6"/>
  <c r="P8429" i="6"/>
  <c r="P8430" i="6"/>
  <c r="P8431" i="6"/>
  <c r="P8432" i="6"/>
  <c r="P8433" i="6"/>
  <c r="P8434" i="6"/>
  <c r="P8435" i="6"/>
  <c r="P8436" i="6"/>
  <c r="P8437" i="6"/>
  <c r="P8438" i="6"/>
  <c r="P8439" i="6"/>
  <c r="P8440" i="6"/>
  <c r="P8441" i="6"/>
  <c r="P8442" i="6"/>
  <c r="P8443" i="6"/>
  <c r="P8444" i="6"/>
  <c r="P8445" i="6"/>
  <c r="P8446" i="6"/>
  <c r="P8447" i="6"/>
  <c r="P8448" i="6"/>
  <c r="P8449" i="6"/>
  <c r="P8450" i="6"/>
  <c r="P8451" i="6"/>
  <c r="P8452" i="6"/>
  <c r="P8453" i="6"/>
  <c r="P8454" i="6"/>
  <c r="P8455" i="6"/>
  <c r="P8456" i="6"/>
  <c r="P8457" i="6"/>
  <c r="P8458" i="6"/>
  <c r="P8459" i="6"/>
  <c r="P8460" i="6"/>
  <c r="P8461" i="6"/>
  <c r="P8462" i="6"/>
  <c r="P8463" i="6"/>
  <c r="P8464" i="6"/>
  <c r="P8465" i="6"/>
  <c r="P8466" i="6"/>
  <c r="P8467" i="6"/>
  <c r="P8468" i="6"/>
  <c r="P8469" i="6"/>
  <c r="P8470" i="6"/>
  <c r="P8471" i="6"/>
  <c r="P8472" i="6"/>
  <c r="P8473" i="6"/>
  <c r="P8474" i="6"/>
  <c r="P8475" i="6"/>
  <c r="P8476" i="6"/>
  <c r="P8477" i="6"/>
  <c r="P8478" i="6"/>
  <c r="P8479" i="6"/>
  <c r="P8480" i="6"/>
  <c r="P8481" i="6"/>
  <c r="P8482" i="6"/>
  <c r="P8483" i="6"/>
  <c r="P8484" i="6"/>
  <c r="P8485" i="6"/>
  <c r="P8486" i="6"/>
  <c r="P8487" i="6"/>
  <c r="P8488" i="6"/>
  <c r="P8489" i="6"/>
  <c r="P8490" i="6"/>
  <c r="P8491" i="6"/>
  <c r="P8492" i="6"/>
  <c r="P8493" i="6"/>
  <c r="P8494" i="6"/>
  <c r="P8495" i="6"/>
  <c r="P8496" i="6"/>
  <c r="P8497" i="6"/>
  <c r="P8498" i="6"/>
  <c r="P8499" i="6"/>
  <c r="P8500" i="6"/>
  <c r="P8501" i="6"/>
  <c r="P8502" i="6"/>
  <c r="P8503" i="6"/>
  <c r="P8504" i="6"/>
  <c r="P8505" i="6"/>
  <c r="P8506" i="6"/>
  <c r="P8507" i="6"/>
  <c r="P8508" i="6"/>
  <c r="P8509" i="6"/>
  <c r="P8510" i="6"/>
  <c r="P8511" i="6"/>
  <c r="P8512" i="6"/>
  <c r="P8513" i="6"/>
  <c r="P8514" i="6"/>
  <c r="P8515" i="6"/>
  <c r="P8516" i="6"/>
  <c r="P8517" i="6"/>
  <c r="P8518" i="6"/>
  <c r="P8519" i="6"/>
  <c r="P8520" i="6"/>
  <c r="P8521" i="6"/>
  <c r="P8522" i="6"/>
  <c r="P8523" i="6"/>
  <c r="P8524" i="6"/>
  <c r="P8525" i="6"/>
  <c r="P8526" i="6"/>
  <c r="P8527" i="6"/>
  <c r="P8528" i="6"/>
  <c r="P8529" i="6"/>
  <c r="P8530" i="6"/>
  <c r="P8531" i="6"/>
  <c r="P8532" i="6"/>
  <c r="P8533" i="6"/>
  <c r="P8534" i="6"/>
  <c r="P8535" i="6"/>
  <c r="P8536" i="6"/>
  <c r="P8537" i="6"/>
  <c r="P8538" i="6"/>
  <c r="P8539" i="6"/>
  <c r="P8540" i="6"/>
  <c r="P8541" i="6"/>
  <c r="P8542" i="6"/>
  <c r="P8543" i="6"/>
  <c r="P8544" i="6"/>
  <c r="P8545" i="6"/>
  <c r="P8546" i="6"/>
  <c r="P8547" i="6"/>
  <c r="P8548" i="6"/>
  <c r="P8549" i="6"/>
  <c r="P8550" i="6"/>
  <c r="P8551" i="6"/>
  <c r="P8552" i="6"/>
  <c r="P8553" i="6"/>
  <c r="P8554" i="6"/>
  <c r="P8555" i="6"/>
  <c r="P8556" i="6"/>
  <c r="P8557" i="6"/>
  <c r="P8558" i="6"/>
  <c r="P8559" i="6"/>
  <c r="P8560" i="6"/>
  <c r="P8561" i="6"/>
  <c r="P8562" i="6"/>
  <c r="P8563" i="6"/>
  <c r="P8564" i="6"/>
  <c r="P8565" i="6"/>
  <c r="P8566" i="6"/>
  <c r="P8567" i="6"/>
  <c r="P8568" i="6"/>
  <c r="P8569" i="6"/>
  <c r="P8570" i="6"/>
  <c r="P8571" i="6"/>
  <c r="P8572" i="6"/>
  <c r="P8573" i="6"/>
  <c r="P8574" i="6"/>
  <c r="P8575" i="6"/>
  <c r="P8576" i="6"/>
  <c r="P8577" i="6"/>
  <c r="P8578" i="6"/>
  <c r="P8579" i="6"/>
  <c r="P8580" i="6"/>
  <c r="P8581" i="6"/>
  <c r="P8582" i="6"/>
  <c r="P8583" i="6"/>
  <c r="P8584" i="6"/>
  <c r="P8585" i="6"/>
  <c r="P8586" i="6"/>
  <c r="P8587" i="6"/>
  <c r="P8588" i="6"/>
  <c r="P8589" i="6"/>
  <c r="P8590" i="6"/>
  <c r="P8591" i="6"/>
  <c r="P8592" i="6"/>
  <c r="P8593" i="6"/>
  <c r="P8594" i="6"/>
  <c r="P8595" i="6"/>
  <c r="P8596" i="6"/>
  <c r="P8597" i="6"/>
  <c r="P8598" i="6"/>
  <c r="P8599" i="6"/>
  <c r="P8600" i="6"/>
  <c r="P8601" i="6"/>
  <c r="P8602" i="6"/>
  <c r="P8603" i="6"/>
  <c r="P8604" i="6"/>
  <c r="P8605" i="6"/>
  <c r="P8606" i="6"/>
  <c r="P8607" i="6"/>
  <c r="P8608" i="6"/>
  <c r="P8609" i="6"/>
  <c r="P8610" i="6"/>
  <c r="P8611" i="6"/>
  <c r="P8612" i="6"/>
  <c r="P8613" i="6"/>
  <c r="P8614" i="6"/>
  <c r="P8615" i="6"/>
  <c r="P8616" i="6"/>
  <c r="P8617" i="6"/>
  <c r="P8618" i="6"/>
  <c r="P8619" i="6"/>
  <c r="P8620" i="6"/>
  <c r="P8621" i="6"/>
  <c r="P8622" i="6"/>
  <c r="P8623" i="6"/>
  <c r="P8624" i="6"/>
  <c r="P8625" i="6"/>
  <c r="P8626" i="6"/>
  <c r="P8627" i="6"/>
  <c r="P8628" i="6"/>
  <c r="P8629" i="6"/>
  <c r="P8630" i="6"/>
  <c r="P8631" i="6"/>
  <c r="P8632" i="6"/>
  <c r="P8633" i="6"/>
  <c r="P8634" i="6"/>
  <c r="P8635" i="6"/>
  <c r="P8636" i="6"/>
  <c r="P8637" i="6"/>
  <c r="P8638" i="6"/>
  <c r="P8639" i="6"/>
  <c r="P8640" i="6"/>
  <c r="P8641" i="6"/>
  <c r="P8642" i="6"/>
  <c r="P8643" i="6"/>
  <c r="P8644" i="6"/>
  <c r="P8645" i="6"/>
  <c r="P8646" i="6"/>
  <c r="P8647" i="6"/>
  <c r="P8648" i="6"/>
  <c r="P8649" i="6"/>
  <c r="P8650" i="6"/>
  <c r="P8651" i="6"/>
  <c r="P8652" i="6"/>
  <c r="P8653" i="6"/>
  <c r="P8654" i="6"/>
  <c r="P8655" i="6"/>
  <c r="P8656" i="6"/>
  <c r="P8657" i="6"/>
  <c r="P8658" i="6"/>
  <c r="P8659" i="6"/>
  <c r="P8660" i="6"/>
  <c r="P8661" i="6"/>
  <c r="P8662" i="6"/>
  <c r="P8663" i="6"/>
  <c r="P8664" i="6"/>
  <c r="P8665" i="6"/>
  <c r="P8666" i="6"/>
  <c r="P8667" i="6"/>
  <c r="P8668" i="6"/>
  <c r="P8669" i="6"/>
  <c r="P8670" i="6"/>
  <c r="P8671" i="6"/>
  <c r="P8672" i="6"/>
  <c r="P8673" i="6"/>
  <c r="P8674" i="6"/>
  <c r="P8675" i="6"/>
  <c r="P8676" i="6"/>
  <c r="P8677" i="6"/>
  <c r="P8678" i="6"/>
  <c r="P8679" i="6"/>
  <c r="P8680" i="6"/>
  <c r="P8681" i="6"/>
  <c r="P8682" i="6"/>
  <c r="P8683" i="6"/>
  <c r="P8684" i="6"/>
  <c r="P8685" i="6"/>
  <c r="P8686" i="6"/>
  <c r="P8687" i="6"/>
  <c r="P8688" i="6"/>
  <c r="P8689" i="6"/>
  <c r="P8690" i="6"/>
  <c r="P8691" i="6"/>
  <c r="P8692" i="6"/>
  <c r="P8693" i="6"/>
  <c r="P8694" i="6"/>
  <c r="P8695" i="6"/>
  <c r="P8696" i="6"/>
  <c r="P8697" i="6"/>
  <c r="P8698" i="6"/>
  <c r="P8699" i="6"/>
  <c r="P8700" i="6"/>
  <c r="P8701" i="6"/>
  <c r="P8702" i="6"/>
  <c r="P8703" i="6"/>
  <c r="P8704" i="6"/>
  <c r="P8705" i="6"/>
  <c r="P8706" i="6"/>
  <c r="P8707" i="6"/>
  <c r="P8708" i="6"/>
  <c r="P8709" i="6"/>
  <c r="P8710" i="6"/>
  <c r="P8711" i="6"/>
  <c r="P8712" i="6"/>
  <c r="P8713" i="6"/>
  <c r="P8714" i="6"/>
  <c r="P8715" i="6"/>
  <c r="P8716" i="6"/>
  <c r="P8717" i="6"/>
  <c r="P8718" i="6"/>
  <c r="P8719" i="6"/>
  <c r="P8720" i="6"/>
  <c r="P8721" i="6"/>
  <c r="P8722" i="6"/>
  <c r="P8723" i="6"/>
  <c r="P8724" i="6"/>
  <c r="P8725" i="6"/>
  <c r="P8726" i="6"/>
  <c r="P8727" i="6"/>
  <c r="P8728" i="6"/>
  <c r="P8729" i="6"/>
  <c r="P8730" i="6"/>
  <c r="P8731" i="6"/>
  <c r="P8732" i="6"/>
  <c r="P8733" i="6"/>
  <c r="P8734" i="6"/>
  <c r="P8735" i="6"/>
  <c r="P8736" i="6"/>
  <c r="P8737" i="6"/>
  <c r="P8738" i="6"/>
  <c r="P8739" i="6"/>
  <c r="P8740" i="6"/>
  <c r="P8741" i="6"/>
  <c r="P8742" i="6"/>
  <c r="P8743" i="6"/>
  <c r="P8744" i="6"/>
  <c r="P8745" i="6"/>
  <c r="P8746" i="6"/>
  <c r="P8747" i="6"/>
  <c r="P8748" i="6"/>
  <c r="P8749" i="6"/>
  <c r="P8750" i="6"/>
  <c r="P8751" i="6"/>
  <c r="P8752" i="6"/>
  <c r="P8753" i="6"/>
  <c r="P8754" i="6"/>
  <c r="P8755" i="6"/>
  <c r="P8756" i="6"/>
  <c r="P8757" i="6"/>
  <c r="P8758" i="6"/>
  <c r="P8759" i="6"/>
  <c r="P8760" i="6"/>
  <c r="P8761" i="6"/>
  <c r="P8762" i="6"/>
  <c r="P8763" i="6"/>
  <c r="P8764" i="6"/>
  <c r="P8765" i="6"/>
  <c r="P8766" i="6"/>
  <c r="P8767" i="6"/>
  <c r="P8768" i="6"/>
  <c r="P8769" i="6"/>
  <c r="P8770" i="6"/>
  <c r="P8771" i="6"/>
  <c r="P8772" i="6"/>
  <c r="P8773" i="6"/>
  <c r="P8774" i="6"/>
  <c r="P8775" i="6"/>
  <c r="P8776" i="6"/>
  <c r="P8777" i="6"/>
  <c r="P8778" i="6"/>
  <c r="P8779" i="6"/>
  <c r="P8780" i="6"/>
  <c r="P8781" i="6"/>
  <c r="P8782" i="6"/>
  <c r="P8783" i="6"/>
  <c r="P8784" i="6"/>
  <c r="P8785" i="6"/>
  <c r="P8786" i="6"/>
  <c r="P8787" i="6"/>
  <c r="P8788" i="6"/>
  <c r="P8789" i="6"/>
  <c r="P8790" i="6"/>
  <c r="P8791" i="6"/>
  <c r="P8792" i="6"/>
  <c r="P8793" i="6"/>
  <c r="P8794" i="6"/>
  <c r="P8795" i="6"/>
  <c r="P8796" i="6"/>
  <c r="P8797" i="6"/>
  <c r="P8798" i="6"/>
  <c r="P8799" i="6"/>
  <c r="P8800" i="6"/>
  <c r="P8801" i="6"/>
  <c r="P8802" i="6"/>
  <c r="P8803" i="6"/>
  <c r="P8804" i="6"/>
  <c r="P8805" i="6"/>
  <c r="P8806" i="6"/>
  <c r="P8807" i="6"/>
  <c r="P8808" i="6"/>
  <c r="P8809" i="6"/>
  <c r="P8810" i="6"/>
  <c r="P8811" i="6"/>
  <c r="P8812" i="6"/>
  <c r="P8813" i="6"/>
  <c r="P8814" i="6"/>
  <c r="P8815" i="6"/>
  <c r="P8816" i="6"/>
  <c r="P8817" i="6"/>
  <c r="P8818" i="6"/>
  <c r="P8819" i="6"/>
  <c r="P8820" i="6"/>
  <c r="P8821" i="6"/>
  <c r="P8822" i="6"/>
  <c r="P8823" i="6"/>
  <c r="P8824" i="6"/>
  <c r="P8825" i="6"/>
  <c r="P8826" i="6"/>
  <c r="P8827" i="6"/>
  <c r="P8828" i="6"/>
  <c r="P8829" i="6"/>
  <c r="P8830" i="6"/>
  <c r="P8831" i="6"/>
  <c r="P8832" i="6"/>
  <c r="P8833" i="6"/>
  <c r="P8834" i="6"/>
  <c r="P8835" i="6"/>
  <c r="P8836" i="6"/>
  <c r="P8837" i="6"/>
  <c r="P8838" i="6"/>
  <c r="P8839" i="6"/>
  <c r="P8840" i="6"/>
  <c r="P8841" i="6"/>
  <c r="P8842" i="6"/>
  <c r="P8843" i="6"/>
  <c r="P8844" i="6"/>
  <c r="P8845" i="6"/>
  <c r="P8846" i="6"/>
  <c r="P8847" i="6"/>
  <c r="P8848" i="6"/>
  <c r="P8849" i="6"/>
  <c r="P8850" i="6"/>
  <c r="P8851" i="6"/>
  <c r="P8852" i="6"/>
  <c r="P8853" i="6"/>
  <c r="P8854" i="6"/>
  <c r="P8855" i="6"/>
  <c r="P8856" i="6"/>
  <c r="P8857" i="6"/>
  <c r="P8858" i="6"/>
  <c r="P8859" i="6"/>
  <c r="P8860" i="6"/>
  <c r="P8861" i="6"/>
  <c r="P8862" i="6"/>
  <c r="P8863" i="6"/>
  <c r="P8864" i="6"/>
  <c r="P8865" i="6"/>
  <c r="P8866" i="6"/>
  <c r="P8867" i="6"/>
  <c r="P8868" i="6"/>
  <c r="P8869" i="6"/>
  <c r="P8870" i="6"/>
  <c r="P8871" i="6"/>
  <c r="P8872" i="6"/>
  <c r="P8873" i="6"/>
  <c r="P8874" i="6"/>
  <c r="P8875" i="6"/>
  <c r="P8876" i="6"/>
  <c r="P8877" i="6"/>
  <c r="P8878" i="6"/>
  <c r="P8879" i="6"/>
  <c r="P8880" i="6"/>
  <c r="P8881" i="6"/>
  <c r="P8882" i="6"/>
  <c r="P8883" i="6"/>
  <c r="P8884" i="6"/>
  <c r="P8885" i="6"/>
  <c r="P8886" i="6"/>
  <c r="P8887" i="6"/>
  <c r="P8888" i="6"/>
  <c r="P8889" i="6"/>
  <c r="P8890" i="6"/>
  <c r="P8891" i="6"/>
  <c r="P8892" i="6"/>
  <c r="P8893" i="6"/>
  <c r="P8894" i="6"/>
  <c r="P8895" i="6"/>
  <c r="P8896" i="6"/>
  <c r="P8897" i="6"/>
  <c r="P8898" i="6"/>
  <c r="P8899" i="6"/>
  <c r="P8900" i="6"/>
  <c r="P8901" i="6"/>
  <c r="P8902" i="6"/>
  <c r="P8903" i="6"/>
  <c r="P8904" i="6"/>
  <c r="P8905" i="6"/>
  <c r="P8906" i="6"/>
  <c r="P8907" i="6"/>
  <c r="P8908" i="6"/>
  <c r="P8909" i="6"/>
  <c r="P8910" i="6"/>
  <c r="P8911" i="6"/>
  <c r="P8912" i="6"/>
  <c r="P8913" i="6"/>
  <c r="P8914" i="6"/>
  <c r="P8915" i="6"/>
  <c r="P8916" i="6"/>
  <c r="P8917" i="6"/>
  <c r="P8918" i="6"/>
  <c r="P8919" i="6"/>
  <c r="P8920" i="6"/>
  <c r="P8921" i="6"/>
  <c r="P8922" i="6"/>
  <c r="P8923" i="6"/>
  <c r="P8924" i="6"/>
  <c r="P8925" i="6"/>
  <c r="P8926" i="6"/>
  <c r="P8927" i="6"/>
  <c r="P8928" i="6"/>
  <c r="P8929" i="6"/>
  <c r="P8930" i="6"/>
  <c r="P8931" i="6"/>
  <c r="P8932" i="6"/>
  <c r="P8933" i="6"/>
  <c r="P8934" i="6"/>
  <c r="P8935" i="6"/>
  <c r="P8936" i="6"/>
  <c r="P8937" i="6"/>
  <c r="P8938" i="6"/>
  <c r="P8939" i="6"/>
  <c r="P8940" i="6"/>
  <c r="P8941" i="6"/>
  <c r="P8942" i="6"/>
  <c r="P8943" i="6"/>
  <c r="P8944" i="6"/>
  <c r="P8945" i="6"/>
  <c r="P8946" i="6"/>
  <c r="P8947" i="6"/>
  <c r="P8948" i="6"/>
  <c r="P8949" i="6"/>
  <c r="P8950" i="6"/>
  <c r="P8951" i="6"/>
  <c r="P8952" i="6"/>
  <c r="P8953" i="6"/>
  <c r="P8954" i="6"/>
  <c r="P8955" i="6"/>
  <c r="P8956" i="6"/>
  <c r="P8957" i="6"/>
  <c r="P8958" i="6"/>
  <c r="P8959" i="6"/>
  <c r="P8960" i="6"/>
  <c r="P8961" i="6"/>
  <c r="P8962" i="6"/>
  <c r="P8963" i="6"/>
  <c r="P8964" i="6"/>
  <c r="P8965" i="6"/>
  <c r="P8966" i="6"/>
  <c r="P8967" i="6"/>
  <c r="P8968" i="6"/>
  <c r="P8969" i="6"/>
  <c r="P8970" i="6"/>
  <c r="P8971" i="6"/>
  <c r="P8972" i="6"/>
  <c r="P8973" i="6"/>
  <c r="P8974" i="6"/>
  <c r="P8975" i="6"/>
  <c r="P8976" i="6"/>
  <c r="P8977" i="6"/>
  <c r="P8978" i="6"/>
  <c r="P8979" i="6"/>
  <c r="P8980" i="6"/>
  <c r="P8981" i="6"/>
  <c r="P8982" i="6"/>
  <c r="P8983" i="6"/>
  <c r="P8984" i="6"/>
  <c r="P8985" i="6"/>
  <c r="P8986" i="6"/>
  <c r="P8987" i="6"/>
  <c r="P8988" i="6"/>
  <c r="P8989" i="6"/>
  <c r="P8990" i="6"/>
  <c r="P8991" i="6"/>
  <c r="P8992" i="6"/>
  <c r="P8993" i="6"/>
  <c r="P8994" i="6"/>
  <c r="P8995" i="6"/>
  <c r="P8996" i="6"/>
  <c r="P8997" i="6"/>
  <c r="P8998" i="6"/>
  <c r="P8999" i="6"/>
  <c r="P9000" i="6"/>
  <c r="P9001" i="6"/>
  <c r="P9002" i="6"/>
  <c r="P9003" i="6"/>
  <c r="P9004" i="6"/>
  <c r="P9005" i="6"/>
  <c r="P9006" i="6"/>
  <c r="P9007" i="6"/>
  <c r="P9008" i="6"/>
  <c r="P9009" i="6"/>
  <c r="P9010" i="6"/>
  <c r="P9011" i="6"/>
  <c r="P9012" i="6"/>
  <c r="P9013" i="6"/>
  <c r="P9014" i="6"/>
  <c r="P9015" i="6"/>
  <c r="P9016" i="6"/>
  <c r="P9017" i="6"/>
  <c r="P9018" i="6"/>
  <c r="P9019" i="6"/>
  <c r="P9020" i="6"/>
  <c r="P9021" i="6"/>
  <c r="P9022" i="6"/>
  <c r="P9023" i="6"/>
  <c r="P9024" i="6"/>
  <c r="P9025" i="6"/>
  <c r="P9026" i="6"/>
  <c r="P9027" i="6"/>
  <c r="P9028" i="6"/>
  <c r="P9029" i="6"/>
  <c r="P9030" i="6"/>
  <c r="P9031" i="6"/>
  <c r="P9032" i="6"/>
  <c r="P9033" i="6"/>
  <c r="P9034" i="6"/>
  <c r="P9035" i="6"/>
  <c r="P9036" i="6"/>
  <c r="P9037" i="6"/>
  <c r="P9038" i="6"/>
  <c r="P9039" i="6"/>
  <c r="P9040" i="6"/>
  <c r="P9041" i="6"/>
  <c r="P9042" i="6"/>
  <c r="P9043" i="6"/>
  <c r="P9044" i="6"/>
  <c r="P9045" i="6"/>
  <c r="P9046" i="6"/>
  <c r="P9047" i="6"/>
  <c r="P9048" i="6"/>
  <c r="P9049" i="6"/>
  <c r="P9050" i="6"/>
  <c r="P9051" i="6"/>
  <c r="P9052" i="6"/>
  <c r="P9053" i="6"/>
  <c r="P9054" i="6"/>
  <c r="P9055" i="6"/>
  <c r="P9056" i="6"/>
  <c r="P9057" i="6"/>
  <c r="P9058" i="6"/>
  <c r="P9059" i="6"/>
  <c r="P9060" i="6"/>
  <c r="P9061" i="6"/>
  <c r="P9062" i="6"/>
  <c r="P9063" i="6"/>
  <c r="P9064" i="6"/>
  <c r="P9065" i="6"/>
  <c r="P9066" i="6"/>
  <c r="P9067" i="6"/>
  <c r="P9068" i="6"/>
  <c r="P9069" i="6"/>
  <c r="P9070" i="6"/>
  <c r="P9071" i="6"/>
  <c r="P9072" i="6"/>
  <c r="P9073" i="6"/>
  <c r="P9074" i="6"/>
  <c r="P9075" i="6"/>
  <c r="P9076" i="6"/>
  <c r="P9077" i="6"/>
  <c r="P9078" i="6"/>
  <c r="P9079" i="6"/>
  <c r="P9080" i="6"/>
  <c r="P9081" i="6"/>
  <c r="P9082" i="6"/>
  <c r="P9083" i="6"/>
  <c r="P9084" i="6"/>
  <c r="P9085" i="6"/>
  <c r="P9086" i="6"/>
  <c r="P9087" i="6"/>
  <c r="P9088" i="6"/>
  <c r="P9089" i="6"/>
  <c r="P9090" i="6"/>
  <c r="P9091" i="6"/>
  <c r="P9092" i="6"/>
  <c r="P9093" i="6"/>
  <c r="P9094" i="6"/>
  <c r="P9095" i="6"/>
  <c r="P9096" i="6"/>
  <c r="P9097" i="6"/>
  <c r="P9098" i="6"/>
  <c r="P9099" i="6"/>
  <c r="P9100" i="6"/>
  <c r="P9101" i="6"/>
  <c r="P9102" i="6"/>
  <c r="P9103" i="6"/>
  <c r="P9104" i="6"/>
  <c r="P9105" i="6"/>
  <c r="P9106" i="6"/>
  <c r="P9107" i="6"/>
  <c r="P9108" i="6"/>
  <c r="P9109" i="6"/>
  <c r="P9110" i="6"/>
  <c r="P9111" i="6"/>
  <c r="P9112" i="6"/>
  <c r="P9113" i="6"/>
  <c r="P9114" i="6"/>
  <c r="P9115" i="6"/>
  <c r="P9116" i="6"/>
  <c r="P9117" i="6"/>
  <c r="P9118" i="6"/>
  <c r="P9119" i="6"/>
  <c r="P9120" i="6"/>
  <c r="P9121" i="6"/>
  <c r="P9122" i="6"/>
  <c r="P9123" i="6"/>
  <c r="P9124" i="6"/>
  <c r="P9125" i="6"/>
  <c r="P9126" i="6"/>
  <c r="P9127" i="6"/>
  <c r="P9128" i="6"/>
  <c r="P9129" i="6"/>
  <c r="P9130" i="6"/>
  <c r="P9131" i="6"/>
  <c r="P9132" i="6"/>
  <c r="P9133" i="6"/>
  <c r="P9134" i="6"/>
  <c r="P9135" i="6"/>
  <c r="P9136" i="6"/>
  <c r="P9137" i="6"/>
  <c r="P9138" i="6"/>
  <c r="P9139" i="6"/>
  <c r="P9140" i="6"/>
  <c r="P9141" i="6"/>
  <c r="P9142" i="6"/>
  <c r="P9143" i="6"/>
  <c r="P9144" i="6"/>
  <c r="P9145" i="6"/>
  <c r="P9146" i="6"/>
  <c r="P9147" i="6"/>
  <c r="P9148" i="6"/>
  <c r="P9149" i="6"/>
  <c r="P9150" i="6"/>
  <c r="P9151" i="6"/>
  <c r="P9152" i="6"/>
  <c r="P9153" i="6"/>
  <c r="P9154" i="6"/>
  <c r="P9155" i="6"/>
  <c r="P9156" i="6"/>
  <c r="P9157" i="6"/>
  <c r="P9158" i="6"/>
  <c r="P9159" i="6"/>
  <c r="P9160" i="6"/>
  <c r="P9161" i="6"/>
  <c r="P9162" i="6"/>
  <c r="P9163" i="6"/>
  <c r="P9164" i="6"/>
  <c r="P9165" i="6"/>
  <c r="P9166" i="6"/>
  <c r="P9167" i="6"/>
  <c r="P9168" i="6"/>
  <c r="P9169" i="6"/>
  <c r="P9170" i="6"/>
  <c r="P9171" i="6"/>
  <c r="P9172" i="6"/>
  <c r="P9173" i="6"/>
  <c r="P9174" i="6"/>
  <c r="P9175" i="6"/>
  <c r="P9176" i="6"/>
  <c r="P9177" i="6"/>
  <c r="P9178" i="6"/>
  <c r="P9179" i="6"/>
  <c r="P9180" i="6"/>
  <c r="P9181" i="6"/>
  <c r="P9182" i="6"/>
  <c r="P9183" i="6"/>
  <c r="P9184" i="6"/>
  <c r="P9185" i="6"/>
  <c r="P9186" i="6"/>
  <c r="P9187" i="6"/>
  <c r="P9188" i="6"/>
  <c r="P9189" i="6"/>
  <c r="P9190" i="6"/>
  <c r="P9191" i="6"/>
  <c r="P9192" i="6"/>
  <c r="P9193" i="6"/>
  <c r="P9194" i="6"/>
  <c r="P9195" i="6"/>
  <c r="P9196" i="6"/>
  <c r="P9197" i="6"/>
  <c r="P9198" i="6"/>
  <c r="P9199" i="6"/>
  <c r="P9200" i="6"/>
  <c r="P9201" i="6"/>
  <c r="P9202" i="6"/>
  <c r="P9203" i="6"/>
  <c r="P9204" i="6"/>
  <c r="P9205" i="6"/>
  <c r="P9206" i="6"/>
  <c r="P9207" i="6"/>
  <c r="P9208" i="6"/>
  <c r="P9209" i="6"/>
  <c r="P9210" i="6"/>
  <c r="P9211" i="6"/>
  <c r="P9212" i="6"/>
  <c r="P9213" i="6"/>
  <c r="P9214" i="6"/>
  <c r="P9215" i="6"/>
  <c r="P9216" i="6"/>
  <c r="P9217" i="6"/>
  <c r="P9218" i="6"/>
  <c r="P9219" i="6"/>
  <c r="P9220" i="6"/>
  <c r="P9221" i="6"/>
  <c r="P9222" i="6"/>
  <c r="P9223" i="6"/>
  <c r="P9224" i="6"/>
  <c r="P9225" i="6"/>
  <c r="P9226" i="6"/>
  <c r="P9227" i="6"/>
  <c r="P9228" i="6"/>
  <c r="P9229" i="6"/>
  <c r="P9230" i="6"/>
  <c r="P9231" i="6"/>
  <c r="P9232" i="6"/>
  <c r="P9233" i="6"/>
  <c r="P9234" i="6"/>
  <c r="P9235" i="6"/>
  <c r="P9236" i="6"/>
  <c r="P9237" i="6"/>
  <c r="P9238" i="6"/>
  <c r="P9239" i="6"/>
  <c r="P9240" i="6"/>
  <c r="P9241" i="6"/>
  <c r="P9242" i="6"/>
  <c r="P9243" i="6"/>
  <c r="P9244" i="6"/>
  <c r="P9245" i="6"/>
  <c r="P9246" i="6"/>
  <c r="P9247" i="6"/>
  <c r="P9248" i="6"/>
  <c r="P9249" i="6"/>
  <c r="P9250" i="6"/>
  <c r="P9251" i="6"/>
  <c r="P9252" i="6"/>
  <c r="P9253" i="6"/>
  <c r="P9254" i="6"/>
  <c r="P9255" i="6"/>
  <c r="P9256" i="6"/>
  <c r="P9257" i="6"/>
  <c r="P9258" i="6"/>
  <c r="P9259" i="6"/>
  <c r="P9260" i="6"/>
  <c r="P9261" i="6"/>
  <c r="P9262" i="6"/>
  <c r="P9263" i="6"/>
  <c r="P9264" i="6"/>
  <c r="P9265" i="6"/>
  <c r="P9266" i="6"/>
  <c r="P9267" i="6"/>
  <c r="P9268" i="6"/>
  <c r="P9269" i="6"/>
  <c r="P9270" i="6"/>
  <c r="P9271" i="6"/>
  <c r="P9272" i="6"/>
  <c r="P9273" i="6"/>
  <c r="P9274" i="6"/>
  <c r="P9275" i="6"/>
  <c r="P9276" i="6"/>
  <c r="P9277" i="6"/>
  <c r="P9278" i="6"/>
  <c r="P9279" i="6"/>
  <c r="P9280" i="6"/>
  <c r="P9281" i="6"/>
  <c r="P9282" i="6"/>
  <c r="P9283" i="6"/>
  <c r="P9284" i="6"/>
  <c r="P9285" i="6"/>
  <c r="P9286" i="6"/>
  <c r="P9287" i="6"/>
  <c r="P9288" i="6"/>
  <c r="P9289" i="6"/>
  <c r="P9290" i="6"/>
  <c r="P9291" i="6"/>
  <c r="P9292" i="6"/>
  <c r="P9293" i="6"/>
  <c r="P9294" i="6"/>
  <c r="P9295" i="6"/>
  <c r="P9296" i="6"/>
  <c r="P9297" i="6"/>
  <c r="P9298" i="6"/>
  <c r="P9299" i="6"/>
  <c r="P9300" i="6"/>
  <c r="P9301" i="6"/>
  <c r="P9302" i="6"/>
  <c r="P9303" i="6"/>
  <c r="P9304" i="6"/>
  <c r="P9305" i="6"/>
  <c r="P9306" i="6"/>
  <c r="P9307" i="6"/>
  <c r="P9308" i="6"/>
  <c r="P9309" i="6"/>
  <c r="P9310" i="6"/>
  <c r="P9311" i="6"/>
  <c r="P9312" i="6"/>
  <c r="P9313" i="6"/>
  <c r="P9314" i="6"/>
  <c r="P9315" i="6"/>
  <c r="P9316" i="6"/>
  <c r="P9317" i="6"/>
  <c r="P9318" i="6"/>
  <c r="P9319" i="6"/>
  <c r="P9320" i="6"/>
  <c r="P9321" i="6"/>
  <c r="P9322" i="6"/>
  <c r="P9323" i="6"/>
  <c r="P9324" i="6"/>
  <c r="P9325" i="6"/>
  <c r="P9326" i="6"/>
  <c r="P9327" i="6"/>
  <c r="P9328" i="6"/>
  <c r="P9329" i="6"/>
  <c r="P9330" i="6"/>
  <c r="P9331" i="6"/>
  <c r="P9332" i="6"/>
  <c r="P9333" i="6"/>
  <c r="P9334" i="6"/>
  <c r="P9335" i="6"/>
  <c r="P9336" i="6"/>
  <c r="P9337" i="6"/>
  <c r="P9338" i="6"/>
  <c r="P9339" i="6"/>
  <c r="P9340" i="6"/>
  <c r="P9341" i="6"/>
  <c r="P9342" i="6"/>
  <c r="P9343" i="6"/>
  <c r="P9344" i="6"/>
  <c r="P9345" i="6"/>
  <c r="P9346" i="6"/>
  <c r="P9347" i="6"/>
  <c r="P9348" i="6"/>
  <c r="P9349" i="6"/>
  <c r="P9350" i="6"/>
  <c r="P9351" i="6"/>
  <c r="P9352" i="6"/>
  <c r="P9353" i="6"/>
  <c r="P9354" i="6"/>
  <c r="P9355" i="6"/>
  <c r="P9356" i="6"/>
  <c r="P9357" i="6"/>
  <c r="P9358" i="6"/>
  <c r="P9359" i="6"/>
  <c r="P9360" i="6"/>
  <c r="P9361" i="6"/>
  <c r="P9362" i="6"/>
  <c r="P9363" i="6"/>
  <c r="P9364" i="6"/>
  <c r="P9365" i="6"/>
  <c r="P9366" i="6"/>
  <c r="P9367" i="6"/>
  <c r="P9368" i="6"/>
  <c r="P9369" i="6"/>
  <c r="P9370" i="6"/>
  <c r="P9371" i="6"/>
  <c r="P9372" i="6"/>
  <c r="P9373" i="6"/>
  <c r="P9374" i="6"/>
  <c r="P9375" i="6"/>
  <c r="P9376" i="6"/>
  <c r="P9377" i="6"/>
  <c r="P9378" i="6"/>
  <c r="P9379" i="6"/>
  <c r="P9380" i="6"/>
  <c r="P9381" i="6"/>
  <c r="P9382" i="6"/>
  <c r="P9383" i="6"/>
  <c r="P9384" i="6"/>
  <c r="P9385" i="6"/>
  <c r="P9386" i="6"/>
  <c r="P9387" i="6"/>
  <c r="P9388" i="6"/>
  <c r="P9389" i="6"/>
  <c r="P9390" i="6"/>
  <c r="P9391" i="6"/>
  <c r="P9392" i="6"/>
  <c r="P9393" i="6"/>
  <c r="P9394" i="6"/>
  <c r="P9395" i="6"/>
  <c r="P9396" i="6"/>
  <c r="P9397" i="6"/>
  <c r="P9398" i="6"/>
  <c r="P9399" i="6"/>
  <c r="P9400" i="6"/>
  <c r="P9401" i="6"/>
  <c r="P9402" i="6"/>
  <c r="P9403" i="6"/>
  <c r="P9404" i="6"/>
  <c r="P9405" i="6"/>
  <c r="P9406" i="6"/>
  <c r="P9407" i="6"/>
  <c r="P9408" i="6"/>
  <c r="P9409" i="6"/>
  <c r="P9410" i="6"/>
  <c r="P9411" i="6"/>
  <c r="P9412" i="6"/>
  <c r="P9413" i="6"/>
  <c r="P9414" i="6"/>
  <c r="P9415" i="6"/>
  <c r="P9416" i="6"/>
  <c r="P9417" i="6"/>
  <c r="P9418" i="6"/>
  <c r="P9419" i="6"/>
  <c r="P9420" i="6"/>
  <c r="P9421" i="6"/>
  <c r="P9422" i="6"/>
  <c r="P9423" i="6"/>
  <c r="P9424" i="6"/>
  <c r="P9425" i="6"/>
  <c r="P9426" i="6"/>
  <c r="P9427" i="6"/>
  <c r="P9428" i="6"/>
  <c r="P9429" i="6"/>
  <c r="P9430" i="6"/>
  <c r="P9431" i="6"/>
  <c r="P9432" i="6"/>
  <c r="P9433" i="6"/>
  <c r="P9434" i="6"/>
  <c r="P9435" i="6"/>
  <c r="P9436" i="6"/>
  <c r="P9437" i="6"/>
  <c r="P9438" i="6"/>
  <c r="P9439" i="6"/>
  <c r="P9440" i="6"/>
  <c r="P9441" i="6"/>
  <c r="P9442" i="6"/>
  <c r="P9443" i="6"/>
  <c r="P9444" i="6"/>
  <c r="P9445" i="6"/>
  <c r="P9446" i="6"/>
  <c r="P9447" i="6"/>
  <c r="P9448" i="6"/>
  <c r="P9449" i="6"/>
  <c r="P9450" i="6"/>
  <c r="P9451" i="6"/>
  <c r="P9452" i="6"/>
  <c r="P9453" i="6"/>
  <c r="P9454" i="6"/>
  <c r="P9455" i="6"/>
  <c r="P9456" i="6"/>
  <c r="P9457" i="6"/>
  <c r="P9458" i="6"/>
  <c r="P9459" i="6"/>
  <c r="P9460" i="6"/>
  <c r="P9461" i="6"/>
  <c r="P9462" i="6"/>
  <c r="P9463" i="6"/>
  <c r="P9464" i="6"/>
  <c r="P9465" i="6"/>
  <c r="P9466" i="6"/>
  <c r="P9467" i="6"/>
  <c r="P9468" i="6"/>
  <c r="P9469" i="6"/>
  <c r="P9470" i="6"/>
  <c r="P9471" i="6"/>
  <c r="P9472" i="6"/>
  <c r="P9473" i="6"/>
  <c r="P9474" i="6"/>
  <c r="P9475" i="6"/>
  <c r="P9476" i="6"/>
  <c r="P9477" i="6"/>
  <c r="P9478" i="6"/>
  <c r="P9479" i="6"/>
  <c r="P9480" i="6"/>
  <c r="P9481" i="6"/>
  <c r="P9482" i="6"/>
  <c r="P9483" i="6"/>
  <c r="P9484" i="6"/>
  <c r="P9485" i="6"/>
  <c r="P9486" i="6"/>
  <c r="P9487" i="6"/>
  <c r="P9488" i="6"/>
  <c r="P9489" i="6"/>
  <c r="P9490" i="6"/>
  <c r="P9491" i="6"/>
  <c r="P9492" i="6"/>
  <c r="P9493" i="6"/>
  <c r="P9494" i="6"/>
  <c r="P9495" i="6"/>
  <c r="P9496" i="6"/>
  <c r="P9497" i="6"/>
  <c r="P9498" i="6"/>
  <c r="P9499" i="6"/>
  <c r="P9500" i="6"/>
  <c r="P9501" i="6"/>
  <c r="P9502" i="6"/>
  <c r="P9503" i="6"/>
  <c r="P9504" i="6"/>
  <c r="P9505" i="6"/>
  <c r="P9506" i="6"/>
  <c r="P9507" i="6"/>
  <c r="P9508" i="6"/>
  <c r="P9509" i="6"/>
  <c r="P9510" i="6"/>
  <c r="P9511" i="6"/>
  <c r="P9512" i="6"/>
  <c r="P9513" i="6"/>
  <c r="P9514" i="6"/>
  <c r="P9515" i="6"/>
  <c r="P9516" i="6"/>
  <c r="P9517" i="6"/>
  <c r="P9518" i="6"/>
  <c r="P9519" i="6"/>
  <c r="P9520" i="6"/>
  <c r="P9521" i="6"/>
  <c r="P9522" i="6"/>
  <c r="P9523" i="6"/>
  <c r="P9524" i="6"/>
  <c r="P9525" i="6"/>
  <c r="P9526" i="6"/>
  <c r="P9527" i="6"/>
  <c r="P9528" i="6"/>
  <c r="P9529" i="6"/>
  <c r="P9530" i="6"/>
  <c r="P9531" i="6"/>
  <c r="P9532" i="6"/>
  <c r="P9533" i="6"/>
  <c r="P9534" i="6"/>
  <c r="P9535" i="6"/>
  <c r="P9536" i="6"/>
  <c r="P9537" i="6"/>
  <c r="P9538" i="6"/>
  <c r="P9539" i="6"/>
  <c r="P9540" i="6"/>
  <c r="P9541" i="6"/>
  <c r="P9542" i="6"/>
  <c r="P9543" i="6"/>
  <c r="P9544" i="6"/>
  <c r="P9545" i="6"/>
  <c r="P9546" i="6"/>
  <c r="P9547" i="6"/>
  <c r="P9548" i="6"/>
  <c r="P9549" i="6"/>
  <c r="P9550" i="6"/>
  <c r="P9551" i="6"/>
  <c r="P9552" i="6"/>
  <c r="P9553" i="6"/>
  <c r="P9554" i="6"/>
  <c r="P9555" i="6"/>
  <c r="P9556" i="6"/>
  <c r="P9557" i="6"/>
  <c r="P9558" i="6"/>
  <c r="P9559" i="6"/>
  <c r="P9560" i="6"/>
  <c r="P9561" i="6"/>
  <c r="P9562" i="6"/>
  <c r="P9563" i="6"/>
  <c r="P9564" i="6"/>
  <c r="P9565" i="6"/>
  <c r="P9566" i="6"/>
  <c r="P9567" i="6"/>
  <c r="P9568" i="6"/>
  <c r="P9569" i="6"/>
  <c r="P9570" i="6"/>
  <c r="P9571" i="6"/>
  <c r="P9572" i="6"/>
  <c r="P9573" i="6"/>
  <c r="P9574" i="6"/>
  <c r="P9575" i="6"/>
  <c r="P9576" i="6"/>
  <c r="P9577" i="6"/>
  <c r="P9578" i="6"/>
  <c r="P9579" i="6"/>
  <c r="P9580" i="6"/>
  <c r="P9581" i="6"/>
  <c r="P9582" i="6"/>
  <c r="P9583" i="6"/>
  <c r="P9584" i="6"/>
  <c r="P9585" i="6"/>
  <c r="P9586" i="6"/>
  <c r="P9587" i="6"/>
  <c r="P9588" i="6"/>
  <c r="P9589" i="6"/>
  <c r="P9590" i="6"/>
  <c r="P9591" i="6"/>
  <c r="P9592" i="6"/>
  <c r="P9593" i="6"/>
  <c r="P9594" i="6"/>
  <c r="P9595" i="6"/>
  <c r="P9596" i="6"/>
  <c r="P9597" i="6"/>
  <c r="P9598" i="6"/>
  <c r="P9599" i="6"/>
  <c r="P9600" i="6"/>
  <c r="P9601" i="6"/>
  <c r="P9602" i="6"/>
  <c r="P9603" i="6"/>
  <c r="P9604" i="6"/>
  <c r="P9605" i="6"/>
  <c r="P9606" i="6"/>
  <c r="P9607" i="6"/>
  <c r="P9608" i="6"/>
  <c r="P9609" i="6"/>
  <c r="P9610" i="6"/>
  <c r="P9611" i="6"/>
  <c r="P9612" i="6"/>
  <c r="P9613" i="6"/>
  <c r="P9614" i="6"/>
  <c r="P9615" i="6"/>
  <c r="P9616" i="6"/>
  <c r="P9617" i="6"/>
  <c r="P9618" i="6"/>
  <c r="P9619" i="6"/>
  <c r="P9620" i="6"/>
  <c r="P9621" i="6"/>
  <c r="P9622" i="6"/>
  <c r="P9623" i="6"/>
  <c r="P9624" i="6"/>
  <c r="P9625" i="6"/>
  <c r="P9626" i="6"/>
  <c r="P9627" i="6"/>
  <c r="P9628" i="6"/>
  <c r="P9629" i="6"/>
  <c r="P9630" i="6"/>
  <c r="P9631" i="6"/>
  <c r="P9632" i="6"/>
  <c r="P9633" i="6"/>
  <c r="P9634" i="6"/>
  <c r="P9635" i="6"/>
  <c r="P9636" i="6"/>
  <c r="P9637" i="6"/>
  <c r="P9638" i="6"/>
  <c r="P9639" i="6"/>
  <c r="P9640" i="6"/>
  <c r="P9641" i="6"/>
  <c r="P9642" i="6"/>
  <c r="P9643" i="6"/>
  <c r="P9644" i="6"/>
  <c r="P9645" i="6"/>
  <c r="P9646" i="6"/>
  <c r="P9647" i="6"/>
  <c r="P9648" i="6"/>
  <c r="P9649" i="6"/>
  <c r="P9650" i="6"/>
  <c r="P9651" i="6"/>
  <c r="P9652" i="6"/>
  <c r="P9653" i="6"/>
  <c r="P9654" i="6"/>
  <c r="P9655" i="6"/>
  <c r="P9656" i="6"/>
  <c r="P9657" i="6"/>
  <c r="P9658" i="6"/>
  <c r="P9659" i="6"/>
  <c r="P9660" i="6"/>
  <c r="P9661" i="6"/>
  <c r="P9662" i="6"/>
  <c r="P9663" i="6"/>
  <c r="P9664" i="6"/>
  <c r="P9665" i="6"/>
  <c r="P9666" i="6"/>
  <c r="P9667" i="6"/>
  <c r="P9668" i="6"/>
  <c r="P9669" i="6"/>
  <c r="P9670" i="6"/>
  <c r="P9671" i="6"/>
  <c r="P9672" i="6"/>
  <c r="P9673" i="6"/>
  <c r="P9674" i="6"/>
  <c r="P9675" i="6"/>
  <c r="P9676" i="6"/>
  <c r="P9677" i="6"/>
  <c r="P9678" i="6"/>
  <c r="P9679" i="6"/>
  <c r="P9680" i="6"/>
  <c r="P9681" i="6"/>
  <c r="P9682" i="6"/>
  <c r="P9683" i="6"/>
  <c r="P9684" i="6"/>
  <c r="P9685" i="6"/>
  <c r="P9686" i="6"/>
  <c r="P9687" i="6"/>
  <c r="P9688" i="6"/>
  <c r="P9689" i="6"/>
  <c r="P9690" i="6"/>
  <c r="P9691" i="6"/>
  <c r="P9692" i="6"/>
  <c r="P9693" i="6"/>
  <c r="P9694" i="6"/>
  <c r="P9695" i="6"/>
  <c r="P9696" i="6"/>
  <c r="P9697" i="6"/>
  <c r="P9698" i="6"/>
  <c r="P9699" i="6"/>
  <c r="P9700" i="6"/>
  <c r="P9701" i="6"/>
  <c r="P9702" i="6"/>
  <c r="P9703" i="6"/>
  <c r="P9704" i="6"/>
  <c r="P9705" i="6"/>
  <c r="P9706" i="6"/>
  <c r="P9707" i="6"/>
  <c r="P9708" i="6"/>
  <c r="P9709" i="6"/>
  <c r="P9710" i="6"/>
  <c r="P9711" i="6"/>
  <c r="P9712" i="6"/>
  <c r="P9713" i="6"/>
  <c r="P9714" i="6"/>
  <c r="P9715" i="6"/>
  <c r="P9716" i="6"/>
  <c r="P9717" i="6"/>
  <c r="P9718" i="6"/>
  <c r="P9719" i="6"/>
  <c r="P9720" i="6"/>
  <c r="P9721" i="6"/>
  <c r="P9722" i="6"/>
  <c r="P9723" i="6"/>
  <c r="P9724" i="6"/>
  <c r="P9725" i="6"/>
  <c r="P9726" i="6"/>
  <c r="P9727" i="6"/>
  <c r="P9728" i="6"/>
  <c r="P9729" i="6"/>
  <c r="P9730" i="6"/>
  <c r="P9731" i="6"/>
  <c r="P9732" i="6"/>
  <c r="P9733" i="6"/>
  <c r="P9734" i="6"/>
  <c r="P9735" i="6"/>
  <c r="P9736" i="6"/>
  <c r="P9737" i="6"/>
  <c r="P9738" i="6"/>
  <c r="P9739" i="6"/>
  <c r="P9740" i="6"/>
  <c r="P9741" i="6"/>
  <c r="P9742" i="6"/>
  <c r="P9743" i="6"/>
  <c r="P9744" i="6"/>
  <c r="P9745" i="6"/>
  <c r="P9746" i="6"/>
  <c r="P9747" i="6"/>
  <c r="P9748" i="6"/>
  <c r="P9749" i="6"/>
  <c r="P9750" i="6"/>
  <c r="P9751" i="6"/>
  <c r="P9752" i="6"/>
  <c r="P9753" i="6"/>
  <c r="P9754" i="6"/>
  <c r="P9755" i="6"/>
  <c r="P9756" i="6"/>
  <c r="P9757" i="6"/>
  <c r="P9758" i="6"/>
  <c r="P9759" i="6"/>
  <c r="P9760" i="6"/>
  <c r="P9761" i="6"/>
  <c r="P9762" i="6"/>
  <c r="P9763" i="6"/>
  <c r="P9764" i="6"/>
  <c r="P9765" i="6"/>
  <c r="P9766" i="6"/>
  <c r="P9767" i="6"/>
  <c r="P9768" i="6"/>
  <c r="P9769" i="6"/>
  <c r="P9770" i="6"/>
  <c r="P9771" i="6"/>
  <c r="P9772" i="6"/>
  <c r="P9773" i="6"/>
  <c r="P9774" i="6"/>
  <c r="P9775" i="6"/>
  <c r="P9776" i="6"/>
  <c r="P9777" i="6"/>
  <c r="P9778" i="6"/>
  <c r="P9779" i="6"/>
  <c r="P9780" i="6"/>
  <c r="P9781" i="6"/>
  <c r="P9782" i="6"/>
  <c r="P9783" i="6"/>
  <c r="P9784" i="6"/>
  <c r="P9785" i="6"/>
  <c r="P9786" i="6"/>
  <c r="P9787" i="6"/>
  <c r="P9788" i="6"/>
  <c r="P9789" i="6"/>
  <c r="P9790" i="6"/>
  <c r="P9791" i="6"/>
  <c r="P9792" i="6"/>
  <c r="P9793" i="6"/>
  <c r="P9794" i="6"/>
  <c r="P9795" i="6"/>
  <c r="P9796" i="6"/>
  <c r="P9797" i="6"/>
  <c r="P9798" i="6"/>
  <c r="P9799" i="6"/>
  <c r="P9800" i="6"/>
  <c r="P9801" i="6"/>
  <c r="P9802" i="6"/>
  <c r="P9803" i="6"/>
  <c r="P9804" i="6"/>
  <c r="P9805" i="6"/>
  <c r="P9806" i="6"/>
  <c r="P9807" i="6"/>
  <c r="P9808" i="6"/>
  <c r="P9809" i="6"/>
  <c r="P9810" i="6"/>
  <c r="P9811" i="6"/>
  <c r="P9812" i="6"/>
  <c r="P9813" i="6"/>
  <c r="P9814" i="6"/>
  <c r="P9815" i="6"/>
  <c r="P9816" i="6"/>
  <c r="P9817" i="6"/>
  <c r="P9818" i="6"/>
  <c r="P9819" i="6"/>
  <c r="P9820" i="6"/>
  <c r="P9821" i="6"/>
  <c r="P9822" i="6"/>
  <c r="P9823" i="6"/>
  <c r="P9824" i="6"/>
  <c r="P9825" i="6"/>
  <c r="P9826" i="6"/>
  <c r="P9827" i="6"/>
  <c r="P9828" i="6"/>
  <c r="P9829" i="6"/>
  <c r="P9830" i="6"/>
  <c r="P9831" i="6"/>
  <c r="P9832" i="6"/>
  <c r="P9833" i="6"/>
  <c r="P9834" i="6"/>
  <c r="P9835" i="6"/>
  <c r="P9836" i="6"/>
  <c r="P9837" i="6"/>
  <c r="P9838" i="6"/>
  <c r="P9839" i="6"/>
  <c r="P9840" i="6"/>
  <c r="P9841" i="6"/>
  <c r="P9842" i="6"/>
  <c r="P9843" i="6"/>
  <c r="P9844" i="6"/>
  <c r="P9845" i="6"/>
  <c r="P9846" i="6"/>
  <c r="P9847" i="6"/>
  <c r="P9848" i="6"/>
  <c r="P9849" i="6"/>
  <c r="P9850" i="6"/>
  <c r="P9851" i="6"/>
  <c r="P9852" i="6"/>
  <c r="P9853" i="6"/>
  <c r="P9854" i="6"/>
  <c r="P9855" i="6"/>
  <c r="P9856" i="6"/>
  <c r="P9857" i="6"/>
  <c r="P9858" i="6"/>
  <c r="P9859" i="6"/>
  <c r="P9860" i="6"/>
  <c r="P9861" i="6"/>
  <c r="P9862" i="6"/>
  <c r="P9863" i="6"/>
  <c r="P9864" i="6"/>
  <c r="P9865" i="6"/>
  <c r="P9866" i="6"/>
  <c r="P9867" i="6"/>
  <c r="P9868" i="6"/>
  <c r="P9869" i="6"/>
  <c r="P9870" i="6"/>
  <c r="P9871" i="6"/>
  <c r="P9872" i="6"/>
  <c r="P9873" i="6"/>
  <c r="P9874" i="6"/>
  <c r="P9875" i="6"/>
  <c r="P9876" i="6"/>
  <c r="P9877" i="6"/>
  <c r="P9878" i="6"/>
  <c r="P9879" i="6"/>
  <c r="P9880" i="6"/>
  <c r="P9881" i="6"/>
  <c r="P9882" i="6"/>
  <c r="P9883" i="6"/>
  <c r="P9884" i="6"/>
  <c r="P9885" i="6"/>
  <c r="P9886" i="6"/>
  <c r="P9887" i="6"/>
  <c r="P9888" i="6"/>
  <c r="P9889" i="6"/>
  <c r="P9890" i="6"/>
  <c r="P9891" i="6"/>
  <c r="P9892" i="6"/>
  <c r="P9893" i="6"/>
  <c r="P9894" i="6"/>
  <c r="P9895" i="6"/>
  <c r="P9896" i="6"/>
  <c r="P9897" i="6"/>
  <c r="P9898" i="6"/>
  <c r="P9899" i="6"/>
  <c r="P9900" i="6"/>
  <c r="P9901" i="6"/>
  <c r="P9902" i="6"/>
  <c r="P9903" i="6"/>
  <c r="P9904" i="6"/>
  <c r="P9905" i="6"/>
  <c r="P9906" i="6"/>
  <c r="P9907" i="6"/>
  <c r="P9908" i="6"/>
  <c r="P9909" i="6"/>
  <c r="P9910" i="6"/>
  <c r="P9911" i="6"/>
  <c r="P9912" i="6"/>
  <c r="P9913" i="6"/>
  <c r="P9914" i="6"/>
  <c r="P9915" i="6"/>
  <c r="P9916" i="6"/>
  <c r="P9917" i="6"/>
  <c r="P9918" i="6"/>
  <c r="P9919" i="6"/>
  <c r="P9920" i="6"/>
  <c r="P9921" i="6"/>
  <c r="P9922" i="6"/>
  <c r="P9923" i="6"/>
  <c r="P9924" i="6"/>
  <c r="P9925" i="6"/>
  <c r="P9926" i="6"/>
  <c r="P9927" i="6"/>
  <c r="P9928" i="6"/>
  <c r="P9929" i="6"/>
  <c r="P9930" i="6"/>
  <c r="P9931" i="6"/>
  <c r="P9932" i="6"/>
  <c r="P9933" i="6"/>
  <c r="P9934" i="6"/>
  <c r="P9935" i="6"/>
  <c r="P9936" i="6"/>
  <c r="P9937" i="6"/>
  <c r="P9938" i="6"/>
  <c r="P9939" i="6"/>
  <c r="P9940" i="6"/>
  <c r="P9941" i="6"/>
  <c r="P9942" i="6"/>
  <c r="P9943" i="6"/>
  <c r="P9944" i="6"/>
  <c r="P9945" i="6"/>
  <c r="P9946" i="6"/>
  <c r="P9947" i="6"/>
  <c r="P9948" i="6"/>
  <c r="P9949" i="6"/>
  <c r="P9950" i="6"/>
  <c r="P9951" i="6"/>
  <c r="P9952" i="6"/>
  <c r="P9953" i="6"/>
  <c r="P9954" i="6"/>
  <c r="P9955" i="6"/>
  <c r="P9956" i="6"/>
  <c r="P9957" i="6"/>
  <c r="P9958" i="6"/>
  <c r="P9959" i="6"/>
  <c r="P9960" i="6"/>
  <c r="P9961" i="6"/>
  <c r="P9962" i="6"/>
  <c r="P9963" i="6"/>
  <c r="P9964" i="6"/>
  <c r="P9965" i="6"/>
  <c r="P9966" i="6"/>
  <c r="P9967" i="6"/>
  <c r="P9968" i="6"/>
  <c r="P9969" i="6"/>
  <c r="P9970" i="6"/>
  <c r="P9971" i="6"/>
  <c r="P9972" i="6"/>
  <c r="P9973" i="6"/>
  <c r="P9974" i="6"/>
  <c r="P9975" i="6"/>
  <c r="P9976" i="6"/>
  <c r="P9977" i="6"/>
  <c r="P9978" i="6"/>
  <c r="P9979" i="6"/>
  <c r="P9980" i="6"/>
  <c r="P9981" i="6"/>
  <c r="P9982" i="6"/>
  <c r="P9983" i="6"/>
  <c r="P9984" i="6"/>
  <c r="P9985" i="6"/>
  <c r="P9986" i="6"/>
  <c r="P9987" i="6"/>
  <c r="P9988" i="6"/>
  <c r="P9989" i="6"/>
  <c r="P9990" i="6"/>
  <c r="P9991" i="6"/>
  <c r="P9992" i="6"/>
  <c r="P9993" i="6"/>
  <c r="P9994" i="6"/>
  <c r="P9995" i="6"/>
  <c r="P9996" i="6"/>
  <c r="P9997" i="6"/>
  <c r="P9998" i="6"/>
  <c r="P9999" i="6"/>
  <c r="P10000" i="6"/>
  <c r="P10001" i="6"/>
  <c r="P10002" i="6"/>
  <c r="P10003" i="6"/>
  <c r="P10004" i="6"/>
  <c r="P10005" i="6"/>
  <c r="P10006" i="6"/>
  <c r="P10007" i="6"/>
  <c r="P10008" i="6"/>
  <c r="P10009" i="6"/>
  <c r="P10010" i="6"/>
  <c r="P10011" i="6"/>
  <c r="P10012" i="6"/>
  <c r="P10013" i="6"/>
  <c r="P10014" i="6"/>
  <c r="P10015" i="6"/>
  <c r="P10016" i="6"/>
  <c r="P10017" i="6"/>
  <c r="P10018" i="6"/>
  <c r="P10019" i="6"/>
  <c r="P10020" i="6"/>
  <c r="P10021" i="6"/>
  <c r="P10022" i="6"/>
  <c r="P10023" i="6"/>
  <c r="P10024" i="6"/>
  <c r="P10025" i="6"/>
  <c r="P10026" i="6"/>
  <c r="P10027" i="6"/>
  <c r="P10028" i="6"/>
  <c r="P10029" i="6"/>
  <c r="P10030" i="6"/>
  <c r="P10031" i="6"/>
  <c r="P10032" i="6"/>
  <c r="P10033" i="6"/>
  <c r="P10034" i="6"/>
  <c r="P10035" i="6"/>
  <c r="P10036" i="6"/>
  <c r="P10037" i="6"/>
  <c r="P10038" i="6"/>
  <c r="P10039" i="6"/>
  <c r="P10040" i="6"/>
  <c r="P10041" i="6"/>
  <c r="P10042" i="6"/>
  <c r="P10043" i="6"/>
  <c r="P10044" i="6"/>
  <c r="P10045" i="6"/>
  <c r="P10046" i="6"/>
  <c r="P10047" i="6"/>
  <c r="P10048" i="6"/>
  <c r="P10049" i="6"/>
  <c r="P10050" i="6"/>
  <c r="P10051" i="6"/>
  <c r="P10052" i="6"/>
  <c r="P10053" i="6"/>
  <c r="P10054" i="6"/>
  <c r="P10055" i="6"/>
  <c r="P10056" i="6"/>
  <c r="P10057" i="6"/>
  <c r="P10058" i="6"/>
  <c r="P10059" i="6"/>
  <c r="P10060" i="6"/>
  <c r="P10061" i="6"/>
  <c r="P10062" i="6"/>
  <c r="P10063" i="6"/>
  <c r="P10064" i="6"/>
  <c r="P10065" i="6"/>
  <c r="P10066" i="6"/>
  <c r="P10067" i="6"/>
  <c r="P10068" i="6"/>
  <c r="P10069" i="6"/>
  <c r="P10070" i="6"/>
  <c r="P10071" i="6"/>
  <c r="P10072" i="6"/>
  <c r="P10073" i="6"/>
  <c r="P10074" i="6"/>
  <c r="P10075" i="6"/>
  <c r="P10076" i="6"/>
  <c r="P10077" i="6"/>
  <c r="P10078" i="6"/>
  <c r="P10079" i="6"/>
  <c r="P10080" i="6"/>
  <c r="P10081" i="6"/>
  <c r="P10082" i="6"/>
  <c r="P10083" i="6"/>
  <c r="P10084" i="6"/>
  <c r="P10085" i="6"/>
  <c r="P10086" i="6"/>
  <c r="P10087" i="6"/>
  <c r="P10088" i="6"/>
  <c r="P10089" i="6"/>
  <c r="P10090" i="6"/>
  <c r="P10091" i="6"/>
  <c r="P10092" i="6"/>
  <c r="P10093" i="6"/>
  <c r="P10094" i="6"/>
  <c r="P10095" i="6"/>
  <c r="P10096" i="6"/>
  <c r="P10097" i="6"/>
  <c r="P10098" i="6"/>
  <c r="P10099" i="6"/>
  <c r="P10100" i="6"/>
  <c r="P10101" i="6"/>
  <c r="P10102" i="6"/>
  <c r="P10103" i="6"/>
  <c r="P10104" i="6"/>
  <c r="P10105" i="6"/>
  <c r="P10106" i="6"/>
  <c r="P10107" i="6"/>
  <c r="P10108" i="6"/>
  <c r="P10109" i="6"/>
  <c r="P10110" i="6"/>
  <c r="P10111" i="6"/>
  <c r="P10112" i="6"/>
  <c r="P10113" i="6"/>
  <c r="P10114" i="6"/>
  <c r="P10115" i="6"/>
  <c r="P10116" i="6"/>
  <c r="P10117" i="6"/>
  <c r="P10118" i="6"/>
  <c r="P10119" i="6"/>
  <c r="P10120" i="6"/>
  <c r="P10121" i="6"/>
  <c r="P10122" i="6"/>
  <c r="P10123" i="6"/>
  <c r="P10124" i="6"/>
  <c r="P10125" i="6"/>
  <c r="P10126" i="6"/>
  <c r="P10127" i="6"/>
  <c r="P10128" i="6"/>
  <c r="P10129" i="6"/>
  <c r="P10130" i="6"/>
  <c r="P10131" i="6"/>
  <c r="P10132" i="6"/>
  <c r="P10133" i="6"/>
  <c r="P10134" i="6"/>
  <c r="P10135" i="6"/>
  <c r="P10136" i="6"/>
  <c r="P10137" i="6"/>
  <c r="P10138" i="6"/>
  <c r="P10139" i="6"/>
  <c r="P10140" i="6"/>
  <c r="P10141" i="6"/>
  <c r="P10142" i="6"/>
  <c r="P10143" i="6"/>
  <c r="P10144" i="6"/>
  <c r="P10145" i="6"/>
  <c r="P10146" i="6"/>
  <c r="P10147" i="6"/>
  <c r="P10148" i="6"/>
  <c r="P10149" i="6"/>
  <c r="P10150" i="6"/>
  <c r="P10151" i="6"/>
  <c r="P10152" i="6"/>
  <c r="P10153" i="6"/>
  <c r="P10154" i="6"/>
  <c r="P10155" i="6"/>
  <c r="P10156" i="6"/>
  <c r="P10157" i="6"/>
  <c r="P10158" i="6"/>
  <c r="P10159" i="6"/>
  <c r="P10160" i="6"/>
  <c r="P10161" i="6"/>
  <c r="P10162" i="6"/>
  <c r="P10163" i="6"/>
  <c r="P10164" i="6"/>
  <c r="P10165" i="6"/>
  <c r="P10166" i="6"/>
  <c r="P10167" i="6"/>
  <c r="P10168" i="6"/>
  <c r="P10169" i="6"/>
  <c r="P10170" i="6"/>
  <c r="P10171" i="6"/>
  <c r="P10172" i="6"/>
  <c r="P10173" i="6"/>
  <c r="P10174" i="6"/>
  <c r="P10175" i="6"/>
  <c r="P10176" i="6"/>
  <c r="P10177" i="6"/>
  <c r="P10178" i="6"/>
  <c r="P10179" i="6"/>
  <c r="P10180" i="6"/>
  <c r="P10181" i="6"/>
  <c r="P10182" i="6"/>
  <c r="P10183" i="6"/>
  <c r="P10184" i="6"/>
  <c r="P10185" i="6"/>
  <c r="P10186" i="6"/>
  <c r="P10187" i="6"/>
  <c r="P10188" i="6"/>
  <c r="P10189" i="6"/>
  <c r="P10190" i="6"/>
  <c r="P10191" i="6"/>
  <c r="P10192" i="6"/>
  <c r="P10193" i="6"/>
  <c r="P10194" i="6"/>
  <c r="P10195" i="6"/>
  <c r="P10196" i="6"/>
  <c r="P10197" i="6"/>
  <c r="P10198" i="6"/>
  <c r="P10199" i="6"/>
  <c r="P10200" i="6"/>
  <c r="P10201" i="6"/>
  <c r="P10202" i="6"/>
  <c r="P10203" i="6"/>
  <c r="P10204" i="6"/>
  <c r="P10205" i="6"/>
  <c r="P10206" i="6"/>
  <c r="P10207" i="6"/>
  <c r="P10208" i="6"/>
  <c r="P10209" i="6"/>
  <c r="P10210" i="6"/>
  <c r="P10211" i="6"/>
  <c r="P10212" i="6"/>
  <c r="P10213" i="6"/>
  <c r="P10214" i="6"/>
  <c r="P10215" i="6"/>
  <c r="P10216" i="6"/>
  <c r="P10217" i="6"/>
  <c r="P10218" i="6"/>
  <c r="P10219" i="6"/>
  <c r="P10220" i="6"/>
  <c r="P10221" i="6"/>
  <c r="P10222" i="6"/>
  <c r="P10223" i="6"/>
  <c r="P10224" i="6"/>
  <c r="P10225" i="6"/>
  <c r="P10226" i="6"/>
  <c r="P10227" i="6"/>
  <c r="P10228" i="6"/>
  <c r="P10229" i="6"/>
  <c r="P10230" i="6"/>
  <c r="P10231" i="6"/>
  <c r="P10232" i="6"/>
  <c r="P10233" i="6"/>
  <c r="P10234" i="6"/>
  <c r="P10235" i="6"/>
  <c r="P10236" i="6"/>
  <c r="P10237" i="6"/>
  <c r="P10238" i="6"/>
  <c r="P10239" i="6"/>
  <c r="P10240" i="6"/>
  <c r="P10241" i="6"/>
  <c r="P10242" i="6"/>
  <c r="P10243" i="6"/>
  <c r="P10244" i="6"/>
  <c r="P10245" i="6"/>
  <c r="P10246" i="6"/>
  <c r="P10247" i="6"/>
  <c r="P10248" i="6"/>
  <c r="P10249" i="6"/>
  <c r="P10250" i="6"/>
  <c r="P10251" i="6"/>
  <c r="P10252" i="6"/>
  <c r="P10253" i="6"/>
  <c r="P10254" i="6"/>
  <c r="P10255" i="6"/>
  <c r="P10256" i="6"/>
  <c r="P10257" i="6"/>
  <c r="P10258" i="6"/>
  <c r="P10259" i="6"/>
  <c r="P10260" i="6"/>
  <c r="P10261" i="6"/>
  <c r="P10262" i="6"/>
  <c r="P10263" i="6"/>
  <c r="P10264" i="6"/>
  <c r="P10265" i="6"/>
  <c r="P10266" i="6"/>
  <c r="P10267" i="6"/>
  <c r="P10268" i="6"/>
  <c r="P10269" i="6"/>
  <c r="P10270" i="6"/>
  <c r="P10271" i="6"/>
  <c r="P10272" i="6"/>
  <c r="P10273" i="6"/>
  <c r="P10274" i="6"/>
  <c r="P10275" i="6"/>
  <c r="P10276" i="6"/>
  <c r="P10277" i="6"/>
  <c r="P10278" i="6"/>
  <c r="P10279" i="6"/>
  <c r="P10280" i="6"/>
  <c r="P10281" i="6"/>
  <c r="P10282" i="6"/>
  <c r="P10283" i="6"/>
  <c r="P10284" i="6"/>
  <c r="P10285" i="6"/>
  <c r="P10286" i="6"/>
  <c r="P10287" i="6"/>
  <c r="P10288" i="6"/>
  <c r="P10289" i="6"/>
  <c r="P10290" i="6"/>
  <c r="P10291" i="6"/>
  <c r="P10292" i="6"/>
  <c r="P10293" i="6"/>
  <c r="P10294" i="6"/>
  <c r="P10295" i="6"/>
  <c r="P10296" i="6"/>
  <c r="P10297" i="6"/>
  <c r="P10298" i="6"/>
  <c r="P10299" i="6"/>
  <c r="P10300" i="6"/>
  <c r="P10301" i="6"/>
  <c r="P10302" i="6"/>
  <c r="P10303" i="6"/>
  <c r="P10304" i="6"/>
  <c r="P10305" i="6"/>
  <c r="P10306" i="6"/>
  <c r="P10307" i="6"/>
  <c r="P10308" i="6"/>
  <c r="P10309" i="6"/>
  <c r="P10310" i="6"/>
  <c r="P10311" i="6"/>
  <c r="P10312" i="6"/>
  <c r="P10313" i="6"/>
  <c r="P10314" i="6"/>
  <c r="P10315" i="6"/>
  <c r="P10316" i="6"/>
  <c r="P10317" i="6"/>
  <c r="P10318" i="6"/>
  <c r="P10319" i="6"/>
  <c r="P10320" i="6"/>
  <c r="P10321" i="6"/>
  <c r="P10322" i="6"/>
  <c r="P10323" i="6"/>
  <c r="P10324" i="6"/>
  <c r="P10325" i="6"/>
  <c r="P10326" i="6"/>
  <c r="P10327" i="6"/>
  <c r="P10328" i="6"/>
  <c r="P10329" i="6"/>
  <c r="P10330" i="6"/>
  <c r="P10331" i="6"/>
  <c r="P10332" i="6"/>
  <c r="P10333" i="6"/>
  <c r="P10334" i="6"/>
  <c r="P10335" i="6"/>
  <c r="P10336" i="6"/>
  <c r="P10337" i="6"/>
  <c r="P10338" i="6"/>
  <c r="P10339" i="6"/>
  <c r="P10340" i="6"/>
  <c r="P10341" i="6"/>
  <c r="P10342" i="6"/>
  <c r="P10343" i="6"/>
  <c r="P10344" i="6"/>
  <c r="P10345" i="6"/>
  <c r="P10346" i="6"/>
  <c r="P10347" i="6"/>
  <c r="P10348" i="6"/>
  <c r="P10349" i="6"/>
  <c r="P10350" i="6"/>
  <c r="P10351" i="6"/>
  <c r="P10352" i="6"/>
  <c r="P10353" i="6"/>
  <c r="P10354" i="6"/>
  <c r="P10355" i="6"/>
  <c r="P10356" i="6"/>
  <c r="P10357" i="6"/>
  <c r="P10358" i="6"/>
  <c r="P10359" i="6"/>
  <c r="P10360" i="6"/>
  <c r="P10361" i="6"/>
  <c r="P10362" i="6"/>
  <c r="P10363" i="6"/>
  <c r="P10364" i="6"/>
  <c r="P10365" i="6"/>
  <c r="P10366" i="6"/>
  <c r="P10367" i="6"/>
  <c r="P10368" i="6"/>
  <c r="P10369" i="6"/>
  <c r="P10370" i="6"/>
  <c r="P10371" i="6"/>
  <c r="P10372" i="6"/>
  <c r="P10373" i="6"/>
  <c r="P10374" i="6"/>
  <c r="P10375" i="6"/>
  <c r="P10376" i="6"/>
  <c r="P10377" i="6"/>
  <c r="P10378" i="6"/>
  <c r="P10379" i="6"/>
  <c r="P10380" i="6"/>
  <c r="P10381" i="6"/>
  <c r="P10382" i="6"/>
  <c r="P10383" i="6"/>
  <c r="P10384" i="6"/>
  <c r="P10385" i="6"/>
  <c r="P10386" i="6"/>
  <c r="P10387" i="6"/>
  <c r="P10388" i="6"/>
  <c r="P10389" i="6"/>
  <c r="P10390" i="6"/>
  <c r="P10391" i="6"/>
  <c r="P10392" i="6"/>
  <c r="P10393" i="6"/>
  <c r="P10394" i="6"/>
  <c r="P10395" i="6"/>
  <c r="P10396" i="6"/>
  <c r="P10397" i="6"/>
  <c r="P10398" i="6"/>
  <c r="P10399" i="6"/>
  <c r="P10400" i="6"/>
  <c r="P10401" i="6"/>
  <c r="P10402" i="6"/>
  <c r="P10403" i="6"/>
  <c r="P10404" i="6"/>
  <c r="P10405" i="6"/>
  <c r="P10406" i="6"/>
  <c r="P10407" i="6"/>
  <c r="P10408" i="6"/>
  <c r="P10409" i="6"/>
  <c r="P10410" i="6"/>
  <c r="P10411" i="6"/>
  <c r="P10412" i="6"/>
  <c r="P10413" i="6"/>
  <c r="P10414" i="6"/>
  <c r="P10415" i="6"/>
  <c r="P10416" i="6"/>
  <c r="P10417" i="6"/>
  <c r="P10418" i="6"/>
  <c r="P10419" i="6"/>
  <c r="P10420" i="6"/>
  <c r="P10421" i="6"/>
  <c r="P10422" i="6"/>
  <c r="P10423" i="6"/>
  <c r="P10424" i="6"/>
  <c r="P10425" i="6"/>
  <c r="P10426" i="6"/>
  <c r="P10427" i="6"/>
  <c r="P10428" i="6"/>
  <c r="P10429" i="6"/>
  <c r="P10430" i="6"/>
  <c r="P10431" i="6"/>
  <c r="P10432" i="6"/>
  <c r="P10433" i="6"/>
  <c r="P10434" i="6"/>
  <c r="P10435" i="6"/>
  <c r="P10436" i="6"/>
  <c r="P10437" i="6"/>
  <c r="P10438" i="6"/>
  <c r="P10439" i="6"/>
  <c r="P10440" i="6"/>
  <c r="P10441" i="6"/>
  <c r="P10442" i="6"/>
  <c r="P10443" i="6"/>
  <c r="P10444" i="6"/>
  <c r="P10445" i="6"/>
  <c r="P10446" i="6"/>
  <c r="P10447" i="6"/>
  <c r="P10448" i="6"/>
  <c r="P10449" i="6"/>
  <c r="P10450" i="6"/>
  <c r="P10451" i="6"/>
  <c r="P10452" i="6"/>
  <c r="P10453" i="6"/>
  <c r="P10454" i="6"/>
  <c r="P10455" i="6"/>
  <c r="P10456" i="6"/>
  <c r="P10457" i="6"/>
  <c r="P10458" i="6"/>
  <c r="P10459" i="6"/>
  <c r="P10460" i="6"/>
  <c r="P10461" i="6"/>
  <c r="P10462" i="6"/>
  <c r="P10463" i="6"/>
  <c r="P10464" i="6"/>
  <c r="P10465" i="6"/>
  <c r="P10466" i="6"/>
  <c r="P10467" i="6"/>
  <c r="P10468" i="6"/>
  <c r="P10469" i="6"/>
  <c r="P10470" i="6"/>
  <c r="P10471" i="6"/>
  <c r="P10472" i="6"/>
  <c r="P10473" i="6"/>
  <c r="P10474" i="6"/>
  <c r="P10475" i="6"/>
  <c r="P10476" i="6"/>
  <c r="P10477" i="6"/>
  <c r="P10478" i="6"/>
  <c r="P10479" i="6"/>
  <c r="P10480" i="6"/>
  <c r="P10481" i="6"/>
  <c r="P10482" i="6"/>
  <c r="P10483" i="6"/>
  <c r="P10484" i="6"/>
  <c r="P10485" i="6"/>
  <c r="P10486" i="6"/>
  <c r="P10487" i="6"/>
  <c r="P10488" i="6"/>
  <c r="P10489" i="6"/>
  <c r="P10490" i="6"/>
  <c r="P10491" i="6"/>
  <c r="P10492" i="6"/>
  <c r="P10493" i="6"/>
  <c r="P10494" i="6"/>
  <c r="P10495" i="6"/>
  <c r="P10496" i="6"/>
  <c r="P10497" i="6"/>
  <c r="P10498" i="6"/>
  <c r="P10499" i="6"/>
  <c r="P10500" i="6"/>
  <c r="P10501" i="6"/>
  <c r="P10502" i="6"/>
  <c r="P10503" i="6"/>
  <c r="P10504" i="6"/>
  <c r="P10505" i="6"/>
  <c r="P10506" i="6"/>
  <c r="P10507" i="6"/>
  <c r="P10508" i="6"/>
  <c r="P10509" i="6"/>
  <c r="P10510" i="6"/>
  <c r="P10511" i="6"/>
  <c r="P10512" i="6"/>
  <c r="P10513" i="6"/>
  <c r="P10514" i="6"/>
  <c r="P10515" i="6"/>
  <c r="P10516" i="6"/>
  <c r="P10517" i="6"/>
  <c r="P10518" i="6"/>
  <c r="P10519" i="6"/>
  <c r="P10520" i="6"/>
  <c r="P10521" i="6"/>
  <c r="P10522" i="6"/>
  <c r="P10523" i="6"/>
  <c r="P10524" i="6"/>
  <c r="P10525" i="6"/>
  <c r="P10526" i="6"/>
  <c r="P10527" i="6"/>
  <c r="P10528" i="6"/>
  <c r="P10529" i="6"/>
  <c r="P10530" i="6"/>
  <c r="P10531" i="6"/>
  <c r="P10532" i="6"/>
  <c r="P10533" i="6"/>
  <c r="P10534" i="6"/>
  <c r="P10535" i="6"/>
  <c r="P10536" i="6"/>
  <c r="P10537" i="6"/>
  <c r="P10538" i="6"/>
  <c r="P10539" i="6"/>
  <c r="P10540" i="6"/>
  <c r="P10541" i="6"/>
  <c r="P10542" i="6"/>
  <c r="P10543" i="6"/>
  <c r="P10544" i="6"/>
  <c r="P10545" i="6"/>
  <c r="P10546" i="6"/>
  <c r="P10547" i="6"/>
  <c r="P10548" i="6"/>
  <c r="P10549" i="6"/>
  <c r="P10550" i="6"/>
  <c r="P10551" i="6"/>
  <c r="P10552" i="6"/>
  <c r="P10553" i="6"/>
  <c r="P10554" i="6"/>
  <c r="P10555" i="6"/>
  <c r="P10556" i="6"/>
  <c r="P10557" i="6"/>
  <c r="P10558" i="6"/>
  <c r="P10559" i="6"/>
  <c r="P10560" i="6"/>
  <c r="P10561" i="6"/>
  <c r="P10562" i="6"/>
  <c r="P10563" i="6"/>
  <c r="P10564" i="6"/>
  <c r="P10565" i="6"/>
  <c r="P10566" i="6"/>
  <c r="P10567" i="6"/>
  <c r="P10568" i="6"/>
  <c r="P10569" i="6"/>
  <c r="P10570" i="6"/>
  <c r="P10571" i="6"/>
  <c r="P10572" i="6"/>
  <c r="P10573" i="6"/>
  <c r="P10574" i="6"/>
  <c r="P10575" i="6"/>
  <c r="P10576" i="6"/>
  <c r="P10577" i="6"/>
  <c r="P10578" i="6"/>
  <c r="P10579" i="6"/>
  <c r="P10580" i="6"/>
  <c r="P10581" i="6"/>
  <c r="P10582" i="6"/>
  <c r="P10583" i="6"/>
  <c r="P10584" i="6"/>
  <c r="P10585" i="6"/>
  <c r="P10586" i="6"/>
  <c r="P10587" i="6"/>
  <c r="P10588" i="6"/>
  <c r="P10589" i="6"/>
  <c r="P10590" i="6"/>
  <c r="P10591" i="6"/>
  <c r="P10592" i="6"/>
  <c r="P10593" i="6"/>
  <c r="P10594" i="6"/>
  <c r="P10595" i="6"/>
  <c r="P10596" i="6"/>
  <c r="P10597" i="6"/>
  <c r="P10598" i="6"/>
  <c r="P10599" i="6"/>
  <c r="P10600" i="6"/>
  <c r="P10601" i="6"/>
  <c r="P10602" i="6"/>
  <c r="P10603" i="6"/>
  <c r="P10604" i="6"/>
  <c r="P10605" i="6"/>
  <c r="P10606" i="6"/>
  <c r="P10607" i="6"/>
  <c r="P10608" i="6"/>
  <c r="P10609" i="6"/>
  <c r="P10610" i="6"/>
  <c r="P10611" i="6"/>
  <c r="P10612" i="6"/>
  <c r="P10613" i="6"/>
  <c r="P10614" i="6"/>
  <c r="P10615" i="6"/>
  <c r="P10616" i="6"/>
  <c r="P10617" i="6"/>
  <c r="P10618" i="6"/>
  <c r="P10619" i="6"/>
  <c r="P10620" i="6"/>
  <c r="P10621" i="6"/>
  <c r="P10622" i="6"/>
  <c r="P10623" i="6"/>
  <c r="P10624" i="6"/>
  <c r="P10625" i="6"/>
  <c r="P10626" i="6"/>
  <c r="P10627" i="6"/>
  <c r="P10628" i="6"/>
  <c r="P10629" i="6"/>
  <c r="P10630" i="6"/>
  <c r="P10631" i="6"/>
  <c r="P10632" i="6"/>
  <c r="P10633" i="6"/>
  <c r="P10634" i="6"/>
  <c r="P10635" i="6"/>
  <c r="P10636" i="6"/>
  <c r="P10637" i="6"/>
  <c r="P10638" i="6"/>
  <c r="P10639" i="6"/>
  <c r="P10640" i="6"/>
  <c r="P10641" i="6"/>
  <c r="P10642" i="6"/>
  <c r="P10643" i="6"/>
  <c r="P10644" i="6"/>
  <c r="P10645" i="6"/>
  <c r="P10646" i="6"/>
  <c r="P10647" i="6"/>
  <c r="P10648" i="6"/>
  <c r="P10649" i="6"/>
  <c r="P10650" i="6"/>
  <c r="P10651" i="6"/>
  <c r="P10652" i="6"/>
  <c r="P10653" i="6"/>
  <c r="P10654" i="6"/>
  <c r="P10655" i="6"/>
  <c r="P10656" i="6"/>
  <c r="P10657" i="6"/>
  <c r="P10658" i="6"/>
  <c r="P10659" i="6"/>
  <c r="P10660" i="6"/>
  <c r="P10661" i="6"/>
  <c r="P10662" i="6"/>
  <c r="P10663" i="6"/>
  <c r="P10664" i="6"/>
  <c r="P10665" i="6"/>
  <c r="P10666" i="6"/>
  <c r="P10667" i="6"/>
  <c r="P10668" i="6"/>
  <c r="P10669" i="6"/>
  <c r="P10670" i="6"/>
  <c r="P10671" i="6"/>
  <c r="P10672" i="6"/>
  <c r="P10673" i="6"/>
  <c r="P10674" i="6"/>
  <c r="P10675" i="6"/>
  <c r="P10676" i="6"/>
  <c r="P10677" i="6"/>
  <c r="P10678" i="6"/>
  <c r="P10679" i="6"/>
  <c r="P10680" i="6"/>
  <c r="P10681" i="6"/>
  <c r="P10682" i="6"/>
  <c r="P10683" i="6"/>
  <c r="P10684" i="6"/>
  <c r="P10685" i="6"/>
  <c r="P10686" i="6"/>
  <c r="P10687" i="6"/>
  <c r="P10688" i="6"/>
  <c r="P10689" i="6"/>
  <c r="P10690" i="6"/>
  <c r="P10691" i="6"/>
  <c r="P10692" i="6"/>
  <c r="P10693" i="6"/>
  <c r="P10694" i="6"/>
  <c r="P10695" i="6"/>
  <c r="P10696" i="6"/>
  <c r="P10697" i="6"/>
  <c r="P10698" i="6"/>
  <c r="P10699" i="6"/>
  <c r="P10700" i="6"/>
  <c r="P10701" i="6"/>
  <c r="P10702" i="6"/>
  <c r="P10703" i="6"/>
  <c r="P10704" i="6"/>
  <c r="P10705" i="6"/>
  <c r="P10706" i="6"/>
  <c r="P10707" i="6"/>
  <c r="P10708" i="6"/>
  <c r="P10709" i="6"/>
  <c r="P10710" i="6"/>
  <c r="P10711" i="6"/>
  <c r="P10712" i="6"/>
  <c r="P10713" i="6"/>
  <c r="P10714" i="6"/>
  <c r="P10715" i="6"/>
  <c r="P10716" i="6"/>
  <c r="P10717" i="6"/>
  <c r="P10718" i="6"/>
  <c r="P10719" i="6"/>
  <c r="P10720" i="6"/>
  <c r="P10721" i="6"/>
  <c r="P10722" i="6"/>
  <c r="P10723" i="6"/>
  <c r="P10724" i="6"/>
  <c r="P10725" i="6"/>
  <c r="P10726" i="6"/>
  <c r="P10727" i="6"/>
  <c r="P10728" i="6"/>
  <c r="P10729" i="6"/>
  <c r="P10730" i="6"/>
  <c r="P10731" i="6"/>
  <c r="P10732" i="6"/>
  <c r="P10733" i="6"/>
  <c r="P10734" i="6"/>
  <c r="P10735" i="6"/>
  <c r="P10736" i="6"/>
  <c r="P10737" i="6"/>
  <c r="P10738" i="6"/>
  <c r="P10739" i="6"/>
  <c r="P10740" i="6"/>
  <c r="P10741" i="6"/>
  <c r="P10742" i="6"/>
  <c r="P10743" i="6"/>
  <c r="P10744" i="6"/>
  <c r="P10745" i="6"/>
  <c r="P10746" i="6"/>
  <c r="P10747" i="6"/>
  <c r="P10748" i="6"/>
  <c r="P10749" i="6"/>
  <c r="P10750" i="6"/>
  <c r="P10751" i="6"/>
  <c r="P10752" i="6"/>
  <c r="P10753" i="6"/>
  <c r="P10754" i="6"/>
  <c r="P10755" i="6"/>
  <c r="P10756" i="6"/>
  <c r="P10757" i="6"/>
  <c r="P10758" i="6"/>
  <c r="P10759" i="6"/>
  <c r="P10760" i="6"/>
  <c r="P10761" i="6"/>
  <c r="P10762" i="6"/>
  <c r="P10763" i="6"/>
  <c r="P10764" i="6"/>
  <c r="P10765" i="6"/>
  <c r="P10766" i="6"/>
  <c r="P10767" i="6"/>
  <c r="P10768" i="6"/>
  <c r="P10769" i="6"/>
  <c r="P10770" i="6"/>
  <c r="P10771" i="6"/>
  <c r="P10772" i="6"/>
  <c r="P10773" i="6"/>
  <c r="P10774" i="6"/>
  <c r="P10775" i="6"/>
  <c r="P10776" i="6"/>
  <c r="P10777" i="6"/>
  <c r="P10778" i="6"/>
  <c r="P10779" i="6"/>
  <c r="P10780" i="6"/>
  <c r="P10781" i="6"/>
  <c r="P10782" i="6"/>
  <c r="P10783" i="6"/>
  <c r="P10784" i="6"/>
  <c r="P10785" i="6"/>
  <c r="P10786" i="6"/>
  <c r="P10787" i="6"/>
  <c r="P10788" i="6"/>
  <c r="P10789" i="6"/>
  <c r="P10790" i="6"/>
  <c r="P10791" i="6"/>
  <c r="P10792" i="6"/>
  <c r="P10793" i="6"/>
  <c r="P10794" i="6"/>
  <c r="P10795" i="6"/>
  <c r="P10796" i="6"/>
  <c r="P10797" i="6"/>
  <c r="P10798" i="6"/>
  <c r="P10799" i="6"/>
  <c r="P10800" i="6"/>
  <c r="P10801" i="6"/>
  <c r="P10802" i="6"/>
  <c r="P10803" i="6"/>
  <c r="P10804" i="6"/>
  <c r="P10805" i="6"/>
  <c r="P10806" i="6"/>
  <c r="P10807" i="6"/>
  <c r="P10808" i="6"/>
  <c r="P10809" i="6"/>
  <c r="P10810" i="6"/>
  <c r="P10811" i="6"/>
  <c r="P10812" i="6"/>
  <c r="P10813" i="6"/>
  <c r="P10814" i="6"/>
  <c r="P10815" i="6"/>
  <c r="P10816" i="6"/>
  <c r="P10817" i="6"/>
  <c r="P10818" i="6"/>
  <c r="P10819" i="6"/>
  <c r="P10820" i="6"/>
  <c r="P10821" i="6"/>
  <c r="P10822" i="6"/>
  <c r="P10823" i="6"/>
  <c r="P10824" i="6"/>
  <c r="P10825" i="6"/>
  <c r="P10826" i="6"/>
  <c r="P10827" i="6"/>
  <c r="P10828" i="6"/>
  <c r="P10829" i="6"/>
  <c r="P10830" i="6"/>
  <c r="P10831" i="6"/>
  <c r="P10832" i="6"/>
  <c r="P10833" i="6"/>
  <c r="P10834" i="6"/>
  <c r="P10835" i="6"/>
  <c r="P10836" i="6"/>
  <c r="P10837" i="6"/>
  <c r="P10838" i="6"/>
  <c r="P10839" i="6"/>
  <c r="P10840" i="6"/>
  <c r="P10841" i="6"/>
  <c r="P10842" i="6"/>
  <c r="P10843" i="6"/>
  <c r="P10844" i="6"/>
  <c r="P10845" i="6"/>
  <c r="P10846" i="6"/>
  <c r="P10847" i="6"/>
  <c r="P10848" i="6"/>
  <c r="P10849" i="6"/>
  <c r="P10850" i="6"/>
  <c r="P10851" i="6"/>
  <c r="P10852" i="6"/>
  <c r="P10853" i="6"/>
  <c r="P10854" i="6"/>
  <c r="P10855" i="6"/>
  <c r="P10856" i="6"/>
  <c r="P10857" i="6"/>
  <c r="P10858" i="6"/>
  <c r="P10859" i="6"/>
  <c r="P10860" i="6"/>
  <c r="P10861" i="6"/>
  <c r="P10862" i="6"/>
  <c r="P10863" i="6"/>
  <c r="P10864" i="6"/>
  <c r="P10865" i="6"/>
  <c r="P10866" i="6"/>
  <c r="P10867" i="6"/>
  <c r="P10868" i="6"/>
  <c r="P10869" i="6"/>
  <c r="P10870" i="6"/>
  <c r="P10871" i="6"/>
  <c r="P10872" i="6"/>
  <c r="P10873" i="6"/>
  <c r="P10874" i="6"/>
  <c r="P10875" i="6"/>
  <c r="P10876" i="6"/>
  <c r="P10877" i="6"/>
  <c r="P10878" i="6"/>
  <c r="P10879" i="6"/>
  <c r="P10880" i="6"/>
  <c r="P10881" i="6"/>
  <c r="P10882" i="6"/>
  <c r="P10883" i="6"/>
  <c r="P10884" i="6"/>
  <c r="P10885" i="6"/>
  <c r="P10886" i="6"/>
  <c r="P10887" i="6"/>
  <c r="P10888" i="6"/>
  <c r="P10889" i="6"/>
  <c r="P10890" i="6"/>
  <c r="P10891" i="6"/>
  <c r="P10892" i="6"/>
  <c r="P10893" i="6"/>
  <c r="P10894" i="6"/>
  <c r="P10895" i="6"/>
  <c r="P10896" i="6"/>
  <c r="P10897" i="6"/>
  <c r="P10898" i="6"/>
  <c r="P10899" i="6"/>
  <c r="P10900" i="6"/>
  <c r="P10901" i="6"/>
  <c r="P10902" i="6"/>
  <c r="P10903" i="6"/>
  <c r="P10904" i="6"/>
  <c r="P10905" i="6"/>
  <c r="P10906" i="6"/>
  <c r="P10907" i="6"/>
  <c r="P10908" i="6"/>
  <c r="P10909" i="6"/>
  <c r="P10910" i="6"/>
  <c r="P10911" i="6"/>
  <c r="P10912" i="6"/>
  <c r="P10913" i="6"/>
  <c r="P10914" i="6"/>
  <c r="P10915" i="6"/>
  <c r="P10916" i="6"/>
  <c r="P10917" i="6"/>
  <c r="P10918" i="6"/>
  <c r="P10919" i="6"/>
  <c r="P10920" i="6"/>
  <c r="P10921" i="6"/>
  <c r="P10922" i="6"/>
  <c r="P10923" i="6"/>
  <c r="P10924" i="6"/>
  <c r="P10925" i="6"/>
  <c r="P10926" i="6"/>
  <c r="P10927" i="6"/>
  <c r="P10928" i="6"/>
  <c r="P10929" i="6"/>
  <c r="P10930" i="6"/>
  <c r="P10931" i="6"/>
  <c r="P10932" i="6"/>
  <c r="P10933" i="6"/>
  <c r="P10934" i="6"/>
  <c r="P10935" i="6"/>
  <c r="P10936" i="6"/>
  <c r="P10937" i="6"/>
  <c r="P10938" i="6"/>
  <c r="P10939" i="6"/>
  <c r="P10940" i="6"/>
  <c r="P10941" i="6"/>
  <c r="P10942" i="6"/>
  <c r="P10943" i="6"/>
  <c r="P10944" i="6"/>
  <c r="P10945" i="6"/>
  <c r="P10946" i="6"/>
  <c r="P10947" i="6"/>
  <c r="P10948" i="6"/>
  <c r="P10949" i="6"/>
  <c r="P10950" i="6"/>
  <c r="P10951" i="6"/>
  <c r="P10952" i="6"/>
  <c r="P10953" i="6"/>
  <c r="P10954" i="6"/>
  <c r="P10955" i="6"/>
  <c r="P10956" i="6"/>
  <c r="P10957" i="6"/>
  <c r="P10958" i="6"/>
  <c r="P10959" i="6"/>
  <c r="P10960" i="6"/>
  <c r="P10961" i="6"/>
  <c r="P10962" i="6"/>
  <c r="P10963" i="6"/>
  <c r="P10964" i="6"/>
  <c r="P10965" i="6"/>
  <c r="P10966" i="6"/>
  <c r="P10967" i="6"/>
  <c r="P10968" i="6"/>
  <c r="P10969" i="6"/>
  <c r="P10970" i="6"/>
  <c r="P10971" i="6"/>
  <c r="P10972" i="6"/>
  <c r="P10973" i="6"/>
  <c r="P10974" i="6"/>
  <c r="P10975" i="6"/>
  <c r="P10976" i="6"/>
  <c r="P10977" i="6"/>
  <c r="P10978" i="6"/>
  <c r="P10979" i="6"/>
  <c r="P10980" i="6"/>
  <c r="P10981" i="6"/>
  <c r="P10982" i="6"/>
  <c r="P10983" i="6"/>
  <c r="P10984" i="6"/>
  <c r="P10985" i="6"/>
  <c r="P10986" i="6"/>
  <c r="P10987" i="6"/>
  <c r="P10988" i="6"/>
  <c r="P10989" i="6"/>
  <c r="P10990" i="6"/>
  <c r="P10991" i="6"/>
  <c r="P10992" i="6"/>
  <c r="P10993" i="6"/>
  <c r="P10994" i="6"/>
  <c r="P10995" i="6"/>
  <c r="P10996" i="6"/>
  <c r="P10997" i="6"/>
  <c r="P10998" i="6"/>
  <c r="P10999" i="6"/>
  <c r="P11000" i="6"/>
  <c r="P11001" i="6"/>
  <c r="P11002" i="6"/>
  <c r="P11003" i="6"/>
  <c r="P11004" i="6"/>
  <c r="P11005" i="6"/>
  <c r="P11006" i="6"/>
  <c r="P11007" i="6"/>
  <c r="P11008" i="6"/>
  <c r="P11009" i="6"/>
  <c r="P11010" i="6"/>
  <c r="P11011" i="6"/>
  <c r="P11012" i="6"/>
  <c r="P11013" i="6"/>
  <c r="P11014" i="6"/>
  <c r="P11015" i="6"/>
  <c r="P11016" i="6"/>
  <c r="P11017" i="6"/>
  <c r="P11018" i="6"/>
  <c r="P11019" i="6"/>
  <c r="P11020" i="6"/>
  <c r="P11021" i="6"/>
  <c r="P11022" i="6"/>
  <c r="P11023" i="6"/>
  <c r="P11024" i="6"/>
  <c r="P11025" i="6"/>
  <c r="P11026" i="6"/>
  <c r="P11027" i="6"/>
  <c r="P11028" i="6"/>
  <c r="P11029" i="6"/>
  <c r="P11030" i="6"/>
  <c r="P11031" i="6"/>
  <c r="P11032" i="6"/>
  <c r="P11033" i="6"/>
  <c r="P11034" i="6"/>
  <c r="P11035" i="6"/>
  <c r="P11036" i="6"/>
  <c r="P11037" i="6"/>
  <c r="P11038" i="6"/>
  <c r="P11039" i="6"/>
  <c r="P11040" i="6"/>
  <c r="P11041" i="6"/>
  <c r="P11042" i="6"/>
  <c r="P11043" i="6"/>
  <c r="P11044" i="6"/>
  <c r="P11045" i="6"/>
  <c r="P11046" i="6"/>
  <c r="P11047" i="6"/>
  <c r="P11048" i="6"/>
  <c r="P11049" i="6"/>
  <c r="P11050" i="6"/>
  <c r="P11051" i="6"/>
  <c r="P11052" i="6"/>
  <c r="P11053" i="6"/>
  <c r="P11054" i="6"/>
  <c r="P11055" i="6"/>
  <c r="P11056" i="6"/>
  <c r="P11057" i="6"/>
  <c r="P11058" i="6"/>
  <c r="P11059" i="6"/>
  <c r="P11060" i="6"/>
  <c r="P11061" i="6"/>
  <c r="P11062" i="6"/>
  <c r="P11063" i="6"/>
  <c r="P11064" i="6"/>
  <c r="P11065" i="6"/>
  <c r="P11066" i="6"/>
  <c r="P11067" i="6"/>
  <c r="P11068" i="6"/>
  <c r="P11069" i="6"/>
  <c r="P11070" i="6"/>
  <c r="P11071" i="6"/>
  <c r="P11072" i="6"/>
  <c r="P11073" i="6"/>
  <c r="P11074" i="6"/>
  <c r="P11075" i="6"/>
  <c r="P11076" i="6"/>
  <c r="P11077" i="6"/>
  <c r="P11078" i="6"/>
  <c r="P11079" i="6"/>
  <c r="P11080" i="6"/>
  <c r="P11081" i="6"/>
  <c r="P11082" i="6"/>
  <c r="P11083" i="6"/>
  <c r="P11084" i="6"/>
  <c r="P11085" i="6"/>
  <c r="P11086" i="6"/>
  <c r="P11087" i="6"/>
  <c r="P11088" i="6"/>
  <c r="P11089" i="6"/>
  <c r="P11090" i="6"/>
  <c r="P11091" i="6"/>
  <c r="P11092" i="6"/>
  <c r="P11093" i="6"/>
  <c r="P11094" i="6"/>
  <c r="P11095" i="6"/>
  <c r="P11096" i="6"/>
  <c r="P11097" i="6"/>
  <c r="P11098" i="6"/>
  <c r="P11099" i="6"/>
  <c r="P11100" i="6"/>
  <c r="P11101" i="6"/>
  <c r="P11102" i="6"/>
  <c r="P11103" i="6"/>
  <c r="P11104" i="6"/>
  <c r="P11105" i="6"/>
  <c r="P11106" i="6"/>
  <c r="P11107" i="6"/>
  <c r="P11108" i="6"/>
  <c r="P11109" i="6"/>
  <c r="P11110" i="6"/>
  <c r="P11111" i="6"/>
  <c r="P11112" i="6"/>
  <c r="P11113" i="6"/>
  <c r="P11114" i="6"/>
  <c r="P11115" i="6"/>
  <c r="P11116" i="6"/>
  <c r="P11117" i="6"/>
  <c r="P11118" i="6"/>
  <c r="P11119" i="6"/>
  <c r="P11120" i="6"/>
  <c r="P11121" i="6"/>
  <c r="P11122" i="6"/>
  <c r="P11123" i="6"/>
  <c r="P11124" i="6"/>
  <c r="P11125" i="6"/>
  <c r="P11126" i="6"/>
  <c r="P11127" i="6"/>
  <c r="P11128" i="6"/>
  <c r="P11129" i="6"/>
  <c r="P11130" i="6"/>
  <c r="P11131" i="6"/>
  <c r="P11132" i="6"/>
  <c r="P11133" i="6"/>
  <c r="P11134" i="6"/>
  <c r="P11135" i="6"/>
  <c r="P11136" i="6"/>
  <c r="P11137" i="6"/>
  <c r="P11138" i="6"/>
  <c r="P11139" i="6"/>
  <c r="P11140" i="6"/>
  <c r="P11141" i="6"/>
  <c r="P11142" i="6"/>
  <c r="P11143" i="6"/>
  <c r="P11144" i="6"/>
  <c r="P11145" i="6"/>
  <c r="P11146" i="6"/>
  <c r="P11147" i="6"/>
  <c r="P11148" i="6"/>
  <c r="P11149" i="6"/>
  <c r="P11150" i="6"/>
  <c r="P11151" i="6"/>
  <c r="P11152" i="6"/>
  <c r="P11153" i="6"/>
  <c r="P11154" i="6"/>
  <c r="P11155" i="6"/>
  <c r="P11156" i="6"/>
  <c r="P11157" i="6"/>
  <c r="P11158" i="6"/>
  <c r="P11159" i="6"/>
  <c r="P11160" i="6"/>
  <c r="P11161" i="6"/>
  <c r="P11162" i="6"/>
  <c r="P11163" i="6"/>
  <c r="P11164" i="6"/>
  <c r="P11165" i="6"/>
  <c r="P11166" i="6"/>
  <c r="P11167" i="6"/>
  <c r="P11168" i="6"/>
  <c r="P11169" i="6"/>
  <c r="P11170" i="6"/>
  <c r="P11171" i="6"/>
  <c r="P11172" i="6"/>
  <c r="P11173" i="6"/>
  <c r="P11174" i="6"/>
  <c r="P11175" i="6"/>
  <c r="P11176" i="6"/>
  <c r="P11177" i="6"/>
  <c r="P11178" i="6"/>
  <c r="P11179" i="6"/>
  <c r="P11180" i="6"/>
  <c r="P11181" i="6"/>
  <c r="P11182" i="6"/>
  <c r="P11183" i="6"/>
  <c r="P11184" i="6"/>
  <c r="P11185" i="6"/>
  <c r="P11186" i="6"/>
  <c r="P11187" i="6"/>
  <c r="P11188" i="6"/>
  <c r="P11189" i="6"/>
  <c r="P11190" i="6"/>
  <c r="P11191" i="6"/>
  <c r="P11192" i="6"/>
  <c r="P11193" i="6"/>
  <c r="P11194" i="6"/>
  <c r="P11195" i="6"/>
  <c r="P11196" i="6"/>
  <c r="P11197" i="6"/>
  <c r="P11198" i="6"/>
  <c r="P11199" i="6"/>
  <c r="P11200" i="6"/>
  <c r="P11201" i="6"/>
  <c r="P11202" i="6"/>
  <c r="P11203" i="6"/>
  <c r="P11204" i="6"/>
  <c r="P11205" i="6"/>
  <c r="P11206" i="6"/>
  <c r="P11207" i="6"/>
  <c r="P11208" i="6"/>
  <c r="P11209" i="6"/>
  <c r="P11210" i="6"/>
  <c r="P11211" i="6"/>
  <c r="P11212" i="6"/>
  <c r="P11213" i="6"/>
  <c r="P11214" i="6"/>
  <c r="P11215" i="6"/>
  <c r="P11216" i="6"/>
  <c r="P11217" i="6"/>
  <c r="P11218" i="6"/>
  <c r="P11219" i="6"/>
  <c r="P11220" i="6"/>
  <c r="P11221" i="6"/>
  <c r="P11222" i="6"/>
  <c r="P11223" i="6"/>
  <c r="P11224" i="6"/>
  <c r="P11225" i="6"/>
  <c r="P11226" i="6"/>
  <c r="P11227" i="6"/>
  <c r="P11228" i="6"/>
  <c r="P11229" i="6"/>
  <c r="P11230" i="6"/>
  <c r="P11231" i="6"/>
  <c r="P11232" i="6"/>
  <c r="P11233" i="6"/>
  <c r="P11234" i="6"/>
  <c r="P11235" i="6"/>
  <c r="P11236" i="6"/>
  <c r="P11237" i="6"/>
  <c r="P11238" i="6"/>
  <c r="P11239" i="6"/>
  <c r="P11240" i="6"/>
  <c r="P11241" i="6"/>
  <c r="P11242" i="6"/>
  <c r="P11243" i="6"/>
  <c r="P11244" i="6"/>
  <c r="P11245" i="6"/>
  <c r="P11246" i="6"/>
  <c r="P11247" i="6"/>
  <c r="P11248" i="6"/>
  <c r="P11249" i="6"/>
  <c r="P11250" i="6"/>
  <c r="P11251" i="6"/>
  <c r="P11252" i="6"/>
  <c r="P11253" i="6"/>
  <c r="P11254" i="6"/>
  <c r="P11255" i="6"/>
  <c r="P11256" i="6"/>
  <c r="P11257" i="6"/>
  <c r="P11258" i="6"/>
  <c r="P11259" i="6"/>
  <c r="P11260" i="6"/>
  <c r="P11261" i="6"/>
  <c r="P11262" i="6"/>
  <c r="P11263" i="6"/>
  <c r="P11264" i="6"/>
  <c r="P11265" i="6"/>
  <c r="P11266" i="6"/>
  <c r="P11267" i="6"/>
  <c r="P11268" i="6"/>
  <c r="P11269" i="6"/>
  <c r="P11270" i="6"/>
  <c r="P11271" i="6"/>
  <c r="P11272" i="6"/>
  <c r="P11273" i="6"/>
  <c r="P11274" i="6"/>
  <c r="P11275" i="6"/>
  <c r="P11276" i="6"/>
  <c r="P11277" i="6"/>
  <c r="P11278" i="6"/>
  <c r="P11279" i="6"/>
  <c r="P11280" i="6"/>
  <c r="P11281" i="6"/>
  <c r="P11282" i="6"/>
  <c r="P11283" i="6"/>
  <c r="P11284" i="6"/>
  <c r="P11285" i="6"/>
  <c r="P11286" i="6"/>
  <c r="P11287" i="6"/>
  <c r="P11288" i="6"/>
  <c r="P11289" i="6"/>
  <c r="P11290" i="6"/>
  <c r="P11291" i="6"/>
  <c r="P11292" i="6"/>
  <c r="P11293" i="6"/>
  <c r="P11294" i="6"/>
  <c r="P11295" i="6"/>
  <c r="P11296" i="6"/>
  <c r="P11297" i="6"/>
  <c r="P11298" i="6"/>
  <c r="P11299" i="6"/>
  <c r="P11300" i="6"/>
  <c r="P11301" i="6"/>
  <c r="P11302" i="6"/>
  <c r="P11303" i="6"/>
  <c r="P11304" i="6"/>
  <c r="P11305" i="6"/>
  <c r="P11306" i="6"/>
  <c r="P11307" i="6"/>
  <c r="P11308" i="6"/>
  <c r="P11309" i="6"/>
  <c r="P11310" i="6"/>
  <c r="P11311" i="6"/>
  <c r="P11312" i="6"/>
  <c r="P11313" i="6"/>
  <c r="P11314" i="6"/>
  <c r="P11315" i="6"/>
  <c r="P11316" i="6"/>
  <c r="P11317" i="6"/>
  <c r="P11318" i="6"/>
  <c r="P11319" i="6"/>
  <c r="P11320" i="6"/>
  <c r="P11321" i="6"/>
  <c r="P11322" i="6"/>
  <c r="P11323" i="6"/>
  <c r="P11324" i="6"/>
  <c r="P11325" i="6"/>
  <c r="P11326" i="6"/>
  <c r="P11327" i="6"/>
  <c r="P11328" i="6"/>
  <c r="P11329" i="6"/>
  <c r="P11330" i="6"/>
  <c r="P11331" i="6"/>
  <c r="P11332" i="6"/>
  <c r="P11333" i="6"/>
  <c r="P11334" i="6"/>
  <c r="P11335" i="6"/>
  <c r="P11336" i="6"/>
  <c r="P11337" i="6"/>
  <c r="P11338" i="6"/>
  <c r="P11339" i="6"/>
  <c r="P11340" i="6"/>
  <c r="P11341" i="6"/>
  <c r="P11342" i="6"/>
  <c r="P11343" i="6"/>
  <c r="P11344" i="6"/>
  <c r="P11345" i="6"/>
  <c r="P11346" i="6"/>
  <c r="P11347" i="6"/>
  <c r="P11348" i="6"/>
  <c r="P11349" i="6"/>
  <c r="P11350" i="6"/>
  <c r="P11351" i="6"/>
  <c r="P11352" i="6"/>
  <c r="P11353" i="6"/>
  <c r="P11354" i="6"/>
  <c r="P11355" i="6"/>
  <c r="P11356" i="6"/>
  <c r="P11357" i="6"/>
  <c r="P11358" i="6"/>
  <c r="P11359" i="6"/>
  <c r="P11360" i="6"/>
  <c r="P11361" i="6"/>
  <c r="P11362" i="6"/>
  <c r="P11363" i="6"/>
  <c r="P11364" i="6"/>
  <c r="P11365" i="6"/>
  <c r="P11366" i="6"/>
  <c r="P11367" i="6"/>
  <c r="P11368" i="6"/>
  <c r="P11369" i="6"/>
  <c r="P11370" i="6"/>
  <c r="P11371" i="6"/>
  <c r="P11372" i="6"/>
  <c r="P11373" i="6"/>
  <c r="P11374" i="6"/>
  <c r="P11375" i="6"/>
  <c r="P11376" i="6"/>
  <c r="P11377" i="6"/>
  <c r="P11378" i="6"/>
  <c r="P11379" i="6"/>
  <c r="P11380" i="6"/>
  <c r="P11381" i="6"/>
  <c r="P11382" i="6"/>
  <c r="P11383" i="6"/>
  <c r="P11384" i="6"/>
  <c r="P11385" i="6"/>
  <c r="P11386" i="6"/>
  <c r="P11387" i="6"/>
  <c r="P11388" i="6"/>
  <c r="P11389" i="6"/>
  <c r="P11390" i="6"/>
  <c r="P11391" i="6"/>
  <c r="P11392" i="6"/>
  <c r="P11393" i="6"/>
  <c r="P11394" i="6"/>
  <c r="P11395" i="6"/>
  <c r="P11396" i="6"/>
  <c r="P11397" i="6"/>
  <c r="P11398" i="6"/>
  <c r="P11399" i="6"/>
  <c r="P11400" i="6"/>
  <c r="P11401" i="6"/>
  <c r="P11402" i="6"/>
  <c r="P11403" i="6"/>
  <c r="P11404" i="6"/>
  <c r="P11405" i="6"/>
  <c r="P11406" i="6"/>
  <c r="P11407" i="6"/>
  <c r="P11408" i="6"/>
  <c r="P11409" i="6"/>
  <c r="P11410" i="6"/>
  <c r="P11411" i="6"/>
  <c r="P11412" i="6"/>
  <c r="P11413" i="6"/>
  <c r="P11414" i="6"/>
  <c r="P11415" i="6"/>
  <c r="P11416" i="6"/>
  <c r="P11417" i="6"/>
  <c r="P11418" i="6"/>
  <c r="P11419" i="6"/>
  <c r="P11420" i="6"/>
  <c r="P11421" i="6"/>
  <c r="P11422" i="6"/>
  <c r="P11423" i="6"/>
  <c r="P11424" i="6"/>
  <c r="P11425" i="6"/>
  <c r="P11426" i="6"/>
  <c r="P11427" i="6"/>
  <c r="P11428" i="6"/>
  <c r="P11429" i="6"/>
  <c r="P11430" i="6"/>
  <c r="P11431" i="6"/>
  <c r="P11432" i="6"/>
  <c r="P11433" i="6"/>
  <c r="P11434" i="6"/>
  <c r="P11435" i="6"/>
  <c r="P11436" i="6"/>
  <c r="P11437" i="6"/>
  <c r="P11438" i="6"/>
  <c r="P11439" i="6"/>
  <c r="P11440" i="6"/>
  <c r="P11441" i="6"/>
  <c r="P11442" i="6"/>
  <c r="P11443" i="6"/>
  <c r="P11444" i="6"/>
  <c r="P11445" i="6"/>
  <c r="P11446" i="6"/>
  <c r="P11447" i="6"/>
  <c r="P11448" i="6"/>
  <c r="P11449" i="6"/>
  <c r="P11450" i="6"/>
  <c r="P11451" i="6"/>
  <c r="P11452" i="6"/>
  <c r="P11453" i="6"/>
  <c r="P11454" i="6"/>
  <c r="P11455" i="6"/>
  <c r="P11456" i="6"/>
  <c r="P11457" i="6"/>
  <c r="P11458" i="6"/>
  <c r="P11459" i="6"/>
  <c r="P11460" i="6"/>
  <c r="P11461" i="6"/>
  <c r="P11462" i="6"/>
  <c r="P11463" i="6"/>
  <c r="P11464" i="6"/>
  <c r="P11465" i="6"/>
  <c r="P11466" i="6"/>
  <c r="P11467" i="6"/>
  <c r="P11468" i="6"/>
  <c r="P11469" i="6"/>
  <c r="P11470" i="6"/>
  <c r="P11471" i="6"/>
  <c r="P11472" i="6"/>
  <c r="P11473" i="6"/>
  <c r="P11474" i="6"/>
  <c r="P11475" i="6"/>
  <c r="P11476" i="6"/>
  <c r="P11477" i="6"/>
  <c r="P11478" i="6"/>
  <c r="P11479" i="6"/>
  <c r="P11480" i="6"/>
  <c r="P11481" i="6"/>
  <c r="P11482" i="6"/>
  <c r="P11483" i="6"/>
  <c r="P11484" i="6"/>
  <c r="P11485" i="6"/>
  <c r="P11486" i="6"/>
  <c r="P11487" i="6"/>
  <c r="P11488" i="6"/>
  <c r="P11489" i="6"/>
  <c r="P11490" i="6"/>
  <c r="P11491" i="6"/>
  <c r="P11492" i="6"/>
  <c r="P11493" i="6"/>
  <c r="P11494" i="6"/>
  <c r="P11495" i="6"/>
  <c r="P11496" i="6"/>
  <c r="P11497" i="6"/>
  <c r="P11498" i="6"/>
  <c r="P11499" i="6"/>
  <c r="P11500" i="6"/>
  <c r="P11501" i="6"/>
  <c r="P11502" i="6"/>
  <c r="P11503" i="6"/>
  <c r="P11504" i="6"/>
  <c r="P11505" i="6"/>
  <c r="P11506" i="6"/>
  <c r="P11507" i="6"/>
  <c r="P11508" i="6"/>
  <c r="P11509" i="6"/>
  <c r="P11510" i="6"/>
  <c r="P11511" i="6"/>
  <c r="P11512" i="6"/>
  <c r="P11513" i="6"/>
  <c r="P11514" i="6"/>
  <c r="P11515" i="6"/>
  <c r="P11516" i="6"/>
  <c r="P11517" i="6"/>
  <c r="P11518" i="6"/>
  <c r="P11519" i="6"/>
  <c r="P11520" i="6"/>
  <c r="P11521" i="6"/>
  <c r="P11522" i="6"/>
  <c r="P11523" i="6"/>
  <c r="P11524" i="6"/>
  <c r="P11525" i="6"/>
  <c r="P11526" i="6"/>
  <c r="P11527" i="6"/>
  <c r="P11528" i="6"/>
  <c r="P11529" i="6"/>
  <c r="P11530" i="6"/>
  <c r="P11531" i="6"/>
  <c r="P11532" i="6"/>
  <c r="P11533" i="6"/>
  <c r="P11534" i="6"/>
  <c r="P11535" i="6"/>
  <c r="P11536" i="6"/>
  <c r="P11537" i="6"/>
  <c r="P11538" i="6"/>
  <c r="P11539" i="6"/>
  <c r="P11540" i="6"/>
  <c r="P11541" i="6"/>
  <c r="P11542" i="6"/>
  <c r="P11543" i="6"/>
  <c r="P11544" i="6"/>
  <c r="P11545" i="6"/>
  <c r="P11546" i="6"/>
  <c r="P11547" i="6"/>
  <c r="P11548" i="6"/>
  <c r="P11549" i="6"/>
  <c r="P11550" i="6"/>
  <c r="P11551" i="6"/>
  <c r="P11552" i="6"/>
  <c r="P11553" i="6"/>
  <c r="P11554" i="6"/>
  <c r="P11555" i="6"/>
  <c r="P11556" i="6"/>
  <c r="P11557" i="6"/>
  <c r="P11558" i="6"/>
  <c r="P11559" i="6"/>
  <c r="P11560" i="6"/>
  <c r="P11561" i="6"/>
  <c r="P11562" i="6"/>
  <c r="P11563" i="6"/>
  <c r="P11564" i="6"/>
  <c r="P11565" i="6"/>
  <c r="P11566" i="6"/>
  <c r="P11567" i="6"/>
  <c r="P11568" i="6"/>
  <c r="P11569" i="6"/>
  <c r="P11570" i="6"/>
  <c r="P11571" i="6"/>
  <c r="P11572" i="6"/>
  <c r="P11573" i="6"/>
  <c r="P11574" i="6"/>
  <c r="P11575" i="6"/>
  <c r="P11576" i="6"/>
  <c r="P11577" i="6"/>
  <c r="P11578" i="6"/>
  <c r="P11579" i="6"/>
  <c r="P11580" i="6"/>
  <c r="P11581" i="6"/>
  <c r="P11582" i="6"/>
  <c r="P11583" i="6"/>
  <c r="P11584" i="6"/>
  <c r="P11585" i="6"/>
  <c r="P11586" i="6"/>
  <c r="P11587" i="6"/>
  <c r="P11588" i="6"/>
  <c r="P11589" i="6"/>
  <c r="P11590" i="6"/>
  <c r="P11591" i="6"/>
  <c r="P11592" i="6"/>
  <c r="P11593" i="6"/>
  <c r="P11594" i="6"/>
  <c r="P11595" i="6"/>
  <c r="P11596" i="6"/>
  <c r="P11597" i="6"/>
  <c r="P11598" i="6"/>
  <c r="P11599" i="6"/>
  <c r="P11600" i="6"/>
  <c r="P11601" i="6"/>
  <c r="P11602" i="6"/>
  <c r="P11603" i="6"/>
  <c r="P11604" i="6"/>
  <c r="P11605" i="6"/>
  <c r="P11606" i="6"/>
  <c r="P11607" i="6"/>
  <c r="P11608" i="6"/>
  <c r="P11609" i="6"/>
  <c r="P11610" i="6"/>
  <c r="P11611" i="6"/>
  <c r="P11612" i="6"/>
  <c r="P11613" i="6"/>
  <c r="P11614" i="6"/>
  <c r="P11615" i="6"/>
  <c r="P11616" i="6"/>
  <c r="P11617" i="6"/>
  <c r="P11618" i="6"/>
  <c r="P11619" i="6"/>
  <c r="P11620" i="6"/>
  <c r="P11621" i="6"/>
  <c r="P11622" i="6"/>
  <c r="P11623" i="6"/>
  <c r="P11624" i="6"/>
  <c r="P11625" i="6"/>
  <c r="P11626" i="6"/>
  <c r="P11627" i="6"/>
  <c r="P11628" i="6"/>
  <c r="P11629" i="6"/>
  <c r="P11630" i="6"/>
  <c r="P11631" i="6"/>
  <c r="P11632" i="6"/>
  <c r="P11633" i="6"/>
  <c r="P11634" i="6"/>
  <c r="P11635" i="6"/>
  <c r="P11636" i="6"/>
  <c r="P11637" i="6"/>
  <c r="P11638" i="6"/>
  <c r="P11639" i="6"/>
  <c r="P11640" i="6"/>
  <c r="P11641" i="6"/>
  <c r="P11642" i="6"/>
  <c r="P11643" i="6"/>
  <c r="P11644" i="6"/>
  <c r="P11645" i="6"/>
  <c r="P11646" i="6"/>
  <c r="P11647" i="6"/>
  <c r="P11648" i="6"/>
  <c r="P11649" i="6"/>
  <c r="P11650" i="6"/>
  <c r="P11651" i="6"/>
  <c r="P11652" i="6"/>
  <c r="P11653" i="6"/>
  <c r="P11654" i="6"/>
  <c r="P11655" i="6"/>
  <c r="P11656" i="6"/>
  <c r="P11657" i="6"/>
  <c r="P11658" i="6"/>
  <c r="P11659" i="6"/>
  <c r="P11660" i="6"/>
  <c r="P11661" i="6"/>
  <c r="P11662" i="6"/>
  <c r="P11663" i="6"/>
  <c r="P11664" i="6"/>
  <c r="P11665" i="6"/>
  <c r="P11666" i="6"/>
  <c r="P11667" i="6"/>
  <c r="P11668" i="6"/>
  <c r="P11669" i="6"/>
  <c r="P11670" i="6"/>
  <c r="P11671" i="6"/>
  <c r="P11672" i="6"/>
  <c r="P11673" i="6"/>
  <c r="P11674" i="6"/>
  <c r="P11675" i="6"/>
  <c r="P11676" i="6"/>
  <c r="P11677" i="6"/>
  <c r="P11678" i="6"/>
  <c r="P11679" i="6"/>
  <c r="P11680" i="6"/>
  <c r="P11681" i="6"/>
  <c r="P11682" i="6"/>
  <c r="P11683" i="6"/>
  <c r="P11684" i="6"/>
  <c r="P11685" i="6"/>
  <c r="P11686" i="6"/>
  <c r="P11687" i="6"/>
  <c r="P11688" i="6"/>
  <c r="P11689" i="6"/>
  <c r="P11690" i="6"/>
  <c r="P11691" i="6"/>
  <c r="P11692" i="6"/>
  <c r="P11693" i="6"/>
  <c r="P11694" i="6"/>
  <c r="P11695" i="6"/>
  <c r="P11696" i="6"/>
  <c r="P11697" i="6"/>
  <c r="P11698" i="6"/>
  <c r="P11699" i="6"/>
  <c r="P11700" i="6"/>
  <c r="P11701" i="6"/>
  <c r="P11702" i="6"/>
  <c r="P11703" i="6"/>
  <c r="P11704" i="6"/>
  <c r="P11705" i="6"/>
  <c r="P11706" i="6"/>
  <c r="P11707" i="6"/>
  <c r="P11708" i="6"/>
  <c r="P11709" i="6"/>
  <c r="P11710" i="6"/>
  <c r="P11711" i="6"/>
  <c r="P11712" i="6"/>
  <c r="P11713" i="6"/>
  <c r="P11714" i="6"/>
  <c r="P11715" i="6"/>
  <c r="P11716" i="6"/>
  <c r="P11717" i="6"/>
  <c r="P11718" i="6"/>
  <c r="P11719" i="6"/>
  <c r="P11720" i="6"/>
  <c r="P11721" i="6"/>
  <c r="P11722" i="6"/>
  <c r="P11723" i="6"/>
  <c r="P11724" i="6"/>
  <c r="P11725" i="6"/>
  <c r="P11726" i="6"/>
  <c r="P11727" i="6"/>
  <c r="P11728" i="6"/>
  <c r="P11729" i="6"/>
  <c r="P11730" i="6"/>
  <c r="P11731" i="6"/>
  <c r="P11732" i="6"/>
  <c r="P11733" i="6"/>
  <c r="P11734" i="6"/>
  <c r="P11735" i="6"/>
  <c r="P11736" i="6"/>
  <c r="P11737" i="6"/>
  <c r="P11738" i="6"/>
  <c r="P11739" i="6"/>
  <c r="P11740" i="6"/>
  <c r="P11741" i="6"/>
  <c r="P11742" i="6"/>
  <c r="P11743" i="6"/>
  <c r="P11744" i="6"/>
  <c r="P11745" i="6"/>
  <c r="P11746" i="6"/>
  <c r="P11747" i="6"/>
  <c r="P11748" i="6"/>
  <c r="P11749" i="6"/>
  <c r="P11750" i="6"/>
  <c r="P11751" i="6"/>
  <c r="P11752" i="6"/>
  <c r="P11753" i="6"/>
  <c r="P11754" i="6"/>
  <c r="P11755" i="6"/>
  <c r="P11756" i="6"/>
  <c r="P11757" i="6"/>
  <c r="P11758" i="6"/>
  <c r="P11759" i="6"/>
  <c r="P11760" i="6"/>
  <c r="P11761" i="6"/>
  <c r="P11762" i="6"/>
  <c r="P11763" i="6"/>
  <c r="P11764" i="6"/>
  <c r="P11765" i="6"/>
  <c r="P11766" i="6"/>
  <c r="P11767" i="6"/>
  <c r="P11768" i="6"/>
  <c r="P11769" i="6"/>
  <c r="P11770" i="6"/>
  <c r="P11771" i="6"/>
  <c r="P11772" i="6"/>
  <c r="P11773" i="6"/>
  <c r="P11774" i="6"/>
  <c r="P11775" i="6"/>
  <c r="P11776" i="6"/>
  <c r="P11777" i="6"/>
  <c r="P11778" i="6"/>
  <c r="P11779" i="6"/>
  <c r="P11780" i="6"/>
  <c r="P11781" i="6"/>
  <c r="P11782" i="6"/>
  <c r="P11783" i="6"/>
  <c r="P11784" i="6"/>
  <c r="P11785" i="6"/>
  <c r="P11786" i="6"/>
  <c r="P11787" i="6"/>
  <c r="P11788" i="6"/>
  <c r="P11789" i="6"/>
  <c r="P11790" i="6"/>
  <c r="P11791" i="6"/>
  <c r="P11792" i="6"/>
  <c r="P11793" i="6"/>
  <c r="P11794" i="6"/>
  <c r="P11795" i="6"/>
  <c r="P11796" i="6"/>
  <c r="P11797" i="6"/>
  <c r="P11798" i="6"/>
  <c r="P11799" i="6"/>
  <c r="P11800" i="6"/>
  <c r="P11801" i="6"/>
  <c r="P11802" i="6"/>
  <c r="P11803" i="6"/>
  <c r="P11804" i="6"/>
  <c r="P11805" i="6"/>
  <c r="P11806" i="6"/>
  <c r="P11807" i="6"/>
  <c r="P11808" i="6"/>
  <c r="P11809" i="6"/>
  <c r="P11810" i="6"/>
  <c r="P11811" i="6"/>
  <c r="P11812" i="6"/>
  <c r="P11813" i="6"/>
  <c r="P11814" i="6"/>
  <c r="P11815" i="6"/>
  <c r="P11816" i="6"/>
  <c r="P11817" i="6"/>
  <c r="P11818" i="6"/>
  <c r="P11819" i="6"/>
  <c r="P11820" i="6"/>
  <c r="P11821" i="6"/>
  <c r="P11822" i="6"/>
  <c r="P11823" i="6"/>
  <c r="P11824" i="6"/>
  <c r="P11825" i="6"/>
  <c r="P11826" i="6"/>
  <c r="P11827" i="6"/>
  <c r="P11828" i="6"/>
  <c r="P11829" i="6"/>
  <c r="P11830" i="6"/>
  <c r="P11831" i="6"/>
  <c r="P11832" i="6"/>
  <c r="P11833" i="6"/>
  <c r="P11834" i="6"/>
  <c r="P11835" i="6"/>
  <c r="P11836" i="6"/>
  <c r="P11837" i="6"/>
  <c r="P11838" i="6"/>
  <c r="P11839" i="6"/>
  <c r="P11840" i="6"/>
  <c r="P11841" i="6"/>
  <c r="P11842" i="6"/>
  <c r="P11843" i="6"/>
  <c r="P11844" i="6"/>
  <c r="P11845" i="6"/>
  <c r="P11846" i="6"/>
  <c r="P11847" i="6"/>
  <c r="P11848" i="6"/>
  <c r="P11849" i="6"/>
  <c r="P11850" i="6"/>
  <c r="P11851" i="6"/>
  <c r="P11852" i="6"/>
  <c r="P11853" i="6"/>
  <c r="P11854" i="6"/>
  <c r="P11855" i="6"/>
  <c r="P11856" i="6"/>
  <c r="P11857" i="6"/>
  <c r="P11858" i="6"/>
  <c r="P11859" i="6"/>
  <c r="P11860" i="6"/>
  <c r="P11861" i="6"/>
  <c r="P11862" i="6"/>
  <c r="P11863" i="6"/>
  <c r="P11864" i="6"/>
  <c r="P11865" i="6"/>
  <c r="P11866" i="6"/>
  <c r="P11867" i="6"/>
  <c r="P11868" i="6"/>
  <c r="P11869" i="6"/>
  <c r="P11870" i="6"/>
  <c r="P11871" i="6"/>
  <c r="P11872" i="6"/>
  <c r="P11873" i="6"/>
  <c r="P11874" i="6"/>
  <c r="P11875" i="6"/>
  <c r="P11876" i="6"/>
  <c r="P11877" i="6"/>
  <c r="P11878" i="6"/>
  <c r="P11879" i="6"/>
  <c r="P11880" i="6"/>
  <c r="P11881" i="6"/>
  <c r="P11882" i="6"/>
  <c r="P11883" i="6"/>
  <c r="P11884" i="6"/>
  <c r="P11885" i="6"/>
  <c r="P11886" i="6"/>
  <c r="P11887" i="6"/>
  <c r="P11888" i="6"/>
  <c r="P11889" i="6"/>
  <c r="P11890" i="6"/>
  <c r="P11891" i="6"/>
  <c r="P11892" i="6"/>
  <c r="P11893" i="6"/>
  <c r="P11894" i="6"/>
  <c r="P11895" i="6"/>
  <c r="P11896" i="6"/>
  <c r="P11897" i="6"/>
  <c r="P11898" i="6"/>
  <c r="P11899" i="6"/>
  <c r="P11900" i="6"/>
  <c r="P11901" i="6"/>
  <c r="P11902" i="6"/>
  <c r="P11903" i="6"/>
  <c r="P11904" i="6"/>
  <c r="P11905" i="6"/>
  <c r="P11906" i="6"/>
  <c r="P11907" i="6"/>
  <c r="P11908" i="6"/>
  <c r="P11909" i="6"/>
  <c r="P11910" i="6"/>
  <c r="P11911" i="6"/>
  <c r="P11912" i="6"/>
  <c r="P11913" i="6"/>
  <c r="P11914" i="6"/>
  <c r="P11915" i="6"/>
  <c r="P11916" i="6"/>
  <c r="P11917" i="6"/>
  <c r="P11918" i="6"/>
  <c r="P11919" i="6"/>
  <c r="P11920" i="6"/>
  <c r="P11921" i="6"/>
  <c r="P11922" i="6"/>
  <c r="P11923" i="6"/>
  <c r="P11924" i="6"/>
  <c r="P11925" i="6"/>
  <c r="P11926" i="6"/>
  <c r="P11927" i="6"/>
  <c r="P11928" i="6"/>
  <c r="P11929" i="6"/>
  <c r="P11930" i="6"/>
  <c r="P11931" i="6"/>
  <c r="P11932" i="6"/>
  <c r="P11933" i="6"/>
  <c r="P11934" i="6"/>
  <c r="P11935" i="6"/>
  <c r="P11936" i="6"/>
  <c r="P11937" i="6"/>
  <c r="P11938" i="6"/>
  <c r="P11939" i="6"/>
  <c r="P11940" i="6"/>
  <c r="P11941" i="6"/>
  <c r="P11942" i="6"/>
  <c r="P11943" i="6"/>
  <c r="P11944" i="6"/>
  <c r="P11945" i="6"/>
  <c r="P11946" i="6"/>
  <c r="P11947" i="6"/>
  <c r="P11948" i="6"/>
  <c r="P11949" i="6"/>
  <c r="P11950" i="6"/>
  <c r="P11951" i="6"/>
  <c r="P11952" i="6"/>
  <c r="P11953" i="6"/>
  <c r="P11954" i="6"/>
  <c r="P11955" i="6"/>
  <c r="P11956" i="6"/>
  <c r="P11957" i="6"/>
  <c r="P11958" i="6"/>
  <c r="P11959" i="6"/>
  <c r="P11960" i="6"/>
  <c r="P11961" i="6"/>
  <c r="P11962" i="6"/>
  <c r="P11963" i="6"/>
  <c r="P11964" i="6"/>
  <c r="P11965" i="6"/>
  <c r="P11966" i="6"/>
  <c r="P11967" i="6"/>
  <c r="P11968" i="6"/>
  <c r="P11969" i="6"/>
  <c r="P11970" i="6"/>
  <c r="P11971" i="6"/>
  <c r="P11972" i="6"/>
  <c r="P11973" i="6"/>
  <c r="P11974" i="6"/>
  <c r="P11975" i="6"/>
  <c r="P11976" i="6"/>
  <c r="P11977" i="6"/>
  <c r="P11978" i="6"/>
  <c r="P11979" i="6"/>
  <c r="P11980" i="6"/>
  <c r="P11981" i="6"/>
  <c r="P11982" i="6"/>
  <c r="P11983" i="6"/>
  <c r="P11984" i="6"/>
  <c r="P11985" i="6"/>
  <c r="P11986" i="6"/>
  <c r="P11987" i="6"/>
  <c r="P11988" i="6"/>
  <c r="P11989" i="6"/>
  <c r="P11990" i="6"/>
  <c r="P11991" i="6"/>
  <c r="P11992" i="6"/>
  <c r="P11993" i="6"/>
  <c r="P11994" i="6"/>
  <c r="P11995" i="6"/>
  <c r="P11996" i="6"/>
  <c r="P11997" i="6"/>
  <c r="P11998" i="6"/>
  <c r="P11999" i="6"/>
  <c r="P12000" i="6"/>
  <c r="P12001" i="6"/>
  <c r="P12002" i="6"/>
  <c r="P12003" i="6"/>
  <c r="P12004" i="6"/>
  <c r="P12005" i="6"/>
  <c r="P12006" i="6"/>
  <c r="P12007" i="6"/>
  <c r="P12008" i="6"/>
  <c r="P12009" i="6"/>
  <c r="P12010" i="6"/>
  <c r="P12011" i="6"/>
  <c r="P12012" i="6"/>
  <c r="P12013" i="6"/>
  <c r="P12014" i="6"/>
  <c r="P12015" i="6"/>
  <c r="P12016" i="6"/>
  <c r="P12017" i="6"/>
  <c r="P12018" i="6"/>
  <c r="P12019" i="6"/>
  <c r="P12020" i="6"/>
  <c r="P12021" i="6"/>
  <c r="P12022" i="6"/>
  <c r="P12023" i="6"/>
  <c r="P12024" i="6"/>
  <c r="P12025" i="6"/>
  <c r="P12026" i="6"/>
  <c r="P12027" i="6"/>
  <c r="P12028" i="6"/>
  <c r="P12029" i="6"/>
  <c r="P12030" i="6"/>
  <c r="P12031" i="6"/>
  <c r="P12032" i="6"/>
  <c r="P12033" i="6"/>
  <c r="P12034" i="6"/>
  <c r="P12035" i="6"/>
  <c r="P12036" i="6"/>
  <c r="P12037" i="6"/>
  <c r="P12038" i="6"/>
  <c r="P12039" i="6"/>
  <c r="P12040" i="6"/>
  <c r="P12041" i="6"/>
  <c r="P12042" i="6"/>
  <c r="P12043" i="6"/>
  <c r="P12044" i="6"/>
  <c r="P12045" i="6"/>
  <c r="P12046" i="6"/>
  <c r="P12047" i="6"/>
  <c r="P12048" i="6"/>
  <c r="P12049" i="6"/>
  <c r="P12050" i="6"/>
  <c r="P12051" i="6"/>
  <c r="P12052" i="6"/>
  <c r="P12053" i="6"/>
  <c r="P12054" i="6"/>
  <c r="P12055" i="6"/>
  <c r="P12056" i="6"/>
  <c r="P12057" i="6"/>
  <c r="P12058" i="6"/>
  <c r="P12059" i="6"/>
  <c r="P12060" i="6"/>
  <c r="P12061" i="6"/>
  <c r="P12062" i="6"/>
  <c r="P12063" i="6"/>
  <c r="P12064" i="6"/>
  <c r="P12065" i="6"/>
  <c r="P12066" i="6"/>
  <c r="P12067" i="6"/>
  <c r="P12068" i="6"/>
  <c r="P12069" i="6"/>
  <c r="P12070" i="6"/>
  <c r="P12071" i="6"/>
  <c r="P12072" i="6"/>
  <c r="P12073" i="6"/>
  <c r="P12074" i="6"/>
  <c r="P12075" i="6"/>
  <c r="P12076" i="6"/>
  <c r="P12077" i="6"/>
  <c r="P12078" i="6"/>
  <c r="P12079" i="6"/>
  <c r="P12080" i="6"/>
  <c r="P12081" i="6"/>
  <c r="P12082" i="6"/>
  <c r="P12083" i="6"/>
  <c r="P12084" i="6"/>
  <c r="P12085" i="6"/>
  <c r="P12086" i="6"/>
  <c r="P12087" i="6"/>
  <c r="P12088" i="6"/>
  <c r="P12089" i="6"/>
  <c r="P12090" i="6"/>
  <c r="P12091" i="6"/>
  <c r="P12092" i="6"/>
  <c r="P12093" i="6"/>
  <c r="P12094" i="6"/>
  <c r="P12095" i="6"/>
  <c r="P12096" i="6"/>
  <c r="P12097" i="6"/>
  <c r="P12098" i="6"/>
  <c r="P12099" i="6"/>
  <c r="P12100" i="6"/>
  <c r="P12101" i="6"/>
  <c r="P12102" i="6"/>
  <c r="P12103" i="6"/>
  <c r="P12104" i="6"/>
  <c r="P12105" i="6"/>
  <c r="P12106" i="6"/>
  <c r="P12107" i="6"/>
  <c r="P12108" i="6"/>
  <c r="P12109" i="6"/>
  <c r="P12110" i="6"/>
  <c r="P12111" i="6"/>
  <c r="P12112" i="6"/>
  <c r="P12113" i="6"/>
  <c r="P12114" i="6"/>
  <c r="P12115" i="6"/>
  <c r="P12116" i="6"/>
  <c r="P12117" i="6"/>
  <c r="P12118" i="6"/>
  <c r="P12119" i="6"/>
  <c r="P12120" i="6"/>
  <c r="P12121" i="6"/>
  <c r="P12122" i="6"/>
  <c r="P12123" i="6"/>
  <c r="P12124" i="6"/>
  <c r="P12125" i="6"/>
  <c r="P12126" i="6"/>
  <c r="P12127" i="6"/>
  <c r="P12128" i="6"/>
  <c r="P12129" i="6"/>
  <c r="P12130" i="6"/>
  <c r="P12131" i="6"/>
  <c r="P12132" i="6"/>
  <c r="P12133" i="6"/>
  <c r="P12134" i="6"/>
  <c r="P12135" i="6"/>
  <c r="P12136" i="6"/>
  <c r="P12137" i="6"/>
  <c r="P12138" i="6"/>
  <c r="P12139" i="6"/>
  <c r="P12140" i="6"/>
  <c r="P12141" i="6"/>
  <c r="P12142" i="6"/>
  <c r="P12143" i="6"/>
  <c r="P12144" i="6"/>
  <c r="P12145" i="6"/>
  <c r="P12146" i="6"/>
  <c r="P12147" i="6"/>
  <c r="P12148" i="6"/>
  <c r="P12149" i="6"/>
  <c r="P12150" i="6"/>
  <c r="P12151" i="6"/>
  <c r="P12152" i="6"/>
  <c r="P12153" i="6"/>
  <c r="P12154" i="6"/>
  <c r="P12155" i="6"/>
  <c r="P12156" i="6"/>
  <c r="P12157" i="6"/>
  <c r="P12158" i="6"/>
  <c r="P12159" i="6"/>
  <c r="P12160" i="6"/>
  <c r="P12161" i="6"/>
  <c r="P12162" i="6"/>
  <c r="P12163" i="6"/>
  <c r="P12164" i="6"/>
  <c r="P12165" i="6"/>
  <c r="P12166" i="6"/>
  <c r="P12167" i="6"/>
  <c r="P12168" i="6"/>
  <c r="P12169" i="6"/>
  <c r="P12170" i="6"/>
  <c r="P12171" i="6"/>
  <c r="P12172" i="6"/>
  <c r="P12173" i="6"/>
  <c r="P12174" i="6"/>
  <c r="P12175" i="6"/>
  <c r="P12176" i="6"/>
  <c r="P12177" i="6"/>
  <c r="P12178" i="6"/>
  <c r="P12179" i="6"/>
  <c r="P12180" i="6"/>
  <c r="P12181" i="6"/>
  <c r="P12182" i="6"/>
  <c r="P12183" i="6"/>
  <c r="P12184" i="6"/>
  <c r="P12185" i="6"/>
  <c r="P12186" i="6"/>
  <c r="P12187" i="6"/>
  <c r="P12188" i="6"/>
  <c r="P12189" i="6"/>
  <c r="P12190" i="6"/>
  <c r="P12191" i="6"/>
  <c r="P12192" i="6"/>
  <c r="P12193" i="6"/>
  <c r="P12194" i="6"/>
  <c r="P12195" i="6"/>
  <c r="P12196" i="6"/>
  <c r="P12197" i="6"/>
  <c r="P12198" i="6"/>
  <c r="P12199" i="6"/>
  <c r="P12200" i="6"/>
  <c r="P12201" i="6"/>
  <c r="P12202" i="6"/>
  <c r="P12203" i="6"/>
  <c r="P12204" i="6"/>
  <c r="P12205" i="6"/>
  <c r="P12206" i="6"/>
  <c r="P12207" i="6"/>
  <c r="P12208" i="6"/>
  <c r="P12209" i="6"/>
  <c r="P12210" i="6"/>
  <c r="P12211" i="6"/>
  <c r="P12212" i="6"/>
  <c r="P12213" i="6"/>
  <c r="P12214" i="6"/>
  <c r="P12215" i="6"/>
  <c r="P12216" i="6"/>
  <c r="P12217" i="6"/>
  <c r="P12218" i="6"/>
  <c r="P12219" i="6"/>
  <c r="P12220" i="6"/>
  <c r="P12221" i="6"/>
  <c r="P12222" i="6"/>
  <c r="P12223" i="6"/>
  <c r="P12224" i="6"/>
  <c r="P12225" i="6"/>
  <c r="P12226" i="6"/>
  <c r="P12227" i="6"/>
  <c r="P12228" i="6"/>
  <c r="P12229" i="6"/>
  <c r="P12230" i="6"/>
  <c r="P12231" i="6"/>
  <c r="P12232" i="6"/>
  <c r="P12233" i="6"/>
  <c r="P12234" i="6"/>
  <c r="P12235" i="6"/>
  <c r="P12236" i="6"/>
  <c r="P12237" i="6"/>
  <c r="P12238" i="6"/>
  <c r="P12239" i="6"/>
  <c r="P12240" i="6"/>
  <c r="P12241" i="6"/>
  <c r="P12242" i="6"/>
  <c r="P12243" i="6"/>
  <c r="P12244" i="6"/>
  <c r="P12245" i="6"/>
  <c r="P12246" i="6"/>
  <c r="P12247" i="6"/>
  <c r="P12248" i="6"/>
  <c r="P12249" i="6"/>
  <c r="P12250" i="6"/>
  <c r="P12251" i="6"/>
  <c r="P12252" i="6"/>
  <c r="P12253" i="6"/>
  <c r="P12254" i="6"/>
  <c r="P12255" i="6"/>
  <c r="P12256" i="6"/>
  <c r="P12257" i="6"/>
  <c r="P12258" i="6"/>
  <c r="P12259" i="6"/>
  <c r="P12260" i="6"/>
  <c r="P12261" i="6"/>
  <c r="P12262" i="6"/>
  <c r="P12263" i="6"/>
  <c r="P12264" i="6"/>
  <c r="P12265" i="6"/>
  <c r="P12266" i="6"/>
  <c r="P12267" i="6"/>
  <c r="P12268" i="6"/>
  <c r="P12269" i="6"/>
  <c r="P12270" i="6"/>
  <c r="P12271" i="6"/>
  <c r="P12272" i="6"/>
  <c r="P12273" i="6"/>
  <c r="P12274" i="6"/>
  <c r="P12275" i="6"/>
  <c r="P12276" i="6"/>
  <c r="P12277" i="6"/>
  <c r="P12278" i="6"/>
  <c r="P12279" i="6"/>
  <c r="P12280" i="6"/>
  <c r="P12281" i="6"/>
  <c r="P12282" i="6"/>
  <c r="P12283" i="6"/>
  <c r="P12284" i="6"/>
  <c r="P12285" i="6"/>
  <c r="P12286" i="6"/>
  <c r="P12287" i="6"/>
  <c r="P12288" i="6"/>
  <c r="P12289" i="6"/>
  <c r="P12290" i="6"/>
  <c r="P12291" i="6"/>
  <c r="P12292" i="6"/>
  <c r="P12293" i="6"/>
  <c r="P12294" i="6"/>
  <c r="P12295" i="6"/>
  <c r="P12296" i="6"/>
  <c r="P12297" i="6"/>
  <c r="P12298" i="6"/>
  <c r="P12299" i="6"/>
  <c r="P12300" i="6"/>
  <c r="P12301" i="6"/>
  <c r="P12302" i="6"/>
  <c r="P12303" i="6"/>
  <c r="P12304" i="6"/>
  <c r="P12305" i="6"/>
  <c r="P12306" i="6"/>
  <c r="P12307" i="6"/>
  <c r="P12308" i="6"/>
  <c r="P12309" i="6"/>
  <c r="P12310" i="6"/>
  <c r="P12311" i="6"/>
  <c r="P12312" i="6"/>
  <c r="P12313" i="6"/>
  <c r="P12314" i="6"/>
  <c r="P12315" i="6"/>
  <c r="P12316" i="6"/>
  <c r="P12317" i="6"/>
  <c r="P12318" i="6"/>
  <c r="P12319" i="6"/>
  <c r="P12320" i="6"/>
  <c r="P12321" i="6"/>
  <c r="P12322" i="6"/>
  <c r="P12323" i="6"/>
  <c r="P12324" i="6"/>
  <c r="P12325" i="6"/>
  <c r="P12326" i="6"/>
  <c r="P12327" i="6"/>
  <c r="P12328" i="6"/>
  <c r="P12329" i="6"/>
  <c r="P12330" i="6"/>
  <c r="P12331" i="6"/>
  <c r="P12332" i="6"/>
  <c r="P12333" i="6"/>
  <c r="P12334" i="6"/>
  <c r="P12335" i="6"/>
  <c r="P12336" i="6"/>
  <c r="P12337" i="6"/>
  <c r="P12338" i="6"/>
  <c r="P12339" i="6"/>
  <c r="P12340" i="6"/>
  <c r="P12341" i="6"/>
  <c r="P12342" i="6"/>
  <c r="P12343" i="6"/>
  <c r="P12344" i="6"/>
  <c r="P12345" i="6"/>
  <c r="P12346" i="6"/>
  <c r="P12347" i="6"/>
  <c r="P12348" i="6"/>
  <c r="P12349" i="6"/>
  <c r="P12350" i="6"/>
  <c r="P12351" i="6"/>
  <c r="P12352" i="6"/>
  <c r="P12353" i="6"/>
  <c r="P12354" i="6"/>
  <c r="P12355" i="6"/>
  <c r="P12356" i="6"/>
  <c r="P12357" i="6"/>
  <c r="P12358" i="6"/>
  <c r="P12359" i="6"/>
  <c r="P12360" i="6"/>
  <c r="P12361" i="6"/>
  <c r="P12362" i="6"/>
  <c r="P12363" i="6"/>
  <c r="P12364" i="6"/>
  <c r="P12365" i="6"/>
  <c r="P12366" i="6"/>
  <c r="P12367" i="6"/>
  <c r="P12368" i="6"/>
  <c r="P12369" i="6"/>
  <c r="P12370" i="6"/>
  <c r="P12371" i="6"/>
  <c r="P12372" i="6"/>
  <c r="P12373" i="6"/>
  <c r="P12374" i="6"/>
  <c r="P12375" i="6"/>
  <c r="P12376" i="6"/>
  <c r="P12377" i="6"/>
  <c r="P12378" i="6"/>
  <c r="P12379" i="6"/>
  <c r="P12380" i="6"/>
  <c r="P12381" i="6"/>
  <c r="P12382" i="6"/>
  <c r="P12383" i="6"/>
  <c r="P12384" i="6"/>
  <c r="P12385" i="6"/>
  <c r="P12386" i="6"/>
  <c r="P12387" i="6"/>
  <c r="P12388" i="6"/>
  <c r="P12389" i="6"/>
  <c r="P12390" i="6"/>
  <c r="P12391" i="6"/>
  <c r="P12392" i="6"/>
  <c r="P12393" i="6"/>
  <c r="P12394" i="6"/>
  <c r="P12395" i="6"/>
  <c r="P12396" i="6"/>
  <c r="P12397" i="6"/>
  <c r="P12398" i="6"/>
  <c r="P12399" i="6"/>
  <c r="P12400" i="6"/>
  <c r="P12401" i="6"/>
  <c r="P12402" i="6"/>
  <c r="P12403" i="6"/>
  <c r="P12404" i="6"/>
  <c r="P12405" i="6"/>
  <c r="P12406" i="6"/>
  <c r="P12407" i="6"/>
  <c r="P12408" i="6"/>
  <c r="P12409" i="6"/>
  <c r="P12410" i="6"/>
  <c r="P12411" i="6"/>
  <c r="P12412" i="6"/>
  <c r="P12413" i="6"/>
  <c r="P12414" i="6"/>
  <c r="P12415" i="6"/>
  <c r="P12416" i="6"/>
  <c r="P12417" i="6"/>
  <c r="P12418" i="6"/>
  <c r="P12419" i="6"/>
  <c r="P12420" i="6"/>
  <c r="P12421" i="6"/>
  <c r="P12422" i="6"/>
  <c r="P12423" i="6"/>
  <c r="P12424" i="6"/>
  <c r="P12425" i="6"/>
  <c r="P12426" i="6"/>
  <c r="P12427" i="6"/>
  <c r="P12428" i="6"/>
  <c r="P12429" i="6"/>
  <c r="P12430" i="6"/>
  <c r="P12431" i="6"/>
  <c r="P12432" i="6"/>
  <c r="P12433" i="6"/>
  <c r="P12434" i="6"/>
  <c r="P12435" i="6"/>
  <c r="P12436" i="6"/>
  <c r="P12437" i="6"/>
  <c r="P12438" i="6"/>
  <c r="P12439" i="6"/>
  <c r="P12440" i="6"/>
  <c r="P12441" i="6"/>
  <c r="P12442" i="6"/>
  <c r="P12443" i="6"/>
  <c r="P12444" i="6"/>
  <c r="P12445" i="6"/>
  <c r="P12446" i="6"/>
  <c r="P12447" i="6"/>
  <c r="P12448" i="6"/>
  <c r="P12449" i="6"/>
  <c r="P12450" i="6"/>
  <c r="P12451" i="6"/>
  <c r="P12452" i="6"/>
  <c r="P12453" i="6"/>
  <c r="P12454" i="6"/>
  <c r="P12455" i="6"/>
  <c r="P12456" i="6"/>
  <c r="P12457" i="6"/>
  <c r="P12458" i="6"/>
  <c r="P12459" i="6"/>
  <c r="P12460" i="6"/>
  <c r="P12461" i="6"/>
  <c r="P12462" i="6"/>
  <c r="P12463" i="6"/>
  <c r="P12464" i="6"/>
  <c r="P12465" i="6"/>
  <c r="P12466" i="6"/>
  <c r="P12467" i="6"/>
  <c r="P12468" i="6"/>
  <c r="P12469" i="6"/>
  <c r="P12470" i="6"/>
  <c r="P12471" i="6"/>
  <c r="P12472" i="6"/>
  <c r="P12473" i="6"/>
  <c r="P12474" i="6"/>
  <c r="P12475" i="6"/>
  <c r="P12476" i="6"/>
  <c r="P12477" i="6"/>
  <c r="P12478" i="6"/>
  <c r="P12479" i="6"/>
  <c r="P12480" i="6"/>
  <c r="P12481" i="6"/>
  <c r="P12482" i="6"/>
  <c r="P12483" i="6"/>
  <c r="P12484" i="6"/>
  <c r="P12485" i="6"/>
  <c r="P12486" i="6"/>
  <c r="P12487" i="6"/>
  <c r="P12488" i="6"/>
  <c r="P12489" i="6"/>
  <c r="P12490" i="6"/>
  <c r="P12491" i="6"/>
  <c r="P12492" i="6"/>
  <c r="P12493" i="6"/>
  <c r="P12494" i="6"/>
  <c r="P12495" i="6"/>
  <c r="P12496" i="6"/>
  <c r="P12497" i="6"/>
  <c r="P12498" i="6"/>
  <c r="P12499" i="6"/>
  <c r="P12500" i="6"/>
  <c r="P12501" i="6"/>
  <c r="P12502" i="6"/>
  <c r="P12503" i="6"/>
  <c r="P12504" i="6"/>
  <c r="P12505" i="6"/>
  <c r="P12506" i="6"/>
  <c r="P12507" i="6"/>
  <c r="P12508" i="6"/>
  <c r="P12509" i="6"/>
  <c r="P12510" i="6"/>
  <c r="P12511" i="6"/>
  <c r="P12512" i="6"/>
  <c r="P12513" i="6"/>
  <c r="P12514" i="6"/>
  <c r="P12515" i="6"/>
  <c r="P12516" i="6"/>
  <c r="P12517" i="6"/>
  <c r="P12518" i="6"/>
  <c r="P12519" i="6"/>
  <c r="P12520" i="6"/>
  <c r="P12521" i="6"/>
  <c r="P12522" i="6"/>
  <c r="P12523" i="6"/>
  <c r="P12524" i="6"/>
  <c r="P12525" i="6"/>
  <c r="P12526" i="6"/>
  <c r="P12527" i="6"/>
  <c r="P12528" i="6"/>
  <c r="P12529" i="6"/>
  <c r="P12530" i="6"/>
  <c r="P12531" i="6"/>
  <c r="P12532" i="6"/>
  <c r="P12533" i="6"/>
  <c r="P12534" i="6"/>
  <c r="P12535" i="6"/>
  <c r="P12536" i="6"/>
  <c r="P12537" i="6"/>
  <c r="P12538" i="6"/>
  <c r="P12539" i="6"/>
  <c r="P12540" i="6"/>
  <c r="P12541" i="6"/>
  <c r="P12542" i="6"/>
  <c r="P12543" i="6"/>
  <c r="P12544" i="6"/>
  <c r="P12545" i="6"/>
  <c r="P12546" i="6"/>
  <c r="P12547" i="6"/>
  <c r="P12548" i="6"/>
  <c r="P12549" i="6"/>
  <c r="P12550" i="6"/>
  <c r="P12551" i="6"/>
  <c r="P12552" i="6"/>
  <c r="P12553" i="6"/>
  <c r="P12554" i="6"/>
  <c r="P12555" i="6"/>
  <c r="P12556" i="6"/>
  <c r="P12557" i="6"/>
  <c r="P12558" i="6"/>
  <c r="P12559" i="6"/>
  <c r="P12560" i="6"/>
  <c r="P12561" i="6"/>
  <c r="P12562" i="6"/>
  <c r="P12563" i="6"/>
  <c r="P12564" i="6"/>
  <c r="P12565" i="6"/>
  <c r="P12566" i="6"/>
  <c r="P12567" i="6"/>
  <c r="P12568" i="6"/>
  <c r="P12569" i="6"/>
  <c r="P12570" i="6"/>
  <c r="P12571" i="6"/>
  <c r="P12572" i="6"/>
  <c r="P12573" i="6"/>
  <c r="P12574" i="6"/>
  <c r="P12575" i="6"/>
  <c r="P12576" i="6"/>
  <c r="P12577" i="6"/>
  <c r="P12578" i="6"/>
  <c r="P12579" i="6"/>
  <c r="P12580" i="6"/>
  <c r="P12581" i="6"/>
  <c r="P12582" i="6"/>
  <c r="P12583" i="6"/>
  <c r="P12584" i="6"/>
  <c r="P12585" i="6"/>
  <c r="P12586" i="6"/>
  <c r="P12587" i="6"/>
  <c r="P12588" i="6"/>
  <c r="P12589" i="6"/>
  <c r="P12590" i="6"/>
  <c r="P12591" i="6"/>
  <c r="P12592" i="6"/>
  <c r="P12593" i="6"/>
  <c r="P12594" i="6"/>
  <c r="P12595" i="6"/>
  <c r="P12596" i="6"/>
  <c r="P12597" i="6"/>
  <c r="P12598" i="6"/>
  <c r="P12599" i="6"/>
  <c r="P12600" i="6"/>
  <c r="P12601" i="6"/>
  <c r="P12602" i="6"/>
  <c r="P12603" i="6"/>
  <c r="P12604" i="6"/>
  <c r="P12605" i="6"/>
  <c r="P12606" i="6"/>
  <c r="P12607" i="6"/>
  <c r="P12608" i="6"/>
  <c r="P12609" i="6"/>
  <c r="P12610" i="6"/>
  <c r="P12611" i="6"/>
  <c r="P12612" i="6"/>
  <c r="P12613" i="6"/>
  <c r="P12614" i="6"/>
  <c r="P12615" i="6"/>
  <c r="P12616" i="6"/>
  <c r="P12617" i="6"/>
  <c r="P12618" i="6"/>
  <c r="P12619" i="6"/>
  <c r="P12620" i="6"/>
  <c r="P12621" i="6"/>
  <c r="P12622" i="6"/>
  <c r="P12623" i="6"/>
  <c r="P12624" i="6"/>
  <c r="P12625" i="6"/>
  <c r="P12626" i="6"/>
  <c r="P12627" i="6"/>
  <c r="P12628" i="6"/>
  <c r="P12629" i="6"/>
  <c r="P12630" i="6"/>
  <c r="P12631" i="6"/>
  <c r="P12632" i="6"/>
  <c r="P12633" i="6"/>
  <c r="P12634" i="6"/>
  <c r="P12635" i="6"/>
  <c r="P12636" i="6"/>
  <c r="P12637" i="6"/>
  <c r="P12638" i="6"/>
  <c r="P12639" i="6"/>
  <c r="P12640" i="6"/>
  <c r="P12641" i="6"/>
  <c r="P12642" i="6"/>
  <c r="P12643" i="6"/>
  <c r="P12644" i="6"/>
  <c r="P12645" i="6"/>
  <c r="P12646" i="6"/>
  <c r="P12647" i="6"/>
  <c r="P12648" i="6"/>
  <c r="P12649" i="6"/>
  <c r="P12650" i="6"/>
  <c r="P12651" i="6"/>
  <c r="P12652" i="6"/>
  <c r="P12653" i="6"/>
  <c r="P12654" i="6"/>
  <c r="P12655" i="6"/>
  <c r="P12656" i="6"/>
  <c r="P12657" i="6"/>
  <c r="P12658" i="6"/>
  <c r="P12659" i="6"/>
  <c r="P12660" i="6"/>
  <c r="P12661" i="6"/>
  <c r="P12662" i="6"/>
  <c r="P12663" i="6"/>
  <c r="P12664" i="6"/>
  <c r="P12665" i="6"/>
  <c r="P12666" i="6"/>
  <c r="P12667" i="6"/>
  <c r="P12668" i="6"/>
  <c r="P12669" i="6"/>
  <c r="P12670" i="6"/>
  <c r="P12671" i="6"/>
  <c r="P12672" i="6"/>
  <c r="P12673" i="6"/>
  <c r="P12674" i="6"/>
  <c r="P12675" i="6"/>
  <c r="P12676" i="6"/>
  <c r="P12677" i="6"/>
  <c r="P12678" i="6"/>
  <c r="P12679" i="6"/>
  <c r="P12680" i="6"/>
  <c r="P12681" i="6"/>
  <c r="P12682" i="6"/>
  <c r="P12683" i="6"/>
  <c r="P12684" i="6"/>
  <c r="P12685" i="6"/>
  <c r="P12686" i="6"/>
  <c r="P12687" i="6"/>
  <c r="P12688" i="6"/>
  <c r="P12689" i="6"/>
  <c r="P12690" i="6"/>
  <c r="P12691" i="6"/>
  <c r="P12692" i="6"/>
  <c r="P12693" i="6"/>
  <c r="P12694" i="6"/>
  <c r="P12695" i="6"/>
  <c r="P12696" i="6"/>
  <c r="P12697" i="6"/>
  <c r="P12698" i="6"/>
  <c r="P12699" i="6"/>
  <c r="P12700" i="6"/>
  <c r="P12701" i="6"/>
  <c r="P12702" i="6"/>
  <c r="P12703" i="6"/>
  <c r="P12704" i="6"/>
  <c r="P12705" i="6"/>
  <c r="P12706" i="6"/>
  <c r="P12707" i="6"/>
  <c r="P12708" i="6"/>
  <c r="P12709" i="6"/>
  <c r="P12710" i="6"/>
  <c r="P12711" i="6"/>
  <c r="P12712" i="6"/>
  <c r="P12713" i="6"/>
  <c r="P12714" i="6"/>
  <c r="P12715" i="6"/>
  <c r="P12716" i="6"/>
  <c r="P12717" i="6"/>
  <c r="P12718" i="6"/>
  <c r="P12719" i="6"/>
  <c r="P12720" i="6"/>
  <c r="P12721" i="6"/>
  <c r="P12722" i="6"/>
  <c r="P12723" i="6"/>
  <c r="P12724" i="6"/>
  <c r="P12725" i="6"/>
  <c r="P12726" i="6"/>
  <c r="P12727" i="6"/>
  <c r="P12728" i="6"/>
  <c r="P12729" i="6"/>
  <c r="P12730" i="6"/>
  <c r="P12731" i="6"/>
  <c r="P12732" i="6"/>
  <c r="P12733" i="6"/>
  <c r="P12734" i="6"/>
  <c r="P12735" i="6"/>
  <c r="P12736" i="6"/>
  <c r="P12737" i="6"/>
  <c r="P12738" i="6"/>
  <c r="P12739" i="6"/>
  <c r="P12740" i="6"/>
  <c r="P12741" i="6"/>
  <c r="P12742" i="6"/>
  <c r="P12743" i="6"/>
  <c r="P12744" i="6"/>
  <c r="P12745" i="6"/>
  <c r="P12746" i="6"/>
  <c r="P12747" i="6"/>
  <c r="P12748" i="6"/>
  <c r="P12749" i="6"/>
  <c r="P12750" i="6"/>
  <c r="P12751" i="6"/>
  <c r="P12752" i="6"/>
  <c r="P12753" i="6"/>
  <c r="P12754" i="6"/>
  <c r="P12755" i="6"/>
  <c r="P12756" i="6"/>
  <c r="P12757" i="6"/>
  <c r="P12758" i="6"/>
  <c r="P12759" i="6"/>
  <c r="P12760" i="6"/>
  <c r="P12761" i="6"/>
  <c r="P12762" i="6"/>
  <c r="P12763" i="6"/>
  <c r="P12764" i="6"/>
  <c r="P12765" i="6"/>
  <c r="P12766" i="6"/>
  <c r="P12767" i="6"/>
  <c r="P12768" i="6"/>
  <c r="P12769" i="6"/>
  <c r="P12770" i="6"/>
  <c r="P12771" i="6"/>
  <c r="P12772" i="6"/>
  <c r="P12773" i="6"/>
  <c r="P12774" i="6"/>
  <c r="P12775" i="6"/>
  <c r="P12776" i="6"/>
  <c r="P12777" i="6"/>
  <c r="P12778" i="6"/>
  <c r="P12779" i="6"/>
  <c r="P12780" i="6"/>
  <c r="P12781" i="6"/>
  <c r="P12782" i="6"/>
  <c r="P12783" i="6"/>
  <c r="P12784" i="6"/>
  <c r="P12785" i="6"/>
  <c r="P12786" i="6"/>
  <c r="P12787" i="6"/>
  <c r="P12788" i="6"/>
  <c r="P12789" i="6"/>
  <c r="P12790" i="6"/>
  <c r="P12791" i="6"/>
  <c r="P12792" i="6"/>
  <c r="P12793" i="6"/>
  <c r="P12794" i="6"/>
  <c r="P12795" i="6"/>
  <c r="P12796" i="6"/>
  <c r="P12797" i="6"/>
  <c r="P12798" i="6"/>
  <c r="P12799" i="6"/>
  <c r="P12800" i="6"/>
  <c r="P12801" i="6"/>
  <c r="P12802" i="6"/>
  <c r="P12803" i="6"/>
  <c r="P12804" i="6"/>
  <c r="P12805" i="6"/>
  <c r="P12806" i="6"/>
  <c r="P12807" i="6"/>
  <c r="P12808" i="6"/>
  <c r="P12809" i="6"/>
  <c r="P12810" i="6"/>
  <c r="P12811" i="6"/>
  <c r="P12812" i="6"/>
  <c r="P12813" i="6"/>
  <c r="P12814" i="6"/>
  <c r="P12815" i="6"/>
  <c r="P12816" i="6"/>
  <c r="P12817" i="6"/>
  <c r="P12818" i="6"/>
  <c r="P12819" i="6"/>
  <c r="P12820" i="6"/>
  <c r="P12821" i="6"/>
  <c r="P12822" i="6"/>
  <c r="P12823" i="6"/>
  <c r="P12824" i="6"/>
  <c r="P12825" i="6"/>
  <c r="P12826" i="6"/>
  <c r="P12827" i="6"/>
  <c r="P12828" i="6"/>
  <c r="P12829" i="6"/>
  <c r="P12830" i="6"/>
  <c r="P12831" i="6"/>
  <c r="P12832" i="6"/>
  <c r="P12833" i="6"/>
  <c r="P12834" i="6"/>
  <c r="P12835" i="6"/>
  <c r="P12836" i="6"/>
  <c r="P12837" i="6"/>
  <c r="P12838" i="6"/>
  <c r="P12839" i="6"/>
  <c r="P12840" i="6"/>
  <c r="P12841" i="6"/>
  <c r="P12842" i="6"/>
  <c r="P12843" i="6"/>
  <c r="P12844" i="6"/>
  <c r="P12845" i="6"/>
  <c r="P12846" i="6"/>
  <c r="P12847" i="6"/>
  <c r="P12848" i="6"/>
  <c r="P12849" i="6"/>
  <c r="P12850" i="6"/>
  <c r="P12851" i="6"/>
  <c r="P12852" i="6"/>
  <c r="P12853" i="6"/>
  <c r="P12854" i="6"/>
  <c r="P12855" i="6"/>
  <c r="P12856" i="6"/>
  <c r="P12857" i="6"/>
  <c r="P12858" i="6"/>
  <c r="P12859" i="6"/>
  <c r="P12860" i="6"/>
  <c r="P12861" i="6"/>
  <c r="P12862" i="6"/>
  <c r="P12863" i="6"/>
  <c r="P12864" i="6"/>
  <c r="P12865" i="6"/>
  <c r="P12866" i="6"/>
  <c r="P12867" i="6"/>
  <c r="P12868" i="6"/>
  <c r="P12869" i="6"/>
  <c r="P12870" i="6"/>
  <c r="P12871" i="6"/>
  <c r="P12872" i="6"/>
  <c r="P12873" i="6"/>
  <c r="P12874" i="6"/>
  <c r="P12875" i="6"/>
  <c r="P12876" i="6"/>
  <c r="P12877" i="6"/>
  <c r="P12878" i="6"/>
  <c r="P12879" i="6"/>
  <c r="P12880" i="6"/>
  <c r="P12881" i="6"/>
  <c r="P12882" i="6"/>
  <c r="P12883" i="6"/>
  <c r="P12884" i="6"/>
  <c r="P12885" i="6"/>
  <c r="P12886" i="6"/>
  <c r="P12887" i="6"/>
  <c r="P12888" i="6"/>
  <c r="P12889" i="6"/>
  <c r="P12890" i="6"/>
  <c r="P12891" i="6"/>
  <c r="P12892" i="6"/>
  <c r="P12893" i="6"/>
  <c r="P12894" i="6"/>
  <c r="P12895" i="6"/>
  <c r="P12896" i="6"/>
  <c r="P12897" i="6"/>
  <c r="P12898" i="6"/>
  <c r="P12899" i="6"/>
  <c r="P12900" i="6"/>
  <c r="P12901" i="6"/>
  <c r="P12902" i="6"/>
  <c r="P12903" i="6"/>
  <c r="P12904" i="6"/>
  <c r="P12905" i="6"/>
  <c r="P12906" i="6"/>
  <c r="P12907" i="6"/>
  <c r="P12908" i="6"/>
  <c r="P12909" i="6"/>
  <c r="P12910" i="6"/>
  <c r="P12911" i="6"/>
  <c r="P12912" i="6"/>
  <c r="P12913" i="6"/>
  <c r="P12914" i="6"/>
  <c r="P12915" i="6"/>
  <c r="P12916" i="6"/>
  <c r="P12917" i="6"/>
  <c r="P12918" i="6"/>
  <c r="P12919" i="6"/>
  <c r="P12920" i="6"/>
  <c r="P12921" i="6"/>
  <c r="P12922" i="6"/>
  <c r="P12923" i="6"/>
  <c r="P12924" i="6"/>
  <c r="P12925" i="6"/>
  <c r="P12926" i="6"/>
  <c r="P12927" i="6"/>
  <c r="P12928" i="6"/>
  <c r="P12929" i="6"/>
  <c r="P12930" i="6"/>
  <c r="P12931" i="6"/>
  <c r="P12932" i="6"/>
  <c r="P12933" i="6"/>
  <c r="P12934" i="6"/>
  <c r="P12935" i="6"/>
  <c r="P12936" i="6"/>
  <c r="P12937" i="6"/>
  <c r="P12938" i="6"/>
  <c r="P12939" i="6"/>
  <c r="P12940" i="6"/>
  <c r="P12941" i="6"/>
  <c r="P12942" i="6"/>
  <c r="P12943" i="6"/>
  <c r="P12944" i="6"/>
  <c r="P12945" i="6"/>
  <c r="P12946" i="6"/>
  <c r="P12947" i="6"/>
  <c r="P12948" i="6"/>
  <c r="P12949" i="6"/>
  <c r="P12950" i="6"/>
  <c r="P12951" i="6"/>
  <c r="P12952" i="6"/>
  <c r="P12953" i="6"/>
  <c r="P12954" i="6"/>
  <c r="P12955" i="6"/>
  <c r="P12956" i="6"/>
  <c r="P12957" i="6"/>
  <c r="P12958" i="6"/>
  <c r="P12959" i="6"/>
  <c r="P12960" i="6"/>
  <c r="P12961" i="6"/>
  <c r="P12962" i="6"/>
  <c r="P12963" i="6"/>
  <c r="P12964" i="6"/>
  <c r="P12965" i="6"/>
  <c r="P12966" i="6"/>
  <c r="P12967" i="6"/>
  <c r="P12968" i="6"/>
  <c r="P12969" i="6"/>
  <c r="P12970" i="6"/>
  <c r="P12971" i="6"/>
  <c r="P12972" i="6"/>
  <c r="P12973" i="6"/>
  <c r="P12974" i="6"/>
  <c r="P12975" i="6"/>
  <c r="P12976" i="6"/>
  <c r="P12977" i="6"/>
  <c r="P12978" i="6"/>
  <c r="P12979" i="6"/>
  <c r="P12980" i="6"/>
  <c r="P12981" i="6"/>
  <c r="P12982" i="6"/>
  <c r="P12983" i="6"/>
  <c r="P12984" i="6"/>
  <c r="P12985" i="6"/>
  <c r="P12986" i="6"/>
  <c r="P12987" i="6"/>
  <c r="P12988" i="6"/>
  <c r="P12989" i="6"/>
  <c r="P12990" i="6"/>
  <c r="P12991" i="6"/>
  <c r="P12992" i="6"/>
  <c r="P12993" i="6"/>
  <c r="P12994" i="6"/>
  <c r="P12995" i="6"/>
  <c r="P12996" i="6"/>
  <c r="P12997" i="6"/>
  <c r="P12998" i="6"/>
  <c r="P12999" i="6"/>
  <c r="P13000" i="6"/>
  <c r="P13001" i="6"/>
  <c r="P13002" i="6"/>
  <c r="P13003" i="6"/>
  <c r="P13004" i="6"/>
  <c r="P13005" i="6"/>
  <c r="P13006" i="6"/>
  <c r="P13007" i="6"/>
  <c r="P13008" i="6"/>
  <c r="P13009" i="6"/>
  <c r="P13010" i="6"/>
  <c r="P13011" i="6"/>
  <c r="P13012" i="6"/>
  <c r="P13013" i="6"/>
  <c r="P13014" i="6"/>
  <c r="P13015" i="6"/>
  <c r="P13016" i="6"/>
  <c r="P13017" i="6"/>
  <c r="P13018" i="6"/>
  <c r="P13019" i="6"/>
  <c r="P13020" i="6"/>
  <c r="P13021" i="6"/>
  <c r="P13022" i="6"/>
  <c r="P13023" i="6"/>
  <c r="P13024" i="6"/>
  <c r="P13025" i="6"/>
  <c r="P13026" i="6"/>
  <c r="P13027" i="6"/>
  <c r="P13028" i="6"/>
  <c r="P13029" i="6"/>
  <c r="P13030" i="6"/>
  <c r="P13031" i="6"/>
  <c r="P13032" i="6"/>
  <c r="P13033" i="6"/>
  <c r="P13034" i="6"/>
  <c r="P13035" i="6"/>
  <c r="P13036" i="6"/>
  <c r="P13037" i="6"/>
  <c r="P13038" i="6"/>
  <c r="P13039" i="6"/>
  <c r="P13040" i="6"/>
  <c r="P13041" i="6"/>
  <c r="P13042" i="6"/>
  <c r="P13043" i="6"/>
  <c r="P13044" i="6"/>
  <c r="P13045" i="6"/>
  <c r="P13046" i="6"/>
  <c r="P13047" i="6"/>
  <c r="P13048" i="6"/>
  <c r="P13049" i="6"/>
  <c r="P13050" i="6"/>
  <c r="P13051" i="6"/>
  <c r="P13052" i="6"/>
  <c r="P13053" i="6"/>
  <c r="P13054" i="6"/>
  <c r="P13055" i="6"/>
  <c r="P13056" i="6"/>
  <c r="P13057" i="6"/>
  <c r="P13058" i="6"/>
  <c r="P13059" i="6"/>
  <c r="P13060" i="6"/>
  <c r="P13061" i="6"/>
  <c r="P13062" i="6"/>
  <c r="P13063" i="6"/>
  <c r="P13064" i="6"/>
  <c r="P13065" i="6"/>
  <c r="P13066" i="6"/>
  <c r="P13067" i="6"/>
  <c r="P13068" i="6"/>
  <c r="P13069" i="6"/>
  <c r="P13070" i="6"/>
  <c r="P13071" i="6"/>
  <c r="P13072" i="6"/>
  <c r="P13073" i="6"/>
  <c r="P13074" i="6"/>
  <c r="P13075" i="6"/>
  <c r="P13076" i="6"/>
  <c r="P13077" i="6"/>
  <c r="P13078" i="6"/>
  <c r="P13079" i="6"/>
  <c r="P13080" i="6"/>
  <c r="P13081" i="6"/>
  <c r="P13082" i="6"/>
  <c r="P13083" i="6"/>
  <c r="P13084" i="6"/>
  <c r="P13085" i="6"/>
  <c r="P13086" i="6"/>
  <c r="P13087" i="6"/>
  <c r="P13088" i="6"/>
  <c r="P13089" i="6"/>
  <c r="P13090" i="6"/>
  <c r="P13091" i="6"/>
  <c r="P13092" i="6"/>
  <c r="P13093" i="6"/>
  <c r="P13094" i="6"/>
  <c r="P13095" i="6"/>
  <c r="P13096" i="6"/>
  <c r="P13097" i="6"/>
  <c r="P13098" i="6"/>
  <c r="P13099" i="6"/>
  <c r="P13100" i="6"/>
  <c r="P13101" i="6"/>
  <c r="P13102" i="6"/>
  <c r="P13103" i="6"/>
  <c r="P13104" i="6"/>
  <c r="P13105" i="6"/>
  <c r="P13106" i="6"/>
  <c r="P13107" i="6"/>
  <c r="P13108" i="6"/>
  <c r="P13109" i="6"/>
  <c r="P13110" i="6"/>
  <c r="P13111" i="6"/>
  <c r="P13112" i="6"/>
  <c r="P13113" i="6"/>
  <c r="P13114" i="6"/>
  <c r="P13115" i="6"/>
  <c r="P13116" i="6"/>
  <c r="P13117" i="6"/>
  <c r="P13118" i="6"/>
  <c r="P13119" i="6"/>
  <c r="P13120" i="6"/>
  <c r="P13121" i="6"/>
  <c r="P13122" i="6"/>
  <c r="P13123" i="6"/>
  <c r="P13124" i="6"/>
  <c r="P13125" i="6"/>
  <c r="P13126" i="6"/>
  <c r="P13127" i="6"/>
  <c r="P13128" i="6"/>
  <c r="P13129" i="6"/>
  <c r="P13130" i="6"/>
  <c r="P13131" i="6"/>
  <c r="P13132" i="6"/>
  <c r="P13133" i="6"/>
  <c r="P13134" i="6"/>
  <c r="P13135" i="6"/>
  <c r="P13136" i="6"/>
  <c r="P13137" i="6"/>
  <c r="P13138" i="6"/>
  <c r="P13139" i="6"/>
  <c r="P13140" i="6"/>
  <c r="P13141" i="6"/>
  <c r="P13142" i="6"/>
  <c r="P13143" i="6"/>
  <c r="P13144" i="6"/>
  <c r="P13145" i="6"/>
  <c r="P13146" i="6"/>
  <c r="P13147" i="6"/>
  <c r="P13148" i="6"/>
  <c r="P13149" i="6"/>
  <c r="P13150" i="6"/>
  <c r="P13151" i="6"/>
  <c r="P13152" i="6"/>
  <c r="P13153" i="6"/>
  <c r="P13154" i="6"/>
  <c r="P13155" i="6"/>
  <c r="P13156" i="6"/>
  <c r="P13157" i="6"/>
  <c r="P13158" i="6"/>
  <c r="P13159" i="6"/>
  <c r="P13160" i="6"/>
  <c r="P13161" i="6"/>
  <c r="P13162" i="6"/>
  <c r="P13163" i="6"/>
  <c r="P13164" i="6"/>
  <c r="P13165" i="6"/>
  <c r="P13166" i="6"/>
  <c r="P13167" i="6"/>
  <c r="P13168" i="6"/>
  <c r="P13169" i="6"/>
  <c r="P13170" i="6"/>
  <c r="P13171" i="6"/>
  <c r="P13172" i="6"/>
  <c r="P13173" i="6"/>
  <c r="P13174" i="6"/>
  <c r="P13175" i="6"/>
  <c r="P13176" i="6"/>
  <c r="P13177" i="6"/>
  <c r="P13178" i="6"/>
  <c r="P13179" i="6"/>
  <c r="P13180" i="6"/>
  <c r="P13181" i="6"/>
  <c r="P13182" i="6"/>
  <c r="P13183" i="6"/>
  <c r="P13184" i="6"/>
  <c r="P13185" i="6"/>
  <c r="P13186" i="6"/>
  <c r="P13187" i="6"/>
  <c r="P13188" i="6"/>
  <c r="P13189" i="6"/>
  <c r="P13190" i="6"/>
  <c r="P13191" i="6"/>
  <c r="P13192" i="6"/>
  <c r="P13193" i="6"/>
  <c r="P13194" i="6"/>
  <c r="P13195" i="6"/>
  <c r="P13196" i="6"/>
  <c r="P13197" i="6"/>
  <c r="P13198" i="6"/>
  <c r="P13199" i="6"/>
  <c r="P13200" i="6"/>
  <c r="P13201" i="6"/>
  <c r="P13202" i="6"/>
  <c r="P13203" i="6"/>
  <c r="P13204" i="6"/>
  <c r="P13205" i="6"/>
  <c r="P13206" i="6"/>
  <c r="P13207" i="6"/>
  <c r="P13208" i="6"/>
  <c r="P13209" i="6"/>
  <c r="P13210" i="6"/>
  <c r="P13211" i="6"/>
  <c r="P13212" i="6"/>
  <c r="P13213" i="6"/>
  <c r="P13214" i="6"/>
  <c r="P13215" i="6"/>
  <c r="P13216" i="6"/>
  <c r="P13217" i="6"/>
  <c r="P13218" i="6"/>
  <c r="P13219" i="6"/>
  <c r="P13220" i="6"/>
  <c r="P13221" i="6"/>
  <c r="P13222" i="6"/>
  <c r="P13223" i="6"/>
  <c r="P13224" i="6"/>
  <c r="P13225" i="6"/>
  <c r="P13226" i="6"/>
  <c r="P13227" i="6"/>
  <c r="P13228" i="6"/>
  <c r="P13229" i="6"/>
  <c r="P13230" i="6"/>
  <c r="P13231" i="6"/>
  <c r="P13232" i="6"/>
  <c r="P13233" i="6"/>
  <c r="P13234" i="6"/>
  <c r="P13235" i="6"/>
  <c r="P13236" i="6"/>
  <c r="P13237" i="6"/>
  <c r="P13238" i="6"/>
  <c r="P13239" i="6"/>
  <c r="P13240" i="6"/>
  <c r="P13241" i="6"/>
  <c r="P13242" i="6"/>
  <c r="P13243" i="6"/>
  <c r="P13244" i="6"/>
  <c r="P13245" i="6"/>
  <c r="P13246" i="6"/>
  <c r="P13247" i="6"/>
  <c r="P13248" i="6"/>
  <c r="P13249" i="6"/>
  <c r="P13250" i="6"/>
  <c r="P13251" i="6"/>
  <c r="P13252" i="6"/>
  <c r="P13253" i="6"/>
  <c r="P13254" i="6"/>
  <c r="P13255" i="6"/>
  <c r="P13256" i="6"/>
  <c r="P13257" i="6"/>
  <c r="P13258" i="6"/>
  <c r="P13259" i="6"/>
  <c r="P13260" i="6"/>
  <c r="P13261" i="6"/>
  <c r="P13262" i="6"/>
  <c r="P13263" i="6"/>
  <c r="P13264" i="6"/>
  <c r="P13265" i="6"/>
  <c r="P13266" i="6"/>
  <c r="P13267" i="6"/>
  <c r="P13268" i="6"/>
  <c r="P13269" i="6"/>
  <c r="P13270" i="6"/>
  <c r="P13271" i="6"/>
  <c r="P13272" i="6"/>
  <c r="P13273" i="6"/>
  <c r="P13274" i="6"/>
  <c r="P13275" i="6"/>
  <c r="P13276" i="6"/>
  <c r="P13277" i="6"/>
  <c r="P13278" i="6"/>
  <c r="P13279" i="6"/>
  <c r="P13280" i="6"/>
  <c r="P13281" i="6"/>
  <c r="P13282" i="6"/>
  <c r="P13283" i="6"/>
  <c r="P13284" i="6"/>
  <c r="P13285" i="6"/>
  <c r="P13286" i="6"/>
  <c r="P13287" i="6"/>
  <c r="P13288" i="6"/>
  <c r="P13289" i="6"/>
  <c r="P13290" i="6"/>
  <c r="P13291" i="6"/>
  <c r="P13292" i="6"/>
  <c r="P13293" i="6"/>
  <c r="P13294" i="6"/>
  <c r="P13295" i="6"/>
  <c r="P13296" i="6"/>
  <c r="P13297" i="6"/>
  <c r="P13298" i="6"/>
  <c r="P13299" i="6"/>
  <c r="P13300" i="6"/>
  <c r="P13301" i="6"/>
  <c r="P13302" i="6"/>
  <c r="P13303" i="6"/>
  <c r="P13304" i="6"/>
  <c r="P13305" i="6"/>
  <c r="P13306" i="6"/>
  <c r="P13307" i="6"/>
  <c r="P13308" i="6"/>
  <c r="P13309" i="6"/>
  <c r="P13310" i="6"/>
  <c r="P13311" i="6"/>
  <c r="P13312" i="6"/>
  <c r="P13313" i="6"/>
  <c r="P13314" i="6"/>
  <c r="P13315" i="6"/>
  <c r="P13316" i="6"/>
  <c r="P13317" i="6"/>
  <c r="P13318" i="6"/>
  <c r="P13319" i="6"/>
  <c r="P13320" i="6"/>
  <c r="P13321" i="6"/>
  <c r="P13322" i="6"/>
  <c r="P13323" i="6"/>
  <c r="P13324" i="6"/>
  <c r="P13325" i="6"/>
  <c r="P13326" i="6"/>
  <c r="P13327" i="6"/>
  <c r="P13328" i="6"/>
  <c r="P13329" i="6"/>
  <c r="P13330" i="6"/>
  <c r="P13331" i="6"/>
  <c r="P13332" i="6"/>
  <c r="P13333" i="6"/>
  <c r="P13334" i="6"/>
  <c r="P13335" i="6"/>
  <c r="P13336" i="6"/>
  <c r="P13337" i="6"/>
  <c r="P13338" i="6"/>
  <c r="P13339" i="6"/>
  <c r="P13340" i="6"/>
  <c r="P13341" i="6"/>
  <c r="P13342" i="6"/>
  <c r="P13343" i="6"/>
  <c r="P13344" i="6"/>
  <c r="P13345" i="6"/>
  <c r="P13346" i="6"/>
  <c r="P13347" i="6"/>
  <c r="P13348" i="6"/>
  <c r="P13349" i="6"/>
  <c r="P13350" i="6"/>
  <c r="P13351" i="6"/>
  <c r="P13352" i="6"/>
  <c r="P13353" i="6"/>
  <c r="P13354" i="6"/>
  <c r="P13355" i="6"/>
  <c r="P13356" i="6"/>
  <c r="P13357" i="6"/>
  <c r="P13358" i="6"/>
  <c r="P13359" i="6"/>
  <c r="P13360" i="6"/>
  <c r="P13361" i="6"/>
  <c r="P13362" i="6"/>
  <c r="P13363" i="6"/>
  <c r="P13364" i="6"/>
  <c r="P13365" i="6"/>
  <c r="P13366" i="6"/>
  <c r="P13367" i="6"/>
  <c r="P13368" i="6"/>
  <c r="P13369" i="6"/>
  <c r="P13370" i="6"/>
  <c r="P13371" i="6"/>
  <c r="P13372" i="6"/>
  <c r="P13373" i="6"/>
  <c r="P13374" i="6"/>
  <c r="P13375" i="6"/>
  <c r="P13376" i="6"/>
  <c r="P13377" i="6"/>
  <c r="P13378" i="6"/>
  <c r="P13379" i="6"/>
  <c r="P13380" i="6"/>
  <c r="P13381" i="6"/>
  <c r="P13382" i="6"/>
  <c r="P13383" i="6"/>
  <c r="P13384" i="6"/>
  <c r="P13385" i="6"/>
  <c r="P13386" i="6"/>
  <c r="P13387" i="6"/>
  <c r="P13388" i="6"/>
  <c r="P13389" i="6"/>
  <c r="P13390" i="6"/>
  <c r="P13391" i="6"/>
  <c r="P13392" i="6"/>
  <c r="P13393" i="6"/>
  <c r="P13394" i="6"/>
  <c r="P13395" i="6"/>
  <c r="P13396" i="6"/>
  <c r="P13397" i="6"/>
  <c r="P13398" i="6"/>
  <c r="P13399" i="6"/>
  <c r="P13400" i="6"/>
  <c r="P13401" i="6"/>
  <c r="P13402" i="6"/>
  <c r="P13403" i="6"/>
  <c r="P13404" i="6"/>
  <c r="P13405" i="6"/>
  <c r="P13406" i="6"/>
  <c r="P13407" i="6"/>
  <c r="P13408" i="6"/>
  <c r="P13409" i="6"/>
  <c r="P13410" i="6"/>
  <c r="P13411" i="6"/>
  <c r="P13412" i="6"/>
  <c r="P13413" i="6"/>
  <c r="P13414" i="6"/>
  <c r="P13415" i="6"/>
  <c r="P13416" i="6"/>
  <c r="P13417" i="6"/>
  <c r="P13418" i="6"/>
  <c r="P13419" i="6"/>
  <c r="P13420" i="6"/>
  <c r="P13421" i="6"/>
  <c r="P13422" i="6"/>
  <c r="P13423" i="6"/>
  <c r="P13424" i="6"/>
  <c r="P13425" i="6"/>
  <c r="P13426" i="6"/>
  <c r="P13427" i="6"/>
  <c r="P13428" i="6"/>
  <c r="P13429" i="6"/>
  <c r="P13430" i="6"/>
  <c r="P13431" i="6"/>
  <c r="P13432" i="6"/>
  <c r="P13433" i="6"/>
  <c r="P13434" i="6"/>
  <c r="P13435" i="6"/>
  <c r="P13436" i="6"/>
  <c r="P13437" i="6"/>
  <c r="P13438" i="6"/>
  <c r="P13439" i="6"/>
  <c r="P13440" i="6"/>
  <c r="P13441" i="6"/>
  <c r="P13442" i="6"/>
  <c r="P13443" i="6"/>
  <c r="P13444" i="6"/>
  <c r="P13445" i="6"/>
  <c r="P13446" i="6"/>
  <c r="P13447" i="6"/>
  <c r="P13448" i="6"/>
  <c r="P13449" i="6"/>
  <c r="P13450" i="6"/>
  <c r="P13451" i="6"/>
  <c r="P13452" i="6"/>
  <c r="P13453" i="6"/>
  <c r="P13454" i="6"/>
  <c r="P13455" i="6"/>
  <c r="P13456" i="6"/>
  <c r="P13457" i="6"/>
  <c r="P13458" i="6"/>
  <c r="P13459" i="6"/>
  <c r="P13460" i="6"/>
  <c r="P13461" i="6"/>
  <c r="P13462" i="6"/>
  <c r="P13463" i="6"/>
  <c r="P13464" i="6"/>
  <c r="P13465" i="6"/>
  <c r="P13466" i="6"/>
  <c r="P13467" i="6"/>
  <c r="P13468" i="6"/>
  <c r="P13469" i="6"/>
  <c r="P13470" i="6"/>
  <c r="P13471" i="6"/>
  <c r="P13472" i="6"/>
  <c r="P13473" i="6"/>
  <c r="P13474" i="6"/>
  <c r="P13475" i="6"/>
  <c r="P13476" i="6"/>
  <c r="P13477" i="6"/>
  <c r="P13478" i="6"/>
  <c r="P13479" i="6"/>
  <c r="P13480" i="6"/>
  <c r="P13481" i="6"/>
  <c r="P13482" i="6"/>
  <c r="P13483" i="6"/>
  <c r="P13484" i="6"/>
  <c r="P13485" i="6"/>
  <c r="P13486" i="6"/>
  <c r="P13487" i="6"/>
  <c r="P13488" i="6"/>
  <c r="P13489" i="6"/>
  <c r="P13490" i="6"/>
  <c r="P13491" i="6"/>
  <c r="P13492" i="6"/>
  <c r="P13493" i="6"/>
  <c r="P13494" i="6"/>
  <c r="P13495" i="6"/>
  <c r="P13496" i="6"/>
  <c r="P13497" i="6"/>
  <c r="P13498" i="6"/>
  <c r="P13499" i="6"/>
  <c r="P13500" i="6"/>
  <c r="P13501" i="6"/>
  <c r="P13502" i="6"/>
  <c r="P13503" i="6"/>
  <c r="P13504" i="6"/>
  <c r="P13505" i="6"/>
  <c r="P13506" i="6"/>
  <c r="P13507" i="6"/>
  <c r="P13508" i="6"/>
  <c r="P13509" i="6"/>
  <c r="P13510" i="6"/>
  <c r="P13511" i="6"/>
  <c r="P13512" i="6"/>
  <c r="P13513" i="6"/>
  <c r="P13514" i="6"/>
  <c r="P13515" i="6"/>
  <c r="P13516" i="6"/>
  <c r="P13517" i="6"/>
  <c r="P13518" i="6"/>
  <c r="P13519" i="6"/>
  <c r="P13520" i="6"/>
  <c r="P13521" i="6"/>
  <c r="P13522" i="6"/>
  <c r="P13523" i="6"/>
  <c r="P13524" i="6"/>
  <c r="P13525" i="6"/>
  <c r="P13526" i="6"/>
  <c r="P13527" i="6"/>
  <c r="P13528" i="6"/>
  <c r="P13529" i="6"/>
  <c r="P13530" i="6"/>
  <c r="P13531" i="6"/>
  <c r="P13532" i="6"/>
  <c r="P13533" i="6"/>
  <c r="P13534" i="6"/>
  <c r="P13535" i="6"/>
  <c r="P13536" i="6"/>
  <c r="P13537" i="6"/>
  <c r="P13538" i="6"/>
  <c r="P13539" i="6"/>
  <c r="P13540" i="6"/>
  <c r="P13541" i="6"/>
  <c r="P13542" i="6"/>
  <c r="P13543" i="6"/>
  <c r="P13544" i="6"/>
  <c r="P13545" i="6"/>
  <c r="P13546" i="6"/>
  <c r="P13547" i="6"/>
  <c r="P13548" i="6"/>
  <c r="P13549" i="6"/>
  <c r="P13550" i="6"/>
  <c r="P13551" i="6"/>
  <c r="P13552" i="6"/>
  <c r="P13553" i="6"/>
  <c r="P13554" i="6"/>
  <c r="P13555" i="6"/>
  <c r="P13556" i="6"/>
  <c r="P13557" i="6"/>
  <c r="P13558" i="6"/>
  <c r="P13559" i="6"/>
  <c r="P13560" i="6"/>
  <c r="P13561" i="6"/>
  <c r="P13562" i="6"/>
  <c r="P13563" i="6"/>
  <c r="P13564" i="6"/>
  <c r="P13565" i="6"/>
  <c r="P4" i="6"/>
</calcChain>
</file>

<file path=xl/sharedStrings.xml><?xml version="1.0" encoding="utf-8"?>
<sst xmlns="http://schemas.openxmlformats.org/spreadsheetml/2006/main" count="189890" uniqueCount="58747">
  <si>
    <t>5000035272</t>
  </si>
  <si>
    <t>P-MW-IE0-002</t>
  </si>
  <si>
    <t>SUPPORT TO LOCAL ECONOMIC DEVELOPMENT</t>
  </si>
  <si>
    <t>UAC</t>
  </si>
  <si>
    <t>9900028556</t>
  </si>
  <si>
    <t>DEISGN AND SUPERVISION LOT 1 &amp; 2 jmc</t>
  </si>
  <si>
    <t>HENDERSON AND PARTNERS CONSULTING CIVIL</t>
  </si>
  <si>
    <t>29976</t>
  </si>
  <si>
    <t>SHL</t>
  </si>
  <si>
    <t>Malawi</t>
  </si>
  <si>
    <t/>
  </si>
  <si>
    <t>2100150017493</t>
  </si>
  <si>
    <t>2012</t>
  </si>
  <si>
    <t>Social</t>
  </si>
  <si>
    <t>SERVICES</t>
  </si>
  <si>
    <t>5000035283</t>
  </si>
  <si>
    <t>P-Z1-AB0-002</t>
  </si>
  <si>
    <t>1</t>
  </si>
  <si>
    <t>PAIRB (RWANDA)</t>
  </si>
  <si>
    <t>9900018087</t>
  </si>
  <si>
    <t>FOURNITURE 250 GENISSE FRISONE/JERSEY</t>
  </si>
  <si>
    <t>ENTRPRISE MUHOZA VICENT</t>
  </si>
  <si>
    <t>29985</t>
  </si>
  <si>
    <t>NCB</t>
  </si>
  <si>
    <t>Multinational</t>
  </si>
  <si>
    <t>Rwanda</t>
  </si>
  <si>
    <t>2100155016468</t>
  </si>
  <si>
    <t>2011</t>
  </si>
  <si>
    <t>Agriculture</t>
  </si>
  <si>
    <t>GOODS</t>
  </si>
  <si>
    <t>5000035275</t>
  </si>
  <si>
    <t>P-GA-IBD-002</t>
  </si>
  <si>
    <t>MIC - SUPPORT PRI A LA CNAMGS</t>
  </si>
  <si>
    <t>9900028557</t>
  </si>
  <si>
    <t>RECRUT CAB AUDIT PR VERIF ETAT FIN DU</t>
  </si>
  <si>
    <t>BAKER TILLY</t>
  </si>
  <si>
    <t>29979</t>
  </si>
  <si>
    <t>Gabon</t>
  </si>
  <si>
    <t>France</t>
  </si>
  <si>
    <t>5500155003751</t>
  </si>
  <si>
    <t>5000035288</t>
  </si>
  <si>
    <t>P-SL-AA0-007</t>
  </si>
  <si>
    <t>AGRICULTURE SECTOR REHABILITATION</t>
  </si>
  <si>
    <t>9900021014</t>
  </si>
  <si>
    <t>Reh. of Adm. Blg. &amp; Staff Qter - Kambi</t>
  </si>
  <si>
    <t>INSTANT MODERN CONSTRUCTION COMPANY</t>
  </si>
  <si>
    <t>29744</t>
  </si>
  <si>
    <t>Sierra Leone</t>
  </si>
  <si>
    <t>2100150009295</t>
  </si>
  <si>
    <t>WORKS</t>
  </si>
  <si>
    <t>5000035290</t>
  </si>
  <si>
    <t>9900020203</t>
  </si>
  <si>
    <t>Reconstruction of Market - Moyamba Tow</t>
  </si>
  <si>
    <t>BILDATU INTERNATIONAL AND GENERAL SERVIC</t>
  </si>
  <si>
    <t>29745</t>
  </si>
  <si>
    <t>5000035292</t>
  </si>
  <si>
    <t>P-Z1-AA0-080</t>
  </si>
  <si>
    <t>INVASIVE AQUATIC WEEDS - BENIN</t>
  </si>
  <si>
    <t>9900015599</t>
  </si>
  <si>
    <t>AUDIT EXTERNE ANNUEL 2011 DU PGIPAP</t>
  </si>
  <si>
    <t>FAACIM SARL</t>
  </si>
  <si>
    <t>29991</t>
  </si>
  <si>
    <t>Mali</t>
  </si>
  <si>
    <t>2100150008643</t>
  </si>
  <si>
    <t>5000035300</t>
  </si>
  <si>
    <t>P-DJ-IA0-002</t>
  </si>
  <si>
    <t>PROJET EDUCATION III</t>
  </si>
  <si>
    <t>9900006483</t>
  </si>
  <si>
    <t>ACQUIS VEHICULES LOT N 1</t>
  </si>
  <si>
    <t>ANCIEN COMPTOIRS RIES</t>
  </si>
  <si>
    <t>29997</t>
  </si>
  <si>
    <t>ISH</t>
  </si>
  <si>
    <t>Djibouti</t>
  </si>
  <si>
    <t>2100150007897</t>
  </si>
  <si>
    <t>5000035301</t>
  </si>
  <si>
    <t>9900028567</t>
  </si>
  <si>
    <t>ACQUIS EQUIP H.G LIV BIB DOC LOT 2 ET</t>
  </si>
  <si>
    <t>LIBRAIRIE  LDE</t>
  </si>
  <si>
    <t>5000035302</t>
  </si>
  <si>
    <t>9900028568</t>
  </si>
  <si>
    <t>ACQUIS EQUIP LAB PHY CHIM SVT LOT N 3</t>
  </si>
  <si>
    <t>SOCIETE D'INGENIERIE ELECTRIQUE SIE</t>
  </si>
  <si>
    <t>5000035303</t>
  </si>
  <si>
    <t>9900022223</t>
  </si>
  <si>
    <t>ACQUIS MANUELS SCOLAIRES  LOT N 5</t>
  </si>
  <si>
    <t>CRIPEN</t>
  </si>
  <si>
    <t>5000035304</t>
  </si>
  <si>
    <t>9900028566</t>
  </si>
  <si>
    <t>ACQUIS EQUIPEMENTS SPORTIFS LOT N 6</t>
  </si>
  <si>
    <t>HIG PROJECT</t>
  </si>
  <si>
    <t>5000035308</t>
  </si>
  <si>
    <t>9900017085</t>
  </si>
  <si>
    <t>AUDIT COMPTES EXERCICE 2011 - 30/06/12</t>
  </si>
  <si>
    <t>CABINET J.C.COLAS</t>
  </si>
  <si>
    <t>30003</t>
  </si>
  <si>
    <t>5000035312</t>
  </si>
  <si>
    <t>P-CD-IZ0-002</t>
  </si>
  <si>
    <t>APPUI A REINSE SOCIO-ECONOM POST-CONFLIT</t>
  </si>
  <si>
    <t>9900025291</t>
  </si>
  <si>
    <t>FTURE&amp;INSTA EQUIPEMENTS AGRI ET ELV 4F</t>
  </si>
  <si>
    <t>PMC TRADING CC</t>
  </si>
  <si>
    <t>30004</t>
  </si>
  <si>
    <t>ICB</t>
  </si>
  <si>
    <t>Dem Rep Congo</t>
  </si>
  <si>
    <t>South Africa</t>
  </si>
  <si>
    <t>2100155009769</t>
  </si>
  <si>
    <t>5000035315</t>
  </si>
  <si>
    <t>FTURE&amp;INSTA EQUIPEMENTS ENERGIE 4 FAP</t>
  </si>
  <si>
    <t>30007</t>
  </si>
  <si>
    <t>5000035318</t>
  </si>
  <si>
    <t>P-Z1-AB0-005</t>
  </si>
  <si>
    <t>PAIRB (BURUNDI)</t>
  </si>
  <si>
    <t>9900028584</t>
  </si>
  <si>
    <t>Fourniture 61 génisses et 3 taureaux</t>
  </si>
  <si>
    <t>Groupement DUKORE</t>
  </si>
  <si>
    <t>30010</t>
  </si>
  <si>
    <t>Burundi</t>
  </si>
  <si>
    <t>2100155016467</t>
  </si>
  <si>
    <t>5000035331</t>
  </si>
  <si>
    <t>P-KE-IAZ-001</t>
  </si>
  <si>
    <t>EDUCATION III PROJECT</t>
  </si>
  <si>
    <t>9900025768</t>
  </si>
  <si>
    <t>RENOV 3CLASSR&amp;1LAB OSIEKO MIXED SEC.SC</t>
  </si>
  <si>
    <t>KIZAZI KIPYA BUILDING &amp; CONSTRUCTION LTD</t>
  </si>
  <si>
    <t>30022</t>
  </si>
  <si>
    <t>Kenya</t>
  </si>
  <si>
    <t>2100150007214</t>
  </si>
  <si>
    <t>5000035378</t>
  </si>
  <si>
    <t>P-BJ-AB0-005</t>
  </si>
  <si>
    <t>PROJET D'APPUI AUX FILIERES LAIT VIANDET</t>
  </si>
  <si>
    <t>9900028630</t>
  </si>
  <si>
    <t>Formation bénéficiaires et acteurs</t>
  </si>
  <si>
    <t>DICAF</t>
  </si>
  <si>
    <t>30058</t>
  </si>
  <si>
    <t>DNP</t>
  </si>
  <si>
    <t>Benin</t>
  </si>
  <si>
    <t>2100150018193</t>
  </si>
  <si>
    <t>5000035352</t>
  </si>
  <si>
    <t>9900028627</t>
  </si>
  <si>
    <t>Acquisition aliments bétail</t>
  </si>
  <si>
    <t>CHELWALD GROUP</t>
  </si>
  <si>
    <t>30029</t>
  </si>
  <si>
    <t>5000035395</t>
  </si>
  <si>
    <t>9900028766</t>
  </si>
  <si>
    <t>ERE&amp;COM CLSR DOR REH CLR&amp;LAB ISIOLO G</t>
  </si>
  <si>
    <t>MOVERS GENERAL CONTRACTORS</t>
  </si>
  <si>
    <t>30071</t>
  </si>
  <si>
    <t>5000035276</t>
  </si>
  <si>
    <t>P-TD-IAZ-002</t>
  </si>
  <si>
    <t>PROJET D'APPUI AU SECTEUR DE L'EDUCATION</t>
  </si>
  <si>
    <t>9900028463</t>
  </si>
  <si>
    <t>AQCUISIT EQUIPEM INFORMATI ISSED OPEP</t>
  </si>
  <si>
    <t>SEMCOGI</t>
  </si>
  <si>
    <t>29977</t>
  </si>
  <si>
    <t>Chad</t>
  </si>
  <si>
    <t>6540654000382</t>
  </si>
  <si>
    <t>5000035279</t>
  </si>
  <si>
    <t>P-Z1-DB0-048</t>
  </si>
  <si>
    <t>CAMEROUN/CONGO: ROUTE KETTA-DJOUM</t>
  </si>
  <si>
    <t>9900025184</t>
  </si>
  <si>
    <t>CONGO - CONTROLE  TRAVAUX  KETTA DJOUM</t>
  </si>
  <si>
    <t>GROUPEMENT  LOUIS BERGER/ INTERNATIONAL/</t>
  </si>
  <si>
    <t>29981</t>
  </si>
  <si>
    <t>2100155016367</t>
  </si>
  <si>
    <t>Transport</t>
  </si>
  <si>
    <t>5000035280</t>
  </si>
  <si>
    <t>9900010431</t>
  </si>
  <si>
    <t>FOURNITURE 300 CHEVRE&amp;40 BOUCS BOER</t>
  </si>
  <si>
    <t>ENTREPRISE TWAHIRWA FAUSTIN</t>
  </si>
  <si>
    <t>29982</t>
  </si>
  <si>
    <t>5000035281</t>
  </si>
  <si>
    <t>FOURNITURE 230 CHEVRES</t>
  </si>
  <si>
    <t>29983</t>
  </si>
  <si>
    <t>5000035282</t>
  </si>
  <si>
    <t>9900028349</t>
  </si>
  <si>
    <t>FOURNITURE 300 CHEVRES</t>
  </si>
  <si>
    <t>STONG WISDOM COMPANY</t>
  </si>
  <si>
    <t>29984</t>
  </si>
  <si>
    <t>5000035284</t>
  </si>
  <si>
    <t>P-GH-DB0-012</t>
  </si>
  <si>
    <t>AWOSHIE POKUASE ROAD</t>
  </si>
  <si>
    <t>9900010303</t>
  </si>
  <si>
    <t>FSBILITY &amp; DETLD DESGN OF AC NW RDS</t>
  </si>
  <si>
    <t>INTERCONTINENTAL CONSULTANTS &amp; TECHNOCRA</t>
  </si>
  <si>
    <t>29884</t>
  </si>
  <si>
    <t>Ghana</t>
  </si>
  <si>
    <t>India</t>
  </si>
  <si>
    <t>2100150020893</t>
  </si>
  <si>
    <t>5000035285</t>
  </si>
  <si>
    <t>9900028559</t>
  </si>
  <si>
    <t>EMICORWA</t>
  </si>
  <si>
    <t>29986</t>
  </si>
  <si>
    <t>5000035287</t>
  </si>
  <si>
    <t>P-TZ-E00-004</t>
  </si>
  <si>
    <t>ZANZIBAR WATER AND SANITATION PROJECT</t>
  </si>
  <si>
    <t>9900025825</t>
  </si>
  <si>
    <t>Construction of Pemba Rural WSS</t>
  </si>
  <si>
    <t>SINOHYDRO  CORPORATION  LIMITED</t>
  </si>
  <si>
    <t>29962</t>
  </si>
  <si>
    <t>Tanzania</t>
  </si>
  <si>
    <t>China</t>
  </si>
  <si>
    <t>2100150017993</t>
  </si>
  <si>
    <t>Water Sup/Sanit</t>
  </si>
  <si>
    <t>5000035289</t>
  </si>
  <si>
    <t>9900018841</t>
  </si>
  <si>
    <t>SYSTEM INFORMA ADMIN ET FINANCE</t>
  </si>
  <si>
    <t>JEAN-MARK PETRE</t>
  </si>
  <si>
    <t>29989</t>
  </si>
  <si>
    <t>5000035291</t>
  </si>
  <si>
    <t>29990</t>
  </si>
  <si>
    <t>5000035345</t>
  </si>
  <si>
    <t>P-Z1-AA0-071</t>
  </si>
  <si>
    <t>NERICA DISSEMINATION PROJECT - GUINEA</t>
  </si>
  <si>
    <t>9900028625</t>
  </si>
  <si>
    <t>FOURNITURE MATERIELS BUREAU</t>
  </si>
  <si>
    <t>DIAMATIC SYSTEM</t>
  </si>
  <si>
    <t>30033</t>
  </si>
  <si>
    <t>Guinea</t>
  </si>
  <si>
    <t>2100150007162</t>
  </si>
  <si>
    <t>5000035323</t>
  </si>
  <si>
    <t>9900028585</t>
  </si>
  <si>
    <t>Fourniture 46 génisses et 2 taureaux</t>
  </si>
  <si>
    <t>SOCOVIA</t>
  </si>
  <si>
    <t>30015</t>
  </si>
  <si>
    <t>5000035324</t>
  </si>
  <si>
    <t>30016</t>
  </si>
  <si>
    <t>5000035347</t>
  </si>
  <si>
    <t>9900028005</t>
  </si>
  <si>
    <t>CONSTR 1CLASSR &amp; 1LAB OSINGO MIXED SEC</t>
  </si>
  <si>
    <t>MBINGO ENTERPRISES LTD</t>
  </si>
  <si>
    <t>30035</t>
  </si>
  <si>
    <t>5000035354</t>
  </si>
  <si>
    <t>9900028638</t>
  </si>
  <si>
    <t>SUPP BUIL MAT FOR 1 DORM&amp;1LAB TIVA SEC</t>
  </si>
  <si>
    <t>JACI GENERAL INVESTMENT</t>
  </si>
  <si>
    <t>30040</t>
  </si>
  <si>
    <t>5000035364</t>
  </si>
  <si>
    <t>9900028655</t>
  </si>
  <si>
    <t>RECRUTEMENT CABINET AUDIT 2011</t>
  </si>
  <si>
    <t>SOCIETE D EXPERTISE COMPTABLE DIARRA SEC</t>
  </si>
  <si>
    <t>30050</t>
  </si>
  <si>
    <t>5000035369</t>
  </si>
  <si>
    <t>9900028289</t>
  </si>
  <si>
    <t>LABR REH DOR&amp;CON 1CLR KONGOTIK GIRLS H</t>
  </si>
  <si>
    <t>SOIN BUILDERS</t>
  </si>
  <si>
    <t>30053</t>
  </si>
  <si>
    <t>5000035384</t>
  </si>
  <si>
    <t>9900028695</t>
  </si>
  <si>
    <t>DEISGN AND SUPERVISION LOT 1 BDNG JEND</t>
  </si>
  <si>
    <t>FORM D GRAPHICS</t>
  </si>
  <si>
    <t>30062</t>
  </si>
  <si>
    <t>5000035389</t>
  </si>
  <si>
    <t>9900027644</t>
  </si>
  <si>
    <t>EREC&amp;COMP 1LAB&amp;1CLASSR SIANDA MIX S.S</t>
  </si>
  <si>
    <t>STARWILL ENGINEERING SERVICES</t>
  </si>
  <si>
    <t>30066</t>
  </si>
  <si>
    <t>5000035278</t>
  </si>
  <si>
    <t>AQCUISIT EQUIPE INFORMATI ISSED FAD</t>
  </si>
  <si>
    <t>29980</t>
  </si>
  <si>
    <t>2100155002166</t>
  </si>
  <si>
    <t>5000035286</t>
  </si>
  <si>
    <t>P-GQ-IAE-001</t>
  </si>
  <si>
    <t>PROGRAMME DE FORMATION CADRES MOYEN&amp;SUP</t>
  </si>
  <si>
    <t>9900022378</t>
  </si>
  <si>
    <t>RECRUT CAB AUDIT PR AT DE UGP</t>
  </si>
  <si>
    <t>CABINET HODAR CONSEIL</t>
  </si>
  <si>
    <t>29987</t>
  </si>
  <si>
    <t>Eq Guinea</t>
  </si>
  <si>
    <t>Senegal</t>
  </si>
  <si>
    <t>2000130003480</t>
  </si>
  <si>
    <t>5000035296</t>
  </si>
  <si>
    <t>P-Z1-AA0-094</t>
  </si>
  <si>
    <t>PROJET APPUI  FILLIERE COTON - B- FASO</t>
  </si>
  <si>
    <t>9900028565</t>
  </si>
  <si>
    <t>FOURNITUR MAT TISSAGE ET DE TEINTURE</t>
  </si>
  <si>
    <t>PRECITEC (PRECIS TECHNIQUES ET TECHNOLOG</t>
  </si>
  <si>
    <t>29994</t>
  </si>
  <si>
    <t>Burkina Faso</t>
  </si>
  <si>
    <t>2100150013215</t>
  </si>
  <si>
    <t>5000035299</t>
  </si>
  <si>
    <t>P-ST-IAZ-002</t>
  </si>
  <si>
    <t>DEVELOPPEMENT DES RESSOURCES HUMANINES</t>
  </si>
  <si>
    <t>9900024489</t>
  </si>
  <si>
    <t>AQCUISIT EQUIPE CENTRE POLYTECHNIQUE</t>
  </si>
  <si>
    <t>CENTRE INDUSTRIAL ELECTROMECANICO,LDA CI</t>
  </si>
  <si>
    <t>29995</t>
  </si>
  <si>
    <t>Sao Tome</t>
  </si>
  <si>
    <t>2100150007073</t>
  </si>
  <si>
    <t>5000035317</t>
  </si>
  <si>
    <t>Fourniture 67 génisses et 3 taureaux</t>
  </si>
  <si>
    <t>30009</t>
  </si>
  <si>
    <t>5000035330</t>
  </si>
  <si>
    <t>P-KM-KF0-001</t>
  </si>
  <si>
    <t>PROJET APPUI AUX RENFORCEMENT DES CAPA</t>
  </si>
  <si>
    <t>9900028519</t>
  </si>
  <si>
    <t>PROCRE,DELIVRY &amp; INSTAL. OFFICE FURNIT</t>
  </si>
  <si>
    <t>INFOCOM</t>
  </si>
  <si>
    <t>30002</t>
  </si>
  <si>
    <t>NSH</t>
  </si>
  <si>
    <t>Comoros</t>
  </si>
  <si>
    <t>2100155015916</t>
  </si>
  <si>
    <t>Multi-Sector</t>
  </si>
  <si>
    <t>5000035335</t>
  </si>
  <si>
    <t>9900028602</t>
  </si>
  <si>
    <t>LABR EREC 1BLO&amp;REH CLA LAB&amp;DOR BISHOP</t>
  </si>
  <si>
    <t>JAWA BUILDING CONTRACTORS</t>
  </si>
  <si>
    <t>30026</t>
  </si>
  <si>
    <t>5000035336</t>
  </si>
  <si>
    <t>9900027057</t>
  </si>
  <si>
    <t>MATR EREC 1BLO&amp;REH CLA LAB&amp;DOR BISHOP</t>
  </si>
  <si>
    <t>SABEMA INTERNATIONAL LTD</t>
  </si>
  <si>
    <t>5000035337</t>
  </si>
  <si>
    <t>9900028606</t>
  </si>
  <si>
    <t>EREC &amp; COMP CLASSR &amp;LAB AGC LOKICHAR S</t>
  </si>
  <si>
    <t>KEIKA CONTRACTORS &amp; SUPPLIERS LIMITED</t>
  </si>
  <si>
    <t>30027</t>
  </si>
  <si>
    <t>5000035341</t>
  </si>
  <si>
    <t>9900025981</t>
  </si>
  <si>
    <t>PROP ERE&amp;COMP SC.LAB BLOCK MWIRUTI SEC</t>
  </si>
  <si>
    <t>EMKAY CONSTRUCTIONS  LTD</t>
  </si>
  <si>
    <t>30031</t>
  </si>
  <si>
    <t>5000035343</t>
  </si>
  <si>
    <t>9900028570</t>
  </si>
  <si>
    <t>FOURNITURE MATERIELS AGRICOLES</t>
  </si>
  <si>
    <t>ETS CST AFRICA</t>
  </si>
  <si>
    <t>29998</t>
  </si>
  <si>
    <t>5000035346</t>
  </si>
  <si>
    <t>9900025773</t>
  </si>
  <si>
    <t>PROP EREC &amp; COMP 1LAB EMINING SEC.SCHO</t>
  </si>
  <si>
    <t>PIE CONSTRUCTION LTD</t>
  </si>
  <si>
    <t>30034</t>
  </si>
  <si>
    <t>5000035357</t>
  </si>
  <si>
    <t>9900026576</t>
  </si>
  <si>
    <t>REHAB 2 CLASSR &amp; 1 LABOR MABASI SEC.SC</t>
  </si>
  <si>
    <t>SISIMA CONSTRUCTION WORKS LTD</t>
  </si>
  <si>
    <t>30043</t>
  </si>
  <si>
    <t>5000035367</t>
  </si>
  <si>
    <t>P-GA-AAF-002</t>
  </si>
  <si>
    <t>PROJET D'AP. SECT.  PECHES &amp; AQUACULTURE</t>
  </si>
  <si>
    <t>9900028660</t>
  </si>
  <si>
    <t>TVX DE CONST 1 BASE AVAN DE SURV DE MA</t>
  </si>
  <si>
    <t>ENTREPRISE DE CONSTRUCTION REFECTION DEC</t>
  </si>
  <si>
    <t>30021</t>
  </si>
  <si>
    <t>2000120000569</t>
  </si>
  <si>
    <t>5000035382</t>
  </si>
  <si>
    <t>P-AO-CZ0-001</t>
  </si>
  <si>
    <t>ENVIRONMENTAL SECTOR SUPPORT PROJECT</t>
  </si>
  <si>
    <t>9900028694</t>
  </si>
  <si>
    <t>Assitant Technique du Projet</t>
  </si>
  <si>
    <t>Oumar BARRY INGRH-CP</t>
  </si>
  <si>
    <t>30059</t>
  </si>
  <si>
    <t>Angola</t>
  </si>
  <si>
    <t>Cape Verde</t>
  </si>
  <si>
    <t>2100150019543</t>
  </si>
  <si>
    <t>Environment</t>
  </si>
  <si>
    <t>5000035383</t>
  </si>
  <si>
    <t>9900009162</t>
  </si>
  <si>
    <t>DEISGN AND SUPERVISION LOT 1 BDNG MKY</t>
  </si>
  <si>
    <t>NORMAN &amp; DAWBARN &amp; TECHNOLOGA CONSULTANT</t>
  </si>
  <si>
    <t>30063</t>
  </si>
  <si>
    <t>5000035386</t>
  </si>
  <si>
    <t>9900025784</t>
  </si>
  <si>
    <t>ERE&amp;COM 1MUL.PUR.LAB&amp;CLSR DAGORETTI M</t>
  </si>
  <si>
    <t>ZAINA BUILDING CONTRACTORS</t>
  </si>
  <si>
    <t>30064</t>
  </si>
  <si>
    <t>5000035391</t>
  </si>
  <si>
    <t>P-Z1-KZ0-010</t>
  </si>
  <si>
    <t>PROGRAMME REGIONAL DE REFORMES DES MARCH</t>
  </si>
  <si>
    <t>9900028749</t>
  </si>
  <si>
    <t>CONSULTANT INDIV COMPTABLE DU PROJET</t>
  </si>
  <si>
    <t>LEGUEMA NEE POUYA VICTORINE</t>
  </si>
  <si>
    <t>30067</t>
  </si>
  <si>
    <t>2100155008298</t>
  </si>
  <si>
    <t>5000035396</t>
  </si>
  <si>
    <t>9900028770</t>
  </si>
  <si>
    <t>EREC COMP 1 LAB &amp; CLASSR NYAKOKO SEC.S</t>
  </si>
  <si>
    <t>VELERIE ENGINEERING SYSTEMS LTD</t>
  </si>
  <si>
    <t>30072</t>
  </si>
  <si>
    <t>5000035293</t>
  </si>
  <si>
    <t>Reh. of 4 Senior Staff Qtr - Rokupr, K</t>
  </si>
  <si>
    <t>5000035311</t>
  </si>
  <si>
    <t>9900028574</t>
  </si>
  <si>
    <t>ACQUIS MACH REPR ET EQUI INFO LOT4 ET5</t>
  </si>
  <si>
    <t>MEGA BUREAUTIQUE</t>
  </si>
  <si>
    <t>30005</t>
  </si>
  <si>
    <t>5000035297</t>
  </si>
  <si>
    <t>P-NE-IAE-001</t>
  </si>
  <si>
    <t>APPUI DEV ENSEIGN&amp;FORMAT PROF - PADEFPT</t>
  </si>
  <si>
    <t>9900017474</t>
  </si>
  <si>
    <t>AQCUISIT FOURNITURE MOBILIER BUREAU</t>
  </si>
  <si>
    <t>NIGEMAT (Niger Matériels)  SARL</t>
  </si>
  <si>
    <t>29992</t>
  </si>
  <si>
    <t>Niger</t>
  </si>
  <si>
    <t>2100155019273</t>
  </si>
  <si>
    <t>5000035307</t>
  </si>
  <si>
    <t>P-ST-AAE-003</t>
  </si>
  <si>
    <t>PROJET D'APPUI A L'ELEVAGE PHASE II</t>
  </si>
  <si>
    <t>9900028278</t>
  </si>
  <si>
    <t>TRAVAUX CONST.ETATS VENTE MARCHE MUNIC</t>
  </si>
  <si>
    <t>GAETECC L'DA</t>
  </si>
  <si>
    <t>30001</t>
  </si>
  <si>
    <t>2100155007218</t>
  </si>
  <si>
    <t>5000035313</t>
  </si>
  <si>
    <t>9900022614</t>
  </si>
  <si>
    <t>FTURE&amp;INSTA MATERIEL ROULANT 4 FERMES</t>
  </si>
  <si>
    <t>ITAL MOTORS</t>
  </si>
  <si>
    <t>30006</t>
  </si>
  <si>
    <t>5000035320</t>
  </si>
  <si>
    <t>Fourniture 52 génisses et 3 taureaux</t>
  </si>
  <si>
    <t>30012</t>
  </si>
  <si>
    <t>5000035321</t>
  </si>
  <si>
    <t>30013</t>
  </si>
  <si>
    <t>5000035322</t>
  </si>
  <si>
    <t>Fourniture 43 génisses et 2 taureaux</t>
  </si>
  <si>
    <t>30014</t>
  </si>
  <si>
    <t>5000035326</t>
  </si>
  <si>
    <t>P-GN-I00-004</t>
  </si>
  <si>
    <t>PDSD HTE &amp; M. GUINEE PHASE II</t>
  </si>
  <si>
    <t>9900026940</t>
  </si>
  <si>
    <t>FOURNITURES DE MOBILIER PR SALLES INFO</t>
  </si>
  <si>
    <t>ETS THERMOS</t>
  </si>
  <si>
    <t>29240</t>
  </si>
  <si>
    <t>2100155019679</t>
  </si>
  <si>
    <t>5000035338</t>
  </si>
  <si>
    <t>9900028608</t>
  </si>
  <si>
    <t>CONSTRUCTION 1 SC.LAB KAPCHEROP BOYS S</t>
  </si>
  <si>
    <t>WISSUT BUILDING CONSTRUCTORS COMPANY LTD</t>
  </si>
  <si>
    <t>30028</t>
  </si>
  <si>
    <t>5000035355</t>
  </si>
  <si>
    <t>P-SN-IB0-003</t>
  </si>
  <si>
    <t>SANTE II</t>
  </si>
  <si>
    <t>9900028593</t>
  </si>
  <si>
    <t>LOT4 IMAGERIE MEDICALE</t>
  </si>
  <si>
    <t>MATERIEL HOSPITALIER SA (MHO)</t>
  </si>
  <si>
    <t>29999</t>
  </si>
  <si>
    <t>2100150007076</t>
  </si>
  <si>
    <t>5000035356</t>
  </si>
  <si>
    <t>9900028642</t>
  </si>
  <si>
    <t>PROP EREC &amp; COMP 2 CLASSR DOLDOL SEC.S</t>
  </si>
  <si>
    <t>KARABATI ENGINEERING SUPPLIES</t>
  </si>
  <si>
    <t>30041</t>
  </si>
  <si>
    <t>5000035359</t>
  </si>
  <si>
    <t>P-SN-A00-001</t>
  </si>
  <si>
    <t>DEVELOPPEMENT  RURAL  EN CASAMANCE</t>
  </si>
  <si>
    <t>9900005801</t>
  </si>
  <si>
    <t>ETUDE REHABILITATION BARRAGE GUIDEL</t>
  </si>
  <si>
    <t>SONED AFRIQUE</t>
  </si>
  <si>
    <t>30045</t>
  </si>
  <si>
    <t>2100150010898</t>
  </si>
  <si>
    <t>5000035362</t>
  </si>
  <si>
    <t>9900028652</t>
  </si>
  <si>
    <t>FOURNITURE MATERIELS INFORMATIQUE</t>
  </si>
  <si>
    <t>TEL-SOFT-LUTIONS</t>
  </si>
  <si>
    <t>30049</t>
  </si>
  <si>
    <t>5000035363</t>
  </si>
  <si>
    <t>9900026135</t>
  </si>
  <si>
    <t>PROP EREC&amp;COMP 1LAB&amp;1CLASSR NDURURUNO</t>
  </si>
  <si>
    <t>MUAMALA ENTERPRISES</t>
  </si>
  <si>
    <t>30051</t>
  </si>
  <si>
    <t>5000035368</t>
  </si>
  <si>
    <t>P-Z1-AA0-090</t>
  </si>
  <si>
    <t>FARA - PROMOTION OF SCIENCE AND TECHNOLO</t>
  </si>
  <si>
    <t>9900028668</t>
  </si>
  <si>
    <t>SUPPLY NETBOOKS&amp; DIGITAL CAMERA</t>
  </si>
  <si>
    <t>INTERCOM PROGRAMMING&amp;MANUFACTURING CO LT</t>
  </si>
  <si>
    <t>30052</t>
  </si>
  <si>
    <t>2100155008294</t>
  </si>
  <si>
    <t>5000035372</t>
  </si>
  <si>
    <t>9900028671</t>
  </si>
  <si>
    <t>ERE&amp;COM DOR LAT &amp;REH LAB 8CLR KAKIIMBA</t>
  </si>
  <si>
    <t>M/S ONGORO PLUMBING WORKS</t>
  </si>
  <si>
    <t>30055</t>
  </si>
  <si>
    <t>5000035374</t>
  </si>
  <si>
    <t>P-BF-AA0-020</t>
  </si>
  <si>
    <t>PROJET DE MISE EN VALEUR DES PETITS BARR</t>
  </si>
  <si>
    <t>9900028609</t>
  </si>
  <si>
    <t>FOURNITURES DE10 POMPES</t>
  </si>
  <si>
    <t>FASO HYDRO</t>
  </si>
  <si>
    <t>30019</t>
  </si>
  <si>
    <t>2100150007019</t>
  </si>
  <si>
    <t>5000035379</t>
  </si>
  <si>
    <t>P-Z1-AAE-010</t>
  </si>
  <si>
    <t>PROJET  GESTION DURABLE BETAIL RUMI SENE</t>
  </si>
  <si>
    <t>9900028682</t>
  </si>
  <si>
    <t>Trvx consruct. marchés Tiokoye Am &amp; Ba</t>
  </si>
  <si>
    <t>TECHNAGER Quartier Escale</t>
  </si>
  <si>
    <t>29996</t>
  </si>
  <si>
    <t>2100150016494</t>
  </si>
  <si>
    <t>5000035380</t>
  </si>
  <si>
    <t>Trvx quai, aire abat &amp; laiterie Kédoug</t>
  </si>
  <si>
    <t>30060</t>
  </si>
  <si>
    <t>5000035295</t>
  </si>
  <si>
    <t>FOURNITUR MAT COUTUR BRODERIE TRICOTAG</t>
  </si>
  <si>
    <t>29993</t>
  </si>
  <si>
    <t>5000035309</t>
  </si>
  <si>
    <t>9900015206</t>
  </si>
  <si>
    <t>ACQUIS MOBIL SCOL ET MOB BUR LOT1 ET 2</t>
  </si>
  <si>
    <t>DICO MEUBLE</t>
  </si>
  <si>
    <t>5000035310</t>
  </si>
  <si>
    <t>9900017496</t>
  </si>
  <si>
    <t>ACQUIS MATR AUDIO-VISUEL LOT N 3</t>
  </si>
  <si>
    <t>INFONET</t>
  </si>
  <si>
    <t>5000035325</t>
  </si>
  <si>
    <t>30018</t>
  </si>
  <si>
    <t>5000035342</t>
  </si>
  <si>
    <t>9900027955</t>
  </si>
  <si>
    <t>EREC&amp;COMP 2 CLASSR MPEKETONI SEC.SCHOO</t>
  </si>
  <si>
    <t>REMA GENERAL SUPPLIES</t>
  </si>
  <si>
    <t>30032</t>
  </si>
  <si>
    <t>5000035370</t>
  </si>
  <si>
    <t>TVX DE CONST 1 BASE AVAN DE SURV DE IG</t>
  </si>
  <si>
    <t>30054</t>
  </si>
  <si>
    <t>5000035349</t>
  </si>
  <si>
    <t>P-BJ-EA0-002</t>
  </si>
  <si>
    <t>PROGRAMME AEPA EN MILIEU RURAL</t>
  </si>
  <si>
    <t>9900028596</t>
  </si>
  <si>
    <t>Audit des Comptes du Projet 2011 -2012</t>
  </si>
  <si>
    <t>Cabinet SIEGA</t>
  </si>
  <si>
    <t>30036</t>
  </si>
  <si>
    <t>2100150008647</t>
  </si>
  <si>
    <t>5000035350</t>
  </si>
  <si>
    <t>9900026740</t>
  </si>
  <si>
    <t>PROP CONS LAB&amp;1CLASR UMUSALAMA GIRL'S</t>
  </si>
  <si>
    <t>MAALIM'S BUILDING CONTRACTORS CO.LTD</t>
  </si>
  <si>
    <t>30037</t>
  </si>
  <si>
    <t>5000035392</t>
  </si>
  <si>
    <t>9900028748</t>
  </si>
  <si>
    <t>ERE&amp;COM LAB&amp;CONS SAN ST.LUKE'S ODIADO</t>
  </si>
  <si>
    <t>ZIMAR INVESTMENT LTD</t>
  </si>
  <si>
    <t>30068</t>
  </si>
  <si>
    <t>5000035393</t>
  </si>
  <si>
    <t>9900026850</t>
  </si>
  <si>
    <t>EREC&amp;COM 1CLAS 2LAT&amp;REH 1LAB JUSA MIX</t>
  </si>
  <si>
    <t>BLASOVILLA HOLDING (K) LIMITED</t>
  </si>
  <si>
    <t>30069</t>
  </si>
  <si>
    <t>5000035394</t>
  </si>
  <si>
    <t>9900028755</t>
  </si>
  <si>
    <t>PROP EREC&amp;COM 1CLASS OLOKURTO SEC.SCH</t>
  </si>
  <si>
    <t>KIKETU CONTRACTORS COMPANY LTD</t>
  </si>
  <si>
    <t>30070</t>
  </si>
  <si>
    <t>5000035397</t>
  </si>
  <si>
    <t>9900026118</t>
  </si>
  <si>
    <t>COMP DOR&amp;ABLUT CLSR O.L.PERP SUCC GIR</t>
  </si>
  <si>
    <t>RESCO CONSTRUCTION COMPANY</t>
  </si>
  <si>
    <t>30073</t>
  </si>
  <si>
    <t>5000035405</t>
  </si>
  <si>
    <t>P-AO-E00-003</t>
  </si>
  <si>
    <t>"SUMBE WATER SUPPLY</t>
  </si>
  <si>
    <t>9900017055</t>
  </si>
  <si>
    <t>Purchase of Computers and Accesories</t>
  </si>
  <si>
    <t>NCR  LDA</t>
  </si>
  <si>
    <t>28178</t>
  </si>
  <si>
    <t>2100150015549</t>
  </si>
  <si>
    <t>5000035407</t>
  </si>
  <si>
    <t>9900028786</t>
  </si>
  <si>
    <t>ERE CL DO 2AB REH 3CL LAB SHEIKH ALI H</t>
  </si>
  <si>
    <t>GUBA INVESTMENT CO.LTD</t>
  </si>
  <si>
    <t>30081</t>
  </si>
  <si>
    <t>5000035408</t>
  </si>
  <si>
    <t>9900028789</t>
  </si>
  <si>
    <t>RENOVATION OF LAB ELERAI MCK GIRLS SEC</t>
  </si>
  <si>
    <t>ESERIAN CONSTRUCTION LTD</t>
  </si>
  <si>
    <t>30082</t>
  </si>
  <si>
    <t>5000035409</t>
  </si>
  <si>
    <t>9900028793</t>
  </si>
  <si>
    <t>EREC&amp;COMP 2PIT.LATR GARBATULLA SEC SCH</t>
  </si>
  <si>
    <t>ADVAB ENTERPRISES LTD</t>
  </si>
  <si>
    <t>30083</t>
  </si>
  <si>
    <t>5000035410</t>
  </si>
  <si>
    <t>EREC&amp;COMP 1SC.LAB &amp; DORM TIVA SEC.SCHO</t>
  </si>
  <si>
    <t>30084</t>
  </si>
  <si>
    <t>5000035411</t>
  </si>
  <si>
    <t>9900028803</t>
  </si>
  <si>
    <t>CONS LAB&amp;REN 3CL REH 2LA TOI MARSABIT</t>
  </si>
  <si>
    <t>AL - HUSSEIN INVESTMENT</t>
  </si>
  <si>
    <t>30085</t>
  </si>
  <si>
    <t>5000035316</t>
  </si>
  <si>
    <t>P-BI-IE0-002</t>
  </si>
  <si>
    <t>PROJET MULTISECTORIEL DE RÉINSERTION</t>
  </si>
  <si>
    <t>9900022202</t>
  </si>
  <si>
    <t>FOURN EQUIP FIL COUT CEM BUYENZI LOT 2</t>
  </si>
  <si>
    <t>AFRIPRO S.A</t>
  </si>
  <si>
    <t>30008</t>
  </si>
  <si>
    <t>2100150008846</t>
  </si>
  <si>
    <t>5000035333</t>
  </si>
  <si>
    <t>P-SN-AAC-003</t>
  </si>
  <si>
    <t>PRET SUPPLEMENTAIRE PAPIL</t>
  </si>
  <si>
    <t>9900015543</t>
  </si>
  <si>
    <t>AVENANT MARES LOT2 REGION FATICK</t>
  </si>
  <si>
    <t>EGMBTV KAOLACK</t>
  </si>
  <si>
    <t>30024</t>
  </si>
  <si>
    <t>2100150023694</t>
  </si>
  <si>
    <t>5000035332</t>
  </si>
  <si>
    <t>9900025408</t>
  </si>
  <si>
    <t>AVENANT MARES LOT1 REGION FATICK</t>
  </si>
  <si>
    <t>ENTREPRISE SENTHRAS</t>
  </si>
  <si>
    <t>30023</t>
  </si>
  <si>
    <t>5000035334</t>
  </si>
  <si>
    <t>9900025785</t>
  </si>
  <si>
    <t>EREC&amp;COMP 1CLASSR &amp; 1LAB KAVUMBU SEC.S</t>
  </si>
  <si>
    <t>BRIX BLOX COMPANY LTD</t>
  </si>
  <si>
    <t>30025</t>
  </si>
  <si>
    <t>5000035340</t>
  </si>
  <si>
    <t>9900024939</t>
  </si>
  <si>
    <t>PRO ERE&amp;COM LAB BLOC CLSR REH MAJI MOT</t>
  </si>
  <si>
    <t>TIROTO CONSTRUCTION AND GENERAL ENTREPRI</t>
  </si>
  <si>
    <t>30030</t>
  </si>
  <si>
    <t>5000035387</t>
  </si>
  <si>
    <t>9900028730</t>
  </si>
  <si>
    <t>CONS 1CLAR&amp;VERD&amp;1SC.LAB OL CHORRO S. S</t>
  </si>
  <si>
    <t>M/S CHEKA ELECTRO-MECHANICAL BUILDING SE</t>
  </si>
  <si>
    <t>30065</t>
  </si>
  <si>
    <t>5000035353</t>
  </si>
  <si>
    <t>P-NE-EA0-007</t>
  </si>
  <si>
    <t>PROJET D'AEPA EN MILIEU RURAL DANS 3 RÉG</t>
  </si>
  <si>
    <t>9900023042</t>
  </si>
  <si>
    <t>Audit des Comptes du Projet 2010-2011</t>
  </si>
  <si>
    <t>TATE &amp; ASSOCIES</t>
  </si>
  <si>
    <t>30039</t>
  </si>
  <si>
    <t>Togo</t>
  </si>
  <si>
    <t>2100155009266</t>
  </si>
  <si>
    <t>5000035358</t>
  </si>
  <si>
    <t>P-MZ-AAC-002</t>
  </si>
  <si>
    <t>MASSINGIR DAM EMERGENCY REHAB. PROJECT</t>
  </si>
  <si>
    <t>9900016077</t>
  </si>
  <si>
    <t>AUDIT OF SUPPLEMENTARY AND EMERGENCY</t>
  </si>
  <si>
    <t>ERNST &amp; YOUNG LDA</t>
  </si>
  <si>
    <t>30044</t>
  </si>
  <si>
    <t>Mozambique</t>
  </si>
  <si>
    <t>2100150020395</t>
  </si>
  <si>
    <t>5000035360</t>
  </si>
  <si>
    <t>9900028647</t>
  </si>
  <si>
    <t>EREC &amp; COMP 1 LAB KINUNGI SECONDARY SC</t>
  </si>
  <si>
    <t>PETCON BUILDING CONTRACTORS LTD</t>
  </si>
  <si>
    <t>30046</t>
  </si>
  <si>
    <t>5000035361</t>
  </si>
  <si>
    <t>9900024737</t>
  </si>
  <si>
    <t>CONST&amp;COMP 1 LAB&amp;PIT LAT KIANJOYA SEC.</t>
  </si>
  <si>
    <t>SAMKO CONSTRUCTION AND SUPPLIES LTD</t>
  </si>
  <si>
    <t>30048</t>
  </si>
  <si>
    <t>5000035365</t>
  </si>
  <si>
    <t>P-MZ-AA0-026</t>
  </si>
  <si>
    <t>MASSINGIR DAM AND SMALLHOLDER AGRICULTUR</t>
  </si>
  <si>
    <t>9900013476</t>
  </si>
  <si>
    <t>CONSTRUCTION OF AN AUXILIARY SPILLWAY</t>
  </si>
  <si>
    <t>CHINA HENAN INTERNATIONAL COOPERATION GR</t>
  </si>
  <si>
    <t>30047</t>
  </si>
  <si>
    <t>2100150014043</t>
  </si>
  <si>
    <t>5000035371</t>
  </si>
  <si>
    <t>9900028666</t>
  </si>
  <si>
    <t>MATR REH DOR&amp;CON 1CLR KONGOTIK GIRLS H</t>
  </si>
  <si>
    <t>M/S CHELAL LTD</t>
  </si>
  <si>
    <t>5000035376</t>
  </si>
  <si>
    <t>CONST 1P.LAT&amp;REH 2CLASR&amp;LAB KAPKATENY</t>
  </si>
  <si>
    <t>30038</t>
  </si>
  <si>
    <t>5000035398</t>
  </si>
  <si>
    <t>9900028777</t>
  </si>
  <si>
    <t>EREC&amp;COMP 2CLASSR KEA SDA MIXED SEC.SC</t>
  </si>
  <si>
    <t>HIGHRICH BUILDING CONSTRUCTION LTD</t>
  </si>
  <si>
    <t>30074</t>
  </si>
  <si>
    <t>5000035399</t>
  </si>
  <si>
    <t>9900028781</t>
  </si>
  <si>
    <t>LABR ERE&amp;COM 1CLSR REH 4CLSR NTHARE S.</t>
  </si>
  <si>
    <t>KALAWA BUILDING CONSTRUCTION</t>
  </si>
  <si>
    <t>30075</t>
  </si>
  <si>
    <t>5000035400</t>
  </si>
  <si>
    <t>9900028779</t>
  </si>
  <si>
    <t>MATR ERE&amp;COM 1CLSR REH 4CLSR NTHARE S.</t>
  </si>
  <si>
    <t>MURIARITHO BUILDING CONSTRUCTION CO.</t>
  </si>
  <si>
    <t>5000035402</t>
  </si>
  <si>
    <t>9900028783</t>
  </si>
  <si>
    <t>CONSULTANT INDIVIDUEL SECRETAIRE</t>
  </si>
  <si>
    <t>KABORE NEE TRAORE SAFIETOU</t>
  </si>
  <si>
    <t>30078</t>
  </si>
  <si>
    <t>5000035404</t>
  </si>
  <si>
    <t>9900028023</t>
  </si>
  <si>
    <t>EREC &amp; COMP 1LAB LAMU GIRLS SEC.SCHOOL</t>
  </si>
  <si>
    <t>MWANGEMI CONTRCTORS</t>
  </si>
  <si>
    <t>30079</t>
  </si>
  <si>
    <t>5000035406</t>
  </si>
  <si>
    <t>P-GH-IBD-001</t>
  </si>
  <si>
    <t>HEALTH SERVICES REHABILITATION III</t>
  </si>
  <si>
    <t>9900019008</t>
  </si>
  <si>
    <t>SUPP HOSP EQUIP USER CLINICAL APP</t>
  </si>
  <si>
    <t>EN-PROJECTS</t>
  </si>
  <si>
    <t>30080</t>
  </si>
  <si>
    <t>Netherlands</t>
  </si>
  <si>
    <t>2100150006975</t>
  </si>
  <si>
    <t>5000031577</t>
  </si>
  <si>
    <t>9900007470</t>
  </si>
  <si>
    <t>ASSIST TECHN DEVELOP PROG FORMAT</t>
  </si>
  <si>
    <t>CESO-CONSULTORES INTERNACIONAIS SA</t>
  </si>
  <si>
    <t>27073</t>
  </si>
  <si>
    <t>Portugal</t>
  </si>
  <si>
    <t>5000031587</t>
  </si>
  <si>
    <t>P-KE-IZ0-001</t>
  </si>
  <si>
    <t>COMMUNITY EMPOWERMENT PROJECT (CEISP)</t>
  </si>
  <si>
    <t>9900024423</t>
  </si>
  <si>
    <t>CONS DETRICT PLANNING UNIT NDIWA</t>
  </si>
  <si>
    <t>CHELLEN ENTREPRISES</t>
  </si>
  <si>
    <t>27082</t>
  </si>
  <si>
    <t>2100150015794</t>
  </si>
  <si>
    <t>5000031603</t>
  </si>
  <si>
    <t>P-Z1-AA0-083</t>
  </si>
  <si>
    <t>INVASIVE AQUATIC WEEDS - MALI</t>
  </si>
  <si>
    <t>9900024421</t>
  </si>
  <si>
    <t>TRAVAUX ENLEVEMENT PLANTES ZONE E</t>
  </si>
  <si>
    <t>SOUPIR POUR LE SAHEL</t>
  </si>
  <si>
    <t>27080</t>
  </si>
  <si>
    <t>2100150008493</t>
  </si>
  <si>
    <t>5000031608</t>
  </si>
  <si>
    <t>9900022298</t>
  </si>
  <si>
    <t>TRAVAUX ENLEVEMENT PLANTES ZONE H</t>
  </si>
  <si>
    <t>COOPERATIVE MULTIFONCTIONNELLE DES FEMME</t>
  </si>
  <si>
    <t>27117</t>
  </si>
  <si>
    <t>5000031613</t>
  </si>
  <si>
    <t>P-MZ-K00-005</t>
  </si>
  <si>
    <t>SUPPORT  FOR PUBLIC SECTOR REFORM</t>
  </si>
  <si>
    <t>9900023475</t>
  </si>
  <si>
    <t>ISAP IT EQUIPMENT LOT IV_VIBRACOES</t>
  </si>
  <si>
    <t>VIBRACOES LDA</t>
  </si>
  <si>
    <t>27121</t>
  </si>
  <si>
    <t>2100155005317</t>
  </si>
  <si>
    <t>5000031545</t>
  </si>
  <si>
    <t>P-Z1-IBE-001</t>
  </si>
  <si>
    <t>INITIATIVE PREVENTION VIH/IST DE LA COI</t>
  </si>
  <si>
    <t>9900013114</t>
  </si>
  <si>
    <t>AUDIT 2010 ET CLOTURE DU PROJET</t>
  </si>
  <si>
    <t>DELTA  AUDIT DELOITTE</t>
  </si>
  <si>
    <t>27043</t>
  </si>
  <si>
    <t>Madagascar</t>
  </si>
  <si>
    <t>2100155003673</t>
  </si>
  <si>
    <t>Cameroon</t>
  </si>
  <si>
    <t>5000031573</t>
  </si>
  <si>
    <t>P-BJ-AA0-002</t>
  </si>
  <si>
    <t>PROJET DE BOIS DE FEU - PHASE II (PBF II</t>
  </si>
  <si>
    <t>9900021803</t>
  </si>
  <si>
    <t>Audit des Comptes Exercices 2009-2010</t>
  </si>
  <si>
    <t>Groupe SIEGA</t>
  </si>
  <si>
    <t>27070</t>
  </si>
  <si>
    <t>2100150006695</t>
  </si>
  <si>
    <t>5000031606</t>
  </si>
  <si>
    <t>9900022297</t>
  </si>
  <si>
    <t>TRAVAUX ENLEVEMENT PLANTES ZONE G</t>
  </si>
  <si>
    <t>COOPERATIVE DES PECHEURS PISCICULTEURS E</t>
  </si>
  <si>
    <t>27116</t>
  </si>
  <si>
    <t>5000031617</t>
  </si>
  <si>
    <t>P-CD-DB0-001</t>
  </si>
  <si>
    <t>PROJET DE REHAB. DES ROUTES NSELE - LUFI</t>
  </si>
  <si>
    <t>9900024444</t>
  </si>
  <si>
    <t>PRESTATION SERVICE -SENSIBILATION</t>
  </si>
  <si>
    <t>CADIM</t>
  </si>
  <si>
    <t>27128</t>
  </si>
  <si>
    <t>2100155006266</t>
  </si>
  <si>
    <t>5000031604</t>
  </si>
  <si>
    <t>9900024420</t>
  </si>
  <si>
    <t>TRAVAUX ENLEVEMENT PLANTES ZONE f</t>
  </si>
  <si>
    <t>Féd Malienne Group. Filière Poisson</t>
  </si>
  <si>
    <t>27115</t>
  </si>
  <si>
    <t>5000031612</t>
  </si>
  <si>
    <t>9900010452</t>
  </si>
  <si>
    <t>ISAP IT EQUIPMENT LOT II_PRODATA</t>
  </si>
  <si>
    <t>PRODATA GESTAO E INFORMATICA MOCAMBIQUE</t>
  </si>
  <si>
    <t>27120</t>
  </si>
  <si>
    <t>5000031624</t>
  </si>
  <si>
    <t>P-LR-A00-001</t>
  </si>
  <si>
    <t>AGRICULTURE SECTOR REHABILITATION PROJEC</t>
  </si>
  <si>
    <t>9900023448</t>
  </si>
  <si>
    <t>WaterManagtInfrastrucuture Design&amp;Supe</t>
  </si>
  <si>
    <t>HYDROPLAN INGENIEUR GbmH.</t>
  </si>
  <si>
    <t>26302</t>
  </si>
  <si>
    <t>Liberia</t>
  </si>
  <si>
    <t>Germany</t>
  </si>
  <si>
    <t>2100155015318</t>
  </si>
  <si>
    <t>5000031626</t>
  </si>
  <si>
    <t>P-Z1-IB0-008</t>
  </si>
  <si>
    <t>APPUI A L'INITIATIVE BASSIN LAC TCHAD</t>
  </si>
  <si>
    <t>9900024443</t>
  </si>
  <si>
    <t>CONSTRUCTION INFRASTRUCTURES RCA</t>
  </si>
  <si>
    <t>IMMO CONCEPT</t>
  </si>
  <si>
    <t>27137</t>
  </si>
  <si>
    <t>Centrafrique</t>
  </si>
  <si>
    <t>2100155005621</t>
  </si>
  <si>
    <t>5000031557</t>
  </si>
  <si>
    <t>9900019857</t>
  </si>
  <si>
    <t>CONSTRUCTION INFRASTRUCTURES TCHAD</t>
  </si>
  <si>
    <t>SAHARA EDIFICE</t>
  </si>
  <si>
    <t>27055</t>
  </si>
  <si>
    <t>5000031590</t>
  </si>
  <si>
    <t>P-Z1-DB0-037</t>
  </si>
  <si>
    <t>PROJET DE ROUTE  KICUKIRO  - KIRUNDO</t>
  </si>
  <si>
    <t>9900010718</t>
  </si>
  <si>
    <t>CTR ET SURV TVX PISTE EXTEN. LOT N°4</t>
  </si>
  <si>
    <t>GIBB , EASTERN AFRICA, LTD CONSULTING  E</t>
  </si>
  <si>
    <t>27085</t>
  </si>
  <si>
    <t>2100155007817</t>
  </si>
  <si>
    <t>5000031591</t>
  </si>
  <si>
    <t>P-Z1-DB0-020</t>
  </si>
  <si>
    <t>ETUDE FAISABIL.CHEMIN FER ISAKA-KIGALI</t>
  </si>
  <si>
    <t>9900024418</t>
  </si>
  <si>
    <t>EVENT MNGT. INVEST. FORUM</t>
  </si>
  <si>
    <t>DESIGN MARKETING GROUP</t>
  </si>
  <si>
    <t>27086</t>
  </si>
  <si>
    <t>2100155003766</t>
  </si>
  <si>
    <t>5000034947</t>
  </si>
  <si>
    <t>P-TN-DB0-010</t>
  </si>
  <si>
    <t>PROJET ROUTIER VI</t>
  </si>
  <si>
    <t>9900025686</t>
  </si>
  <si>
    <t>TVX DE RENFORCEMENT ROUTES- LOT N°19</t>
  </si>
  <si>
    <t>SOCIETE  BEL MABROUK  DES TRAVAUX ET D'I</t>
  </si>
  <si>
    <t>29708</t>
  </si>
  <si>
    <t>Tunisia</t>
  </si>
  <si>
    <t>2000130006080</t>
  </si>
  <si>
    <t>5000034951</t>
  </si>
  <si>
    <t>9900028168</t>
  </si>
  <si>
    <t>TVX DE CONSTRUCTION DES OA LOT N°05</t>
  </si>
  <si>
    <t>MELCHOR   MASCARO</t>
  </si>
  <si>
    <t>29713</t>
  </si>
  <si>
    <t>Spain</t>
  </si>
  <si>
    <t>5000034968</t>
  </si>
  <si>
    <t>9900018334</t>
  </si>
  <si>
    <t>OPERATEUR PROXIMITE TAMBA KEDOUGOU</t>
  </si>
  <si>
    <t>GADEC GROUPE D'ACTION POUR LE DEVELOPPEM</t>
  </si>
  <si>
    <t>29728</t>
  </si>
  <si>
    <t>5000034970</t>
  </si>
  <si>
    <t>9900008196</t>
  </si>
  <si>
    <t>TVX DE CONSTRUCTION DES OA LOT N°08</t>
  </si>
  <si>
    <t>LOTFI ALI</t>
  </si>
  <si>
    <t>29719</t>
  </si>
  <si>
    <t>5000034971</t>
  </si>
  <si>
    <t>9900009399</t>
  </si>
  <si>
    <t>TVX DE CONSTRUCTION DES OA LOT N°09</t>
  </si>
  <si>
    <t>BONNA TUNISIE S.A.</t>
  </si>
  <si>
    <t>29731</t>
  </si>
  <si>
    <t>5000034981</t>
  </si>
  <si>
    <t>P-BI-IE0-003</t>
  </si>
  <si>
    <t>PROJET DE CREATION D'EMPLOIS</t>
  </si>
  <si>
    <t>9900021369</t>
  </si>
  <si>
    <t>TRAV PAVAGE VOIRIE DE NGOZI LOT4</t>
  </si>
  <si>
    <t>COCIVA</t>
  </si>
  <si>
    <t>29739</t>
  </si>
  <si>
    <t>2100155015716</t>
  </si>
  <si>
    <t>5000035031</t>
  </si>
  <si>
    <t>P-KE-E00-007</t>
  </si>
  <si>
    <t>SMALL MED TOWNS WATER SUPPLY &amp; WASTE WAT</t>
  </si>
  <si>
    <t>9900004639</t>
  </si>
  <si>
    <t>Review, Design and Superv of Yatta Dam</t>
  </si>
  <si>
    <t>NORCONSULT A/S</t>
  </si>
  <si>
    <t>29781</t>
  </si>
  <si>
    <t>2100150021543</t>
  </si>
  <si>
    <t>Norway</t>
  </si>
  <si>
    <t>5000034989</t>
  </si>
  <si>
    <t>P-KE-E00-005</t>
  </si>
  <si>
    <t>WATER SERVICES BOARDS SUPPORT PROJECT</t>
  </si>
  <si>
    <t>9900020359</t>
  </si>
  <si>
    <t>Supervision of kibera ablution blocks</t>
  </si>
  <si>
    <t>FRAME CONSULTANTS</t>
  </si>
  <si>
    <t>29743</t>
  </si>
  <si>
    <t>2100150015546</t>
  </si>
  <si>
    <t>5000034994</t>
  </si>
  <si>
    <t>9900028246</t>
  </si>
  <si>
    <t>SUPPLY&amp;INSTALL 6000MT METALLIC SILO</t>
  </si>
  <si>
    <t>THOMAS &amp; PIRON GRANDS LACS LTD</t>
  </si>
  <si>
    <t>29748</t>
  </si>
  <si>
    <t>5000035004</t>
  </si>
  <si>
    <t>P-KE-IAE-001</t>
  </si>
  <si>
    <t>SUPPORT FOR TIVET PROJECT</t>
  </si>
  <si>
    <t>9900028262</t>
  </si>
  <si>
    <t>STOREY WORKSHOP SALAI NEW TTI BABUBHAI</t>
  </si>
  <si>
    <t>Babubhai Construction Ltd</t>
  </si>
  <si>
    <t>29759</t>
  </si>
  <si>
    <t>2100150018493</t>
  </si>
  <si>
    <t>5000035020</t>
  </si>
  <si>
    <t>9900019000</t>
  </si>
  <si>
    <t>CONVENTION FERMES VUYINGAET LODA</t>
  </si>
  <si>
    <t>CARITAS DEVELOPPEMENT CONGO</t>
  </si>
  <si>
    <t>29769</t>
  </si>
  <si>
    <t>5000035036</t>
  </si>
  <si>
    <t>9900028274</t>
  </si>
  <si>
    <t>7 PUITS PASTORAUX NEUFS LOT4</t>
  </si>
  <si>
    <t>GIE CAMARACOUNDA</t>
  </si>
  <si>
    <t>29784</t>
  </si>
  <si>
    <t>5000035042</t>
  </si>
  <si>
    <t>P-KE-AAD-004</t>
  </si>
  <si>
    <t>GREEN ZONES DEVELOPMEMT SUPPORT PROJECT</t>
  </si>
  <si>
    <t>9900028275</t>
  </si>
  <si>
    <t>SUPPLY OF CHEMICALS-HERBICIDES</t>
  </si>
  <si>
    <t>SILVERSCOPE LIMITED</t>
  </si>
  <si>
    <t>29785</t>
  </si>
  <si>
    <t>2100150010844</t>
  </si>
  <si>
    <t>5000035045</t>
  </si>
  <si>
    <t>P-TN-AAC-009</t>
  </si>
  <si>
    <t>PROJET D'INVESTISSEMENT DANS LE SECTEUR</t>
  </si>
  <si>
    <t>9900023780</t>
  </si>
  <si>
    <t>CREATION SAEP ZONE RUR. AIN SOLTANE LO</t>
  </si>
  <si>
    <t>ABDESSATAR BOUGASSAS</t>
  </si>
  <si>
    <t>29792</t>
  </si>
  <si>
    <t>2000130003580</t>
  </si>
  <si>
    <t>5000035065</t>
  </si>
  <si>
    <t>P-ZM-E00-008</t>
  </si>
  <si>
    <t>NKANA WATER SUPPLY AND SANITATION PROJ.</t>
  </si>
  <si>
    <t>9900014430</t>
  </si>
  <si>
    <t>LABORATORY EQUIPMENT &amp; CHEMICAL LOT1</t>
  </si>
  <si>
    <t>OCTO TRADING</t>
  </si>
  <si>
    <t>29811</t>
  </si>
  <si>
    <t>Zambia</t>
  </si>
  <si>
    <t>2100150018345</t>
  </si>
  <si>
    <t>5000035073</t>
  </si>
  <si>
    <t>9900028172</t>
  </si>
  <si>
    <t>CONST.POSTE CONTROLE DENREES ALIMENTAI</t>
  </si>
  <si>
    <t>ECCPAF L'DA</t>
  </si>
  <si>
    <t>29809</t>
  </si>
  <si>
    <t>5000035082</t>
  </si>
  <si>
    <t>P-Z1-AAE-009</t>
  </si>
  <si>
    <t>PROJET  GESTION DURABLE BETAIL RUMI MALI</t>
  </si>
  <si>
    <t>9900028316</t>
  </si>
  <si>
    <t>CONSTRCT-AMENAG 70 KM PISTES RURALES</t>
  </si>
  <si>
    <t>SOTAC</t>
  </si>
  <si>
    <t>29822</t>
  </si>
  <si>
    <t>2100150016493</t>
  </si>
  <si>
    <t>5000035095</t>
  </si>
  <si>
    <t>9900019009</t>
  </si>
  <si>
    <t>TVX AMENAGEMENT PISTES RURALES LOT N°6</t>
  </si>
  <si>
    <t>SOCIETE D'INGENIERIE ET DE TRAVAUX (SIT)</t>
  </si>
  <si>
    <t>29835</t>
  </si>
  <si>
    <t>5000035100</t>
  </si>
  <si>
    <t>9900028346</t>
  </si>
  <si>
    <t>SUPPLY OF INTERNET CONNECTIVITY TO ZAR</t>
  </si>
  <si>
    <t>ZAMNET COMMUNICATIONN SYSTEMS LTD</t>
  </si>
  <si>
    <t>29840</t>
  </si>
  <si>
    <t>5000035101</t>
  </si>
  <si>
    <t>9900028340</t>
  </si>
  <si>
    <t>TVX AMENAGEMENT PISTES RURALES LOT N°1</t>
  </si>
  <si>
    <t>ENTREPRISE  ALI  ZNAIDIA EZA</t>
  </si>
  <si>
    <t>29841</t>
  </si>
  <si>
    <t>5000035106</t>
  </si>
  <si>
    <t>P-MZ-E00-008</t>
  </si>
  <si>
    <t>NATIONAL RURAL WATER SUPPLY PROGRAM</t>
  </si>
  <si>
    <t>9900028241</t>
  </si>
  <si>
    <t>FINANCIAL SPECIALIST ZAMBEZIA</t>
  </si>
  <si>
    <t>EGIDIO PEREIRA CARDOSO MUGUMANHA</t>
  </si>
  <si>
    <t>29712</t>
  </si>
  <si>
    <t>5800155000601</t>
  </si>
  <si>
    <t>5000035118</t>
  </si>
  <si>
    <t>9900028337</t>
  </si>
  <si>
    <t>TVX AMENAGEMENT PISTES RURALES LOT N°3</t>
  </si>
  <si>
    <t>ENTREPRISE KADI MOHAMED</t>
  </si>
  <si>
    <t>29854</t>
  </si>
  <si>
    <t>5000035126</t>
  </si>
  <si>
    <t>9900025684</t>
  </si>
  <si>
    <t>TV AMENAGEMENT PISTES RURALES LOT N°20</t>
  </si>
  <si>
    <t>NCIRI  SLAHEDDINE AL KADIRIA  DES TRAVAU</t>
  </si>
  <si>
    <t>29862</t>
  </si>
  <si>
    <t>5000035129</t>
  </si>
  <si>
    <t>P-MR-EA0-005</t>
  </si>
  <si>
    <t>PROJET D'AEPA EN MILIEU RURAL ZONE MÉRID</t>
  </si>
  <si>
    <t>9900028366</t>
  </si>
  <si>
    <t>Extension &amp; Nv Système AEP Wilaya Hodh</t>
  </si>
  <si>
    <t>GENERTEL Groupe / GECI</t>
  </si>
  <si>
    <t>29867</t>
  </si>
  <si>
    <t>Mauritania</t>
  </si>
  <si>
    <t>2100150013593</t>
  </si>
  <si>
    <t>5000035144</t>
  </si>
  <si>
    <t>9900028268</t>
  </si>
  <si>
    <t>THEATRE ART TRAINER GROUP</t>
  </si>
  <si>
    <t>JULU THEATRE GROUP c/o Ministry of Energ</t>
  </si>
  <si>
    <t>29772</t>
  </si>
  <si>
    <t>Miscellaneous</t>
  </si>
  <si>
    <t>5000035149</t>
  </si>
  <si>
    <t>9900028283</t>
  </si>
  <si>
    <t>CONS 1CLAR&amp;REH 2ABL.BLOC THARAKA BOYS</t>
  </si>
  <si>
    <t>KENFACE &amp; CONSULT AFRICA LTD</t>
  </si>
  <si>
    <t>29881</t>
  </si>
  <si>
    <t>5000035160</t>
  </si>
  <si>
    <t>9900028433</t>
  </si>
  <si>
    <t>CONSTRUCTION OF CULVERTS LOT 4&amp;5</t>
  </si>
  <si>
    <t>B-CONSTRUCTION ENGINEERING COMPAGNY</t>
  </si>
  <si>
    <t>29898</t>
  </si>
  <si>
    <t>5000035166</t>
  </si>
  <si>
    <t>P-BI-EA0-004</t>
  </si>
  <si>
    <t>PROJET DE REHABILITATION ET D'EXTENSION</t>
  </si>
  <si>
    <t>9900002008</t>
  </si>
  <si>
    <t>Controle Surveillance Travaux Gihosha</t>
  </si>
  <si>
    <t>IGIP INGENIEUR MBH</t>
  </si>
  <si>
    <t>29900</t>
  </si>
  <si>
    <t>2100155006168</t>
  </si>
  <si>
    <t>5000035167</t>
  </si>
  <si>
    <t>P-GN-K00-007</t>
  </si>
  <si>
    <t>PARCGEF</t>
  </si>
  <si>
    <t>9900028436</t>
  </si>
  <si>
    <t>FOURNITURE D'UN VEHICULE</t>
  </si>
  <si>
    <t>SGI AUTOMOBILE</t>
  </si>
  <si>
    <t>29904</t>
  </si>
  <si>
    <t>2100155019716</t>
  </si>
  <si>
    <t>Japan</t>
  </si>
  <si>
    <t>5000035175</t>
  </si>
  <si>
    <t>P-GH-AA0-027</t>
  </si>
  <si>
    <t>EXPORT MARKET AND QUALITY AWARENESS PROG</t>
  </si>
  <si>
    <t>9900028437</t>
  </si>
  <si>
    <t>SPOT IMPR.OF OPEMBO PEELCO FARMS FEEDE</t>
  </si>
  <si>
    <t>SWEET CITY ENT</t>
  </si>
  <si>
    <t>29909</t>
  </si>
  <si>
    <t>2100150010245</t>
  </si>
  <si>
    <t>5000035176</t>
  </si>
  <si>
    <t>9900028439</t>
  </si>
  <si>
    <t>REHA.OF CAPE COAST BEACH FEEDER ROAD</t>
  </si>
  <si>
    <t>R.A SQUARED LIMITED</t>
  </si>
  <si>
    <t>29910</t>
  </si>
  <si>
    <t>5000035202</t>
  </si>
  <si>
    <t>P-KE-AA0-010</t>
  </si>
  <si>
    <t>ASAL-BASED LIVESTOCK AND RURAL LIVELIHOO</t>
  </si>
  <si>
    <t>9900015336</t>
  </si>
  <si>
    <t>SUPPLY OF REAGENTS FOR VIROLOGY LAB</t>
  </si>
  <si>
    <t>PROSPECTUS THERAPEUTICS LTD</t>
  </si>
  <si>
    <t>29914</t>
  </si>
  <si>
    <t>2100150007205</t>
  </si>
  <si>
    <t>5000035195</t>
  </si>
  <si>
    <t>9900028445</t>
  </si>
  <si>
    <t>SUPPLY INTE. CONNE. TO ITRA LOMOE TOGO</t>
  </si>
  <si>
    <t>TOGO TELECOM</t>
  </si>
  <si>
    <t>29919</t>
  </si>
  <si>
    <t>5000035204</t>
  </si>
  <si>
    <t>P-BF-AB0-012</t>
  </si>
  <si>
    <t>APPUI AU DEV. RUR  GNAGNA ET KOURITTENGA</t>
  </si>
  <si>
    <t>9900028469</t>
  </si>
  <si>
    <t>CONSTR 1 ECOLE 3 LOGMENTS A KALMODO</t>
  </si>
  <si>
    <t>SAFCON BTP</t>
  </si>
  <si>
    <t>29925</t>
  </si>
  <si>
    <t>2100150012405</t>
  </si>
  <si>
    <t>5000031522</t>
  </si>
  <si>
    <t>9900024332</t>
  </si>
  <si>
    <t>Fournitures de Matériels Informatiques</t>
  </si>
  <si>
    <t>Ets CYR LABEL</t>
  </si>
  <si>
    <t>27022</t>
  </si>
  <si>
    <t>5000031525</t>
  </si>
  <si>
    <t>P-CD-IBD-001</t>
  </si>
  <si>
    <t>SANTE I APPUI AU PDDS EN PROV.ORIENTALE</t>
  </si>
  <si>
    <t>9900023033</t>
  </si>
  <si>
    <t>FOURNITURE ARV REACTIFS CONSOMMABLES P</t>
  </si>
  <si>
    <t>IDA FOUNDATION INTERNATIONAL</t>
  </si>
  <si>
    <t>27027</t>
  </si>
  <si>
    <t>2100155002056</t>
  </si>
  <si>
    <t>5000032475</t>
  </si>
  <si>
    <t>9900025055</t>
  </si>
  <si>
    <t>CONSTRUCTION DIST PLAN UNIT NYATIKE DI</t>
  </si>
  <si>
    <t>M/S ADDENDUM ENTREPRISES LTD</t>
  </si>
  <si>
    <t>27693</t>
  </si>
  <si>
    <t>5000032486</t>
  </si>
  <si>
    <t>9900002182</t>
  </si>
  <si>
    <t>Mau, Othaya &amp; Mukurweini  Design &amp; Sup</t>
  </si>
  <si>
    <t>MANGAT I.B. PATEL &amp; PARTNERS</t>
  </si>
  <si>
    <t>27754</t>
  </si>
  <si>
    <t>5000032490</t>
  </si>
  <si>
    <t>P-Z1-CZ0-002</t>
  </si>
  <si>
    <t>DEVELOPPEMENT DURABLE BASSIN LAC TCHAD</t>
  </si>
  <si>
    <t>9900025151</t>
  </si>
  <si>
    <t>PROT COLLAB DIR REG DVPT RURAL AGRIC R</t>
  </si>
  <si>
    <t>DIR REG NUMERO 3 DU DVPT RURAL ET DE BOS</t>
  </si>
  <si>
    <t>27773</t>
  </si>
  <si>
    <t>2100155013766</t>
  </si>
  <si>
    <t>5000046069</t>
  </si>
  <si>
    <t>9900034215</t>
  </si>
  <si>
    <t>Contrat administratif de Manuel Nunes</t>
  </si>
  <si>
    <t>MANUEL NUNES BARATA</t>
  </si>
  <si>
    <t>38942</t>
  </si>
  <si>
    <t>2016</t>
  </si>
  <si>
    <t>5000046077</t>
  </si>
  <si>
    <t>P-LS-IA0-002</t>
  </si>
  <si>
    <t>EDUC. QUAL. ENHANCEMENT PROJ.(EDU III)</t>
  </si>
  <si>
    <t>9900021206</t>
  </si>
  <si>
    <t>EDUCATION QUALITY ENHANCEMENT PROJECT</t>
  </si>
  <si>
    <t>GR STATIONERS (PTY) LTD</t>
  </si>
  <si>
    <t>38950</t>
  </si>
  <si>
    <t>Lesotho</t>
  </si>
  <si>
    <t>2100155009316</t>
  </si>
  <si>
    <t>5000046098</t>
  </si>
  <si>
    <t>P-MA-KA0-003</t>
  </si>
  <si>
    <t>APPUI À LA MISE EN PLACE ET L’OPERATIONN</t>
  </si>
  <si>
    <t>9900041716</t>
  </si>
  <si>
    <t>TRANSPORT SEMINAIRE 1</t>
  </si>
  <si>
    <t>MAJESTIC TOUR</t>
  </si>
  <si>
    <t>38973</t>
  </si>
  <si>
    <t>Morocco</t>
  </si>
  <si>
    <t>5500155009102</t>
  </si>
  <si>
    <t>5000031523</t>
  </si>
  <si>
    <t>P-GH-AA0-025</t>
  </si>
  <si>
    <t>LIVESTOCK DEVELOPMENT PROJECT</t>
  </si>
  <si>
    <t>9900024081</t>
  </si>
  <si>
    <t>CONSULTING SERVICES FOR 2010 AUDIT</t>
  </si>
  <si>
    <t>Global Auditors</t>
  </si>
  <si>
    <t>26735</t>
  </si>
  <si>
    <t>2100150006676</t>
  </si>
  <si>
    <t>5000032474</t>
  </si>
  <si>
    <t>P-MW-AAC-001</t>
  </si>
  <si>
    <t>SMALLHOLDER CROP PRODUCTION &amp; MARKETING</t>
  </si>
  <si>
    <t>9900024734</t>
  </si>
  <si>
    <t>2ND CONTRACT FOR PARAMOUNT HOLD USD PA</t>
  </si>
  <si>
    <t>PARAMOUNT HOLDINGS LIMITED</t>
  </si>
  <si>
    <t>27761</t>
  </si>
  <si>
    <t>2100155007418</t>
  </si>
  <si>
    <t>5000031528</t>
  </si>
  <si>
    <t>9900024058</t>
  </si>
  <si>
    <t>CONSTRUCTION OF FIELD PACK HOUSE VAKPO</t>
  </si>
  <si>
    <t>Messrs Frigo Ghana Limited</t>
  </si>
  <si>
    <t>27033</t>
  </si>
  <si>
    <t>5000032482</t>
  </si>
  <si>
    <t>9900025137</t>
  </si>
  <si>
    <t>TRAVX REHABILITATION BARRGE MOGTEDO</t>
  </si>
  <si>
    <t>OUERDRAGOB Jean Claude (JOC-ER)</t>
  </si>
  <si>
    <t>27767</t>
  </si>
  <si>
    <t>5000032489</t>
  </si>
  <si>
    <t>9900025145</t>
  </si>
  <si>
    <t>PROTOCOLE COLLAB DIR REG 3 EAUX FORETS</t>
  </si>
  <si>
    <t>DIR REG NUMERO 3 DES EAUX  FORETS CHASSE</t>
  </si>
  <si>
    <t>27772</t>
  </si>
  <si>
    <t>5000032492</t>
  </si>
  <si>
    <t>P-UG-BA0-001</t>
  </si>
  <si>
    <t>MINERAL RESOURCES MGT CAPACITY BUILGING</t>
  </si>
  <si>
    <t>9900025142</t>
  </si>
  <si>
    <t>SUPPLY OF ASSORTED COMPUTERS FOR GMIS</t>
  </si>
  <si>
    <t>ACCESS IT LIMITED</t>
  </si>
  <si>
    <t>27769</t>
  </si>
  <si>
    <t>Uganda</t>
  </si>
  <si>
    <t>2100155003467</t>
  </si>
  <si>
    <t>Ind/Mini/Quar</t>
  </si>
  <si>
    <t>5000032452</t>
  </si>
  <si>
    <t>9900017059</t>
  </si>
  <si>
    <t>CONSTRUCTION OF NKHANGWA GRVTY-FED IRR</t>
  </si>
  <si>
    <t>KK BOYS &amp; GIRLS CONTRACTORS</t>
  </si>
  <si>
    <t>27743</t>
  </si>
  <si>
    <t>5000032454</t>
  </si>
  <si>
    <t>9900017933</t>
  </si>
  <si>
    <t>CONSTRUCTION OFMCHILAZI GRVTY-FED IRRD</t>
  </si>
  <si>
    <t>DIKA CONSTRUCTION COMPANY</t>
  </si>
  <si>
    <t>27744</t>
  </si>
  <si>
    <t>5000032463</t>
  </si>
  <si>
    <t>9900025128</t>
  </si>
  <si>
    <t>CONSTRUCTION OF NKHAFI GRVTY-FED IRRDA</t>
  </si>
  <si>
    <t>MOUNT CARMEL CONSTRUCTION</t>
  </si>
  <si>
    <t>27740</t>
  </si>
  <si>
    <t>5000032464</t>
  </si>
  <si>
    <t>P-Z1-AA0-073</t>
  </si>
  <si>
    <t>NERICA DISSEMINATION PROJECT -NIGERIA</t>
  </si>
  <si>
    <t>9900024554</t>
  </si>
  <si>
    <t>REHABILITATION OF FEEDER ROADS lot1</t>
  </si>
  <si>
    <t>swaleys Nigeria limited</t>
  </si>
  <si>
    <t>27750</t>
  </si>
  <si>
    <t>Nigeria</t>
  </si>
  <si>
    <t>2100150007158</t>
  </si>
  <si>
    <t>5000032491</t>
  </si>
  <si>
    <t>9900025147</t>
  </si>
  <si>
    <t>PROT COLLAB DIR REG NUM 3 AFFAIR SOC R</t>
  </si>
  <si>
    <t>DIR REG NUMERO 3 DES AFFAIRES SOCIALES B</t>
  </si>
  <si>
    <t>27774</t>
  </si>
  <si>
    <t>5000034633</t>
  </si>
  <si>
    <t>P-NE-AAC-008</t>
  </si>
  <si>
    <t>VALORISATION EAUX DOSSO ET TILLABERI LES</t>
  </si>
  <si>
    <t>9900027825</t>
  </si>
  <si>
    <t>REA.TRX.AMEN.PERIMETRES IRRIGUES TANDA</t>
  </si>
  <si>
    <t>ENTREPRISE SABIOU MAMANE</t>
  </si>
  <si>
    <t>29442</t>
  </si>
  <si>
    <t>2100155008016</t>
  </si>
  <si>
    <t>5000034636</t>
  </si>
  <si>
    <t>P-BJ-DB0-013</t>
  </si>
  <si>
    <t>PROJET ROUTE NDALI-NIKKI</t>
  </si>
  <si>
    <t>9900027826</t>
  </si>
  <si>
    <t>SUIVI-EVALUATION DE L'IMPACT DU PROJET</t>
  </si>
  <si>
    <t>INSTITUT NATIONAL DE LA STATISTIQUE ET D</t>
  </si>
  <si>
    <t>29445</t>
  </si>
  <si>
    <t>2100155017716</t>
  </si>
  <si>
    <t>5000034637</t>
  </si>
  <si>
    <t>P-GH-E00-003</t>
  </si>
  <si>
    <t>RURAL WATER AND SANITATION PROGRAMME</t>
  </si>
  <si>
    <t>9900027821</t>
  </si>
  <si>
    <t>LANDSCAPING AND TERRACING</t>
  </si>
  <si>
    <t>MAXCELL GHANA LIMITED</t>
  </si>
  <si>
    <t>29438</t>
  </si>
  <si>
    <t>FAC</t>
  </si>
  <si>
    <t>2100155003119</t>
  </si>
  <si>
    <t>5000034648</t>
  </si>
  <si>
    <t>P-Z1-AAE-007</t>
  </si>
  <si>
    <t>SADC- STRENGTHENING OF INSITUTIONS FOR R</t>
  </si>
  <si>
    <t>9900012177</t>
  </si>
  <si>
    <t>Computers and Accessories to MALAWI</t>
  </si>
  <si>
    <t>BUSINESS MACHINES LIMITED</t>
  </si>
  <si>
    <t>29451</t>
  </si>
  <si>
    <t>2100155007417</t>
  </si>
  <si>
    <t>United Kingdom</t>
  </si>
  <si>
    <t>5000031453</t>
  </si>
  <si>
    <t>P-GH-IE0-003</t>
  </si>
  <si>
    <t>URBAN POVERTY REDUCTION PROJECT</t>
  </si>
  <si>
    <t>9900015962</t>
  </si>
  <si>
    <t>2009&amp;2010 AUDIT SERVICES</t>
  </si>
  <si>
    <t>BENNING ANANG &amp; PARTNERS Chartered Accou</t>
  </si>
  <si>
    <t>26980</t>
  </si>
  <si>
    <t>2100150010893</t>
  </si>
  <si>
    <t>5000031495</t>
  </si>
  <si>
    <t>9900024322</t>
  </si>
  <si>
    <t>CONSULT SERV ACCES LOCAL&amp; NATIONA MARK</t>
  </si>
  <si>
    <t>EMPRETEC GHANA</t>
  </si>
  <si>
    <t>27013</t>
  </si>
  <si>
    <t>5000031403</t>
  </si>
  <si>
    <t>P-GN-AAF-006</t>
  </si>
  <si>
    <t>²PROJET PECHE ARTISANALE ET PISCICULTURE</t>
  </si>
  <si>
    <t>9900024256</t>
  </si>
  <si>
    <t>FOURNITURE DE MATERIEL INFORMATIQUE II</t>
  </si>
  <si>
    <t>ETS ELHADJ BOUBACAR DIALLO ET FRERES</t>
  </si>
  <si>
    <t>26928</t>
  </si>
  <si>
    <t>2200160000022</t>
  </si>
  <si>
    <t>5000031405</t>
  </si>
  <si>
    <t>9900024259</t>
  </si>
  <si>
    <t>FOURNITURE BALISES ET GPES ELECTROGENE</t>
  </si>
  <si>
    <t>SOCIETE BENSEN</t>
  </si>
  <si>
    <t>26929</t>
  </si>
  <si>
    <t>5000031407</t>
  </si>
  <si>
    <t>9900024257</t>
  </si>
  <si>
    <t>FOURNITURE DE FABRIQUE DE GLACE</t>
  </si>
  <si>
    <t>FRIGO INDUS</t>
  </si>
  <si>
    <t>26930</t>
  </si>
  <si>
    <t>5000031411</t>
  </si>
  <si>
    <t>9900024260</t>
  </si>
  <si>
    <t>FOURNITURE DE 3 VEHICULES</t>
  </si>
  <si>
    <t>ETS TOURE &amp; FILS SARL</t>
  </si>
  <si>
    <t>26931</t>
  </si>
  <si>
    <t>5000031531</t>
  </si>
  <si>
    <t>9900023455</t>
  </si>
  <si>
    <t>Liberia ASRP Baseline Survey</t>
  </si>
  <si>
    <t>ADA CONSULTANTS</t>
  </si>
  <si>
    <t>26738</t>
  </si>
  <si>
    <t>Canada</t>
  </si>
  <si>
    <t>5000033613</t>
  </si>
  <si>
    <t>9900026257</t>
  </si>
  <si>
    <t>LABOUR ERC&amp;COM CLA&amp;LAB GAKOIGO SS</t>
  </si>
  <si>
    <t>REANCO GENERAL SUPPLIES</t>
  </si>
  <si>
    <t>28644</t>
  </si>
  <si>
    <t>5000033627</t>
  </si>
  <si>
    <t>9900026310</t>
  </si>
  <si>
    <t>LABOUR ERC&amp;COM LAB&amp;CLA REHB KITUM SS</t>
  </si>
  <si>
    <t>MAJOR THREE CONTRACTORS CO LTD</t>
  </si>
  <si>
    <t>28651</t>
  </si>
  <si>
    <t>5000033632</t>
  </si>
  <si>
    <t>9900026316</t>
  </si>
  <si>
    <t>TIMBER ERC&amp;COM LAB&amp;CLA REHB KITUM SS</t>
  </si>
  <si>
    <t>KOITABOS TIMBER YARD</t>
  </si>
  <si>
    <t>5000031380</t>
  </si>
  <si>
    <t>P-ML-IBZ-001</t>
  </si>
  <si>
    <t>PROJET D'APPUI A  LU</t>
  </si>
  <si>
    <t>9900024226</t>
  </si>
  <si>
    <t>FOURN. MEDICAMENTS ANTI RETROVIRAUX</t>
  </si>
  <si>
    <t>PHARMAFRIQUE</t>
  </si>
  <si>
    <t>26898</t>
  </si>
  <si>
    <t>2100155003518</t>
  </si>
  <si>
    <t>5000031402</t>
  </si>
  <si>
    <t>P-NE-IA0-005</t>
  </si>
  <si>
    <t>EDUCATION II</t>
  </si>
  <si>
    <t>9900023601</t>
  </si>
  <si>
    <t>AUDIT DES COMPTES EXERCICE 2010</t>
  </si>
  <si>
    <t>FICADEX - TATE &amp; ASSOCIES</t>
  </si>
  <si>
    <t>26933</t>
  </si>
  <si>
    <t>2100150007155</t>
  </si>
  <si>
    <t>5000040590</t>
  </si>
  <si>
    <t>P-ZW-FA0-003</t>
  </si>
  <si>
    <t>EPIRP I (Supplementary Grant)</t>
  </si>
  <si>
    <t>9900032057</t>
  </si>
  <si>
    <t>Rehabilitation of Hwange Ash Plant</t>
  </si>
  <si>
    <t>THE INDURE PRIVATE Ltd</t>
  </si>
  <si>
    <t>34315</t>
  </si>
  <si>
    <t>Zimbabwe</t>
  </si>
  <si>
    <t>5850155000351</t>
  </si>
  <si>
    <t>2013</t>
  </si>
  <si>
    <t>Power</t>
  </si>
  <si>
    <t>5000040587</t>
  </si>
  <si>
    <t>P-MR-AAC-007</t>
  </si>
  <si>
    <t>AMENAGEMENT HYDRO-AGRICOLE DE BRAKNA OUE</t>
  </si>
  <si>
    <t>9900033836</t>
  </si>
  <si>
    <t>ACQUISISTION 5 MOTOS</t>
  </si>
  <si>
    <t>ETS ABDELLAHI OULD HAMZA</t>
  </si>
  <si>
    <t>34312</t>
  </si>
  <si>
    <t>2100150008848</t>
  </si>
  <si>
    <t>2014</t>
  </si>
  <si>
    <t>5000040611</t>
  </si>
  <si>
    <t>9900033849</t>
  </si>
  <si>
    <t>Cost of water production study</t>
  </si>
  <si>
    <t>Crisil Risk and Infrastructure Solutions</t>
  </si>
  <si>
    <t>34324</t>
  </si>
  <si>
    <t>5000040635</t>
  </si>
  <si>
    <t>9900010916</t>
  </si>
  <si>
    <t>FOURN. EQUIP. AEP SAADI ET SAWAED</t>
  </si>
  <si>
    <t>SOCOOPEC</t>
  </si>
  <si>
    <t>34354</t>
  </si>
  <si>
    <t>5000040639</t>
  </si>
  <si>
    <t>9900033870</t>
  </si>
  <si>
    <t>PREPARA.TDR FORMATION ET SENSIBILISATI</t>
  </si>
  <si>
    <t>STAT Solutions</t>
  </si>
  <si>
    <t>34358</t>
  </si>
  <si>
    <t>5000040683</t>
  </si>
  <si>
    <t>P-ZW-E00-003</t>
  </si>
  <si>
    <t>URGENT WATER SUPPLY AND SANITATION REHAB</t>
  </si>
  <si>
    <t>9900028554</t>
  </si>
  <si>
    <t>Procurement Agent Service</t>
  </si>
  <si>
    <t>THE CROWN AGENTS FOR OVERSEA GOVERNMENTS</t>
  </si>
  <si>
    <t>34390</t>
  </si>
  <si>
    <t>5850155000251</t>
  </si>
  <si>
    <t>5000040687</t>
  </si>
  <si>
    <t>P-TN-EBA-001</t>
  </si>
  <si>
    <t>PROJET AMELIORATION QUALITE EAUX EPUREE</t>
  </si>
  <si>
    <t>9900033923</t>
  </si>
  <si>
    <t>7 Unité mobiles de déshydratation méca</t>
  </si>
  <si>
    <t>FLOTTWEG France SAS</t>
  </si>
  <si>
    <t>34396</t>
  </si>
  <si>
    <t>2000130008183</t>
  </si>
  <si>
    <t>5000040721</t>
  </si>
  <si>
    <t>P-Z1-IAH-001</t>
  </si>
  <si>
    <t>ODL SYSTEMS CAPACITY BUILDING IN SADC CO</t>
  </si>
  <si>
    <t>9900033949</t>
  </si>
  <si>
    <t>CONDUCT END PROJECT EVAL&amp;DEV EXIT STRT</t>
  </si>
  <si>
    <t>TICHATONGA JOSPHAT NHUNDU</t>
  </si>
  <si>
    <t>34427</t>
  </si>
  <si>
    <t>Botswana</t>
  </si>
  <si>
    <t>2100155008617</t>
  </si>
  <si>
    <t>5000040865</t>
  </si>
  <si>
    <t>P-UG-AB0-003</t>
  </si>
  <si>
    <t>CAIIP 3</t>
  </si>
  <si>
    <t>9900020951</t>
  </si>
  <si>
    <t>REHAB COMM ACESS ROAD KASHANGURA IBAND</t>
  </si>
  <si>
    <t>NAMBALE ENTERPRISES LTD</t>
  </si>
  <si>
    <t>34497</t>
  </si>
  <si>
    <t>2100150024294</t>
  </si>
  <si>
    <t>5000040922</t>
  </si>
  <si>
    <t>P-GH-E00-004</t>
  </si>
  <si>
    <t>ACCRA SEWERAGE IMPROVEMENT PROJECT (ASIP</t>
  </si>
  <si>
    <t>9900034088</t>
  </si>
  <si>
    <t>Sewage Equipment accessories-Lot 3</t>
  </si>
  <si>
    <t>Unit Export Limited</t>
  </si>
  <si>
    <t>34550</t>
  </si>
  <si>
    <t>2100150011894</t>
  </si>
  <si>
    <t>5000040866</t>
  </si>
  <si>
    <t>9900020882</t>
  </si>
  <si>
    <t>REHAB COMM ACESS ROAD RUKIRI IBANDA</t>
  </si>
  <si>
    <t>REAL ENGINEERING CONTRACTORS LTD</t>
  </si>
  <si>
    <t>5000040867</t>
  </si>
  <si>
    <t>9900034017</t>
  </si>
  <si>
    <t>REHAB COMM ACESS ROAD KAGONGI MBARARA</t>
  </si>
  <si>
    <t>GREYSTONE INVESTMENTS LTD</t>
  </si>
  <si>
    <t>5000040944</t>
  </si>
  <si>
    <t>9900031319</t>
  </si>
  <si>
    <t>ACQ 595ML CLAIES SECHAGE_COORD_CMR</t>
  </si>
  <si>
    <t>ETS BOUBA TCHEWNGUEL</t>
  </si>
  <si>
    <t>34569</t>
  </si>
  <si>
    <t>5000040945</t>
  </si>
  <si>
    <t>Supply of Furniture ECD</t>
  </si>
  <si>
    <t>34564</t>
  </si>
  <si>
    <t>5000040976</t>
  </si>
  <si>
    <t>P-SN-A00-004</t>
  </si>
  <si>
    <t>PROJET  REST.  FONT ECOL. LAC DE GUIERS</t>
  </si>
  <si>
    <t>9900034121</t>
  </si>
  <si>
    <t>Acquisition Groupe électrogène</t>
  </si>
  <si>
    <t>PRAMAC</t>
  </si>
  <si>
    <t>34582</t>
  </si>
  <si>
    <t>2100150029796</t>
  </si>
  <si>
    <t>Italy</t>
  </si>
  <si>
    <t>5000040952</t>
  </si>
  <si>
    <t>P-ZW-KF0-005</t>
  </si>
  <si>
    <t>GOVERNANCE AND INSTITUTIONAL PROJECT</t>
  </si>
  <si>
    <t>9900002767</t>
  </si>
  <si>
    <t>GPS, Microgravity, XRF, Rock thin syst</t>
  </si>
  <si>
    <t>UNIT EXPORT LIMITED</t>
  </si>
  <si>
    <t>34575</t>
  </si>
  <si>
    <t>2100155026366</t>
  </si>
  <si>
    <t>5000039750</t>
  </si>
  <si>
    <t>9900033050</t>
  </si>
  <si>
    <t>Géniteurs des bovins Lot 5 Kabare Bweg</t>
  </si>
  <si>
    <t>BENIMANA Pierre Damien</t>
  </si>
  <si>
    <t>33584</t>
  </si>
  <si>
    <t>5000039782</t>
  </si>
  <si>
    <t>P-NG-AA0-027</t>
  </si>
  <si>
    <t>NATIONAL PROGRAMME FOR FOOD SECURITY</t>
  </si>
  <si>
    <t>9900033154</t>
  </si>
  <si>
    <t>OKPUKPARA_CONDUCT.OF VCA AGRI.COMMODIT</t>
  </si>
  <si>
    <t>DR OKPUKPARA BENJAMIN C.</t>
  </si>
  <si>
    <t>33614</t>
  </si>
  <si>
    <t>2100150013044</t>
  </si>
  <si>
    <t>5000039790</t>
  </si>
  <si>
    <t>ACQUISITION DES GENITEURS LOT 2 Porcs</t>
  </si>
  <si>
    <t>33432</t>
  </si>
  <si>
    <t>5000039837</t>
  </si>
  <si>
    <t>P-Z1-DB0-075</t>
  </si>
  <si>
    <t>MULTINATIONAL: EAST AFRICA: ARUSHA-VOI</t>
  </si>
  <si>
    <t>9900033216</t>
  </si>
  <si>
    <t>MWATATE – TAVETA  &amp; TAVETA  BYPASS  RO</t>
  </si>
  <si>
    <t>THE THIRD ENGINEERING BUREAU OF CHINA CI</t>
  </si>
  <si>
    <t>33660</t>
  </si>
  <si>
    <t>2100150028894</t>
  </si>
  <si>
    <t>5000039871</t>
  </si>
  <si>
    <t>P-BI-C00-001</t>
  </si>
  <si>
    <t>PROJET D’AMENAGEMENT DES BASSINS (PABVAR</t>
  </si>
  <si>
    <t>9900018175</t>
  </si>
  <si>
    <t>QUIPEMENTS INFORMATIQUES ET BUREAUTIUE</t>
  </si>
  <si>
    <t>INFOCOM-BURUNDI</t>
  </si>
  <si>
    <t>33685</t>
  </si>
  <si>
    <t>5900155004701</t>
  </si>
  <si>
    <t>5000039880</t>
  </si>
  <si>
    <t>P-NA-DD0-002</t>
  </si>
  <si>
    <t>PORT WALVIS BAY CONTAINER TERMINAL LOAN</t>
  </si>
  <si>
    <t>9900026089</t>
  </si>
  <si>
    <t>EPC  FOR WALWIS BAY CONTAINER TERMINAL</t>
  </si>
  <si>
    <t>CHINA  HARBOUR  ENGINEERING</t>
  </si>
  <si>
    <t>33693</t>
  </si>
  <si>
    <t>Namibia</t>
  </si>
  <si>
    <t>2000130010780</t>
  </si>
  <si>
    <t>5000039881</t>
  </si>
  <si>
    <t>P-Z1-IAD-002</t>
  </si>
  <si>
    <t>UEMOA - APPUI A L'ENSEIGNEMENT SUPERIEUR</t>
  </si>
  <si>
    <t>9900033268</t>
  </si>
  <si>
    <t>ACQUIS REV SPEC&amp;PER BIB UNIV TOGO</t>
  </si>
  <si>
    <t>SARL ARTEMIS - LIBRAIRE LDE</t>
  </si>
  <si>
    <t>33696</t>
  </si>
  <si>
    <t>2100155007376</t>
  </si>
  <si>
    <t>5000039888</t>
  </si>
  <si>
    <t>P-KM-EA0-001</t>
  </si>
  <si>
    <t>PROJET D'EAU POTABLE ET D'ASSAINISSEMENT</t>
  </si>
  <si>
    <t>9900019209</t>
  </si>
  <si>
    <t>Contrat Travaux d'eau</t>
  </si>
  <si>
    <t>CHINA GEO-ENGINEERING CORPORATION CGC</t>
  </si>
  <si>
    <t>33701</t>
  </si>
  <si>
    <t>5900155000801</t>
  </si>
  <si>
    <t>5000039889</t>
  </si>
  <si>
    <t>P-GH-IAE-001</t>
  </si>
  <si>
    <t>DEVELOPMENT OF SKILLS FOR INDUSTRY PROJ</t>
  </si>
  <si>
    <t>9900033272</t>
  </si>
  <si>
    <t>CONSULTANCY SERV TIVET EQUIP SPEC</t>
  </si>
  <si>
    <t>FRANCIS BAFFOE - ASHUN</t>
  </si>
  <si>
    <t>33702</t>
  </si>
  <si>
    <t>2100155023022</t>
  </si>
  <si>
    <t>5000039997</t>
  </si>
  <si>
    <t>9900029516</t>
  </si>
  <si>
    <t>ELABORAT DU MANUEL PROCEDURES PART CON</t>
  </si>
  <si>
    <t>CABINET ELYON</t>
  </si>
  <si>
    <t>33806</t>
  </si>
  <si>
    <t>5000039922</t>
  </si>
  <si>
    <t>P-RW-A00-007</t>
  </si>
  <si>
    <t>APPUI DEVELOPPEMENT AGRICOLE BUGESERA</t>
  </si>
  <si>
    <t>9900033321</t>
  </si>
  <si>
    <t>RECRUT. CONSULT. AUDIT ENVIRONNEMENTAL</t>
  </si>
  <si>
    <t>Dr. TWAGIRAMUNGU Fabien</t>
  </si>
  <si>
    <t>33742</t>
  </si>
  <si>
    <t>2100155007373</t>
  </si>
  <si>
    <t>5000040000</t>
  </si>
  <si>
    <t>P-TG-KZ0-001</t>
  </si>
  <si>
    <t>ELABORATION DU DOC C</t>
  </si>
  <si>
    <t>9900033361</t>
  </si>
  <si>
    <t>ACQUISITION ACCESSOIRES INFORMATIQUES</t>
  </si>
  <si>
    <t>NEW THOUGHT SERVICE</t>
  </si>
  <si>
    <t>33811</t>
  </si>
  <si>
    <t>5900155002601</t>
  </si>
  <si>
    <t>5000040004</t>
  </si>
  <si>
    <t>P-GW-IB0-003</t>
  </si>
  <si>
    <t>APPUI SUPPLEMENTAIRE SANTE II</t>
  </si>
  <si>
    <t>9900017414</t>
  </si>
  <si>
    <t>Reliquat CTR Assistant aux acquisition</t>
  </si>
  <si>
    <t>ALFA UMARO JALO</t>
  </si>
  <si>
    <t>33813</t>
  </si>
  <si>
    <t>Guinea-Bissau</t>
  </si>
  <si>
    <t>5900155000151</t>
  </si>
  <si>
    <t>5000040051</t>
  </si>
  <si>
    <t>P-AO-IE0-001</t>
  </si>
  <si>
    <t>CAPACITY BUILDING FOR POVERTY REDUCTION</t>
  </si>
  <si>
    <t>9900033408</t>
  </si>
  <si>
    <t>SUPPLY ICT EQUIPMENT</t>
  </si>
  <si>
    <t>CPC AFRICA</t>
  </si>
  <si>
    <t>33848</t>
  </si>
  <si>
    <t>2100155019816</t>
  </si>
  <si>
    <t>5000040118</t>
  </si>
  <si>
    <t>P-Z1-C00-010</t>
  </si>
  <si>
    <t>BASSIN DU CONGO - CONSERVATION DES ECOSY</t>
  </si>
  <si>
    <t>9900033464</t>
  </si>
  <si>
    <t>TRX CONST BAT LOMAKO RDC</t>
  </si>
  <si>
    <t>GROUPEMENT HIGH TECH DESIGN CORPORATION</t>
  </si>
  <si>
    <t>33909</t>
  </si>
  <si>
    <t>2100155014717</t>
  </si>
  <si>
    <t>5000041003</t>
  </si>
  <si>
    <t>9900034142</t>
  </si>
  <si>
    <t>Cartography Equipments (Plantech))</t>
  </si>
  <si>
    <t>Plantech (Private)  Limited</t>
  </si>
  <si>
    <t>34594</t>
  </si>
  <si>
    <t>5000040990</t>
  </si>
  <si>
    <t>P-TN-E00-005</t>
  </si>
  <si>
    <t>PROGRAMME D'AEP EN MILIEU RURAL (AEPR)</t>
  </si>
  <si>
    <t>Equipement Bir Bouned,Tabouba&amp;Dhiratt</t>
  </si>
  <si>
    <t>34611</t>
  </si>
  <si>
    <t>2000130007581</t>
  </si>
  <si>
    <t>5000041020</t>
  </si>
  <si>
    <t>P-ST-KF0-001</t>
  </si>
  <si>
    <t>RECENSEMENT GENERAL</t>
  </si>
  <si>
    <t>9900034164</t>
  </si>
  <si>
    <t>AUDIT DES COMPTES</t>
  </si>
  <si>
    <t>CABINET TATE &amp; ASSOCIES</t>
  </si>
  <si>
    <t>34635</t>
  </si>
  <si>
    <t>5900155002703</t>
  </si>
  <si>
    <t>5000041046</t>
  </si>
  <si>
    <t>P-Z1-AAZ-012</t>
  </si>
  <si>
    <t>DJIBOUTI-DRGHT RSILCE &amp; SUSTAIN.LIVIHOOD</t>
  </si>
  <si>
    <t>ACQUIT. MATERIEL INFORMAT. &amp; BUREAU. C</t>
  </si>
  <si>
    <t>34661</t>
  </si>
  <si>
    <t>2100155024217</t>
  </si>
  <si>
    <t>5000041051</t>
  </si>
  <si>
    <t>9900034188</t>
  </si>
  <si>
    <t>COLLABORATION IITA&amp;SNPFS CROP PROD ENH</t>
  </si>
  <si>
    <t>International Institute of Tropical Agri</t>
  </si>
  <si>
    <t>34667</t>
  </si>
  <si>
    <t>5000041055</t>
  </si>
  <si>
    <t>P-CD-KZ0-004</t>
  </si>
  <si>
    <t>MOBILISATION  RES HUM ADMIN PUBLIQUE</t>
  </si>
  <si>
    <t>9900016576</t>
  </si>
  <si>
    <t>ACQUISITION DE BUS ET MINIBUS</t>
  </si>
  <si>
    <t>CFAO MOTORS</t>
  </si>
  <si>
    <t>34672</t>
  </si>
  <si>
    <t>2100155019866</t>
  </si>
  <si>
    <t>5000041059</t>
  </si>
  <si>
    <t>P-CM-FA0-006</t>
  </si>
  <si>
    <t>AMENAGEMENT HYDROELECTRIQUE  LOM PANGAR</t>
  </si>
  <si>
    <t>9900034194</t>
  </si>
  <si>
    <t>Construction de 15 Nlles Habitatiions</t>
  </si>
  <si>
    <t>ETABLISSEMENT NEIMA</t>
  </si>
  <si>
    <t>34648</t>
  </si>
  <si>
    <t>2100150025494</t>
  </si>
  <si>
    <t>5000041064</t>
  </si>
  <si>
    <t>P-TZ-AA0-019</t>
  </si>
  <si>
    <t>MARKETING INFRASTRUCTURE, VALUE ADDITION</t>
  </si>
  <si>
    <t>9900033676</t>
  </si>
  <si>
    <t>Rehabilitation of  Unguja Roads</t>
  </si>
  <si>
    <t>M/S CHECOTEC Tanzania Ltd</t>
  </si>
  <si>
    <t>34680</t>
  </si>
  <si>
    <t>2100150024993</t>
  </si>
  <si>
    <t>5000041084</t>
  </si>
  <si>
    <t>9900034212</t>
  </si>
  <si>
    <t>SUPPLY&amp;INST ICT EQUIP FOR OUT</t>
  </si>
  <si>
    <t>ROYALMARK SUPPLIERS CO. LTD</t>
  </si>
  <si>
    <t>34694</t>
  </si>
  <si>
    <t>5000041137</t>
  </si>
  <si>
    <t>P-Z1-IAZ-006</t>
  </si>
  <si>
    <t>AFRICAN VIRTUAL UNIVERSITY (PHASE 2)</t>
  </si>
  <si>
    <t>9900034246</t>
  </si>
  <si>
    <t>SUPPLY AIR CONDITIONERS AVU OFFICE</t>
  </si>
  <si>
    <t>CLIMATE EVOLUTION AFRICA</t>
  </si>
  <si>
    <t>34728</t>
  </si>
  <si>
    <t>2100155021616</t>
  </si>
  <si>
    <t>5000041143</t>
  </si>
  <si>
    <t>P-Z1-DB0-093</t>
  </si>
  <si>
    <t>BENIN/TOGO:PROJET DE REHABILITATION DE L</t>
  </si>
  <si>
    <t>SUIVI EVALUATION IMPACT SOCIO ECONOM.</t>
  </si>
  <si>
    <t>34730</t>
  </si>
  <si>
    <t>2100155021166</t>
  </si>
  <si>
    <t>5000041190</t>
  </si>
  <si>
    <t>P-ML-EA0-004</t>
  </si>
  <si>
    <t>PROJET AEPA GAO, KOULIKORO ET SEGOU</t>
  </si>
  <si>
    <t>9900034292</t>
  </si>
  <si>
    <t>Fourniture Matériel Scientifique</t>
  </si>
  <si>
    <t>Société Malienne de Commerce (SMC)</t>
  </si>
  <si>
    <t>34774</t>
  </si>
  <si>
    <t>2100150016793</t>
  </si>
  <si>
    <t>5000041191</t>
  </si>
  <si>
    <t>P-BF-IBZ-003</t>
  </si>
  <si>
    <t>APPUI AU DEV SANIT REG CEN -EST ET NORD</t>
  </si>
  <si>
    <t>9900028301</t>
  </si>
  <si>
    <t>FOUR INSTALL EQP BUR 02 CMA</t>
  </si>
  <si>
    <t>AMANDINE SERVICE</t>
  </si>
  <si>
    <t>34775</t>
  </si>
  <si>
    <t>2100150010393</t>
  </si>
  <si>
    <t>5000041277</t>
  </si>
  <si>
    <t>9900023776</t>
  </si>
  <si>
    <t>AEP Ksar Jraa</t>
  </si>
  <si>
    <t>ALI THABET</t>
  </si>
  <si>
    <t>34847</t>
  </si>
  <si>
    <t>5000041280</t>
  </si>
  <si>
    <t>9900034346</t>
  </si>
  <si>
    <t>AEP Ghramzia/ Ouled Slimen</t>
  </si>
  <si>
    <t>Al Amraa</t>
  </si>
  <si>
    <t>34850</t>
  </si>
  <si>
    <t>5000041304</t>
  </si>
  <si>
    <t>P-BF-E00-008</t>
  </si>
  <si>
    <t>PROJET D'AEPA EN MILIEU RURAL (4 REGIONS</t>
  </si>
  <si>
    <t>9900034367</t>
  </si>
  <si>
    <t>REALISATION 100 FORAGES CENTRE OUEST L</t>
  </si>
  <si>
    <t>MIDNIGHT SUN</t>
  </si>
  <si>
    <t>34875</t>
  </si>
  <si>
    <t>2100150014643</t>
  </si>
  <si>
    <t>5000041353</t>
  </si>
  <si>
    <t>P-BJ-KA0-011</t>
  </si>
  <si>
    <t>PROJET D'APPUI GESTION FINANCES PUBLIQUE</t>
  </si>
  <si>
    <t>9900034387</t>
  </si>
  <si>
    <t>ACQUISITION D'EQUIP BUREAUTIQUE PR MDA</t>
  </si>
  <si>
    <t>HE SYSTEMS</t>
  </si>
  <si>
    <t>34919</t>
  </si>
  <si>
    <t>2100155019169</t>
  </si>
  <si>
    <t>5000040134</t>
  </si>
  <si>
    <t>P-TD-E00-003</t>
  </si>
  <si>
    <t>SOUS PROGRAMME AEPA CENTRES SECONDAIRES</t>
  </si>
  <si>
    <t>9900025305</t>
  </si>
  <si>
    <t>ACQUISITION MOBILIER DE BUREAU</t>
  </si>
  <si>
    <t>AL HILAL</t>
  </si>
  <si>
    <t>33903</t>
  </si>
  <si>
    <t>2100155023116</t>
  </si>
  <si>
    <t>5000040119</t>
  </si>
  <si>
    <t>P-TN-IAC-002</t>
  </si>
  <si>
    <t>PROJET  APPUI A L'ENSEIGN. SECONDAIRE II</t>
  </si>
  <si>
    <t>9900033466</t>
  </si>
  <si>
    <t>TRAV REH COLLEGE TAHER HADDAD GOV SFAX</t>
  </si>
  <si>
    <t>ENTREPRISE MOHAMED ALI HDIJI</t>
  </si>
  <si>
    <t>33910</t>
  </si>
  <si>
    <t>2000130001231</t>
  </si>
  <si>
    <t>5000040179</t>
  </si>
  <si>
    <t>9900030878</t>
  </si>
  <si>
    <t>REALISATION DES ETUDES TECHNIQUES ETC</t>
  </si>
  <si>
    <t>HISSAB-LASANTECH</t>
  </si>
  <si>
    <t>33960</t>
  </si>
  <si>
    <t>5000040192</t>
  </si>
  <si>
    <t>P-BI-KF0-004</t>
  </si>
  <si>
    <t>RENF CAPACITES COL DONNEES MO&amp;PS</t>
  </si>
  <si>
    <t>9900033517</t>
  </si>
  <si>
    <t>Etude relation croissance / empoi</t>
  </si>
  <si>
    <t>BOCART FABIAN</t>
  </si>
  <si>
    <t>33973</t>
  </si>
  <si>
    <t>Belgium</t>
  </si>
  <si>
    <t>5900155004203</t>
  </si>
  <si>
    <t>5000040206</t>
  </si>
  <si>
    <t>P-Z1-AAZ-010</t>
  </si>
  <si>
    <t>CGIAR - SUPPORT TO AGRICULTURAL RESEARCH</t>
  </si>
  <si>
    <t>9900033505</t>
  </si>
  <si>
    <t>FOURNITURE INSTALLATION ELECTROM.LOT01</t>
  </si>
  <si>
    <t>ELECTRONIC CORP</t>
  </si>
  <si>
    <t>33984</t>
  </si>
  <si>
    <t>2100155022217</t>
  </si>
  <si>
    <t>Côte D'Ivoire</t>
  </si>
  <si>
    <t>5000040207</t>
  </si>
  <si>
    <t>P-LR-E00-003</t>
  </si>
  <si>
    <t>URBAN WATER AND SANITATION PROJECT- PROJ</t>
  </si>
  <si>
    <t>9900033524</t>
  </si>
  <si>
    <t>KAKATA BUCHANAN SANITATION FACILITIES</t>
  </si>
  <si>
    <t>Top International Engineering (Liberia)</t>
  </si>
  <si>
    <t>33977</t>
  </si>
  <si>
    <t>2100155018016</t>
  </si>
  <si>
    <t>5000040245</t>
  </si>
  <si>
    <t>P-CD-AB0-001</t>
  </si>
  <si>
    <t>PROJET D'APPUI AU DEVEL INFRASTR RURALES</t>
  </si>
  <si>
    <t>9900033572</t>
  </si>
  <si>
    <t>REHAB.BARIMENT ADMI_BANDUNDU-FESHI LOT</t>
  </si>
  <si>
    <t>ENTREPRISE TRACOWORKING</t>
  </si>
  <si>
    <t>34021</t>
  </si>
  <si>
    <t>2100155021418</t>
  </si>
  <si>
    <t>5000040250</t>
  </si>
  <si>
    <t>P-ZM-HAB-001</t>
  </si>
  <si>
    <t>FAPA TA GRANT FOR ZAMBIAN SMES</t>
  </si>
  <si>
    <t>9900033571</t>
  </si>
  <si>
    <t>Audit Fees</t>
  </si>
  <si>
    <t>PriceWaterhouseCoopers (PWC)</t>
  </si>
  <si>
    <t>33904</t>
  </si>
  <si>
    <t>5700155000502</t>
  </si>
  <si>
    <t>Finance</t>
  </si>
  <si>
    <t>5000040292</t>
  </si>
  <si>
    <t>P-TZ-DB0-019</t>
  </si>
  <si>
    <t>ROAD SECTOR SUPPORT PROJECT PHASE II</t>
  </si>
  <si>
    <t>9900030668</t>
  </si>
  <si>
    <t>ROAD DESIGN STUDIES FOR 512 KM-MAINLAN</t>
  </si>
  <si>
    <t>KYONG DONG ENGINEERING CO., LTD.</t>
  </si>
  <si>
    <t>34060</t>
  </si>
  <si>
    <t>South Korea</t>
  </si>
  <si>
    <t>2100150026596</t>
  </si>
  <si>
    <t>5000040108</t>
  </si>
  <si>
    <t>P-Z1-AA0-095</t>
  </si>
  <si>
    <t>PROJET APPUI  FILLIERE COTON - MALI</t>
  </si>
  <si>
    <t>9900033449</t>
  </si>
  <si>
    <t>Travaux reha. piste - Lot 2 Centr OHVN</t>
  </si>
  <si>
    <t>Groupement OTER SA/PROTEKNIC</t>
  </si>
  <si>
    <t>33872</t>
  </si>
  <si>
    <t>2100150013216</t>
  </si>
  <si>
    <t>5000039944</t>
  </si>
  <si>
    <t>P-MR-EAZ-007</t>
  </si>
  <si>
    <t>PROJET NATIONAL INTÉGRÉ EAU MILIEU RURAL</t>
  </si>
  <si>
    <t>9900033332</t>
  </si>
  <si>
    <t>MISE EN OEUVRE ATPC Lot 2</t>
  </si>
  <si>
    <t>GRDR</t>
  </si>
  <si>
    <t>33761</t>
  </si>
  <si>
    <t>5800155001001</t>
  </si>
  <si>
    <t>5000040123</t>
  </si>
  <si>
    <t>9900026082</t>
  </si>
  <si>
    <t>ERECTION NEW OFFICE MATHIOYA</t>
  </si>
  <si>
    <t>VOLCANIC GENERAL CONSTRUCTIONS AND SUPPL</t>
  </si>
  <si>
    <t>33915</t>
  </si>
  <si>
    <t>5000040161</t>
  </si>
  <si>
    <t>P-TZ-AAZ-001</t>
  </si>
  <si>
    <t>DISTRICT AGRIC. SECTOR INVESTMENT PROJEC</t>
  </si>
  <si>
    <t>9900013458</t>
  </si>
  <si>
    <t>SUPPLY  OF CASHBOXES</t>
  </si>
  <si>
    <t>BUSINESS MACHINES TANZANIA LTD (BMTL)</t>
  </si>
  <si>
    <t>33912</t>
  </si>
  <si>
    <t>2100150008694</t>
  </si>
  <si>
    <t>5000040264</t>
  </si>
  <si>
    <t>P-Z1-EA0-004</t>
  </si>
  <si>
    <t>LAKE VICTORIA WATER &amp; SANITATION PROG.</t>
  </si>
  <si>
    <t>9900022247</t>
  </si>
  <si>
    <t>Supply of Exhausters &amp; Ugotugs - Burun</t>
  </si>
  <si>
    <t>GENERAL TRADING SERVICES GTS.SA</t>
  </si>
  <si>
    <t>34024</t>
  </si>
  <si>
    <t>2100155019967</t>
  </si>
  <si>
    <t>5000040529</t>
  </si>
  <si>
    <t>9900033711</t>
  </si>
  <si>
    <t>Constr. of Bridge and Culverts (Lot 3)</t>
  </si>
  <si>
    <t>M/s H.T general Enterprises</t>
  </si>
  <si>
    <t>34248</t>
  </si>
  <si>
    <t>5000040574</t>
  </si>
  <si>
    <t>P-Z1-AA0-075</t>
  </si>
  <si>
    <t>PROJET APPUI  FILLIERE COTON -UEMOA</t>
  </si>
  <si>
    <t>9900033829</t>
  </si>
  <si>
    <t>FORUN. EQUIPEMENT INFO_COMMISSION UEMO</t>
  </si>
  <si>
    <t>AFCOM Diffusion</t>
  </si>
  <si>
    <t>34296</t>
  </si>
  <si>
    <t>2100155008295</t>
  </si>
  <si>
    <t>5000040479</t>
  </si>
  <si>
    <t>P-ZM-E00-009</t>
  </si>
  <si>
    <t>RURAL WATER SUPPLY &amp; SANITATION PROGRAM</t>
  </si>
  <si>
    <t>9900033738</t>
  </si>
  <si>
    <t>Socio Economic Analysis for NRWSSP II</t>
  </si>
  <si>
    <t>PRIME DEVELOPMENT AND MANAGEMENT</t>
  </si>
  <si>
    <t>34165</t>
  </si>
  <si>
    <t>2100150013198</t>
  </si>
  <si>
    <t>5000040492</t>
  </si>
  <si>
    <t>P-GH-AA0-030</t>
  </si>
  <si>
    <t>NORTHERN RURAL GROWTH PROGRAM</t>
  </si>
  <si>
    <t>9900033724</t>
  </si>
  <si>
    <t>REHA.AFRAMSO NTOMAMU IRRIGATION SCHEME</t>
  </si>
  <si>
    <t>Messrs ALPHA POWER ENG. &amp; MACHINES LTD</t>
  </si>
  <si>
    <t>34214</t>
  </si>
  <si>
    <t>2100150015795</t>
  </si>
  <si>
    <t>5000040528</t>
  </si>
  <si>
    <t>9900033703</t>
  </si>
  <si>
    <t>Izazi - Pawaga Road (Lot 2)</t>
  </si>
  <si>
    <t>M/s Boimanda Modern Construction Co. Ltd</t>
  </si>
  <si>
    <t>5000040576</t>
  </si>
  <si>
    <t>P-Z1-FA0-014</t>
  </si>
  <si>
    <t>ETUDE INGA ET INTERCONNEXIONS ASSOCIÉES</t>
  </si>
  <si>
    <t>9900033830</t>
  </si>
  <si>
    <t>CONTRAT POUR AUDIT DES COMPTES</t>
  </si>
  <si>
    <t>CKA AUDIT&amp; CONSEIL</t>
  </si>
  <si>
    <t>34289</t>
  </si>
  <si>
    <t>2100155012167</t>
  </si>
  <si>
    <t>5000040970</t>
  </si>
  <si>
    <t>P-Z1-AAF-003</t>
  </si>
  <si>
    <t>PROG. D'AMENAG. LAC TANGANYIKA(BURUNDI)</t>
  </si>
  <si>
    <t>FOURN.INSTALLATION STABILISATEUR TENSI</t>
  </si>
  <si>
    <t>34596</t>
  </si>
  <si>
    <t>2100150009045</t>
  </si>
  <si>
    <t>5000040965</t>
  </si>
  <si>
    <t>P-CD-KF0-001</t>
  </si>
  <si>
    <t>PROJET D'APPUI A LA MODERN. FIN. PUB</t>
  </si>
  <si>
    <t>9900034111</t>
  </si>
  <si>
    <t>CONST. BAT. CENTRE IMPOTS DE BUNIA</t>
  </si>
  <si>
    <t>Entreprise Congolaise de Construction Ro</t>
  </si>
  <si>
    <t>34592</t>
  </si>
  <si>
    <t>2100155022668</t>
  </si>
  <si>
    <t>5000041428</t>
  </si>
  <si>
    <t>9900032007</t>
  </si>
  <si>
    <t>LOT 1 VIP Latrines Kaputa District</t>
  </si>
  <si>
    <t>Pladoc Enterprises</t>
  </si>
  <si>
    <t>32373</t>
  </si>
  <si>
    <t>5000041440</t>
  </si>
  <si>
    <t>P-BJ-IB0-006</t>
  </si>
  <si>
    <t>DEVELOPPEMENT DU SYSTEME DE SANTE</t>
  </si>
  <si>
    <t>9900034466</t>
  </si>
  <si>
    <t>EQP MEDICO TECH 72 MATERNITES</t>
  </si>
  <si>
    <t>GROUPEMENT BEREC MEDIPREMA</t>
  </si>
  <si>
    <t>34995</t>
  </si>
  <si>
    <t>2100150009596</t>
  </si>
  <si>
    <t>5000041472</t>
  </si>
  <si>
    <t>9900034497</t>
  </si>
  <si>
    <t>Construction de CE de 250 m3 à Pala</t>
  </si>
  <si>
    <t>TEM</t>
  </si>
  <si>
    <t>35032</t>
  </si>
  <si>
    <t>2100150027193</t>
  </si>
  <si>
    <t>5000041490</t>
  </si>
  <si>
    <t>P-TD-AB0-002</t>
  </si>
  <si>
    <t>PROJET D'APPUI INFRASTRUC RURALES</t>
  </si>
  <si>
    <t>9900034514</t>
  </si>
  <si>
    <t>CONS 48 PUITS PASTORAUX NEUFS_LOT1</t>
  </si>
  <si>
    <t>Entreprise WADI KOUNDI</t>
  </si>
  <si>
    <t>35054</t>
  </si>
  <si>
    <t>2100150025095</t>
  </si>
  <si>
    <t>5000041584</t>
  </si>
  <si>
    <t>P-GQ-IBE-002</t>
  </si>
  <si>
    <t>APPUI DEVELOPPEMENT DU SYSTEME DE SANTE</t>
  </si>
  <si>
    <t>9900018325</t>
  </si>
  <si>
    <t>INST TOMPRO FORMA UGP PADSS</t>
  </si>
  <si>
    <t>TOMATE Techniques d'Organisation et Micr</t>
  </si>
  <si>
    <t>35140</t>
  </si>
  <si>
    <t>2000130003380</t>
  </si>
  <si>
    <t>5000041585</t>
  </si>
  <si>
    <t>9900034620</t>
  </si>
  <si>
    <t>Constr de latrines à Lai - Lot 5</t>
  </si>
  <si>
    <t>AL KAOSSAR</t>
  </si>
  <si>
    <t>35141</t>
  </si>
  <si>
    <t>5000041587</t>
  </si>
  <si>
    <t>P-NE-A00-004</t>
  </si>
  <si>
    <t>"P.MOBILISATION EAUX MARADI</t>
  </si>
  <si>
    <t>9900034622</t>
  </si>
  <si>
    <t>AMENAG.PUITS PERIMETRE IRRIGUE TAHOUA_</t>
  </si>
  <si>
    <t>Entreprise ELB LE BATISSEUR</t>
  </si>
  <si>
    <t>35143</t>
  </si>
  <si>
    <t>5570155000051</t>
  </si>
  <si>
    <t>5000040388</t>
  </si>
  <si>
    <t>9900032685</t>
  </si>
  <si>
    <t>TVX INFRASTR-PECHE-COORD NIGER-LOT2</t>
  </si>
  <si>
    <t>ENTREPRISE TRACIM</t>
  </si>
  <si>
    <t>34145</t>
  </si>
  <si>
    <t>5000040389</t>
  </si>
  <si>
    <t>9900025495</t>
  </si>
  <si>
    <t>TVX INFRASTR-PECHE-COORD NIGER-LOT3</t>
  </si>
  <si>
    <t>ENTREPRISE BAANA</t>
  </si>
  <si>
    <t>5000040392</t>
  </si>
  <si>
    <t>Rehab. of Mbarali Roads Pkg 1</t>
  </si>
  <si>
    <t>34136</t>
  </si>
  <si>
    <t>5000040395</t>
  </si>
  <si>
    <t>9900033700</t>
  </si>
  <si>
    <t>Rehab. of Same Roads Pkg 2</t>
  </si>
  <si>
    <t>M/s Northern Construction Co. Ltd</t>
  </si>
  <si>
    <t>34134</t>
  </si>
  <si>
    <t>5000040478</t>
  </si>
  <si>
    <t>9900032338</t>
  </si>
  <si>
    <t>AEPR " Hmaymia"</t>
  </si>
  <si>
    <t>Ent. Akermi Samir</t>
  </si>
  <si>
    <t>34196</t>
  </si>
  <si>
    <t>5000040628</t>
  </si>
  <si>
    <t>9900028238</t>
  </si>
  <si>
    <t>Procurement of 30 m'cycles for Enginee</t>
  </si>
  <si>
    <t>M/S QUALITY MOTORS</t>
  </si>
  <si>
    <t>34318</t>
  </si>
  <si>
    <t>5000033463</t>
  </si>
  <si>
    <t>9900026028</t>
  </si>
  <si>
    <t>CONSTRUCTION INFRASTRUCTURES ECMN</t>
  </si>
  <si>
    <t>ENTREPRISE ECMN</t>
  </si>
  <si>
    <t>28550</t>
  </si>
  <si>
    <t>5000036710</t>
  </si>
  <si>
    <t>9900030182</t>
  </si>
  <si>
    <t>ELEC INSTAL SC.LAB KOIBEIYON S.S</t>
  </si>
  <si>
    <t>SOUTH RIFT ELECTRICAL CONTRACTORS</t>
  </si>
  <si>
    <t>31181</t>
  </si>
  <si>
    <t>5000036711</t>
  </si>
  <si>
    <t>9900022534</t>
  </si>
  <si>
    <t>EREC&amp;COMP 4CLASR NANINGOI GIRLS S.S</t>
  </si>
  <si>
    <t>NYOBONYO ENTERPRISES LTD</t>
  </si>
  <si>
    <t>31182</t>
  </si>
  <si>
    <t>5000036788</t>
  </si>
  <si>
    <t>P-SD-KA0-001</t>
  </si>
  <si>
    <t>9900030314</t>
  </si>
  <si>
    <t>SUPPLY, INSTALLATION OF OFFICE FURNITU</t>
  </si>
  <si>
    <t>N.N.T FOR OFFICE FURNITURE</t>
  </si>
  <si>
    <t>31202</t>
  </si>
  <si>
    <t>Sudan</t>
  </si>
  <si>
    <t>2100155009017</t>
  </si>
  <si>
    <t>5000036708</t>
  </si>
  <si>
    <t>9900028459</t>
  </si>
  <si>
    <t>ACQUISITION GROUPES ELECTR ISSED LOT 4</t>
  </si>
  <si>
    <t>SOMITRAG</t>
  </si>
  <si>
    <t>31158</t>
  </si>
  <si>
    <t>5000036555</t>
  </si>
  <si>
    <t>9900030093</t>
  </si>
  <si>
    <t>RECRUIT. EXPERT CONSEILLER EN FORMAT.I</t>
  </si>
  <si>
    <t>BAH THIERNO HAMIDOU</t>
  </si>
  <si>
    <t>31066</t>
  </si>
  <si>
    <t>5000036564</t>
  </si>
  <si>
    <t>9900013953</t>
  </si>
  <si>
    <t>Sirari Tarime Market Design and Superv</t>
  </si>
  <si>
    <t>NATIONAL ESTATES AND DESIGNING CORPORATI</t>
  </si>
  <si>
    <t>31073</t>
  </si>
  <si>
    <t>5000036691</t>
  </si>
  <si>
    <t>9900030149</t>
  </si>
  <si>
    <t>Equipement radio et divers matériels</t>
  </si>
  <si>
    <t>ECOSMO</t>
  </si>
  <si>
    <t>31052</t>
  </si>
  <si>
    <t>5000036699</t>
  </si>
  <si>
    <t>9900030199</t>
  </si>
  <si>
    <t>CONS.RURAL.ACCESS ROAD_EKITI STATE LOT</t>
  </si>
  <si>
    <t>NORTH SOUTH OAKS ENGINEERING NIGERIA LTD</t>
  </si>
  <si>
    <t>31169</t>
  </si>
  <si>
    <t>5000031527</t>
  </si>
  <si>
    <t>P-UG-AAC-001</t>
  </si>
  <si>
    <t>FARM INCOME ENHANCEMENT AND FOREST CONSE</t>
  </si>
  <si>
    <t>9900024341</t>
  </si>
  <si>
    <t>PREPARE ENVIRON &amp; SOCIAL MGT PLAN FOR</t>
  </si>
  <si>
    <t>DEVELOPMENT CONSULTANTS LTD IN ASSOCIATI</t>
  </si>
  <si>
    <t>27031</t>
  </si>
  <si>
    <t>2100150008296</t>
  </si>
  <si>
    <t>5000031526</t>
  </si>
  <si>
    <t>P-UG-IAZ-002</t>
  </si>
  <si>
    <t>EDUCATION III -SUPPORT POST-PRIMARY</t>
  </si>
  <si>
    <t>9900024338</t>
  </si>
  <si>
    <t>SUPPLY  SPECIAL NEEDS EQUIPMENT TO MBA</t>
  </si>
  <si>
    <t>ENABLING SERVICES (U)LTD</t>
  </si>
  <si>
    <t>27030</t>
  </si>
  <si>
    <t>2100155006268</t>
  </si>
  <si>
    <t>5000031493</t>
  </si>
  <si>
    <t>P-Z1-IB0-007</t>
  </si>
  <si>
    <t>"SADC SUPPORT TO HIV/AIDS</t>
  </si>
  <si>
    <t>9900024320</t>
  </si>
  <si>
    <t>PRINTING AND DELIVERY OF 2008 SADC TB</t>
  </si>
  <si>
    <t>OP ADVERTISING (Pty) LTD</t>
  </si>
  <si>
    <t>27009</t>
  </si>
  <si>
    <t>2100155007217</t>
  </si>
  <si>
    <t>5000031648</t>
  </si>
  <si>
    <t>P-TZ-DB0-018</t>
  </si>
  <si>
    <t>ROAD SECTOR SUPPORT</t>
  </si>
  <si>
    <t>9900002547</t>
  </si>
  <si>
    <t>CIVIL WORKS LOT 1 IRINGA-DODOMA</t>
  </si>
  <si>
    <t>CHINA SICHUAN INTERNATIONAL COOPERATION</t>
  </si>
  <si>
    <t>27144</t>
  </si>
  <si>
    <t>2100150021395</t>
  </si>
  <si>
    <t>5000031649</t>
  </si>
  <si>
    <t>P-TD-AAE-004</t>
  </si>
  <si>
    <t>PROJET D'APPUI AU SYSTEME D'ELEVAGE PAST</t>
  </si>
  <si>
    <t>9900006832</t>
  </si>
  <si>
    <t>CONSTRUCTION PUITS PASTORAUX OPEP</t>
  </si>
  <si>
    <t>SOCIETE TCHADIENNE D'HYDRAULIQUE</t>
  </si>
  <si>
    <t>27143</t>
  </si>
  <si>
    <t>6540654000232</t>
  </si>
  <si>
    <t>5000031650</t>
  </si>
  <si>
    <t>P-LS-FA0-001</t>
  </si>
  <si>
    <t>ELECTRICITY SUPPLY PROJECT</t>
  </si>
  <si>
    <t>9900024452</t>
  </si>
  <si>
    <t>ELECTRICITY SUPPLY PROJECT-LOAN</t>
  </si>
  <si>
    <t>LSP Construction (Pty) Ltd</t>
  </si>
  <si>
    <t>27132</t>
  </si>
  <si>
    <t>2100150018794</t>
  </si>
  <si>
    <t>5000031651</t>
  </si>
  <si>
    <t>CIVIL WORKS LOT 2 IRINGA-DODOMA</t>
  </si>
  <si>
    <t>27145</t>
  </si>
  <si>
    <t>5000033200</t>
  </si>
  <si>
    <t>P-CM-E00-006</t>
  </si>
  <si>
    <t>AEPA EN MILIEU RURAL</t>
  </si>
  <si>
    <t>9900025651</t>
  </si>
  <si>
    <t>REALISATION ENQUËTE D'ACTUALISATION SR</t>
  </si>
  <si>
    <t>Institut Nationale de la Statistique</t>
  </si>
  <si>
    <t>28308</t>
  </si>
  <si>
    <t>2100150022344</t>
  </si>
  <si>
    <t>5000033207</t>
  </si>
  <si>
    <t>P-GH-IAC-001</t>
  </si>
  <si>
    <t>DEV.OF SENIOR SECOND EDUC.PROJECT III</t>
  </si>
  <si>
    <t>9900021053</t>
  </si>
  <si>
    <t>SUPP OF FURNITURE FOR HOME ECON&amp;SHEDS</t>
  </si>
  <si>
    <t>CENTRAL FURNITURE WORKS</t>
  </si>
  <si>
    <t>28313</t>
  </si>
  <si>
    <t>2100150007215</t>
  </si>
  <si>
    <t>5000033209</t>
  </si>
  <si>
    <t>9900017635</t>
  </si>
  <si>
    <t>AMENAG. VALLEES NDYA SOVOL LOT3 TAMBA</t>
  </si>
  <si>
    <t>ENTREPRISE TRANSAHELIENNE DE TRAVAUX PUB</t>
  </si>
  <si>
    <t>28315</t>
  </si>
  <si>
    <t>5000033223</t>
  </si>
  <si>
    <t>9900015205</t>
  </si>
  <si>
    <t>CONST OF CHIBWANA IRR SCHEME</t>
  </si>
  <si>
    <t>HEMA CONSTRUCTION</t>
  </si>
  <si>
    <t>28330</t>
  </si>
  <si>
    <t>5000033229</t>
  </si>
  <si>
    <t>P-ML-AAE-004</t>
  </si>
  <si>
    <t>DVPT PRODUCTIONS ANIMALES KAYES SUD</t>
  </si>
  <si>
    <t>9900022512</t>
  </si>
  <si>
    <t>FOURN EQUIPEMENTS MINI LAITERIES</t>
  </si>
  <si>
    <t>ETS HAMADY TRAORE</t>
  </si>
  <si>
    <t>28337</t>
  </si>
  <si>
    <t>2100150014193</t>
  </si>
  <si>
    <t>5000033231</t>
  </si>
  <si>
    <t>9900014915</t>
  </si>
  <si>
    <t>ETUDES, CONTR SURV TRAVAUX POINTS EAU</t>
  </si>
  <si>
    <t>BICD</t>
  </si>
  <si>
    <t>28340</t>
  </si>
  <si>
    <t>5000033235</t>
  </si>
  <si>
    <t>P-Z1-FA0-025</t>
  </si>
  <si>
    <t>ETHIOPIA DJIBOUTI SUPPLEMENTARY LOAN -DJ</t>
  </si>
  <si>
    <t>9900025672</t>
  </si>
  <si>
    <t>Supply of M&amp;L Voltage Cables</t>
  </si>
  <si>
    <t>NEXANS</t>
  </si>
  <si>
    <t>28336</t>
  </si>
  <si>
    <t>2100155013217</t>
  </si>
  <si>
    <t>5000033236</t>
  </si>
  <si>
    <t>9900025678</t>
  </si>
  <si>
    <t>Supply of Distribution Transformers</t>
  </si>
  <si>
    <t>ABB EGYPT</t>
  </si>
  <si>
    <t>Egypt</t>
  </si>
  <si>
    <t>5000033238</t>
  </si>
  <si>
    <t>9900002874</t>
  </si>
  <si>
    <t>TVX DE RENFORCEMENT DES ROUTES - LOT N</t>
  </si>
  <si>
    <t>ENTREPRISE DES TRAVAUX ET D'ETUDE DE PRO</t>
  </si>
  <si>
    <t>28344</t>
  </si>
  <si>
    <t>5000033241</t>
  </si>
  <si>
    <t>9900019012</t>
  </si>
  <si>
    <t>TRAVAUX  DE RENFORCEMENT - LOT N°6</t>
  </si>
  <si>
    <t>SOCIETE EL EZDIHAR DE BATIMENT ET VRD</t>
  </si>
  <si>
    <t>28347</t>
  </si>
  <si>
    <t>5000033247</t>
  </si>
  <si>
    <t>9900017082</t>
  </si>
  <si>
    <t>TRAVAUX DE REHABILITATION ROUTES LOT N</t>
  </si>
  <si>
    <t>BOUZOUITA</t>
  </si>
  <si>
    <t>28356</t>
  </si>
  <si>
    <t>5000033249</t>
  </si>
  <si>
    <t>9900025683</t>
  </si>
  <si>
    <t>SOTRASUD  TUNISIE</t>
  </si>
  <si>
    <t>28353</t>
  </si>
  <si>
    <t>5000033251</t>
  </si>
  <si>
    <t>9900008331</t>
  </si>
  <si>
    <t>SOCIETE SOROUBAT</t>
  </si>
  <si>
    <t>28355</t>
  </si>
  <si>
    <t>5000033272</t>
  </si>
  <si>
    <t>P-Z1-FA0-033</t>
  </si>
  <si>
    <t>NELSAP INTERCONNECTION PROJECT - UGANDA</t>
  </si>
  <si>
    <t>9900025680</t>
  </si>
  <si>
    <t>CONSULTANCY SERVICES FOR PROJECT MGMEN</t>
  </si>
  <si>
    <t>RSW International Consulting</t>
  </si>
  <si>
    <t>28341</t>
  </si>
  <si>
    <t>2100150022696</t>
  </si>
  <si>
    <t>5000033299</t>
  </si>
  <si>
    <t>9900022753</t>
  </si>
  <si>
    <t>ACQUISITION MATERIEL INFO DNA&amp;CNPA</t>
  </si>
  <si>
    <t>SOPRESCOM SARL</t>
  </si>
  <si>
    <t>28399</t>
  </si>
  <si>
    <t>5000033709</t>
  </si>
  <si>
    <t>FOURN MATERIEL MECANIQUE AGRICOLE TRAC</t>
  </si>
  <si>
    <t>28714</t>
  </si>
  <si>
    <t>5000033711</t>
  </si>
  <si>
    <t>9900025899</t>
  </si>
  <si>
    <t>LABOUR ERC&amp;COM LAB MAGOMANO SS</t>
  </si>
  <si>
    <t>PEMU ENGINEERING</t>
  </si>
  <si>
    <t>28716</t>
  </si>
  <si>
    <t>5000033713</t>
  </si>
  <si>
    <t>9900026540</t>
  </si>
  <si>
    <t>ERC&amp;COM LAB VOO SECOND SCH</t>
  </si>
  <si>
    <t>MAKWO ENTERPRISES</t>
  </si>
  <si>
    <t>28717</t>
  </si>
  <si>
    <t>5000033714</t>
  </si>
  <si>
    <t>P-ER-IAZ-001</t>
  </si>
  <si>
    <t>SUPPORT TO EDUCATION SECTOR DEVELOPMENT</t>
  </si>
  <si>
    <t>9900023044</t>
  </si>
  <si>
    <t>FURNITURE FOR SEC SCH LOTB</t>
  </si>
  <si>
    <t>SEMBEL METAL AND WOOD WORK CO</t>
  </si>
  <si>
    <t>28718</t>
  </si>
  <si>
    <t>Eritrea</t>
  </si>
  <si>
    <t>2100150008794</t>
  </si>
  <si>
    <t>5000033718</t>
  </si>
  <si>
    <t>LABR1 CONS CLA&amp;LAB ST ANDR ESHIKALAME</t>
  </si>
  <si>
    <t>28720</t>
  </si>
  <si>
    <t>5000033717</t>
  </si>
  <si>
    <t>9900026270</t>
  </si>
  <si>
    <t>CONSTRIUCTION OF 50 UNIHUTS</t>
  </si>
  <si>
    <t>East African Metal Works Limited</t>
  </si>
  <si>
    <t>28646</t>
  </si>
  <si>
    <t>5000033719</t>
  </si>
  <si>
    <t>9900026553</t>
  </si>
  <si>
    <t>LABR2 CONS CLA&amp;LAB ST ANDR ESHIKALAME</t>
  </si>
  <si>
    <t>AFROBUILD GENERAL CONTRACTORS</t>
  </si>
  <si>
    <t>5000033723</t>
  </si>
  <si>
    <t>9900026573</t>
  </si>
  <si>
    <t>LABR ERC&amp;CON STRYD CLA KIPKORIR SALAT</t>
  </si>
  <si>
    <t>WILLER TECHNICAL AGENCY CO.LTD</t>
  </si>
  <si>
    <t>28722</t>
  </si>
  <si>
    <t>5000033726</t>
  </si>
  <si>
    <t>9900022518</t>
  </si>
  <si>
    <t>FOURNITURE EQUIPEMENT DANAYA SARL</t>
  </si>
  <si>
    <t>DANAYA-SA</t>
  </si>
  <si>
    <t>28724</t>
  </si>
  <si>
    <t>5000033727</t>
  </si>
  <si>
    <t>9900026284</t>
  </si>
  <si>
    <t>ERC&amp;COM CLA&amp;LAB RNV KATHEKA KAI SS</t>
  </si>
  <si>
    <t>WAKULIMA  CONTRACTORS</t>
  </si>
  <si>
    <t>28725</t>
  </si>
  <si>
    <t>5000033728</t>
  </si>
  <si>
    <t>9900022741</t>
  </si>
  <si>
    <t>FORUN.EQUIP.TISSAGE&amp;FILATUES</t>
  </si>
  <si>
    <t>COMMERCE ETOILE MONDE ( CEM)</t>
  </si>
  <si>
    <t>28726</t>
  </si>
  <si>
    <t>5000033729</t>
  </si>
  <si>
    <t>P-ML-AA0-019</t>
  </si>
  <si>
    <t>PROGRAMME DE DEVELOPPEMENT DE L'IRRIGATI</t>
  </si>
  <si>
    <t>9900017766</t>
  </si>
  <si>
    <t>FOURNITURE LOGICIEL INTEGRE DE GESTION</t>
  </si>
  <si>
    <t>BSA &amp; PARTNERS</t>
  </si>
  <si>
    <t>28727</t>
  </si>
  <si>
    <t>2100150019993</t>
  </si>
  <si>
    <t>5000033730</t>
  </si>
  <si>
    <t>FOURNITURE BOLGAN COOP.TRANSP.ARTISANA</t>
  </si>
  <si>
    <t>28728</t>
  </si>
  <si>
    <t>5000033731</t>
  </si>
  <si>
    <t>FOURNITURE EQUIP.CONTR.QUAL.ECHANTI</t>
  </si>
  <si>
    <t>28729</t>
  </si>
  <si>
    <t>5000033733</t>
  </si>
  <si>
    <t>P-Z1-AA0-074</t>
  </si>
  <si>
    <t>NERICA DISSEMINATION PROJECT-S/LEONE</t>
  </si>
  <si>
    <t>9900023355</t>
  </si>
  <si>
    <t>SUPPLY OF 1200 BAGS OF FERTILIZER</t>
  </si>
  <si>
    <t>Okar Agency</t>
  </si>
  <si>
    <t>28484</t>
  </si>
  <si>
    <t>2100150007164</t>
  </si>
  <si>
    <t>5000033734</t>
  </si>
  <si>
    <t>9900026592</t>
  </si>
  <si>
    <t>LABR ERC&amp;COM CLA&amp;LAB NAKURU CENTRAL SS</t>
  </si>
  <si>
    <t>RELIABLE CONCRETE WORKS LIMITED</t>
  </si>
  <si>
    <t>28731</t>
  </si>
  <si>
    <t>5000033740</t>
  </si>
  <si>
    <t>9900026638</t>
  </si>
  <si>
    <t>REAL.TRV.AMEN.PET. PERIM.IRRI.DOSO&amp;DOG</t>
  </si>
  <si>
    <t>ENTRPRISE MEDEB-NIGERIENNE</t>
  </si>
  <si>
    <t>28732</t>
  </si>
  <si>
    <t>5000033737</t>
  </si>
  <si>
    <t>P-BJ-AAD-003</t>
  </si>
  <si>
    <t>GESTION FORETS COMMUNALES (PAGEFCOM)</t>
  </si>
  <si>
    <t>9900004128</t>
  </si>
  <si>
    <t>FORMATION - SUIVI ENVIRONNEMENTAL</t>
  </si>
  <si>
    <t>SETYM  INTERNATIONAL INC</t>
  </si>
  <si>
    <t>28734</t>
  </si>
  <si>
    <t>2100150010293</t>
  </si>
  <si>
    <t>5000033738</t>
  </si>
  <si>
    <t>FORMATION - GESTION AXEE SUR LES RESUL</t>
  </si>
  <si>
    <t>28735</t>
  </si>
  <si>
    <t>5000033742</t>
  </si>
  <si>
    <t>REAL.TRV.AMEN.PET. PERIM.IRRI.LOT2 ET</t>
  </si>
  <si>
    <t>28739</t>
  </si>
  <si>
    <t>5000032925</t>
  </si>
  <si>
    <t>P-NG-AA0-025</t>
  </si>
  <si>
    <t>COMMUNITY-BASED AGR. &amp; RURAL DEVELOPMENT</t>
  </si>
  <si>
    <t>9900025445</t>
  </si>
  <si>
    <t>REHABILITATION OF RURAL FEEDER-BAUCHI</t>
  </si>
  <si>
    <t>5 SKYMS NIGERIA LTD</t>
  </si>
  <si>
    <t>28086</t>
  </si>
  <si>
    <t>2100150007117</t>
  </si>
  <si>
    <t>5000032927</t>
  </si>
  <si>
    <t>9900025447</t>
  </si>
  <si>
    <t>DRILL,CONS,SUPPLY&amp;INST.BOREHOLE KWARA</t>
  </si>
  <si>
    <t>BISLAW ENGINIEERING LTD</t>
  </si>
  <si>
    <t>28088</t>
  </si>
  <si>
    <t>5000032932</t>
  </si>
  <si>
    <t>9900025261</t>
  </si>
  <si>
    <t>KANDARA BULK WATER SUPPLY</t>
  </si>
  <si>
    <t>SinoHydro Corporation Limited</t>
  </si>
  <si>
    <t>24820</t>
  </si>
  <si>
    <t>5000032934</t>
  </si>
  <si>
    <t>P-MW-AAA-004</t>
  </si>
  <si>
    <t>AGRICULTURE INFRASTRUCTURE SUPPORT PROJE</t>
  </si>
  <si>
    <t>9900008292</t>
  </si>
  <si>
    <t>DESKTOP COMPUTERS &amp; UPS</t>
  </si>
  <si>
    <t>ICL -MALAWI- LIMITED</t>
  </si>
  <si>
    <t>28082</t>
  </si>
  <si>
    <t>2100155016517</t>
  </si>
  <si>
    <t>5000032935</t>
  </si>
  <si>
    <t>9900016317</t>
  </si>
  <si>
    <t>FOUR(4)LAZERJET PRINTERS P2055D</t>
  </si>
  <si>
    <t>COMPUBYTE</t>
  </si>
  <si>
    <t>28083</t>
  </si>
  <si>
    <t>5000032943</t>
  </si>
  <si>
    <t>9900006465</t>
  </si>
  <si>
    <t>CONSTR 1 WORKSHOP/DRAWING ROOM PULANE</t>
  </si>
  <si>
    <t>P.L.LEPOTA &amp; SONS CONSTRUCTION</t>
  </si>
  <si>
    <t>28069</t>
  </si>
  <si>
    <t>2100150014194</t>
  </si>
  <si>
    <t>5000032944</t>
  </si>
  <si>
    <t>CONST 1SCIENCE-LAB 1STAFF-HOUSE MASALE</t>
  </si>
  <si>
    <t>28071</t>
  </si>
  <si>
    <t>5000032950</t>
  </si>
  <si>
    <t>P-Z1-HZ0-002</t>
  </si>
  <si>
    <t>SUPPLEMENTARY GRANT TO WAMI FOR THE MULT</t>
  </si>
  <si>
    <t>9900021248</t>
  </si>
  <si>
    <t>ExtensSolution Provider for CMA-Liberi</t>
  </si>
  <si>
    <t>CMA SMALL SYSTEMS</t>
  </si>
  <si>
    <t>28106</t>
  </si>
  <si>
    <t>Sweden</t>
  </si>
  <si>
    <t>2100155019016</t>
  </si>
  <si>
    <t>5000032951</t>
  </si>
  <si>
    <t>9900025416</t>
  </si>
  <si>
    <t>ExtensSolution Provider INLAKS-Liberia</t>
  </si>
  <si>
    <t>INLAKS COMPUTERS LTD</t>
  </si>
  <si>
    <t>28107</t>
  </si>
  <si>
    <t>Switzerland</t>
  </si>
  <si>
    <t>5000032953</t>
  </si>
  <si>
    <t>P-DZ-K00-006</t>
  </si>
  <si>
    <t>PROJET D'ASSISTANCE TECHNIQUE A LA CNED</t>
  </si>
  <si>
    <t>9900025439</t>
  </si>
  <si>
    <t>CONCEPTION MISE PLACE SYST INFORMATION</t>
  </si>
  <si>
    <t>CENTRE NATIONAL D'ETUDE ET D'ANALYSE POU</t>
  </si>
  <si>
    <t>28000</t>
  </si>
  <si>
    <t>Algeria</t>
  </si>
  <si>
    <t>5500155000901</t>
  </si>
  <si>
    <t>5000032960</t>
  </si>
  <si>
    <t>9900024411</t>
  </si>
  <si>
    <t>DESIGN OF COMMUNITY INFRSTRUCTURE</t>
  </si>
  <si>
    <t>MESSRS LAMDA CONSULT LTD</t>
  </si>
  <si>
    <t>28115</t>
  </si>
  <si>
    <t>2100155017866</t>
  </si>
  <si>
    <t>5000032977</t>
  </si>
  <si>
    <t>P-UG-DB0-018</t>
  </si>
  <si>
    <t>ROAD SECTOR SUPPORT PROJECT  2</t>
  </si>
  <si>
    <t>9900020771</t>
  </si>
  <si>
    <t>Audit of Road Sector Support Project 2</t>
  </si>
  <si>
    <t>PIM + CO CERTIFIED PUBLIC ACCOUNTANTS</t>
  </si>
  <si>
    <t>24259</t>
  </si>
  <si>
    <t>2100150015793</t>
  </si>
  <si>
    <t>5000032967</t>
  </si>
  <si>
    <t>9900023560</t>
  </si>
  <si>
    <t>FMD BUFFALO SAMPLING MOZAMBIQUE</t>
  </si>
  <si>
    <t>CONSERVATION SOLUTIONS</t>
  </si>
  <si>
    <t>28120</t>
  </si>
  <si>
    <t>5000032969</t>
  </si>
  <si>
    <t>9900023561</t>
  </si>
  <si>
    <t>FMD BUFFALO SAMPLING ANG MW TZ ZM</t>
  </si>
  <si>
    <t>MUCHINGA WILD GAME CAPTURE SERVICES</t>
  </si>
  <si>
    <t>5000032981</t>
  </si>
  <si>
    <t>P-TD-AAF-002</t>
  </si>
  <si>
    <t>PROJET DE DEVELOPPEMENT DE LA PECHE (PRO</t>
  </si>
  <si>
    <t>9900019580</t>
  </si>
  <si>
    <t>LOT 1 CONST DIR PECH ET AQUACULTURE</t>
  </si>
  <si>
    <t>COURRIRI-SERVICE</t>
  </si>
  <si>
    <t>28134</t>
  </si>
  <si>
    <t>2100155005623</t>
  </si>
  <si>
    <t>5000032982</t>
  </si>
  <si>
    <t>9900014764</t>
  </si>
  <si>
    <t>LOT 2 CONST MARCH POISSON FRAIS NDJAME</t>
  </si>
  <si>
    <t>SOCIETE LARGE BATHA -SLB</t>
  </si>
  <si>
    <t>5000032986</t>
  </si>
  <si>
    <t>9900025469</t>
  </si>
  <si>
    <t>TRAV REHABILITATION DU HGR DE YAHUMA P</t>
  </si>
  <si>
    <t>GTEC SPRL</t>
  </si>
  <si>
    <t>28112</t>
  </si>
  <si>
    <t>2100150007241</t>
  </si>
  <si>
    <t>5000032987</t>
  </si>
  <si>
    <t>TRAV REHABILITATION DU HGR DE BAFWASEN</t>
  </si>
  <si>
    <t>28114</t>
  </si>
  <si>
    <t>5000032994</t>
  </si>
  <si>
    <t>P-MU-KA0-001</t>
  </si>
  <si>
    <t>MIC GRANT SUPPORTING CPSE PROGRAM</t>
  </si>
  <si>
    <t>9900025518</t>
  </si>
  <si>
    <t>CONS TECH SERVICES  TO PSIP-PPC-PPP</t>
  </si>
  <si>
    <t>BERNARD H W VELDMAN</t>
  </si>
  <si>
    <t>28145</t>
  </si>
  <si>
    <t>Mauritius</t>
  </si>
  <si>
    <t>5500155003151</t>
  </si>
  <si>
    <t>5000033185</t>
  </si>
  <si>
    <t>P-RW-AAF-001</t>
  </si>
  <si>
    <t>PROJET AMENAGEMENT LAC-PAIGELAC</t>
  </si>
  <si>
    <t>9900025628</t>
  </si>
  <si>
    <t>STUDY&amp;SUPERV  SOLLAR SYSTM KIGEMBE FAR</t>
  </si>
  <si>
    <t>KANIGWA EMMANUEL</t>
  </si>
  <si>
    <t>28296</t>
  </si>
  <si>
    <t>2100150008345</t>
  </si>
  <si>
    <t>5000033196</t>
  </si>
  <si>
    <t>P-Z1-AA0-086</t>
  </si>
  <si>
    <t>INVASIVE AQUATIC WEEDS - MAURITANIA</t>
  </si>
  <si>
    <t>9900025004</t>
  </si>
  <si>
    <t>Audit des exercices 2010-2011</t>
  </si>
  <si>
    <t>PDACOG Consulting Mohamed El Moustapha O</t>
  </si>
  <si>
    <t>28303</t>
  </si>
  <si>
    <t>2100150008646</t>
  </si>
  <si>
    <t>5000033224</t>
  </si>
  <si>
    <t>CONST OF MKOMBEDZI IRR SCHEME</t>
  </si>
  <si>
    <t>28331</t>
  </si>
  <si>
    <t>5000033227</t>
  </si>
  <si>
    <t>9900025666</t>
  </si>
  <si>
    <t>TRAVX REHAB COURS LYCEE IBN SINA KAB-T</t>
  </si>
  <si>
    <t>ENTREPRISE S.G.T.T</t>
  </si>
  <si>
    <t>28334</t>
  </si>
  <si>
    <t>5000033228</t>
  </si>
  <si>
    <t>FOURN EQUIP BOGOLAN CFTA</t>
  </si>
  <si>
    <t>28335</t>
  </si>
  <si>
    <t>5000033274</t>
  </si>
  <si>
    <t>P-SN-IA0-004</t>
  </si>
  <si>
    <t>EDUCATION IV</t>
  </si>
  <si>
    <t>9900025474</t>
  </si>
  <si>
    <t>REALISAT. 33 BORNES FONTAINES LOUGA LO</t>
  </si>
  <si>
    <t>ENTREPRISE EL HADJI DIAGNE</t>
  </si>
  <si>
    <t>28124</t>
  </si>
  <si>
    <t>2100150007078</t>
  </si>
  <si>
    <t>5000033311</t>
  </si>
  <si>
    <t>ACQU.PETITS MATERIELS LABORATOIRES DNA</t>
  </si>
  <si>
    <t>28406</t>
  </si>
  <si>
    <t>5000033318</t>
  </si>
  <si>
    <t>P-ML-IA0-003</t>
  </si>
  <si>
    <t>APPUI PROGR. DEV. EDUC-PRODEC II (ED IV)</t>
  </si>
  <si>
    <t>9900024233</t>
  </si>
  <si>
    <t>CONSTRUCTION CLASSES MOPTI  LOT 2</t>
  </si>
  <si>
    <t>BMB SA</t>
  </si>
  <si>
    <t>28416</t>
  </si>
  <si>
    <t>2100150007149</t>
  </si>
  <si>
    <t>5000033320</t>
  </si>
  <si>
    <t>P-MG-A00-001</t>
  </si>
  <si>
    <t>PROJET REHABILITATION PERIMETRE MANOMBO</t>
  </si>
  <si>
    <t>9900014015</t>
  </si>
  <si>
    <t>Etude, ctrl&amp;surv trav protect et am BV</t>
  </si>
  <si>
    <t>BRL MADAGASCAR BUREAU D'ETUDES</t>
  </si>
  <si>
    <t>28418</t>
  </si>
  <si>
    <t>2100150015643</t>
  </si>
  <si>
    <t>5000033321</t>
  </si>
  <si>
    <t>9900019841</t>
  </si>
  <si>
    <t>CONSTRUCTION CLASSES SIKASSO LOT 1</t>
  </si>
  <si>
    <t>MATI CONSTRUCTION</t>
  </si>
  <si>
    <t>28419</t>
  </si>
  <si>
    <t>5000033300</t>
  </si>
  <si>
    <t>EQUIP HYDROELECTROME. AEP TEL EL MORJE</t>
  </si>
  <si>
    <t>28400</t>
  </si>
  <si>
    <t>5000033327</t>
  </si>
  <si>
    <t>9900009174</t>
  </si>
  <si>
    <t>3 MOTOR VEHICLES AND 8 MOTOR CYCLES</t>
  </si>
  <si>
    <t>STANSFIELD MOTORS</t>
  </si>
  <si>
    <t>28425</t>
  </si>
  <si>
    <t>5000033330</t>
  </si>
  <si>
    <t>9900011940</t>
  </si>
  <si>
    <t>AUDIT 2009/10; 2010/11</t>
  </si>
  <si>
    <t>GRAHAM CARR</t>
  </si>
  <si>
    <t>28428</t>
  </si>
  <si>
    <t>5000033362</t>
  </si>
  <si>
    <t>9900025738</t>
  </si>
  <si>
    <t>MATERIAL CONSTR 1SCIENCE-LAB&amp;REHAB GAA</t>
  </si>
  <si>
    <t>M/S ALFRA CONTRACTORS</t>
  </si>
  <si>
    <t>28457</t>
  </si>
  <si>
    <t>5000033400</t>
  </si>
  <si>
    <t>P-Z1-AA0-084</t>
  </si>
  <si>
    <t>INVASIVE AQUATIC WEEDS - NIGERIA</t>
  </si>
  <si>
    <t>9900025835</t>
  </si>
  <si>
    <t>COMMUNITY WEED REMOVAL - LAKE DASON</t>
  </si>
  <si>
    <t>Dason Bwatiye Comm. Water Weeds  Coopera</t>
  </si>
  <si>
    <t>28493</t>
  </si>
  <si>
    <t>2100150008645</t>
  </si>
  <si>
    <t>5000033405</t>
  </si>
  <si>
    <t>9900025841</t>
  </si>
  <si>
    <t>COMMUNITY WEED REMOVAL - RIVER BENUE</t>
  </si>
  <si>
    <t>Oweto Community</t>
  </si>
  <si>
    <t>28498</t>
  </si>
  <si>
    <t>5000033409</t>
  </si>
  <si>
    <t>9900025862</t>
  </si>
  <si>
    <t>DEVELOPMENT OF M&amp;E REPORTING FRAMEWORK</t>
  </si>
  <si>
    <t>MARKET ECONOMIES DEVELOPMENT LTD</t>
  </si>
  <si>
    <t>28476</t>
  </si>
  <si>
    <t>5000033413</t>
  </si>
  <si>
    <t>9900025863</t>
  </si>
  <si>
    <t>MATERIALS WORKS LAB&amp;CLASS KAHARO SEC-S</t>
  </si>
  <si>
    <t>PILOT GLASSMART &amp; GENERAL CONTRACTOR</t>
  </si>
  <si>
    <t>28505</t>
  </si>
  <si>
    <t>5000033431</t>
  </si>
  <si>
    <t>9900025923</t>
  </si>
  <si>
    <t>EREC&amp;COMP CLASS&amp;VERA MASABA MIXED SS</t>
  </si>
  <si>
    <t>EVISA GENERAL SUPPLIES LTD</t>
  </si>
  <si>
    <t>28521</t>
  </si>
  <si>
    <t>5000033433</t>
  </si>
  <si>
    <t>9900018523</t>
  </si>
  <si>
    <t>Cnstructn of Sectn 2 Awoshie - Pokuase</t>
  </si>
  <si>
    <t>CHINA RAILWAY WUJU (GROUP) CORP</t>
  </si>
  <si>
    <t>28523</t>
  </si>
  <si>
    <t>5000033462</t>
  </si>
  <si>
    <t>9900026027</t>
  </si>
  <si>
    <t>PROCUREMENT SPECIALIST</t>
  </si>
  <si>
    <t>THEOWAY TARWAY NYEMAH</t>
  </si>
  <si>
    <t>28549</t>
  </si>
  <si>
    <t>5000033470</t>
  </si>
  <si>
    <t>9900026018</t>
  </si>
  <si>
    <t>MATERI ERC&amp;CO LAB&amp;CLA&amp;VER MUROKI FRND</t>
  </si>
  <si>
    <t>BABRA HARDWARE TOOLS</t>
  </si>
  <si>
    <t>28547</t>
  </si>
  <si>
    <t>5000033471</t>
  </si>
  <si>
    <t>9900025998</t>
  </si>
  <si>
    <t>TIMBER ERC&amp;CO LAB&amp;CLA&amp;VER MUROKI FRND</t>
  </si>
  <si>
    <t>PHISAFA SUPPLIERS</t>
  </si>
  <si>
    <t>5000033743</t>
  </si>
  <si>
    <t>9900026640</t>
  </si>
  <si>
    <t>REAL.TRAVAUX AMEN.BOBOYE lot 10 et 11</t>
  </si>
  <si>
    <t>ENTRPRISE MOHAMEMD BANNI</t>
  </si>
  <si>
    <t>28740</t>
  </si>
  <si>
    <t>5000033747</t>
  </si>
  <si>
    <t>9900026620</t>
  </si>
  <si>
    <t>MAT2 ERC&amp;COM CLA&amp;LAB KESOGON MXD SS</t>
  </si>
  <si>
    <t>SAMKAR CONTRACTORS</t>
  </si>
  <si>
    <t>28737</t>
  </si>
  <si>
    <t>5000033750</t>
  </si>
  <si>
    <t>9900026641</t>
  </si>
  <si>
    <t>REAL.TRAVAUX AMEN.PET. PERM.BOBOYE 1&amp;1</t>
  </si>
  <si>
    <t>SABIOU MAMANE</t>
  </si>
  <si>
    <t>28742</t>
  </si>
  <si>
    <t>5000033753</t>
  </si>
  <si>
    <t>MAT ERC&amp;COM DORM&amp;LAB ST MARY AMUKURA S</t>
  </si>
  <si>
    <t>28744</t>
  </si>
  <si>
    <t>5000033754</t>
  </si>
  <si>
    <t>9900019774</t>
  </si>
  <si>
    <t>PRINTING ART TEACHERS GUIDES LOT2</t>
  </si>
  <si>
    <t>MG WORLD WIDE PVT. LTD. 10TH FLOOR HEMKU</t>
  </si>
  <si>
    <t>28719</t>
  </si>
  <si>
    <t>5000033755</t>
  </si>
  <si>
    <t>9900026609</t>
  </si>
  <si>
    <t>LABOUR REHAB CLA&amp;LAB GEKONGE MXD SS</t>
  </si>
  <si>
    <t>ACHOKI CONSTRUCTION COMPANY LTD</t>
  </si>
  <si>
    <t>28745</t>
  </si>
  <si>
    <t>5000033756</t>
  </si>
  <si>
    <t>9900026615</t>
  </si>
  <si>
    <t>MATERIAL REHAB CLA&amp;LAB GEKONGE MXD SS</t>
  </si>
  <si>
    <t>MOZAMAD INVESTMENTS</t>
  </si>
  <si>
    <t>5000033757</t>
  </si>
  <si>
    <t>9900026644</t>
  </si>
  <si>
    <t>REH&amp;ERC CLA&amp;LAB NTURIRI GIRLS SS</t>
  </si>
  <si>
    <t>MAGUOKO ENTERPRISES LTD</t>
  </si>
  <si>
    <t>28746</t>
  </si>
  <si>
    <t>5000033767</t>
  </si>
  <si>
    <t>P-RW-KF0-004</t>
  </si>
  <si>
    <t>THE SUPPORT TO POLICY AND STRATEGY DEVEL</t>
  </si>
  <si>
    <t>9900026079</t>
  </si>
  <si>
    <t>SENIOR RESEARCH FELLOW</t>
  </si>
  <si>
    <t>Mr. Guy Lodge 21 Duke street, Oxford OX</t>
  </si>
  <si>
    <t>28750</t>
  </si>
  <si>
    <t>2100155016366</t>
  </si>
  <si>
    <t>5000033760</t>
  </si>
  <si>
    <t>P-MW-E00-004</t>
  </si>
  <si>
    <t>NATIONAL WATER DEVELOPMENT PROGRAM</t>
  </si>
  <si>
    <t>9900019466</t>
  </si>
  <si>
    <t>San. Facilities Construction Lot 2</t>
  </si>
  <si>
    <t>BLITHE CONSTRUCTIONS</t>
  </si>
  <si>
    <t>28487</t>
  </si>
  <si>
    <t>2100155013166</t>
  </si>
  <si>
    <t>5000033769</t>
  </si>
  <si>
    <t>9900026657</t>
  </si>
  <si>
    <t>CONSULT ORGANISATION DIX SEMINAIRES</t>
  </si>
  <si>
    <t>ID2S SA</t>
  </si>
  <si>
    <t>28749</t>
  </si>
  <si>
    <t>Seychelles</t>
  </si>
  <si>
    <t>5000033768</t>
  </si>
  <si>
    <t>9900025876</t>
  </si>
  <si>
    <t>San. Facilities Construction Lot 1</t>
  </si>
  <si>
    <t>KC BUILDING CONTRACTORS</t>
  </si>
  <si>
    <t>5000033770</t>
  </si>
  <si>
    <t>9900026688</t>
  </si>
  <si>
    <t>ERC&amp;COM CLA ST CHARLES LWANGA SS</t>
  </si>
  <si>
    <t>SAMITA CONSTRUCTION ENTERPRISES</t>
  </si>
  <si>
    <t>28753</t>
  </si>
  <si>
    <t>5000033773</t>
  </si>
  <si>
    <t>9900026671</t>
  </si>
  <si>
    <t>LABR ERC&amp;COM CLA&amp;LAB RHB MAUMAU MEM G</t>
  </si>
  <si>
    <t>TSAIKO INVESTMENTS LIMITED</t>
  </si>
  <si>
    <t>28755</t>
  </si>
  <si>
    <t>5000033774</t>
  </si>
  <si>
    <t>MATR ERC&amp;COM CLA&amp;LAB RHB MAUMAU MEM G</t>
  </si>
  <si>
    <t>5000033776</t>
  </si>
  <si>
    <t>9900025845</t>
  </si>
  <si>
    <t>LABOUR CONS CLA&amp;LAB RHB GELEGELE SS</t>
  </si>
  <si>
    <t>LANBRO CONSTRUCTION</t>
  </si>
  <si>
    <t>28756</t>
  </si>
  <si>
    <t>5000033778</t>
  </si>
  <si>
    <t>9900026662</t>
  </si>
  <si>
    <t>ERC&amp;COM CLA&amp;LAB TARU SS</t>
  </si>
  <si>
    <t>DOUBLE PORTION TRANSPORTERS</t>
  </si>
  <si>
    <t>28757</t>
  </si>
  <si>
    <t>5000033779</t>
  </si>
  <si>
    <t>9900026187</t>
  </si>
  <si>
    <t>CONST LAB&amp;CLA ST GABRIEL GWASSI GIRLS</t>
  </si>
  <si>
    <t>28758</t>
  </si>
  <si>
    <t>5000033781</t>
  </si>
  <si>
    <t>9900025789</t>
  </si>
  <si>
    <t>LABOUR CONST CLA&amp;LAB BABA DOGO SS</t>
  </si>
  <si>
    <t>MUKAN CONSTRUCTIONS&amp;ENGINEERING SERVICES</t>
  </si>
  <si>
    <t>28762</t>
  </si>
  <si>
    <t>5000033782</t>
  </si>
  <si>
    <t>MATERIAL CONST CLA&amp;LAB BABA DOGO SS</t>
  </si>
  <si>
    <t>5000032996</t>
  </si>
  <si>
    <t>9900010651</t>
  </si>
  <si>
    <t>M/S TOYOTA KENYA LIMITED</t>
  </si>
  <si>
    <t>TOYOTA EAST AFRICA LTD.</t>
  </si>
  <si>
    <t>28146</t>
  </si>
  <si>
    <t>5000032999</t>
  </si>
  <si>
    <t>P-UG-DB0-017</t>
  </si>
  <si>
    <t>ROAD SECTOR SUPPORT PROJECT</t>
  </si>
  <si>
    <t>9900025483</t>
  </si>
  <si>
    <t>RSSP 1  Audit No. 3</t>
  </si>
  <si>
    <t>KPMG  UGANDA</t>
  </si>
  <si>
    <t>28148</t>
  </si>
  <si>
    <t>2100150009644</t>
  </si>
  <si>
    <t>5000033001</t>
  </si>
  <si>
    <t>P-ET-E00-005</t>
  </si>
  <si>
    <t>HARAR WATER SUPPLY &amp; SANITATION PROJECT</t>
  </si>
  <si>
    <t>9900015745</t>
  </si>
  <si>
    <t>Contract for the Purchase of Printers</t>
  </si>
  <si>
    <t>AMLUTECH P.L.C.</t>
  </si>
  <si>
    <t>28121</t>
  </si>
  <si>
    <t>Ethiopia</t>
  </si>
  <si>
    <t>2100155001850</t>
  </si>
  <si>
    <t>5000033002</t>
  </si>
  <si>
    <t>9900013160</t>
  </si>
  <si>
    <t>Contract for Purchase of Desktop Comp.</t>
  </si>
  <si>
    <t>FIKIR International Business P.L.C.</t>
  </si>
  <si>
    <t>28123</t>
  </si>
  <si>
    <t>5000033006</t>
  </si>
  <si>
    <t>P-Z1-AAE-004</t>
  </si>
  <si>
    <t>PROJET DE GESTION DURABLE DU BETAIL RUMI</t>
  </si>
  <si>
    <t>9900025242</t>
  </si>
  <si>
    <t>Construction of Livestock Watering fac</t>
  </si>
  <si>
    <t>NEMA GENERAL MERCHANDISE&amp;CONSTRUCTION</t>
  </si>
  <si>
    <t>28153</t>
  </si>
  <si>
    <t>Gambia</t>
  </si>
  <si>
    <t>2100155006866</t>
  </si>
  <si>
    <t>5000033007</t>
  </si>
  <si>
    <t>9900025535</t>
  </si>
  <si>
    <t>PROCUREMENT&amp;INSTALLATION1TESTING EQUIP</t>
  </si>
  <si>
    <t>MESSERS DIZENGOFF GHANA  LIMITED</t>
  </si>
  <si>
    <t>28154</t>
  </si>
  <si>
    <t>Israel</t>
  </si>
  <si>
    <t>5000033008</t>
  </si>
  <si>
    <t>9900009822</t>
  </si>
  <si>
    <t>TRAV REHAB COURS LYCEE ALI DOUAGI MARS</t>
  </si>
  <si>
    <t>E.G.S</t>
  </si>
  <si>
    <t>28152</t>
  </si>
  <si>
    <t>5000033027</t>
  </si>
  <si>
    <t>9900019858</t>
  </si>
  <si>
    <t>AMENAGEMENT PISTE RURALE KYABE</t>
  </si>
  <si>
    <t>SOTCOCOG</t>
  </si>
  <si>
    <t>28165</t>
  </si>
  <si>
    <t>5000033016</t>
  </si>
  <si>
    <t>P-KE-C00-001</t>
  </si>
  <si>
    <t>EWASO NGIRO NORTH NAT RES CONS PROJECT</t>
  </si>
  <si>
    <t>9900022618</t>
  </si>
  <si>
    <t>DRILLING, DEV, EQUIP &amp; CIVIL WORKS MAR</t>
  </si>
  <si>
    <t>SUPER DRILL INTERNATIONAL</t>
  </si>
  <si>
    <t>28163</t>
  </si>
  <si>
    <t>2100150009595</t>
  </si>
  <si>
    <t>5000033031</t>
  </si>
  <si>
    <t>9900025552</t>
  </si>
  <si>
    <t>CONS.REHAB.OF FEEDER ROAD KADUNA STATE</t>
  </si>
  <si>
    <t>NAGARTA BLOCK INDUSTRY</t>
  </si>
  <si>
    <t>28167</t>
  </si>
  <si>
    <t>5000033032</t>
  </si>
  <si>
    <t>9900025554</t>
  </si>
  <si>
    <t>IMPIMPLEMENTATION OF ERAILS PHASE II</t>
  </si>
  <si>
    <t>FEDERAL AGENCY FOR AGRICULTURE AND FOOD</t>
  </si>
  <si>
    <t>28170</t>
  </si>
  <si>
    <t>5000033035</t>
  </si>
  <si>
    <t>P-TN-FA0-002</t>
  </si>
  <si>
    <t>"PROJET D'ASSAINISSEMENT</t>
  </si>
  <si>
    <t>9900022796</t>
  </si>
  <si>
    <t>Acquisit° Compteurs statiques BT</t>
  </si>
  <si>
    <t>SAGEM TUNISIE</t>
  </si>
  <si>
    <t>28173</t>
  </si>
  <si>
    <t>2000130004530</t>
  </si>
  <si>
    <t>5000033036</t>
  </si>
  <si>
    <t>P-RW-AAE-006</t>
  </si>
  <si>
    <t>PPF LISP</t>
  </si>
  <si>
    <t>9900011678</t>
  </si>
  <si>
    <t>LIVESTOCK WATER SUPPLY STUDY</t>
  </si>
  <si>
    <t>SHER INGENIEURS CONSEILS</t>
  </si>
  <si>
    <t>28174</t>
  </si>
  <si>
    <t>2100155019222</t>
  </si>
  <si>
    <t>5000033037</t>
  </si>
  <si>
    <t>5000033042</t>
  </si>
  <si>
    <t>P-Z1-AZ0-008</t>
  </si>
  <si>
    <t>MALI - CREATION DE ZONES LIBEREES DURABL</t>
  </si>
  <si>
    <t>9900025561</t>
  </si>
  <si>
    <t>FOURNITURE MEDICAMENTS HUMAINS</t>
  </si>
  <si>
    <t>CER-PHARM</t>
  </si>
  <si>
    <t>28175</t>
  </si>
  <si>
    <t>2100150009196</t>
  </si>
  <si>
    <t>5000033047</t>
  </si>
  <si>
    <t>9900025572</t>
  </si>
  <si>
    <t>EXTBOOKS&amp;TEACHERS GUIDES SS&amp;BE</t>
  </si>
  <si>
    <t>INTERNATIONAL PRINTING HOUSE</t>
  </si>
  <si>
    <t>28181</t>
  </si>
  <si>
    <t>5000033045</t>
  </si>
  <si>
    <t>9900010061</t>
  </si>
  <si>
    <t>Rehabilitation AEP Rmadhnia et Rouissa</t>
  </si>
  <si>
    <t>YAHYAOUI BOUBAKER</t>
  </si>
  <si>
    <t>28182</t>
  </si>
  <si>
    <t>5000033096</t>
  </si>
  <si>
    <t>P-Z1-DZ0-003</t>
  </si>
  <si>
    <t>EAST AFRICA TRADE &amp; TRANSPORT (EAC)</t>
  </si>
  <si>
    <t>9900019675</t>
  </si>
  <si>
    <t>EAC INTERCONNECTIVITY STUDY</t>
  </si>
  <si>
    <t>Ernst &amp; Young</t>
  </si>
  <si>
    <t>28214</t>
  </si>
  <si>
    <t>2100155010468</t>
  </si>
  <si>
    <t>5000033100</t>
  </si>
  <si>
    <t>9900025590</t>
  </si>
  <si>
    <t>Acquisit° transformateurs de puissance</t>
  </si>
  <si>
    <t>SOCIETE  SACEM  INDUSTRIES</t>
  </si>
  <si>
    <t>28217</t>
  </si>
  <si>
    <t>5000033325</t>
  </si>
  <si>
    <t>P-MG-AAF-001</t>
  </si>
  <si>
    <t>APPUI AUX COMMUNAUTÉS DE PECHEURS DE TUL</t>
  </si>
  <si>
    <t>9900015421</t>
  </si>
  <si>
    <t>Acquisition de 2 véhicules tout terrai</t>
  </si>
  <si>
    <t>SICAM</t>
  </si>
  <si>
    <t>28423</t>
  </si>
  <si>
    <t>2100150010902</t>
  </si>
  <si>
    <t>5000033329</t>
  </si>
  <si>
    <t>P-DJ-IE0-002</t>
  </si>
  <si>
    <t>PROJET DE REDUCTION DE LA PAUVRETE</t>
  </si>
  <si>
    <t>9900025711</t>
  </si>
  <si>
    <t>CONTRAT RALAHATRA SOLOMON</t>
  </si>
  <si>
    <t>RALAHATRA JEAN SOLOMON</t>
  </si>
  <si>
    <t>28427</t>
  </si>
  <si>
    <t>2100155013273</t>
  </si>
  <si>
    <t>5000033332</t>
  </si>
  <si>
    <t>9900014552</t>
  </si>
  <si>
    <t>ETUDE SOCIO-FONCIERE AMENA PASTORAUX L</t>
  </si>
  <si>
    <t>BERD - BUREAU D'ETUDE ET DE RECHERCHE PO</t>
  </si>
  <si>
    <t>28430</t>
  </si>
  <si>
    <t>5000033337</t>
  </si>
  <si>
    <t>9900025729</t>
  </si>
  <si>
    <t>AUDIT2010/11; 2011/12; 2012/13</t>
  </si>
  <si>
    <t>PRICEWATERHOUSE COOPERS</t>
  </si>
  <si>
    <t>28434</t>
  </si>
  <si>
    <t>5000033355</t>
  </si>
  <si>
    <t>9900021201</t>
  </si>
  <si>
    <t>SUPPLY CATERING EQUIP HIGH SCH.BOTHA-B</t>
  </si>
  <si>
    <t>SEBABATSO SUPPLIERS (PTY) LTD</t>
  </si>
  <si>
    <t>28454</t>
  </si>
  <si>
    <t>5000033346</t>
  </si>
  <si>
    <t>9900025730</t>
  </si>
  <si>
    <t>TRAVAUX DE CREATION DE 5 PROJET AEP</t>
  </si>
  <si>
    <t>ENTREPRISE EBMTPH</t>
  </si>
  <si>
    <t>28442</t>
  </si>
  <si>
    <t>5000033361</t>
  </si>
  <si>
    <t>9900025739</t>
  </si>
  <si>
    <t>LABOUR CONSTR 1SCIENCE-LAB&amp;REHAB GAAKI</t>
  </si>
  <si>
    <t>M/S GAWA PLUMBING &amp; SEWERAGE SERVICES</t>
  </si>
  <si>
    <t>5000033364</t>
  </si>
  <si>
    <t>P-MR-IE0-004</t>
  </si>
  <si>
    <t>RENFORC. CAPACITES ACTEURS  MICROFINANCE</t>
  </si>
  <si>
    <t>9900025797</t>
  </si>
  <si>
    <t>PLAN DE REDRESSEEMNT  RESEAU PROCAPEC</t>
  </si>
  <si>
    <t>AHMED OULD BOUCHEIBA</t>
  </si>
  <si>
    <t>28462</t>
  </si>
  <si>
    <t>2100150014045</t>
  </si>
  <si>
    <t>5000033365</t>
  </si>
  <si>
    <t>FOURN EQUIPEMENTS PULVERISATION SOL</t>
  </si>
  <si>
    <t>28465</t>
  </si>
  <si>
    <t>5000033366</t>
  </si>
  <si>
    <t>P-Z1-AAF-001</t>
  </si>
  <si>
    <t>PROG. D'AMENAG. LAC TANGANYIKA (RDC)</t>
  </si>
  <si>
    <t>9900025798</t>
  </si>
  <si>
    <t>Revue à mi-parcours du PRODAP Kougblen</t>
  </si>
  <si>
    <t>KOUGBLENOU Akoétévi (CONSULTANT)</t>
  </si>
  <si>
    <t>28463</t>
  </si>
  <si>
    <t>2100155003816</t>
  </si>
  <si>
    <t>5000033371</t>
  </si>
  <si>
    <t>9900025800</t>
  </si>
  <si>
    <t>Revue à mi-parcours du PRODAP Roest</t>
  </si>
  <si>
    <t>Frederik Cristiaan ROEST</t>
  </si>
  <si>
    <t>28468</t>
  </si>
  <si>
    <t>5000033375</t>
  </si>
  <si>
    <t>9900025816</t>
  </si>
  <si>
    <t>MATERI EREC&amp;COMP NEW LAB&amp;CLASS DAGORET</t>
  </si>
  <si>
    <t>ANTNEL MERCHANTS</t>
  </si>
  <si>
    <t>28470</t>
  </si>
  <si>
    <t>5000033379</t>
  </si>
  <si>
    <t>P-Z1-AZ0-009</t>
  </si>
  <si>
    <t>BURKINA-FASO - CREATION DE ZONES LIBEREE</t>
  </si>
  <si>
    <t>9900024232</t>
  </si>
  <si>
    <t>FOURNITUR EQUIPMT SPECIFIQ LOT2 INSECT</t>
  </si>
  <si>
    <t>FSE</t>
  </si>
  <si>
    <t>28475</t>
  </si>
  <si>
    <t>2100150009193</t>
  </si>
  <si>
    <t>5000033380</t>
  </si>
  <si>
    <t>9900025817</t>
  </si>
  <si>
    <t>MATERIALERECT &amp; COMP CLASS&amp;LAB NGALA M</t>
  </si>
  <si>
    <t>SANSIRO CONTRACTORS LIMITED</t>
  </si>
  <si>
    <t>28474</t>
  </si>
  <si>
    <t>5000033381</t>
  </si>
  <si>
    <t>9900025818</t>
  </si>
  <si>
    <t>LABOURS ERECT &amp; COMP CLASS&amp;LAB NGALA M</t>
  </si>
  <si>
    <t>MUTO ENTERPRISES LIMITED</t>
  </si>
  <si>
    <t>5000033472</t>
  </si>
  <si>
    <t>9900025994</t>
  </si>
  <si>
    <t>QUARRY ERC&amp;CO LAB&amp;CLA&amp;VER MUROKI FRND</t>
  </si>
  <si>
    <t>CHESUMEI AGENCIES</t>
  </si>
  <si>
    <t>5000033474</t>
  </si>
  <si>
    <t>P-KE-AAZ-002</t>
  </si>
  <si>
    <t>SMALLSCALE IRRIGATION PROJECT</t>
  </si>
  <si>
    <t>9900022054</t>
  </si>
  <si>
    <t>CONSTRUCTION-NAMELOK SCHEME</t>
  </si>
  <si>
    <t>PASHA ENTERPRISES</t>
  </si>
  <si>
    <t>28557</t>
  </si>
  <si>
    <t>2100150014943</t>
  </si>
  <si>
    <t>5000033479</t>
  </si>
  <si>
    <t>9900026038</t>
  </si>
  <si>
    <t>CONSTRUCTION-NGURUMANI SCHEME</t>
  </si>
  <si>
    <t>YELLOW HOUSE LIMITED</t>
  </si>
  <si>
    <t>28559</t>
  </si>
  <si>
    <t>5000033489</t>
  </si>
  <si>
    <t>9900026044</t>
  </si>
  <si>
    <t>COMMUNITY WEED REMOVAL - TUNGA-AWE RIV</t>
  </si>
  <si>
    <t>Wadata Multipurpose Cooperative Society</t>
  </si>
  <si>
    <t>28571</t>
  </si>
  <si>
    <t>5000033502</t>
  </si>
  <si>
    <t>9900026057</t>
  </si>
  <si>
    <t>COMMUNITY WEED REMOVAL -ELEYELE WATER</t>
  </si>
  <si>
    <t>Eleyele Ibadan Waterside Community Devel</t>
  </si>
  <si>
    <t>28585</t>
  </si>
  <si>
    <t>5000033504</t>
  </si>
  <si>
    <t>9900026059</t>
  </si>
  <si>
    <t>COMMUNITY WEED REMOVAL -SOMEROU RIVER</t>
  </si>
  <si>
    <t>Odemelu Ahoada Famers Cooperative Invest</t>
  </si>
  <si>
    <t>28588</t>
  </si>
  <si>
    <t>5000033505</t>
  </si>
  <si>
    <t>9900026060</t>
  </si>
  <si>
    <t>COMMUNITY WEED REMOVAL -RIVER BENUE</t>
  </si>
  <si>
    <t>Gwahir Kawu Karim Community,</t>
  </si>
  <si>
    <t>28589</t>
  </si>
  <si>
    <t>5000033506</t>
  </si>
  <si>
    <t>9900026061</t>
  </si>
  <si>
    <t>COMMUNITY WEED REMOVAL -WALAINDE RIVER</t>
  </si>
  <si>
    <t>Mayo-Ranewo (IWWCC) Multi-purpose Commun</t>
  </si>
  <si>
    <t>28591</t>
  </si>
  <si>
    <t>5000033537</t>
  </si>
  <si>
    <t>9900026126</t>
  </si>
  <si>
    <t>SUPPLY OF FARM TOOLS FOR IVS DEVELOPME</t>
  </si>
  <si>
    <t>YAGALA ENTERPRISES</t>
  </si>
  <si>
    <t>28480</t>
  </si>
  <si>
    <t>5000033547</t>
  </si>
  <si>
    <t>9900024179</t>
  </si>
  <si>
    <t>SUPPLY OF SEEDLINGS ADJUMANI NURS - LO</t>
  </si>
  <si>
    <t>ADJUMANI NURSERY AND WOODLOT ASSOCIATION</t>
  </si>
  <si>
    <t>26855</t>
  </si>
  <si>
    <t>5000033548</t>
  </si>
  <si>
    <t>SUPPLY OF SEEDLINGS ADJUMANI NURS -GRA</t>
  </si>
  <si>
    <t>2100155003172</t>
  </si>
  <si>
    <t>5000033549</t>
  </si>
  <si>
    <t>9900024184</t>
  </si>
  <si>
    <t>SUPPLY OF SEEDLINGS JOSE - LOAN</t>
  </si>
  <si>
    <t>JOSE LTD</t>
  </si>
  <si>
    <t>5000033550</t>
  </si>
  <si>
    <t>SUPPLY OF SEEDLINGS JOSE - GRANT</t>
  </si>
  <si>
    <t>5000033551</t>
  </si>
  <si>
    <t>9900024177</t>
  </si>
  <si>
    <t>SUPPLY OF SEEDLINGS WOOD - LOAN</t>
  </si>
  <si>
    <t>WOOD CONSULTANCY</t>
  </si>
  <si>
    <t>5000033552</t>
  </si>
  <si>
    <t>SUPPLY OF SEEDLINGS WOOD - GRANT</t>
  </si>
  <si>
    <t>5000033558</t>
  </si>
  <si>
    <t>9900024176</t>
  </si>
  <si>
    <t>SUPPLY OF SEEDLINGS TOPAN -  GRANT</t>
  </si>
  <si>
    <t>TOPAN SUSTAINABLE ENVIRONMENTAL CO. LTD</t>
  </si>
  <si>
    <t>5000033560</t>
  </si>
  <si>
    <t>9900024185</t>
  </si>
  <si>
    <t>SUPPLY OF SEEDLINGS  RUTOTO -  GRANT</t>
  </si>
  <si>
    <t>RUTOTO NURSERY</t>
  </si>
  <si>
    <t>5000033564</t>
  </si>
  <si>
    <t>9900024181</t>
  </si>
  <si>
    <t>SUPPLY OF SEEDLINGS  JAMES OKELLO -GRA</t>
  </si>
  <si>
    <t>JAMES OKELLO</t>
  </si>
  <si>
    <t>5000033784</t>
  </si>
  <si>
    <t>P-Z1-AAF-004</t>
  </si>
  <si>
    <t>PROG. D'AMENAG. LAC TANGANYIKA(TANZANIA)</t>
  </si>
  <si>
    <t>9900026711</t>
  </si>
  <si>
    <t>REHABILITATION OF FISHERIES OFF. KIGOM</t>
  </si>
  <si>
    <t>M/S MOMO BUILDERS LTD</t>
  </si>
  <si>
    <t>28761</t>
  </si>
  <si>
    <t>2100150009043</t>
  </si>
  <si>
    <t>5000033785</t>
  </si>
  <si>
    <t>9900026733</t>
  </si>
  <si>
    <t>LABOUR ERC&amp;COM LAB&amp;CLA KOIBEIYON SS</t>
  </si>
  <si>
    <t>TIRONTO DEVELOPERS &amp; RENOVATORS</t>
  </si>
  <si>
    <t>28765</t>
  </si>
  <si>
    <t>5000033786</t>
  </si>
  <si>
    <t>9900025851</t>
  </si>
  <si>
    <t>MATERIAL ERC&amp;COM LAB&amp;CLA KOIBEIYON SS</t>
  </si>
  <si>
    <t>LAALET HARDWARE LTD</t>
  </si>
  <si>
    <t>5000033787</t>
  </si>
  <si>
    <t>9900026252</t>
  </si>
  <si>
    <t>LABR1 ERC&amp;COM CLA&amp;LAB KENYORO PAG MXD</t>
  </si>
  <si>
    <t>Furnex Plumbing and Lab Equipments</t>
  </si>
  <si>
    <t>28766</t>
  </si>
  <si>
    <t>5000033788</t>
  </si>
  <si>
    <t>MATER1 ERC&amp;COM CLA&amp;LAB KENYORO PAG MXD</t>
  </si>
  <si>
    <t>5000033789</t>
  </si>
  <si>
    <t>9900026253</t>
  </si>
  <si>
    <t>LABR2 ERC&amp;COM CLA&amp;LAB KENYORO PAG MXD</t>
  </si>
  <si>
    <t>Masod Civil Engineers Construction Ltd,</t>
  </si>
  <si>
    <t>5000033791</t>
  </si>
  <si>
    <t>9900026279</t>
  </si>
  <si>
    <t>REHAB CLA&amp;LAB&amp;DORM&amp;PIT LATR BALAMBALA</t>
  </si>
  <si>
    <t>Hagar Construction Co. Ltd.</t>
  </si>
  <si>
    <t>28767</t>
  </si>
  <si>
    <t>5000033792</t>
  </si>
  <si>
    <t>9900026747</t>
  </si>
  <si>
    <t>CONSTRUCTION INFRASTRUCTURES LOT 13</t>
  </si>
  <si>
    <t>ENTREPRISE DIANI  CONSTRUCTION</t>
  </si>
  <si>
    <t>28768</t>
  </si>
  <si>
    <t>5000033793</t>
  </si>
  <si>
    <t>9900026748</t>
  </si>
  <si>
    <t>CONSTRUCTION INFRASTRUCTURES LOT 14</t>
  </si>
  <si>
    <t>ENTREPRISE ELECTE-GUI</t>
  </si>
  <si>
    <t>28770</t>
  </si>
  <si>
    <t>5000033794</t>
  </si>
  <si>
    <t>9900026749</t>
  </si>
  <si>
    <t>REAL.TRAVAUX AMEN.PETI.PERM.IRRI.LOT1</t>
  </si>
  <si>
    <t>ENTREPRISE EAO</t>
  </si>
  <si>
    <t>28771</t>
  </si>
  <si>
    <t>5000033795</t>
  </si>
  <si>
    <t>9900026750</t>
  </si>
  <si>
    <t>REAL.TRAVAUX AMEN.OUALLAM,TERA,SAY&amp;KOL</t>
  </si>
  <si>
    <t>ENTREPRISE SOCOGEX</t>
  </si>
  <si>
    <t>28772</t>
  </si>
  <si>
    <t>5000033797</t>
  </si>
  <si>
    <t>9900016027</t>
  </si>
  <si>
    <t>TRVX REHABT C.ALI BOURGUIBA GV. MONATI</t>
  </si>
  <si>
    <t>SOCIETE SO.TU.CODE</t>
  </si>
  <si>
    <t>28774</t>
  </si>
  <si>
    <t>5000033799</t>
  </si>
  <si>
    <t>9900025873</t>
  </si>
  <si>
    <t>SUPPLY  EQUIPMENT TO COAST TTI BY PURM</t>
  </si>
  <si>
    <t>PURMA HOLDINGS LTD</t>
  </si>
  <si>
    <t>28777</t>
  </si>
  <si>
    <t>5000033800</t>
  </si>
  <si>
    <t>9900019448</t>
  </si>
  <si>
    <t>FOURN. PETITS MAT TRAVAUX CONS. SOLS</t>
  </si>
  <si>
    <t>ARC EN CIEL SARL</t>
  </si>
  <si>
    <t>28776</t>
  </si>
  <si>
    <t>5000033801</t>
  </si>
  <si>
    <t>P-UG-IAC-001</t>
  </si>
  <si>
    <t>POST PRIMARY EDUC&amp;TRAINING REHAB(EDU IV)</t>
  </si>
  <si>
    <t>9900017479</t>
  </si>
  <si>
    <t>EXPANSION OF BUGUNZU AND BUWESWA SSS</t>
  </si>
  <si>
    <t>EXCEL CONSTRUCTION LIMITED</t>
  </si>
  <si>
    <t>28748</t>
  </si>
  <si>
    <t>2100150018143</t>
  </si>
  <si>
    <t>5000033802</t>
  </si>
  <si>
    <t>9900023024</t>
  </si>
  <si>
    <t>CONSTRUCTN ATUTUR &amp; EXPANSN OJETANYANG</t>
  </si>
  <si>
    <t>ADAMS ENGINEERING SERVICES LIMITED</t>
  </si>
  <si>
    <t>5000033803</t>
  </si>
  <si>
    <t>EXPANSION OF BUSABA SSS AND BUKANGA SS</t>
  </si>
  <si>
    <t>5000033804</t>
  </si>
  <si>
    <t>9900026717</t>
  </si>
  <si>
    <t>CONSTRUCTION MEELA SSS AND BUMANYOKA S</t>
  </si>
  <si>
    <t>HIPPO CONSTRUCTION (EA) LTD</t>
  </si>
  <si>
    <t>5000033806</t>
  </si>
  <si>
    <t>9900022191</t>
  </si>
  <si>
    <t>CONSTRUCTN WAKYATO &amp; EXPANSN KALONGO S</t>
  </si>
  <si>
    <t>PRISMA LTD</t>
  </si>
  <si>
    <t>5000033807</t>
  </si>
  <si>
    <t>9900020885</t>
  </si>
  <si>
    <t>CONSTRUCTN KALISIZO &amp; EXPANSN BULAMU S</t>
  </si>
  <si>
    <t>LAMBA ENTERPRISES LTD</t>
  </si>
  <si>
    <t>5000033808</t>
  </si>
  <si>
    <t>9900022192</t>
  </si>
  <si>
    <t>EXPANSION OF NAGURU SSS AND KOOME SSS</t>
  </si>
  <si>
    <t>AMUGOLI GENERAL ENTERPRISES LIMITED</t>
  </si>
  <si>
    <t>5000033102</t>
  </si>
  <si>
    <t>9900021224</t>
  </si>
  <si>
    <t>Borehole Siting Drilling and Eq(Lot 4+</t>
  </si>
  <si>
    <t>GEOTECH ENGINEERING (PTY) LIMITED</t>
  </si>
  <si>
    <t>28216</t>
  </si>
  <si>
    <t>5000033103</t>
  </si>
  <si>
    <t>9900012475</t>
  </si>
  <si>
    <t>Borehole Siting Drilling and Eq(Lot 2+</t>
  </si>
  <si>
    <t>CHINA GANSU ENGINEERING CORPORATION-ZAMB</t>
  </si>
  <si>
    <t>5000033104</t>
  </si>
  <si>
    <t>P-MZ-E00-006</t>
  </si>
  <si>
    <t>NIASSA PROV TOWNS WATER AND SANITATION</t>
  </si>
  <si>
    <t>9900009452</t>
  </si>
  <si>
    <t>NIASSA PT WSS 2011-2013 AUDIT</t>
  </si>
  <si>
    <t>DELOITTE &amp; TOUCHE  (MOZAMBIQUE)</t>
  </si>
  <si>
    <t>28221</t>
  </si>
  <si>
    <t>2100150019951</t>
  </si>
  <si>
    <t>5000033119</t>
  </si>
  <si>
    <t>9900025603</t>
  </si>
  <si>
    <t>CONV CHAD BASSIN AUTHORITHY</t>
  </si>
  <si>
    <t>CHAD BASIN DEVELOPPEMENT AUTHORITY</t>
  </si>
  <si>
    <t>28238</t>
  </si>
  <si>
    <t>5000033129</t>
  </si>
  <si>
    <t>9900023777</t>
  </si>
  <si>
    <t>FORAGE DE RECONNAISSANCE TABARKA</t>
  </si>
  <si>
    <t>SISAME</t>
  </si>
  <si>
    <t>28245</t>
  </si>
  <si>
    <t>5000033132</t>
  </si>
  <si>
    <t>9900024291</t>
  </si>
  <si>
    <t>AEP AIN ANAG-ESSAFSAF - BOU MATMOUR</t>
  </si>
  <si>
    <t>EDHIYA</t>
  </si>
  <si>
    <t>28248</t>
  </si>
  <si>
    <t>5000033141</t>
  </si>
  <si>
    <t>P-CM-E00-002</t>
  </si>
  <si>
    <t>PROJET D'AEPA EN MILIEU SEMI URBAIN</t>
  </si>
  <si>
    <t>9900025611</t>
  </si>
  <si>
    <t>Etude, Surveillance et Contrôle Tra. A</t>
  </si>
  <si>
    <t>IGIP-VSI PLANNING INTERNATIONALE PLAN.</t>
  </si>
  <si>
    <t>28257</t>
  </si>
  <si>
    <t>2100150018793</t>
  </si>
  <si>
    <t>5000033143</t>
  </si>
  <si>
    <t>9900025612</t>
  </si>
  <si>
    <t>Sécurisat° Foncièr Périm irrig Manombo</t>
  </si>
  <si>
    <t>Service Régional des Domaines et de la P</t>
  </si>
  <si>
    <t>28260</t>
  </si>
  <si>
    <t>5000033171</t>
  </si>
  <si>
    <t>P-SN-AAC-002</t>
  </si>
  <si>
    <t>APPUI PETITE IRRIGATION LOCALE (PAPIL)</t>
  </si>
  <si>
    <t>9900022138</t>
  </si>
  <si>
    <t>MARES WEINDOU YOLOROU ET MAOUNDE LOT 3</t>
  </si>
  <si>
    <t>DA-ROSA</t>
  </si>
  <si>
    <t>28290</t>
  </si>
  <si>
    <t>2100150007171</t>
  </si>
  <si>
    <t>5000033178</t>
  </si>
  <si>
    <t>P-UG-AAZ-001</t>
  </si>
  <si>
    <t>MARKETS AND AGRICULTURAL TRADE IMPROVEME</t>
  </si>
  <si>
    <t>9900011813</t>
  </si>
  <si>
    <t>CONSTRUCTION OF WANDEGEYA MARKET</t>
  </si>
  <si>
    <t>CHINA NATIONAL COMPLETE PLANT IMPORT &amp; E</t>
  </si>
  <si>
    <t>28293</t>
  </si>
  <si>
    <t>2100150019294</t>
  </si>
  <si>
    <t>5000033180</t>
  </si>
  <si>
    <t>9900009901</t>
  </si>
  <si>
    <t>CONSTRUCTION OF GULU MARKET</t>
  </si>
  <si>
    <t>DOTT SERVICES LTD</t>
  </si>
  <si>
    <t>5000033392</t>
  </si>
  <si>
    <t>RENOV &amp; CONS CLASS&amp;LAB KOILOT SEC SCH</t>
  </si>
  <si>
    <t>28488</t>
  </si>
  <si>
    <t>5000033391</t>
  </si>
  <si>
    <t>9900025838</t>
  </si>
  <si>
    <t>National 10yr institutional sanitation</t>
  </si>
  <si>
    <t>ECOPSIS SA</t>
  </si>
  <si>
    <t>28486</t>
  </si>
  <si>
    <t>2100150017593</t>
  </si>
  <si>
    <t>5000033395</t>
  </si>
  <si>
    <t>9900025854</t>
  </si>
  <si>
    <t>LABOUR WORKS OLYMPIC SECONDARY SCHOOL</t>
  </si>
  <si>
    <t>BEWA WHOLESALERS LTD</t>
  </si>
  <si>
    <t>28490</t>
  </si>
  <si>
    <t>5000033399</t>
  </si>
  <si>
    <t>9900025834</t>
  </si>
  <si>
    <t>COMMUNITY WEED REMOVAL - LAKE NJUWA</t>
  </si>
  <si>
    <t>Rugange Community Water Weeds Cooperativ</t>
  </si>
  <si>
    <t>28492</t>
  </si>
  <si>
    <t>5000033402</t>
  </si>
  <si>
    <t>9900025839</t>
  </si>
  <si>
    <t>COMMUNITY WEED REMOVAL - RIVER NIGER</t>
  </si>
  <si>
    <t>Iboekeji Odumagwu FUGMCS</t>
  </si>
  <si>
    <t>28495</t>
  </si>
  <si>
    <t>5000033403</t>
  </si>
  <si>
    <t>9900025837</t>
  </si>
  <si>
    <t>COMMUNITY WEED REMOVAL - TYLOR CREEK</t>
  </si>
  <si>
    <t>Gbankilo (Epie-Zarama) Industrial Cooper</t>
  </si>
  <si>
    <t>28496</t>
  </si>
  <si>
    <t>5000033406</t>
  </si>
  <si>
    <t>9900025323</t>
  </si>
  <si>
    <t>Isiolo water and sanitation works</t>
  </si>
  <si>
    <t>Technofab –Toddy Joint Venture</t>
  </si>
  <si>
    <t>28055</t>
  </si>
  <si>
    <t>5000033414</t>
  </si>
  <si>
    <t>9900025867</t>
  </si>
  <si>
    <t>LABOUR WORKS LAB&amp;CLASS KAHARO SEC-SCH</t>
  </si>
  <si>
    <t>NGEIGE CONTRACTORS</t>
  </si>
  <si>
    <t>5000033429</t>
  </si>
  <si>
    <t>EREC &amp; COMP CLASS&amp;REHAB LAB THINGITHU</t>
  </si>
  <si>
    <t>28518</t>
  </si>
  <si>
    <t>5000033438</t>
  </si>
  <si>
    <t>9900021613</t>
  </si>
  <si>
    <t>REALISATION 20 PUITS CAPTAGE SEGOU LOT</t>
  </si>
  <si>
    <t>ENTREPRISE DJIME DIALLO</t>
  </si>
  <si>
    <t>28526</t>
  </si>
  <si>
    <t>5000033443</t>
  </si>
  <si>
    <t>9900025959</t>
  </si>
  <si>
    <t>CONSTR DORMI&amp;LAB IKALYONI SS</t>
  </si>
  <si>
    <t>KANINI KASEO W/SALERS &amp; CONSTRUCTION CO.</t>
  </si>
  <si>
    <t>28530</t>
  </si>
  <si>
    <t>5000033445</t>
  </si>
  <si>
    <t>9900025976</t>
  </si>
  <si>
    <t>EREC&amp;COMP LAB BLOCK MUNYUNI SS</t>
  </si>
  <si>
    <t>FLOKAM GENERAL MERCHANTS</t>
  </si>
  <si>
    <t>28532</t>
  </si>
  <si>
    <t>5000033449</t>
  </si>
  <si>
    <t>9900025943</t>
  </si>
  <si>
    <t>COMMUNITY WEED REMOVAL - RIVER KADUNA</t>
  </si>
  <si>
    <t>Water Weed Community Committee (WWCC)</t>
  </si>
  <si>
    <t>28536</t>
  </si>
  <si>
    <t>5000033455</t>
  </si>
  <si>
    <t>9900025950</t>
  </si>
  <si>
    <t>Zamare Water Weeds Cooperative Society C</t>
  </si>
  <si>
    <t>28541</t>
  </si>
  <si>
    <t>5000033458</t>
  </si>
  <si>
    <t>9900025990</t>
  </si>
  <si>
    <t>ERC&amp;COM CLA ABL BLOCK&amp;REV LAB BANJA SS</t>
  </si>
  <si>
    <t>LAINGUSE ENTERP. LTD</t>
  </si>
  <si>
    <t>28544</t>
  </si>
  <si>
    <t>5000033459</t>
  </si>
  <si>
    <t>P-EG-FAA-014</t>
  </si>
  <si>
    <t>AIN SOKHUNA THERMAL POWER PROJECT</t>
  </si>
  <si>
    <t>9900026008</t>
  </si>
  <si>
    <t>Distributed Control Systems</t>
  </si>
  <si>
    <t>ABB S.P.A. Italy Power System Division a</t>
  </si>
  <si>
    <t>28516</t>
  </si>
  <si>
    <t>2000130003680</t>
  </si>
  <si>
    <t>5000033469</t>
  </si>
  <si>
    <t>9900025761</t>
  </si>
  <si>
    <t>LABOUR ERC&amp;CO LAB&amp;CLA&amp;VER MUROKI FRND</t>
  </si>
  <si>
    <t>HUNTERS BUILDING &amp; CONSTRUCTION COMP LTD</t>
  </si>
  <si>
    <t>5000033477</t>
  </si>
  <si>
    <t>9900026019</t>
  </si>
  <si>
    <t>MATERI CONS&amp;RENV CLA&amp;LAB KOYONZO MXD S</t>
  </si>
  <si>
    <t>LANCE WORKS TECHNOLOGIES</t>
  </si>
  <si>
    <t>28562</t>
  </si>
  <si>
    <t>5000033565</t>
  </si>
  <si>
    <t>9900024173</t>
  </si>
  <si>
    <t>SUPPLY OF SEEDLINGS  TOP TREE - LOAN</t>
  </si>
  <si>
    <t>TOP TREE ENTERPRISES</t>
  </si>
  <si>
    <t>5000033566</t>
  </si>
  <si>
    <t>SUPPLY OF SEEDLINGS  TOP TREE - GRANT</t>
  </si>
  <si>
    <t>5000033570</t>
  </si>
  <si>
    <t>9900025910</t>
  </si>
  <si>
    <t>MATER ERC&amp;COM CLAS &amp; REHAB LAB MUKUMU</t>
  </si>
  <si>
    <t>AASAI INVESTMENT CO. LTD</t>
  </si>
  <si>
    <t>28618</t>
  </si>
  <si>
    <t>5000033571</t>
  </si>
  <si>
    <t>9900026168</t>
  </si>
  <si>
    <t>LABOU ERC&amp;COM CLAS &amp; REHAB LAB MUKUMU</t>
  </si>
  <si>
    <t>JOSCIDA ENTERPRISES</t>
  </si>
  <si>
    <t>5000033574</t>
  </si>
  <si>
    <t>P-ET-FA0-008</t>
  </si>
  <si>
    <t>ELECTRICTY TRANS. SYSTEM IMPROV PROJECT</t>
  </si>
  <si>
    <t>9900026142</t>
  </si>
  <si>
    <t>Consultancy Service for Supervision</t>
  </si>
  <si>
    <t>AECOM Consultants Inc.</t>
  </si>
  <si>
    <t>28610</t>
  </si>
  <si>
    <t>2100155019269</t>
  </si>
  <si>
    <t>5000033575</t>
  </si>
  <si>
    <t>9900022508</t>
  </si>
  <si>
    <t>ERC&amp;COM CLA&amp;LATR REFURB LA KAMBO SS</t>
  </si>
  <si>
    <t>SAVORY AGENCIES LTD</t>
  </si>
  <si>
    <t>28620</t>
  </si>
  <si>
    <t>5000033576</t>
  </si>
  <si>
    <t>SUPPLY OF FARM TOOLS FOR TREE CROPS</t>
  </si>
  <si>
    <t>28481</t>
  </si>
  <si>
    <t>5000033578</t>
  </si>
  <si>
    <t>9900012894</t>
  </si>
  <si>
    <t>CONSULTANT PRESTATION SERVICES</t>
  </si>
  <si>
    <t>NORTH SOUTH CONSULTANTS EXCHANGE NSCE</t>
  </si>
  <si>
    <t>28621</t>
  </si>
  <si>
    <t>5000033579</t>
  </si>
  <si>
    <t>9900026178</t>
  </si>
  <si>
    <t>CONS&amp;REHAB CLA&amp;LAB&amp;ABL&amp;DOR NYAMASARYA</t>
  </si>
  <si>
    <t>ODAMBO INTERNATIONAL LTD ENTERPRISES</t>
  </si>
  <si>
    <t>28622</t>
  </si>
  <si>
    <t>5000033581</t>
  </si>
  <si>
    <t>P-CD-AB0-005</t>
  </si>
  <si>
    <t>REHABILITATION SECT AGRI &amp; RURAL PROV 3K</t>
  </si>
  <si>
    <t>9900026193</t>
  </si>
  <si>
    <t>FOURNITUREDE5000MOUSTIQUAIRES IMPREGNE</t>
  </si>
  <si>
    <t>SOCIETE AVANTU CONGO SERVICES</t>
  </si>
  <si>
    <t>28624</t>
  </si>
  <si>
    <t>2100155006116</t>
  </si>
  <si>
    <t>5000033582</t>
  </si>
  <si>
    <t>P-UG-IB0-003</t>
  </si>
  <si>
    <t>SUPPORT TO HLTH SECTOR STRATEGIC PLAN II</t>
  </si>
  <si>
    <t>9900026197</t>
  </si>
  <si>
    <t>SUPPLY OF CT SCAN</t>
  </si>
  <si>
    <t>MEDITEC SYSTEMS LIMITED</t>
  </si>
  <si>
    <t>28625</t>
  </si>
  <si>
    <t>2100150013194</t>
  </si>
  <si>
    <t>5000033583</t>
  </si>
  <si>
    <t>9900025658</t>
  </si>
  <si>
    <t>SUPPLY EQUIPMENT FOR ICT LABS - LOT 10</t>
  </si>
  <si>
    <t>SERVICES AND COMPUTER INDUSTRIES</t>
  </si>
  <si>
    <t>28318</t>
  </si>
  <si>
    <t>5000033584</t>
  </si>
  <si>
    <t>9900013840</t>
  </si>
  <si>
    <t>SUPPLY TAILORING &amp; GARMENT  CUT -LOT10</t>
  </si>
  <si>
    <t>CROMWELL LIMITED</t>
  </si>
  <si>
    <t>5000033585</t>
  </si>
  <si>
    <t>SUPPLY EQUIP MOTOR VEHICLE WKSHP -LOT1</t>
  </si>
  <si>
    <t>5000033586</t>
  </si>
  <si>
    <t>9900024735</t>
  </si>
  <si>
    <t>SUPPLY EQUIP BCP METAL WOOD PLUMB-LOT1</t>
  </si>
  <si>
    <t>BOSS PRO- TEC</t>
  </si>
  <si>
    <t>5000033592</t>
  </si>
  <si>
    <t>9900013131</t>
  </si>
  <si>
    <t>Transmission Line Construction (Lot 3)</t>
  </si>
  <si>
    <t>KALPATARU POWER TRANSMISSION LIMITED</t>
  </si>
  <si>
    <t>28626</t>
  </si>
  <si>
    <t>2100150023451</t>
  </si>
  <si>
    <t>5000033809</t>
  </si>
  <si>
    <t>9900026269</t>
  </si>
  <si>
    <t>ERC&amp;COM CLA&amp;LAB&amp;DORM RHB NZAUNI SS</t>
  </si>
  <si>
    <t>Kyamboo Building Contractors</t>
  </si>
  <si>
    <t>28778</t>
  </si>
  <si>
    <t>5000033812</t>
  </si>
  <si>
    <t>9900025958</t>
  </si>
  <si>
    <t>RENOVATION CLA&amp;LAB KITHEINI SS</t>
  </si>
  <si>
    <t>MATRIX SUPPLIERS</t>
  </si>
  <si>
    <t>28779</t>
  </si>
  <si>
    <t>5000033816</t>
  </si>
  <si>
    <t>P-NE-A00-002</t>
  </si>
  <si>
    <t>PROJET D'APPUI  DEV. LOCAL REGION DIFFA</t>
  </si>
  <si>
    <t>9900026763</t>
  </si>
  <si>
    <t>REA.EVA.FIN.&amp;IDEN.PHASE II PADL DIFFA</t>
  </si>
  <si>
    <t>BUNICER</t>
  </si>
  <si>
    <t>28783</t>
  </si>
  <si>
    <t>2100150007152</t>
  </si>
  <si>
    <t>5000033817</t>
  </si>
  <si>
    <t>9900026769</t>
  </si>
  <si>
    <t>FOURNITURE MATERIEL INFORMATIQUE&amp; ELET</t>
  </si>
  <si>
    <t>DIGI MEDIA INFORMATIQUE</t>
  </si>
  <si>
    <t>28784</t>
  </si>
  <si>
    <t>5000033818</t>
  </si>
  <si>
    <t>9900026767</t>
  </si>
  <si>
    <t>LABOUR ERC&amp;COM CLA&amp;LAB RNV NGURWE INI</t>
  </si>
  <si>
    <t>NARUA &amp; SONS BUILDERS &amp; CONTRACTORS</t>
  </si>
  <si>
    <t>28785</t>
  </si>
  <si>
    <t>5000033819</t>
  </si>
  <si>
    <t>MATR ERC&amp;COM CLA&amp;LAB RNV NGURWE INI SS</t>
  </si>
  <si>
    <t>5000033820</t>
  </si>
  <si>
    <t>P-Z1-AA0-093</t>
  </si>
  <si>
    <t>PROJET APPUI  FILLIERE COTON - BENIN</t>
  </si>
  <si>
    <t>9900026770</t>
  </si>
  <si>
    <t>ETUDE&amp;SURVEILLANCE&amp;CONTROLE DE TRAVAUX</t>
  </si>
  <si>
    <t>SETEM-BENIN</t>
  </si>
  <si>
    <t>28787</t>
  </si>
  <si>
    <t>2100150013214</t>
  </si>
  <si>
    <t>5000033822</t>
  </si>
  <si>
    <t>LABR ERC&amp;COM CLA&amp;LAB RHB NILE ROAD SS</t>
  </si>
  <si>
    <t>28786</t>
  </si>
  <si>
    <t>5000033823</t>
  </si>
  <si>
    <t>9900026774</t>
  </si>
  <si>
    <t>ETUDE&amp;SURVEILLANCE&amp;CONTROLE DE TRV 275</t>
  </si>
  <si>
    <t>BATHYS CONSULT</t>
  </si>
  <si>
    <t>28788</t>
  </si>
  <si>
    <t>5000033824</t>
  </si>
  <si>
    <t>9900026265</t>
  </si>
  <si>
    <t>LABR ERC&amp;CONS DORM BLK ST THERESA TART</t>
  </si>
  <si>
    <t>Kiwajo Contractor and Suppliers</t>
  </si>
  <si>
    <t>28789</t>
  </si>
  <si>
    <t>5000033825</t>
  </si>
  <si>
    <t>9900026268</t>
  </si>
  <si>
    <t>MATR ERC&amp;CONS DORM BLK ST THERESA TART</t>
  </si>
  <si>
    <t>Lomut Hardware</t>
  </si>
  <si>
    <t>5000033826</t>
  </si>
  <si>
    <t>9900026255</t>
  </si>
  <si>
    <t>LABR CONS CLA&amp;ABLUTION BLK CHEMOLINGOT</t>
  </si>
  <si>
    <t>Hamach Enterprises</t>
  </si>
  <si>
    <t>28790</t>
  </si>
  <si>
    <t>5000033827</t>
  </si>
  <si>
    <t>MATR CONS CLA&amp;ABLUTION BLK CHEMOLINGOT</t>
  </si>
  <si>
    <t>5000033828</t>
  </si>
  <si>
    <t>9900026546</t>
  </si>
  <si>
    <t>TRVX REHABT C.BEMBLA GOUV MONASTIR</t>
  </si>
  <si>
    <t>ENTREPRISE BOUSSAID THAMER</t>
  </si>
  <si>
    <t>28791</t>
  </si>
  <si>
    <t>5000033831</t>
  </si>
  <si>
    <t>9900025877</t>
  </si>
  <si>
    <t>SUPPLY  EQUIPMENT NAIROBI TTI  REDLINE</t>
  </si>
  <si>
    <t>REDLINE LIMITED</t>
  </si>
  <si>
    <t>28794</t>
  </si>
  <si>
    <t>5000033832</t>
  </si>
  <si>
    <t>9900025874</t>
  </si>
  <si>
    <t>SUPPLY  EQUIPMENT SANGALO TTI  REDLINE</t>
  </si>
  <si>
    <t>INTERTECH-BATINORM.</t>
  </si>
  <si>
    <t>28795</t>
  </si>
  <si>
    <t>5000033833</t>
  </si>
  <si>
    <t>9900024397</t>
  </si>
  <si>
    <t>LOT 2 TRAVAUX PEPINIERE COORD TCHAD</t>
  </si>
  <si>
    <t>SOICOT SARL</t>
  </si>
  <si>
    <t>28793</t>
  </si>
  <si>
    <t>5000033834</t>
  </si>
  <si>
    <t>9900022527</t>
  </si>
  <si>
    <t>STOREY WORKSHOPS KISUMU POLYTECHNIC</t>
  </si>
  <si>
    <t>LATON ENGINEERING LTD</t>
  </si>
  <si>
    <t>28797</t>
  </si>
  <si>
    <t>5000033835</t>
  </si>
  <si>
    <t>9900025794</t>
  </si>
  <si>
    <t>ERC&amp;COM CLA&amp;LAB MANANJA SS</t>
  </si>
  <si>
    <t>STAMRIC LTD</t>
  </si>
  <si>
    <t>28796</t>
  </si>
  <si>
    <t>5000033181</t>
  </si>
  <si>
    <t>CONSTRUCTION OF MPANGA MARKET</t>
  </si>
  <si>
    <t>5000033184</t>
  </si>
  <si>
    <t>9900024093</t>
  </si>
  <si>
    <t>REHABILITATION OF DOHO IRRIGATION SCHE</t>
  </si>
  <si>
    <t>SUMMIT PROJEKT LTD</t>
  </si>
  <si>
    <t>28294</t>
  </si>
  <si>
    <t>5000033190</t>
  </si>
  <si>
    <t>P-Z1-DB0-039</t>
  </si>
  <si>
    <t>MULTI-NACALA ROAD CO</t>
  </si>
  <si>
    <t>9900014460</t>
  </si>
  <si>
    <t>Suprvsion Services Lot B: Ribaue-Malem</t>
  </si>
  <si>
    <t>WAPCOS Ltd</t>
  </si>
  <si>
    <t>28283</t>
  </si>
  <si>
    <t>2100150020398</t>
  </si>
  <si>
    <t>5000033193</t>
  </si>
  <si>
    <t>P-Z1-DB0-023</t>
  </si>
  <si>
    <t>ROUTE BAMENDA-MAMFE-EKOK-MFUM-ABAKALIKI-</t>
  </si>
  <si>
    <t>9900025644</t>
  </si>
  <si>
    <t>TECHNICAL  ASSISTANCE TO ECOWAS</t>
  </si>
  <si>
    <t>PADECO  Co Ltd</t>
  </si>
  <si>
    <t>28301</t>
  </si>
  <si>
    <t>2100155015166</t>
  </si>
  <si>
    <t>5000033208</t>
  </si>
  <si>
    <t>AMENAG. VALLEES BAGADADJI SEMANKOLY lo</t>
  </si>
  <si>
    <t>28314</t>
  </si>
  <si>
    <t>5000033210</t>
  </si>
  <si>
    <t>9900025466</t>
  </si>
  <si>
    <t>STOCK MEDICAMENT POUR 25 POSTES DE SAN</t>
  </si>
  <si>
    <t>PHARMACIE CENTRALE DE GUINEE PCG</t>
  </si>
  <si>
    <t>28317</t>
  </si>
  <si>
    <t>5000033218</t>
  </si>
  <si>
    <t>9900025661</t>
  </si>
  <si>
    <t>TRAVX REHAB ACCES LYCEE PILOTE BOURG T</t>
  </si>
  <si>
    <t>SOGET ENTREPRISE DE BATIMENT</t>
  </si>
  <si>
    <t>28323</t>
  </si>
  <si>
    <t>5000033225</t>
  </si>
  <si>
    <t>9900025642</t>
  </si>
  <si>
    <t>CONST OF MTENGEZU AND KAMPHULUSA IRR S</t>
  </si>
  <si>
    <t>EMMAC CONSTRUCTION</t>
  </si>
  <si>
    <t>28332</t>
  </si>
  <si>
    <t>5000033237</t>
  </si>
  <si>
    <t>9900025670</t>
  </si>
  <si>
    <t>Supply of M&amp;L Voltage Switchgears</t>
  </si>
  <si>
    <t>SCHNEIDER ELECTRIC NORTH EAST AFRICA</t>
  </si>
  <si>
    <t>5000033248</t>
  </si>
  <si>
    <t>9900019011</t>
  </si>
  <si>
    <t>ENTREPRISE  EZZEDINE HAJJI-SILIANA</t>
  </si>
  <si>
    <t>28357</t>
  </si>
  <si>
    <t>5000033275</t>
  </si>
  <si>
    <t>9900023718</t>
  </si>
  <si>
    <t>REALISAT. 16 BORNES FONTAINES MATAM LO</t>
  </si>
  <si>
    <t>SECODIS BTP</t>
  </si>
  <si>
    <t>5000033478</t>
  </si>
  <si>
    <t>9900026023</t>
  </si>
  <si>
    <t>LABOUR CONS&amp;RENV CLA&amp;LAB KOYONZO MXD S</t>
  </si>
  <si>
    <t>CHUKUNUE GENERAL CONTRACTORS</t>
  </si>
  <si>
    <t>5000033481</t>
  </si>
  <si>
    <t>9900026035</t>
  </si>
  <si>
    <t>CONSUL DEV TWO ANN REP MALARIA 2010 20</t>
  </si>
  <si>
    <t>MS CHILUNGA PUTA</t>
  </si>
  <si>
    <t>28564</t>
  </si>
  <si>
    <t>5000033482</t>
  </si>
  <si>
    <t>9900026042</t>
  </si>
  <si>
    <t>ETUDE CONTROLE TRAV. CONFORTEMENT DIGU</t>
  </si>
  <si>
    <t>MSA &amp; Berca Baara/BNIC</t>
  </si>
  <si>
    <t>28563</t>
  </si>
  <si>
    <t>5000033490</t>
  </si>
  <si>
    <t>9900026045</t>
  </si>
  <si>
    <t>COMMUNITY WEED REMOVAL - UMAISHI RIVER</t>
  </si>
  <si>
    <t>Opanda multipurpose Cooperative Society</t>
  </si>
  <si>
    <t>28572</t>
  </si>
  <si>
    <t>5000033492</t>
  </si>
  <si>
    <t>9900026047</t>
  </si>
  <si>
    <t>COMMUNITY WEED REMOVAL - NIGER RIVER</t>
  </si>
  <si>
    <t>Rofia Water Weeds Cooperative Society Co</t>
  </si>
  <si>
    <t>28574</t>
  </si>
  <si>
    <t>5000033499</t>
  </si>
  <si>
    <t>9900025509</t>
  </si>
  <si>
    <t>REHABILIT DIST PLANNING UNIT ISIOLO</t>
  </si>
  <si>
    <t>KAT UNIVERSAL LTD</t>
  </si>
  <si>
    <t>28489</t>
  </si>
  <si>
    <t>5000033501</t>
  </si>
  <si>
    <t>9900026056</t>
  </si>
  <si>
    <t>COMMUNITY WEED REMOVAL -OBA RIVER</t>
  </si>
  <si>
    <t>Oba-Ile Community</t>
  </si>
  <si>
    <t>28582</t>
  </si>
  <si>
    <t>5000033510</t>
  </si>
  <si>
    <t>9900025781</t>
  </si>
  <si>
    <t>LABOUR ERC&amp;COM LAB&amp;CLA KIRIA MXD SS</t>
  </si>
  <si>
    <t>MUPEMA GENERAL CONSTRACTORS</t>
  </si>
  <si>
    <t>28592</t>
  </si>
  <si>
    <t>5000033512</t>
  </si>
  <si>
    <t>9900014264</t>
  </si>
  <si>
    <t>FOURNITURE VEHICULE 4X4 ET 4 MOTOS IFM</t>
  </si>
  <si>
    <t>28595</t>
  </si>
  <si>
    <t>2100155001990</t>
  </si>
  <si>
    <t>5000033513</t>
  </si>
  <si>
    <t>9900026093</t>
  </si>
  <si>
    <t>ERC&amp;COM LAB KIHATHA SS</t>
  </si>
  <si>
    <t>STEWAN GENERAL MERCHANT</t>
  </si>
  <si>
    <t>28594</t>
  </si>
  <si>
    <t>5000033520</t>
  </si>
  <si>
    <t>9900026111</t>
  </si>
  <si>
    <t>ERC&amp;COM LAB RNV CLAS&amp;DOR KICHAKASIMBA</t>
  </si>
  <si>
    <t>JOSKIM INVESTMENT</t>
  </si>
  <si>
    <t>28603</t>
  </si>
  <si>
    <t>5000033525</t>
  </si>
  <si>
    <t>9900025508</t>
  </si>
  <si>
    <t>REHABILIT DIST PLANNING LANGATA DISTRI</t>
  </si>
  <si>
    <t>M/S MAHAT CONSTRCUTION CO LTD</t>
  </si>
  <si>
    <t>28601</t>
  </si>
  <si>
    <t>5000033527</t>
  </si>
  <si>
    <t>9900026133</t>
  </si>
  <si>
    <t>MATERIAL CONSTR CLASS MASANA SS</t>
  </si>
  <si>
    <t>SIRELU ENTERPRISES</t>
  </si>
  <si>
    <t>28607</t>
  </si>
  <si>
    <t>5000033528</t>
  </si>
  <si>
    <t>LABOUR CONSTR CLASS MASANA SS</t>
  </si>
  <si>
    <t>5000033530</t>
  </si>
  <si>
    <t>9900024072</t>
  </si>
  <si>
    <t>SUPPLY OF THREE NR. 4-WHEEL DR. VEHICL</t>
  </si>
  <si>
    <t>WEST SATRS GENERAL SUPPLIERS</t>
  </si>
  <si>
    <t>28467</t>
  </si>
  <si>
    <t>5000033562</t>
  </si>
  <si>
    <t>9900025967</t>
  </si>
  <si>
    <t>SUPPLY OF SEEDLINGS  SUSTAINABLE -GRAN</t>
  </si>
  <si>
    <t>SUSTAINABLE FORESTRY SERVICES LTD</t>
  </si>
  <si>
    <t>5000033563</t>
  </si>
  <si>
    <t>SUPPLY OF SEEDLINGS  JAMES OKELLO - LO</t>
  </si>
  <si>
    <t>5000033436</t>
  </si>
  <si>
    <t>9900025932</t>
  </si>
  <si>
    <t>CONSTRUCTION 3 BARRIERES PHYSIQUES</t>
  </si>
  <si>
    <t>ENTREPRISE ADJA TRAVAUX</t>
  </si>
  <si>
    <t>28525</t>
  </si>
  <si>
    <t>5000033457</t>
  </si>
  <si>
    <t>9900025954</t>
  </si>
  <si>
    <t>COMMUNITY WEED REMOVAL - OGUN RIVER</t>
  </si>
  <si>
    <t>Idera Titun Community</t>
  </si>
  <si>
    <t>28543</t>
  </si>
  <si>
    <t>5000033465</t>
  </si>
  <si>
    <t>9900026030</t>
  </si>
  <si>
    <t>CONSTRUCTION INFRASTRUCTURES GB-TP</t>
  </si>
  <si>
    <t>GB-TP</t>
  </si>
  <si>
    <t>28552</t>
  </si>
  <si>
    <t>5000033486</t>
  </si>
  <si>
    <t>P-TN-FAC-002</t>
  </si>
  <si>
    <t>ASSAINISSEMENT RESEA</t>
  </si>
  <si>
    <t>9900011191</t>
  </si>
  <si>
    <t>Construction sous station madagascar</t>
  </si>
  <si>
    <t>COMPTO CIE</t>
  </si>
  <si>
    <t>28567</t>
  </si>
  <si>
    <t>2000130000120</t>
  </si>
  <si>
    <t>5000033488</t>
  </si>
  <si>
    <t>9900026043</t>
  </si>
  <si>
    <t>COMMUNITY WEED REMOVAL - BADAGRY LAGOO</t>
  </si>
  <si>
    <t>Povita Community Badagary</t>
  </si>
  <si>
    <t>28570</t>
  </si>
  <si>
    <t>5000033516</t>
  </si>
  <si>
    <t>9900026104</t>
  </si>
  <si>
    <t>ERC&amp;COM LAB ABL&amp;REHAB BLK LODWAR BOYS</t>
  </si>
  <si>
    <t>JAGAB CONTRACTORS</t>
  </si>
  <si>
    <t>28599</t>
  </si>
  <si>
    <t>5000033519</t>
  </si>
  <si>
    <t>P-GH-DB0-016</t>
  </si>
  <si>
    <t>FUFULSO-SAWLA ROAD PROJECT</t>
  </si>
  <si>
    <t>Lot 2 Rd Wrks - Larabanga-Sawla 67.5km</t>
  </si>
  <si>
    <t>28584</t>
  </si>
  <si>
    <t>2100155019117</t>
  </si>
  <si>
    <t>5000033883</t>
  </si>
  <si>
    <t>P-GW-IA0-002</t>
  </si>
  <si>
    <t>EDUCATION III</t>
  </si>
  <si>
    <t>9900021091</t>
  </si>
  <si>
    <t>ACQUIS. MATER. SONORES ET INFORMATIQUE</t>
  </si>
  <si>
    <t>AKIL TELECOM</t>
  </si>
  <si>
    <t>28842</t>
  </si>
  <si>
    <t>2200160000138</t>
  </si>
  <si>
    <t>5000033531</t>
  </si>
  <si>
    <t>9900026136</t>
  </si>
  <si>
    <t>MATERIAL ERC&amp;COM CLA&amp;LAB ANTUAMBUI SS</t>
  </si>
  <si>
    <t>LAARE KAMUKUNJI STORES LTD</t>
  </si>
  <si>
    <t>28608</t>
  </si>
  <si>
    <t>5000033532</t>
  </si>
  <si>
    <t>9900026138</t>
  </si>
  <si>
    <t>LABOUR ERC&amp;COM CLA&amp;LAB ANTUAMBUI SS</t>
  </si>
  <si>
    <t>HAMMATON CONSTRUCTION CO LTD</t>
  </si>
  <si>
    <t>5000033594</t>
  </si>
  <si>
    <t>9900022905</t>
  </si>
  <si>
    <t>SUPPLY EQUIP ELECTRONIC &amp; ELEC LOT 10A</t>
  </si>
  <si>
    <t>FEDDERS LLOYD CORPORATION Ltd</t>
  </si>
  <si>
    <t>5000033606</t>
  </si>
  <si>
    <t>ERC&amp;COM CLA&amp;RENV LAB NEW NYAGA SS</t>
  </si>
  <si>
    <t>28636</t>
  </si>
  <si>
    <t>5000033882</t>
  </si>
  <si>
    <t>9900026835</t>
  </si>
  <si>
    <t>TRVX RHBT L.FATTOUMA BOURGUIBA GOU MON</t>
  </si>
  <si>
    <t>SOCIETE GELMI</t>
  </si>
  <si>
    <t>28841</t>
  </si>
  <si>
    <t>5000033608</t>
  </si>
  <si>
    <t>9900016238</t>
  </si>
  <si>
    <t>AUDITS 2010 ET 2011 DU PADER GK</t>
  </si>
  <si>
    <t>PANAUDIT Burkina</t>
  </si>
  <si>
    <t>28638</t>
  </si>
  <si>
    <t>5000033610</t>
  </si>
  <si>
    <t>ERC&amp;COM CLA&amp;LAB ISIOLO BOYS SS</t>
  </si>
  <si>
    <t>28641</t>
  </si>
  <si>
    <t>5000033611</t>
  </si>
  <si>
    <t>FURNITURE FOR SEC SCHOOLS</t>
  </si>
  <si>
    <t>28640</t>
  </si>
  <si>
    <t>5000033884</t>
  </si>
  <si>
    <t>9900014398</t>
  </si>
  <si>
    <t>Civil Works- Lot A: Nampula-Ribau-JICA</t>
  </si>
  <si>
    <t>CHINA HENAN INTERNATIONAL CORPORATION GR</t>
  </si>
  <si>
    <t>28316</t>
  </si>
  <si>
    <t>6550655000451</t>
  </si>
  <si>
    <t>5000033836</t>
  </si>
  <si>
    <t>9900022524</t>
  </si>
  <si>
    <t>STOREY WORKSHOPS MERU TTI</t>
  </si>
  <si>
    <t>DON WOODS CO. LTD</t>
  </si>
  <si>
    <t>28798</t>
  </si>
  <si>
    <t>5000033837</t>
  </si>
  <si>
    <t>9900025884</t>
  </si>
  <si>
    <t>STOREY WORKSHOPS GUSII TTI</t>
  </si>
  <si>
    <t>ALFATECH CONTRACTORS LTD</t>
  </si>
  <si>
    <t>28799</t>
  </si>
  <si>
    <t>5000033838</t>
  </si>
  <si>
    <t>9900026628</t>
  </si>
  <si>
    <t>ERC&amp;COM CLA&amp;LAB&amp;DORM KIBAUNI SS</t>
  </si>
  <si>
    <t>JIPSY CIVIL AND BUILDING CONTRACTORS LTD</t>
  </si>
  <si>
    <t>28800</t>
  </si>
  <si>
    <t>5000033839</t>
  </si>
  <si>
    <t>9900026626</t>
  </si>
  <si>
    <t>CONST CLA&amp;BLOCK GALANA SS</t>
  </si>
  <si>
    <t>MALTI-TRIO AGENCIES</t>
  </si>
  <si>
    <t>28801</t>
  </si>
  <si>
    <t>5000033840</t>
  </si>
  <si>
    <t>9900026357</t>
  </si>
  <si>
    <t>ERC&amp;COM CLA&amp;LAB RHB ST PETER KAGUMORI</t>
  </si>
  <si>
    <t>MARTSTOS SUPPLY COMPANY LTD</t>
  </si>
  <si>
    <t>28802</t>
  </si>
  <si>
    <t>5000033842</t>
  </si>
  <si>
    <t>9900025930</t>
  </si>
  <si>
    <t>STOREY WORKSHOPS SIGALAGALA TTI</t>
  </si>
  <si>
    <t>Telecoms Infrastructure Ltd.</t>
  </si>
  <si>
    <t>28804</t>
  </si>
  <si>
    <t>5000033843</t>
  </si>
  <si>
    <t>9900026631</t>
  </si>
  <si>
    <t>MATR REHAB CLA&amp;LAB&amp;VERD BOGICHONCHO PA</t>
  </si>
  <si>
    <t>MOTKIM ENTERPRISES BUILDING CONTRACTORS</t>
  </si>
  <si>
    <t>28805</t>
  </si>
  <si>
    <t>5000033844</t>
  </si>
  <si>
    <t>9900026634</t>
  </si>
  <si>
    <t>LABR REHAB CLA&amp;LAB&amp;VERD BOGICHONCHO PA</t>
  </si>
  <si>
    <t>PRITEX SCHOOL SUPPLIES</t>
  </si>
  <si>
    <t>5000033847</t>
  </si>
  <si>
    <t>9900026831</t>
  </si>
  <si>
    <t>Supervision Services LotC:Malema-Cuamb</t>
  </si>
  <si>
    <t>SNC-LAVALIN INTERNATIONAL INC. / JV WITH</t>
  </si>
  <si>
    <t>28769</t>
  </si>
  <si>
    <t>5000033846</t>
  </si>
  <si>
    <t>9900026828</t>
  </si>
  <si>
    <t>TRVX RHBT L. IBN MANDHOUR BEN AR</t>
  </si>
  <si>
    <t>ENTREPRISE E.T.A</t>
  </si>
  <si>
    <t>28806</t>
  </si>
  <si>
    <t>5000033849</t>
  </si>
  <si>
    <t>TRVX RHBT COLLG 2MARS EL OURDN GOUV MO</t>
  </si>
  <si>
    <t>28808</t>
  </si>
  <si>
    <t>5000033850</t>
  </si>
  <si>
    <t>P-KE-AAA-002</t>
  </si>
  <si>
    <t>RESTOR OF FARM INFRAST &amp; RURAL LIVELI</t>
  </si>
  <si>
    <t>9900022166</t>
  </si>
  <si>
    <t>719 LOW COST HOUSES-LOT 11</t>
  </si>
  <si>
    <t>DANISH REFUGEE COUNCIL  International NG</t>
  </si>
  <si>
    <t>28812</t>
  </si>
  <si>
    <t>2100150019950</t>
  </si>
  <si>
    <t>5000033859</t>
  </si>
  <si>
    <t>9900026888</t>
  </si>
  <si>
    <t>EDITING POLICY DOCUMENT</t>
  </si>
  <si>
    <t>SECHELE TELEKA SECHELE</t>
  </si>
  <si>
    <t>28824</t>
  </si>
  <si>
    <t>5000033860</t>
  </si>
  <si>
    <t>9900014148</t>
  </si>
  <si>
    <t>Const. and Rehab of Boreholes - Lot 1</t>
  </si>
  <si>
    <t>CENTRAL AFRICAN DRILLING  COMPANY</t>
  </si>
  <si>
    <t>28822</t>
  </si>
  <si>
    <t>5000033862</t>
  </si>
  <si>
    <t>9900014150</t>
  </si>
  <si>
    <t>Const. and Rehab of Boreholes - Lot 3</t>
  </si>
  <si>
    <t>CHINA  GANSU ENGINEERING CORPORATION LTD</t>
  </si>
  <si>
    <t>5000033863</t>
  </si>
  <si>
    <t>Const. and Rehab of Boreholes - Lot 4</t>
  </si>
  <si>
    <t>5000033864</t>
  </si>
  <si>
    <t>Const. and Rehab of Boreholes - Lot 5</t>
  </si>
  <si>
    <t>5000033858</t>
  </si>
  <si>
    <t>P-MW-IAC-001</t>
  </si>
  <si>
    <t>SUPPORT TO SEC. EDUCATION (EDUCATION V)O</t>
  </si>
  <si>
    <t>9900024883</t>
  </si>
  <si>
    <t>COMPLETION OF KASIYA CDSS</t>
  </si>
  <si>
    <t>RASIM COSNTRUCTION CIVIL AND BUILDING CO</t>
  </si>
  <si>
    <t>28820</t>
  </si>
  <si>
    <t>2100155007221</t>
  </si>
  <si>
    <t>5000033865</t>
  </si>
  <si>
    <t>Const. and Rehab of Boreholes - Lot 6</t>
  </si>
  <si>
    <t>5000033866</t>
  </si>
  <si>
    <t>9900014151</t>
  </si>
  <si>
    <t>Const. and Rehab of Boreholes - Lot 7</t>
  </si>
  <si>
    <t>Tropical Drilling Company Limited</t>
  </si>
  <si>
    <t>5000031951</t>
  </si>
  <si>
    <t>9900024753</t>
  </si>
  <si>
    <t>CONS DISTR PLAN UT MANDERA NORTH</t>
  </si>
  <si>
    <t>HAMDEN CONSTRUCTION COMPANY LTD</t>
  </si>
  <si>
    <t>27393</t>
  </si>
  <si>
    <t>5000032382</t>
  </si>
  <si>
    <t>9900024994</t>
  </si>
  <si>
    <t>SURFACING OF FEEDER ROADS-LOT12</t>
  </si>
  <si>
    <t>R.A Squared Ltd</t>
  </si>
  <si>
    <t>27621</t>
  </si>
  <si>
    <t>5000032413</t>
  </si>
  <si>
    <t>9900025091</t>
  </si>
  <si>
    <t>REPROD MODULES ENS TECH ET PROF</t>
  </si>
  <si>
    <t>IMPRIM NUMERIC</t>
  </si>
  <si>
    <t>27724</t>
  </si>
  <si>
    <t>5000032821</t>
  </si>
  <si>
    <t>9900025371</t>
  </si>
  <si>
    <t>ACCOMP.&amp;FORM.PROMOTEURS FILIERES.AGRIC</t>
  </si>
  <si>
    <t>TDC SENEGAL SA</t>
  </si>
  <si>
    <t>28021</t>
  </si>
  <si>
    <t>5000033317</t>
  </si>
  <si>
    <t>9900009358</t>
  </si>
  <si>
    <t>AUDIT ETATS FINC. PAFICOT 2011,2012,20</t>
  </si>
  <si>
    <t>SOCIETE D'ASSISTANCE DE REVISION ET D'EX</t>
  </si>
  <si>
    <t>28407</t>
  </si>
  <si>
    <t>5000033322</t>
  </si>
  <si>
    <t>9900025710</t>
  </si>
  <si>
    <t>CONSTRUCTION CLASSES SIKASSO LOT 2</t>
  </si>
  <si>
    <t>ENTREPRISE BRAHIMA BENGALY</t>
  </si>
  <si>
    <t>28420</t>
  </si>
  <si>
    <t>5000033333</t>
  </si>
  <si>
    <t>9900017028</t>
  </si>
  <si>
    <t>LOT1 ACQUISIT MAT PEPINIERE-TCHAD</t>
  </si>
  <si>
    <t>SOCIETE ABOUSSAMIA</t>
  </si>
  <si>
    <t>28431</t>
  </si>
  <si>
    <t>5000033334</t>
  </si>
  <si>
    <t>LOT2 ACQUISITION MAT PEPINIERE-TCHAD</t>
  </si>
  <si>
    <t>5000033363</t>
  </si>
  <si>
    <t>9900025762</t>
  </si>
  <si>
    <t>CONSTR 3CLASS+VERANDA ST-THERESA BIKEK</t>
  </si>
  <si>
    <t>PRECIOUS FILLING STATION TRANSPORTERS &amp;</t>
  </si>
  <si>
    <t>28461</t>
  </si>
  <si>
    <t>5000033410</t>
  </si>
  <si>
    <t>9900025230</t>
  </si>
  <si>
    <t>Contrat Réhab. bureaux INAFOR</t>
  </si>
  <si>
    <t>BAGA BAGA CONSTRUÇÕES SARL</t>
  </si>
  <si>
    <t>28502</t>
  </si>
  <si>
    <t>2100150007226</t>
  </si>
  <si>
    <t>5000033435</t>
  </si>
  <si>
    <t>9900025920</t>
  </si>
  <si>
    <t>LABOUR ERC&amp;COM LAB&amp;RENV CLA GACHARAGE</t>
  </si>
  <si>
    <t>JOHLIVE BUILDERS ENTERPRISES</t>
  </si>
  <si>
    <t>28522</t>
  </si>
  <si>
    <t>5000033450</t>
  </si>
  <si>
    <t>9900025945</t>
  </si>
  <si>
    <t>COMMUNITY WEED REMOVAL - OOSA RIVER</t>
  </si>
  <si>
    <t>Alalubosa Aquatic Co-operative</t>
  </si>
  <si>
    <t>28537</t>
  </si>
  <si>
    <t>5000033451</t>
  </si>
  <si>
    <t>SUPPLY&amp; FIX OF DOORS FOR CLASS&amp;BLOCKS</t>
  </si>
  <si>
    <t>28535</t>
  </si>
  <si>
    <t>5000033452</t>
  </si>
  <si>
    <t>9900025946</t>
  </si>
  <si>
    <t>COMMUNITY WEED REMOVAL - ASSA RIVER</t>
  </si>
  <si>
    <t>Afon Aquatic Co-operative Society LTD</t>
  </si>
  <si>
    <t>28538</t>
  </si>
  <si>
    <t>5000033460</t>
  </si>
  <si>
    <t>9900020441</t>
  </si>
  <si>
    <t>TRVX REHABT COL. IBN HASNIA ETTAHRIR T</t>
  </si>
  <si>
    <t>JABALLAH FAYCAL</t>
  </si>
  <si>
    <t>28545</t>
  </si>
  <si>
    <t>5000031658</t>
  </si>
  <si>
    <t>ELECTRICITY SUPPLY PROJECT-GRANT</t>
  </si>
  <si>
    <t>27148</t>
  </si>
  <si>
    <t>2100155014216</t>
  </si>
  <si>
    <t>5000031662</t>
  </si>
  <si>
    <t>9900013504</t>
  </si>
  <si>
    <t>Formation Emission composés volatils c</t>
  </si>
  <si>
    <t>CIRAD- CENTRE DE COOPERATION INTERNAT. E</t>
  </si>
  <si>
    <t>27162</t>
  </si>
  <si>
    <t>5000032001</t>
  </si>
  <si>
    <t>9900023462</t>
  </si>
  <si>
    <t>PIU_SALARY_MARIA</t>
  </si>
  <si>
    <t>MARIA INACIA GONCALVES MENDES</t>
  </si>
  <si>
    <t>27440</t>
  </si>
  <si>
    <t>PERSONNEL</t>
  </si>
  <si>
    <t>5000033312</t>
  </si>
  <si>
    <t>9900023857</t>
  </si>
  <si>
    <t>REHABILITATION PERIMETRE IRRIGUE RAMLA</t>
  </si>
  <si>
    <t>CRC</t>
  </si>
  <si>
    <t>28408</t>
  </si>
  <si>
    <t>5000033323</t>
  </si>
  <si>
    <t>9900025709</t>
  </si>
  <si>
    <t>CONSTRUCTION CLASSES KAYES LOT 3</t>
  </si>
  <si>
    <t>BUILDERS MALI SARL</t>
  </si>
  <si>
    <t>28421</t>
  </si>
  <si>
    <t>5000033324</t>
  </si>
  <si>
    <t>P-NA-AAF-001</t>
  </si>
  <si>
    <t>SUPPORT TO AQUACULTURE DEVELOPMENT</t>
  </si>
  <si>
    <t>9900025706</t>
  </si>
  <si>
    <t>Developing a Master Plan for Aquacultu</t>
  </si>
  <si>
    <t>Aquastel (PTY) LTD Attention: Mr. Daniel</t>
  </si>
  <si>
    <t>28378</t>
  </si>
  <si>
    <t>5500155002051</t>
  </si>
  <si>
    <t>5000033336</t>
  </si>
  <si>
    <t>9900025716</t>
  </si>
  <si>
    <t>ERECTION 1 CLASS 1LAB THUITA SEC.SCHOO</t>
  </si>
  <si>
    <t>FABRIC CONSTRUCTION</t>
  </si>
  <si>
    <t>28433</t>
  </si>
  <si>
    <t>5000033351</t>
  </si>
  <si>
    <t>9900021039</t>
  </si>
  <si>
    <t>REHAB &amp; CONSTRUCT-NDALAMBO &amp; SEPACHE P</t>
  </si>
  <si>
    <t>ABSHIRO CONSTRUCTION CO</t>
  </si>
  <si>
    <t>28450</t>
  </si>
  <si>
    <t>5000033354</t>
  </si>
  <si>
    <t>9900016930</t>
  </si>
  <si>
    <t>ASSISTANCE TECH GESTION FIDUCIAIRE UEP</t>
  </si>
  <si>
    <t>KPMG</t>
  </si>
  <si>
    <t>28452</t>
  </si>
  <si>
    <t>5000033370</t>
  </si>
  <si>
    <t>9900025754</t>
  </si>
  <si>
    <t>REHAB &amp; CONSTRUCT-QARSA-SIMITI &amp; SONGA</t>
  </si>
  <si>
    <t>VITAL CIVIL WORKS LTD</t>
  </si>
  <si>
    <t>28447</t>
  </si>
  <si>
    <t>5000033373</t>
  </si>
  <si>
    <t>9900025752</t>
  </si>
  <si>
    <t>REHAB &amp; CONSTRUCT-AFAREL,HAROJILO, GOD</t>
  </si>
  <si>
    <t>ZEPPELIN ENGINEERING SERVICES &amp; CONTRACT</t>
  </si>
  <si>
    <t>28449</t>
  </si>
  <si>
    <t>5000033376</t>
  </si>
  <si>
    <t>9900025814</t>
  </si>
  <si>
    <t>LABOUR EREC&amp;COMP NEW LAB&amp;CLASS DAGORET</t>
  </si>
  <si>
    <t>ZAINA BUILDING &amp; CONSTRUCTION</t>
  </si>
  <si>
    <t>5000033385</t>
  </si>
  <si>
    <t>9900025824</t>
  </si>
  <si>
    <t>REHAB LYCEE SECONDAIRE GV BENAROUS LOT</t>
  </si>
  <si>
    <t>STE DE BATIMENT GENERALE &amp; SERVICES SBGS</t>
  </si>
  <si>
    <t>28477</t>
  </si>
  <si>
    <t>5000033398</t>
  </si>
  <si>
    <t>9900025832</t>
  </si>
  <si>
    <t>COMMUNITY WEED REMOVAL - NDOM RIVER</t>
  </si>
  <si>
    <t>Itunta Ibere Community</t>
  </si>
  <si>
    <t>28483</t>
  </si>
  <si>
    <t>5000033389</t>
  </si>
  <si>
    <t>9900025823</t>
  </si>
  <si>
    <t>MAT EREC&amp;COM CLA&amp;LAB STJOSEPH CHAKOL S</t>
  </si>
  <si>
    <t>SIFUCHA BUILDING &amp; CONSTRUCTION LTD</t>
  </si>
  <si>
    <t>28485</t>
  </si>
  <si>
    <t>5000033390</t>
  </si>
  <si>
    <t>9900025826</t>
  </si>
  <si>
    <t>LABOUR EREC&amp;COM CLA&amp;LAB STJOSEPH CHAKO</t>
  </si>
  <si>
    <t>LABASCO CIVIL &amp; BUILDING CONTRACTORS LTD</t>
  </si>
  <si>
    <t>5000033412</t>
  </si>
  <si>
    <t>P-AO-A00-002</t>
  </si>
  <si>
    <t>ARTISANAL FISHERIES DEVELOPMENT PROJECT</t>
  </si>
  <si>
    <t>9900025872</t>
  </si>
  <si>
    <t>Project staff Adriano</t>
  </si>
  <si>
    <t>Adriano Dongala Garcia Kalunga</t>
  </si>
  <si>
    <t>28503</t>
  </si>
  <si>
    <t>2100150006974</t>
  </si>
  <si>
    <t>5000033416</t>
  </si>
  <si>
    <t>9900025886</t>
  </si>
  <si>
    <t>COMMUNITY WEED REMOVAL - RIVER GEJI</t>
  </si>
  <si>
    <t>Kirfi Water Weeder Cooperative Society</t>
  </si>
  <si>
    <t>28506</t>
  </si>
  <si>
    <t>5000031721</t>
  </si>
  <si>
    <t>9900024503</t>
  </si>
  <si>
    <t>DESIGN &amp; CONSTRUCTION SUPERVSION LOT5</t>
  </si>
  <si>
    <t>K. K. PARTNERSHIPS ARCHITECTS IN ASSOCIA</t>
  </si>
  <si>
    <t>27188</t>
  </si>
  <si>
    <t>5000031722</t>
  </si>
  <si>
    <t>9900024506</t>
  </si>
  <si>
    <t>DESIGN &amp; CONSTRUCTION SUPERVSION LOT8</t>
  </si>
  <si>
    <t>ARCH TECH CONSULTS (U) LTD IN ASSOCIATIO</t>
  </si>
  <si>
    <t>5000031725</t>
  </si>
  <si>
    <t>9900013772</t>
  </si>
  <si>
    <t>SUPPLY FURNITURE 23 SEC SCH&amp; 1 TECH IN</t>
  </si>
  <si>
    <t>HL INVESTMENTS LIMITED</t>
  </si>
  <si>
    <t>27199</t>
  </si>
  <si>
    <t>5000031726</t>
  </si>
  <si>
    <t>9900017565</t>
  </si>
  <si>
    <t>SUPPLY LABORATORY EQUIPMENT 19 SEC SCH</t>
  </si>
  <si>
    <t>KAVULE INVESTMENTS LIMITED</t>
  </si>
  <si>
    <t>27200</t>
  </si>
  <si>
    <t>5000031740</t>
  </si>
  <si>
    <t>9900024441</t>
  </si>
  <si>
    <t>JICA CIVIL WORKS LOT C TUNDURU-NAMTUMB</t>
  </si>
  <si>
    <t>PROGRESSIVE-HIGLEIG JOINT VENTURE</t>
  </si>
  <si>
    <t>27159</t>
  </si>
  <si>
    <t>6550655000501</t>
  </si>
  <si>
    <t>5000031718</t>
  </si>
  <si>
    <t>9900024498</t>
  </si>
  <si>
    <t>DESIGN &amp; CONSTRUCTION SUPERVSION LOT1</t>
  </si>
  <si>
    <t>ENGINEERING SYSTEMS LIMITED ENIGNEERING</t>
  </si>
  <si>
    <t>5000031719</t>
  </si>
  <si>
    <t>9900024497</t>
  </si>
  <si>
    <t>DESIGN &amp; CONSTRUCTION SUPERVSION LOT2</t>
  </si>
  <si>
    <t>WANJOHI CONSULTING ENGINEERS IN ASSOCIAT</t>
  </si>
  <si>
    <t>5000031720</t>
  </si>
  <si>
    <t>9900012256</t>
  </si>
  <si>
    <t>DESIGN &amp; CONSTRUCTION SUPERVSION LOT3</t>
  </si>
  <si>
    <t>HABITAT CONSULTANTS</t>
  </si>
  <si>
    <t>5000031727</t>
  </si>
  <si>
    <t>9900014365</t>
  </si>
  <si>
    <t>SUPPLY LABORATORY REAGENTS 42 SEC SCH</t>
  </si>
  <si>
    <t>COOPERS (U) Ltd</t>
  </si>
  <si>
    <t>27201</t>
  </si>
  <si>
    <t>5000031728</t>
  </si>
  <si>
    <t>9900010078</t>
  </si>
  <si>
    <t>SUPPLY TEXBOOKS 2 TECH INST&amp; 1 VOC INS</t>
  </si>
  <si>
    <t>MALLORY INTERNATIONAL LIMITED</t>
  </si>
  <si>
    <t>27202</t>
  </si>
  <si>
    <t>5000031733</t>
  </si>
  <si>
    <t>9900016714</t>
  </si>
  <si>
    <t>FOURNIT  11 MOTEURS HORS BORD LOT2</t>
  </si>
  <si>
    <t>STANDARD COMPANY</t>
  </si>
  <si>
    <t>27207</t>
  </si>
  <si>
    <t>5000031738</t>
  </si>
  <si>
    <t>JICA CIVIL WORKS LOT A TUNDURU-NAMTUMB</t>
  </si>
  <si>
    <t>27157</t>
  </si>
  <si>
    <t>5000031739</t>
  </si>
  <si>
    <t>JICA CIVIL WORKS LOT B TUNDURU-NAMTUMB</t>
  </si>
  <si>
    <t>27158</t>
  </si>
  <si>
    <t>5000031754</t>
  </si>
  <si>
    <t>9900024539</t>
  </si>
  <si>
    <t>CONS DESTRICT PLANNING MANDERA CENTRAL</t>
  </si>
  <si>
    <t>BOKOLA CONSTRUCTION COMPANY</t>
  </si>
  <si>
    <t>27217</t>
  </si>
  <si>
    <t>5000031755</t>
  </si>
  <si>
    <t>9900024540</t>
  </si>
  <si>
    <t>CONS DESTRICT PLANNING KILINDINI</t>
  </si>
  <si>
    <t>TECHNO DYNAMIC SERVICES</t>
  </si>
  <si>
    <t>27218</t>
  </si>
  <si>
    <t>5000031762</t>
  </si>
  <si>
    <t>9900024551</t>
  </si>
  <si>
    <t>IDENTIFI &amp; CLASSIFI AFRICAN TRADIT MED</t>
  </si>
  <si>
    <t>DR VICTOR MWANAKASALE</t>
  </si>
  <si>
    <t>27225</t>
  </si>
  <si>
    <t>5000031818</t>
  </si>
  <si>
    <t>9900024614</t>
  </si>
  <si>
    <t>CONS DISTR PLAN UNIT BUNGOMA EAST</t>
  </si>
  <si>
    <t>SHIRSAMO AGENCIES</t>
  </si>
  <si>
    <t>27267</t>
  </si>
  <si>
    <t>5000031819</t>
  </si>
  <si>
    <t>9900024612</t>
  </si>
  <si>
    <t>CONS DISTR PLAN UNITS TSEIKURU</t>
  </si>
  <si>
    <t>DAVIM CONSTRUCTION &amp; ELECTRICAL CONTRACT</t>
  </si>
  <si>
    <t>27268</t>
  </si>
  <si>
    <t>5000031828</t>
  </si>
  <si>
    <t>P-GW-AA0-008</t>
  </si>
  <si>
    <t>REHABILITATION DU SECTEUR AGRICOLER AGRI</t>
  </si>
  <si>
    <t>9900024639</t>
  </si>
  <si>
    <t>Tavaux magas, marchés, labo Bafata Gab</t>
  </si>
  <si>
    <t>ALTAS GRUPO LDA</t>
  </si>
  <si>
    <t>27277</t>
  </si>
  <si>
    <t>2100155006616</t>
  </si>
  <si>
    <t>5000031841</t>
  </si>
  <si>
    <t>9900024640</t>
  </si>
  <si>
    <t>Réhabilit magas,marchés labo Biss Biom</t>
  </si>
  <si>
    <t>ERCANO</t>
  </si>
  <si>
    <t>27287</t>
  </si>
  <si>
    <t>5000031843</t>
  </si>
  <si>
    <t>9900024642</t>
  </si>
  <si>
    <t>Réhabilitation pistes Bafata et Gabu</t>
  </si>
  <si>
    <t>BELINCA CONSTRUCOES SARL</t>
  </si>
  <si>
    <t>27288</t>
  </si>
  <si>
    <t>5000031811</t>
  </si>
  <si>
    <t>9900024609</t>
  </si>
  <si>
    <t>CONS DISTR PLAN UNIT IMENTI SOUTH</t>
  </si>
  <si>
    <t>SHUMATA INVESTMENTS</t>
  </si>
  <si>
    <t>27260</t>
  </si>
  <si>
    <t>5000031872</t>
  </si>
  <si>
    <t>9900020541</t>
  </si>
  <si>
    <t>REHABILITATION 4 PERIMETRES ARBORICOLE</t>
  </si>
  <si>
    <t>SUD-MECANIQUE TP</t>
  </si>
  <si>
    <t>27322</t>
  </si>
  <si>
    <t>5000031884</t>
  </si>
  <si>
    <t>9900024677</t>
  </si>
  <si>
    <t>CONS NW OFF DISTR PLAN UNT EMBU EAST</t>
  </si>
  <si>
    <t>KIDOLE GENERAL CONTRACTORS</t>
  </si>
  <si>
    <t>27331</t>
  </si>
  <si>
    <t>5000031928</t>
  </si>
  <si>
    <t>9900024741</t>
  </si>
  <si>
    <t>CONS DISTR PLAN UT KERICHO WEST</t>
  </si>
  <si>
    <t>SARIT BULDING CONTRACTORS</t>
  </si>
  <si>
    <t>27380</t>
  </si>
  <si>
    <t>5000031963</t>
  </si>
  <si>
    <t>P-Z1-DB0-038</t>
  </si>
  <si>
    <t>ARUSHA- NAMANGA-ATHI RIVER ROAD DEVELOPM</t>
  </si>
  <si>
    <t>9900022929</t>
  </si>
  <si>
    <t>CONSULTING SERVICES  BAGAMOYO-MALINDI</t>
  </si>
  <si>
    <t>AURECON CENTRE</t>
  </si>
  <si>
    <t>27403</t>
  </si>
  <si>
    <t>2100155008616</t>
  </si>
  <si>
    <t>5000031655</t>
  </si>
  <si>
    <t>9900024440</t>
  </si>
  <si>
    <t>CONSTRUCTION  D'INFRASTRUCTURES LOT5</t>
  </si>
  <si>
    <t>EKIF</t>
  </si>
  <si>
    <t>27124</t>
  </si>
  <si>
    <t>5000034946</t>
  </si>
  <si>
    <t>P-CM-A00-006</t>
  </si>
  <si>
    <t>25OJ. DEV. PARTICIPATIF DU RUMPI</t>
  </si>
  <si>
    <t>9900011233</t>
  </si>
  <si>
    <t>VARIOUS INFRASTRUCTURAL TRAININGS</t>
  </si>
  <si>
    <t>CARD (CAMEROON ASSOCIATION OF RURAL DEVE</t>
  </si>
  <si>
    <t>29707</t>
  </si>
  <si>
    <t>2100155001941</t>
  </si>
  <si>
    <t>5000031724</t>
  </si>
  <si>
    <t>9900024513</t>
  </si>
  <si>
    <t>THE MULTINATIONAL NERICA RICE PROJECT</t>
  </si>
  <si>
    <t>ADENUSI &amp; CO</t>
  </si>
  <si>
    <t>27191</t>
  </si>
  <si>
    <t>5000031766</t>
  </si>
  <si>
    <t>P-KE-IB0-001</t>
  </si>
  <si>
    <t>RURAL HEALTH PROJECT III</t>
  </si>
  <si>
    <t>9900021454</t>
  </si>
  <si>
    <t>Reproduction of lot 4 IEC Materials</t>
  </si>
  <si>
    <t>UNIFIED INTERNATIONAL</t>
  </si>
  <si>
    <t>27222</t>
  </si>
  <si>
    <t>2100150007894</t>
  </si>
  <si>
    <t>5000034949</t>
  </si>
  <si>
    <t>TVX DE CONSTRUCTION DES OA LOT N°1</t>
  </si>
  <si>
    <t>29685</t>
  </si>
  <si>
    <t>5000034955</t>
  </si>
  <si>
    <t>TVX AMENAGEMENT PISTES RURALES LOT N°7</t>
  </si>
  <si>
    <t>29717</t>
  </si>
  <si>
    <t>5000034956</t>
  </si>
  <si>
    <t>TV AMENAGEMENT PISTES RURALES LOT N°11</t>
  </si>
  <si>
    <t>29718</t>
  </si>
  <si>
    <t>5000031812</t>
  </si>
  <si>
    <t>9900024611</t>
  </si>
  <si>
    <t>CONS NW DISTR PLAN EAST POKOT DIST</t>
  </si>
  <si>
    <t>SWIFT BUILDERS &amp; CIVILS ENGINEERING LTD</t>
  </si>
  <si>
    <t>27261</t>
  </si>
  <si>
    <t>5000031666</t>
  </si>
  <si>
    <t>9900013642</t>
  </si>
  <si>
    <t>Elaboration des comptes Nationaux SCN9</t>
  </si>
  <si>
    <t>AFRISTAT OBSERVATOIRE ECONOMIQUE ET STAT</t>
  </si>
  <si>
    <t>27165</t>
  </si>
  <si>
    <t>5000034948</t>
  </si>
  <si>
    <t>TVX DE RENFORCEMENT ROUTES- LOT N°20</t>
  </si>
  <si>
    <t>29709</t>
  </si>
  <si>
    <t>5000031681</t>
  </si>
  <si>
    <t>9900012451</t>
  </si>
  <si>
    <t>AUDIT DES CPTES EXERCICES 2009 ET 2010</t>
  </si>
  <si>
    <t>ECM AFRIQUE EXPERTISE COMPTABLE &amp; CONSEI</t>
  </si>
  <si>
    <t>27176</t>
  </si>
  <si>
    <t>5000034952</t>
  </si>
  <si>
    <t>9900009267</t>
  </si>
  <si>
    <t>TVX DE CONSTRUCTION DES OA LOT N°06</t>
  </si>
  <si>
    <t>ENTP MOHAMED ET SALEM GLOUGLOU</t>
  </si>
  <si>
    <t>29714</t>
  </si>
  <si>
    <t>5000031845</t>
  </si>
  <si>
    <t>9900024643</t>
  </si>
  <si>
    <t>Réhabilitation pistes Oio, Cacheu</t>
  </si>
  <si>
    <t>URTEC-N LDA</t>
  </si>
  <si>
    <t>27293</t>
  </si>
  <si>
    <t>5000031876</t>
  </si>
  <si>
    <t>9900024657</t>
  </si>
  <si>
    <t>CONS NW OFF DIST PLAN MASABA SOUTH</t>
  </si>
  <si>
    <t>VINBEL INTERNATE LTD</t>
  </si>
  <si>
    <t>27326</t>
  </si>
  <si>
    <t>5000031918</t>
  </si>
  <si>
    <t>9900023454</t>
  </si>
  <si>
    <t>Audit of ASRP Accounts 2010/11&amp;2011/12</t>
  </si>
  <si>
    <t>VOSCON</t>
  </si>
  <si>
    <t>27052</t>
  </si>
  <si>
    <t>5000031962</t>
  </si>
  <si>
    <t>P-DJ-E00-001</t>
  </si>
  <si>
    <t>PROJET D'ASSAINISSEMENT DE LA VILLE DE D</t>
  </si>
  <si>
    <t>9900013252</t>
  </si>
  <si>
    <t>AUDIT COMPTE PROJET ASSAINISSEM DJIBOU</t>
  </si>
  <si>
    <t>CABINET ABC</t>
  </si>
  <si>
    <t>27394</t>
  </si>
  <si>
    <t>2100155010868</t>
  </si>
  <si>
    <t>5000031999</t>
  </si>
  <si>
    <t>9900023468</t>
  </si>
  <si>
    <t>PIU_SALARY_NHANDIRO</t>
  </si>
  <si>
    <t>LUCAS ZINGAI QUEMBO NHANDIRO</t>
  </si>
  <si>
    <t>27438</t>
  </si>
  <si>
    <t>5000032004</t>
  </si>
  <si>
    <t>9900012822</t>
  </si>
  <si>
    <t>ETUDE AHA DE NYAVYAMO-AVENANT 1</t>
  </si>
  <si>
    <t>CIMA International</t>
  </si>
  <si>
    <t>27443</t>
  </si>
  <si>
    <t>5000031840</t>
  </si>
  <si>
    <t>9900024641</t>
  </si>
  <si>
    <t>Réhabilit magasins, marchés Bissora, O</t>
  </si>
  <si>
    <t>MANGO CONSTRUCOES</t>
  </si>
  <si>
    <t>27286</t>
  </si>
  <si>
    <t>5000031865</t>
  </si>
  <si>
    <t>9900024656</t>
  </si>
  <si>
    <t>AUDIT SERVICES EATTFP (EAC)</t>
  </si>
  <si>
    <t>Peter Githae &amp; Associates</t>
  </si>
  <si>
    <t>27307</t>
  </si>
  <si>
    <t>5000031873</t>
  </si>
  <si>
    <t>9900021619</t>
  </si>
  <si>
    <t>REHABILITATION 9 PERIMETRES ARBORICOLE</t>
  </si>
  <si>
    <t>GIE KEUR KHADIM</t>
  </si>
  <si>
    <t>27323</t>
  </si>
  <si>
    <t>5000031932</t>
  </si>
  <si>
    <t>9900024745</t>
  </si>
  <si>
    <t>EXP TURKANA NORTH DISTR PLAN UT</t>
  </si>
  <si>
    <t>NAPATET BUILDERS &amp; SUPPLIES</t>
  </si>
  <si>
    <t>27383</t>
  </si>
  <si>
    <t>5000031933</t>
  </si>
  <si>
    <t>9900024750</t>
  </si>
  <si>
    <t>CONS NW OFF DISTR PLAN UT MARSABIT SOU</t>
  </si>
  <si>
    <t>TAPHES AND NITRAM ENTREPRISES</t>
  </si>
  <si>
    <t>27384</t>
  </si>
  <si>
    <t>5000031944</t>
  </si>
  <si>
    <t>9900024756</t>
  </si>
  <si>
    <t>CONS DISTR PLAN UT OFF NAMBALE</t>
  </si>
  <si>
    <t>SOW CONSTRUCTION ENGINEERS LIMITED</t>
  </si>
  <si>
    <t>27389</t>
  </si>
  <si>
    <t>5000031967</t>
  </si>
  <si>
    <t>9900024731</t>
  </si>
  <si>
    <t>CONSTRUCTION OF LIFUMBA TPS IN BALAKA</t>
  </si>
  <si>
    <t>EMMAC CIVIL ENGINEERING</t>
  </si>
  <si>
    <t>27358</t>
  </si>
  <si>
    <t>5000031979</t>
  </si>
  <si>
    <t>9900018559</t>
  </si>
  <si>
    <t>Fourniture un véh 4x4 sécurisation fon</t>
  </si>
  <si>
    <t>UNOPS (ex-IAPSO) United Nations Office f</t>
  </si>
  <si>
    <t>27416</t>
  </si>
  <si>
    <t>Denmark</t>
  </si>
  <si>
    <t>5000032017</t>
  </si>
  <si>
    <t>P-Z1-AA0-072</t>
  </si>
  <si>
    <t>NERICA DISSEMINATION PROJECT - MALI</t>
  </si>
  <si>
    <t>9900007268</t>
  </si>
  <si>
    <t>AUDIT DES COMPTES DU PROJET</t>
  </si>
  <si>
    <t>SARECI STE D'ASSISTANCE ET DE REVISION D</t>
  </si>
  <si>
    <t>27452</t>
  </si>
  <si>
    <t>2100150007163</t>
  </si>
  <si>
    <t>5000031831</t>
  </si>
  <si>
    <t>9900012799</t>
  </si>
  <si>
    <t>COMPLETION OF CHIPHOOLA CIVIL WORKS</t>
  </si>
  <si>
    <t>NANGAUNOZGE BUILDING CONTRACTORS</t>
  </si>
  <si>
    <t>27280</t>
  </si>
  <si>
    <t>5000031883</t>
  </si>
  <si>
    <t>9900024678</t>
  </si>
  <si>
    <t>CONS REHA EXP DISTR PLAN MOYALE DISTR</t>
  </si>
  <si>
    <t>AMAROLLE CIVIL CONTRACTORS LTD</t>
  </si>
  <si>
    <t>27330</t>
  </si>
  <si>
    <t>5000031885</t>
  </si>
  <si>
    <t>9900023829</t>
  </si>
  <si>
    <t>CONS NW DPU OFF BUNYALA</t>
  </si>
  <si>
    <t>GOT GENERAL CONTRACTORS LTD</t>
  </si>
  <si>
    <t>27332</t>
  </si>
  <si>
    <t>5000031898</t>
  </si>
  <si>
    <t>9900024699</t>
  </si>
  <si>
    <t>CONS NW OFF DISTR PLAN UNT NYANDARUA S</t>
  </si>
  <si>
    <t>NDEMAUS ENTERPRISES LTD</t>
  </si>
  <si>
    <t>27346</t>
  </si>
  <si>
    <t>5000031899</t>
  </si>
  <si>
    <t>9900024698</t>
  </si>
  <si>
    <t>CONS NW OFF DIST PLAN UT MAARA</t>
  </si>
  <si>
    <t>MELLY AND LELLY GENERAL</t>
  </si>
  <si>
    <t>27347</t>
  </si>
  <si>
    <t>5000031902</t>
  </si>
  <si>
    <t>9900024693</t>
  </si>
  <si>
    <t>CONS NW OFF NYAKACH DISTR PLAN UT</t>
  </si>
  <si>
    <t>DECOTEC ENTERPRISES LTD</t>
  </si>
  <si>
    <t>27350</t>
  </si>
  <si>
    <t>5000031925</t>
  </si>
  <si>
    <t>9900024736</t>
  </si>
  <si>
    <t>REHAB EXIS DISTR PLAN UT KISII CENTRAL</t>
  </si>
  <si>
    <t>EBSONS CONSTRUCTION CO LTD</t>
  </si>
  <si>
    <t>27376</t>
  </si>
  <si>
    <t>5000031929</t>
  </si>
  <si>
    <t>9900024733</t>
  </si>
  <si>
    <t>SUPPLY, TRAINING &amp; MAINTAIN SOLAR EQUI</t>
  </si>
  <si>
    <t>COMMUNICATION AND ACCESSORIES AG</t>
  </si>
  <si>
    <t>27372</t>
  </si>
  <si>
    <t>5000031941</t>
  </si>
  <si>
    <t>CONS DISTR PLAN UT MANDERA WEST</t>
  </si>
  <si>
    <t>27387</t>
  </si>
  <si>
    <t>5000031821</t>
  </si>
  <si>
    <t>9900024619</t>
  </si>
  <si>
    <t>REHAB EXIST DISTR PLAN UNIT VIHIGA DIS</t>
  </si>
  <si>
    <t>MAPIA  ENTERPRISES LTD</t>
  </si>
  <si>
    <t>27271</t>
  </si>
  <si>
    <t>5000031853</t>
  </si>
  <si>
    <t>9900024651</t>
  </si>
  <si>
    <t>REHAB KILIFI DISTR PLAN UNIT KILIFI</t>
  </si>
  <si>
    <t>LABOUR LINK LIMITED</t>
  </si>
  <si>
    <t>27302</t>
  </si>
  <si>
    <t>5000031857</t>
  </si>
  <si>
    <t>9900024648</t>
  </si>
  <si>
    <t>CONS NW OFF DISTR PLAN UT KAJIADO NORT</t>
  </si>
  <si>
    <t>J.S.M BUILDERS LTD</t>
  </si>
  <si>
    <t>27306</t>
  </si>
  <si>
    <t>5000031859</t>
  </si>
  <si>
    <t>9900006195</t>
  </si>
  <si>
    <t>ACQUISITION MATERIEL DIDACTIQUE SONO</t>
  </si>
  <si>
    <t>BICI DES 3A (SARL) BUREAU INTERNATIONAL</t>
  </si>
  <si>
    <t>27310</t>
  </si>
  <si>
    <t>5000031870</t>
  </si>
  <si>
    <t>9900024672</t>
  </si>
  <si>
    <t>ECONOMIC DETAILED ASSESSMENT 1</t>
  </si>
  <si>
    <t>CENTRE FOR AGRICULTURE RESEARCH DEVELOPM</t>
  </si>
  <si>
    <t>27318</t>
  </si>
  <si>
    <t>5000031886</t>
  </si>
  <si>
    <t>9900024682</t>
  </si>
  <si>
    <t>CONS DISTR PLAN UNIT KHWISERO</t>
  </si>
  <si>
    <t>BURTIK BUILDERS</t>
  </si>
  <si>
    <t>27333</t>
  </si>
  <si>
    <t>5000031897</t>
  </si>
  <si>
    <t>9900024700</t>
  </si>
  <si>
    <t>CONST DISTR PLAN UNIT MUMIAS</t>
  </si>
  <si>
    <t>KORA CONSTRUCTION COMPANY LTD</t>
  </si>
  <si>
    <t>27344</t>
  </si>
  <si>
    <t>5000031904</t>
  </si>
  <si>
    <t>9900024692</t>
  </si>
  <si>
    <t>CONS NW OFF DISTR PLAN RONGO</t>
  </si>
  <si>
    <t>VALEOPO GENERAL AGENCIES LTD</t>
  </si>
  <si>
    <t>27351</t>
  </si>
  <si>
    <t>5000031916</t>
  </si>
  <si>
    <t>9900024727</t>
  </si>
  <si>
    <t>CONS DISTR PLAN UT MANDERA EAST</t>
  </si>
  <si>
    <t>SHURIA CONSTRUCTION COMPANY</t>
  </si>
  <si>
    <t>27368</t>
  </si>
  <si>
    <t>5000032032</t>
  </si>
  <si>
    <t>CONS DISTR PLAN UNT TENDERET</t>
  </si>
  <si>
    <t>27468</t>
  </si>
  <si>
    <t>5000032062</t>
  </si>
  <si>
    <t>9900024852</t>
  </si>
  <si>
    <t>CONS DIST PLAN UT TURKANA SOUTH</t>
  </si>
  <si>
    <t>NAKIMS MERCHANT&amp; CONTRACTORS</t>
  </si>
  <si>
    <t>27494</t>
  </si>
  <si>
    <t>5000032089</t>
  </si>
  <si>
    <t>9900023476</t>
  </si>
  <si>
    <t>ISAP IT EQUIPMENT LOT _VI_VOIP_LDA</t>
  </si>
  <si>
    <t>VOIP COMUNICACOES LDA</t>
  </si>
  <si>
    <t>27513</t>
  </si>
  <si>
    <t>5000032093</t>
  </si>
  <si>
    <t>9900019753</t>
  </si>
  <si>
    <t>Travaux Extension réseau SONEB Lot 3</t>
  </si>
  <si>
    <t>Société AGIRE SARL</t>
  </si>
  <si>
    <t>27518</t>
  </si>
  <si>
    <t>5000032107</t>
  </si>
  <si>
    <t>9900024891</t>
  </si>
  <si>
    <t>Réalisation 6 PEA (lot 4)</t>
  </si>
  <si>
    <t>AMEN / SERRA</t>
  </si>
  <si>
    <t>27533</t>
  </si>
  <si>
    <t>5000032114</t>
  </si>
  <si>
    <t>P-Z1-AA0-081</t>
  </si>
  <si>
    <t>INVASIVE AQUATIC WEEDS - NIGER</t>
  </si>
  <si>
    <t>9900011100</t>
  </si>
  <si>
    <t>AUDIT DES COMPTES 2010 ET 2011</t>
  </si>
  <si>
    <t>CGIC AFRIQUE INTERNATIONAL CABINET DE GE</t>
  </si>
  <si>
    <t>27539</t>
  </si>
  <si>
    <t>2100150008443</t>
  </si>
  <si>
    <t>5000032119</t>
  </si>
  <si>
    <t>CONSTRUCTION SH KAMBIA DISTRICT</t>
  </si>
  <si>
    <t>27544</t>
  </si>
  <si>
    <t>5000032031</t>
  </si>
  <si>
    <t>CONS DISTR PLAN UNT SAMIA</t>
  </si>
  <si>
    <t>27467</t>
  </si>
  <si>
    <t>5000032036</t>
  </si>
  <si>
    <t>9900023748</t>
  </si>
  <si>
    <t>CONS DISTR PLAN UT ELDORET WEST</t>
  </si>
  <si>
    <t>FUNAN CONSTRUCTION  CO. LTD</t>
  </si>
  <si>
    <t>27472</t>
  </si>
  <si>
    <t>5000032041</t>
  </si>
  <si>
    <t>9900020510</t>
  </si>
  <si>
    <t>ENG CONS FIR PRO CON SER DEV MOD IMP T</t>
  </si>
  <si>
    <t>Ernst and Young</t>
  </si>
  <si>
    <t>27476</t>
  </si>
  <si>
    <t>5000032059</t>
  </si>
  <si>
    <t>9900024850</t>
  </si>
  <si>
    <t>CONS DISTR PLA NANDI SOUTH</t>
  </si>
  <si>
    <t>BRIMAZ GENERALl MERCHANT LTD</t>
  </si>
  <si>
    <t>27491</t>
  </si>
  <si>
    <t>5000032063</t>
  </si>
  <si>
    <t>9900024853</t>
  </si>
  <si>
    <t>REHAB EXP DIS PLA UT SUBA</t>
  </si>
  <si>
    <t>GUUMBA CONTRACTORS</t>
  </si>
  <si>
    <t>27466</t>
  </si>
  <si>
    <t>5000032088</t>
  </si>
  <si>
    <t>9900015142</t>
  </si>
  <si>
    <t>ENG CONS FIR PROV SERV DEVLP IMPL NW S</t>
  </si>
  <si>
    <t>MEL  CONSULTING  LIMITED</t>
  </si>
  <si>
    <t>27512</t>
  </si>
  <si>
    <t>5000032070</t>
  </si>
  <si>
    <t>9900016551</t>
  </si>
  <si>
    <t>ISAP IT EQUIPMENT LOT _V_DATASERV_LDA</t>
  </si>
  <si>
    <t>DATASERV LDA</t>
  </si>
  <si>
    <t>27501</t>
  </si>
  <si>
    <t>5000032083</t>
  </si>
  <si>
    <t>SUPPLY OF LAB ITEMS TO KABETE VET LAB</t>
  </si>
  <si>
    <t>27508</t>
  </si>
  <si>
    <t>5000032104</t>
  </si>
  <si>
    <t>9900024027</t>
  </si>
  <si>
    <t>Réalisation 7 PEA à KPOMASSE (lot 3)</t>
  </si>
  <si>
    <t>SAFRETTE SARL</t>
  </si>
  <si>
    <t>27532</t>
  </si>
  <si>
    <t>5000032122</t>
  </si>
  <si>
    <t>9900020508</t>
  </si>
  <si>
    <t>CONST 3 AIRES ABAT MAND KARAL MASSAGUE</t>
  </si>
  <si>
    <t>KOURSAMI</t>
  </si>
  <si>
    <t>27551</t>
  </si>
  <si>
    <t>2100150007034</t>
  </si>
  <si>
    <t>5000032126</t>
  </si>
  <si>
    <t>P-MZ-AAZ-001</t>
  </si>
  <si>
    <t>FAMILY FARMING INCOME ENHANCEMENT</t>
  </si>
  <si>
    <t>9900023968</t>
  </si>
  <si>
    <t>CIVIL WORK SUPERVISION</t>
  </si>
  <si>
    <t>Manecas Arone Namburete Buvana</t>
  </si>
  <si>
    <t>27554</t>
  </si>
  <si>
    <t>2100155000231</t>
  </si>
  <si>
    <t>5000032300</t>
  </si>
  <si>
    <t>9900024990</t>
  </si>
  <si>
    <t>WORKS-SURFACING OF FEEDER ROADS LOT9</t>
  </si>
  <si>
    <t>Vian Enterprise</t>
  </si>
  <si>
    <t>27618</t>
  </si>
  <si>
    <t>5000031953</t>
  </si>
  <si>
    <t>9900024603</t>
  </si>
  <si>
    <t>CONS DISTR PLAN UT KIRINYAGA CENTRAL</t>
  </si>
  <si>
    <t>RAPID PROFESSIONAL SERVICES</t>
  </si>
  <si>
    <t>27396</t>
  </si>
  <si>
    <t>5000031955</t>
  </si>
  <si>
    <t>9900024758</t>
  </si>
  <si>
    <t>TRAINING SERVICES</t>
  </si>
  <si>
    <t>CENTRE FOR TICKS &amp; TICK-BORNE DISEASES</t>
  </si>
  <si>
    <t>27395</t>
  </si>
  <si>
    <t>5000032039</t>
  </si>
  <si>
    <t>Travaux extensions réseau Zou lot 1</t>
  </si>
  <si>
    <t>27475</t>
  </si>
  <si>
    <t>5000032103</t>
  </si>
  <si>
    <t>9900024890</t>
  </si>
  <si>
    <t>Réalisation 7 PEA dans ALLADA (lot 2)</t>
  </si>
  <si>
    <t>AGIRE Sarl / CRES</t>
  </si>
  <si>
    <t>27530</t>
  </si>
  <si>
    <t>5000032164</t>
  </si>
  <si>
    <t>P-UG-AB0-002</t>
  </si>
  <si>
    <t>AGRIC. INFRASTRUCTURE IMPROVEM CAIIP2</t>
  </si>
  <si>
    <t>9900024868</t>
  </si>
  <si>
    <t>REHAB COMM ACCESS ROAD KAKORO PALLISA</t>
  </si>
  <si>
    <t>AFRICAN UNITED CO. LTD</t>
  </si>
  <si>
    <t>27212</t>
  </si>
  <si>
    <t>2100150017394</t>
  </si>
  <si>
    <t>5000032165</t>
  </si>
  <si>
    <t>9900024134</t>
  </si>
  <si>
    <t>REHAB COMM ACCESS ROAD KACHONGA BUTALE</t>
  </si>
  <si>
    <t>PALL TECHNICAL SERVICES (U) LTD</t>
  </si>
  <si>
    <t>5000032166</t>
  </si>
  <si>
    <t>9900024869</t>
  </si>
  <si>
    <t>REHAB COMM ACCESS ROAD KIREWA TORORO</t>
  </si>
  <si>
    <t>DOC - T (U) LTD</t>
  </si>
  <si>
    <t>5000032167</t>
  </si>
  <si>
    <t>9900024873</t>
  </si>
  <si>
    <t>REHAB COMM ACCESS ROAD MELLA TORORO</t>
  </si>
  <si>
    <t>BMK (U) LTD</t>
  </si>
  <si>
    <t>5000032168</t>
  </si>
  <si>
    <t>REHAB COMM ACCESS ROAD BWAMBALA MANAFW</t>
  </si>
  <si>
    <t>5000032169</t>
  </si>
  <si>
    <t>9900023085</t>
  </si>
  <si>
    <t>REHAB COMM ACCESS ROADS NAKALOKE MBALE</t>
  </si>
  <si>
    <t>ZEEP CONSTRUCTION (U) LTD</t>
  </si>
  <si>
    <t>5000032170</t>
  </si>
  <si>
    <t>9900024865</t>
  </si>
  <si>
    <t>REHAB COMM ACCESS ROADS BUHUNGU SIRONK</t>
  </si>
  <si>
    <t>KWIK BUILD CONTRACTORS &amp; ENGINEERS LTD</t>
  </si>
  <si>
    <t>5000032171</t>
  </si>
  <si>
    <t>9900015831</t>
  </si>
  <si>
    <t>REHAB COMM ACCESS ROADS BUWALASI SIRON</t>
  </si>
  <si>
    <t>AZU PROPERTIES LTD</t>
  </si>
  <si>
    <t>5000032172</t>
  </si>
  <si>
    <t>9900016809</t>
  </si>
  <si>
    <t>REHAB COMM ACCESS ROADS MUYEMBE SIRONK</t>
  </si>
  <si>
    <t>BUYELA BUILDING CONTRACTOR</t>
  </si>
  <si>
    <t>5000032173</t>
  </si>
  <si>
    <t>9900024874</t>
  </si>
  <si>
    <t>REHAB COMM ACCESS ROADS  BENET KAPCHOR</t>
  </si>
  <si>
    <t>GRAND ENGINEERING LTD</t>
  </si>
  <si>
    <t>5000032227</t>
  </si>
  <si>
    <t>9900024920</t>
  </si>
  <si>
    <t>REHAB COMM ACCESS ROAD LAKWANA GULU</t>
  </si>
  <si>
    <t>ZENITH CIVIL &amp; WATER ENG LTD</t>
  </si>
  <si>
    <t>5000032269</t>
  </si>
  <si>
    <t>9900024973</t>
  </si>
  <si>
    <t>TRVX DE PISTE KIBUGABUGA RUHUHA (24.5</t>
  </si>
  <si>
    <t>MAXWELL-PRIME JOINT VENTURE</t>
  </si>
  <si>
    <t>27594</t>
  </si>
  <si>
    <t>5000032301</t>
  </si>
  <si>
    <t>9900024991</t>
  </si>
  <si>
    <t>WORKS-SURFACING OF FEEDER ROADS LOT10</t>
  </si>
  <si>
    <t>Jonokie Ltd</t>
  </si>
  <si>
    <t>27619</t>
  </si>
  <si>
    <t>5000031919</t>
  </si>
  <si>
    <t>P-RW-E00-005</t>
  </si>
  <si>
    <t>DEUXIEME SOUS-PROGRAMME D'AEPA EN MILIEU</t>
  </si>
  <si>
    <t>9900008963</t>
  </si>
  <si>
    <t>CONSULTANT PR INGENIERIE, CONTROLE &amp; S</t>
  </si>
  <si>
    <t>SCET TUNISIE</t>
  </si>
  <si>
    <t>27357</t>
  </si>
  <si>
    <t>5800155000301</t>
  </si>
  <si>
    <t>5000031948</t>
  </si>
  <si>
    <t>9900024757</t>
  </si>
  <si>
    <t>CONS DISTR PLAN UT BORABU</t>
  </si>
  <si>
    <t>CALMEX CONSTRUCTION SERVICES LTD</t>
  </si>
  <si>
    <t>27391</t>
  </si>
  <si>
    <t>5000031954</t>
  </si>
  <si>
    <t>CONS DISTR PLAN UT KIRINYAGA WEST</t>
  </si>
  <si>
    <t>27397</t>
  </si>
  <si>
    <t>5000031964</t>
  </si>
  <si>
    <t>9900024730</t>
  </si>
  <si>
    <t>CONSTRUCTION OF NDAU AND THUMBI MPS</t>
  </si>
  <si>
    <t>PRIMO CONSTRUCTION COMPANY</t>
  </si>
  <si>
    <t>27359</t>
  </si>
  <si>
    <t>5000031978</t>
  </si>
  <si>
    <t>P-CM-EB0-003</t>
  </si>
  <si>
    <t>PROJET D'ASSAINISSEMENT DE YAOUNDÉ(PADY)</t>
  </si>
  <si>
    <t>9900024767</t>
  </si>
  <si>
    <t>FOURNIT PETITS EQUIPEMENTS PRE COLLECT</t>
  </si>
  <si>
    <t>GNT INTERNATIONAL</t>
  </si>
  <si>
    <t>27415</t>
  </si>
  <si>
    <t>2100155006169</t>
  </si>
  <si>
    <t>5000031995</t>
  </si>
  <si>
    <t>SUPPLY OF COMPUTER EQUIPMENT LOT 1 FIP</t>
  </si>
  <si>
    <t>27169</t>
  </si>
  <si>
    <t>5000031998</t>
  </si>
  <si>
    <t>9900023460</t>
  </si>
  <si>
    <t>PIU_SALARY_MUANAHUMO</t>
  </si>
  <si>
    <t>JORGE MUANAHUMO</t>
  </si>
  <si>
    <t>27437</t>
  </si>
  <si>
    <t>5000032000</t>
  </si>
  <si>
    <t>9900023466</t>
  </si>
  <si>
    <t>PIU_SALARY_FONSECA</t>
  </si>
  <si>
    <t>JOSE MANUEL CARDOSO DA FONSECA</t>
  </si>
  <si>
    <t>27439</t>
  </si>
  <si>
    <t>5000032011</t>
  </si>
  <si>
    <t>P-Z1-DB0-027</t>
  </si>
  <si>
    <t>MOMBASA-NAIROBI-ADDIS  CORRIDOR II - KEN</t>
  </si>
  <si>
    <t>9900017925</t>
  </si>
  <si>
    <t>SUPERVISION OF MARSBIT-TURBI ROAD</t>
  </si>
  <si>
    <t>SHELDADIA ASSOCIATES, INC.</t>
  </si>
  <si>
    <t>27444</t>
  </si>
  <si>
    <t>United States</t>
  </si>
  <si>
    <t>2100150020744</t>
  </si>
  <si>
    <t>5000032024</t>
  </si>
  <si>
    <t>9900024738</t>
  </si>
  <si>
    <t>CONS DISTR PLAN UT BUNGOMA NORTH</t>
  </si>
  <si>
    <t>SHIRASMO AGENCIES LIMITED</t>
  </si>
  <si>
    <t>27459</t>
  </si>
  <si>
    <t>5000032044</t>
  </si>
  <si>
    <t>9900024815</t>
  </si>
  <si>
    <t>ENG CON FIR TEC IMP ECO ACT TEC SKI DE</t>
  </si>
  <si>
    <t>PROJECT AND MANAGEMENT CONSULTANTS LIMIT</t>
  </si>
  <si>
    <t>27478</t>
  </si>
  <si>
    <t>5000032120</t>
  </si>
  <si>
    <t>9900024787</t>
  </si>
  <si>
    <t>CONSTRUCTION OF STORE HOUSE, DRYING FL</t>
  </si>
  <si>
    <t>DEMBA ENTREPRISES AND CONSTRUCTION</t>
  </si>
  <si>
    <t>5000032123</t>
  </si>
  <si>
    <t>9900024887</t>
  </si>
  <si>
    <t>IEC ASSAINISSEMENT FAD</t>
  </si>
  <si>
    <t>BEICO SARL</t>
  </si>
  <si>
    <t>27522</t>
  </si>
  <si>
    <t>2100155015717</t>
  </si>
  <si>
    <t>5000032125</t>
  </si>
  <si>
    <t>9900023962</t>
  </si>
  <si>
    <t>MONITORING AND EVALUATION</t>
  </si>
  <si>
    <t>Rodrigues Soquisso Mavila, Moçambicano</t>
  </si>
  <si>
    <t>5000034960</t>
  </si>
  <si>
    <t>9900028191</t>
  </si>
  <si>
    <t>Travaux de réalsiation de 40 forages</t>
  </si>
  <si>
    <t>COBUTAM</t>
  </si>
  <si>
    <t>29721</t>
  </si>
  <si>
    <t>5000032135</t>
  </si>
  <si>
    <t>P-Z1-EA0-003</t>
  </si>
  <si>
    <t>SADC-SHARED WATERCOURSES SUPPORT PROJECT</t>
  </si>
  <si>
    <t>9900009702</t>
  </si>
  <si>
    <t>Ruvuma PIA Motor Vehicle</t>
  </si>
  <si>
    <t>DT. DOBIE &amp; COMPANY (T) LTD.</t>
  </si>
  <si>
    <t>27560</t>
  </si>
  <si>
    <t>2100155006567</t>
  </si>
  <si>
    <t>5000032136</t>
  </si>
  <si>
    <t>9900023208</t>
  </si>
  <si>
    <t>CONSTRUCTION  OF SH PORT LOKO DISTRICT</t>
  </si>
  <si>
    <t>LIVERPOOL INVESTMENT COMPANY</t>
  </si>
  <si>
    <t>5000032138</t>
  </si>
  <si>
    <t>9900018634</t>
  </si>
  <si>
    <t>Gaborone Project Cord. Office</t>
  </si>
  <si>
    <t>MOTOR HOLDINGS (BOTSWANA) (PTY) LTD T/A</t>
  </si>
  <si>
    <t>27559</t>
  </si>
  <si>
    <t>5000032157</t>
  </si>
  <si>
    <t>REHAB COMM ACCESS ROAD KITAYUNJWA KAMU</t>
  </si>
  <si>
    <t>5000032159</t>
  </si>
  <si>
    <t>9900024866</t>
  </si>
  <si>
    <t>REHAB COMM ACCESS ROAD NAKALAMA IGANGA</t>
  </si>
  <si>
    <t>BAINO ENTERPRISES LTD</t>
  </si>
  <si>
    <t>5000032160</t>
  </si>
  <si>
    <t>9900020969</t>
  </si>
  <si>
    <t>REHAB COMM ACCESS ROAD NAWANDALA IGANG</t>
  </si>
  <si>
    <t>WILENG ENTERPRISES LTD</t>
  </si>
  <si>
    <t>5000032180</t>
  </si>
  <si>
    <t>9900024877</t>
  </si>
  <si>
    <t>REHAB COMM ACCESS ROADS BUDONDO JINJA</t>
  </si>
  <si>
    <t>MML ROAD CONSTRUCTION COMPANY LTD</t>
  </si>
  <si>
    <t>5000032201</t>
  </si>
  <si>
    <t>9900024900</t>
  </si>
  <si>
    <t>REHAB COMM ACCESS ROADSTUBUR SOROTI</t>
  </si>
  <si>
    <t>SAED TECH SERVICES LTD</t>
  </si>
  <si>
    <t>5000032205</t>
  </si>
  <si>
    <t>9900024902</t>
  </si>
  <si>
    <t>REHAB COMM ACCESS ROADS ACOWA AMURIA</t>
  </si>
  <si>
    <t>OMODOI COMPANY LTD</t>
  </si>
  <si>
    <t>5000032206</t>
  </si>
  <si>
    <t>9900023036</t>
  </si>
  <si>
    <t>REHAB COMM ACCESS ROAD ATUBOI KABERAMA</t>
  </si>
  <si>
    <t>FICAH ENTERPRISES (U) LTD</t>
  </si>
  <si>
    <t>5000032207</t>
  </si>
  <si>
    <t>9900024903</t>
  </si>
  <si>
    <t>REHAB COMM ACCESS ROAD APUTI AMOLATAR</t>
  </si>
  <si>
    <t>WINROCK ENG SERVICES LTD</t>
  </si>
  <si>
    <t>5000032208</t>
  </si>
  <si>
    <t>9900024904</t>
  </si>
  <si>
    <t>REHAB COMM ACCESS ROAD AWELO AMOLATAR</t>
  </si>
  <si>
    <t>YELEMOT AUTOPARTS LTD</t>
  </si>
  <si>
    <t>5000032218</t>
  </si>
  <si>
    <t>9900024917</t>
  </si>
  <si>
    <t>REHAB COMM ACCESS ROAD AROMO LIRA</t>
  </si>
  <si>
    <t>TIC LOKERE ENGINEERING LTD</t>
  </si>
  <si>
    <t>5000032223</t>
  </si>
  <si>
    <t>9900024130</t>
  </si>
  <si>
    <t>REHAB COMM ACCESS ROAD LIRA PALWO PADE</t>
  </si>
  <si>
    <t>LM ENGINEERING LTD</t>
  </si>
  <si>
    <t>5000032127</t>
  </si>
  <si>
    <t>9900023967</t>
  </si>
  <si>
    <t>PROJECT ACCOUNTANT</t>
  </si>
  <si>
    <t>Joana Vicente Chitumbo, Moçambicana,</t>
  </si>
  <si>
    <t>5000032137</t>
  </si>
  <si>
    <t>9900024794</t>
  </si>
  <si>
    <t>CONSTRUCTION  OF SH ROKUPR KAMBIA DIST</t>
  </si>
  <si>
    <t>SALGUS VENTURES</t>
  </si>
  <si>
    <t>5000032141</t>
  </si>
  <si>
    <t>9900020872</t>
  </si>
  <si>
    <t>REHAB COMM ACCESS ROADS DWANIRO  RAKAI</t>
  </si>
  <si>
    <t>KWED CONSTRUCTION LTD</t>
  </si>
  <si>
    <t>5000032176</t>
  </si>
  <si>
    <t>9900024875</t>
  </si>
  <si>
    <t>REHAB COMM ACCESS ROADS KASANGE WAKISO</t>
  </si>
  <si>
    <t>NJASAKO &amp; CO LTD</t>
  </si>
  <si>
    <t>5000032177</t>
  </si>
  <si>
    <t>9900020889</t>
  </si>
  <si>
    <t>REHAB COMM ACCESS ROADS MASULITA WAKIS</t>
  </si>
  <si>
    <t>KENCOM</t>
  </si>
  <si>
    <t>5000032181</t>
  </si>
  <si>
    <t>9900024878</t>
  </si>
  <si>
    <t>REHAB COMM ACCESS ROADS BUSENDE JINJA</t>
  </si>
  <si>
    <t>ALLIANCE TECHNICAL SERVICES LTD</t>
  </si>
  <si>
    <t>5000032182</t>
  </si>
  <si>
    <t>9900024879</t>
  </si>
  <si>
    <t>REHAB COMM ACCESS ROADS BUTAGAYA JINJA</t>
  </si>
  <si>
    <t>CAPITAL LOGISTICS &amp; CONSTRUCTION LTD</t>
  </si>
  <si>
    <t>5000032186</t>
  </si>
  <si>
    <t>9900020975</t>
  </si>
  <si>
    <t>REHAB COMM ACCESS ROADS MALERA BUKEDEA</t>
  </si>
  <si>
    <t>BAP ENGINEERING COMPANY (U) LTD</t>
  </si>
  <si>
    <t>5000032189</t>
  </si>
  <si>
    <t>9900024892</t>
  </si>
  <si>
    <t>REHAB COMM ACCESS ROADS ONGINO KUMI</t>
  </si>
  <si>
    <t>J &amp; R CONTRACTORS LTD</t>
  </si>
  <si>
    <t>5000032190</t>
  </si>
  <si>
    <t>9900020496</t>
  </si>
  <si>
    <t>REHAB COMM ACCESS ROADS ATUTUR KUMI</t>
  </si>
  <si>
    <t>MG Engineers and Contractors Ltd</t>
  </si>
  <si>
    <t>5000032198</t>
  </si>
  <si>
    <t>9900024898</t>
  </si>
  <si>
    <t>REHAB COMM ACCESS ROADS PINGIRE SOROTI</t>
  </si>
  <si>
    <t>NDUSO CONSTRUCTION &amp; BUILDING CO LTD</t>
  </si>
  <si>
    <t>5000032199</t>
  </si>
  <si>
    <t>9900024899</t>
  </si>
  <si>
    <t>REHAB COMM ACCESS ROADS KATETA SOROTI</t>
  </si>
  <si>
    <t>OKH CONTRACTORS LTD</t>
  </si>
  <si>
    <t>5000032211</t>
  </si>
  <si>
    <t>9900015864</t>
  </si>
  <si>
    <t>REHAB COMM ACCESS ROAD KANGAI DOKOLO</t>
  </si>
  <si>
    <t>MULTILINE CONSTRUCTION CO</t>
  </si>
  <si>
    <t>5000032213</t>
  </si>
  <si>
    <t>9900024906</t>
  </si>
  <si>
    <t>REHAB COMM ACCESS ROAD ABAKO LIRA</t>
  </si>
  <si>
    <t>MIDNORTH CONTRACTORS LTD</t>
  </si>
  <si>
    <t>5000032216</t>
  </si>
  <si>
    <t>9900024916</t>
  </si>
  <si>
    <t>REHAB COMM ACCESS ROAD AMUGU LIRA</t>
  </si>
  <si>
    <t>SHAJAPA TECH WORKS LTD</t>
  </si>
  <si>
    <t>5000032224</t>
  </si>
  <si>
    <t>9900024085</t>
  </si>
  <si>
    <t>REHAB COMM ACCESS ROAD LATANYA PADER</t>
  </si>
  <si>
    <t>LEXMAN LTD</t>
  </si>
  <si>
    <t>5000032226</t>
  </si>
  <si>
    <t>9900024919</t>
  </si>
  <si>
    <t>REHAB COMM ACCESS ROAD PURANGA PADER</t>
  </si>
  <si>
    <t>BRINKO ENTERPRISES LTD</t>
  </si>
  <si>
    <t>5000032232</t>
  </si>
  <si>
    <t>EXPANSION DISTRICT PLAN UT BOMET</t>
  </si>
  <si>
    <t>27568</t>
  </si>
  <si>
    <t>5000032316</t>
  </si>
  <si>
    <t>AUDIT 2009</t>
  </si>
  <si>
    <t>27629</t>
  </si>
  <si>
    <t>5000032333</t>
  </si>
  <si>
    <t>9900025009</t>
  </si>
  <si>
    <t>SPOT IMPRV.OF DATOYILI-GOLINGA</t>
  </si>
  <si>
    <t>MESSRS ALFLENAG CO. LIMITED</t>
  </si>
  <si>
    <t>27646</t>
  </si>
  <si>
    <t>5000032339</t>
  </si>
  <si>
    <t>9900025014</t>
  </si>
  <si>
    <t>SPOT IMPRV.OF OF MOGNORI-KPLELUMBU PH2</t>
  </si>
  <si>
    <t>MESSRS B.K. NSIA CO. LTD</t>
  </si>
  <si>
    <t>27652</t>
  </si>
  <si>
    <t>5000032340</t>
  </si>
  <si>
    <t>9900025015</t>
  </si>
  <si>
    <t>REHABILITATION OF TILLI-WIDNADA</t>
  </si>
  <si>
    <t>MESSRS ADAMS MAHAMA CO. LTD</t>
  </si>
  <si>
    <t>27653</t>
  </si>
  <si>
    <t>5000032363</t>
  </si>
  <si>
    <t>9900025038</t>
  </si>
  <si>
    <t>CONSTRUCTION OF FIRE TOWERS</t>
  </si>
  <si>
    <t>HIGHLIFE CONSTRUCTION &amp; SUPPLIES LTD</t>
  </si>
  <si>
    <t>27677</t>
  </si>
  <si>
    <t>5000032385</t>
  </si>
  <si>
    <t>9900021392</t>
  </si>
  <si>
    <t>Réhabilitation ant. surveillance Gitaz</t>
  </si>
  <si>
    <t>ECODIC</t>
  </si>
  <si>
    <t>27695</t>
  </si>
  <si>
    <t>5000032394</t>
  </si>
  <si>
    <t>P-Z1-DB0-032</t>
  </si>
  <si>
    <t>MOMBASA-NAIROBI-ADDIS CORRIDOR II - ET</t>
  </si>
  <si>
    <t>9900002464</t>
  </si>
  <si>
    <t>Lot 2: Yabelo-Mega Supervision</t>
  </si>
  <si>
    <t>RENARDET S.A.</t>
  </si>
  <si>
    <t>27703</t>
  </si>
  <si>
    <t>2100150020743</t>
  </si>
  <si>
    <t>5000032409</t>
  </si>
  <si>
    <t>9900010106</t>
  </si>
  <si>
    <t>Lot 1: Ageremariam - Yabelo Works</t>
  </si>
  <si>
    <t>THE ARAB CONTRACTORS</t>
  </si>
  <si>
    <t>27720</t>
  </si>
  <si>
    <t>5000032411</t>
  </si>
  <si>
    <t>9900015924</t>
  </si>
  <si>
    <t>Inst. support for Harari  WATSAN proje</t>
  </si>
  <si>
    <t>NATIONAL WATER AND SEWERAGE CORPORATION</t>
  </si>
  <si>
    <t>27686</t>
  </si>
  <si>
    <t>5000032524</t>
  </si>
  <si>
    <t>9900025152</t>
  </si>
  <si>
    <t>Learning Special Needs Books/Mat lot 2</t>
  </si>
  <si>
    <t>M/S MEGASCOPE HEALTHCARE (K) LIMITED</t>
  </si>
  <si>
    <t>27793</t>
  </si>
  <si>
    <t>2100155002031</t>
  </si>
  <si>
    <t>5000032525</t>
  </si>
  <si>
    <t>Learning Special Needs Devices lot 3</t>
  </si>
  <si>
    <t>5000032529</t>
  </si>
  <si>
    <t>P-ML-K00-017</t>
  </si>
  <si>
    <t>APPUI A LA DECENTRALISATION (PADDER)</t>
  </si>
  <si>
    <t>9900025131</t>
  </si>
  <si>
    <t>CADRE CONCERT. AR CONS CERCLES KKRO</t>
  </si>
  <si>
    <t>Boubacar DIARRA</t>
  </si>
  <si>
    <t>27798</t>
  </si>
  <si>
    <t>2100155010066</t>
  </si>
  <si>
    <t>5000032613</t>
  </si>
  <si>
    <t>P-CM-IAE-002</t>
  </si>
  <si>
    <t>.APPUI REFORME FORMATION PROFESSIONNELLE</t>
  </si>
  <si>
    <t>9900025199</t>
  </si>
  <si>
    <t>CONSTRUCTION 3 ATELIERS  AU LT EDEA</t>
  </si>
  <si>
    <t>ETS SIM'S</t>
  </si>
  <si>
    <t>27826</t>
  </si>
  <si>
    <t>2100150007222</t>
  </si>
  <si>
    <t>5000032651</t>
  </si>
  <si>
    <t>9900025228</t>
  </si>
  <si>
    <t>TRAV CONSTRUCTION ECOLES PRIMAIRES LOT</t>
  </si>
  <si>
    <t>EGUICON SARL</t>
  </si>
  <si>
    <t>27859</t>
  </si>
  <si>
    <t>5000032661</t>
  </si>
  <si>
    <t>9900004532</t>
  </si>
  <si>
    <t>Acquisit° Autorégulateurs de tension H</t>
  </si>
  <si>
    <t>COOPER POWERS SYSTEMS</t>
  </si>
  <si>
    <t>27870</t>
  </si>
  <si>
    <t>5000031984</t>
  </si>
  <si>
    <t>9900024760</t>
  </si>
  <si>
    <t>TRAVX ENTRE LYCEE IBNRACHIK BENAROUS L</t>
  </si>
  <si>
    <t>WARDA HELALI</t>
  </si>
  <si>
    <t>27420</t>
  </si>
  <si>
    <t>5000032108</t>
  </si>
  <si>
    <t>9900024893</t>
  </si>
  <si>
    <t>Réalisation 05 PEA (lot 5)</t>
  </si>
  <si>
    <t>IBT</t>
  </si>
  <si>
    <t>27534</t>
  </si>
  <si>
    <t>5000032109</t>
  </si>
  <si>
    <t>9900024894</t>
  </si>
  <si>
    <t>Réalisation 05 PEA  SO AVA  (lot 6)</t>
  </si>
  <si>
    <t>CEC-BTP / LRD</t>
  </si>
  <si>
    <t>27535</t>
  </si>
  <si>
    <t>5000032124</t>
  </si>
  <si>
    <t>9900023959</t>
  </si>
  <si>
    <t>PROJECT COORDINATOR</t>
  </si>
  <si>
    <t>Joaquim Manuel dos Santos Figueiredo Nob</t>
  </si>
  <si>
    <t>5000032233</t>
  </si>
  <si>
    <t>9900024851</t>
  </si>
  <si>
    <t>CONSTRUCTION DISTR PLANNING UT KWANZA</t>
  </si>
  <si>
    <t>BELVACOM COMPANY LIMITED</t>
  </si>
  <si>
    <t>27571</t>
  </si>
  <si>
    <t>5000032237</t>
  </si>
  <si>
    <t>P-SZ-AAA-001</t>
  </si>
  <si>
    <t>KOMATI DOWNSTREAM DEVELOPMENT PROJECT</t>
  </si>
  <si>
    <t>9900024947</t>
  </si>
  <si>
    <t>CONSTRUCTION OF NJAKENI WATER SUPPLY S</t>
  </si>
  <si>
    <t>CODEN ENTERPRISES (PTY) lTD</t>
  </si>
  <si>
    <t>27575</t>
  </si>
  <si>
    <t>Swaziland</t>
  </si>
  <si>
    <t>2000130000083</t>
  </si>
  <si>
    <t>5000032247</t>
  </si>
  <si>
    <t>9900024925</t>
  </si>
  <si>
    <t>REHAB COMM ACCESS ROADS AKWANG KITGUM</t>
  </si>
  <si>
    <t>GIANT PLUMB ENTERPRISES LTD</t>
  </si>
  <si>
    <t>5000032248</t>
  </si>
  <si>
    <t>9900024926</t>
  </si>
  <si>
    <t>REHAB COMM ACCESS ROADS LAGORO KITGUM</t>
  </si>
  <si>
    <t>AYORO CONSTRUCTION CO LTD</t>
  </si>
  <si>
    <t>5000032249</t>
  </si>
  <si>
    <t>9900024129</t>
  </si>
  <si>
    <t>REHAB COMM ACCESS ROADS OROM KITGUM</t>
  </si>
  <si>
    <t>LB CONSTRUCTION LTD</t>
  </si>
  <si>
    <t>5000032225</t>
  </si>
  <si>
    <t>REHAB COMM ACCESS ROAD OMOT PADER</t>
  </si>
  <si>
    <t>5000032252</t>
  </si>
  <si>
    <t>9900024929</t>
  </si>
  <si>
    <t>REHAB COMM ACCESS ROADS PALOGA KITGUM</t>
  </si>
  <si>
    <t>NORTH CROSS PROFESSIONAL ENGINEERS LTD</t>
  </si>
  <si>
    <t>5000032253</t>
  </si>
  <si>
    <t>9900020956</t>
  </si>
  <si>
    <t>REHAB COMM ACCESS ROADS ALERO AMURU</t>
  </si>
  <si>
    <t>KAMS CONTRACTORS LTD</t>
  </si>
  <si>
    <t>5000032254</t>
  </si>
  <si>
    <t>9900014334</t>
  </si>
  <si>
    <t>REHAB COMM ACCESS ROADS KOCH GOMA AMUR</t>
  </si>
  <si>
    <t>SSESE CONSTRUCTION COMPANY</t>
  </si>
  <si>
    <t>5000032255</t>
  </si>
  <si>
    <t>9900024930</t>
  </si>
  <si>
    <t>REHAB COMM ACCESS ROADS PABOO AMURU</t>
  </si>
  <si>
    <t>LINA CONSTRUCTION LTD</t>
  </si>
  <si>
    <t>5000032265</t>
  </si>
  <si>
    <t>9900024810</t>
  </si>
  <si>
    <t>LIGHTED PANELS OSS</t>
  </si>
  <si>
    <t>STATUS CONSULTORES DE COMUNICACAO LDA</t>
  </si>
  <si>
    <t>27587</t>
  </si>
  <si>
    <t>5000032266</t>
  </si>
  <si>
    <t>9900024811</t>
  </si>
  <si>
    <t>SIMPLIFICATION OF PROCEDURES OSS</t>
  </si>
  <si>
    <t>MAP CONSULTORIA, LDA</t>
  </si>
  <si>
    <t>27588</t>
  </si>
  <si>
    <t>5000032296</t>
  </si>
  <si>
    <t>9900024986</t>
  </si>
  <si>
    <t>WORKS-SURFACING OF FEEDER ROADS LOT5</t>
  </si>
  <si>
    <t>Ufarp.Const Ltd</t>
  </si>
  <si>
    <t>27614</t>
  </si>
  <si>
    <t>5000032297</t>
  </si>
  <si>
    <t>9900024987</t>
  </si>
  <si>
    <t>WORKS-SURFACING OF FEEDER ROADS LOT6</t>
  </si>
  <si>
    <t>Memphis Metro.Ltd</t>
  </si>
  <si>
    <t>27615</t>
  </si>
  <si>
    <t>5000032294</t>
  </si>
  <si>
    <t>9900024984</t>
  </si>
  <si>
    <t>WORKS-SURFACING OF FEEDER ROADS LOT3</t>
  </si>
  <si>
    <t>Vellim Co.Ltd</t>
  </si>
  <si>
    <t>27612</t>
  </si>
  <si>
    <t>5000032310</t>
  </si>
  <si>
    <t>9900025001</t>
  </si>
  <si>
    <t>WORKS-SURFACING OF FEEDER ROADS LOT17</t>
  </si>
  <si>
    <t>Asel Ltd</t>
  </si>
  <si>
    <t>27625</t>
  </si>
  <si>
    <t>5000032312</t>
  </si>
  <si>
    <t>9900024970</t>
  </si>
  <si>
    <t>SUPPLY OF VARIOUS SECI.INFO.TECHN.EQUI</t>
  </si>
  <si>
    <t>COMPUSYS INTERNATIONAL</t>
  </si>
  <si>
    <t>27628</t>
  </si>
  <si>
    <t>5000032328</t>
  </si>
  <si>
    <t>9900006234</t>
  </si>
  <si>
    <t>CONTRAT ETUDE ET SURV TVX CANAL VRICK</t>
  </si>
  <si>
    <t>STUDI INTERNATIONAL</t>
  </si>
  <si>
    <t>27641</t>
  </si>
  <si>
    <t>5000032337</t>
  </si>
  <si>
    <t>9900025013</t>
  </si>
  <si>
    <t>SPOT IMPRV.OF OF NASIA-MIMIMA PH2</t>
  </si>
  <si>
    <t>MESSRS MAICO GHANA  LTD</t>
  </si>
  <si>
    <t>27650</t>
  </si>
  <si>
    <t>5000032345</t>
  </si>
  <si>
    <t>P-Z1-DB0-035</t>
  </si>
  <si>
    <t>PROJET DE ROUTE DORI-TÉRA</t>
  </si>
  <si>
    <t>9900016774</t>
  </si>
  <si>
    <t>CONTRAT AUDIT PROJET DORI-TERA</t>
  </si>
  <si>
    <t>YZAS BAKER TILLY</t>
  </si>
  <si>
    <t>27659</t>
  </si>
  <si>
    <t>2100155008272</t>
  </si>
  <si>
    <t>5000032373</t>
  </si>
  <si>
    <t>P-MZ-FA0-004</t>
  </si>
  <si>
    <t>RURAL ELECTRIF.PROJECT (ELECT III)</t>
  </si>
  <si>
    <t>9900025046</t>
  </si>
  <si>
    <t>TECHNICAL ASSISTANCE  PACKAGE 1</t>
  </si>
  <si>
    <t>MILICE ANTONIO</t>
  </si>
  <si>
    <t>27684</t>
  </si>
  <si>
    <t>2100150006670</t>
  </si>
  <si>
    <t>5000032387</t>
  </si>
  <si>
    <t>9900025054</t>
  </si>
  <si>
    <t>PROPOSED CONSTRU DIS PLAN UT WAJIR EAS</t>
  </si>
  <si>
    <t>M/S SOSAR CONSTRUCTION COMPANY LTD</t>
  </si>
  <si>
    <t>27697</t>
  </si>
  <si>
    <t>5000032391</t>
  </si>
  <si>
    <t>9900020772</t>
  </si>
  <si>
    <t>EVALUATION OF TRAINING COURSES</t>
  </si>
  <si>
    <t>INSTITUTO SUPERIOR DE ADMINISTRACAO  PUB</t>
  </si>
  <si>
    <t>27700</t>
  </si>
  <si>
    <t>5000032234</t>
  </si>
  <si>
    <t>9900024726</t>
  </si>
  <si>
    <t>CONSTRUCTION DISTRICT PLANNING UNT MUK</t>
  </si>
  <si>
    <t>SANDHU BUILDERS &amp; CONTRACTORS</t>
  </si>
  <si>
    <t>27572</t>
  </si>
  <si>
    <t>5000032292</t>
  </si>
  <si>
    <t>P-Z1-DZ0-004</t>
  </si>
  <si>
    <t>EAST AFRICA TRADE &amp; TRANSPORT (NCTTCA)</t>
  </si>
  <si>
    <t>9900024977</t>
  </si>
  <si>
    <t>NCTTCA AUDIT SERVICES</t>
  </si>
  <si>
    <t>PKF Kenya Certified Public Accountants</t>
  </si>
  <si>
    <t>27600</t>
  </si>
  <si>
    <t>2100155008868</t>
  </si>
  <si>
    <t>5000032258</t>
  </si>
  <si>
    <t>9900024520</t>
  </si>
  <si>
    <t>SUPPLY OF FURNITURE TO 19 SECONDARY SC</t>
  </si>
  <si>
    <t>PROSPERO GLOBAL LTD</t>
  </si>
  <si>
    <t>27582</t>
  </si>
  <si>
    <t>5000032259</t>
  </si>
  <si>
    <t>9900024521</t>
  </si>
  <si>
    <t>SUPPLY OF LABORATORY EQUIP TO 23 SEC S</t>
  </si>
  <si>
    <t>STREAMLINE SERVICES LTD</t>
  </si>
  <si>
    <t>5000032273</t>
  </si>
  <si>
    <t>P-Z1-AA0-092</t>
  </si>
  <si>
    <t>PROJET APPUI  FILIERE COTON -TCHAD</t>
  </si>
  <si>
    <t>9900024975</t>
  </si>
  <si>
    <t>CONV DIR ALPHAB ET PROMO LANG NATIONAL</t>
  </si>
  <si>
    <t>DIRECTION GENERALE DE L'ALPHABETISATION</t>
  </si>
  <si>
    <t>27593</t>
  </si>
  <si>
    <t>2100155008296</t>
  </si>
  <si>
    <t>5000032290</t>
  </si>
  <si>
    <t>9900024978</t>
  </si>
  <si>
    <t>Const. of Houses and Office - Machinga</t>
  </si>
  <si>
    <t>D.H.B. BUILDING CONTRACTORS</t>
  </si>
  <si>
    <t>27607</t>
  </si>
  <si>
    <t>5000032293</t>
  </si>
  <si>
    <t>9900024982</t>
  </si>
  <si>
    <t>WORKS-SURFACING OF FEEDER ROADS</t>
  </si>
  <si>
    <t>Catrol Co. Ghana Ltd</t>
  </si>
  <si>
    <t>27611</t>
  </si>
  <si>
    <t>5000032307</t>
  </si>
  <si>
    <t>P-GH-A00-001</t>
  </si>
  <si>
    <t>RURAL ENTERPRISES PROJECT</t>
  </si>
  <si>
    <t>9900024997</t>
  </si>
  <si>
    <t>SUPPLY OF WORKSHOP KITS LOT3</t>
  </si>
  <si>
    <t>AL BADR ENTREPRISE</t>
  </si>
  <si>
    <t>27608</t>
  </si>
  <si>
    <t>2100150007015</t>
  </si>
  <si>
    <t>5000032321</t>
  </si>
  <si>
    <t>9900013411</t>
  </si>
  <si>
    <t>SUPPLY MOTORCYCLES LICHINGA CUAMBA FIP</t>
  </si>
  <si>
    <t>AFRITOOL  (Pty) Ltd</t>
  </si>
  <si>
    <t>27635</t>
  </si>
  <si>
    <t>LIC</t>
  </si>
  <si>
    <t>5000032322</t>
  </si>
  <si>
    <t>SUPPLY MOTORCYCLES LICHINGA CUAMBA DNA</t>
  </si>
  <si>
    <t>5000032342</t>
  </si>
  <si>
    <t>9900025016</t>
  </si>
  <si>
    <t>SPOT MPROVEMENT OF REHABI.OF OF PIISI-</t>
  </si>
  <si>
    <t>MESSRS HASIANDA ENTERPRISE</t>
  </si>
  <si>
    <t>27655</t>
  </si>
  <si>
    <t>5000032347</t>
  </si>
  <si>
    <t>P-Z1-DB0-044</t>
  </si>
  <si>
    <t>CEMAC - FACILITATION DU TRANSPORT</t>
  </si>
  <si>
    <t>9900025027</t>
  </si>
  <si>
    <t>ETUDE MISE EN PLACE SYS SUIVI CARGAISO</t>
  </si>
  <si>
    <t>ARINC SERVICES SARL</t>
  </si>
  <si>
    <t>27663</t>
  </si>
  <si>
    <t>2100155010318</t>
  </si>
  <si>
    <t>5000032352</t>
  </si>
  <si>
    <t>9900025034</t>
  </si>
  <si>
    <t>Protocole LCVD Recherche maladies repr</t>
  </si>
  <si>
    <t>Laboratoire Central Vétérinaire de Diagn</t>
  </si>
  <si>
    <t>27670</t>
  </si>
  <si>
    <t>5000032360</t>
  </si>
  <si>
    <t>9900025036</t>
  </si>
  <si>
    <t>FOURNITURE 13 MOTOS SUZUKI AX 100</t>
  </si>
  <si>
    <t>WATAM SA (WEST AFRICAN TRADING AND MANUF</t>
  </si>
  <si>
    <t>27675</t>
  </si>
  <si>
    <t>5000032369</t>
  </si>
  <si>
    <t>9900020081</t>
  </si>
  <si>
    <t>CONSTRUCTION AT SALAGA SENIOR HIGHSCHO</t>
  </si>
  <si>
    <t>Al Iddisah Company Limited</t>
  </si>
  <si>
    <t>27669</t>
  </si>
  <si>
    <t>5000032663</t>
  </si>
  <si>
    <t>9900022165</t>
  </si>
  <si>
    <t>CONSTRUCTION OF LOW COST HOUSES-LOT 6</t>
  </si>
  <si>
    <t>GOAL Ireland International NGO</t>
  </si>
  <si>
    <t>27872</t>
  </si>
  <si>
    <t>5000032664</t>
  </si>
  <si>
    <t>P-BI-KA0-001</t>
  </si>
  <si>
    <t>APPUI AUX REFORMES ECONOMIQUES / APPUI A</t>
  </si>
  <si>
    <t>9900025200</t>
  </si>
  <si>
    <t>Formation des magistrats et greffiers</t>
  </si>
  <si>
    <t>FREJ KCHAOU</t>
  </si>
  <si>
    <t>27873</t>
  </si>
  <si>
    <t>2100155003671</t>
  </si>
  <si>
    <t>5000032713</t>
  </si>
  <si>
    <t>P-Z1-AZ0-006</t>
  </si>
  <si>
    <t>UGANDA - CREATION OF SUSTAINABLE TSETSE</t>
  </si>
  <si>
    <t>9900022498</t>
  </si>
  <si>
    <t>SUPPLY OF PROTECTIVE WEAR &amp; WADERS GEA</t>
  </si>
  <si>
    <t>FRENAH SAFETY AND SECURITY PTY LTD</t>
  </si>
  <si>
    <t>27923</t>
  </si>
  <si>
    <t>2100150009197</t>
  </si>
  <si>
    <t>5000032669</t>
  </si>
  <si>
    <t>P-GM-AA0-012</t>
  </si>
  <si>
    <t>LIVESTOCK AND HORTICULTURE DEVELOPMENT</t>
  </si>
  <si>
    <t>9900025239</t>
  </si>
  <si>
    <t>POULTRY PROD,PROCC.BUIL,FEED STORE</t>
  </si>
  <si>
    <t>OSAY&amp; BROTHERS</t>
  </si>
  <si>
    <t>27878</t>
  </si>
  <si>
    <t>2100155013816</t>
  </si>
  <si>
    <t>5000032675</t>
  </si>
  <si>
    <t>9900025243</t>
  </si>
  <si>
    <t>CONSTRUCTION.OF 10 SICK BAYS</t>
  </si>
  <si>
    <t>BAARO CONSTRUCTION</t>
  </si>
  <si>
    <t>27884</t>
  </si>
  <si>
    <t>5000032711</t>
  </si>
  <si>
    <t>SUPPLY OF 1% DELTAMENTHRIN</t>
  </si>
  <si>
    <t>5000032712</t>
  </si>
  <si>
    <t>SUPPLY OF DIMINAZENE ACETURATE</t>
  </si>
  <si>
    <t>5000032714</t>
  </si>
  <si>
    <t>9900016905</t>
  </si>
  <si>
    <t>SUPPLY OF PYRAMIDAL TSETSE TRAPS</t>
  </si>
  <si>
    <t>MEDIPHARM EAST AFRICA LIMITED</t>
  </si>
  <si>
    <t>5000032725</t>
  </si>
  <si>
    <t>P-CD-AA0-001</t>
  </si>
  <si>
    <t>PROJET REHABILITATION SECTEUR AGRICOLE E</t>
  </si>
  <si>
    <t>9900025290</t>
  </si>
  <si>
    <t>FOURNITURE  DES BŒUFS DE LABOUR DON L1</t>
  </si>
  <si>
    <t>OCIR SPRL</t>
  </si>
  <si>
    <t>27932</t>
  </si>
  <si>
    <t>2100155002367</t>
  </si>
  <si>
    <t>5000032726</t>
  </si>
  <si>
    <t>FOURNITURE UNITTRACTION BOVINE PRET LO</t>
  </si>
  <si>
    <t>27933</t>
  </si>
  <si>
    <t>2100150007697</t>
  </si>
  <si>
    <t>5000032734</t>
  </si>
  <si>
    <t>P-TD-C00-001</t>
  </si>
  <si>
    <t>PROJET DE GESTION ET DE VALORISATION DES</t>
  </si>
  <si>
    <t>9900003321</t>
  </si>
  <si>
    <t>FORM EN GEST ET MAINT INFRAS HYD AGRIC</t>
  </si>
  <si>
    <t>INSTITUT FORHOM</t>
  </si>
  <si>
    <t>27938</t>
  </si>
  <si>
    <t>2100150009645</t>
  </si>
  <si>
    <t>5000032763</t>
  </si>
  <si>
    <t>9900025322</t>
  </si>
  <si>
    <t>TRV.REHABI.SIEGE.NERICA&amp;CONST.02 MAGAS</t>
  </si>
  <si>
    <t>EGIC</t>
  </si>
  <si>
    <t>27971</t>
  </si>
  <si>
    <t>5000032835</t>
  </si>
  <si>
    <t>P-CD-DA0-001</t>
  </si>
  <si>
    <t>PROJET PRIORITAIRE - SECURITE AERIENNE</t>
  </si>
  <si>
    <t>9900014080</t>
  </si>
  <si>
    <t>Construction Equipet Aéroport Lubumbsi</t>
  </si>
  <si>
    <t>SINOHYDRO CORPORATION</t>
  </si>
  <si>
    <t>28032</t>
  </si>
  <si>
    <t>2100155018970</t>
  </si>
  <si>
    <t>5000032858</t>
  </si>
  <si>
    <t>FOURNITURE 60 BASCULES MECANIQUES</t>
  </si>
  <si>
    <t>28038</t>
  </si>
  <si>
    <t>5000032877</t>
  </si>
  <si>
    <t>9900023597</t>
  </si>
  <si>
    <t>MAIZE RAW MATERIALS</t>
  </si>
  <si>
    <t>Higest Moçambique, LTD</t>
  </si>
  <si>
    <t>28040</t>
  </si>
  <si>
    <t>2100150000723</t>
  </si>
  <si>
    <t>5000032261</t>
  </si>
  <si>
    <t>9900003479</t>
  </si>
  <si>
    <t>ACQUISITION DE MATOS ROULANT AU PROFIT</t>
  </si>
  <si>
    <t>CAMIN (CENTRALE DE L'AUTO ET DE MAT. IND</t>
  </si>
  <si>
    <t>27583</t>
  </si>
  <si>
    <t>5000032262</t>
  </si>
  <si>
    <t>P-MG-IBE-001</t>
  </si>
  <si>
    <t>LUTTE CONTRE MALADIES TRANSMISSIBLES</t>
  </si>
  <si>
    <t>9900024971</t>
  </si>
  <si>
    <t>Consultant en Acquisition du PALMT</t>
  </si>
  <si>
    <t>MESSAADI Fayçal</t>
  </si>
  <si>
    <t>27584</t>
  </si>
  <si>
    <t>2100155003674</t>
  </si>
  <si>
    <t>5000032263</t>
  </si>
  <si>
    <t>9900016580</t>
  </si>
  <si>
    <t>ACQSTION MATOS ROULANT PRFIT PAFILOVlo</t>
  </si>
  <si>
    <t>27585</t>
  </si>
  <si>
    <t>5000032267</t>
  </si>
  <si>
    <t>9900024812</t>
  </si>
  <si>
    <t>MONITORING AND EVALUATION OSS</t>
  </si>
  <si>
    <t>SERVISIS MOCAMBIQUE, LDA</t>
  </si>
  <si>
    <t>27589</t>
  </si>
  <si>
    <t>5000032268</t>
  </si>
  <si>
    <t>9900024813</t>
  </si>
  <si>
    <t>ISAP SOFTWARE FOR PEDAGOGICAL MANAGEME</t>
  </si>
  <si>
    <t>DBL DATABASE, LDA</t>
  </si>
  <si>
    <t>27590</t>
  </si>
  <si>
    <t>5000032289</t>
  </si>
  <si>
    <t>9900024980</t>
  </si>
  <si>
    <t>Const. of Houses and Office - Mulanje</t>
  </si>
  <si>
    <t>BENERC CONSTRUCTION LTD</t>
  </si>
  <si>
    <t>27606</t>
  </si>
  <si>
    <t>5000032287</t>
  </si>
  <si>
    <t>9900024979</t>
  </si>
  <si>
    <t>Const. of Houses and Office - Lilongwe</t>
  </si>
  <si>
    <t>FRASHO BUILDING CONTRACTORS</t>
  </si>
  <si>
    <t>5000032295</t>
  </si>
  <si>
    <t>9900024985</t>
  </si>
  <si>
    <t>WORKS-SURFACING OF FEEDER ROADS LOT4</t>
  </si>
  <si>
    <t>Askku Ent.Ltd</t>
  </si>
  <si>
    <t>27613</t>
  </si>
  <si>
    <t>5000032299</t>
  </si>
  <si>
    <t>9900024989</t>
  </si>
  <si>
    <t>WORKS-SURFACING OF FEEDER ROADS LOT8</t>
  </si>
  <si>
    <t>Northlane Co.Ltd</t>
  </si>
  <si>
    <t>27617</t>
  </si>
  <si>
    <t>5000032305</t>
  </si>
  <si>
    <t>9900024995</t>
  </si>
  <si>
    <t>SUPPLY OF WORKSHOP KITS</t>
  </si>
  <si>
    <t>WORLDWIDE VISION VENTURES</t>
  </si>
  <si>
    <t>5000032306</t>
  </si>
  <si>
    <t>9900021005</t>
  </si>
  <si>
    <t>Master Jawass Electric Welding Machine S</t>
  </si>
  <si>
    <t>5000032308</t>
  </si>
  <si>
    <t>9900024999</t>
  </si>
  <si>
    <t>WORKS-SURFACING OF FEEDER ROADS LOT14</t>
  </si>
  <si>
    <t>B.K.Nsiah Co.Ltd</t>
  </si>
  <si>
    <t>27623</t>
  </si>
  <si>
    <t>5000032313</t>
  </si>
  <si>
    <t>P-CV-FA0-001</t>
  </si>
  <si>
    <t>RENF. PRODUCT. TRANSP &amp; DISTR SANTIAGO</t>
  </si>
  <si>
    <t>9900000281</t>
  </si>
  <si>
    <t>Formation pour exploit Lgne et Postes</t>
  </si>
  <si>
    <t>SOCIETE TUNISIENNE DE L'ELECTRICITE ET D</t>
  </si>
  <si>
    <t>27591</t>
  </si>
  <si>
    <t>2100150015897</t>
  </si>
  <si>
    <t>5000032326</t>
  </si>
  <si>
    <t>9900024606</t>
  </si>
  <si>
    <t>CONSTRUCTION DISTRICT PLA UT NYERI SOU</t>
  </si>
  <si>
    <t>MOMWE BUILD MOULD CONTRACTORS</t>
  </si>
  <si>
    <t>27640</t>
  </si>
  <si>
    <t>5000032334</t>
  </si>
  <si>
    <t>9900025011</t>
  </si>
  <si>
    <t>SPOT IMPRV.OF GOLINGA-CHANAYILI</t>
  </si>
  <si>
    <t>MESSRS MYTURN LTD</t>
  </si>
  <si>
    <t>27647</t>
  </si>
  <si>
    <t>5000032335</t>
  </si>
  <si>
    <t>9900025012</t>
  </si>
  <si>
    <t>SPOT IMPRV.OF OF PWALUGU-AFRIGU-RIVERS</t>
  </si>
  <si>
    <t>MESSRS MEMPHIS METROPOLITAIN CO LTD</t>
  </si>
  <si>
    <t>27648</t>
  </si>
  <si>
    <t>5000032393</t>
  </si>
  <si>
    <t>P-ET-A00-001</t>
  </si>
  <si>
    <t>KOGA IRRIGATION AND WATERSHED MANAGEMEN</t>
  </si>
  <si>
    <t>9900025070</t>
  </si>
  <si>
    <t>Supply of Large Excavator and Low Bed</t>
  </si>
  <si>
    <t>Powerplus PTE Ltd.</t>
  </si>
  <si>
    <t>27702</t>
  </si>
  <si>
    <t>Singapore</t>
  </si>
  <si>
    <t>2100150000310</t>
  </si>
  <si>
    <t>5000032407</t>
  </si>
  <si>
    <t>9900020096</t>
  </si>
  <si>
    <t>MODIFICATION WECHI KUKUOM &amp; BOLE SHS</t>
  </si>
  <si>
    <t>LASIQ GHANA LIMITED</t>
  </si>
  <si>
    <t>27712</t>
  </si>
  <si>
    <t>5000032455</t>
  </si>
  <si>
    <t>SPOT MPROVEMENT OF REHABI.OF SIIROO-VI</t>
  </si>
  <si>
    <t>27656</t>
  </si>
  <si>
    <t>5000032460</t>
  </si>
  <si>
    <t>9900025129</t>
  </si>
  <si>
    <t>CONSTRUCTION OF IBULUMA GRVTY-FED IRRC</t>
  </si>
  <si>
    <t>TAHIT NETWORKS</t>
  </si>
  <si>
    <t>27752</t>
  </si>
  <si>
    <t>5000032461</t>
  </si>
  <si>
    <t>CONSTRUCTION OF SEKWA GRVTY-FED IRRCP</t>
  </si>
  <si>
    <t>27751</t>
  </si>
  <si>
    <t>5000032472</t>
  </si>
  <si>
    <t>P-TZ-IB0-001</t>
  </si>
  <si>
    <t>SUPPORT TO MATERNAL MORTALITY REDUCTION</t>
  </si>
  <si>
    <t>9900015661</t>
  </si>
  <si>
    <t>CONS MENTAL WING WETE HSPT PEMBA ZANZI</t>
  </si>
  <si>
    <t>Stance technic &amp; Civil Engineering Ltd</t>
  </si>
  <si>
    <t>27758</t>
  </si>
  <si>
    <t>2100150013043</t>
  </si>
  <si>
    <t>5000032466</t>
  </si>
  <si>
    <t>REHABILITATION OF FEEDER ROADS lot3</t>
  </si>
  <si>
    <t>5000032467</t>
  </si>
  <si>
    <t>REHABILITATION FEEDER ROAD ONDO LOT-2</t>
  </si>
  <si>
    <t>5000032504</t>
  </si>
  <si>
    <t>9900024563</t>
  </si>
  <si>
    <t>REHABILITATION OF FEEDER ROADS NRW Lot</t>
  </si>
  <si>
    <t>G&amp;E Enginreering Services Liited</t>
  </si>
  <si>
    <t>27778</t>
  </si>
  <si>
    <t>5000032535</t>
  </si>
  <si>
    <t>9900024911</t>
  </si>
  <si>
    <t>Technical Back-up and Epertise</t>
  </si>
  <si>
    <t>DEPARTMENT OF COMMUNITY DEVELOPMENT</t>
  </si>
  <si>
    <t>27802</t>
  </si>
  <si>
    <t>5000032545</t>
  </si>
  <si>
    <t>9900025176</t>
  </si>
  <si>
    <t>CONSTRUC DISTRICT PLAN UT NAIROBI NORT</t>
  </si>
  <si>
    <t>M/S WIDE KENYA LTD</t>
  </si>
  <si>
    <t>27808</t>
  </si>
  <si>
    <t>5000032374</t>
  </si>
  <si>
    <t>9900025047</t>
  </si>
  <si>
    <t>TECHNICAL ASSISTANCE  PACKAGE 2</t>
  </si>
  <si>
    <t>COMO SIMON MANUEL GERARDES</t>
  </si>
  <si>
    <t>5000032406</t>
  </si>
  <si>
    <t>9900025102</t>
  </si>
  <si>
    <t>MODIFICATION PEKI NKWANTA HOHOE</t>
  </si>
  <si>
    <t>BONAABA CONSTRUCTION LIMTED</t>
  </si>
  <si>
    <t>27711</t>
  </si>
  <si>
    <t>5000032468</t>
  </si>
  <si>
    <t>SUPPLY OF DELTAMETHRIN 1%</t>
  </si>
  <si>
    <t>27755</t>
  </si>
  <si>
    <t>5000032428</t>
  </si>
  <si>
    <t>9900025113</t>
  </si>
  <si>
    <t>CONST.CINIQUE.UNITE FABR.ALIMENT BETAI</t>
  </si>
  <si>
    <t>ENTREPRISE ECCA LDA</t>
  </si>
  <si>
    <t>27727</t>
  </si>
  <si>
    <t>5000032469</t>
  </si>
  <si>
    <t>9900018238</t>
  </si>
  <si>
    <t>SUPPLY OF DELTAMETHRIN 20%</t>
  </si>
  <si>
    <t>ERAM (U) LTD</t>
  </si>
  <si>
    <t>5000032470</t>
  </si>
  <si>
    <t>9900018569</t>
  </si>
  <si>
    <t>SINO AFRICA MEDICINES &amp; HEALTH LTD</t>
  </si>
  <si>
    <t>5000032471</t>
  </si>
  <si>
    <t>SUPPLY OF VETERINARY SUPPLIES</t>
  </si>
  <si>
    <t>5000032483</t>
  </si>
  <si>
    <t>9900013450</t>
  </si>
  <si>
    <t>SUPPLY DELIVERYADMINISTRATION BLOCK FU</t>
  </si>
  <si>
    <t>SELKOL 1983 (PTY) LTD</t>
  </si>
  <si>
    <t>27760</t>
  </si>
  <si>
    <t>5000032484</t>
  </si>
  <si>
    <t>SUPPLY DELIVERY MULTI P. HALL FURN-LT3</t>
  </si>
  <si>
    <t>5000032485</t>
  </si>
  <si>
    <t>SUPPLY DELIVERY ADMINISTR. BLOCK F LT2</t>
  </si>
  <si>
    <t>5000032511</t>
  </si>
  <si>
    <t>9900025160</t>
  </si>
  <si>
    <t>REHABILITATION OF FEEDER ROADS LOT 1</t>
  </si>
  <si>
    <t>ASIMAH RESSOURCES &amp; INVEST LTD</t>
  </si>
  <si>
    <t>27781</t>
  </si>
  <si>
    <t>5000032512</t>
  </si>
  <si>
    <t>REHABILITATION OF FEEDER ROADS TARABA2</t>
  </si>
  <si>
    <t>5000032514</t>
  </si>
  <si>
    <t>9900024575</t>
  </si>
  <si>
    <t>REHABILITATION FEEDER ROAD EKITI LOT 2</t>
  </si>
  <si>
    <t>FIRST AFRICA INFRASTRUCTURE DEVELOPEMENT</t>
  </si>
  <si>
    <t>27779</t>
  </si>
  <si>
    <t>5000032528</t>
  </si>
  <si>
    <t>9900025132</t>
  </si>
  <si>
    <t>CADRE CONCERT. AR PTF KKRO</t>
  </si>
  <si>
    <t>Youssouf FOMBA</t>
  </si>
  <si>
    <t>27796</t>
  </si>
  <si>
    <t>5000032531</t>
  </si>
  <si>
    <t>9900022775</t>
  </si>
  <si>
    <t>NFEs Life Skills HIV Life Skills Lot 2</t>
  </si>
  <si>
    <t>NJIGUA BOOKS</t>
  </si>
  <si>
    <t>27797</t>
  </si>
  <si>
    <t>5000032538</t>
  </si>
  <si>
    <t>9900025175</t>
  </si>
  <si>
    <t>FOURNITURE PRODUITS VETERI &amp; MATERIELS</t>
  </si>
  <si>
    <t>OFFICINE VETERINAIRE Charles EKS et EDIM</t>
  </si>
  <si>
    <t>27805</t>
  </si>
  <si>
    <t>5000032883</t>
  </si>
  <si>
    <t>9900025415</t>
  </si>
  <si>
    <t>SUPP AND FIXING FUR SIX SECOND LINE DI</t>
  </si>
  <si>
    <t>UNIMED LTD</t>
  </si>
  <si>
    <t>28045</t>
  </si>
  <si>
    <t>5000032884</t>
  </si>
  <si>
    <t>P-RW-DB0-010</t>
  </si>
  <si>
    <t>PROJET ROUTE GITARAMA-NGORORERO-MUKAMIRA</t>
  </si>
  <si>
    <t>9900025411</t>
  </si>
  <si>
    <t>AMENAGE. ROUTE BURINGA REMERA (21.6 KM</t>
  </si>
  <si>
    <t>HORIZON CONSTRUCTION</t>
  </si>
  <si>
    <t>28046</t>
  </si>
  <si>
    <t>2100150008943</t>
  </si>
  <si>
    <t>5000032890</t>
  </si>
  <si>
    <t>9900025397</t>
  </si>
  <si>
    <t>LOT 3 CONST DEBARCADERE A LERE FOULI</t>
  </si>
  <si>
    <t>SOCIETE MOURA CONTRACTORS</t>
  </si>
  <si>
    <t>28041</t>
  </si>
  <si>
    <t>5000032897</t>
  </si>
  <si>
    <t>9900025417</t>
  </si>
  <si>
    <t>FOURN INSEC ET EQUIP PULV</t>
  </si>
  <si>
    <t>SOKODEM SARL</t>
  </si>
  <si>
    <t>28053</t>
  </si>
  <si>
    <t>5000032968</t>
  </si>
  <si>
    <t>9900025473</t>
  </si>
  <si>
    <t>CCARI/ASRP/SEED PRODCUTION ACTIVITIE M</t>
  </si>
  <si>
    <t>CENTRAL AGRICULTURAL RESEARCH INSTITUTE</t>
  </si>
  <si>
    <t>28125</t>
  </si>
  <si>
    <t>5000032984</t>
  </si>
  <si>
    <t>P-CG-AA0-010</t>
  </si>
  <si>
    <t>ETUDE DU SECTEUR AGRICOLE</t>
  </si>
  <si>
    <t>9900025500</t>
  </si>
  <si>
    <t>Audit exercices 2010-2012</t>
  </si>
  <si>
    <t>Cabinet Congo Audit Conseil (CAC)</t>
  </si>
  <si>
    <t>28137</t>
  </si>
  <si>
    <t>Congo CG</t>
  </si>
  <si>
    <t>2100155013276</t>
  </si>
  <si>
    <t>5000032997</t>
  </si>
  <si>
    <t>9900025498</t>
  </si>
  <si>
    <t>LOT A SUPEVISION SERVICES NAMTUMBO-TUN</t>
  </si>
  <si>
    <t>STUDIO GALLI INGENERIA (SGI)</t>
  </si>
  <si>
    <t>27821</t>
  </si>
  <si>
    <t>5000033005</t>
  </si>
  <si>
    <t>9900025524</t>
  </si>
  <si>
    <t>ACQUISITION MATERIELS AGRICOLES</t>
  </si>
  <si>
    <t>EKAP</t>
  </si>
  <si>
    <t>28151</t>
  </si>
  <si>
    <t>5000033054</t>
  </si>
  <si>
    <t>9900010652</t>
  </si>
  <si>
    <t>AEP EL OGLA-GATRANA SUD</t>
  </si>
  <si>
    <t>S.T.P.H</t>
  </si>
  <si>
    <t>28186</t>
  </si>
  <si>
    <t>5000033062</t>
  </si>
  <si>
    <t>P-Z1-AZ0-004</t>
  </si>
  <si>
    <t>ETHIOPIA-CREATION OF SUSTAINABLE TSETSE</t>
  </si>
  <si>
    <t>9900003976</t>
  </si>
  <si>
    <t>Purchase of Lab Supplies</t>
  </si>
  <si>
    <t>KARL KOLB KG</t>
  </si>
  <si>
    <t>28179</t>
  </si>
  <si>
    <t>2100150009198</t>
  </si>
  <si>
    <t>5000033074</t>
  </si>
  <si>
    <t>9900025571</t>
  </si>
  <si>
    <t>Purchase of Trolley for Pupal Holding</t>
  </si>
  <si>
    <t>Designer Rocks Pvt. Ltd.</t>
  </si>
  <si>
    <t>5000033080</t>
  </si>
  <si>
    <t>P-NE-AA0-017</t>
  </si>
  <si>
    <t>PROGRAMME KANDADJI</t>
  </si>
  <si>
    <t>9900025580</t>
  </si>
  <si>
    <t>INFRASTRUC.COLLECT. SANGUILE LOT1 DON</t>
  </si>
  <si>
    <t>ETS  C.S.M.</t>
  </si>
  <si>
    <t>28193</t>
  </si>
  <si>
    <t>2100155013416</t>
  </si>
  <si>
    <t>5000033081</t>
  </si>
  <si>
    <t>9900009529</t>
  </si>
  <si>
    <t>Infrast. coll. Kandadji Lot 2 Don</t>
  </si>
  <si>
    <t>GETECH</t>
  </si>
  <si>
    <t>5000032336</t>
  </si>
  <si>
    <t>9900025010</t>
  </si>
  <si>
    <t>SPOT IMPRV.OF OF NASIA-MIMIMA PH1</t>
  </si>
  <si>
    <t>MESSRS MALSONS CO.LTD</t>
  </si>
  <si>
    <t>27649</t>
  </si>
  <si>
    <t>5000032346</t>
  </si>
  <si>
    <t>9900024013</t>
  </si>
  <si>
    <t>FOURNITURE DE 3 VEHICULES N°1/MF/04/20</t>
  </si>
  <si>
    <t>27642</t>
  </si>
  <si>
    <t>5000032358</t>
  </si>
  <si>
    <t>9900025035</t>
  </si>
  <si>
    <t>FOURNITURE 01 NISSAN PATROL GL</t>
  </si>
  <si>
    <t>SEA B (SOCIETE D'EQUIPEMENT POUR L'AFRIQ</t>
  </si>
  <si>
    <t>27671</t>
  </si>
  <si>
    <t>5000032361</t>
  </si>
  <si>
    <t>9900014522</t>
  </si>
  <si>
    <t>REHABILITATION BARR PI KAMPEL GOUNGHIN</t>
  </si>
  <si>
    <t>3C (COMPAGNIE DE CONSTRUCTION CONSOLIDEE</t>
  </si>
  <si>
    <t>27676</t>
  </si>
  <si>
    <t>5000032383</t>
  </si>
  <si>
    <t>P-TZ-FA0-008</t>
  </si>
  <si>
    <t>ELECTRICITY V PROJECT</t>
  </si>
  <si>
    <t>9900025053</t>
  </si>
  <si>
    <t>Provision of Consultancy Service &amp; Sup</t>
  </si>
  <si>
    <t>M/S  SWECO INTERNATIONAL</t>
  </si>
  <si>
    <t>27692</t>
  </si>
  <si>
    <t>2100150015553</t>
  </si>
  <si>
    <t>5000032388</t>
  </si>
  <si>
    <t>9900025056</t>
  </si>
  <si>
    <t>FOURNITURE D'EQUIPEMENTS INFORMATIQUES</t>
  </si>
  <si>
    <t>Dr Investment LTD</t>
  </si>
  <si>
    <t>27696</t>
  </si>
  <si>
    <t>5000032389</t>
  </si>
  <si>
    <t>9900025072</t>
  </si>
  <si>
    <t>DEVELOPEMENT FINANCING MODEL MOBILE PO</t>
  </si>
  <si>
    <t>CONSEIL SANTE IN ASSOCIAT. WITH SOFRECO</t>
  </si>
  <si>
    <t>27699</t>
  </si>
  <si>
    <t>5000032390</t>
  </si>
  <si>
    <t>9900025077</t>
  </si>
  <si>
    <t>Réhabilitat. ant. surveillance Gifuruz</t>
  </si>
  <si>
    <t>Le Groupement ECRI EGCI</t>
  </si>
  <si>
    <t>27698</t>
  </si>
  <si>
    <t>5000032562</t>
  </si>
  <si>
    <t>P-RW-IAD-002</t>
  </si>
  <si>
    <t>SUPPORT TO SCIENCE AND TECHNOLOGY SKILLS</t>
  </si>
  <si>
    <t>9900025130</t>
  </si>
  <si>
    <t>SUPPLY DESIG STUDIO FURNITU FAC ARCHIT</t>
  </si>
  <si>
    <t>MARTEAU&amp;BRIQUE CONTRACTORS SARL</t>
  </si>
  <si>
    <t>27816</t>
  </si>
  <si>
    <t>2100155013519</t>
  </si>
  <si>
    <t>5000032574</t>
  </si>
  <si>
    <t>9900025189</t>
  </si>
  <si>
    <t>SUPPLY INDUSTR WEAR, WOOD FINISH&amp; SCRE</t>
  </si>
  <si>
    <t>SCIENCE AND TECHNOLOGY</t>
  </si>
  <si>
    <t>27820</t>
  </si>
  <si>
    <t>5000032583</t>
  </si>
  <si>
    <t>9900025173</t>
  </si>
  <si>
    <t>Design Bid Assorted Agro-proces 12 Dis</t>
  </si>
  <si>
    <t>Arch Forum Ltd</t>
  </si>
  <si>
    <t>27756</t>
  </si>
  <si>
    <t>5000032625</t>
  </si>
  <si>
    <t>9900025212</t>
  </si>
  <si>
    <t>REC.CONS.ETU SITU.PAFICOT&amp;SYS.SUIVI.EV</t>
  </si>
  <si>
    <t>27834</t>
  </si>
  <si>
    <t>5000032668</t>
  </si>
  <si>
    <t>9900025238</t>
  </si>
  <si>
    <t>CONSULTANT POUR LE SUIVI ET LA SURVEIL</t>
  </si>
  <si>
    <t>MR PRIME NINDAMUSTA ARCHITECTE</t>
  </si>
  <si>
    <t>27877</t>
  </si>
  <si>
    <t>5000032677</t>
  </si>
  <si>
    <t>9900014214</t>
  </si>
  <si>
    <t>ETUDE SITUATION REFERENCE</t>
  </si>
  <si>
    <t>OSEF Consultant</t>
  </si>
  <si>
    <t>27886</t>
  </si>
  <si>
    <t>5000032679</t>
  </si>
  <si>
    <t>P-Z1-AAG-003</t>
  </si>
  <si>
    <t>EGFAA</t>
  </si>
  <si>
    <t>9900025246</t>
  </si>
  <si>
    <t>ADVISORY SERVICE</t>
  </si>
  <si>
    <t>FAIRVIEW</t>
  </si>
  <si>
    <t>27881</t>
  </si>
  <si>
    <t>5700155001301</t>
  </si>
  <si>
    <t>5000032687</t>
  </si>
  <si>
    <t>P-UG-DB0-020</t>
  </si>
  <si>
    <t>ROAD SECTOR SUPPORT PROJECT 3</t>
  </si>
  <si>
    <t>9900020985</t>
  </si>
  <si>
    <t>CIVIL WORKS NYAKAHITA-KAZO LOT 1</t>
  </si>
  <si>
    <t>CHINA COMMUNICATIONS CONSTRUCTION COMPAN</t>
  </si>
  <si>
    <t>27895</t>
  </si>
  <si>
    <t>2100150020793</t>
  </si>
  <si>
    <t>5000032690</t>
  </si>
  <si>
    <t>9900025264</t>
  </si>
  <si>
    <t>SUPERVISION KAZO-KAMWENGE LOT 2</t>
  </si>
  <si>
    <t>SNC LAVALIN INTERNATIONAL INC</t>
  </si>
  <si>
    <t>27900</t>
  </si>
  <si>
    <t>5000032707</t>
  </si>
  <si>
    <t>9900025281</t>
  </si>
  <si>
    <t>AUDIT COMPTES DES EXERCICES 2010 ET 20</t>
  </si>
  <si>
    <t>CABINET CGIC AFRIQUE</t>
  </si>
  <si>
    <t>27918</t>
  </si>
  <si>
    <t>5000032744</t>
  </si>
  <si>
    <t>9900018294</t>
  </si>
  <si>
    <t>ACQUISITION MOYENS ROULANTS</t>
  </si>
  <si>
    <t>DELTA AFRIQUE</t>
  </si>
  <si>
    <t>27951</t>
  </si>
  <si>
    <t>5000032755</t>
  </si>
  <si>
    <t>9900025287</t>
  </si>
  <si>
    <t>Consultancy Water Utility Management</t>
  </si>
  <si>
    <t>NIRA A/S</t>
  </si>
  <si>
    <t>27901</t>
  </si>
  <si>
    <t>5000032760</t>
  </si>
  <si>
    <t>9900025309</t>
  </si>
  <si>
    <t>AUDIT ORGANISATIONNEL/INSTITUTIONNEL</t>
  </si>
  <si>
    <t>AGRECO</t>
  </si>
  <si>
    <t>27966</t>
  </si>
  <si>
    <t>5000032761</t>
  </si>
  <si>
    <t>9900025315</t>
  </si>
  <si>
    <t>Rehab bur. admin. forets et environnem</t>
  </si>
  <si>
    <t>ECORET sprl</t>
  </si>
  <si>
    <t>27970</t>
  </si>
  <si>
    <t>5000032775</t>
  </si>
  <si>
    <t>P-MZ-HZ0-001</t>
  </si>
  <si>
    <t>FINANCIAL SECTOR TECHNICAL ASSISTANCE</t>
  </si>
  <si>
    <t>9900025317</t>
  </si>
  <si>
    <t>SURVEILANCE SYSTEM GIFIM</t>
  </si>
  <si>
    <t>Exys Mocambique Lda</t>
  </si>
  <si>
    <t>27984</t>
  </si>
  <si>
    <t>2100155005616</t>
  </si>
  <si>
    <t>5000032580</t>
  </si>
  <si>
    <t>9900025172</t>
  </si>
  <si>
    <t>Design Prep Bid Comm. Roads 12 Distric</t>
  </si>
  <si>
    <t>Kagga and Partners Ltd</t>
  </si>
  <si>
    <t>5000032581</t>
  </si>
  <si>
    <t>9900025170</t>
  </si>
  <si>
    <t>Design Bid Community Roads 12 District</t>
  </si>
  <si>
    <t>Tamp Blessed -3MS JV Ltd</t>
  </si>
  <si>
    <t>5000032605</t>
  </si>
  <si>
    <t>9900025195</t>
  </si>
  <si>
    <t>Travaux d'assainissement de Maradi</t>
  </si>
  <si>
    <t>SAADI KEMIL</t>
  </si>
  <si>
    <t>25953</t>
  </si>
  <si>
    <t>5800155000051</t>
  </si>
  <si>
    <t>5000032617</t>
  </si>
  <si>
    <t>P-Z1-AAF-005</t>
  </si>
  <si>
    <t>PROG. D'AMENAG. LAC TANGANYIKA(ZAMBIA)</t>
  </si>
  <si>
    <t>9900017027</t>
  </si>
  <si>
    <t>CAB 4*4 &amp; STATION WAGON4*4MOTOR VEHICU</t>
  </si>
  <si>
    <t>SOUTHERN CROSS MOTORS LIMITED</t>
  </si>
  <si>
    <t>27829</t>
  </si>
  <si>
    <t>2100150009044</t>
  </si>
  <si>
    <t>5000032621</t>
  </si>
  <si>
    <t>9900023642</t>
  </si>
  <si>
    <t>SUPPLY 382,614 FINGERI FAILED BY HELPA</t>
  </si>
  <si>
    <t>RWANDA FISHING INDUSTRIES</t>
  </si>
  <si>
    <t>27830</t>
  </si>
  <si>
    <t>5000032647</t>
  </si>
  <si>
    <t>9900021218</t>
  </si>
  <si>
    <t>ENTREPRISE JOMO LDA</t>
  </si>
  <si>
    <t>27855</t>
  </si>
  <si>
    <t>5000032660</t>
  </si>
  <si>
    <t>P-Z1-AZ0-007</t>
  </si>
  <si>
    <t>GHANA - CREATION OF SUSTAINABLE TSETSE A</t>
  </si>
  <si>
    <t>9900021743</t>
  </si>
  <si>
    <t>Insecticide for Ground Spraying</t>
  </si>
  <si>
    <t>Damkos Supply Services</t>
  </si>
  <si>
    <t>27866</t>
  </si>
  <si>
    <t>2100150009194</t>
  </si>
  <si>
    <t>5000032671</t>
  </si>
  <si>
    <t>9900025240</t>
  </si>
  <si>
    <t>CONSTRUCTION OF 10 PIT LATRINES</t>
  </si>
  <si>
    <t>JAMA CONSTRUCTION</t>
  </si>
  <si>
    <t>27880</t>
  </si>
  <si>
    <t>5000032673</t>
  </si>
  <si>
    <t>9900025241</t>
  </si>
  <si>
    <t>CONST.OF10 MULTIPURPOSE FARM SHEDS</t>
  </si>
  <si>
    <t>KANSALA SKILL TRADING PRODUCTION CENTRE</t>
  </si>
  <si>
    <t>27882</t>
  </si>
  <si>
    <t>5000032678</t>
  </si>
  <si>
    <t>9900025252</t>
  </si>
  <si>
    <t>CONSTRUCTION .OF POULTRY PRODUCTION</t>
  </si>
  <si>
    <t>Demba Jawo &amp; Sons Construction Co</t>
  </si>
  <si>
    <t>27887</t>
  </si>
  <si>
    <t>5000032693</t>
  </si>
  <si>
    <t>9900016892</t>
  </si>
  <si>
    <t>REHAB-ACCESS ROADS-MOSIRO SCHEME</t>
  </si>
  <si>
    <t>NAKURU EXPRESS SUPPLIES &amp; SERVICES LTD</t>
  </si>
  <si>
    <t>27907</t>
  </si>
  <si>
    <t>5000032699</t>
  </si>
  <si>
    <t>9900025153</t>
  </si>
  <si>
    <t>SUPPLY OF LAB EQUIPMENT LOT 2 ADF PART</t>
  </si>
  <si>
    <t>M/S HOMELANDS MERCHANTS COMPANY LTD</t>
  </si>
  <si>
    <t>27912</t>
  </si>
  <si>
    <t>5000032710</t>
  </si>
  <si>
    <t>9900025275</t>
  </si>
  <si>
    <t>SUPPLY SEISMOLOGICAL COVERAGE NETWORK</t>
  </si>
  <si>
    <t>REFRACTION TECHNOLOGY, INC</t>
  </si>
  <si>
    <t>27757</t>
  </si>
  <si>
    <t>5000032718</t>
  </si>
  <si>
    <t>P-MU-DB0-011</t>
  </si>
  <si>
    <t>MIC GRANT REVIEW OF OULTLINE PLANNING SC</t>
  </si>
  <si>
    <t>9900001969</t>
  </si>
  <si>
    <t>Review Of Outline Plan. Schemes for MC</t>
  </si>
  <si>
    <t>HALCROW GROUP LIMITED</t>
  </si>
  <si>
    <t>27926</t>
  </si>
  <si>
    <t>5500155001251</t>
  </si>
  <si>
    <t>5000032724</t>
  </si>
  <si>
    <t>FOURNITURE  DES BŒUFS DE LABOUR PRET L</t>
  </si>
  <si>
    <t>27930</t>
  </si>
  <si>
    <t>5000033187</t>
  </si>
  <si>
    <t>CONSTR OF MTENGEZU &amp; KAMPHULUSA IN DZ&amp;</t>
  </si>
  <si>
    <t>28267</t>
  </si>
  <si>
    <t>5000033175</t>
  </si>
  <si>
    <t>9900025634</t>
  </si>
  <si>
    <t>CONSTRUCTION OF LIRA MARKET</t>
  </si>
  <si>
    <t>ARAB CONTRACTORS</t>
  </si>
  <si>
    <t>5000033233</t>
  </si>
  <si>
    <t>9900004292</t>
  </si>
  <si>
    <t>ENTREPRISE KOBBI KHALED</t>
  </si>
  <si>
    <t>28342</t>
  </si>
  <si>
    <t>5000033240</t>
  </si>
  <si>
    <t>28346</t>
  </si>
  <si>
    <t>5000033242</t>
  </si>
  <si>
    <t>TRAVAUX  DE RENFORCEMENT - LOT N°7</t>
  </si>
  <si>
    <t>28348</t>
  </si>
  <si>
    <t>5000033271</t>
  </si>
  <si>
    <t>9900025687</t>
  </si>
  <si>
    <t>TRAVAUX  REHABILITATION ROUTES LOT N°2</t>
  </si>
  <si>
    <t>GROUPEMENT IGC-IDET</t>
  </si>
  <si>
    <t>28377</t>
  </si>
  <si>
    <t>5000033290</t>
  </si>
  <si>
    <t>9900025691</t>
  </si>
  <si>
    <t>CONTRAT MAHMOUD MEIRANEH CHEF PROJET</t>
  </si>
  <si>
    <t>MAHMOUD MEIRANEH AWALEH</t>
  </si>
  <si>
    <t>28379</t>
  </si>
  <si>
    <t>5000033291</t>
  </si>
  <si>
    <t>ACQUISITION MOB.BUREAU DNA&amp;CNPA</t>
  </si>
  <si>
    <t>28390</t>
  </si>
  <si>
    <t>5000033298</t>
  </si>
  <si>
    <t>9900003234</t>
  </si>
  <si>
    <t>ELECTRIFICAT. BOUCHRIK &amp; SONDAGE KOSBA</t>
  </si>
  <si>
    <t>STEG SOCIETE TUN DE L'ELECTRICITE ET DU</t>
  </si>
  <si>
    <t>28398</t>
  </si>
  <si>
    <t>5000033314</t>
  </si>
  <si>
    <t>9900021857</t>
  </si>
  <si>
    <t>CONSTRUCTION CLASSES MOPTI  LOT 1</t>
  </si>
  <si>
    <t>TAOUDENIT CONSTRUCTION</t>
  </si>
  <si>
    <t>28411</t>
  </si>
  <si>
    <t>5000033396</t>
  </si>
  <si>
    <t>9900025621</t>
  </si>
  <si>
    <t>LABOUR WORKS KWISERO SECONDARY SCHOOL</t>
  </si>
  <si>
    <t>CAMPBELL GENERAL CONTRACTORS</t>
  </si>
  <si>
    <t>28265</t>
  </si>
  <si>
    <t>5000033397</t>
  </si>
  <si>
    <t>9900025861</t>
  </si>
  <si>
    <t>BUILDING MAT KWISERO SECONDARY SCHOOL</t>
  </si>
  <si>
    <t>LWAKHUPA GENERAL CONTRACTORS LTD</t>
  </si>
  <si>
    <t>5000033434</t>
  </si>
  <si>
    <t>9900025917</t>
  </si>
  <si>
    <t>MATERI ERC&amp;COMP LAB&amp;REV CLA GACHARAGE</t>
  </si>
  <si>
    <t>KAMKAM TRANSPORT &amp; COMMUNICATION AGENCY</t>
  </si>
  <si>
    <t>5000033447</t>
  </si>
  <si>
    <t>9900025968</t>
  </si>
  <si>
    <t>CONSTRUCTION OF STORE HOUSE &amp; OTHERS</t>
  </si>
  <si>
    <t>BARYERN CONSTRUCTION AND TRADING ENTERPR</t>
  </si>
  <si>
    <t>28482</t>
  </si>
  <si>
    <t>5000033475</t>
  </si>
  <si>
    <t>CONSTRUCTION-LARI WENDANI SCHEME</t>
  </si>
  <si>
    <t>28558</t>
  </si>
  <si>
    <t>5000032431</t>
  </si>
  <si>
    <t>9900025114</t>
  </si>
  <si>
    <t>ENTREPRISE AFS AQUA E CONSTRUCAO LDA</t>
  </si>
  <si>
    <t>27729</t>
  </si>
  <si>
    <t>5000032433</t>
  </si>
  <si>
    <t>9900025080</t>
  </si>
  <si>
    <t>CONSTRUCTION 2 MARC ET 2 MAG FILIALE C</t>
  </si>
  <si>
    <t>ENTREPRISE MAHA CONSTRUCTIONS</t>
  </si>
  <si>
    <t>27732</t>
  </si>
  <si>
    <t>5000032434</t>
  </si>
  <si>
    <t>9900025057</t>
  </si>
  <si>
    <t>CONSTRUCTION 8MAG 6 MARC FILIALE CTO C</t>
  </si>
  <si>
    <t>GROUPEMENT GIH-EAD</t>
  </si>
  <si>
    <t>27733</t>
  </si>
  <si>
    <t>5000032443</t>
  </si>
  <si>
    <t>9900015833</t>
  </si>
  <si>
    <t>REHAB COM RD KABERAMAIDO S/C KABERAMAI</t>
  </si>
  <si>
    <t>TOP CARE CONSULTS AND ENGINEERING  WORKS</t>
  </si>
  <si>
    <t>5000039747</t>
  </si>
  <si>
    <t>9900033136</t>
  </si>
  <si>
    <t>CQUISITION MATERIEL INFORMATIQUE</t>
  </si>
  <si>
    <t>ETS FLOKA</t>
  </si>
  <si>
    <t>33583</t>
  </si>
  <si>
    <t>5000039724</t>
  </si>
  <si>
    <t>P-GM-IE0-003</t>
  </si>
  <si>
    <t>ENTREPRENEURSHIP PROMOTION AND MICROFINA</t>
  </si>
  <si>
    <t>9900006126</t>
  </si>
  <si>
    <t>PROCUREMENT MOTOR CYCLES FOR THE SDF</t>
  </si>
  <si>
    <t>CFAO MOTORS (GAMBIA) LIMITED</t>
  </si>
  <si>
    <t>33556</t>
  </si>
  <si>
    <t>2100155008277</t>
  </si>
  <si>
    <t>5000039748</t>
  </si>
  <si>
    <t>9900033082</t>
  </si>
  <si>
    <t>STP Cartographe</t>
  </si>
  <si>
    <t>ANTONIO ADRIANO</t>
  </si>
  <si>
    <t>33559</t>
  </si>
  <si>
    <t>5000032453</t>
  </si>
  <si>
    <t>9900017097</t>
  </si>
  <si>
    <t>External Project Audit Services</t>
  </si>
  <si>
    <t>Grant Thornton</t>
  </si>
  <si>
    <t>27739</t>
  </si>
  <si>
    <t>5000032462</t>
  </si>
  <si>
    <t>CONSTRUCTION OF DIVWA GRVTY-FED IRRRU</t>
  </si>
  <si>
    <t>27742</t>
  </si>
  <si>
    <t>5000032502</t>
  </si>
  <si>
    <t>9900024588</t>
  </si>
  <si>
    <t>REHABILITATION OF FEEDER ROADS lot2</t>
  </si>
  <si>
    <t>TUNDIS NIGERIA LIMITED</t>
  </si>
  <si>
    <t>27777</t>
  </si>
  <si>
    <t>5000032503</t>
  </si>
  <si>
    <t>5000032505</t>
  </si>
  <si>
    <t>5000032516</t>
  </si>
  <si>
    <t>9900025161</t>
  </si>
  <si>
    <t>FOURNITUR LOGICIELS INF INSECTARIUM</t>
  </si>
  <si>
    <t>ALGO 6* BF</t>
  </si>
  <si>
    <t>27785</t>
  </si>
  <si>
    <t>5000032523</t>
  </si>
  <si>
    <t>9900014661</t>
  </si>
  <si>
    <t>Learning Special Needs ICT Lot 1</t>
  </si>
  <si>
    <t>NOVEL TECHNOLOGIES (LTD)</t>
  </si>
  <si>
    <t>5000039749</t>
  </si>
  <si>
    <t>9900033130</t>
  </si>
  <si>
    <t>Achat Géniteurs de porc de Kasambondo</t>
  </si>
  <si>
    <t>Ets. VICTOIRE BUSINESS</t>
  </si>
  <si>
    <t>33580</t>
  </si>
  <si>
    <t>5000039776</t>
  </si>
  <si>
    <t>9900033158</t>
  </si>
  <si>
    <t>BENJAMIN_CONDUCT.VCA OF AGRI.COMMODITY</t>
  </si>
  <si>
    <t>PROF.BENJAMIN AHMED</t>
  </si>
  <si>
    <t>33608</t>
  </si>
  <si>
    <t>5000039838</t>
  </si>
  <si>
    <t>9900033218</t>
  </si>
  <si>
    <t>CONSULT SERV DES&amp;CONS SUP&amp;Q CON ZONE1</t>
  </si>
  <si>
    <t>OWAconsult / AVANTI ARCHITECTS / MULTIGR</t>
  </si>
  <si>
    <t>33657</t>
  </si>
  <si>
    <t>2100150027046</t>
  </si>
  <si>
    <t>5000039795</t>
  </si>
  <si>
    <t>P-GH-KF0-001</t>
  </si>
  <si>
    <t>ISP TO OVERSIGHT AND BUSINESS SUPPORT</t>
  </si>
  <si>
    <t>9900020049</t>
  </si>
  <si>
    <t>Supply of Fridges</t>
  </si>
  <si>
    <t>MADSON JAPAN ENG. (GH) LTD</t>
  </si>
  <si>
    <t>33626</t>
  </si>
  <si>
    <t>2100155023616</t>
  </si>
  <si>
    <t>5000032548</t>
  </si>
  <si>
    <t>9900025178</t>
  </si>
  <si>
    <t>CONSTRUCTION DISTR PLAN UT GUCHA SOUTH</t>
  </si>
  <si>
    <t>VINBEL SUPPLIERS AND INVESTMENT LTD</t>
  </si>
  <si>
    <t>27753</t>
  </si>
  <si>
    <t>5000032779</t>
  </si>
  <si>
    <t>9900022824</t>
  </si>
  <si>
    <t>REALISATION AUDIT CPTE 2010 ET 2011</t>
  </si>
  <si>
    <t>CGIC AFRIQUE INTERNATIONAL</t>
  </si>
  <si>
    <t>27987</t>
  </si>
  <si>
    <t>5000039832</t>
  </si>
  <si>
    <t>P-LR-I00-004</t>
  </si>
  <si>
    <t>SUPPLEMENTARY LABOUR BASED PUBLIC WORKS</t>
  </si>
  <si>
    <t>9900033195</t>
  </si>
  <si>
    <t>CONST 6CLINICS MARYLAND&amp;RIVER GEE LOT6</t>
  </si>
  <si>
    <t>LIBERIA INLAND CONSTRUCTION ASSOCIATES (</t>
  </si>
  <si>
    <t>33658</t>
  </si>
  <si>
    <t>5900155001851</t>
  </si>
  <si>
    <t>5000032781</t>
  </si>
  <si>
    <t>P-BF-FA0-006</t>
  </si>
  <si>
    <t>PROJET DE RENFORCEMENT DES INFRASTRUCTUR</t>
  </si>
  <si>
    <t>9900025334</t>
  </si>
  <si>
    <t>ETUDES RESEAU OUAGA ET LIGN HT ZANO KP</t>
  </si>
  <si>
    <t>INTEC (GOPA INTERNATIONAL ENERGIE CONSUL</t>
  </si>
  <si>
    <t>27991</t>
  </si>
  <si>
    <t>2100155018668</t>
  </si>
  <si>
    <t>5000032785</t>
  </si>
  <si>
    <t>P-Z1-F00-030</t>
  </si>
  <si>
    <t>GHANA - TOGO - BENIN POWER INTERCONNECT</t>
  </si>
  <si>
    <t>9900005695</t>
  </si>
  <si>
    <t>P5-2:Construction of 330 kV Volta – To</t>
  </si>
  <si>
    <t>KEC INTERNATIONAL LIMITED</t>
  </si>
  <si>
    <t>27994</t>
  </si>
  <si>
    <t>2100150014296</t>
  </si>
  <si>
    <t>5000032786</t>
  </si>
  <si>
    <t>9900025342</t>
  </si>
  <si>
    <t>Contrat SG COI REDACTION RAP</t>
  </si>
  <si>
    <t>Dr DEDE WATCHIBA</t>
  </si>
  <si>
    <t>27985</t>
  </si>
  <si>
    <t>5000032791</t>
  </si>
  <si>
    <t>P-NG-DB0-005</t>
  </si>
  <si>
    <t>RURAL ACCESS &amp; MOBILITY PROJECT</t>
  </si>
  <si>
    <t>9900025336</t>
  </si>
  <si>
    <t>LOT3 CONSTRUCTION OF CR-RAMP RURAL RDS</t>
  </si>
  <si>
    <t>JOHN DAVIDS CONSTRUCTION NIGERIA LIMITED</t>
  </si>
  <si>
    <t>27998</t>
  </si>
  <si>
    <t>2100150014595</t>
  </si>
  <si>
    <t>5000032792</t>
  </si>
  <si>
    <t>9900025347</t>
  </si>
  <si>
    <t>LOT4 CONSTRUCTION OF CR-RAMP RURAL RDS</t>
  </si>
  <si>
    <t>ADLAND PROJECTS LTD</t>
  </si>
  <si>
    <t>27999</t>
  </si>
  <si>
    <t>5000032793</t>
  </si>
  <si>
    <t>9900025338</t>
  </si>
  <si>
    <t>LOT5 CONSTRUCTION OF CR-RAMP RURAL RDS</t>
  </si>
  <si>
    <t>SERMATECH   NIGERIA   LIMITED</t>
  </si>
  <si>
    <t>28001</t>
  </si>
  <si>
    <t>5000032796</t>
  </si>
  <si>
    <t>P-CG-E00-002</t>
  </si>
  <si>
    <t>ASSANISSEMEN BRAZZAVILLE ET POINTE-NOIRE</t>
  </si>
  <si>
    <t>9900019640</t>
  </si>
  <si>
    <t>AUDIT DES COMPTES DU PROJET PABP</t>
  </si>
  <si>
    <t>KPMG CONGO</t>
  </si>
  <si>
    <t>28005</t>
  </si>
  <si>
    <t>2100155016516</t>
  </si>
  <si>
    <t>5000032804</t>
  </si>
  <si>
    <t>9900025358</t>
  </si>
  <si>
    <t>ENLEV. TRANSP. TRANSFO. PLANTES ZONE</t>
  </si>
  <si>
    <t>COOPERATIVE PECHEURS PISCICULTEURS COM.</t>
  </si>
  <si>
    <t>28012</t>
  </si>
  <si>
    <t>5000032801</t>
  </si>
  <si>
    <t>9900025356</t>
  </si>
  <si>
    <t>REABILITATION FEEDER ROAD LOT1</t>
  </si>
  <si>
    <t>IGNOBIS INVESTIMEN LIMITED</t>
  </si>
  <si>
    <t>28008</t>
  </si>
  <si>
    <t>5000032803</t>
  </si>
  <si>
    <t>9900025357</t>
  </si>
  <si>
    <t>ENLEV. TRANSP. TRANSFO. PLANTES ZONE I</t>
  </si>
  <si>
    <t>CRPSD - NEMAGNINI SARL</t>
  </si>
  <si>
    <t>28009</t>
  </si>
  <si>
    <t>5000032806</t>
  </si>
  <si>
    <t>P-MW-IB0-005</t>
  </si>
  <si>
    <t>SUPPORT TO THE HEALTH SECTOR PROGRAMME</t>
  </si>
  <si>
    <t>9900004392</t>
  </si>
  <si>
    <t>SUPERVISION FOR 20 BEMOC SITES</t>
  </si>
  <si>
    <t>KAMWAZA DESIGN PARTNERSHIP</t>
  </si>
  <si>
    <t>28013</t>
  </si>
  <si>
    <t>2100155005966</t>
  </si>
  <si>
    <t>5000032813</t>
  </si>
  <si>
    <t>9900025368</t>
  </si>
  <si>
    <t>AUDIT SERVICES 2011, 2012, 2013</t>
  </si>
  <si>
    <t>PRICEWATERHOUSECOOPERS</t>
  </si>
  <si>
    <t>28018</t>
  </si>
  <si>
    <t>5000032814</t>
  </si>
  <si>
    <t>P-AO-A00-001</t>
  </si>
  <si>
    <t>BOM JESUS -CALENGA RURAL DEV PROJECT</t>
  </si>
  <si>
    <t>9900025370</t>
  </si>
  <si>
    <t>SUPPLY OF FERTILIZER AND SEED</t>
  </si>
  <si>
    <t>BPL TRADING Lda</t>
  </si>
  <si>
    <t>28017</t>
  </si>
  <si>
    <t>2100155006016</t>
  </si>
  <si>
    <t>5000032815</t>
  </si>
  <si>
    <t>9900025369</t>
  </si>
  <si>
    <t>EXTERNAL AUDIT 2009/10</t>
  </si>
  <si>
    <t>REGICONTAS, LDA</t>
  </si>
  <si>
    <t>28016</t>
  </si>
  <si>
    <t>5000032826</t>
  </si>
  <si>
    <t>9900025343</t>
  </si>
  <si>
    <t>Suprvsion Services Lot A :Nampula-Riba</t>
  </si>
  <si>
    <t>CIVIL &amp; PLANNING GROUP (CPG)</t>
  </si>
  <si>
    <t>28010</t>
  </si>
  <si>
    <t>5000032728</t>
  </si>
  <si>
    <t>9900017442</t>
  </si>
  <si>
    <t>Form cadres interm develop sanit od or</t>
  </si>
  <si>
    <t>ECOLE NATIONALE DE SANTE PUBLIQUE ENSP</t>
  </si>
  <si>
    <t>27935</t>
  </si>
  <si>
    <t>5000032745</t>
  </si>
  <si>
    <t>ACQUISITION 760 000 POTS EN POLYETHYLE</t>
  </si>
  <si>
    <t>27954</t>
  </si>
  <si>
    <t>5000032764</t>
  </si>
  <si>
    <t>P-LR-IZ0-001</t>
  </si>
  <si>
    <t>LABOR-BASED PUBLIC WORKS PROJECT</t>
  </si>
  <si>
    <t>CONSULT SERVICES CONSTR FISHTOWN HARPE</t>
  </si>
  <si>
    <t>27972</t>
  </si>
  <si>
    <t>2100155010817</t>
  </si>
  <si>
    <t>5000032772</t>
  </si>
  <si>
    <t>P-Z1-AA0-088</t>
  </si>
  <si>
    <t>INVASIVE AQUATIC WEEDS - ECOWAS</t>
  </si>
  <si>
    <t>9900019352</t>
  </si>
  <si>
    <t>FOURNITURE SEMENCES ET APPAREIL DE TRA</t>
  </si>
  <si>
    <t>ETS  TOURE SOULEMANE</t>
  </si>
  <si>
    <t>27981</t>
  </si>
  <si>
    <t>2100155003866</t>
  </si>
  <si>
    <t>5000032778</t>
  </si>
  <si>
    <t>9900025316</t>
  </si>
  <si>
    <t>AML SPECIALIZED SOFTWARE</t>
  </si>
  <si>
    <t>United Nations Office of Drugs and Crime</t>
  </si>
  <si>
    <t>27986</t>
  </si>
  <si>
    <t>Austria</t>
  </si>
  <si>
    <t>5000032782</t>
  </si>
  <si>
    <t>9900025335</t>
  </si>
  <si>
    <t>LOT1 CONSTRUCTION OF CR-RAMP RURAL RDS</t>
  </si>
  <si>
    <t>ZENITH  CONSTRUCTION  NIGERIA  Ltd</t>
  </si>
  <si>
    <t>27989</t>
  </si>
  <si>
    <t>5000032831</t>
  </si>
  <si>
    <t>9900019092</t>
  </si>
  <si>
    <t>SUPPLY OF OFFICE FURNITURE TO FIPAG -</t>
  </si>
  <si>
    <t>OFFICOR</t>
  </si>
  <si>
    <t>28029</t>
  </si>
  <si>
    <t>5000032832</t>
  </si>
  <si>
    <t>9900008227</t>
  </si>
  <si>
    <t>SUPPLY OF OFFICE FURNITURE TO DNA - L2</t>
  </si>
  <si>
    <t>SOTUX, LDA</t>
  </si>
  <si>
    <t>5000032839</t>
  </si>
  <si>
    <t>CONSTRUCTION EQUIPT AEROPORT KINSHASA</t>
  </si>
  <si>
    <t>28037</t>
  </si>
  <si>
    <t>5000032879</t>
  </si>
  <si>
    <t>9900012709</t>
  </si>
  <si>
    <t>AUDITE PAIRB/UMC  AVRIL 2010-JUIN 2013</t>
  </si>
  <si>
    <t>RUMA CPA</t>
  </si>
  <si>
    <t>28043</t>
  </si>
  <si>
    <t>5000032881</t>
  </si>
  <si>
    <t>9900025404</t>
  </si>
  <si>
    <t>Finanacial Audit of Finanacial Stateme</t>
  </si>
  <si>
    <t>PKF Auditing Firm</t>
  </si>
  <si>
    <t>28042</t>
  </si>
  <si>
    <t>5000032896</t>
  </si>
  <si>
    <t>9900025423</t>
  </si>
  <si>
    <t>FORM ET ENCADR PROD RESP GPC EN CES-DR</t>
  </si>
  <si>
    <t>ONG GAEMR</t>
  </si>
  <si>
    <t>28052</t>
  </si>
  <si>
    <t>5000032904</t>
  </si>
  <si>
    <t>9900012924</t>
  </si>
  <si>
    <t>SUPPLY PRINTERS 10 ICT CENTERS</t>
  </si>
  <si>
    <t>IPMC</t>
  </si>
  <si>
    <t>28060</t>
  </si>
  <si>
    <t>5000032906</t>
  </si>
  <si>
    <t>P-NG-A00-005</t>
  </si>
  <si>
    <t>FADAMA DEVELOPMENT PROJECT</t>
  </si>
  <si>
    <t>9900025433</t>
  </si>
  <si>
    <t>COMMUNITY INFRASTRUCTURE CW-ACCESS ROA</t>
  </si>
  <si>
    <t>DIM ALPHA TECH CO LTD</t>
  </si>
  <si>
    <t>28062</t>
  </si>
  <si>
    <t>2100150007169</t>
  </si>
  <si>
    <t>5000032912</t>
  </si>
  <si>
    <t>P-BW-AAC-001</t>
  </si>
  <si>
    <t>PANDAMATENGA AGRICULTURAL INFRASTRUCTURE</t>
  </si>
  <si>
    <t>9900025437</t>
  </si>
  <si>
    <t>CONSTRUCTION ROAD NETWORK &amp; DRAINAGE S</t>
  </si>
  <si>
    <t>CHINA JIANGXI INTERNATIONAL</t>
  </si>
  <si>
    <t>28066</t>
  </si>
  <si>
    <t>2000130003230</t>
  </si>
  <si>
    <t>5000032913</t>
  </si>
  <si>
    <t>P-Z1-FA0-034</t>
  </si>
  <si>
    <t>NELSAP INTERCONNECTION PROJECT - BURUNDI</t>
  </si>
  <si>
    <t>9900021475</t>
  </si>
  <si>
    <t>PRESTATION SERV. ETUDE &amp; SURVEILLANCE</t>
  </si>
  <si>
    <t>SNC LAVALIN INTERNATIONAL</t>
  </si>
  <si>
    <t>28067</t>
  </si>
  <si>
    <t>2100155018519</t>
  </si>
  <si>
    <t>5000033589</t>
  </si>
  <si>
    <t>9900025875</t>
  </si>
  <si>
    <t>San Facilities Construction Lot 9</t>
  </si>
  <si>
    <t>PABU BC &amp; CHARUTA BUILDING CONTRACTORS J</t>
  </si>
  <si>
    <t>5000033595</t>
  </si>
  <si>
    <t>9900026200</t>
  </si>
  <si>
    <t>Frn matériels techn pr jardin maraîche</t>
  </si>
  <si>
    <t>Entreprise JASNOT</t>
  </si>
  <si>
    <t>28629</t>
  </si>
  <si>
    <t>5000033607</t>
  </si>
  <si>
    <t>9900026239</t>
  </si>
  <si>
    <t>COM&amp;REHAB CLA&amp;LAB ST JHON S WANDIJI SS</t>
  </si>
  <si>
    <t>SUBA BUILDING CONTRACTORS</t>
  </si>
  <si>
    <t>28637</t>
  </si>
  <si>
    <t>5000033640</t>
  </si>
  <si>
    <t>9900026320</t>
  </si>
  <si>
    <t>LOT 2 TRAVX CONSTR.INSP FRANCEVILLE</t>
  </si>
  <si>
    <t>COMPTOIR DE CONSTRUCTION ET DE REFECTION</t>
  </si>
  <si>
    <t>28657</t>
  </si>
  <si>
    <t>5000033617</t>
  </si>
  <si>
    <t>LABO ERC&amp;COM CLA&amp;RNV LAB GATHUNGURURU</t>
  </si>
  <si>
    <t>28648</t>
  </si>
  <si>
    <t>5000033618</t>
  </si>
  <si>
    <t>9900026292</t>
  </si>
  <si>
    <t>MATER ERC&amp;CO CLA&amp;RNV LAB GATHUNGURURU</t>
  </si>
  <si>
    <t>MARAGUA FAIR PRICE LIMITED</t>
  </si>
  <si>
    <t>5000033619</t>
  </si>
  <si>
    <t>9900022606</t>
  </si>
  <si>
    <t>Substation Construction (Lot 1)</t>
  </si>
  <si>
    <t>Control Montajes Industriales CYMI, S.A.</t>
  </si>
  <si>
    <t>28630</t>
  </si>
  <si>
    <t>5000033620</t>
  </si>
  <si>
    <t>9900026297</t>
  </si>
  <si>
    <t>ERC&amp;COM CLASS MIRIRA S S</t>
  </si>
  <si>
    <t>WANGURU CONTRACTORS LTD</t>
  </si>
  <si>
    <t>28649</t>
  </si>
  <si>
    <t>5000033621</t>
  </si>
  <si>
    <t>9900026271</t>
  </si>
  <si>
    <t>SUPPLY EQUIPMENT HOSTEL&amp; MAINT SHED LO</t>
  </si>
  <si>
    <t>ONNELLS LIMITED</t>
  </si>
  <si>
    <t>28643</t>
  </si>
  <si>
    <t>5000033622</t>
  </si>
  <si>
    <t>9900018761</t>
  </si>
  <si>
    <t>SUPPLY EQUIPEM HOME ECONOMIC BLOCKS LO</t>
  </si>
  <si>
    <t>DUMCOM ENTERPRISE</t>
  </si>
  <si>
    <t>5000033623</t>
  </si>
  <si>
    <t>9900026277</t>
  </si>
  <si>
    <t>SUPPLY OF MATTRESS FOR DORMITORIES LOT</t>
  </si>
  <si>
    <t>LATEX FOAM RUBBER PRODUCT CO. LTD</t>
  </si>
  <si>
    <t>5000033631</t>
  </si>
  <si>
    <t>9900026315</t>
  </si>
  <si>
    <t>QUARRY ERC&amp;COM LAB&amp;CLA REHB KITUM SS</t>
  </si>
  <si>
    <t>DAVID ALIWA CHEPTGEI TRANSPORTERS</t>
  </si>
  <si>
    <t>5000033628</t>
  </si>
  <si>
    <t>9900026314</t>
  </si>
  <si>
    <t>MATERIAL ERC&amp;COM LAB&amp;CLA REHB KITUM SS</t>
  </si>
  <si>
    <t>JOYKA INVESTMENT</t>
  </si>
  <si>
    <t>5000033633</t>
  </si>
  <si>
    <t>9900026317</t>
  </si>
  <si>
    <t>METAL ERC&amp;COM LAB&amp;CLA REHB KITUM SS</t>
  </si>
  <si>
    <t>KITALE SCHOOL SUPPLIERS</t>
  </si>
  <si>
    <t>5000033639</t>
  </si>
  <si>
    <t>9900026319</t>
  </si>
  <si>
    <t>LOT 1 TRAVX CONSTR.INSP PORT GENTIL</t>
  </si>
  <si>
    <t>ETRACEB</t>
  </si>
  <si>
    <t>28656</t>
  </si>
  <si>
    <t>5000033641</t>
  </si>
  <si>
    <t>LOT 3 TRAVX CONSTR.INSP D'OYEM</t>
  </si>
  <si>
    <t>28658</t>
  </si>
  <si>
    <t>5000033642</t>
  </si>
  <si>
    <t>LOT 5 TRAVX CONSTR.BRIGADE NDJOLE</t>
  </si>
  <si>
    <t>28659</t>
  </si>
  <si>
    <t>5000033646</t>
  </si>
  <si>
    <t>9900022910</t>
  </si>
  <si>
    <t>Transmission Line Construction (Lot 1)</t>
  </si>
  <si>
    <t>KEC  INTERNATIONAL Ltd</t>
  </si>
  <si>
    <t>5000033647</t>
  </si>
  <si>
    <t>9900001805</t>
  </si>
  <si>
    <t>Transmission Line Construction (Lot 2)</t>
  </si>
  <si>
    <t>ENERGOINVEST</t>
  </si>
  <si>
    <t>Yugoslavia</t>
  </si>
  <si>
    <t>5000033648</t>
  </si>
  <si>
    <t>9900003829</t>
  </si>
  <si>
    <t>Transmission Line Construction (Lot 4)</t>
  </si>
  <si>
    <t>SAE SADELMI (HEADQUARTERS)</t>
  </si>
  <si>
    <t>5000032570</t>
  </si>
  <si>
    <t>9900025138</t>
  </si>
  <si>
    <t>Constrn Seismological Mubende-Nkauka</t>
  </si>
  <si>
    <t>KABA CONTRACTORS (U) LTD</t>
  </si>
  <si>
    <t>27818</t>
  </si>
  <si>
    <t>5000032609</t>
  </si>
  <si>
    <t>P-NG-IA0-001</t>
  </si>
  <si>
    <t>SKILLS TRAINING AND VOCATIONAL EDUCATION</t>
  </si>
  <si>
    <t>9900025198</t>
  </si>
  <si>
    <t>CONSTRUCTION BOREHOLES &amp; WATER STORAGE</t>
  </si>
  <si>
    <t>ANCHOR NUEL RESOURCES LTD</t>
  </si>
  <si>
    <t>27822</t>
  </si>
  <si>
    <t>2100150010394</t>
  </si>
  <si>
    <t>5000032584</t>
  </si>
  <si>
    <t>Design Bid Assorted Agro-proc. 12 Dist</t>
  </si>
  <si>
    <t>5000032619</t>
  </si>
  <si>
    <t>9900025144</t>
  </si>
  <si>
    <t>SOLAR POWER PROTECTION EQUIPMENT</t>
  </si>
  <si>
    <t>Konserve Consult Ltd.</t>
  </si>
  <si>
    <t>5000032591</t>
  </si>
  <si>
    <t>9900025150</t>
  </si>
  <si>
    <t>Gelogical Museum Rock Store Fittings D</t>
  </si>
  <si>
    <t>Jutiti Enterprises Ltd.</t>
  </si>
  <si>
    <t>5000032622</t>
  </si>
  <si>
    <t>9900009010</t>
  </si>
  <si>
    <t>MOTOS COMPLEMENT. SERVICES TECHNIQUES</t>
  </si>
  <si>
    <t>CFAO SENEGAL</t>
  </si>
  <si>
    <t>27831</t>
  </si>
  <si>
    <t>5000032620</t>
  </si>
  <si>
    <t>9900025148</t>
  </si>
  <si>
    <t>REPAIR EXISTING LAPIDARY EQUIPMENT</t>
  </si>
  <si>
    <t>Powelson International Ltd.</t>
  </si>
  <si>
    <t>5000032627</t>
  </si>
  <si>
    <t>P-Z1-AA0-070</t>
  </si>
  <si>
    <t>NERICA DISSEMINATION PROJECT - GHANA</t>
  </si>
  <si>
    <t>9900025213</t>
  </si>
  <si>
    <t>PROJETC COMPLETION REPORT</t>
  </si>
  <si>
    <t>MR.THEOPHILUS ADOMAKO</t>
  </si>
  <si>
    <t>27836</t>
  </si>
  <si>
    <t>2100150007161</t>
  </si>
  <si>
    <t>5000032633</t>
  </si>
  <si>
    <t>9900015813</t>
  </si>
  <si>
    <t>MODIFICATION ZEBILLA,WALEWALE</t>
  </si>
  <si>
    <t>ZIGGURAT INVESTMENT</t>
  </si>
  <si>
    <t>27841</t>
  </si>
  <si>
    <t>5000032634</t>
  </si>
  <si>
    <t>9900012665</t>
  </si>
  <si>
    <t>CONSTRUCTION OF SALT POND</t>
  </si>
  <si>
    <t>BRAZZ CONSTRUCTION WORKS LTD.</t>
  </si>
  <si>
    <t>27842</t>
  </si>
  <si>
    <t>5000032653</t>
  </si>
  <si>
    <t>9900025231</t>
  </si>
  <si>
    <t>EDUARDO GARCIA CONSTRUÇÕES</t>
  </si>
  <si>
    <t>27861</t>
  </si>
  <si>
    <t>5000032665</t>
  </si>
  <si>
    <t>9900025125</t>
  </si>
  <si>
    <t>MODIFICATION HALF ASSINI&amp; JUABESO</t>
  </si>
  <si>
    <t>P.C DOT PRINT COMPANY LIMITED</t>
  </si>
  <si>
    <t>27713</t>
  </si>
  <si>
    <t>5000032672</t>
  </si>
  <si>
    <t>9900015478</t>
  </si>
  <si>
    <t>Ordinateurs Portables CdC</t>
  </si>
  <si>
    <t>27879</t>
  </si>
  <si>
    <t>5000032682</t>
  </si>
  <si>
    <t>9900025118</t>
  </si>
  <si>
    <t>Construction Centre Artisanale Ségou</t>
  </si>
  <si>
    <t>ETCA</t>
  </si>
  <si>
    <t>27889</t>
  </si>
  <si>
    <t>5000032686</t>
  </si>
  <si>
    <t>FOURNITURE 04 VEHICULES ET EQUIPMT RAD</t>
  </si>
  <si>
    <t>27899</t>
  </si>
  <si>
    <t>5000032692</t>
  </si>
  <si>
    <t>9900025274</t>
  </si>
  <si>
    <t>FORMATIONS TECHNIQUES EN POST-RECOLTE</t>
  </si>
  <si>
    <t>ADC Actions pour un Développement Concer</t>
  </si>
  <si>
    <t>27906</t>
  </si>
  <si>
    <t>5000032838</t>
  </si>
  <si>
    <t>9900025389</t>
  </si>
  <si>
    <t>TVX &amp; REHABILITATION PISTE LUMUMBASHI</t>
  </si>
  <si>
    <t>CHINA FIRST HIGHWAY ENGINEERING CO LTD (</t>
  </si>
  <si>
    <t>28036</t>
  </si>
  <si>
    <t>5000032875</t>
  </si>
  <si>
    <t>Det. design and superv. Siaya and Bond</t>
  </si>
  <si>
    <t>27927</t>
  </si>
  <si>
    <t>5000032880</t>
  </si>
  <si>
    <t>9900025352</t>
  </si>
  <si>
    <t>LOT8 CONSTRUCTION OF CR-RAMP RURAL RDS</t>
  </si>
  <si>
    <t>EMAMED NIGERIA LTD</t>
  </si>
  <si>
    <t>28004</t>
  </si>
  <si>
    <t>5000032901</t>
  </si>
  <si>
    <t>AUDIT DE COMPTES 2010,2011,ET 2012</t>
  </si>
  <si>
    <t>28059</t>
  </si>
  <si>
    <t>5000032941</t>
  </si>
  <si>
    <t>9900024039</t>
  </si>
  <si>
    <t>DNA PROJECT COORDINATOR</t>
  </si>
  <si>
    <t>CRISTOVAO COSTA XAVIER JUNIOR</t>
  </si>
  <si>
    <t>28097</t>
  </si>
  <si>
    <t>5000032905</t>
  </si>
  <si>
    <t>9900011247</t>
  </si>
  <si>
    <t>DESKTOP COMPUTERS US INSTALLATIO NETWO</t>
  </si>
  <si>
    <t>ULTIMATE SUPPLIERS LIMITED</t>
  </si>
  <si>
    <t>28061</t>
  </si>
  <si>
    <t>5000032907</t>
  </si>
  <si>
    <t>9900025434</t>
  </si>
  <si>
    <t>ACCESS ROAD-SHENDAM LGA LOT1</t>
  </si>
  <si>
    <t>DRAECO DRILLING &amp; ENGINEERING CO</t>
  </si>
  <si>
    <t>28063</t>
  </si>
  <si>
    <t>5000032909</t>
  </si>
  <si>
    <t>9900025435</t>
  </si>
  <si>
    <t>ACCESS ROAD-BOKKOS LGA</t>
  </si>
  <si>
    <t>LAGASTON NIG. ENTRPRISES</t>
  </si>
  <si>
    <t>28064</t>
  </si>
  <si>
    <t>5000032911</t>
  </si>
  <si>
    <t>9900007044</t>
  </si>
  <si>
    <t>Consultancy for Hoima-Butiaba-Wanseko</t>
  </si>
  <si>
    <t>COMPTRAN ENGINEERNG  AND PLANNING ASSOCI</t>
  </si>
  <si>
    <t>27894</t>
  </si>
  <si>
    <t>5000032918</t>
  </si>
  <si>
    <t>P-RW-DB0-008</t>
  </si>
  <si>
    <t>PROJET D'INFRASTRUCTURES ROUTIERES</t>
  </si>
  <si>
    <t>CONTRL&amp;SURVEIL.REHABILI. BUGARAMA -RUH</t>
  </si>
  <si>
    <t>28077</t>
  </si>
  <si>
    <t>2100155001985</t>
  </si>
  <si>
    <t>5000032922</t>
  </si>
  <si>
    <t>9900025442</t>
  </si>
  <si>
    <t>SUPPLY OF TEXTBOOKS AND JOURNALS</t>
  </si>
  <si>
    <t>MALLORY INTERNATIONAL</t>
  </si>
  <si>
    <t>28080</t>
  </si>
  <si>
    <t>5000032940</t>
  </si>
  <si>
    <t>9900016457</t>
  </si>
  <si>
    <t>REHAB EXT CON HLTH FAC NZEGA TABORA</t>
  </si>
  <si>
    <t>HUMPHREY CONSTRUCTION LIMITED</t>
  </si>
  <si>
    <t>28096</t>
  </si>
  <si>
    <t>5000032975</t>
  </si>
  <si>
    <t>P-BF-K00-014</t>
  </si>
  <si>
    <t>PROJET D'APPUI AUX INSTITUTIONS CHARGEES</t>
  </si>
  <si>
    <t>9900025481</t>
  </si>
  <si>
    <t>ELABOARTION NORMES CONTROL TABLO MANUE</t>
  </si>
  <si>
    <t>MOUSSA YAZI</t>
  </si>
  <si>
    <t>28128</t>
  </si>
  <si>
    <t>2100155008117</t>
  </si>
  <si>
    <t>5000032959</t>
  </si>
  <si>
    <t>9900019372</t>
  </si>
  <si>
    <t>RECRUT CABINET AUDIT CPTES 2010-2011</t>
  </si>
  <si>
    <t>N CONSULTING</t>
  </si>
  <si>
    <t>28093</t>
  </si>
  <si>
    <t>5000032991</t>
  </si>
  <si>
    <t>P-ZM-E00-005</t>
  </si>
  <si>
    <t>CENTRAL PROVINCE EIGHT CENTRES WATER SUP</t>
  </si>
  <si>
    <t>9900025505</t>
  </si>
  <si>
    <t>Supply and Delivery of Liquid Chlorine</t>
  </si>
  <si>
    <t>CHEMICAL &amp; ENGINEERING Ltd</t>
  </si>
  <si>
    <t>28139</t>
  </si>
  <si>
    <t>2100155002045</t>
  </si>
  <si>
    <t>5000032919</t>
  </si>
  <si>
    <t>9900015513</t>
  </si>
  <si>
    <t>AUDITE DES COMPTES 2010 ET 2011</t>
  </si>
  <si>
    <t>AUGECO S.a.r.l</t>
  </si>
  <si>
    <t>28078</t>
  </si>
  <si>
    <t>5000032926</t>
  </si>
  <si>
    <t>9900025446</t>
  </si>
  <si>
    <t>DRILL,CONS,SUPPLY&amp;INST.30.H.P BOREHOLE</t>
  </si>
  <si>
    <t>AQUA -GEM GEOLOGICAL&amp;MIN.ENGR.LTD</t>
  </si>
  <si>
    <t>28087</t>
  </si>
  <si>
    <t>5000032928</t>
  </si>
  <si>
    <t>9900025448</t>
  </si>
  <si>
    <t>DRILL,CONS,SUPPLY&amp;INST.BOREHOLES KADUN</t>
  </si>
  <si>
    <t>FREZZAN NIG LTD</t>
  </si>
  <si>
    <t>28090</t>
  </si>
  <si>
    <t>5000032929</t>
  </si>
  <si>
    <t>9900025449</t>
  </si>
  <si>
    <t>CONSTR.&amp;REHABIL. OF FEEDER ROAD_GOMBE</t>
  </si>
  <si>
    <t>MK.MECS K12 DR MALA KACHALLA HOUSING EST</t>
  </si>
  <si>
    <t>28091</t>
  </si>
  <si>
    <t>5000032930</t>
  </si>
  <si>
    <t>9900017899</t>
  </si>
  <si>
    <t>CU MONITORING AND EVALUATION</t>
  </si>
  <si>
    <t>AH CONSULTING</t>
  </si>
  <si>
    <t>28089</t>
  </si>
  <si>
    <t>5000032952</t>
  </si>
  <si>
    <t>9900022255</t>
  </si>
  <si>
    <t>ExtensSolution Provider BFI</t>
  </si>
  <si>
    <t>BFI Limited</t>
  </si>
  <si>
    <t>28108</t>
  </si>
  <si>
    <t>5000032962</t>
  </si>
  <si>
    <t>9900025431</t>
  </si>
  <si>
    <t>sUPPLY OF ANALYTICAL LAB EQUIP ETC.</t>
  </si>
  <si>
    <t>DRC INTERNATIONAL BV</t>
  </si>
  <si>
    <t>28117</t>
  </si>
  <si>
    <t>5000032966</t>
  </si>
  <si>
    <t>9900005665</t>
  </si>
  <si>
    <t>LOT C SUPEVISION SERVICES NAMTUMBO-TUN</t>
  </si>
  <si>
    <t>WANJOHI CONSULTING ENGINEERS</t>
  </si>
  <si>
    <t>28122</t>
  </si>
  <si>
    <t>5000032970</t>
  </si>
  <si>
    <t>9900025432</t>
  </si>
  <si>
    <t>FMD BUFFALO SAMPLING ZIMBABWE</t>
  </si>
  <si>
    <t>Wildlife Veterinary Unit</t>
  </si>
  <si>
    <t>5000032971</t>
  </si>
  <si>
    <t>9900025202</t>
  </si>
  <si>
    <t>SUPPLY OF 14 TONES OF CONCENTRATED FEE</t>
  </si>
  <si>
    <t>LAKESIDE FISH FARM</t>
  </si>
  <si>
    <t>28126</t>
  </si>
  <si>
    <t>5000032992</t>
  </si>
  <si>
    <t>CONST. ROAD NETWORK &amp; DRAINAGE SYSTEMS</t>
  </si>
  <si>
    <t>28143</t>
  </si>
  <si>
    <t>5000033012</t>
  </si>
  <si>
    <t>9900025545</t>
  </si>
  <si>
    <t>INTERCONNEXION ELEC EDM-SA BAT IFM NIO</t>
  </si>
  <si>
    <t>NT&amp;M SARL</t>
  </si>
  <si>
    <t>28159</t>
  </si>
  <si>
    <t>5000033030</t>
  </si>
  <si>
    <t>9900025549</t>
  </si>
  <si>
    <t>Contrôle surveil. travaux seuil Djené</t>
  </si>
  <si>
    <t>Groupement COYNE et BELLIER / BETICO</t>
  </si>
  <si>
    <t>28136</t>
  </si>
  <si>
    <t>5000033052</t>
  </si>
  <si>
    <t>P-TZ-IAE-004</t>
  </si>
  <si>
    <t>SUPPORT TO STR.ACT.PLAN FOR VOC.TECH.EDU</t>
  </si>
  <si>
    <t>9900012504</t>
  </si>
  <si>
    <t>SUPPLY TEXTBOOKS REFERENCE MATERIALS</t>
  </si>
  <si>
    <t>SEIFI SCHOOL CENTRE</t>
  </si>
  <si>
    <t>28161</t>
  </si>
  <si>
    <t>2100155001934</t>
  </si>
  <si>
    <t>5000033067</t>
  </si>
  <si>
    <t>Purchase of Lab Furniture</t>
  </si>
  <si>
    <t>5000033068</t>
  </si>
  <si>
    <t>9900004227</t>
  </si>
  <si>
    <t>Purchase of Lab Refrigerators and Free</t>
  </si>
  <si>
    <t>SOTEX INTERNATIONAL LIMITED</t>
  </si>
  <si>
    <t>5000033649</t>
  </si>
  <si>
    <t>9900026324</t>
  </si>
  <si>
    <t>CONSULTANCY SERVICE FOR RICE MARKET ST</t>
  </si>
  <si>
    <t>MESSERS DIRAC CONSULTING</t>
  </si>
  <si>
    <t>28663</t>
  </si>
  <si>
    <t>5000033650</t>
  </si>
  <si>
    <t>9900026325</t>
  </si>
  <si>
    <t>REHABILI.FR IN NASARAWA STATE LOT01</t>
  </si>
  <si>
    <t>G&amp;E ENGINEERING SERVICES LIMITED</t>
  </si>
  <si>
    <t>28664</t>
  </si>
  <si>
    <t>5000033651</t>
  </si>
  <si>
    <t>9900026326</t>
  </si>
  <si>
    <t>CONSULT.SCE FOR RICE POLICY ENVT STUDY</t>
  </si>
  <si>
    <t>MESSERS MASTER'S IDEAL VENTURES LTD</t>
  </si>
  <si>
    <t>28665</t>
  </si>
  <si>
    <t>5000039715</t>
  </si>
  <si>
    <t>9900016805</t>
  </si>
  <si>
    <t>Mise en place 410 PMH à GKS</t>
  </si>
  <si>
    <t>VERGNET HYDRO</t>
  </si>
  <si>
    <t>33550</t>
  </si>
  <si>
    <t>5000033653</t>
  </si>
  <si>
    <t>9900026329</t>
  </si>
  <si>
    <t>PROCUREMENT OF WORKS IN LOCAL GVT OF K</t>
  </si>
  <si>
    <t>RIBS ENGINEERING SERVICES</t>
  </si>
  <si>
    <t>28667</t>
  </si>
  <si>
    <t>5000033658</t>
  </si>
  <si>
    <t>9900026347</t>
  </si>
  <si>
    <t>MATR ERC&amp;COM CLA&amp;LAB REHB UKASI SARAJE</t>
  </si>
  <si>
    <t>BEACON SUPPLIERS &amp; CONSULTANTS</t>
  </si>
  <si>
    <t>28671</t>
  </si>
  <si>
    <t>5000033662</t>
  </si>
  <si>
    <t>ERC&amp;COM CLA&amp;LAB SILIBWET SS</t>
  </si>
  <si>
    <t>28674</t>
  </si>
  <si>
    <t>5000039751</t>
  </si>
  <si>
    <t>9900032277</t>
  </si>
  <si>
    <t>Tree Crops Rehabilitation Labour Cost</t>
  </si>
  <si>
    <t>CROP DIVISION MINISTRY OF AGRICULTURE FO</t>
  </si>
  <si>
    <t>33581</t>
  </si>
  <si>
    <t>5000033666</t>
  </si>
  <si>
    <t>9900026152</t>
  </si>
  <si>
    <t>ERC&amp;COM DORMITORY&amp;LAB KOMBE SS</t>
  </si>
  <si>
    <t>KUDUMU GENERAL CONTRACTORS</t>
  </si>
  <si>
    <t>28678</t>
  </si>
  <si>
    <t>5000039762</t>
  </si>
  <si>
    <t>9900033133</t>
  </si>
  <si>
    <t>Hydrological Studies Thwake &amp; Yatta Da</t>
  </si>
  <si>
    <t>Eng Dr. Sean Trevor Avery</t>
  </si>
  <si>
    <t>33596</t>
  </si>
  <si>
    <t>5000039779</t>
  </si>
  <si>
    <t>9900033151</t>
  </si>
  <si>
    <t>EMMANUEL HOLA_CONDUCT.VCA AGRI.COMMODI</t>
  </si>
  <si>
    <t>DR EMMANUEL KOLAWOLE AJANI</t>
  </si>
  <si>
    <t>33611</t>
  </si>
  <si>
    <t>5000033670</t>
  </si>
  <si>
    <t>9900026398</t>
  </si>
  <si>
    <t>COMMUNITY CIVIL WORK SWALEYS</t>
  </si>
  <si>
    <t>SWALEYS NIGERIA LTD</t>
  </si>
  <si>
    <t>28683</t>
  </si>
  <si>
    <t>5000033671</t>
  </si>
  <si>
    <t>9900026403</t>
  </si>
  <si>
    <t>COMMUNITY CIVIL WORK TURNER</t>
  </si>
  <si>
    <t>TURNER CONSTRUCTION LTD</t>
  </si>
  <si>
    <t>28685</t>
  </si>
  <si>
    <t>5000033673</t>
  </si>
  <si>
    <t>P-MG-KA0-005</t>
  </si>
  <si>
    <t>RENF. INSTITUTIONNEL BONNE GOUVERNANCE</t>
  </si>
  <si>
    <t>9900026306</t>
  </si>
  <si>
    <t>Audit comptable et financier 2010-2011</t>
  </si>
  <si>
    <t>AUDIT CONSEIL SERVICE ACS</t>
  </si>
  <si>
    <t>28680</t>
  </si>
  <si>
    <t>2100155003672</t>
  </si>
  <si>
    <t>5000033674</t>
  </si>
  <si>
    <t>P-MG-E00-005</t>
  </si>
  <si>
    <t>PROGRAMME D'ALIMENTATION EN EAU POTABLE</t>
  </si>
  <si>
    <t>9900010295</t>
  </si>
  <si>
    <t>Audit des comptes Exercice 2010-2011</t>
  </si>
  <si>
    <t>CABINET MARTIN RASOANAIVO</t>
  </si>
  <si>
    <t>28672</t>
  </si>
  <si>
    <t>2100150011344</t>
  </si>
  <si>
    <t>5000033676</t>
  </si>
  <si>
    <t>9900026477</t>
  </si>
  <si>
    <t>MATR ERC&amp;COM LAB&amp;CLA&amp;DORM RNV MPUKONI</t>
  </si>
  <si>
    <t>MAC ENTERPRISES</t>
  </si>
  <si>
    <t>28686</t>
  </si>
  <si>
    <t>5000033677</t>
  </si>
  <si>
    <t>9900026438</t>
  </si>
  <si>
    <t>LABR ERC&amp;COM LAB&amp;CLA&amp;DORM RNV MPUKONI</t>
  </si>
  <si>
    <t>JAKIUNKA BUILDING CONTRACTORS</t>
  </si>
  <si>
    <t>5000033679</t>
  </si>
  <si>
    <t>9900026475</t>
  </si>
  <si>
    <t>LABOUR ERC&amp;COM CLA&amp;LAB KATHEKANI SS</t>
  </si>
  <si>
    <t>SKAS CONTRACTORS</t>
  </si>
  <si>
    <t>28688</t>
  </si>
  <si>
    <t>5000033680</t>
  </si>
  <si>
    <t>ERC&amp;COM LAB&amp;LATRN&amp;CLA RHB UGWERY DAY S</t>
  </si>
  <si>
    <t>28689</t>
  </si>
  <si>
    <t>5000033681</t>
  </si>
  <si>
    <t>9900020868</t>
  </si>
  <si>
    <t>REHAB CLA&amp;LAB KOYO SS</t>
  </si>
  <si>
    <t>ROTALINK ENG. LIMITED</t>
  </si>
  <si>
    <t>28690</t>
  </si>
  <si>
    <t>5000032700</t>
  </si>
  <si>
    <t>9900025278</t>
  </si>
  <si>
    <t>ETUDE DE FAISABILITE DE L'ALIMENTATION</t>
  </si>
  <si>
    <t>Groupement CABIRA B.E.PAIE-77 Sarl</t>
  </si>
  <si>
    <t>27903</t>
  </si>
  <si>
    <t>5000032702</t>
  </si>
  <si>
    <t>9900025041</t>
  </si>
  <si>
    <t>Travaux d'AEP Ségou Lot A</t>
  </si>
  <si>
    <t>GROUPEMENT HYDROSAHEL/FADOUL TECHNIBOIS</t>
  </si>
  <si>
    <t>27683</t>
  </si>
  <si>
    <t>5000032704</t>
  </si>
  <si>
    <t>9900021415</t>
  </si>
  <si>
    <t>FOURNITURE MAT INFORMATIQ INSECTARIUM</t>
  </si>
  <si>
    <t>LIPAO SARL</t>
  </si>
  <si>
    <t>27914</t>
  </si>
  <si>
    <t>5000032709</t>
  </si>
  <si>
    <t>REALISATION AUDIT CPTES 2009 ET 2010</t>
  </si>
  <si>
    <t>27920</t>
  </si>
  <si>
    <t>5000032715</t>
  </si>
  <si>
    <t>9900019472</t>
  </si>
  <si>
    <t>REALISATION 23 PUIS CITERNES GAO LOT1</t>
  </si>
  <si>
    <t>TRAVAUX MOBILES DE CONSTRUCTION TMC-SA</t>
  </si>
  <si>
    <t>27921</t>
  </si>
  <si>
    <t>5000032721</t>
  </si>
  <si>
    <t>9900025262</t>
  </si>
  <si>
    <t>MURANGA URBAN BULK WATER SUPPLY</t>
  </si>
  <si>
    <t>China Jiangxi International (K) Ltd.</t>
  </si>
  <si>
    <t>5000032738</t>
  </si>
  <si>
    <t>9900025298</t>
  </si>
  <si>
    <t>PROVISION OF AUDIT SERVICES FOR 2010</t>
  </si>
  <si>
    <t>AKINLOLU AKINKUADE &amp; CO</t>
  </si>
  <si>
    <t>27944</t>
  </si>
  <si>
    <t>5000032741</t>
  </si>
  <si>
    <t>9900023180</t>
  </si>
  <si>
    <t>FOURNITURE DE MOBILIER DE BUREAU</t>
  </si>
  <si>
    <t>AFRIQUE IMPEX</t>
  </si>
  <si>
    <t>27948</t>
  </si>
  <si>
    <t>5000032747</t>
  </si>
  <si>
    <t>SUPPLY OF FURNITURE TO 3 TECHNICAL INS</t>
  </si>
  <si>
    <t>27957</t>
  </si>
  <si>
    <t>5000032749</t>
  </si>
  <si>
    <t>9900025306</t>
  </si>
  <si>
    <t>SUPPLY OF AWARENESS MATERIALS</t>
  </si>
  <si>
    <t>GLOBAL WIDE DESIGNS LIMITED</t>
  </si>
  <si>
    <t>27959</t>
  </si>
  <si>
    <t>5000032750</t>
  </si>
  <si>
    <t>9900013669</t>
  </si>
  <si>
    <t>FOURNITURE EQUIPEMENTS ACCES A INTERNE</t>
  </si>
  <si>
    <t>CREOLINK CAMEROUN</t>
  </si>
  <si>
    <t>27960</t>
  </si>
  <si>
    <t>5000032751</t>
  </si>
  <si>
    <t>FOURNITURE EQUIPEMENTS INTERNET UGP</t>
  </si>
  <si>
    <t>27961</t>
  </si>
  <si>
    <t>5000032754</t>
  </si>
  <si>
    <t>9900025308</t>
  </si>
  <si>
    <t>FOURNITURE MATERIEL INFORMATIQUE PAYSA</t>
  </si>
  <si>
    <t>OFFICE S.A</t>
  </si>
  <si>
    <t>27964</t>
  </si>
  <si>
    <t>5000032758</t>
  </si>
  <si>
    <t>9900025313</t>
  </si>
  <si>
    <t>GOSS CONSTRUCTION OF TRAINING CENTRE J</t>
  </si>
  <si>
    <t>UNIFREIGHT TRUCKING SERVICES LIMITED (Mr</t>
  </si>
  <si>
    <t>27968</t>
  </si>
  <si>
    <t>5000032770</t>
  </si>
  <si>
    <t>9900025324</t>
  </si>
  <si>
    <t>ACHEVEMENT TRAVAUX DE 3AHA</t>
  </si>
  <si>
    <t>ONAHA</t>
  </si>
  <si>
    <t>27978</t>
  </si>
  <si>
    <t>5000032780</t>
  </si>
  <si>
    <t>CONTROLE SURVEILLANCE TRAVAUX  IEER</t>
  </si>
  <si>
    <t>27988</t>
  </si>
  <si>
    <t>5000032784</t>
  </si>
  <si>
    <t>LOT2 CONSTRUCTION OF CR-RAMP RURAL RDS</t>
  </si>
  <si>
    <t>27992</t>
  </si>
  <si>
    <t>5000033034</t>
  </si>
  <si>
    <t>9900020405</t>
  </si>
  <si>
    <t>CONVENTION DNACPN PATTEC SUIVI ENVIRON</t>
  </si>
  <si>
    <t>Direction Nationale de l'AssainissemeT e</t>
  </si>
  <si>
    <t>28172</t>
  </si>
  <si>
    <t>5000033064</t>
  </si>
  <si>
    <t>9900019622</t>
  </si>
  <si>
    <t>Purchase of Sterilizing Oven, Tray, et</t>
  </si>
  <si>
    <t>DIDACTA ITALIA S.r.l.</t>
  </si>
  <si>
    <t>5000033065</t>
  </si>
  <si>
    <t>9900025566</t>
  </si>
  <si>
    <t>Purchase of Pupae Counters and Sorters</t>
  </si>
  <si>
    <t>SCIACHEM Limited</t>
  </si>
  <si>
    <t>5000033073</t>
  </si>
  <si>
    <t>9900024759</t>
  </si>
  <si>
    <t>TRAV REHAB LYCEE PILOTE BOURGUIBA</t>
  </si>
  <si>
    <t>ENTREPRISE MEJRI MOHAMED SALAH</t>
  </si>
  <si>
    <t>28160</t>
  </si>
  <si>
    <t>5000033092</t>
  </si>
  <si>
    <t>9900025482</t>
  </si>
  <si>
    <t>CONSTRUCTION-LOW COST HOUSES LOT 8</t>
  </si>
  <si>
    <t>Norwegian Refugee Council</t>
  </si>
  <si>
    <t>28208</t>
  </si>
  <si>
    <t>5000033093</t>
  </si>
  <si>
    <t>9900025585</t>
  </si>
  <si>
    <t>REHAB &amp; CONSTRUCT-SWARI &amp; LOLKUNAIYAN</t>
  </si>
  <si>
    <t>RASHKIM &amp; ALLIED LIMITED</t>
  </si>
  <si>
    <t>28207</t>
  </si>
  <si>
    <t>5000033099</t>
  </si>
  <si>
    <t>9900015400</t>
  </si>
  <si>
    <t>AUDIT DES COMPTES 2010</t>
  </si>
  <si>
    <t>ERNST &amp; YOUNG</t>
  </si>
  <si>
    <t>28220</t>
  </si>
  <si>
    <t>5000033115</t>
  </si>
  <si>
    <t>9900025596</t>
  </si>
  <si>
    <t>CONV HJKYB-TF DAMATURU NIGERIA</t>
  </si>
  <si>
    <t>HADEJIA JAMA'ARE KOMADUGU YOBE BASSIN TR</t>
  </si>
  <si>
    <t>28224</t>
  </si>
  <si>
    <t>5000033146</t>
  </si>
  <si>
    <t>9900025624</t>
  </si>
  <si>
    <t>STUDY REHAB. KIGEMBE FISH FARM</t>
  </si>
  <si>
    <t>Mr. RWITARE DERRICK</t>
  </si>
  <si>
    <t>28264</t>
  </si>
  <si>
    <t>5000033156</t>
  </si>
  <si>
    <t>CONST OF CHIBWANA SCHEME IN MHG</t>
  </si>
  <si>
    <t>28273</t>
  </si>
  <si>
    <t>5000033069</t>
  </si>
  <si>
    <t>9900015727</t>
  </si>
  <si>
    <t>Purchase of Washing Machine</t>
  </si>
  <si>
    <t>AGMIN (italy) s.r.l</t>
  </si>
  <si>
    <t>5000033078</t>
  </si>
  <si>
    <t>9900025519</t>
  </si>
  <si>
    <t>TRAV REHAB LYCEE CARTHAGE DERMECH GV T</t>
  </si>
  <si>
    <t>MOHAMED M'ZABI</t>
  </si>
  <si>
    <t>28162</t>
  </si>
  <si>
    <t>5000033079</t>
  </si>
  <si>
    <t>9900017907</t>
  </si>
  <si>
    <t>CONST BARRAGE SEUIL DJENNE LOT 1</t>
  </si>
  <si>
    <t>CHINA GEOENGINEERING CORPORATION CGC MAL</t>
  </si>
  <si>
    <t>28196</t>
  </si>
  <si>
    <t>5000033085</t>
  </si>
  <si>
    <t>ELECTRIFICATION FORAGE OULED MOUSSA</t>
  </si>
  <si>
    <t>28200</t>
  </si>
  <si>
    <t>5000033113</t>
  </si>
  <si>
    <t>9900019869</t>
  </si>
  <si>
    <t>ETUDE CONTROLE TRAV. INFRASTRUCT. RURA</t>
  </si>
  <si>
    <t>MAURITANIAN  CONSULTING  GROUP (MCG)</t>
  </si>
  <si>
    <t>28228</t>
  </si>
  <si>
    <t>5000033122</t>
  </si>
  <si>
    <t>P-SN-E00-004</t>
  </si>
  <si>
    <t>DEUXIEME SOUS-PROGRAMME AEPA EN MILEIU R</t>
  </si>
  <si>
    <t>9900012053</t>
  </si>
  <si>
    <t>Miss de controle et sup ss comp assain</t>
  </si>
  <si>
    <t>WEST  INGENIEURIE  SARL</t>
  </si>
  <si>
    <t>28219</t>
  </si>
  <si>
    <t>2100150018943</t>
  </si>
  <si>
    <t>5000033134</t>
  </si>
  <si>
    <t>EQUIP. ELECTROHYDROMECANIQUE DAMDOUM</t>
  </si>
  <si>
    <t>28250</t>
  </si>
  <si>
    <t>5000033140</t>
  </si>
  <si>
    <t>9900025610</t>
  </si>
  <si>
    <t>TRANSFORMATION OF SDF INTO A FFI</t>
  </si>
  <si>
    <t>TRIODOS FACET</t>
  </si>
  <si>
    <t>28256</t>
  </si>
  <si>
    <t>5000033144</t>
  </si>
  <si>
    <t>9900000089</t>
  </si>
  <si>
    <t>PROVISION OF TECHNICAL ASISTANCE</t>
  </si>
  <si>
    <t>FAO - FOOD AND AGRICULATURE ORGANISATION</t>
  </si>
  <si>
    <t>28261</t>
  </si>
  <si>
    <t>2100155003217</t>
  </si>
  <si>
    <t>5000033145</t>
  </si>
  <si>
    <t>9900025618</t>
  </si>
  <si>
    <t>COMPILATION TEXTES ET ACCORDS CORRUPTI</t>
  </si>
  <si>
    <t>MARIO DEHOVE</t>
  </si>
  <si>
    <t>28263</t>
  </si>
  <si>
    <t>5000033155</t>
  </si>
  <si>
    <t>CONST OF MKOMBEDZI GFED SCHEME IN CK</t>
  </si>
  <si>
    <t>28274</t>
  </si>
  <si>
    <t>5000033174</t>
  </si>
  <si>
    <t>P-BF-IA0-005</t>
  </si>
  <si>
    <t>PROJET 'EDUCATION V</t>
  </si>
  <si>
    <t>9900012239</t>
  </si>
  <si>
    <t>REALISATION AUDIT CPTE 2009 2010 ET 20</t>
  </si>
  <si>
    <t>CAFEC - KA</t>
  </si>
  <si>
    <t>28292</t>
  </si>
  <si>
    <t>2100150007112</t>
  </si>
  <si>
    <t>5000033191</t>
  </si>
  <si>
    <t>9900017431</t>
  </si>
  <si>
    <t>CONSULTANT ELABORAT MANUEL FDL</t>
  </si>
  <si>
    <t>SEC DIARRA SOCIETE D'EXPERTISE COMPTABLE</t>
  </si>
  <si>
    <t>28223</t>
  </si>
  <si>
    <t>5000033682</t>
  </si>
  <si>
    <t>ERC&amp;COM CLA&amp;LAB&amp;LATRN RHB RENGUTI SS</t>
  </si>
  <si>
    <t>28691</t>
  </si>
  <si>
    <t>5000033683</t>
  </si>
  <si>
    <t>9900022562</t>
  </si>
  <si>
    <t>ERC&amp;COM CLASS MUMUI SS</t>
  </si>
  <si>
    <t>RHINO TECHNICAL WORKS LTD</t>
  </si>
  <si>
    <t>28692</t>
  </si>
  <si>
    <t>5000033684</t>
  </si>
  <si>
    <t>9900026454</t>
  </si>
  <si>
    <t>ERC&amp;COM CLA&amp;LATRN&amp;LAB REHB CHAMASIRI S</t>
  </si>
  <si>
    <t>FOPA CONSTRUCTION LTD</t>
  </si>
  <si>
    <t>28693</t>
  </si>
  <si>
    <t>5000033685</t>
  </si>
  <si>
    <t>9900026262</t>
  </si>
  <si>
    <t>MATE ERC&amp;CONS CLA&amp;LAB KIANJEGE EAST GI</t>
  </si>
  <si>
    <t>JABI GENERAL CONTRACTORS</t>
  </si>
  <si>
    <t>28694</t>
  </si>
  <si>
    <t>5000033686</t>
  </si>
  <si>
    <t>LABR ERC&amp;CONS CLA&amp;LAB KIANJEGE EAST GI</t>
  </si>
  <si>
    <t>5000033687</t>
  </si>
  <si>
    <t>9900024842</t>
  </si>
  <si>
    <t>ACHAT DE 70 MOTOS-CROSS TOUT TERRAIN</t>
  </si>
  <si>
    <t>SOCIETE COULIBALY &amp; FRERES</t>
  </si>
  <si>
    <t>28695</t>
  </si>
  <si>
    <t>5000033688</t>
  </si>
  <si>
    <t>9900026470</t>
  </si>
  <si>
    <t>ERC&amp;COM LAB&amp;CLA&amp;TOLT NDUNGU NJENDA SS</t>
  </si>
  <si>
    <t>JOTECH ENTERPRISES LTD</t>
  </si>
  <si>
    <t>28696</t>
  </si>
  <si>
    <t>5000033689</t>
  </si>
  <si>
    <t>ERC&amp;COM CLA&amp;LAB RNV MUMBU SS</t>
  </si>
  <si>
    <t>28697</t>
  </si>
  <si>
    <t>5000033690</t>
  </si>
  <si>
    <t>9900026415</t>
  </si>
  <si>
    <t>ERC&amp;COM CLA&amp;LAB MOYALE BOYS SS</t>
  </si>
  <si>
    <t>DHABIYU GENERAL CONTRACTORS</t>
  </si>
  <si>
    <t>28699</t>
  </si>
  <si>
    <t>5000033691</t>
  </si>
  <si>
    <t>9900006558</t>
  </si>
  <si>
    <t>AUDIT COMPTES 2010 2012 PDI BS</t>
  </si>
  <si>
    <t>FIDEXCO</t>
  </si>
  <si>
    <t>28698</t>
  </si>
  <si>
    <t>5000033692</t>
  </si>
  <si>
    <t>9900026296</t>
  </si>
  <si>
    <t>ERC&amp;COM CLA&amp;LAB RNV MWERU MIXED DAY SS</t>
  </si>
  <si>
    <t>JOHLIVE BUILDERS &amp; FABRICATORS</t>
  </si>
  <si>
    <t>28700</t>
  </si>
  <si>
    <t>5000033694</t>
  </si>
  <si>
    <t>9900026480</t>
  </si>
  <si>
    <t>ERC&amp;COM CLA&amp;LAB REHB KAGONYE SS</t>
  </si>
  <si>
    <t>PREAD CIVIL ENGINEERING</t>
  </si>
  <si>
    <t>28702</t>
  </si>
  <si>
    <t>5000033695</t>
  </si>
  <si>
    <t>9900026485</t>
  </si>
  <si>
    <t>LABOUR ERC&amp;COM CLA&amp;LAB DZITSONI SS</t>
  </si>
  <si>
    <t>DEMOTH CONTRACTORS &amp; GENERAL SUPPLIES</t>
  </si>
  <si>
    <t>28703</t>
  </si>
  <si>
    <t>5000033696</t>
  </si>
  <si>
    <t>9900026487</t>
  </si>
  <si>
    <t>MATERIAL ERC&amp;COM CLA&amp;LAB DZITSONI SS</t>
  </si>
  <si>
    <t>EPHAH MERCHANTS</t>
  </si>
  <si>
    <t>5000033698</t>
  </si>
  <si>
    <t>9900016887</t>
  </si>
  <si>
    <t>ERC&amp;COM CLA&amp;LATR&amp;LAB ST AUGUSTINE MMX</t>
  </si>
  <si>
    <t>HARMO ENGINEERING &amp; CONSTRUCTION CO. LTD</t>
  </si>
  <si>
    <t>28704</t>
  </si>
  <si>
    <t>5000033699</t>
  </si>
  <si>
    <t>9900026204</t>
  </si>
  <si>
    <t>ERC&amp;COM LAB NYIRO BOYS SS</t>
  </si>
  <si>
    <t>KITERI LTD</t>
  </si>
  <si>
    <t>28705</t>
  </si>
  <si>
    <t>5000033700</t>
  </si>
  <si>
    <t>9900021930</t>
  </si>
  <si>
    <t>CONSTRUCTION-KABANON/KAPKAMAK SCHEME</t>
  </si>
  <si>
    <t>MWANJA GENERAL CONTRACTORS</t>
  </si>
  <si>
    <t>28706</t>
  </si>
  <si>
    <t>5000033703</t>
  </si>
  <si>
    <t>9900026518</t>
  </si>
  <si>
    <t>ERC&amp;COM CLA&amp;LAB&amp;DORM RNV ELWAK SS</t>
  </si>
  <si>
    <t>ALHUDA CONTRACTORS</t>
  </si>
  <si>
    <t>28709</t>
  </si>
  <si>
    <t>5000033704</t>
  </si>
  <si>
    <t>9900026334</t>
  </si>
  <si>
    <t>RVX REHABT C. KSAR HELLAL MONASTIR</t>
  </si>
  <si>
    <t>ENTREPRISE CHARIAA IMED</t>
  </si>
  <si>
    <t>28710</t>
  </si>
  <si>
    <t>5000033707</t>
  </si>
  <si>
    <t>9900026521</t>
  </si>
  <si>
    <t>LABOUR ERC&amp;COM CLA&amp;LAB NYAH MUNYAKA SS</t>
  </si>
  <si>
    <t>GATHEKIA TECHNICAL SERVICES</t>
  </si>
  <si>
    <t>28711</t>
  </si>
  <si>
    <t>5000033708</t>
  </si>
  <si>
    <t>MATERIAL ERC&amp;COM CLA&amp;LAB NYAH MUNYAKA</t>
  </si>
  <si>
    <t>5000032794</t>
  </si>
  <si>
    <t>9900014696</t>
  </si>
  <si>
    <t>LOT6 CONSTRUCTION OF CR-RAMP RURAL RD</t>
  </si>
  <si>
    <t>CHINA CIVIL ENGINEERING CONSTRUCTION COR</t>
  </si>
  <si>
    <t>28002</t>
  </si>
  <si>
    <t>5000032795</t>
  </si>
  <si>
    <t>9900025351</t>
  </si>
  <si>
    <t>LOT7 CONSTRUCTION OF CR-RAMP RURAL RDS</t>
  </si>
  <si>
    <t>HALLY BROWN INTERNATIONAL LTD</t>
  </si>
  <si>
    <t>28003</t>
  </si>
  <si>
    <t>5000032805</t>
  </si>
  <si>
    <t>9900025362</t>
  </si>
  <si>
    <t>RECRUTEMENT CHARGE ACQUISITIONS PADDER</t>
  </si>
  <si>
    <t>Drahamane MAIGA</t>
  </si>
  <si>
    <t>28011</t>
  </si>
  <si>
    <t>5000032807</t>
  </si>
  <si>
    <t>9900025360</t>
  </si>
  <si>
    <t>COORDINATION prog Culturel JIO</t>
  </si>
  <si>
    <t>PERCY YIP TONG</t>
  </si>
  <si>
    <t>28015</t>
  </si>
  <si>
    <t>5000032882</t>
  </si>
  <si>
    <t>9900025410</t>
  </si>
  <si>
    <t>LOT 2 IRINGA-DODOMA SUPERVISION</t>
  </si>
  <si>
    <t>BONIFICA SPA / Ms NEDCO Ltd.</t>
  </si>
  <si>
    <t>28027</t>
  </si>
  <si>
    <t>5000032892</t>
  </si>
  <si>
    <t>9900025398</t>
  </si>
  <si>
    <t>LOT 7 CONSTR DEBARCADERE A GUITTE</t>
  </si>
  <si>
    <t>GPT ENCOBAT-MBS</t>
  </si>
  <si>
    <t>5000032894</t>
  </si>
  <si>
    <t>9900025399</t>
  </si>
  <si>
    <t>LOT12 CONST POST SURV KINA FITNE KOULF</t>
  </si>
  <si>
    <t>SOCIETE GUERRI</t>
  </si>
  <si>
    <t>5000032914</t>
  </si>
  <si>
    <t>9900025436</t>
  </si>
  <si>
    <t>RITOIRE DE MASIMANIMBA LOT2</t>
  </si>
  <si>
    <t>CORTEC s.p.r.l</t>
  </si>
  <si>
    <t>28070</t>
  </si>
  <si>
    <t>5000032920</t>
  </si>
  <si>
    <t>9900025425</t>
  </si>
  <si>
    <t>Purchase of Camping Equipment</t>
  </si>
  <si>
    <t>HAMBON GENERAL TRADING P.L.C.</t>
  </si>
  <si>
    <t>28056</t>
  </si>
  <si>
    <t>5000032924</t>
  </si>
  <si>
    <t>9900025444</t>
  </si>
  <si>
    <t>CONSTRUCTION OF BOREHOLES_ADAMAWA</t>
  </si>
  <si>
    <t>DIAMOND HYDRO TECH DRILL SERVICE LTD</t>
  </si>
  <si>
    <t>28085</t>
  </si>
  <si>
    <t>5000033894</t>
  </si>
  <si>
    <t>9900018537</t>
  </si>
  <si>
    <t>PROCURMENT OF TWO DOUBLE CABIN VEHICLE</t>
  </si>
  <si>
    <t>AFRICARRIES LIMITED</t>
  </si>
  <si>
    <t>28850</t>
  </si>
  <si>
    <t>5000033899</t>
  </si>
  <si>
    <t>FOURNITURE EQUIPEMENTS  CAF</t>
  </si>
  <si>
    <t>28861</t>
  </si>
  <si>
    <t>5000033905</t>
  </si>
  <si>
    <t>P-MA-AAZ-002</t>
  </si>
  <si>
    <t>MIC-SAUVEGARDE &amp; DEVELOPEMENT OASIS SUD</t>
  </si>
  <si>
    <t>9900026782</t>
  </si>
  <si>
    <t>Develoop. local et appui 4 PCD Oasis s</t>
  </si>
  <si>
    <t>M. Omar BERKAT</t>
  </si>
  <si>
    <t>28864</t>
  </si>
  <si>
    <t>5500155002651</t>
  </si>
  <si>
    <t>5000033906</t>
  </si>
  <si>
    <t>P-TN-DB0-009</t>
  </si>
  <si>
    <t>PROJET  ROUTIER -V</t>
  </si>
  <si>
    <t>9900002223</t>
  </si>
  <si>
    <t>TVX DE DEVIATION DE JENDOUBA</t>
  </si>
  <si>
    <t>SOCIETE CHAABANE CIE</t>
  </si>
  <si>
    <t>28870</t>
  </si>
  <si>
    <t>2000130002980</t>
  </si>
  <si>
    <t>5000033907</t>
  </si>
  <si>
    <t>9900025685</t>
  </si>
  <si>
    <t>TVX REHABILIT RVE644 PK0-16.1 - LOT 5</t>
  </si>
  <si>
    <t>ENTREPRISE BEN MABROUK AHMED</t>
  </si>
  <si>
    <t>28871</t>
  </si>
  <si>
    <t>5000033919</t>
  </si>
  <si>
    <t>9900026914</t>
  </si>
  <si>
    <t>Civil Works - Lot C: Malema-Cuamba-ADF</t>
  </si>
  <si>
    <t>GABRIEL COUTO</t>
  </si>
  <si>
    <t>28847</t>
  </si>
  <si>
    <t>5000033931</t>
  </si>
  <si>
    <t>REHAB RECONS AGORO IRRI LOT3</t>
  </si>
  <si>
    <t>28897</t>
  </si>
  <si>
    <t>5000033934</t>
  </si>
  <si>
    <t>P-SL-IB0-003</t>
  </si>
  <si>
    <t>STRENGTHENING DISTRICT HEALTH SERVICES</t>
  </si>
  <si>
    <t>9900026950</t>
  </si>
  <si>
    <t>REHAB OF MATERNITY WARDS IN TONKOLILI</t>
  </si>
  <si>
    <t>HARISS CONSTRUCTION &amp; ENGINEERING ENT</t>
  </si>
  <si>
    <t>28899</t>
  </si>
  <si>
    <t>2100155004845</t>
  </si>
  <si>
    <t>5000033948</t>
  </si>
  <si>
    <t>9900026977</t>
  </si>
  <si>
    <t>FOURNITURE MATERIEL INFORMATIQUE A CCP</t>
  </si>
  <si>
    <t>ABEGA COMPUTERS</t>
  </si>
  <si>
    <t>28909</t>
  </si>
  <si>
    <t>5000033961</t>
  </si>
  <si>
    <t>9900026967</t>
  </si>
  <si>
    <t>ML TECHN. FOR SANITATION DPTM LICHINGA</t>
  </si>
  <si>
    <t>Mr SILVIO PEDRO COSME</t>
  </si>
  <si>
    <t>28934</t>
  </si>
  <si>
    <t>5000033959</t>
  </si>
  <si>
    <t>P-BJ-AAF-001</t>
  </si>
  <si>
    <t>PROGRAMME APPUI PECHE ARTISANALE</t>
  </si>
  <si>
    <t>9900026954</t>
  </si>
  <si>
    <t>CONTRUCTION 6 HANGARS COMMERCIALISATIO</t>
  </si>
  <si>
    <t>BAWA GROUP SARL BAWA Zourkanini</t>
  </si>
  <si>
    <t>28918</t>
  </si>
  <si>
    <t>2100150006992</t>
  </si>
  <si>
    <t>5000033967</t>
  </si>
  <si>
    <t>PURCH REF&amp;TECH TXT BOOKS FEDR COL EDUC</t>
  </si>
  <si>
    <t>28917</t>
  </si>
  <si>
    <t>5000033965</t>
  </si>
  <si>
    <t>9900026968</t>
  </si>
  <si>
    <t>ML TECHN. FOR SANITATION DPTM CUAMBA 2</t>
  </si>
  <si>
    <t>Mrs VERONICA JOAO PEDRO BIZWEK</t>
  </si>
  <si>
    <t>28936</t>
  </si>
  <si>
    <t>5000033975</t>
  </si>
  <si>
    <t>9900026998</t>
  </si>
  <si>
    <t>LABOUR CONS&amp;REHAB CLASS MUKINGI SS</t>
  </si>
  <si>
    <t>MOBLACK ENTERPRISES</t>
  </si>
  <si>
    <t>28940</t>
  </si>
  <si>
    <t>5000033972</t>
  </si>
  <si>
    <t>9900026983</t>
  </si>
  <si>
    <t>CONTRUCTION D'UNE PLATE-FORME TRANSFER</t>
  </si>
  <si>
    <t>LA PORTE OCEANE SV SEMASSA Victor</t>
  </si>
  <si>
    <t>28924</t>
  </si>
  <si>
    <t>5000033977</t>
  </si>
  <si>
    <t>LABR CONS CLA&amp;LAB REHB RAPEDHI MIXED S</t>
  </si>
  <si>
    <t>28941</t>
  </si>
  <si>
    <t>5000033979</t>
  </si>
  <si>
    <t>9900026956</t>
  </si>
  <si>
    <t>CONTRUCTION D'UN MODULE DE 3 CLASSES</t>
  </si>
  <si>
    <t>GROUPE AKINOCHO TRAVAUX AKINOCHO André</t>
  </si>
  <si>
    <t>28942</t>
  </si>
  <si>
    <t>5000033126</t>
  </si>
  <si>
    <t>9900025604</t>
  </si>
  <si>
    <t>LOT 1 SUPERVISION IRINGA-DODOMA</t>
  </si>
  <si>
    <t>EGIS BCEOM INTERNATIONAL</t>
  </si>
  <si>
    <t>28241</t>
  </si>
  <si>
    <t>5000033142</t>
  </si>
  <si>
    <t>RACCORDEMENT LIGNE MT POSTES SONDAGES</t>
  </si>
  <si>
    <t>28259</t>
  </si>
  <si>
    <t>5000033157</t>
  </si>
  <si>
    <t>CONSTRUCTION OF LILEZI GFED SCHEME IN</t>
  </si>
  <si>
    <t>28270</t>
  </si>
  <si>
    <t>5000033176</t>
  </si>
  <si>
    <t>9900023750</t>
  </si>
  <si>
    <t>CONSTRUCTION OF JINJA MARKET</t>
  </si>
  <si>
    <t>M/S VAMBECO ENTERPRISES</t>
  </si>
  <si>
    <t>5000033177</t>
  </si>
  <si>
    <t>9900014131</t>
  </si>
  <si>
    <t>CONSTRUCTION OF MBALE MARKET</t>
  </si>
  <si>
    <t>AMBITIOUS CONSTRUCTION CO LTD</t>
  </si>
  <si>
    <t>5000033179</t>
  </si>
  <si>
    <t>CONSTRUCTION OFHOIMA MARKET</t>
  </si>
  <si>
    <t>5000033182</t>
  </si>
  <si>
    <t>9900025639</t>
  </si>
  <si>
    <t>CONSTRCT DAIRY PROCESS CITT NYAGATARE</t>
  </si>
  <si>
    <t>ENTREPRISE E.CI.GE.CA</t>
  </si>
  <si>
    <t>28295</t>
  </si>
  <si>
    <t>5000033183</t>
  </si>
  <si>
    <t>9900025641</t>
  </si>
  <si>
    <t>REHABILITATION OF MUBUKU IRRIGATION SC</t>
  </si>
  <si>
    <t>COIL (U) LTD IN JV WITH NASR GENERAL CON</t>
  </si>
  <si>
    <t>5000033188</t>
  </si>
  <si>
    <t>9900001405</t>
  </si>
  <si>
    <t>FOUR INST LIVR EQPT BUR ANTENNE RSME M</t>
  </si>
  <si>
    <t>SOCIETE APRES-VENTE MALAGASY S.A.R.L.</t>
  </si>
  <si>
    <t>28298</t>
  </si>
  <si>
    <t>5000033197</t>
  </si>
  <si>
    <t>9900025646</t>
  </si>
  <si>
    <t>TRAV REHAB BLOC S.LYCEE PILOTE BOURGUI</t>
  </si>
  <si>
    <t>ENTREPRISE RABAH EZZEDDINE</t>
  </si>
  <si>
    <t>28195</t>
  </si>
  <si>
    <t>5000034184</t>
  </si>
  <si>
    <t>9900027275</t>
  </si>
  <si>
    <t>ACQUISITION DE VACCINS</t>
  </si>
  <si>
    <t>Centre National des Produits Biologiques</t>
  </si>
  <si>
    <t>29097</t>
  </si>
  <si>
    <t>5000034191</t>
  </si>
  <si>
    <t>9900027281</t>
  </si>
  <si>
    <t>REAL.AMEN. PERI.IRRI.FLINGUE LOTS 01-0</t>
  </si>
  <si>
    <t>ENTREPRISE ENISAB</t>
  </si>
  <si>
    <t>29116</t>
  </si>
  <si>
    <t>5000034195</t>
  </si>
  <si>
    <t>9900027090</t>
  </si>
  <si>
    <t>REAL.AMEN. PERI.IRRI.TILL.OUA.TER.SAY.</t>
  </si>
  <si>
    <t>ENTREPRISE ABDOU BAKI</t>
  </si>
  <si>
    <t>29120</t>
  </si>
  <si>
    <t>5000034214</t>
  </si>
  <si>
    <t>P-ML-DB0-011</t>
  </si>
  <si>
    <t>AMÉNAGEMENT SECTION</t>
  </si>
  <si>
    <t>9900009488</t>
  </si>
  <si>
    <t>TVX AMENAGEMENT 2X2 RN5 PONT WOYO - PT</t>
  </si>
  <si>
    <t>COVEC MALI</t>
  </si>
  <si>
    <t>29138</t>
  </si>
  <si>
    <t>2100150022993</t>
  </si>
  <si>
    <t>5000034211</t>
  </si>
  <si>
    <t>9900025885</t>
  </si>
  <si>
    <t>STOREY WORKSHOP AT MACHAKOS TTI</t>
  </si>
  <si>
    <t>CORBAN CONSTRUCTION</t>
  </si>
  <si>
    <t>29136</t>
  </si>
  <si>
    <t>5000034212</t>
  </si>
  <si>
    <t>9900022445</t>
  </si>
  <si>
    <t>CONTROLE &amp; SURV. TVX. RN5 POINT Y</t>
  </si>
  <si>
    <t>CIRA</t>
  </si>
  <si>
    <t>29130</t>
  </si>
  <si>
    <t>5000034219</t>
  </si>
  <si>
    <t>9900017951</t>
  </si>
  <si>
    <t>SUPPLY OF ASSESSMENT TRAINING PACKAGES</t>
  </si>
  <si>
    <t>PICFARE INDUSTRIES,UGANDA</t>
  </si>
  <si>
    <t>29141</t>
  </si>
  <si>
    <t>5000034220</t>
  </si>
  <si>
    <t>9900025928</t>
  </si>
  <si>
    <t>STOREY WORKSHOP AT MOMBASA TTI</t>
  </si>
  <si>
    <t>EPCO BUILDERS LIMITED</t>
  </si>
  <si>
    <t>29142</t>
  </si>
  <si>
    <t>5000034221</t>
  </si>
  <si>
    <t>STOREY WORKSHOP AT NYERI TTI</t>
  </si>
  <si>
    <t>29143</t>
  </si>
  <si>
    <t>5000034225</t>
  </si>
  <si>
    <t>EXTENS. &amp; RENFORC. PI MELLITA LOT 2</t>
  </si>
  <si>
    <t>29145</t>
  </si>
  <si>
    <t>5000034461</t>
  </si>
  <si>
    <t>P-ST-AA0-004</t>
  </si>
  <si>
    <t>PROJET DE REHABILITATION DES INFRASTRUCT</t>
  </si>
  <si>
    <t>9900027513</t>
  </si>
  <si>
    <t>ACQUISITION MATERIEL INFORMA&amp;BUREAUTIQ</t>
  </si>
  <si>
    <t>GROUPE HB- HULL BLYTH</t>
  </si>
  <si>
    <t>29302</t>
  </si>
  <si>
    <t>2100155019668</t>
  </si>
  <si>
    <t>5000034462</t>
  </si>
  <si>
    <t>9900027514</t>
  </si>
  <si>
    <t>ACQUISITION 06 VEHICULES  ET 07 MOTOS</t>
  </si>
  <si>
    <t>CIEM LDA</t>
  </si>
  <si>
    <t>29303</t>
  </si>
  <si>
    <t>5000034463</t>
  </si>
  <si>
    <t>P-Z1-DB0-013</t>
  </si>
  <si>
    <t>PROGRAMME D'AMENAGEMENT ROUTIER ET DE FA</t>
  </si>
  <si>
    <t>9900027519</t>
  </si>
  <si>
    <t>ETUDES &amp; CONTROLES DES TVX SYS. RADIO.</t>
  </si>
  <si>
    <t>SFM  TECHNOLOGIE</t>
  </si>
  <si>
    <t>29306</t>
  </si>
  <si>
    <t>2100155006270</t>
  </si>
  <si>
    <t>5000034466</t>
  </si>
  <si>
    <t>9900027457</t>
  </si>
  <si>
    <t>INST. LATRINES REMEDIAL-A. AKIM  LOT 6</t>
  </si>
  <si>
    <t>BORONS</t>
  </si>
  <si>
    <t>29208</t>
  </si>
  <si>
    <t>5000034467</t>
  </si>
  <si>
    <t>9900022907</t>
  </si>
  <si>
    <t>INST. LATRINES -A. KWABRE LOT 9B</t>
  </si>
  <si>
    <t>JACOB ABORA CONST.WORKS LTD</t>
  </si>
  <si>
    <t>29206</t>
  </si>
  <si>
    <t>5000034468</t>
  </si>
  <si>
    <t>9900027403</t>
  </si>
  <si>
    <t>INST. LATRINES -A. KWABRE LOT 7B</t>
  </si>
  <si>
    <t>DALSAM K LIMITED</t>
  </si>
  <si>
    <t>5000034471</t>
  </si>
  <si>
    <t>9900027095</t>
  </si>
  <si>
    <t>INST. LATRINES -A. KWABRE LOT 8B</t>
  </si>
  <si>
    <t>CHAMPION MAN COMPANY LIMITED</t>
  </si>
  <si>
    <t>5000034470</t>
  </si>
  <si>
    <t>9900027404</t>
  </si>
  <si>
    <t>INST. LATRINES -A. KWABRE LOT 10B</t>
  </si>
  <si>
    <t>BANICOB CONTRUCTION WORKS</t>
  </si>
  <si>
    <t>5000034473</t>
  </si>
  <si>
    <t>9900026920</t>
  </si>
  <si>
    <t>MECH.BOREHOLES-KWABRE&amp;ATWIMA NWABIAGYA</t>
  </si>
  <si>
    <t>ASEIDU &amp; SONS ENGINEERING VENTURES Ltd</t>
  </si>
  <si>
    <t>29310</t>
  </si>
  <si>
    <t>5000034474</t>
  </si>
  <si>
    <t>P-GH-AAD-001</t>
  </si>
  <si>
    <t>COMMUNITY FORESTRY MANAGEMENT PROJECT</t>
  </si>
  <si>
    <t>9900027521</t>
  </si>
  <si>
    <t>COMPLETION OF NTSC</t>
  </si>
  <si>
    <t>MAXI PRINCE ASSOCIATES, Ltd</t>
  </si>
  <si>
    <t>27183</t>
  </si>
  <si>
    <t>2100150006926</t>
  </si>
  <si>
    <t>5000034475</t>
  </si>
  <si>
    <t>9900020987</t>
  </si>
  <si>
    <t>REHAB FEEDER ROADS-PILLAR 10</t>
  </si>
  <si>
    <t>M/S Survivors Construction</t>
  </si>
  <si>
    <t>29311</t>
  </si>
  <si>
    <t>5000034476</t>
  </si>
  <si>
    <t>9900009115</t>
  </si>
  <si>
    <t>FOURNITURE EQUIPMNTS LABO ET DE FROID</t>
  </si>
  <si>
    <t>ARCOA</t>
  </si>
  <si>
    <t>29313</t>
  </si>
  <si>
    <t>5000034481</t>
  </si>
  <si>
    <t>9900027522</t>
  </si>
  <si>
    <t>Acquisi. mise en place logiciel gestio</t>
  </si>
  <si>
    <t>Société BSA &amp; PARTNERS</t>
  </si>
  <si>
    <t>29309</t>
  </si>
  <si>
    <t>5000033981</t>
  </si>
  <si>
    <t>9900026957</t>
  </si>
  <si>
    <t>CONTRUCTION D'OUVRAGES ANTI-EROSIFS (Q</t>
  </si>
  <si>
    <t>ETS QUADRI SERVICES HOUNKPE Edouard</t>
  </si>
  <si>
    <t>28926</t>
  </si>
  <si>
    <t>5000033985</t>
  </si>
  <si>
    <t>9900026960</t>
  </si>
  <si>
    <t>CONTRUCTION D'OUVRAGES ANTI-EROSIFS GB</t>
  </si>
  <si>
    <t>Ets GBETONDJI AHAMIDE Ariel Fabrice</t>
  </si>
  <si>
    <t>28929</t>
  </si>
  <si>
    <t>5000033999</t>
  </si>
  <si>
    <t>9900025636</t>
  </si>
  <si>
    <t>NGO FOR MOBILIZATION OF COOPERATIVES</t>
  </si>
  <si>
    <t>ATEDEC-GLID</t>
  </si>
  <si>
    <t>28953</t>
  </si>
  <si>
    <t>5000034000</t>
  </si>
  <si>
    <t>9900025638</t>
  </si>
  <si>
    <t>NGO TO TEACH HOE TO READ,WRITE&amp;COUNT</t>
  </si>
  <si>
    <t>YOUTH FORUM FOR SUSTAINABLE DEVELOPMENT</t>
  </si>
  <si>
    <t>28954</t>
  </si>
  <si>
    <t>5000034001</t>
  </si>
  <si>
    <t>9900027012</t>
  </si>
  <si>
    <t>ACQUISITION 200 genises croisees</t>
  </si>
  <si>
    <t>ENTREPRISE  NKUBIRI &amp; SONS</t>
  </si>
  <si>
    <t>28844</t>
  </si>
  <si>
    <t>5000034002</t>
  </si>
  <si>
    <t>5000034012</t>
  </si>
  <si>
    <t>9900027006</t>
  </si>
  <si>
    <t>SUPPLY OF COMPUTERS AND ACCESSORIES</t>
  </si>
  <si>
    <t>Mc Quintus Computer Ltd</t>
  </si>
  <si>
    <t>28966</t>
  </si>
  <si>
    <t>5000034057</t>
  </si>
  <si>
    <t>9900027122</t>
  </si>
  <si>
    <t>ETUDE CONTRAINTE DEPLOIEMENT IMF</t>
  </si>
  <si>
    <t>MOHAMED OULD MOHAMED VALL</t>
  </si>
  <si>
    <t>29003</t>
  </si>
  <si>
    <t>5000034024</t>
  </si>
  <si>
    <t>9900025769</t>
  </si>
  <si>
    <t>ERC&amp;COM CLA&amp;LAB&amp;LATR ST.JUDE SEREGEYA</t>
  </si>
  <si>
    <t>BUMULA BUILDING &amp; CONSTRUCTION LTD</t>
  </si>
  <si>
    <t>28975</t>
  </si>
  <si>
    <t>5000034114</t>
  </si>
  <si>
    <t>P-NG-E00-002</t>
  </si>
  <si>
    <t>c</t>
  </si>
  <si>
    <t>9900027206</t>
  </si>
  <si>
    <t>SUPPLY 8 NO DOUBLE CABIN PICKUP &amp; 1 SU</t>
  </si>
  <si>
    <t>A.S.D MOTORS LIMITED</t>
  </si>
  <si>
    <t>29042</t>
  </si>
  <si>
    <t>2100150015645</t>
  </si>
  <si>
    <t>5000034031</t>
  </si>
  <si>
    <t>9900022516</t>
  </si>
  <si>
    <t>FOURNITURE DE 150 LOTS DE MAT D'OUTIL</t>
  </si>
  <si>
    <t>EGC-SARL</t>
  </si>
  <si>
    <t>28979</t>
  </si>
  <si>
    <t>5000034117</t>
  </si>
  <si>
    <t>9900000580</t>
  </si>
  <si>
    <t>Construction of Power Supply Line</t>
  </si>
  <si>
    <t>ETHIOPIAN ELECTRIC POWER CORPORATION</t>
  </si>
  <si>
    <t>29044</t>
  </si>
  <si>
    <t>2100150006942</t>
  </si>
  <si>
    <t>5000034122</t>
  </si>
  <si>
    <t>9900027223</t>
  </si>
  <si>
    <t>CONSTRUCTION 3 MAG. STOCKAGE NORD EST</t>
  </si>
  <si>
    <t>ENTREPRISE MANDE TRAVAUX</t>
  </si>
  <si>
    <t>29048</t>
  </si>
  <si>
    <t>5000034139</t>
  </si>
  <si>
    <t>P-GA-I00-001</t>
  </si>
  <si>
    <t>ENQUETE NATIONALE SUR EMPLOI ET CHOMAGE</t>
  </si>
  <si>
    <t>9900022842</t>
  </si>
  <si>
    <t>MOUSTAPHA CONSULTANT</t>
  </si>
  <si>
    <t>MOUSTAPHA DJIMA MOUSSILIOU</t>
  </si>
  <si>
    <t>29068</t>
  </si>
  <si>
    <t>5500155002151</t>
  </si>
  <si>
    <t>5000034126</t>
  </si>
  <si>
    <t>9900027230</t>
  </si>
  <si>
    <t>DELEGATION MOD POUR TRVX BARRAGES ET P</t>
  </si>
  <si>
    <t>AGETEER (AGENCE D EXECUTION DES TRAVAUX</t>
  </si>
  <si>
    <t>29054</t>
  </si>
  <si>
    <t>5000033198</t>
  </si>
  <si>
    <t>MARES LAMBOCK ET DEEK MEET LOT 2</t>
  </si>
  <si>
    <t>28307</t>
  </si>
  <si>
    <t>5000033199</t>
  </si>
  <si>
    <t>9900025643</t>
  </si>
  <si>
    <t>Supply and Delivery of Chemicals</t>
  </si>
  <si>
    <t>RDM SCIENTIFIC PRODUCTS LTD</t>
  </si>
  <si>
    <t>28299</t>
  </si>
  <si>
    <t>5000033203</t>
  </si>
  <si>
    <t>9900024808</t>
  </si>
  <si>
    <t>REHABILITATION DANS PPI DU BOUHERTMA</t>
  </si>
  <si>
    <t>INDUSTRIE TRAVAUX PUBLICS ET SERVICES IT</t>
  </si>
  <si>
    <t>28309</t>
  </si>
  <si>
    <t>5000033204</t>
  </si>
  <si>
    <t>9900023782</t>
  </si>
  <si>
    <t>REHABILI. PERIMETRE IRRIGUE DHRAA TAMM</t>
  </si>
  <si>
    <t>ENTREPRISE EL AAMRA</t>
  </si>
  <si>
    <t>28310</t>
  </si>
  <si>
    <t>5000033205</t>
  </si>
  <si>
    <t>REHABILITATION PPI GHARDIMAOU-OUED MLI</t>
  </si>
  <si>
    <t>28311</t>
  </si>
  <si>
    <t>5000033211</t>
  </si>
  <si>
    <t>9900025655</t>
  </si>
  <si>
    <t>SUPPLY OF FURNITURE TO 6 SEED SEC SCHS</t>
  </si>
  <si>
    <t>GQ INVESTMENTS LIMITED</t>
  </si>
  <si>
    <t>28305</t>
  </si>
  <si>
    <t>5000033212</t>
  </si>
  <si>
    <t>9900023054</t>
  </si>
  <si>
    <t>SUPPLY ADDITIONAL TEXTBOOKS 2 TECH&amp;1 V</t>
  </si>
  <si>
    <t>MALLORY INTERNATIONAL LTD</t>
  </si>
  <si>
    <t>5000033277</t>
  </si>
  <si>
    <t>5000033226</t>
  </si>
  <si>
    <t>CONST OF LILEZI IRR SCHEME IN NB</t>
  </si>
  <si>
    <t>28333</t>
  </si>
  <si>
    <t>5000033232</t>
  </si>
  <si>
    <t>9900025676</t>
  </si>
  <si>
    <t>TA/ FPCU FMWR IN PROG MGT PROCUR FINAN</t>
  </si>
  <si>
    <t>ZUNKA NIGERIA LIMITED</t>
  </si>
  <si>
    <t>28338</t>
  </si>
  <si>
    <t>5000033239</t>
  </si>
  <si>
    <t>9900011388</t>
  </si>
  <si>
    <t>Boudokhane Moktar</t>
  </si>
  <si>
    <t>28345</t>
  </si>
  <si>
    <t>5000033243</t>
  </si>
  <si>
    <t>TRAVAUX  DE RENFORCEMENT - LOT N°8</t>
  </si>
  <si>
    <t>28349</t>
  </si>
  <si>
    <t>5000033244</t>
  </si>
  <si>
    <t>9900006815</t>
  </si>
  <si>
    <t>BOUAJILA ALI</t>
  </si>
  <si>
    <t>28350</t>
  </si>
  <si>
    <t>5000033250</t>
  </si>
  <si>
    <t>9900012407</t>
  </si>
  <si>
    <t>SOCIETE EL OUKHOUS INFRASTRUCTURE TRAVAU</t>
  </si>
  <si>
    <t>28354</t>
  </si>
  <si>
    <t>5000033276</t>
  </si>
  <si>
    <t>9900025476</t>
  </si>
  <si>
    <t>GIE CHEIKH AL ISLAM</t>
  </si>
  <si>
    <t>5000033313</t>
  </si>
  <si>
    <t>9900025704</t>
  </si>
  <si>
    <t>ETABLIST SITUATION REF. EVALUAT. IMPAC</t>
  </si>
  <si>
    <t>CENTRE D'ETUDE ET D'EVALUATION DES PROJE</t>
  </si>
  <si>
    <t>28410</t>
  </si>
  <si>
    <t>5000033316</t>
  </si>
  <si>
    <t>9900018982</t>
  </si>
  <si>
    <t>AUDIT COMPTABLE ET FINANCIER 2010 2011</t>
  </si>
  <si>
    <t>FENRAJ Conseils</t>
  </si>
  <si>
    <t>28413</t>
  </si>
  <si>
    <t>5000034265</t>
  </si>
  <si>
    <t>9900026848</t>
  </si>
  <si>
    <t>LABOUR ERC&amp;COM CLA&amp;LAB GIVOLE SS</t>
  </si>
  <si>
    <t>NULU CONSTRUCTION COMPANY</t>
  </si>
  <si>
    <t>29186</t>
  </si>
  <si>
    <t>5000034234</t>
  </si>
  <si>
    <t>9900026932</t>
  </si>
  <si>
    <t>EQUIPEMENT CENTRES VILLAGEOIS ALPHA</t>
  </si>
  <si>
    <t>SOBACOF</t>
  </si>
  <si>
    <t>29155</t>
  </si>
  <si>
    <t>5000034243</t>
  </si>
  <si>
    <t>9900024146</t>
  </si>
  <si>
    <t>FOURNITURE EQUIPMENT BUROTIQ ARMP</t>
  </si>
  <si>
    <t>GENERAL TRADING HOUSE (GTH)</t>
  </si>
  <si>
    <t>29161</t>
  </si>
  <si>
    <t>5000034246</t>
  </si>
  <si>
    <t>9900019939</t>
  </si>
  <si>
    <t>TVX MISE EN PLACE PEPNIERE TCH LOT  1</t>
  </si>
  <si>
    <t>ELDORADO</t>
  </si>
  <si>
    <t>5000034249</t>
  </si>
  <si>
    <t>9900017511</t>
  </si>
  <si>
    <t>FOURNITUR INSTALL MAT INFORMATIQ BF RC</t>
  </si>
  <si>
    <t>SITEM Société Internationale de travaux</t>
  </si>
  <si>
    <t>29169</t>
  </si>
  <si>
    <t>5000034251</t>
  </si>
  <si>
    <t>9900027298</t>
  </si>
  <si>
    <t>Supply and Installation of TPU 4</t>
  </si>
  <si>
    <t>Ing. Ivan Moravek Moro</t>
  </si>
  <si>
    <t>29172</t>
  </si>
  <si>
    <t>Slovakia</t>
  </si>
  <si>
    <t>5000034252</t>
  </si>
  <si>
    <t>9900025626</t>
  </si>
  <si>
    <t>CONSULTANT ENVIRON &amp; SOCIO MANGMENT PL</t>
  </si>
  <si>
    <t>GREEN &amp; CLEAN SOLUTIONS  Ltd</t>
  </si>
  <si>
    <t>29173</t>
  </si>
  <si>
    <t>5000034257</t>
  </si>
  <si>
    <t>9900026948</t>
  </si>
  <si>
    <t>FORMATION PERSONNEL MIN. EXECUTION</t>
  </si>
  <si>
    <t>INSTITUT FORMATION AGRO SYLVO PASTORALE</t>
  </si>
  <si>
    <t>29178</t>
  </si>
  <si>
    <t>2100155003919</t>
  </si>
  <si>
    <t>5000034258</t>
  </si>
  <si>
    <t>9900019897</t>
  </si>
  <si>
    <t>SUPPLY OF 160 TONS OF CONC FISH FEEDS</t>
  </si>
  <si>
    <t>INTEGRIS</t>
  </si>
  <si>
    <t>29179</t>
  </si>
  <si>
    <t>5000034259</t>
  </si>
  <si>
    <t>9900025627</t>
  </si>
  <si>
    <t>SUPPLY OF INGREDIENTS MAKING FISG FEED</t>
  </si>
  <si>
    <t>COSUP LTD</t>
  </si>
  <si>
    <t>29180</t>
  </si>
  <si>
    <t>5000034260</t>
  </si>
  <si>
    <t>FORMATION COMMUNAUTES</t>
  </si>
  <si>
    <t>29181</t>
  </si>
  <si>
    <t>5000034261</t>
  </si>
  <si>
    <t>9900024416</t>
  </si>
  <si>
    <t>EQUIPT.MAKING FEEDS&amp;HATCHERY MATERIALS</t>
  </si>
  <si>
    <t>FARMS (U) LTD</t>
  </si>
  <si>
    <t>29182</t>
  </si>
  <si>
    <t>5000034263</t>
  </si>
  <si>
    <t>P-Z1-AA0-068</t>
  </si>
  <si>
    <t>NERICA DISSEMINATION PROJECT- BENIN</t>
  </si>
  <si>
    <t>9900027091</t>
  </si>
  <si>
    <t>RECRUTEMENT BUREAU POUR AUDIT EX.2011</t>
  </si>
  <si>
    <t>CABINET STATECO RAMANOU BADAROU</t>
  </si>
  <si>
    <t>28991</t>
  </si>
  <si>
    <t>2100150007159</t>
  </si>
  <si>
    <t>5000034264</t>
  </si>
  <si>
    <t>9900025637</t>
  </si>
  <si>
    <t>CONSULT.BUSINESS&amp;MANAGMNT PLAN INFRAST</t>
  </si>
  <si>
    <t>MURENZI J.Pierre</t>
  </si>
  <si>
    <t>29184</t>
  </si>
  <si>
    <t>5000034482</t>
  </si>
  <si>
    <t>9900027524</t>
  </si>
  <si>
    <t>IRON AND MANGANESE REMOVAL PLANTS-LOT1</t>
  </si>
  <si>
    <t>KIMANI LIMITED</t>
  </si>
  <si>
    <t>29315</t>
  </si>
  <si>
    <t>5000034483</t>
  </si>
  <si>
    <t>9900027526</t>
  </si>
  <si>
    <t>IRON AND MANGANESE REMOVAL PLANTS-LOT2</t>
  </si>
  <si>
    <t>DEDART ENTREPRISES</t>
  </si>
  <si>
    <t>5000034484</t>
  </si>
  <si>
    <t>9900026336</t>
  </si>
  <si>
    <t>DISTRICT MALINDI</t>
  </si>
  <si>
    <t>TRICON WORKS KENYA LTD</t>
  </si>
  <si>
    <t>29316</t>
  </si>
  <si>
    <t>5000034485</t>
  </si>
  <si>
    <t>9900026993</t>
  </si>
  <si>
    <t>ERC&amp;COM CLA&amp;ABLT BLK LAB NDAVAYA SS</t>
  </si>
  <si>
    <t>MANDUGA BUILDING CONTRACTORS</t>
  </si>
  <si>
    <t>29319</t>
  </si>
  <si>
    <t>5000034486</t>
  </si>
  <si>
    <t>9900026283</t>
  </si>
  <si>
    <t>ERC&amp;COM CLA&amp;LAB KITUTI SS</t>
  </si>
  <si>
    <t>ROCUI CONTRACTORS LTD</t>
  </si>
  <si>
    <t>29320</t>
  </si>
  <si>
    <t>5000034487</t>
  </si>
  <si>
    <t>9900027543</t>
  </si>
  <si>
    <t>ERC&amp;COM CLA&amp;LAB SOLOLO BOYS SS</t>
  </si>
  <si>
    <t>LATTU CONSTRUCTION CONTRACTORS</t>
  </si>
  <si>
    <t>29321</t>
  </si>
  <si>
    <t>5000034488</t>
  </si>
  <si>
    <t>ERC&amp;COM CLA&amp;MULTIPURPOSE LAB RAICHIRI</t>
  </si>
  <si>
    <t>29322</t>
  </si>
  <si>
    <t>5000034489</t>
  </si>
  <si>
    <t>9900027530</t>
  </si>
  <si>
    <t>ERC&amp;COM LAB&amp;DORM&amp;SANITSRV ST ELIZABTH</t>
  </si>
  <si>
    <t>SOSPETER NYAKUNDI BOSTON GEN AGENCIES</t>
  </si>
  <si>
    <t>29323</t>
  </si>
  <si>
    <t>5000034493</t>
  </si>
  <si>
    <t>9900022485</t>
  </si>
  <si>
    <t>TRAINING MATERIALS BATCH 2 COLOUR PRIN</t>
  </si>
  <si>
    <t>COLOURPRINT LTD</t>
  </si>
  <si>
    <t>29330</t>
  </si>
  <si>
    <t>5000034491</t>
  </si>
  <si>
    <t>P-Z1-DB0-063</t>
  </si>
  <si>
    <t>NACALA CORRIDOR PROJ</t>
  </si>
  <si>
    <t>9900015841</t>
  </si>
  <si>
    <t>ISCB  CONTRACT</t>
  </si>
  <si>
    <t>COWI A/S Consultants  in Engineering, En</t>
  </si>
  <si>
    <t>29328</t>
  </si>
  <si>
    <t>2100150022945</t>
  </si>
  <si>
    <t>5000034492</t>
  </si>
  <si>
    <t>9900027529</t>
  </si>
  <si>
    <t>ERC&amp;COM 2 NUM DORMITORY WAJIR GIRLS SS</t>
  </si>
  <si>
    <t>HIDAYA HARDWARE LTD</t>
  </si>
  <si>
    <t>29324</t>
  </si>
  <si>
    <t>5000034494</t>
  </si>
  <si>
    <t>9900027105</t>
  </si>
  <si>
    <t>Instituitional Latrn REM WRKS</t>
  </si>
  <si>
    <t>JEDIROKS COMPANY</t>
  </si>
  <si>
    <t>5000034495</t>
  </si>
  <si>
    <t>9900018121</t>
  </si>
  <si>
    <t>TRAINING MATERIALS BATCH 2  PRINT OPTI</t>
  </si>
  <si>
    <t>PRINT OPTIONS LTD</t>
  </si>
  <si>
    <t>29331</t>
  </si>
  <si>
    <t>5000034496</t>
  </si>
  <si>
    <t>SUPPLY OF EQUIPMENT BATCH 3 MEGASCOPE</t>
  </si>
  <si>
    <t>29332</t>
  </si>
  <si>
    <t>5000034498</t>
  </si>
  <si>
    <t>9900027097</t>
  </si>
  <si>
    <t>EXTNSN INSTL LATRNES LOT9C/DP221</t>
  </si>
  <si>
    <t>APPMINK VENTURES</t>
  </si>
  <si>
    <t>5000034499</t>
  </si>
  <si>
    <t>9900027098</t>
  </si>
  <si>
    <t>EXTNSN INSTL LATRNES LOT6C</t>
  </si>
  <si>
    <t>VISIONS AND VENTURES</t>
  </si>
  <si>
    <t>5000034500</t>
  </si>
  <si>
    <t>9900027576</t>
  </si>
  <si>
    <t>FOURNITUR MOBILIERS INSTRUMENTS MEDICA</t>
  </si>
  <si>
    <t>UNIVERS BIO MEDICAL SARL</t>
  </si>
  <si>
    <t>29334</t>
  </si>
  <si>
    <t>5000034501</t>
  </si>
  <si>
    <t>9900027393</t>
  </si>
  <si>
    <t>EXTNSN INSTL LATRNES LOT7E-DP211</t>
  </si>
  <si>
    <t>OSITECH COMPANY LIMITED</t>
  </si>
  <si>
    <t>5000034502</t>
  </si>
  <si>
    <t>EREC.&amp;COMP.CLASSROOMS UMOJA SEC SCHOOL</t>
  </si>
  <si>
    <t>29335</t>
  </si>
  <si>
    <t>5000034149</t>
  </si>
  <si>
    <t>9900009494</t>
  </si>
  <si>
    <t>FIDEXCA</t>
  </si>
  <si>
    <t>29078</t>
  </si>
  <si>
    <t>5000034144</t>
  </si>
  <si>
    <t>9900027252</t>
  </si>
  <si>
    <t>MATR CONS CLA&amp;LAB RNVST MONICA LUBAO S</t>
  </si>
  <si>
    <t>KAPKERUK GENERAL CONTRACTORS</t>
  </si>
  <si>
    <t>29071</t>
  </si>
  <si>
    <t>5000034156</t>
  </si>
  <si>
    <t>9900023461</t>
  </si>
  <si>
    <t>SUPPLY OF VEHICLES (15 Seated Minibus)</t>
  </si>
  <si>
    <t>UNITED MOTOR COMPANY</t>
  </si>
  <si>
    <t>29072</t>
  </si>
  <si>
    <t>5000034161</t>
  </si>
  <si>
    <t>POSE DE 2400M DE CONDUITES EN FB DN 14</t>
  </si>
  <si>
    <t>29086</t>
  </si>
  <si>
    <t>5000034167</t>
  </si>
  <si>
    <t>TRAVAUX CONSTRUCTION D'UN BASSIN EN BA</t>
  </si>
  <si>
    <t>29092</t>
  </si>
  <si>
    <t>5000034186</t>
  </si>
  <si>
    <t>RACCORDEMENT AMRA2, BOTRIA, MERKEZ MOS</t>
  </si>
  <si>
    <t>29109</t>
  </si>
  <si>
    <t>5000034193</t>
  </si>
  <si>
    <t>9900018402</t>
  </si>
  <si>
    <t>REAL.AMEN. PERI.IRRI.DOSSO.DOGON DOUTC</t>
  </si>
  <si>
    <t>ENTREPRISE MIKA BTP</t>
  </si>
  <si>
    <t>29118</t>
  </si>
  <si>
    <t>5000034205</t>
  </si>
  <si>
    <t>9900027284</t>
  </si>
  <si>
    <t>ACQUIS. PRODUIT CHIMIQUE, CONSOMMABLE</t>
  </si>
  <si>
    <t>ISOLAB TUNISIE</t>
  </si>
  <si>
    <t>29132</t>
  </si>
  <si>
    <t>5000034213</t>
  </si>
  <si>
    <t>9900025880</t>
  </si>
  <si>
    <t>SUPPLY OF EQUIPMENT TO RWIKA TTI</t>
  </si>
  <si>
    <t>AGMIN ITALY SRL</t>
  </si>
  <si>
    <t>29137</t>
  </si>
  <si>
    <t>5000034224</t>
  </si>
  <si>
    <t>9900014062</t>
  </si>
  <si>
    <t>FORMATION SLG DU BOIS ISSU DE L'EMPRIS</t>
  </si>
  <si>
    <t>ONG CDR (CONTRIBUTION AU DEVELOPPEMENT R</t>
  </si>
  <si>
    <t>29139</t>
  </si>
  <si>
    <t>5000033335</t>
  </si>
  <si>
    <t>P-Z1-DB0-041</t>
  </si>
  <si>
    <t>SADC TECHNICAL ASSISTANCE - TRANSPORT</t>
  </si>
  <si>
    <t>9900024635</t>
  </si>
  <si>
    <t>Provision of External Audit Services</t>
  </si>
  <si>
    <t>28432</t>
  </si>
  <si>
    <t>2100155008920</t>
  </si>
  <si>
    <t>5000033358</t>
  </si>
  <si>
    <t>9900025746</t>
  </si>
  <si>
    <t>RECR BUR ETUD EVAL RAP CONSO DROG RODR</t>
  </si>
  <si>
    <t>3R CONSULTING ET SERVICES (3RCS)</t>
  </si>
  <si>
    <t>28458</t>
  </si>
  <si>
    <t>5000033383</t>
  </si>
  <si>
    <t>FOURNITUR EQUIPMT LABO SANG INSECTARIU</t>
  </si>
  <si>
    <t>28479</t>
  </si>
  <si>
    <t>5000033368</t>
  </si>
  <si>
    <t>9900025793</t>
  </si>
  <si>
    <t>ERECTION &amp; COMP CLASS &amp;LAB KENYATA GIR</t>
  </si>
  <si>
    <t>28464</t>
  </si>
  <si>
    <t>5000033369</t>
  </si>
  <si>
    <t>9900025755</t>
  </si>
  <si>
    <t>REHAB &amp; CONSTRUCT-KALAMA, KANJAU, NTAB</t>
  </si>
  <si>
    <t>KENWORKS LIMITED</t>
  </si>
  <si>
    <t>28446</t>
  </si>
  <si>
    <t>5000033394</t>
  </si>
  <si>
    <t>BUILDING MAT OLYMPIC SECONDARY SCHOOL</t>
  </si>
  <si>
    <t>5000033401</t>
  </si>
  <si>
    <t>9900025836</t>
  </si>
  <si>
    <t>Oganiru (Odeh) Farmers (MCS)</t>
  </si>
  <si>
    <t>28494</t>
  </si>
  <si>
    <t>5000033407</t>
  </si>
  <si>
    <t>9900025842</t>
  </si>
  <si>
    <t>Agyogoh Multipurpose Cooperative Society</t>
  </si>
  <si>
    <t>28500</t>
  </si>
  <si>
    <t>5000033408</t>
  </si>
  <si>
    <t>9900025843</t>
  </si>
  <si>
    <t>Gbajimba Community,</t>
  </si>
  <si>
    <t>28501</t>
  </si>
  <si>
    <t>5000033411</t>
  </si>
  <si>
    <t>9900025871</t>
  </si>
  <si>
    <t>project staff NETO</t>
  </si>
  <si>
    <t>Carlos Assis Diogo Neto</t>
  </si>
  <si>
    <t>28491</t>
  </si>
  <si>
    <t>5000033415</t>
  </si>
  <si>
    <t>LABOUR ER&amp;CP CLA&amp;LAB LAT&amp;REH OLBULTYO</t>
  </si>
  <si>
    <t>28478</t>
  </si>
  <si>
    <t>5000033417</t>
  </si>
  <si>
    <t>9900025852</t>
  </si>
  <si>
    <t>MATERIAL ER&amp;CP CLA&amp;LAB LAT&amp;REH OLBUTYO</t>
  </si>
  <si>
    <t>TRANYON ENGINEERING LTD</t>
  </si>
  <si>
    <t>5000033418</t>
  </si>
  <si>
    <t>9900025887</t>
  </si>
  <si>
    <t>COMMUNITY WEED REMOVAL - RIVER GAJIN</t>
  </si>
  <si>
    <t>Gajin Duguru Water Weed Processors C-SLM</t>
  </si>
  <si>
    <t>28507</t>
  </si>
  <si>
    <t>5000033419</t>
  </si>
  <si>
    <t>9900025888</t>
  </si>
  <si>
    <t>COMMUNITY WEED REMOVAL - CROSS RIVER</t>
  </si>
  <si>
    <t>Asang Eniong Community</t>
  </si>
  <si>
    <t>28508</t>
  </si>
  <si>
    <t>5000033420</t>
  </si>
  <si>
    <t>9900025889</t>
  </si>
  <si>
    <t>COMMUNITY WEED REMOVAL - PESSU CREEK</t>
  </si>
  <si>
    <t>Warri Timber Dealers Association Communi</t>
  </si>
  <si>
    <t>28509</t>
  </si>
  <si>
    <t>5000033421</t>
  </si>
  <si>
    <t>9900025890</t>
  </si>
  <si>
    <t>COMMUNITY WEED REMOVAL - OLOGBO RIVER</t>
  </si>
  <si>
    <t>Amagameted Itsekiri and Ijaw Oil Produci</t>
  </si>
  <si>
    <t>28510</t>
  </si>
  <si>
    <t>5000033422</t>
  </si>
  <si>
    <t>9900025891</t>
  </si>
  <si>
    <t>Osithegeme Development Association,</t>
  </si>
  <si>
    <t>28511</t>
  </si>
  <si>
    <t>5000033423</t>
  </si>
  <si>
    <t>9900025892</t>
  </si>
  <si>
    <t>Ilushi Development Association Community</t>
  </si>
  <si>
    <t>28512</t>
  </si>
  <si>
    <t>5000033424</t>
  </si>
  <si>
    <t>9900025894</t>
  </si>
  <si>
    <t>COMMUNITY WEED REMOVAL - ORASHI RIVER</t>
  </si>
  <si>
    <t>Urashi River Cooperative.</t>
  </si>
  <si>
    <t>28513</t>
  </si>
  <si>
    <t>5000033425</t>
  </si>
  <si>
    <t>9900025893</t>
  </si>
  <si>
    <t>COMMUNITY WEED REMOVAL - OGUTA LAKE</t>
  </si>
  <si>
    <t>Ogbuide Lake Oguta Water Hyacinth Farmer</t>
  </si>
  <si>
    <t>28514</t>
  </si>
  <si>
    <t>5000034266</t>
  </si>
  <si>
    <t>9900027303</t>
  </si>
  <si>
    <t>MATERIAL ERC&amp;COM CLA&amp;LAB GIVOLE SS</t>
  </si>
  <si>
    <t>BLASOVILLA HOLDINGS LIMITED</t>
  </si>
  <si>
    <t>5000033544</t>
  </si>
  <si>
    <t>9900024182</t>
  </si>
  <si>
    <t>SUPPLY OF SEEDLINGS MIMEBAG - GRANT</t>
  </si>
  <si>
    <t>MIMEBAG NATURAL HERITAGE LTD</t>
  </si>
  <si>
    <t>5000033545</t>
  </si>
  <si>
    <t>9900024180</t>
  </si>
  <si>
    <t>SUPPLY OF SEEDLINGS ELIA ANDAO - LOAN</t>
  </si>
  <si>
    <t>ELIA ANDAO</t>
  </si>
  <si>
    <t>5000033546</t>
  </si>
  <si>
    <t>SUPPLY OF SEEDLINGS ELIA ANDAO - GRANT</t>
  </si>
  <si>
    <t>5000033557</t>
  </si>
  <si>
    <t>SUPPLY OF SEEDLINGS TOPAN - LOAN</t>
  </si>
  <si>
    <t>5000033559</t>
  </si>
  <si>
    <t>SUPPLY OF SEEDLINGS  RUTOTO -  LOAN</t>
  </si>
  <si>
    <t>5000034269</t>
  </si>
  <si>
    <t>9900027317</t>
  </si>
  <si>
    <t>ALPHA PROD ET RESP GPC ZONE COTON MALI</t>
  </si>
  <si>
    <t>Consortium AMRAD G FORCE</t>
  </si>
  <si>
    <t>29189</t>
  </si>
  <si>
    <t>5000034281</t>
  </si>
  <si>
    <t>9900027337</t>
  </si>
  <si>
    <t>FOURN 2 VEHIC PICK UP DOUBLE CABINE</t>
  </si>
  <si>
    <t>LA MALIENNE DE L'AUTOMOBILE</t>
  </si>
  <si>
    <t>29199</t>
  </si>
  <si>
    <t>5000034282</t>
  </si>
  <si>
    <t>9900022932</t>
  </si>
  <si>
    <t>TRAINING YP INSTRUCTORS BATCH 2 LEVEL</t>
  </si>
  <si>
    <t>KENYA TECHNICAL TEACHERS COLLEGE</t>
  </si>
  <si>
    <t>29203</t>
  </si>
  <si>
    <t>5000034289</t>
  </si>
  <si>
    <t>9900027341</t>
  </si>
  <si>
    <t>Aménagt et Equipt 10 puits LOT3  Bigno</t>
  </si>
  <si>
    <t>SMTP GIE Sud Mécanique et Travaux Public</t>
  </si>
  <si>
    <t>29211</t>
  </si>
  <si>
    <t>5000034284</t>
  </si>
  <si>
    <t>9900027338</t>
  </si>
  <si>
    <t>HARMONIZE FISH. POLICIES &amp; REGUL. TANG</t>
  </si>
  <si>
    <t>Judith SWAN</t>
  </si>
  <si>
    <t>29207</t>
  </si>
  <si>
    <t>5000034290</t>
  </si>
  <si>
    <t>9900027342</t>
  </si>
  <si>
    <t>Aménagt Equipt 10 puits LOT4 Bignona</t>
  </si>
  <si>
    <t>ENTREPRISE BISMILAH</t>
  </si>
  <si>
    <t>29212</t>
  </si>
  <si>
    <t>5000034291</t>
  </si>
  <si>
    <t>9900026945</t>
  </si>
  <si>
    <t>Aménagt Equipt 10 puits LOT5 Bi Gou Ou</t>
  </si>
  <si>
    <t>ETBGC CONSULT Entreprise de Travaux de B</t>
  </si>
  <si>
    <t>29213</t>
  </si>
  <si>
    <t>5000034292</t>
  </si>
  <si>
    <t>9900027343</t>
  </si>
  <si>
    <t>CONST DEBARCADERE A YAO - LOT 6</t>
  </si>
  <si>
    <t>AL HADJ HASSANE MOUSSA</t>
  </si>
  <si>
    <t>29215</t>
  </si>
  <si>
    <t>5000034296</t>
  </si>
  <si>
    <t>9900011900</t>
  </si>
  <si>
    <t>Extension de réseau sur CE exist</t>
  </si>
  <si>
    <t>SINCO SPA</t>
  </si>
  <si>
    <t>27244</t>
  </si>
  <si>
    <t>5000034357</t>
  </si>
  <si>
    <t>9900027357</t>
  </si>
  <si>
    <t>INST. LATRINES REMEDIAL WORKS-ATWIMA M</t>
  </si>
  <si>
    <t>VILFORGAN LIMITED</t>
  </si>
  <si>
    <t>5000034358</t>
  </si>
  <si>
    <t>9900027419</t>
  </si>
  <si>
    <t>TRVX RHBT LYC MAJEL BELABBAS GOV KASSE</t>
  </si>
  <si>
    <t>ENTREPRISE LTIFI SAID</t>
  </si>
  <si>
    <t>29234</t>
  </si>
  <si>
    <t>5000034359</t>
  </si>
  <si>
    <t>9900027416</t>
  </si>
  <si>
    <t>SUPPLY &amp; INSTALLATION IT EQUIPMENT LOT</t>
  </si>
  <si>
    <t>MICROLADES TECHNOLOGIES LTD</t>
  </si>
  <si>
    <t>29233</t>
  </si>
  <si>
    <t>5000034045</t>
  </si>
  <si>
    <t>9900027094</t>
  </si>
  <si>
    <t>TILABERI_FORUNIT. 200 GROUPES MOTOPOMP</t>
  </si>
  <si>
    <t>ENTREPRISE IDI ARZIKA</t>
  </si>
  <si>
    <t>28994</t>
  </si>
  <si>
    <t>5000034504</t>
  </si>
  <si>
    <t>9900010578</t>
  </si>
  <si>
    <t>CHAMBESHI WATER AND SANITATION (LOT 3)</t>
  </si>
  <si>
    <t>CHINA HENAN INTERNATIONAL ECONOMIC &amp; TEC</t>
  </si>
  <si>
    <t>29325</t>
  </si>
  <si>
    <t>5000034505</t>
  </si>
  <si>
    <t>9900023787</t>
  </si>
  <si>
    <t>TRAV REAL EQPT FOR LOT 1 BANALIA BUTA</t>
  </si>
  <si>
    <t>MIDRILCO</t>
  </si>
  <si>
    <t>29337</t>
  </si>
  <si>
    <t>5000034506</t>
  </si>
  <si>
    <t>KALULUSHI WATER AND SANITATION (LOT 2)</t>
  </si>
  <si>
    <t>29326</t>
  </si>
  <si>
    <t>5000034507</t>
  </si>
  <si>
    <t>P-MZ-FA0-006</t>
  </si>
  <si>
    <t>ELECTRICITY  IV PROJECT</t>
  </si>
  <si>
    <t>9900013129</t>
  </si>
  <si>
    <t>SUBSTATIONS</t>
  </si>
  <si>
    <t>NATIONAL CONTRACTING CO LTD</t>
  </si>
  <si>
    <t>29230</t>
  </si>
  <si>
    <t>Saudi Arabia</t>
  </si>
  <si>
    <t>2100150012843</t>
  </si>
  <si>
    <t>5000034508</t>
  </si>
  <si>
    <t>9900009640</t>
  </si>
  <si>
    <t>DISTRIBUTION NETWORKS</t>
  </si>
  <si>
    <t>"EFACEC ENGENHARIA, SA"</t>
  </si>
  <si>
    <t>29339</t>
  </si>
  <si>
    <t>5000034509</t>
  </si>
  <si>
    <t>EREC.&amp;COMP.CLASSROOMS OL MORAN SEC SCH</t>
  </si>
  <si>
    <t>29341</t>
  </si>
  <si>
    <t>5000034510</t>
  </si>
  <si>
    <t>9900026153</t>
  </si>
  <si>
    <t>EREC.&amp;COMP.CLASSROOMS BIWOTT SEC SCHOO</t>
  </si>
  <si>
    <t>TULOX CONSTRUCTION COMPANY</t>
  </si>
  <si>
    <t>29342</t>
  </si>
  <si>
    <t>5000034511</t>
  </si>
  <si>
    <t>9900027584</t>
  </si>
  <si>
    <t>Migori Water Supply and Sanitation Pro</t>
  </si>
  <si>
    <t>SCC International Engineering Constructi</t>
  </si>
  <si>
    <t>29336</t>
  </si>
  <si>
    <t>5000034512</t>
  </si>
  <si>
    <t>9900027564</t>
  </si>
  <si>
    <t>EXTNSN INSTL LATRNES LOT8C-DP236</t>
  </si>
  <si>
    <t>P &amp; T RESOURCES</t>
  </si>
  <si>
    <t>5000034513</t>
  </si>
  <si>
    <t>9900027563</t>
  </si>
  <si>
    <t>EXTNSN INSTL LATRNES LOT7C-DP214</t>
  </si>
  <si>
    <t>FRANCOS ENTREPRISES LTD</t>
  </si>
  <si>
    <t>5000034514</t>
  </si>
  <si>
    <t>9900023541</t>
  </si>
  <si>
    <t>UTILITY PASSENGER VEHICLE</t>
  </si>
  <si>
    <t>RYCE EAST AFRICA LTD</t>
  </si>
  <si>
    <t>29347</t>
  </si>
  <si>
    <t>5000034516</t>
  </si>
  <si>
    <t>SUPPLY DOUBLE CABIN PICK UP 4*4</t>
  </si>
  <si>
    <t>29348</t>
  </si>
  <si>
    <t>5000034518</t>
  </si>
  <si>
    <t>P-CF-E00-001</t>
  </si>
  <si>
    <t>PROJET ALIMENTATION EN EAU POTABLE ET AS</t>
  </si>
  <si>
    <t>9900027560</t>
  </si>
  <si>
    <t>Acquistion Mobilier de Bureau</t>
  </si>
  <si>
    <t>CENTRAT-BAT MS</t>
  </si>
  <si>
    <t>29312</t>
  </si>
  <si>
    <t>2100155016666</t>
  </si>
  <si>
    <t>5000034519</t>
  </si>
  <si>
    <t>9900025929</t>
  </si>
  <si>
    <t>Ablution blocks for Migori town</t>
  </si>
  <si>
    <t>Kihara Waweru</t>
  </si>
  <si>
    <t>29346</t>
  </si>
  <si>
    <t>5800155000101</t>
  </si>
  <si>
    <t>5000034521</t>
  </si>
  <si>
    <t>9900021611</t>
  </si>
  <si>
    <t>AUDIT ETATS FINANCIERS 2009 2010 2011</t>
  </si>
  <si>
    <t>AUDIT EXPERTISE COMPTABLE &amp; CONSEILS A.E</t>
  </si>
  <si>
    <t>29350</t>
  </si>
  <si>
    <t>5000034522</t>
  </si>
  <si>
    <t>9900027589</t>
  </si>
  <si>
    <t>SITE WEBMICRO FINANCE TEYEB OULD TALEB</t>
  </si>
  <si>
    <t>TEYEB OULD TALEB</t>
  </si>
  <si>
    <t>29344</t>
  </si>
  <si>
    <t>5000034523</t>
  </si>
  <si>
    <t>9900027608</t>
  </si>
  <si>
    <t>DIAGNOSTICINSTITUTION MICRO FINANCE</t>
  </si>
  <si>
    <t>HABIBATA SOULEYMANE KOITA</t>
  </si>
  <si>
    <t>29351</t>
  </si>
  <si>
    <t>5000034245</t>
  </si>
  <si>
    <t>ACQUISITION 4000 MOUSTIQ COORD TCHAD</t>
  </si>
  <si>
    <t>29163</t>
  </si>
  <si>
    <t>5000034248</t>
  </si>
  <si>
    <t>P-TN-AA0-007</t>
  </si>
  <si>
    <t>PDAI DE KAIROUAN</t>
  </si>
  <si>
    <t>CREATION DE PI FEJ DZIRI ET RHIMA II</t>
  </si>
  <si>
    <t>29168</t>
  </si>
  <si>
    <t>2000130001580</t>
  </si>
  <si>
    <t>5000034253</t>
  </si>
  <si>
    <t>9900023643</t>
  </si>
  <si>
    <t>SUPPLY OF 850,000 FINGERINGS</t>
  </si>
  <si>
    <t>AQUAFARM CONSULT</t>
  </si>
  <si>
    <t>29174</t>
  </si>
  <si>
    <t>5000034254</t>
  </si>
  <si>
    <t>29175</t>
  </si>
  <si>
    <t>5000034267</t>
  </si>
  <si>
    <t>9900027311</t>
  </si>
  <si>
    <t>REALISATION 9 FORAGES KOURITTENGA</t>
  </si>
  <si>
    <t>GROUPEMENT TEMFOR ET COGEFOR B</t>
  </si>
  <si>
    <t>29187</t>
  </si>
  <si>
    <t>5000034268</t>
  </si>
  <si>
    <t>9900027319</t>
  </si>
  <si>
    <t>ERC&amp;COM CLA&amp;LAB NORTH HORR SS</t>
  </si>
  <si>
    <t>FAMO CONTRACTORS LTD</t>
  </si>
  <si>
    <t>29190</t>
  </si>
  <si>
    <t>5000034273</t>
  </si>
  <si>
    <t>9900015025</t>
  </si>
  <si>
    <t>LOT 7 STERILISATION ET INCINERATION</t>
  </si>
  <si>
    <t>ACD - AFRIQUE CONCEPTION DISTRIBUTION</t>
  </si>
  <si>
    <t>29146</t>
  </si>
  <si>
    <t>5000034274</t>
  </si>
  <si>
    <t>9900027108</t>
  </si>
  <si>
    <t>MATER ERC&amp;COM&amp;LAB REHB FGCK KISIMA SS</t>
  </si>
  <si>
    <t>NEWSPACE CREATORS</t>
  </si>
  <si>
    <t>29193</t>
  </si>
  <si>
    <t>5000034275</t>
  </si>
  <si>
    <t>9900026422</t>
  </si>
  <si>
    <t>LABOUR ERC&amp;COM&amp;LAB REHB FGCK KISIMA SS</t>
  </si>
  <si>
    <t>KEDDY ENTERPRISES</t>
  </si>
  <si>
    <t>5000034276</t>
  </si>
  <si>
    <t>ERC&amp;COM CLA&amp;LAB IYEGO SS</t>
  </si>
  <si>
    <t>29194</t>
  </si>
  <si>
    <t>5000034287</t>
  </si>
  <si>
    <t>Aménagement Equipement 10 puits LOT1</t>
  </si>
  <si>
    <t>29209</t>
  </si>
  <si>
    <t>5000034288</t>
  </si>
  <si>
    <t>9900027340</t>
  </si>
  <si>
    <t>Aménagement Equipement 10 puits LOT2 Z</t>
  </si>
  <si>
    <t>ETS OUSMANE COLY Entreprise de Bâtiment</t>
  </si>
  <si>
    <t>29210</t>
  </si>
  <si>
    <t>5000034294</t>
  </si>
  <si>
    <t>9900027346</t>
  </si>
  <si>
    <t>ERC&amp;COM LATRN&amp;CLA&amp;LAB REHB RAMISI SS</t>
  </si>
  <si>
    <t>BAKIZ HOLDINGS</t>
  </si>
  <si>
    <t>29218</t>
  </si>
  <si>
    <t>5000034307</t>
  </si>
  <si>
    <t>9900027360</t>
  </si>
  <si>
    <t>INST.KVIP-ASANTE AKIM SOUTH  LOT 7</t>
  </si>
  <si>
    <t>NAFAK COMPANY LIMITED</t>
  </si>
  <si>
    <t>5000034308</t>
  </si>
  <si>
    <t>9900027361</t>
  </si>
  <si>
    <t>INST.KVIP-ATWIMA MPONUA LOT 7D</t>
  </si>
  <si>
    <t>KAG-ADU ENTREPRISE</t>
  </si>
  <si>
    <t>5000034313</t>
  </si>
  <si>
    <t>9900027380</t>
  </si>
  <si>
    <t>Asante Akim South 1</t>
  </si>
  <si>
    <t>MUZED LIMITED</t>
  </si>
  <si>
    <t>28962</t>
  </si>
  <si>
    <t>5000034314</t>
  </si>
  <si>
    <t>9900027382</t>
  </si>
  <si>
    <t>Asante Akim South 3</t>
  </si>
  <si>
    <t>JOKODWO</t>
  </si>
  <si>
    <t>5000034318</t>
  </si>
  <si>
    <t>Afigya Kwabre 3</t>
  </si>
  <si>
    <t>5000032624</t>
  </si>
  <si>
    <t>9900025211</t>
  </si>
  <si>
    <t>DFR-SUPERVISION 16 CONTRACTS</t>
  </si>
  <si>
    <t>DEPARTEMENT OFFEEDER ROADS DFRs</t>
  </si>
  <si>
    <t>27833</t>
  </si>
  <si>
    <t>5000032629</t>
  </si>
  <si>
    <t>9900001060</t>
  </si>
  <si>
    <t>CONV ONDR APPUI VULGAR ET RENF CAPACIT</t>
  </si>
  <si>
    <t>OFFICE NATIONAL DE DEVELOPPEMENT RURAL</t>
  </si>
  <si>
    <t>27837</t>
  </si>
  <si>
    <t>5000032631</t>
  </si>
  <si>
    <t>9900025221</t>
  </si>
  <si>
    <t>PROTOCOLE COLLAB DIR REG SANITAIRE 3 R</t>
  </si>
  <si>
    <t>DIRECTION REGION SANITAIRE N°3 BOSSANGOA</t>
  </si>
  <si>
    <t>27838</t>
  </si>
  <si>
    <t>5000033428</t>
  </si>
  <si>
    <t>LABOUR CONSTR CLASS&amp;LAB RUNYEKI SEC.SC</t>
  </si>
  <si>
    <t>28517</t>
  </si>
  <si>
    <t>5000033430</t>
  </si>
  <si>
    <t>9900025903</t>
  </si>
  <si>
    <t>EREC&amp;COMP LAB&amp;CLASS SENIOR CHIEF OGLE</t>
  </si>
  <si>
    <t>HIDIG ENTERPRISE</t>
  </si>
  <si>
    <t>28519</t>
  </si>
  <si>
    <t>5000033440</t>
  </si>
  <si>
    <t>P-CD-AAF-003</t>
  </si>
  <si>
    <t>"ETUDE DU SECTEUR AGRICOLE (PECHE</t>
  </si>
  <si>
    <t>9900025940</t>
  </si>
  <si>
    <t>AUDIT COMPTES ESA 1 SEMESTRE 2011</t>
  </si>
  <si>
    <t>AACF</t>
  </si>
  <si>
    <t>28520</t>
  </si>
  <si>
    <t>2100155007371</t>
  </si>
  <si>
    <t>5000033453</t>
  </si>
  <si>
    <t>9900025947</t>
  </si>
  <si>
    <t>Johnholt Invasive Aquatice Weeds Associa</t>
  </si>
  <si>
    <t>28539</t>
  </si>
  <si>
    <t>5000033454</t>
  </si>
  <si>
    <t>9900025948</t>
  </si>
  <si>
    <t>Nasara Ga Allah Fishing Group,</t>
  </si>
  <si>
    <t>28540</t>
  </si>
  <si>
    <t>5000033491</t>
  </si>
  <si>
    <t>9900026046</t>
  </si>
  <si>
    <t>Hikiya Water Weeds Cooperative Society C</t>
  </si>
  <si>
    <t>28573</t>
  </si>
  <si>
    <t>5000033493</t>
  </si>
  <si>
    <t>9900025969</t>
  </si>
  <si>
    <t>COM&amp;RENV CLA&amp;LAB MUGIKO SS</t>
  </si>
  <si>
    <t>BROWN BULT ENGINEERING CONSTRUCTION LTD</t>
  </si>
  <si>
    <t>28575</t>
  </si>
  <si>
    <t>5000033496</t>
  </si>
  <si>
    <t>9900026053</t>
  </si>
  <si>
    <t>COMMUNITY WEED REMOVAL -ONI LAGOON</t>
  </si>
  <si>
    <t>Oni (Ogun Water-side) FUG Cooperative Mu</t>
  </si>
  <si>
    <t>28578</t>
  </si>
  <si>
    <t>5000033497</t>
  </si>
  <si>
    <t>9900026054</t>
  </si>
  <si>
    <t>COMMUNITY WEED REMOVAL -OLUWA RIVER</t>
  </si>
  <si>
    <t>Igbekebo (Ese-Odo) Water Hyacinth Cleari</t>
  </si>
  <si>
    <t>28579</t>
  </si>
  <si>
    <t>5000033500</t>
  </si>
  <si>
    <t>9900026055</t>
  </si>
  <si>
    <t>Kurugbene (Ilaje) Water Weeds Community</t>
  </si>
  <si>
    <t>28581</t>
  </si>
  <si>
    <t>5000033503</t>
  </si>
  <si>
    <t>9900026058</t>
  </si>
  <si>
    <t>COMMUNITY WEED REMOVAL -OGU-OCHIE RIVE</t>
  </si>
  <si>
    <t>Nihi Oguta Farmers Cooperative Community</t>
  </si>
  <si>
    <t>28586</t>
  </si>
  <si>
    <t>5000034304</t>
  </si>
  <si>
    <t>9900027375</t>
  </si>
  <si>
    <t>REHABILITATION OF 27KM  ZWEDRU-ZIAH RO</t>
  </si>
  <si>
    <t>PEACE GLORY LAWAL CONSTRUCTION CO</t>
  </si>
  <si>
    <t>29222</t>
  </si>
  <si>
    <t>5000034362</t>
  </si>
  <si>
    <t>9900027425</t>
  </si>
  <si>
    <t>TRAVX BARRAGES DONSE KIRSIGOUEN ET AUT</t>
  </si>
  <si>
    <t>SGTM (SOCIETE GENERALE DE TRAVAUX MODERN</t>
  </si>
  <si>
    <t>29235</t>
  </si>
  <si>
    <t>5000034306</t>
  </si>
  <si>
    <t>P-ML-AAE-001</t>
  </si>
  <si>
    <t>APPUI AU DEVELOPPEMENT DE L'ELEVAGE AU N</t>
  </si>
  <si>
    <t>9900016069</t>
  </si>
  <si>
    <t>ETUDE, CONTROLE ET SURV TRAV HYD PAST</t>
  </si>
  <si>
    <t>SAED SOCIETE AFRICAINE D'ETUDES POUR LE</t>
  </si>
  <si>
    <t>29224</t>
  </si>
  <si>
    <t>2100150006937</t>
  </si>
  <si>
    <t>5000034309</t>
  </si>
  <si>
    <t>9900027378</t>
  </si>
  <si>
    <t>MOU - Capacity building EAC - UN-Habit</t>
  </si>
  <si>
    <t>UN-HABITAT WATER , SANITATION &amp; INFRASTR</t>
  </si>
  <si>
    <t>29223</t>
  </si>
  <si>
    <t>5000034311</t>
  </si>
  <si>
    <t>P-KM-KF0-003</t>
  </si>
  <si>
    <t>DON SUPPL. AU PRCI</t>
  </si>
  <si>
    <t>9900027399</t>
  </si>
  <si>
    <t>Acquisition et livraison de trois vehi</t>
  </si>
  <si>
    <t>Magasin MOHAMED CHAMSIDINE</t>
  </si>
  <si>
    <t>29225</t>
  </si>
  <si>
    <t>2100155018967</t>
  </si>
  <si>
    <t>5000034317</t>
  </si>
  <si>
    <t>9900027387</t>
  </si>
  <si>
    <t>Atwima Nwabiagya 1</t>
  </si>
  <si>
    <t>THEO-THOM ENTERPRISE</t>
  </si>
  <si>
    <t>5000034321</t>
  </si>
  <si>
    <t>9900027389</t>
  </si>
  <si>
    <t>Atwima Nwabiagya 5</t>
  </si>
  <si>
    <t>KODRILL</t>
  </si>
  <si>
    <t>5000034333</t>
  </si>
  <si>
    <t>9900027370</t>
  </si>
  <si>
    <t>INST.KVIP-ATWIMA MPONUA LOT 9D</t>
  </si>
  <si>
    <t>KUMI ENTREPRISE</t>
  </si>
  <si>
    <t>5000034361</t>
  </si>
  <si>
    <t>9900027423</t>
  </si>
  <si>
    <t>TRVX RHBT LYC THALA GOV KASSERINE</t>
  </si>
  <si>
    <t>ENTREPRISE HAMDANI NASAH</t>
  </si>
  <si>
    <t>29236</t>
  </si>
  <si>
    <t>5000034375</t>
  </si>
  <si>
    <t>P-TG-K00-008</t>
  </si>
  <si>
    <t>APPUI À LA GOUVERNANCE ECON. ET FIN.</t>
  </si>
  <si>
    <t>9900014525</t>
  </si>
  <si>
    <t>Recrutent Consultant pour étude diagno</t>
  </si>
  <si>
    <t>INSTITUT  IDEA INTERNATIONAL INC</t>
  </si>
  <si>
    <t>29242</t>
  </si>
  <si>
    <t>5900155001151</t>
  </si>
  <si>
    <t>5000034379</t>
  </si>
  <si>
    <t>9900027444</t>
  </si>
  <si>
    <t>ALIMENTATION EAU POTBE. BRAKNA OUEST</t>
  </si>
  <si>
    <t>MAURITANIENNE DE L 'HYDRAULIQUE</t>
  </si>
  <si>
    <t>29251</t>
  </si>
  <si>
    <t>2200160000239</t>
  </si>
  <si>
    <t>5000034381</t>
  </si>
  <si>
    <t>LABR CONS CLA&amp;LAB RNVST MONICA LUBAO S</t>
  </si>
  <si>
    <t>5000034384</t>
  </si>
  <si>
    <t>9900025802</t>
  </si>
  <si>
    <t>MATR ERC&amp;COM CLA&amp;LATR&amp;LAB&amp;DOR NYAMIRA</t>
  </si>
  <si>
    <t>FEATCO FREIGHT SERVICES &amp; ENGINEERING WO</t>
  </si>
  <si>
    <t>29229</t>
  </si>
  <si>
    <t>5000034386</t>
  </si>
  <si>
    <t>9900027445</t>
  </si>
  <si>
    <t>AUDIT TECHNIQ OUVRAGES ET INFRASTRUCTU</t>
  </si>
  <si>
    <t>GROUPEMENT SECAM ET ACE</t>
  </si>
  <si>
    <t>29254</t>
  </si>
  <si>
    <t>5000034387</t>
  </si>
  <si>
    <t>9900026981</t>
  </si>
  <si>
    <t>APPUI COMMUNES DANS LA MAITRISE OUVRAG</t>
  </si>
  <si>
    <t>ORGANISATION NEERLANDAISE DU DEVELOPPEME</t>
  </si>
  <si>
    <t>29256</t>
  </si>
  <si>
    <t>5800155000451</t>
  </si>
  <si>
    <t>5000034388</t>
  </si>
  <si>
    <t>9900019445</t>
  </si>
  <si>
    <t>MARE TAMBACOUNDA LOT3 part prêt initia</t>
  </si>
  <si>
    <t>SENTHRAS</t>
  </si>
  <si>
    <t>29259</t>
  </si>
  <si>
    <t>5000034394</t>
  </si>
  <si>
    <t>9900027458</t>
  </si>
  <si>
    <t>IEC CONSULTANCY  SERVICES</t>
  </si>
  <si>
    <t>OO-YEBO ENTREPRISES</t>
  </si>
  <si>
    <t>29255</t>
  </si>
  <si>
    <t>5000034061</t>
  </si>
  <si>
    <t>9900013380</t>
  </si>
  <si>
    <t>Supply of Vehicle</t>
  </si>
  <si>
    <t>TOYOTA GHANA  COMPANY LTD</t>
  </si>
  <si>
    <t>29006</t>
  </si>
  <si>
    <t>5000034093</t>
  </si>
  <si>
    <t>9900023582</t>
  </si>
  <si>
    <t>LOT4 TRAVX CONSTR.BRIG PECHE COCOBEACH</t>
  </si>
  <si>
    <t>INFRATEC</t>
  </si>
  <si>
    <t>29020</t>
  </si>
  <si>
    <t>5000034095</t>
  </si>
  <si>
    <t>9900027161</t>
  </si>
  <si>
    <t>REHABILITATION BUREAU COORD CAMEROUN</t>
  </si>
  <si>
    <t>ETS ROYAL AMIR</t>
  </si>
  <si>
    <t>29025</t>
  </si>
  <si>
    <t>5000034098</t>
  </si>
  <si>
    <t>9900027072</t>
  </si>
  <si>
    <t>ERC&amp;COM CLA&amp;LAB SHIVEYE SS</t>
  </si>
  <si>
    <t>DEVIDE BUILDING CONTRACTORS</t>
  </si>
  <si>
    <t>29028</t>
  </si>
  <si>
    <t>5000034100</t>
  </si>
  <si>
    <t>LABOUR ERC&amp;COM CLA&amp;VARDH KANGEMI HS</t>
  </si>
  <si>
    <t>29030</t>
  </si>
  <si>
    <t>5000034102</t>
  </si>
  <si>
    <t>9900027177</t>
  </si>
  <si>
    <t>LABR CONS PIT LATRN ST FRANCIS NYANGAJ</t>
  </si>
  <si>
    <t>DAOTON INVESTMENTS</t>
  </si>
  <si>
    <t>29031</t>
  </si>
  <si>
    <t>5000034110</t>
  </si>
  <si>
    <t>9900020822</t>
  </si>
  <si>
    <t>Supply of HDPE Pipes</t>
  </si>
  <si>
    <t>FEVU Trading P.L.C.</t>
  </si>
  <si>
    <t>29038</t>
  </si>
  <si>
    <t>5000034155</t>
  </si>
  <si>
    <t>9900012736</t>
  </si>
  <si>
    <t>Elabor. manuel de procèd. adm. financ.</t>
  </si>
  <si>
    <t>SAFECO</t>
  </si>
  <si>
    <t>29082</t>
  </si>
  <si>
    <t>5000034524</t>
  </si>
  <si>
    <t>CONSTRUCTION ECOLES PRIM OIO MANSABA L</t>
  </si>
  <si>
    <t>29329</t>
  </si>
  <si>
    <t>5000034525</t>
  </si>
  <si>
    <t>9900027602</t>
  </si>
  <si>
    <t>STRENGTHENING HIV/AIDS MAINSTREAMING</t>
  </si>
  <si>
    <t>AIDS INFORMATION CENTRE (AIC)</t>
  </si>
  <si>
    <t>29345</t>
  </si>
  <si>
    <t>5000034526</t>
  </si>
  <si>
    <t>9900027605</t>
  </si>
  <si>
    <t>ENHANCING CAREER GUIDANCE &amp; COUNSELLIN</t>
  </si>
  <si>
    <t>HEALING TALK COUNSELLING SERVICES</t>
  </si>
  <si>
    <t>5000034527</t>
  </si>
  <si>
    <t>9900027633</t>
  </si>
  <si>
    <t>COMMUNITY. MOBILIZATION FOR THE 1.6 HA</t>
  </si>
  <si>
    <t>Adventist Development &amp; Relief Agency AD</t>
  </si>
  <si>
    <t>29352</t>
  </si>
  <si>
    <t>5000034528</t>
  </si>
  <si>
    <t>9900027642</t>
  </si>
  <si>
    <t>DEVELOP SEED POLICY &amp; REGULA.FRAMEWORK</t>
  </si>
  <si>
    <t>DR.PAUL AMAZA Profesor of Agriculture Ec</t>
  </si>
  <si>
    <t>29353</t>
  </si>
  <si>
    <t>5000034529</t>
  </si>
  <si>
    <t>9900027649</t>
  </si>
  <si>
    <t>Cons. to Develop Seed Policy &amp; Reg.Fra</t>
  </si>
  <si>
    <t>Cllr. Ronald F. Dahn, Law Offices of Yon</t>
  </si>
  <si>
    <t>29354</t>
  </si>
  <si>
    <t>5000034530</t>
  </si>
  <si>
    <t>9900027660</t>
  </si>
  <si>
    <t>REHABILITATION ABBATOIR SAO TOME</t>
  </si>
  <si>
    <t>AFS AGUA E CONSTRUCCAO LDA HAMILTON AFON</t>
  </si>
  <si>
    <t>29355</t>
  </si>
  <si>
    <t>5000034531</t>
  </si>
  <si>
    <t>9900013388</t>
  </si>
  <si>
    <t>DEVELOP MATLS &amp;  TRAIN BETTER SCHOOL M</t>
  </si>
  <si>
    <t>UGANDA MANAGEMENT INSTITUTE</t>
  </si>
  <si>
    <t>5000034534</t>
  </si>
  <si>
    <t>CONTRAT SCHEMA DIRECTEUR CHEF LIEU REG</t>
  </si>
  <si>
    <t>29360</t>
  </si>
  <si>
    <t>5000034533</t>
  </si>
  <si>
    <t>P-BW-KA0-004</t>
  </si>
  <si>
    <t>CAPACITY BUILDING NBIFIRA</t>
  </si>
  <si>
    <t>9900027509</t>
  </si>
  <si>
    <t>Devt &amp; Implementation Risk/Regul NBIFI</t>
  </si>
  <si>
    <t>Cardogan Financial Ltd</t>
  </si>
  <si>
    <t>29305</t>
  </si>
  <si>
    <t>5500155003702</t>
  </si>
  <si>
    <t>5000034535</t>
  </si>
  <si>
    <t>9900016940</t>
  </si>
  <si>
    <t>RECEPTION, STOCKAGE et DIST ARV</t>
  </si>
  <si>
    <t>PHARMACIE POPULAIRE DU MALI</t>
  </si>
  <si>
    <t>29361</t>
  </si>
  <si>
    <t>5000034319</t>
  </si>
  <si>
    <t>9900027386</t>
  </si>
  <si>
    <t>Afigya Kwabre 5</t>
  </si>
  <si>
    <t>DOMIC ENTERPRISE</t>
  </si>
  <si>
    <t>5000034320</t>
  </si>
  <si>
    <t>9900027388</t>
  </si>
  <si>
    <t>Atwima Nwabiagya 3</t>
  </si>
  <si>
    <t>BENGYE</t>
  </si>
  <si>
    <t>5000034325</t>
  </si>
  <si>
    <t>9900027394</t>
  </si>
  <si>
    <t>Sekyere 2</t>
  </si>
  <si>
    <t>KAAPA-KAY Co. Ltd</t>
  </si>
  <si>
    <t>5000034326</t>
  </si>
  <si>
    <t>9900027392</t>
  </si>
  <si>
    <t>Sekyere 4</t>
  </si>
  <si>
    <t>RAMS CONSULT LIMITED</t>
  </si>
  <si>
    <t>5000034338</t>
  </si>
  <si>
    <t>9900027106</t>
  </si>
  <si>
    <t>INST.KVIP-SEKYERE SOUTH DISTRICT LOT 9</t>
  </si>
  <si>
    <t>ANAAMY COMPANY LIMITED</t>
  </si>
  <si>
    <t>5000034329</t>
  </si>
  <si>
    <t>9900027365</t>
  </si>
  <si>
    <t>INST.KVIP-ASANTE AKIM SOUTH  LOT 8</t>
  </si>
  <si>
    <t>ALBEDOR ENTREPRISE LIMITED</t>
  </si>
  <si>
    <t>5000034336</t>
  </si>
  <si>
    <t>9900027405</t>
  </si>
  <si>
    <t>SUPPLY OF POLYTHENE TUBE SIZE 4X6 1500</t>
  </si>
  <si>
    <t>PAVENS SUPPLIES</t>
  </si>
  <si>
    <t>29226</t>
  </si>
  <si>
    <t>5000034354</t>
  </si>
  <si>
    <t>9900027373</t>
  </si>
  <si>
    <t>INST.KVIP-KWABRE EAST LOT 10E</t>
  </si>
  <si>
    <t>EURO-TECH CONST LTD</t>
  </si>
  <si>
    <t>5000034355</t>
  </si>
  <si>
    <t>9900027374</t>
  </si>
  <si>
    <t>INST.KVIP-ATWIMA MPONUA LOT 10D</t>
  </si>
  <si>
    <t>KAYAD COMPANY</t>
  </si>
  <si>
    <t>5000034360</t>
  </si>
  <si>
    <t>9900027421</t>
  </si>
  <si>
    <t>SUPPLY OF OFFICE EQUIPMENTS LOT2</t>
  </si>
  <si>
    <t>BZ 3 SKOLAK RESOURCES LTD</t>
  </si>
  <si>
    <t>29237</t>
  </si>
  <si>
    <t>5000034363</t>
  </si>
  <si>
    <t>9900027427</t>
  </si>
  <si>
    <t>SUPPLY OF OPERATIONAL EQUIPMENTS LOT3</t>
  </si>
  <si>
    <t>SAMAD PROJECTS LTD</t>
  </si>
  <si>
    <t>29238</t>
  </si>
  <si>
    <t>5000034366</t>
  </si>
  <si>
    <t>9900027431</t>
  </si>
  <si>
    <t>TRVX RHBT COL MAJEL BELABBAS GOV KASSR</t>
  </si>
  <si>
    <t>ENTREPRISE MHAMDI SALAH</t>
  </si>
  <si>
    <t>29241</t>
  </si>
  <si>
    <t>5000034368</t>
  </si>
  <si>
    <t>9900027432</t>
  </si>
  <si>
    <t>TRVX RHBT COLL FOUSSANA GOV KASSERINE</t>
  </si>
  <si>
    <t>ENTREPRISE SELMI RAMSI</t>
  </si>
  <si>
    <t>29243</t>
  </si>
  <si>
    <t>5000034377</t>
  </si>
  <si>
    <t>9900027439</t>
  </si>
  <si>
    <t>Fourniture vehicule et Motos</t>
  </si>
  <si>
    <t>CFAO Motors</t>
  </si>
  <si>
    <t>29249</t>
  </si>
  <si>
    <t>2100155018866</t>
  </si>
  <si>
    <t>5000034378</t>
  </si>
  <si>
    <t>LOT1 MOBILIER HOSPITALIER</t>
  </si>
  <si>
    <t>29115</t>
  </si>
  <si>
    <t>5000034380</t>
  </si>
  <si>
    <t>P-BW-FF0-001</t>
  </si>
  <si>
    <t>SOLAR POWER PLANT</t>
  </si>
  <si>
    <t>9900027400</t>
  </si>
  <si>
    <t>FEASIBITY STUDY FOR 200 MW</t>
  </si>
  <si>
    <t>NIXUS CONSULTING/YNIFINITY ENGINEERING</t>
  </si>
  <si>
    <t>29247</t>
  </si>
  <si>
    <t>5500155002851</t>
  </si>
  <si>
    <t>5000034382</t>
  </si>
  <si>
    <t>MATRIAL ERC&amp;COM CLA&amp;VARDH KANGEMI HS</t>
  </si>
  <si>
    <t>5000034383</t>
  </si>
  <si>
    <t>P-TD-EA0-001</t>
  </si>
  <si>
    <t>9900019493</t>
  </si>
  <si>
    <t>FOUR MATERIELS DIDACTIQUES</t>
  </si>
  <si>
    <t>ETS LA SURFACE</t>
  </si>
  <si>
    <t>29214</t>
  </si>
  <si>
    <t>2100155007379</t>
  </si>
  <si>
    <t>5000034389</t>
  </si>
  <si>
    <t>MARE TAMBACOUNDA LOT2 part prêt initia</t>
  </si>
  <si>
    <t>29260</t>
  </si>
  <si>
    <t>5000031750</t>
  </si>
  <si>
    <t>P-GH-AAB-001</t>
  </si>
  <si>
    <t>INLAND VALLEYS  RICE DEVELOPMENT PROJECT</t>
  </si>
  <si>
    <t>9900016973</t>
  </si>
  <si>
    <t>5 rice processing equipment</t>
  </si>
  <si>
    <t>NODECO INTERNATIONAL GHANA LTD</t>
  </si>
  <si>
    <t>27035</t>
  </si>
  <si>
    <t>2100150000344</t>
  </si>
  <si>
    <t>5000031765</t>
  </si>
  <si>
    <t>9900024543</t>
  </si>
  <si>
    <t>Reproduction of lot 3 IEC Materials</t>
  </si>
  <si>
    <t>MEDIA HOUSE GRAPHICS</t>
  </si>
  <si>
    <t>5000031787</t>
  </si>
  <si>
    <t>9900024535</t>
  </si>
  <si>
    <t>REHABIL EXPANSION DSTRCT UN RACHOUNYO</t>
  </si>
  <si>
    <t>RICO INTERIOR DECORATION LTD</t>
  </si>
  <si>
    <t>27234</t>
  </si>
  <si>
    <t>5000032362</t>
  </si>
  <si>
    <t>9900021629</t>
  </si>
  <si>
    <t>REHABILIT BARR BILANGA E BILANGA YANGA</t>
  </si>
  <si>
    <t>LE PRESTATAIRE OUEDRAOGO IDRISSA</t>
  </si>
  <si>
    <t>27679</t>
  </si>
  <si>
    <t>5000032626</t>
  </si>
  <si>
    <t>P-Z1-D00-016</t>
  </si>
  <si>
    <t>ETUDE DU PONT KINSHASA  BRAZZAVILLE</t>
  </si>
  <si>
    <t>9900025204</t>
  </si>
  <si>
    <t>ETUDE DU PONT ROUTE RAIL BZV-KIN</t>
  </si>
  <si>
    <t>GROUPEMENT EGIS INTERNATIONAL/ SCET TUNI</t>
  </si>
  <si>
    <t>27817</t>
  </si>
  <si>
    <t>2100155015516</t>
  </si>
  <si>
    <t>5000032636</t>
  </si>
  <si>
    <t>P-CD-EA0-004</t>
  </si>
  <si>
    <t>9900015810</t>
  </si>
  <si>
    <t>FOURNITURE DES CLIMATISSUERS</t>
  </si>
  <si>
    <t>ENTREPRISE UAC</t>
  </si>
  <si>
    <t>27844</t>
  </si>
  <si>
    <t>2100155009616</t>
  </si>
  <si>
    <t>5000032646</t>
  </si>
  <si>
    <t>9900015210</t>
  </si>
  <si>
    <t>CONSTRUCTION ECOLES PRIMAIRES LOT 1</t>
  </si>
  <si>
    <t>ARCOP LDA</t>
  </si>
  <si>
    <t>27854</t>
  </si>
  <si>
    <t>5000032650</t>
  </si>
  <si>
    <t>27858</t>
  </si>
  <si>
    <t>5000034270</t>
  </si>
  <si>
    <t>9900019771</t>
  </si>
  <si>
    <t>REFEC MAGA STOK ET BAT ADMIN FER BEKAM</t>
  </si>
  <si>
    <t>29185</t>
  </si>
  <si>
    <t>5000034272</t>
  </si>
  <si>
    <t>9900027326</t>
  </si>
  <si>
    <t>TRVX RHBT COL TECH FERIANA GOV KASSERI</t>
  </si>
  <si>
    <t>ENTREPRISE HAGGUI ADEL</t>
  </si>
  <si>
    <t>29192</t>
  </si>
  <si>
    <t>5000034405</t>
  </si>
  <si>
    <t>BAS FONDS KEDOUGOU LOT1 part prêt init</t>
  </si>
  <si>
    <t>29266</t>
  </si>
  <si>
    <t>5000034410</t>
  </si>
  <si>
    <t>BAS FONDS KEDOUGOU LOT5 part prêt init</t>
  </si>
  <si>
    <t>29267</t>
  </si>
  <si>
    <t>5000034407</t>
  </si>
  <si>
    <t>P-MA-DD0-002</t>
  </si>
  <si>
    <t>REPARATION OUVRAGE 7 PORTS</t>
  </si>
  <si>
    <t>9900027467</t>
  </si>
  <si>
    <t>ETUDE DIAGNOSTIC DE PROTECTION DE 7POR</t>
  </si>
  <si>
    <t>GROUPEMENT BRL INGENIERIE - ADI</t>
  </si>
  <si>
    <t>29002</t>
  </si>
  <si>
    <t>5500155003301</t>
  </si>
  <si>
    <t>5000034411</t>
  </si>
  <si>
    <t>9900027473</t>
  </si>
  <si>
    <t>BAS FONDS KEDOUGOU LOT4 part prêt init</t>
  </si>
  <si>
    <t>BJE Barry Junior Entreprise</t>
  </si>
  <si>
    <t>29268</t>
  </si>
  <si>
    <t>5000034409</t>
  </si>
  <si>
    <t>P-TG-KF0-003</t>
  </si>
  <si>
    <t>REN.CAP. EN PLAN. ST</t>
  </si>
  <si>
    <t>9900027472</t>
  </si>
  <si>
    <t>RECRUTEMENT D'UN EXPERT EN STRATÉGIE</t>
  </si>
  <si>
    <t>OUSMANE AMADOU</t>
  </si>
  <si>
    <t>29265</t>
  </si>
  <si>
    <t>5900155002402</t>
  </si>
  <si>
    <t>5000034426</t>
  </si>
  <si>
    <t>9900022530</t>
  </si>
  <si>
    <t>SIWOT YP GIRTH CONSTRUCTION COMPANY</t>
  </si>
  <si>
    <t>GIRTH CONSTRUCTION CO LTD</t>
  </si>
  <si>
    <t>29273</t>
  </si>
  <si>
    <t>5000034425</t>
  </si>
  <si>
    <t>KEVEYA YP GIRTH CONSTRUCTION COMPANY</t>
  </si>
  <si>
    <t>29272</t>
  </si>
  <si>
    <t>5000034427</t>
  </si>
  <si>
    <t>KARATINA YP JIPSY CONTRACTORS</t>
  </si>
  <si>
    <t>29274</t>
  </si>
  <si>
    <t>5000034428</t>
  </si>
  <si>
    <t>9900027470</t>
  </si>
  <si>
    <t>NDERE YP CHALON TECHNICAL SERVICES</t>
  </si>
  <si>
    <t>Chalon Technical Services</t>
  </si>
  <si>
    <t>29275</t>
  </si>
  <si>
    <t>5000034430</t>
  </si>
  <si>
    <t>9900027471</t>
  </si>
  <si>
    <t>SIAKAGO YP ELEGANT CONSTRUCTION CO.LTD</t>
  </si>
  <si>
    <t>Elegant Construction Co. Ltd</t>
  </si>
  <si>
    <t>29277</t>
  </si>
  <si>
    <t>5000034432</t>
  </si>
  <si>
    <t>9900027469</t>
  </si>
  <si>
    <t>VITENGENI YP MEGA ENGINEERS</t>
  </si>
  <si>
    <t>Mega Engineers</t>
  </si>
  <si>
    <t>29278</t>
  </si>
  <si>
    <t>5000031653</t>
  </si>
  <si>
    <t>CIVIL WORKS LOT 3 IRINGA-DODOMA</t>
  </si>
  <si>
    <t>27146</t>
  </si>
  <si>
    <t>5000032442</t>
  </si>
  <si>
    <t>9900025073</t>
  </si>
  <si>
    <t>CONSTRUCTION REHAB BATIMENTS DIV NTARL</t>
  </si>
  <si>
    <t>LAHIDOU</t>
  </si>
  <si>
    <t>27737</t>
  </si>
  <si>
    <t>5000032451</t>
  </si>
  <si>
    <t>CONS 1 SCIEN LABOR 1 STAF HOUSE &amp; ASSO</t>
  </si>
  <si>
    <t>27741</t>
  </si>
  <si>
    <t>5000032458</t>
  </si>
  <si>
    <t>9900019387</t>
  </si>
  <si>
    <t>RACCORDEMENT HTA/BT IFM NIORO SAHEL</t>
  </si>
  <si>
    <t>ENERGIE DU MALI EDM SA</t>
  </si>
  <si>
    <t>27748</t>
  </si>
  <si>
    <t>5000032459</t>
  </si>
  <si>
    <t>SPOT IMPR.OF GBERTURI JN-BLACK VOLTA</t>
  </si>
  <si>
    <t>27749</t>
  </si>
  <si>
    <t>5000032478</t>
  </si>
  <si>
    <t>P-Z1-AA0-039</t>
  </si>
  <si>
    <t>INVASIVE AQUATIC WEEDS - GHANA</t>
  </si>
  <si>
    <t>9900025135</t>
  </si>
  <si>
    <t>MECHANICAL REMOVAL OF AQUATIC WEEDS</t>
  </si>
  <si>
    <t>JOHS GRAM-HANSSEN A/S ANDREEAS GOTTRUP</t>
  </si>
  <si>
    <t>27763</t>
  </si>
  <si>
    <t>2100150008295</t>
  </si>
  <si>
    <t>5000032480</t>
  </si>
  <si>
    <t>9900021264</t>
  </si>
  <si>
    <t>CAMPAGNE ALPHABETISATION KORO</t>
  </si>
  <si>
    <t>MISSION EVANGELIQUE LUTHERIENNE AU MALI</t>
  </si>
  <si>
    <t>27766</t>
  </si>
  <si>
    <t>5000033614</t>
  </si>
  <si>
    <t>9900025916</t>
  </si>
  <si>
    <t>MATERIAL ERC&amp;COM CLA&amp;LAB GAKOIGO SS</t>
  </si>
  <si>
    <t>HAMIBS CONTRACTORS</t>
  </si>
  <si>
    <t>5000033876</t>
  </si>
  <si>
    <t>9900026897</t>
  </si>
  <si>
    <t>CONSULTING SERVICES FOR EXTERNAL AUDIT</t>
  </si>
  <si>
    <t>MESSRS ERNST &amp; YOUNG</t>
  </si>
  <si>
    <t>28836</t>
  </si>
  <si>
    <t>5000033881</t>
  </si>
  <si>
    <t>P-Z1-FA0-031</t>
  </si>
  <si>
    <t>NELSAP INTERCONNECTION PROJECT - RWANDA</t>
  </si>
  <si>
    <t>9900014267</t>
  </si>
  <si>
    <t>STUDY7SUPERV. 97 KM,220KV MIRAMA-BIREM</t>
  </si>
  <si>
    <t>FICHTNER GMBA</t>
  </si>
  <si>
    <t>28839</t>
  </si>
  <si>
    <t>2100155018518</t>
  </si>
  <si>
    <t>5000033893</t>
  </si>
  <si>
    <t>9900019727</t>
  </si>
  <si>
    <t>TRVX DE PISTE CIBITOKE-RUKEREREZA AU B</t>
  </si>
  <si>
    <t>LA GENERALE DES TRAVAUX GETRA GETRA</t>
  </si>
  <si>
    <t>28848</t>
  </si>
  <si>
    <t>5000033913</t>
  </si>
  <si>
    <t>9900008333</t>
  </si>
  <si>
    <t>TVX RENFORCEMT GP13 PK189.5/203.5 LOT2</t>
  </si>
  <si>
    <t>CGT TUNISIE</t>
  </si>
  <si>
    <t>28879</t>
  </si>
  <si>
    <t>5000033930</t>
  </si>
  <si>
    <t>5000033939</t>
  </si>
  <si>
    <t>9900026855</t>
  </si>
  <si>
    <t>DRILL&amp;EQUIP BILIQI, TANA &amp; BURAT2</t>
  </si>
  <si>
    <t>JARA CONSTRUCTION LIMITED</t>
  </si>
  <si>
    <t>28811</t>
  </si>
  <si>
    <t>5000033941</t>
  </si>
  <si>
    <t>9900026859</t>
  </si>
  <si>
    <t>CONSTRUCT&amp;REHAB DIRDIMTU &amp;KARARE PANS</t>
  </si>
  <si>
    <t>GANALE BUILDING AND CONTRACTORS LTD</t>
  </si>
  <si>
    <t>28810</t>
  </si>
  <si>
    <t>5000031667</t>
  </si>
  <si>
    <t>9900013099</t>
  </si>
  <si>
    <t>SUPPLY OF 8 DOUBLE CABS PICKUP VEHICLE</t>
  </si>
  <si>
    <t>TOYOTA DE  MOZAMBIQUE SARL</t>
  </si>
  <si>
    <t>27164</t>
  </si>
  <si>
    <t>5000031702</t>
  </si>
  <si>
    <t>9900024509</t>
  </si>
  <si>
    <t>CONS NEW OFFICES KINANGO DISTRICT PLAN</t>
  </si>
  <si>
    <t>LATOBERG ENGINEERS LTD</t>
  </si>
  <si>
    <t>27182</t>
  </si>
  <si>
    <t>5000031709</t>
  </si>
  <si>
    <t>9900017825</t>
  </si>
  <si>
    <t>Réhabilitation ateliers artisans &amp; AMV</t>
  </si>
  <si>
    <t>TTRCB CONGO Sprl</t>
  </si>
  <si>
    <t>27193</t>
  </si>
  <si>
    <t>5000031715</t>
  </si>
  <si>
    <t>9900024518</t>
  </si>
  <si>
    <t>Réhabilitation ateliers artisan K.Orie</t>
  </si>
  <si>
    <t>ENTRASCO</t>
  </si>
  <si>
    <t>27196</t>
  </si>
  <si>
    <t>5000031743</t>
  </si>
  <si>
    <t>Training of YP  instructors on Level 2</t>
  </si>
  <si>
    <t>27216</t>
  </si>
  <si>
    <t>5000032657</t>
  </si>
  <si>
    <t>9900025234</t>
  </si>
  <si>
    <t>CONS SALLA LYCEE TECH MAROUA</t>
  </si>
  <si>
    <t>SORCIPHARMA</t>
  </si>
  <si>
    <t>27868</t>
  </si>
  <si>
    <t>5000032978</t>
  </si>
  <si>
    <t>9900020193</t>
  </si>
  <si>
    <t>Fourniture de palettes de bois</t>
  </si>
  <si>
    <t>GLOBAL BUSINESS</t>
  </si>
  <si>
    <t>28131</t>
  </si>
  <si>
    <t>5000032985</t>
  </si>
  <si>
    <t>9900025502</t>
  </si>
  <si>
    <t>Supply and Delivery of Office Furnitur</t>
  </si>
  <si>
    <t>SUPERIOR FURNISHERS LTD</t>
  </si>
  <si>
    <t>28138</t>
  </si>
  <si>
    <t>5000032988</t>
  </si>
  <si>
    <t>9900013059</t>
  </si>
  <si>
    <t>SUIVI ENVIRONNEMENTAL</t>
  </si>
  <si>
    <t>CENTRE DE SUIVI ECOLOGIQUE C.S.E</t>
  </si>
  <si>
    <t>28140</t>
  </si>
  <si>
    <t>5000033543</t>
  </si>
  <si>
    <t>SUPPLY OF SEEDLINGS MIMEBAG - LOAN</t>
  </si>
  <si>
    <t>5000033553</t>
  </si>
  <si>
    <t>9900024178</t>
  </si>
  <si>
    <t>SUPPLY OF SEEDLINGS CAROLDINA - LOAN</t>
  </si>
  <si>
    <t>CAROLDINA ENTERPRISES</t>
  </si>
  <si>
    <t>5000033554</t>
  </si>
  <si>
    <t>SUPPLY OF SEEDLINGS CAROLDINA -  GRANT</t>
  </si>
  <si>
    <t>5000033555</t>
  </si>
  <si>
    <t>9900024171</t>
  </si>
  <si>
    <t>SUPPLY OF SEEDLINGS GERALD ONGODIA -LO</t>
  </si>
  <si>
    <t>GERALD ONGODIA</t>
  </si>
  <si>
    <t>5000033556</t>
  </si>
  <si>
    <t>SUPPLY OF SEEDLINGS GERALD ONGODIA-GRA</t>
  </si>
  <si>
    <t>5000033561</t>
  </si>
  <si>
    <t>SUPPLY OF SEEDLINGS  SUSTAINABLE - LOA</t>
  </si>
  <si>
    <t>5000033568</t>
  </si>
  <si>
    <t>9900016291</t>
  </si>
  <si>
    <t>TRVX REHABT L.EZZAHROUNI GOUV TUNIS</t>
  </si>
  <si>
    <t>28616</t>
  </si>
  <si>
    <t>5000033638</t>
  </si>
  <si>
    <t>SUPPLY TEXTBOOKS TO 2 TECH &amp; 1 VOC INS</t>
  </si>
  <si>
    <t>28655</t>
  </si>
  <si>
    <t>5000033609</t>
  </si>
  <si>
    <t>9900016989</t>
  </si>
  <si>
    <t>PRINTING ART TEACHERS GUIDES</t>
  </si>
  <si>
    <t>SABUR PRINTING SERVICES PVT. LTD. CO.</t>
  </si>
  <si>
    <t>28639</t>
  </si>
  <si>
    <t>5000033655</t>
  </si>
  <si>
    <t>9900026331</t>
  </si>
  <si>
    <t>TRAVX REHAB COLLEGE TAHAR HAADAD GV SF</t>
  </si>
  <si>
    <t>ENTREPRISE TAHAR DHUIB</t>
  </si>
  <si>
    <t>28669</t>
  </si>
  <si>
    <t>5000033656</t>
  </si>
  <si>
    <t>TRVX REHAB LYCEE 2MARS KSAR-HELLAL MON</t>
  </si>
  <si>
    <t>28670</t>
  </si>
  <si>
    <t>5000033657</t>
  </si>
  <si>
    <t>9900026340</t>
  </si>
  <si>
    <t>AUDIT SERVICES FOR RAMP</t>
  </si>
  <si>
    <t>MESSRS ITA - ESSIEN  CHRIS &amp; CO</t>
  </si>
  <si>
    <t>24493</t>
  </si>
  <si>
    <t>5000033659</t>
  </si>
  <si>
    <t>9900026341</t>
  </si>
  <si>
    <t>LAB ERC&amp;CO CLA&amp;LAB RHB UKASI SARAJEVO</t>
  </si>
  <si>
    <t>JIPSI CIVIL ENGINNERING COMPANY</t>
  </si>
  <si>
    <t>5000033871</t>
  </si>
  <si>
    <t>9900026858</t>
  </si>
  <si>
    <t>TRVX RHBT COLLG MENZEL KAMEL GOUV MONA</t>
  </si>
  <si>
    <t>ENTREPRISE HICHEM MBAREK</t>
  </si>
  <si>
    <t>28830</t>
  </si>
  <si>
    <t>5000033890</t>
  </si>
  <si>
    <t>9900023066</t>
  </si>
  <si>
    <t>CONS CLA&amp;LAB KAPKARWA SEC.SCHOOL</t>
  </si>
  <si>
    <t>JACKDAM BUILDING &amp;CIVIL ENGINEERING</t>
  </si>
  <si>
    <t>28846</t>
  </si>
  <si>
    <t>5000033912</t>
  </si>
  <si>
    <t>Surveillance et Contrôle des Travaux</t>
  </si>
  <si>
    <t>28885</t>
  </si>
  <si>
    <t>5000033916</t>
  </si>
  <si>
    <t>9900026937</t>
  </si>
  <si>
    <t>GROUPEMENT BELMABROUK - ALI BOUAJILA</t>
  </si>
  <si>
    <t>28882</t>
  </si>
  <si>
    <t>5000033918</t>
  </si>
  <si>
    <t>9900011704</t>
  </si>
  <si>
    <t>SUPPLY OF 7 VEHICLES</t>
  </si>
  <si>
    <t>MIKE APPEL AND GATTO LTD</t>
  </si>
  <si>
    <t>28884</t>
  </si>
  <si>
    <t>5000033922</t>
  </si>
  <si>
    <t>9900003801</t>
  </si>
  <si>
    <t>FORMATION CAMPC EN GPEE MANAGEMNT PROJ</t>
  </si>
  <si>
    <t>CENTRE AFRICAIN DE MANAG.&amp; DE PERFECT. D</t>
  </si>
  <si>
    <t>28890</t>
  </si>
  <si>
    <t>2100155001954</t>
  </si>
  <si>
    <t>5000033933</t>
  </si>
  <si>
    <t>9900026949</t>
  </si>
  <si>
    <t>REHAB OF MATERNITY WARDS IN BONTHE</t>
  </si>
  <si>
    <t>BRUNNENBAU CONRAD</t>
  </si>
  <si>
    <t>5000033950</t>
  </si>
  <si>
    <t>Civil Works - Lot C: Malema-Cuamb-JICA</t>
  </si>
  <si>
    <t>28887</t>
  </si>
  <si>
    <t>5000033960</t>
  </si>
  <si>
    <t>9900025117</t>
  </si>
  <si>
    <t>CONSTRUCTION 3 MAGASINS STOCKAGE  SUD</t>
  </si>
  <si>
    <t>CEX CO</t>
  </si>
  <si>
    <t>28932</t>
  </si>
  <si>
    <t>5000033962</t>
  </si>
  <si>
    <t>9900026969</t>
  </si>
  <si>
    <t>Mr JORDAO DE JESUS EUGENIO ISSA</t>
  </si>
  <si>
    <t>28935</t>
  </si>
  <si>
    <t>5000033976</t>
  </si>
  <si>
    <t>MATERIAL CONS&amp;REHAB CLASS MUKINGI SS</t>
  </si>
  <si>
    <t>5000033978</t>
  </si>
  <si>
    <t>MATR CONS CLA&amp;LAB REHB RAPEDHI MIXED S</t>
  </si>
  <si>
    <t>5000034003</t>
  </si>
  <si>
    <t>9900027019</t>
  </si>
  <si>
    <t>DESIGN &amp; SUPERV. OF WORK LICHINGA/CUAM</t>
  </si>
  <si>
    <t>R.J. BURNSIDE INTERNATIONAL LTD / CONSUL</t>
  </si>
  <si>
    <t>28956</t>
  </si>
  <si>
    <t>5000034015</t>
  </si>
  <si>
    <t>9900027008</t>
  </si>
  <si>
    <t>SUPPLY OF FIRST AID BOXES AND ACCESSOR</t>
  </si>
  <si>
    <t>JAFS NIGERIA LTD</t>
  </si>
  <si>
    <t>28968</t>
  </si>
  <si>
    <t>5000034025</t>
  </si>
  <si>
    <t>REPRODUCTION OF TRAINING TOOLS</t>
  </si>
  <si>
    <t>28976</t>
  </si>
  <si>
    <t>5000034030</t>
  </si>
  <si>
    <t>FOURNITURE DES ÉQUIPEMENT DE LABORATOI</t>
  </si>
  <si>
    <t>28978</t>
  </si>
  <si>
    <t>5000034035</t>
  </si>
  <si>
    <t>9900027086</t>
  </si>
  <si>
    <t>LIVESTOCK WATERING FACILITIES SOLAR</t>
  </si>
  <si>
    <t>GENERAL PROCUREMENT SERVICES LTD</t>
  </si>
  <si>
    <t>28986</t>
  </si>
  <si>
    <t>5000034076</t>
  </si>
  <si>
    <t>Kwabre East 4</t>
  </si>
  <si>
    <t>5000034078</t>
  </si>
  <si>
    <t>9900027103</t>
  </si>
  <si>
    <t>Atwima Mponua 5</t>
  </si>
  <si>
    <t>F &amp; F MAIDA LIMITED</t>
  </si>
  <si>
    <t>5000031734</t>
  </si>
  <si>
    <t>9900019010</t>
  </si>
  <si>
    <t>FOURNIT MOBILIERS POUR HGR &amp; BDS PROV</t>
  </si>
  <si>
    <t>ESSOR EQUIPEMENTS</t>
  </si>
  <si>
    <t>27208</t>
  </si>
  <si>
    <t>5000031736</t>
  </si>
  <si>
    <t>JICA CIVIL WORKS LOT 2 IRINGA-DODOMA</t>
  </si>
  <si>
    <t>27154</t>
  </si>
  <si>
    <t>5000031737</t>
  </si>
  <si>
    <t>JICA CIVIL WORKS LOT 3 IRINGA-DODOMA</t>
  </si>
  <si>
    <t>27156</t>
  </si>
  <si>
    <t>5000031814</t>
  </si>
  <si>
    <t>9900021106</t>
  </si>
  <si>
    <t>Tavaux magasins, marchés, labo</t>
  </si>
  <si>
    <t>OBRAS DE THOMAS</t>
  </si>
  <si>
    <t>27263</t>
  </si>
  <si>
    <t>5000031877</t>
  </si>
  <si>
    <t>9900024658</t>
  </si>
  <si>
    <t>CONS NW OFF DISTR PLAN UNIT YATTA</t>
  </si>
  <si>
    <t>PRIME QUANTIFIERS</t>
  </si>
  <si>
    <t>27327</t>
  </si>
  <si>
    <t>5000031878</t>
  </si>
  <si>
    <t>9900024659</t>
  </si>
  <si>
    <t>CONS NW OFF DISTR PLAN UNIT SABATIA</t>
  </si>
  <si>
    <t>NEO CONTRACTORS CO LTD</t>
  </si>
  <si>
    <t>27328</t>
  </si>
  <si>
    <t>5000031901</t>
  </si>
  <si>
    <t>9900024701</t>
  </si>
  <si>
    <t>CONTROLE CONSTR&amp;REHAB HNSM &amp; CENTR SAN</t>
  </si>
  <si>
    <t>DARATECH DESIGN ARCHITECTURE RECHERCHE A</t>
  </si>
  <si>
    <t>27348</t>
  </si>
  <si>
    <t>5000031921</t>
  </si>
  <si>
    <t>CONS DISTR PLAN UT MOLO DISTR</t>
  </si>
  <si>
    <t>27375</t>
  </si>
  <si>
    <t>5000031926</t>
  </si>
  <si>
    <t>9900024739</t>
  </si>
  <si>
    <t>CONS DISTR PLAN UT MBOONI EAST</t>
  </si>
  <si>
    <t>F-EIGHT ENTREPRISES LTD</t>
  </si>
  <si>
    <t>27378</t>
  </si>
  <si>
    <t>5000031927</t>
  </si>
  <si>
    <t>9900024740</t>
  </si>
  <si>
    <t>CONS DISTR PLAN UT KIRINYAGA EAST</t>
  </si>
  <si>
    <t>DEEKEM CONSTRUCTION &amp; SUPPLIES LTD</t>
  </si>
  <si>
    <t>27379</t>
  </si>
  <si>
    <t>5000031763</t>
  </si>
  <si>
    <t>9900024541</t>
  </si>
  <si>
    <t>Reproduction of lot 1 IEC materials</t>
  </si>
  <si>
    <t>COMPIT SYTEMS</t>
  </si>
  <si>
    <t>5000031813</t>
  </si>
  <si>
    <t>9900024610</t>
  </si>
  <si>
    <t>REHAB DIST UNIT TESO</t>
  </si>
  <si>
    <t>OPET ENTERPRISES LTD</t>
  </si>
  <si>
    <t>27262</t>
  </si>
  <si>
    <t>5000031874</t>
  </si>
  <si>
    <t>9900011337</t>
  </si>
  <si>
    <t>DETAILED ECONOMIC ASSESSMENT 2</t>
  </si>
  <si>
    <t>Millenium Consulting</t>
  </si>
  <si>
    <t>27324</t>
  </si>
  <si>
    <t>5000031887</t>
  </si>
  <si>
    <t>9900024671</t>
  </si>
  <si>
    <t>CAMPAGNE D'IEC</t>
  </si>
  <si>
    <t>CREPA</t>
  </si>
  <si>
    <t>27292</t>
  </si>
  <si>
    <t>5000031888</t>
  </si>
  <si>
    <t>9900024681</t>
  </si>
  <si>
    <t>Etud, Ctrl et Surv travaux bât, puits,</t>
  </si>
  <si>
    <t>GEO&amp;ECO Consult</t>
  </si>
  <si>
    <t>27335</t>
  </si>
  <si>
    <t>5000031912</t>
  </si>
  <si>
    <t>9900024718</t>
  </si>
  <si>
    <t>CONS DISTR PLAN UT NAIVASHA</t>
  </si>
  <si>
    <t>EDMAR ENTERPRISES LTD</t>
  </si>
  <si>
    <t>27364</t>
  </si>
  <si>
    <t>5000031913</t>
  </si>
  <si>
    <t>9900024716</t>
  </si>
  <si>
    <t>REHAB DISTR PLAN UT KITUI</t>
  </si>
  <si>
    <t>KATULANI BUILDING CONTRACTORS</t>
  </si>
  <si>
    <t>27365</t>
  </si>
  <si>
    <t>5000033660</t>
  </si>
  <si>
    <t>9900026358</t>
  </si>
  <si>
    <t>ERC&amp;COM CLA&amp;LAB KAMVIU MIXED DAY SS</t>
  </si>
  <si>
    <t>JUFEX AUTO HARDWARE LTD</t>
  </si>
  <si>
    <t>28673</t>
  </si>
  <si>
    <t>5000033663</t>
  </si>
  <si>
    <t>9900026366</t>
  </si>
  <si>
    <t>ACQUISITION DIVERS EQUIPMENTS PAFICOT</t>
  </si>
  <si>
    <t>SOCIETE CLAUDE FINANCE SERVICES (CF SERV</t>
  </si>
  <si>
    <t>28675</t>
  </si>
  <si>
    <t>5000033664</t>
  </si>
  <si>
    <t>9900026367</t>
  </si>
  <si>
    <t>ERC&amp;COM CLA&amp;LAB CHEPTULEL BOYS SS</t>
  </si>
  <si>
    <t>CHEPKONO INVESTMENTS LTD</t>
  </si>
  <si>
    <t>28676</t>
  </si>
  <si>
    <t>5000033672</t>
  </si>
  <si>
    <t>9900026385</t>
  </si>
  <si>
    <t>ERC&amp;COM LAB&amp;CLA&amp;DORM RNV MATENDE SS</t>
  </si>
  <si>
    <t>PADEHA PROPERTIES LTD</t>
  </si>
  <si>
    <t>28684</t>
  </si>
  <si>
    <t>5000033693</t>
  </si>
  <si>
    <t>9900026423</t>
  </si>
  <si>
    <t>ERC&amp;CO CLA&amp;SANIT BLK&amp;LAB KATHANTHATU D</t>
  </si>
  <si>
    <t>STALOZA CONSTRUCTION CO</t>
  </si>
  <si>
    <t>28701</t>
  </si>
  <si>
    <t>5000033697</t>
  </si>
  <si>
    <t>9900026374</t>
  </si>
  <si>
    <t>TRVX REHABT C.2 MARS ELOUERDANINE MONA</t>
  </si>
  <si>
    <t>ENTREPRISE ADEL TOUIL BATIMENT GENERAL</t>
  </si>
  <si>
    <t>28650</t>
  </si>
  <si>
    <t>5000033721</t>
  </si>
  <si>
    <t>9900026555</t>
  </si>
  <si>
    <t>MATR2 CONS CLA&amp;LAB ST ANDR ESHIKALAME</t>
  </si>
  <si>
    <t>MARCA ENTERPRISES</t>
  </si>
  <si>
    <t>5000033725</t>
  </si>
  <si>
    <t>9900026580</t>
  </si>
  <si>
    <t>ERC&amp;COM DORM&amp;LAB&amp;CLA RHB TSEIKURU SS</t>
  </si>
  <si>
    <t>BETCH CONSTRUCTION COMPANY</t>
  </si>
  <si>
    <t>28723</t>
  </si>
  <si>
    <t>5000033732</t>
  </si>
  <si>
    <t>FOURNITURE EQUIP.TISSAGE&amp; FILATURE CNT</t>
  </si>
  <si>
    <t>28730</t>
  </si>
  <si>
    <t>5000033735</t>
  </si>
  <si>
    <t>MATR ERC&amp;COM CLA&amp;LAB NAKURU CENTRAL SS</t>
  </si>
  <si>
    <t>5000033741</t>
  </si>
  <si>
    <t>9900026639</t>
  </si>
  <si>
    <t>REAL.TRV.AMEN.PET. PERIM.IRRI.LOT3</t>
  </si>
  <si>
    <t>ENTRPRISE ESI-NIGERIENNE</t>
  </si>
  <si>
    <t>28738</t>
  </si>
  <si>
    <t>5000033746</t>
  </si>
  <si>
    <t>MAT1 ERC&amp;COM CLA&amp;LAB KESOGON MXD SS</t>
  </si>
  <si>
    <t>5000033745</t>
  </si>
  <si>
    <t>9900026621</t>
  </si>
  <si>
    <t>LABR ERC&amp;COM CLA&amp;LAB KESOGON MXD SS</t>
  </si>
  <si>
    <t>KAJU CONTRACTORS</t>
  </si>
  <si>
    <t>5000033751</t>
  </si>
  <si>
    <t>REAL.TRVX AMEN.PET.PERM.IRR.TANDA LOT</t>
  </si>
  <si>
    <t>28743</t>
  </si>
  <si>
    <t>5000033752</t>
  </si>
  <si>
    <t>LABR ERC&amp;COM DORM&amp;LAB ST MARY AMUKURA</t>
  </si>
  <si>
    <t>5000033758</t>
  </si>
  <si>
    <t>9900026647</t>
  </si>
  <si>
    <t>TRANSPORT PRODUCTEURS AU CENTRE SHANGH</t>
  </si>
  <si>
    <t>AGCI Armelle Voyage</t>
  </si>
  <si>
    <t>28747</t>
  </si>
  <si>
    <t>5000033771</t>
  </si>
  <si>
    <t>9900026673</t>
  </si>
  <si>
    <t>LABOUR ERC&amp;COM CLA&amp;LAB RHB NGAO GIRLS</t>
  </si>
  <si>
    <t>WAKKU GENERAL CONTRACTORS</t>
  </si>
  <si>
    <t>28754</t>
  </si>
  <si>
    <t>5000033772</t>
  </si>
  <si>
    <t>MATER ERC&amp;COM CLA&amp;LAB RHB NGAO GIRLS S</t>
  </si>
  <si>
    <t>5000033775</t>
  </si>
  <si>
    <t>P-CM-KA0-007</t>
  </si>
  <si>
    <t>PARG - APPUI INSTTUTIONNEL</t>
  </si>
  <si>
    <t>9900014965</t>
  </si>
  <si>
    <t>FOURNITURE MATERIEL INFORMATIQUE  LOT</t>
  </si>
  <si>
    <t>CFAO TEHNOLOGIES</t>
  </si>
  <si>
    <t>28751</t>
  </si>
  <si>
    <t>2100150013794</t>
  </si>
  <si>
    <t>5000033777</t>
  </si>
  <si>
    <t>9900026655</t>
  </si>
  <si>
    <t>MATR CONS CLA&amp;LAB RHB GELEGELE SS</t>
  </si>
  <si>
    <t>DANA ENTERPRISES</t>
  </si>
  <si>
    <t>5000031682</t>
  </si>
  <si>
    <t>Fourniture d'un tracteur agricole</t>
  </si>
  <si>
    <t>27178</t>
  </si>
  <si>
    <t>5000031732</t>
  </si>
  <si>
    <t>FOURNITURES 3 PIROGUES MOTORISEES LOT1</t>
  </si>
  <si>
    <t>5000031830</t>
  </si>
  <si>
    <t>COMPLETION OF THUMU CDSS CIVIL WORKS</t>
  </si>
  <si>
    <t>27278</t>
  </si>
  <si>
    <t>5000031910</t>
  </si>
  <si>
    <t>9900023568</t>
  </si>
  <si>
    <t>CONST 3 CENTRES LOCAUX DE FORMATION OP</t>
  </si>
  <si>
    <t>STCIE</t>
  </si>
  <si>
    <t>27356</t>
  </si>
  <si>
    <t>5000031914</t>
  </si>
  <si>
    <t>9900024725</t>
  </si>
  <si>
    <t>EXP DISTR PLAN UT GARISSA</t>
  </si>
  <si>
    <t>KORAN CONSTRUCTION COMPANY LTD</t>
  </si>
  <si>
    <t>27366</t>
  </si>
  <si>
    <t>5000031966</t>
  </si>
  <si>
    <t>CONSTRUCTION OF JAMBUKO MPS IN RUMPHI</t>
  </si>
  <si>
    <t>27362</t>
  </si>
  <si>
    <t>5000031985</t>
  </si>
  <si>
    <t>9900024771</t>
  </si>
  <si>
    <t>MOBILIER ET 01 CLIM AU FCCJ &amp; MAT AU C</t>
  </si>
  <si>
    <t>IMPRIMERIE DE GAULLE</t>
  </si>
  <si>
    <t>27422</t>
  </si>
  <si>
    <t>5000031931</t>
  </si>
  <si>
    <t>9900024744</t>
  </si>
  <si>
    <t>REHAB DISTR PLAN UT KAKAMEGA CENTRAL</t>
  </si>
  <si>
    <t>STEGI BUILDING CONSTRUCTION LTD</t>
  </si>
  <si>
    <t>27381</t>
  </si>
  <si>
    <t>5000031965</t>
  </si>
  <si>
    <t>9900024732</t>
  </si>
  <si>
    <t>CONSTRUCTION OF KALISINJE &amp; CHATHINA T</t>
  </si>
  <si>
    <t>LE AND S CIVIL ENGINEERING</t>
  </si>
  <si>
    <t>27361</t>
  </si>
  <si>
    <t>5000032009</t>
  </si>
  <si>
    <t>9900020911</t>
  </si>
  <si>
    <t>CONVENTION DNA CONTROLE SEMENCES</t>
  </si>
  <si>
    <t>DIRECTION NATIONAL DE L'AGRICULTURE</t>
  </si>
  <si>
    <t>27445</t>
  </si>
  <si>
    <t>5000032045</t>
  </si>
  <si>
    <t>9900024814</t>
  </si>
  <si>
    <t>ENG CON FIR PRO ENA ENV DIA TAR MM PRI</t>
  </si>
  <si>
    <t>J.S. ADDO CONSULTANTS LIMITED</t>
  </si>
  <si>
    <t>27479</t>
  </si>
  <si>
    <t>5000032142</t>
  </si>
  <si>
    <t>9900020859</t>
  </si>
  <si>
    <t>REHAB COMM ACCESS ROADS KAGAMBA  RAKAI</t>
  </si>
  <si>
    <t>PRIBERA CIVIL ENGINEERING</t>
  </si>
  <si>
    <t>5000032143</t>
  </si>
  <si>
    <t>9900017567</t>
  </si>
  <si>
    <t>REHAB COMM ACCESS ROADS KYAMULIBWA MSK</t>
  </si>
  <si>
    <t>Emtec Construction Services Ltd</t>
  </si>
  <si>
    <t>5000032144</t>
  </si>
  <si>
    <t>9900024084</t>
  </si>
  <si>
    <t>REHAB COMM ACCESS ROADS LWABENGE MASAK</t>
  </si>
  <si>
    <t>EAST AFRICA HEAVY MACHINERY LTD</t>
  </si>
  <si>
    <t>5000032145</t>
  </si>
  <si>
    <t>9900020828</t>
  </si>
  <si>
    <t>REHAB COMM ACCESS ROADS KISEKKA MASAKA</t>
  </si>
  <si>
    <t>SEK. B. SERVICES</t>
  </si>
  <si>
    <t>5000031930</t>
  </si>
  <si>
    <t>SUPPLY FURNITURE 19 SEC SCH&amp; 1 TECH IN</t>
  </si>
  <si>
    <t>27373</t>
  </si>
  <si>
    <t>5000031936</t>
  </si>
  <si>
    <t>9900024751</t>
  </si>
  <si>
    <t>CONS NW DISTR PLAN UT OFF LAGDERA</t>
  </si>
  <si>
    <t>TOGWEINE CONSTRUCTION COMPANY AND TRANSP</t>
  </si>
  <si>
    <t>27385</t>
  </si>
  <si>
    <t>5000031937</t>
  </si>
  <si>
    <t>9900024752</t>
  </si>
  <si>
    <t>CONS DISTR PLAN UT MARSABIT NORTH</t>
  </si>
  <si>
    <t>BALESSA BUILDING CONSTRACTORS</t>
  </si>
  <si>
    <t>27386</t>
  </si>
  <si>
    <t>5000031950</t>
  </si>
  <si>
    <t>P-EG-AAC-007</t>
  </si>
  <si>
    <t>FEASIBILITY STUDY ZEFTA BARRAGE</t>
  </si>
  <si>
    <t>9900000134</t>
  </si>
  <si>
    <t>Feasibility Study for Zefta Barrage</t>
  </si>
  <si>
    <t>SOGREAH</t>
  </si>
  <si>
    <t>27392</t>
  </si>
  <si>
    <t>5500155002001</t>
  </si>
  <si>
    <t>5000031969</t>
  </si>
  <si>
    <t>CONSTRUCTION OF CHANOLO MPS IN MZIMBA</t>
  </si>
  <si>
    <t>27360</t>
  </si>
  <si>
    <t>5000032034</t>
  </si>
  <si>
    <t>9900023478</t>
  </si>
  <si>
    <t>REHABILITATION OSS TETE</t>
  </si>
  <si>
    <t>BRIZA CONSTRUCOES</t>
  </si>
  <si>
    <t>27470</t>
  </si>
  <si>
    <t>5000032033</t>
  </si>
  <si>
    <t>9900009408</t>
  </si>
  <si>
    <t>ANNUAL FINANCIAL AUDIT 2010_2011</t>
  </si>
  <si>
    <t>KPMG AUDITORS &amp; CONSULTORS</t>
  </si>
  <si>
    <t>27469</t>
  </si>
  <si>
    <t>5000032061</t>
  </si>
  <si>
    <t>9900024041</t>
  </si>
  <si>
    <t>SUPPLY &amp; INSTALLATION OF SHADE HOUSES</t>
  </si>
  <si>
    <t>Dizengoff Ghana Limited</t>
  </si>
  <si>
    <t>27493</t>
  </si>
  <si>
    <t>5000032072</t>
  </si>
  <si>
    <t>9900024839</t>
  </si>
  <si>
    <t>Tvx réalis AEP 9 localités Rég BETSI&amp;M</t>
  </si>
  <si>
    <t>Entreprise RASOAVELONIAINA Vololotiana</t>
  </si>
  <si>
    <t>27490</t>
  </si>
  <si>
    <t>5000032084</t>
  </si>
  <si>
    <t>P-ET-A00-003</t>
  </si>
  <si>
    <t>AGRICULTURE SECTOR SUPPORT PROJECT</t>
  </si>
  <si>
    <t>9900013846</t>
  </si>
  <si>
    <t>Consultancy Service for Marketing Stud</t>
  </si>
  <si>
    <t>DEVELOPMENT STUDIES ASSOCIATES (DSA)</t>
  </si>
  <si>
    <t>27488</t>
  </si>
  <si>
    <t>2100150007227</t>
  </si>
  <si>
    <t>5000031854</t>
  </si>
  <si>
    <t>P-TD-A00-004</t>
  </si>
  <si>
    <t>PROJET DE DEVELOPPEMENT RURAL DE BILTINE</t>
  </si>
  <si>
    <t>AUDIT 2010</t>
  </si>
  <si>
    <t>27303</t>
  </si>
  <si>
    <t>2100150006668</t>
  </si>
  <si>
    <t>5000032006</t>
  </si>
  <si>
    <t>FOURNIT MOBILIER BUR STRUCT SANIT LOT1</t>
  </si>
  <si>
    <t>27441</t>
  </si>
  <si>
    <t>5000032007</t>
  </si>
  <si>
    <t>9900013367</t>
  </si>
  <si>
    <t>FOURNIT OUTILLAGE STRUCT SANITAI LOT2</t>
  </si>
  <si>
    <t>FERMON LABO SA</t>
  </si>
  <si>
    <t>5000032578</t>
  </si>
  <si>
    <t>9900025171</t>
  </si>
  <si>
    <t>Design Prep Bid for 97 Rural Markets</t>
  </si>
  <si>
    <t>Plantek Consultants Ltd</t>
  </si>
  <si>
    <t>5000032576</t>
  </si>
  <si>
    <t>Design Prep Bid &amp; Sup. Roads 7 Distric</t>
  </si>
  <si>
    <t>5000032577</t>
  </si>
  <si>
    <t>Design Prep Bid &amp; Sup. Roads 8 Distric</t>
  </si>
  <si>
    <t>5000032579</t>
  </si>
  <si>
    <t>Design Prep Bid Commu. Roads 7 Distric</t>
  </si>
  <si>
    <t>5000032895</t>
  </si>
  <si>
    <t>9900015550</t>
  </si>
  <si>
    <t>FOURN MATERIELS LUTTE FEUX BROUSSE</t>
  </si>
  <si>
    <t>KOUMA  PLUS</t>
  </si>
  <si>
    <t>28051</t>
  </si>
  <si>
    <t>5000032933</t>
  </si>
  <si>
    <t>9900012010</t>
  </si>
  <si>
    <t>FOUR(4)LAPTOP COMPUTERS(HP PROBOOK4520</t>
  </si>
  <si>
    <t>IT CENTRE</t>
  </si>
  <si>
    <t>28076</t>
  </si>
  <si>
    <t>5000032972</t>
  </si>
  <si>
    <t>9900018734</t>
  </si>
  <si>
    <t>Supply of Motor vihicle</t>
  </si>
  <si>
    <t>MOTOR CENTER BOTSWANA</t>
  </si>
  <si>
    <t>28099</t>
  </si>
  <si>
    <t>5000032974</t>
  </si>
  <si>
    <t>CONSTRUCTION-LOW COST HOUSES LOTS 9&amp;10</t>
  </si>
  <si>
    <t>28129</t>
  </si>
  <si>
    <t>5000033003</t>
  </si>
  <si>
    <t>9900024784</t>
  </si>
  <si>
    <t>CONSTRUCTION OF STORE HOUSE SEED STORE</t>
  </si>
  <si>
    <t>LEONE GEO RESOURCES COMPANY LTD</t>
  </si>
  <si>
    <t>5000033446</t>
  </si>
  <si>
    <t>9900025939</t>
  </si>
  <si>
    <t>COMMUNITY WEED REMOVAL - WASAI</t>
  </si>
  <si>
    <t>Wasai Water Weeds Community</t>
  </si>
  <si>
    <t>28533</t>
  </si>
  <si>
    <t>5000033596</t>
  </si>
  <si>
    <t>9900026201</t>
  </si>
  <si>
    <t>CONST&amp;REHAB CLA&amp;LAB WAMBA BOYS SS</t>
  </si>
  <si>
    <t>STEPLINE INVESTMENT</t>
  </si>
  <si>
    <t>28631</t>
  </si>
  <si>
    <t>5000033597</t>
  </si>
  <si>
    <t>9900026207</t>
  </si>
  <si>
    <t>ERC&amp;COM CLASS KHOROF HARAR SS</t>
  </si>
  <si>
    <t>Y.S. CONSTRUCTION COMPANY</t>
  </si>
  <si>
    <t>28632</t>
  </si>
  <si>
    <t>5000033598</t>
  </si>
  <si>
    <t>9900026209</t>
  </si>
  <si>
    <t>ERC&amp;COM LAB ST ANNES GITUBA GIRLS SS</t>
  </si>
  <si>
    <t>AKROM BUILDERS</t>
  </si>
  <si>
    <t>28633</t>
  </si>
  <si>
    <t>5000033599</t>
  </si>
  <si>
    <t>CONS&amp;RENV CLA&amp;LAB TULAGA SS</t>
  </si>
  <si>
    <t>28634</t>
  </si>
  <si>
    <t>5000033600</t>
  </si>
  <si>
    <t>9900025786</t>
  </si>
  <si>
    <t>ERC&amp;COM CLA&amp;LAB MTONGWE GIRLS SS</t>
  </si>
  <si>
    <t>MODERN BUILDERS AND ROOFING CONTRACTORS</t>
  </si>
  <si>
    <t>28635</t>
  </si>
  <si>
    <t>5000031993</t>
  </si>
  <si>
    <t>9900024783</t>
  </si>
  <si>
    <t>supply of lab equipment to Keneba</t>
  </si>
  <si>
    <t>TROPICS INTERNATIONAL CO</t>
  </si>
  <si>
    <t>27426</t>
  </si>
  <si>
    <t>5000031997</t>
  </si>
  <si>
    <t>9900019267</t>
  </si>
  <si>
    <t>PROCUREMENT OF IT SERVERS FOR INSS</t>
  </si>
  <si>
    <t>BUSINESS CONNEXION</t>
  </si>
  <si>
    <t>27436</t>
  </si>
  <si>
    <t>5000032013</t>
  </si>
  <si>
    <t>9900018739</t>
  </si>
  <si>
    <t>CONVENTION IER RECHERCHE ACCOMPAGNEMEN</t>
  </si>
  <si>
    <t>I.E.R INSTITUT D ECONOMIE RURALE</t>
  </si>
  <si>
    <t>27450</t>
  </si>
  <si>
    <t>5000032071</t>
  </si>
  <si>
    <t>9900024835</t>
  </si>
  <si>
    <t>Tvx réalis AEP 11 localités Rég SOFIA&amp;</t>
  </si>
  <si>
    <t>Entreprise RAMANDIMBISON Pascal ERP</t>
  </si>
  <si>
    <t>5000032076</t>
  </si>
  <si>
    <t>9900024861</t>
  </si>
  <si>
    <t>ENG CONS FIR PRO BUS DEV SERV SMA SCA</t>
  </si>
  <si>
    <t>MANAGEMENT DEVELOPMENT AND PRODUCTIVITY</t>
  </si>
  <si>
    <t>27460</t>
  </si>
  <si>
    <t>5000032079</t>
  </si>
  <si>
    <t>9900024862</t>
  </si>
  <si>
    <t>Travaux réhabit Ateli artisan AMVC &amp; I</t>
  </si>
  <si>
    <t>Entreprise WORLD UP  de GENIE CIVIL &amp; TP</t>
  </si>
  <si>
    <t>27505</t>
  </si>
  <si>
    <t>5000032087</t>
  </si>
  <si>
    <t>TRAVAUX REALISATION 20 PUITS-CITERNES</t>
  </si>
  <si>
    <t>27509</t>
  </si>
  <si>
    <t>5000032264</t>
  </si>
  <si>
    <t>9900010012</t>
  </si>
  <si>
    <t>FADOUL TECHNIBOIS SONAEC</t>
  </si>
  <si>
    <t>27586</t>
  </si>
  <si>
    <t>5000032272</t>
  </si>
  <si>
    <t>9900024940</t>
  </si>
  <si>
    <t>PROPOSED CONSTRU DIS PLAN UT WAJOR NOR</t>
  </si>
  <si>
    <t>BIYANATHON BUILDING CONSTRUCTION COMPAN</t>
  </si>
  <si>
    <t>27598</t>
  </si>
  <si>
    <t>5000032537</t>
  </si>
  <si>
    <t>9900025166</t>
  </si>
  <si>
    <t>TRAV AMENAG COLLEGE RUE DE SOUDAN SOUS</t>
  </si>
  <si>
    <t>SOCIETE ESSALAM DE BATIMENT ET DE TRAVAU</t>
  </si>
  <si>
    <t>27804</t>
  </si>
  <si>
    <t>5000032546</t>
  </si>
  <si>
    <t>CONSTRUCT DISTR PLAN UT NAIROBI EAST</t>
  </si>
  <si>
    <t>27810</t>
  </si>
  <si>
    <t>5000032146</t>
  </si>
  <si>
    <t>REHAB COMM ACCESS ROADS MATALE KIBAALE</t>
  </si>
  <si>
    <t>5000032147</t>
  </si>
  <si>
    <t>9900020880</t>
  </si>
  <si>
    <t>REHAB COMM ACCESS ROADS MPEETU KIBAALE</t>
  </si>
  <si>
    <t>KARKI BUILDERS AND ENGINEERS LTD</t>
  </si>
  <si>
    <t>5000032148</t>
  </si>
  <si>
    <t>9900020884</t>
  </si>
  <si>
    <t>REHAB COMM ACCESS ROAD BUTOLOOGO MUBEN</t>
  </si>
  <si>
    <t>STRATEGIC INVESTMENTS (U) LTD</t>
  </si>
  <si>
    <t>5000032151</t>
  </si>
  <si>
    <t>9900020856</t>
  </si>
  <si>
    <t>REHAB COMM ACCESS ROADS KIBIBI MPIGI</t>
  </si>
  <si>
    <t>LITHO ENTERPRISES</t>
  </si>
  <si>
    <t>5000032152</t>
  </si>
  <si>
    <t>9900020983</t>
  </si>
  <si>
    <t>REHAB COMM ACCESS ROADS NAGOJE MUKONO</t>
  </si>
  <si>
    <t>SEMEO ENTERPRISES LTD</t>
  </si>
  <si>
    <t>5000032153</t>
  </si>
  <si>
    <t>REHAB COMM ACCESS ROADS NGOGWE MUKONO</t>
  </si>
  <si>
    <t>5000032162</t>
  </si>
  <si>
    <t>9900024867</t>
  </si>
  <si>
    <t>REHAB COMM ACCESS ROAD APOPOG PALLISA</t>
  </si>
  <si>
    <t>IDEAL ENGINEERING SERVICES LTD</t>
  </si>
  <si>
    <t>5000032194</t>
  </si>
  <si>
    <t>9900024896</t>
  </si>
  <si>
    <t>REHAB COMM ACCESS ROADS ARAPAI SOROTI</t>
  </si>
  <si>
    <t>WARE WORLD CONTRACTORS LTD</t>
  </si>
  <si>
    <t>5000032195</t>
  </si>
  <si>
    <t>REHAB COMM ACCESS ROADS ATIIRA SOROTI</t>
  </si>
  <si>
    <t>5000032196</t>
  </si>
  <si>
    <t>9900017711</t>
  </si>
  <si>
    <t>REHAB COMM ACCESS ROADS BUGONDO SOROTI</t>
  </si>
  <si>
    <t>ISHAKA MUHEREZA WORKSHOP</t>
  </si>
  <si>
    <t>5000032202</t>
  </si>
  <si>
    <t>9900016743</t>
  </si>
  <si>
    <t>REHAB COMM ACCESS RD OBALANGA AMURI</t>
  </si>
  <si>
    <t>INTERDISCIPLINARY TECHNICAL LTD</t>
  </si>
  <si>
    <t>5000032203</t>
  </si>
  <si>
    <t>9900024901</t>
  </si>
  <si>
    <t>REHAB COMM ACCESS ROADS ACOWA AMURI</t>
  </si>
  <si>
    <t>MMK ENGINEERING LTD/ LEXMAN LTD JOINT VE</t>
  </si>
  <si>
    <t>5000032217</t>
  </si>
  <si>
    <t>5000032222</t>
  </si>
  <si>
    <t>9900024938</t>
  </si>
  <si>
    <t>ELABORATION DES GUIDES METHODOLOGIQUES</t>
  </si>
  <si>
    <t>CONSORTIUM NOV-ANIMATE ET BSA &amp; PARTNERS</t>
  </si>
  <si>
    <t>27567</t>
  </si>
  <si>
    <t>5000032256</t>
  </si>
  <si>
    <t>P-UG-AB0-001</t>
  </si>
  <si>
    <t>COMMUNITY AGRICULTURAL INFRASTRUCTURE I</t>
  </si>
  <si>
    <t>9900024109</t>
  </si>
  <si>
    <t>PREPARE GUIDES FOR  MGT MKTS &amp; AGRO PR</t>
  </si>
  <si>
    <t>OAK EDUCATION CONSULTANTS</t>
  </si>
  <si>
    <t>26821</t>
  </si>
  <si>
    <t>2100150013795</t>
  </si>
  <si>
    <t>5000032260</t>
  </si>
  <si>
    <t>LOT 1 JICA CIVIL WORKS IRINGA-DODOMA</t>
  </si>
  <si>
    <t>27152</t>
  </si>
  <si>
    <t>5000032099</t>
  </si>
  <si>
    <t>9900024885</t>
  </si>
  <si>
    <t>Réalisation 06 PEA dans ALLADA (lot 1)</t>
  </si>
  <si>
    <t>BATICOR GROUP SARL</t>
  </si>
  <si>
    <t>27526</t>
  </si>
  <si>
    <t>5000032105</t>
  </si>
  <si>
    <t>COMPLETION OF NTONDA SCHOOL IN NU</t>
  </si>
  <si>
    <t>27524</t>
  </si>
  <si>
    <t>5000032106</t>
  </si>
  <si>
    <t>9900024884</t>
  </si>
  <si>
    <t>COMPLETION OF PHALULA SCHOOL IN BLK</t>
  </si>
  <si>
    <t>27523</t>
  </si>
  <si>
    <t>5000032111</t>
  </si>
  <si>
    <t>9900024859</t>
  </si>
  <si>
    <t>FOURNITURE GROUPE ELECTROGENE</t>
  </si>
  <si>
    <t>PROJET PRODUCTION INTERNATIONALE NIGE I</t>
  </si>
  <si>
    <t>27537</t>
  </si>
  <si>
    <t>5000032128</t>
  </si>
  <si>
    <t>9900024871</t>
  </si>
  <si>
    <t>Construction Dev Agents Residential Bl</t>
  </si>
  <si>
    <t>Teklu W/Michael Building Contractor</t>
  </si>
  <si>
    <t>27489</t>
  </si>
  <si>
    <t>5000032149</t>
  </si>
  <si>
    <t>REHAB COMM ACCESS ROADS NSAMBYA KIBOGA</t>
  </si>
  <si>
    <t>5000032150</t>
  </si>
  <si>
    <t>9900024863</t>
  </si>
  <si>
    <t>REHAB COMM ACCESS ROADS KAMMENGO MPIGI</t>
  </si>
  <si>
    <t>KIRU GENERAL ENTERPRISES</t>
  </si>
  <si>
    <t>5000032154</t>
  </si>
  <si>
    <t>9900020299</t>
  </si>
  <si>
    <t>REHAB COMM ACCESS RD SEETA NAMUGAGA MK</t>
  </si>
  <si>
    <t>Savanah Engineering Works Ltd</t>
  </si>
  <si>
    <t>5000032155</t>
  </si>
  <si>
    <t>REHAB COMM ACCESS ROADS BULAWOLI KAMUL</t>
  </si>
  <si>
    <t>5000032156</t>
  </si>
  <si>
    <t>9900024864</t>
  </si>
  <si>
    <t>REHAB COMM ACCESS ROADS BUGAYA KAMULI</t>
  </si>
  <si>
    <t>PROBASE AFRICA LTD</t>
  </si>
  <si>
    <t>5000032161</t>
  </si>
  <si>
    <t>9900015918</t>
  </si>
  <si>
    <t>REHAB COMM ACCESS ROAD WAIBUGA IGANGA</t>
  </si>
  <si>
    <t>RUKOOGE ENTREPRISE (U) LTD</t>
  </si>
  <si>
    <t>5000032163</t>
  </si>
  <si>
    <t>9900012264</t>
  </si>
  <si>
    <t>REHAB COMM ACCESS ROAD BULANGIRAPALLIS</t>
  </si>
  <si>
    <t>LEADING EDGE INVESTMENTS LTD</t>
  </si>
  <si>
    <t>5000032174</t>
  </si>
  <si>
    <t>9900020897</t>
  </si>
  <si>
    <t>REHAB COMM ACCESS ROADS  BUSUKUMA WAKI</t>
  </si>
  <si>
    <t>KIRU GENERAL SERVICES LTD</t>
  </si>
  <si>
    <t>5000032175</t>
  </si>
  <si>
    <t>9900017948</t>
  </si>
  <si>
    <t>REHAB COMM ACCESS ROADS  GOMBE WAKISO</t>
  </si>
  <si>
    <t>CONSTRUCTION COMPONENT SOLUTIONS LTD</t>
  </si>
  <si>
    <t>5000032178</t>
  </si>
  <si>
    <t>9900024876</t>
  </si>
  <si>
    <t>REHAB COMM ACCESS ROADS NAMAYUMBA WAKI</t>
  </si>
  <si>
    <t>BUSENVI ENTERPRISES LTD</t>
  </si>
  <si>
    <t>5000032179</t>
  </si>
  <si>
    <t>9900023018</t>
  </si>
  <si>
    <t>REHAB COMM ACCESS ROADS WAKISO WAKISO</t>
  </si>
  <si>
    <t>UGANDA KWEGATTA CONSTRUCTION LTD</t>
  </si>
  <si>
    <t>5000033654</t>
  </si>
  <si>
    <t>Civil Works - Lot B: Ribaue-Malema-ADF</t>
  </si>
  <si>
    <t>28661</t>
  </si>
  <si>
    <t>5000033763</t>
  </si>
  <si>
    <t>9900025879</t>
  </si>
  <si>
    <t>San.Facilities Construction Lot 5</t>
  </si>
  <si>
    <t>TRINKON CONSTRUCTION LTD</t>
  </si>
  <si>
    <t>5000033761</t>
  </si>
  <si>
    <t>9900016649</t>
  </si>
  <si>
    <t>San. Facilities Construction Lot 3</t>
  </si>
  <si>
    <t>EINSTEIN CONSTRUCTION</t>
  </si>
  <si>
    <t>5000033762</t>
  </si>
  <si>
    <t>9900025878</t>
  </si>
  <si>
    <t>San. Facilities Construction Lot 4</t>
  </si>
  <si>
    <t>VICTORY VISION CONSTRUCTION</t>
  </si>
  <si>
    <t>5000033764</t>
  </si>
  <si>
    <t>San. Facilities Construction Lot 6</t>
  </si>
  <si>
    <t>5000033765</t>
  </si>
  <si>
    <t>9900022351</t>
  </si>
  <si>
    <t>San. Facilities Construction Lot 7</t>
  </si>
  <si>
    <t>MANGALASI CONSTRUCTION</t>
  </si>
  <si>
    <t>5000033790</t>
  </si>
  <si>
    <t>9900026254</t>
  </si>
  <si>
    <t>MATER2 ERC&amp;COM CLA&amp;LAB KENYORO PAG MXD</t>
  </si>
  <si>
    <t>Noon Nebro Ltd.</t>
  </si>
  <si>
    <t>5000033796</t>
  </si>
  <si>
    <t>9900026552</t>
  </si>
  <si>
    <t>TRVX REHABT E PREP AMMIRET ETWAZRA MON</t>
  </si>
  <si>
    <t>SOCIETE SOKETRAP</t>
  </si>
  <si>
    <t>28773</t>
  </si>
  <si>
    <t>5000033805</t>
  </si>
  <si>
    <t>EXPANSION OF KABEI SSS</t>
  </si>
  <si>
    <t>5000033811</t>
  </si>
  <si>
    <t>P-MZ-AAF-001</t>
  </si>
  <si>
    <t>9900026698</t>
  </si>
  <si>
    <t>FISHING LANDING SITE IN RUELA</t>
  </si>
  <si>
    <t>Globo Contrucoes</t>
  </si>
  <si>
    <t>28780</t>
  </si>
  <si>
    <t>2100150006688</t>
  </si>
  <si>
    <t>5000033814</t>
  </si>
  <si>
    <t>9900026762</t>
  </si>
  <si>
    <t>REAL.TRV AMEN.OULLAM,TERA,SAY&amp;KOL   LO</t>
  </si>
  <si>
    <t>ENTREPRISE ISSAKA ADAMOU</t>
  </si>
  <si>
    <t>28781</t>
  </si>
  <si>
    <t>5000033815</t>
  </si>
  <si>
    <t>9900026276</t>
  </si>
  <si>
    <t>ERC&amp;COM ARABIA BOYS SS</t>
  </si>
  <si>
    <t>Barrows Construction Company</t>
  </si>
  <si>
    <t>28782</t>
  </si>
  <si>
    <t>5000033868</t>
  </si>
  <si>
    <t>9900026849</t>
  </si>
  <si>
    <t>TRVX RHBT L.BENI HASSEN GOUV MONASTIR</t>
  </si>
  <si>
    <t>ENTREPRISE THAMEUR BOUSSAID</t>
  </si>
  <si>
    <t>28826</t>
  </si>
  <si>
    <t>5000033870</t>
  </si>
  <si>
    <t>9900026866</t>
  </si>
  <si>
    <t>TRVX RHBT COLLEG IBN SINA1 GOUV TUNIS</t>
  </si>
  <si>
    <t>ENTREPRISE FAYCEL ENNOUBI JABALLAH</t>
  </si>
  <si>
    <t>28828</t>
  </si>
  <si>
    <t>5000033872</t>
  </si>
  <si>
    <t>9900026845</t>
  </si>
  <si>
    <t>TRVX RHBT COLLG MENZEL ENNOUR GOUV MON</t>
  </si>
  <si>
    <t>SOCIETE AMINE DE T.P</t>
  </si>
  <si>
    <t>28831</t>
  </si>
  <si>
    <t>5000033873</t>
  </si>
  <si>
    <t>P-SL-K00-004</t>
  </si>
  <si>
    <t>STRENGTHEN PUBLIC FIN. MGT&amp;ENERGY SECTOR</t>
  </si>
  <si>
    <t>9900026895</t>
  </si>
  <si>
    <t>Public Financial Management Adviser</t>
  </si>
  <si>
    <t>BUFFY BAILOR</t>
  </si>
  <si>
    <t>28833</t>
  </si>
  <si>
    <t>2100155003719</t>
  </si>
  <si>
    <t>5000033885</t>
  </si>
  <si>
    <t>9900010924</t>
  </si>
  <si>
    <t>GRANT THORNTON MAURITUS OFFICE</t>
  </si>
  <si>
    <t>28825</t>
  </si>
  <si>
    <t>5000033886</t>
  </si>
  <si>
    <t>9900026712</t>
  </si>
  <si>
    <t>ACQUISITION 100GENISEES CROISEES</t>
  </si>
  <si>
    <t>KORAYAYO</t>
  </si>
  <si>
    <t>28843</t>
  </si>
  <si>
    <t>5000033887</t>
  </si>
  <si>
    <t>9900018078</t>
  </si>
  <si>
    <t>NKUBILI ALFRED</t>
  </si>
  <si>
    <t>5000033888</t>
  </si>
  <si>
    <t>ACQUISITION  2010 GENISES CROISEES</t>
  </si>
  <si>
    <t>28845</t>
  </si>
  <si>
    <t>5000032615</t>
  </si>
  <si>
    <t>9900020798</t>
  </si>
  <si>
    <t>FOURN MEDIC REACTIFS ET CONS COORD NIG</t>
  </si>
  <si>
    <t>ONPPC - OFFICE NATIONAL DES PRODUITS PHA</t>
  </si>
  <si>
    <t>27828</t>
  </si>
  <si>
    <t>5000032566</t>
  </si>
  <si>
    <t>9900020310</t>
  </si>
  <si>
    <t>Supply of Assorted  Eqp Spectrophotome</t>
  </si>
  <si>
    <t>M/S PALIN DIAGNOSTICS LTD</t>
  </si>
  <si>
    <t>Australia</t>
  </si>
  <si>
    <t>5000032567</t>
  </si>
  <si>
    <t>Thin Section Preparation Lapidary Eqp</t>
  </si>
  <si>
    <t>5000032568</t>
  </si>
  <si>
    <t>Laboratory Special Reagents</t>
  </si>
  <si>
    <t>5000032569</t>
  </si>
  <si>
    <t>Supply of Laboratory Glassware&amp; Appara</t>
  </si>
  <si>
    <t>5000032610</t>
  </si>
  <si>
    <t>P-MW-AAZ-002</t>
  </si>
  <si>
    <t>LAKE MALAWI ARTISANAL FISHERIES DEVELOPM</t>
  </si>
  <si>
    <t>9900025186</t>
  </si>
  <si>
    <t>AUDIT SERVICES FOR FY09/10 TO DEC. 201</t>
  </si>
  <si>
    <t>PRICE WATERHOUSE COOPERS</t>
  </si>
  <si>
    <t>27408</t>
  </si>
  <si>
    <t>2100155001894</t>
  </si>
  <si>
    <t>5000032573</t>
  </si>
  <si>
    <t>SUPPLY OF PERSPEX AND SMALL HAND TOOLS</t>
  </si>
  <si>
    <t>5000032582</t>
  </si>
  <si>
    <t>Design Bid Assorted Agro-proces. 7 Dis</t>
  </si>
  <si>
    <t>5000032701</t>
  </si>
  <si>
    <t>9900025279</t>
  </si>
  <si>
    <t>ELBAORATION PLAN DE COMMUNICATION</t>
  </si>
  <si>
    <t>AGENCE INTERMEDIA</t>
  </si>
  <si>
    <t>27904</t>
  </si>
  <si>
    <t>5000032742</t>
  </si>
  <si>
    <t>9900021708</t>
  </si>
  <si>
    <t>REALISATION AUDIT 2010 ET 2011 DU PRMP</t>
  </si>
  <si>
    <t>WORLD AUDIT</t>
  </si>
  <si>
    <t>27952</t>
  </si>
  <si>
    <t>5000032773</t>
  </si>
  <si>
    <t>9900025332</t>
  </si>
  <si>
    <t>TRAINING OF TEACHERS IN SPECIAL NEEDS</t>
  </si>
  <si>
    <t>KENYA INSTITUTE OF SPECIAL EDUCATION (KI</t>
  </si>
  <si>
    <t>27982</t>
  </si>
  <si>
    <t>5000032818</t>
  </si>
  <si>
    <t>FOURNITURE UNITTRACTION BOVINE DON LOT</t>
  </si>
  <si>
    <t>27934</t>
  </si>
  <si>
    <t>5000032916</t>
  </si>
  <si>
    <t>REALISATION 20 PUITS CITERNES SEGOU LO</t>
  </si>
  <si>
    <t>28072</t>
  </si>
  <si>
    <t>5000033041</t>
  </si>
  <si>
    <t>P-LS-I00-001</t>
  </si>
  <si>
    <t>SUPPORT TO HEALTH REFORMS PROGRAM</t>
  </si>
  <si>
    <t>9900014246</t>
  </si>
  <si>
    <t>SUPP DEL INST LAB EQUIPMENT FOR NHTC</t>
  </si>
  <si>
    <t>GLOBE CORPORATION bv</t>
  </si>
  <si>
    <t>28177</t>
  </si>
  <si>
    <t>2100150006791</t>
  </si>
  <si>
    <t>5000033077</t>
  </si>
  <si>
    <t>Infrast. coll. Kandadji Lot2 Prêt</t>
  </si>
  <si>
    <t>2100150017793</t>
  </si>
  <si>
    <t>5000033097</t>
  </si>
  <si>
    <t>9900022946</t>
  </si>
  <si>
    <t>FOURNITURE  INSTALLATION DE MOBILER BU</t>
  </si>
  <si>
    <t>DRC PROJECTS</t>
  </si>
  <si>
    <t>28218</t>
  </si>
  <si>
    <t>Turkey</t>
  </si>
  <si>
    <t>5000032276</t>
  </si>
  <si>
    <t>9900010135</t>
  </si>
  <si>
    <t>MSc TRAINING ON GENETICS ABDOU CEESAY</t>
  </si>
  <si>
    <t>UNIVERSITE DE WAGENINGEN</t>
  </si>
  <si>
    <t>27602</t>
  </si>
  <si>
    <t>5000032298</t>
  </si>
  <si>
    <t>9900024988</t>
  </si>
  <si>
    <t>WORKS-SURFACING OF FEEDER ROADS LOT7</t>
  </si>
  <si>
    <t>SHALICOMA LTD</t>
  </si>
  <si>
    <t>27616</t>
  </si>
  <si>
    <t>5000032338</t>
  </si>
  <si>
    <t>27651</t>
  </si>
  <si>
    <t>5000032304</t>
  </si>
  <si>
    <t>9900024998</t>
  </si>
  <si>
    <t>WORKS-SURFACING OF FEEDER ROADS LOT13</t>
  </si>
  <si>
    <t>Abdul Rahman &amp; Sons</t>
  </si>
  <si>
    <t>27622</t>
  </si>
  <si>
    <t>5000032397</t>
  </si>
  <si>
    <t>P-CG-K00-007</t>
  </si>
  <si>
    <t>APPUI INSTIT. AU CIRCUIT DE LA DEPENSE</t>
  </si>
  <si>
    <t>9900024952</t>
  </si>
  <si>
    <t>Contrat Fonds documentaire</t>
  </si>
  <si>
    <t>LIBRAIRIE BUFALO</t>
  </si>
  <si>
    <t>27707</t>
  </si>
  <si>
    <t>2100155008516</t>
  </si>
  <si>
    <t>5000032348</t>
  </si>
  <si>
    <t>9900025030</t>
  </si>
  <si>
    <t>FOURNITURE DE 01 TRACTEUR AGRICOLE</t>
  </si>
  <si>
    <t>SOCIETE AGRO TYRE BURKINA SARL (SATB)</t>
  </si>
  <si>
    <t>27664</t>
  </si>
  <si>
    <t>5000032350</t>
  </si>
  <si>
    <t>9900025008</t>
  </si>
  <si>
    <t>FOURNITURE DES EQUIPE INFO N°2/MF/04/2</t>
  </si>
  <si>
    <t>ESIAN MALABO</t>
  </si>
  <si>
    <t>27666</t>
  </si>
  <si>
    <t>5000032370</t>
  </si>
  <si>
    <t>9900015816</t>
  </si>
  <si>
    <t>CONSTRUCTION AT JIRAPA-KANTON HIGH SCH</t>
  </si>
  <si>
    <t>LUBIE CONSTRUCTION WORKS</t>
  </si>
  <si>
    <t>27668</t>
  </si>
  <si>
    <t>5000032403</t>
  </si>
  <si>
    <t>9900025099</t>
  </si>
  <si>
    <t>MODIFICATION EJURAMAN $ BOMPATA SHS</t>
  </si>
  <si>
    <t>MCKEOWN INVESTMENT COMPANY LTD</t>
  </si>
  <si>
    <t>27708</t>
  </si>
  <si>
    <t>5000032404</t>
  </si>
  <si>
    <t>9900025100</t>
  </si>
  <si>
    <t>MODIFICATION DONKORKROM&amp; NKAWKAW</t>
  </si>
  <si>
    <t>KWIK SLIVER GHANA LIMTED</t>
  </si>
  <si>
    <t>27714</t>
  </si>
  <si>
    <t>5000032435</t>
  </si>
  <si>
    <t>Supply of Low Bed Loader With Trailer</t>
  </si>
  <si>
    <t>27734</t>
  </si>
  <si>
    <t>5000032441</t>
  </si>
  <si>
    <t>9900025120</t>
  </si>
  <si>
    <t>CONS 9 MAG ET 6 MARCHES RURAUX NORD ES</t>
  </si>
  <si>
    <t>KGC</t>
  </si>
  <si>
    <t>27736</t>
  </si>
  <si>
    <t>5000032456</t>
  </si>
  <si>
    <t>9900025018</t>
  </si>
  <si>
    <t>REHABILITATION.OF DIESI-JN</t>
  </si>
  <si>
    <t>MESSRS RAMABUS ENTERPRISE LTD</t>
  </si>
  <si>
    <t>27745</t>
  </si>
  <si>
    <t>5000032457</t>
  </si>
  <si>
    <t>9900025019</t>
  </si>
  <si>
    <t>REHABILITATION.OFGOLIJN-GOLI DAM</t>
  </si>
  <si>
    <t>MESSRS ISSAHAKU L CO. LTD</t>
  </si>
  <si>
    <t>27746</t>
  </si>
  <si>
    <t>5000032508</t>
  </si>
  <si>
    <t>9900025159</t>
  </si>
  <si>
    <t>BEKINAB ENGINEERING LTD</t>
  </si>
  <si>
    <t>5000032510</t>
  </si>
  <si>
    <t>9900017310</t>
  </si>
  <si>
    <t>CONS 6 MARCHES RUR ET DE 11 MAG FILIAL</t>
  </si>
  <si>
    <t>SOCIETE GENERALE DES TRAVAUX PUBLICS SOG</t>
  </si>
  <si>
    <t>27780</t>
  </si>
  <si>
    <t>5000032183</t>
  </si>
  <si>
    <t>9900024213</t>
  </si>
  <si>
    <t>REHAB COMM ACCESS ROADS MAFUBIRA JINJA</t>
  </si>
  <si>
    <t>RESQUE FIRE SERVICES LTD</t>
  </si>
  <si>
    <t>5000032184</t>
  </si>
  <si>
    <t>9900024880</t>
  </si>
  <si>
    <t>REHAB COMM ACCESS ROAD KIDONGOLE BUKED</t>
  </si>
  <si>
    <t>COMBINE ENGINEERING SERVICES LTD</t>
  </si>
  <si>
    <t>5000032185</t>
  </si>
  <si>
    <t>9900024888</t>
  </si>
  <si>
    <t>REHAB COMM ACCESS ROADS KOLIR BUKEDEA</t>
  </si>
  <si>
    <t>MARTEX ENGINEERING &amp; CONSTRUCTION LTD</t>
  </si>
  <si>
    <t>5000032187</t>
  </si>
  <si>
    <t>REHAB COMM ACCESS ROADS MUKONGORO KUMI</t>
  </si>
  <si>
    <t>5000032188</t>
  </si>
  <si>
    <t>REHAB COMM ACCESS ROADS KOBWIN KUMI</t>
  </si>
  <si>
    <t>5000032197</t>
  </si>
  <si>
    <t>9900024897</t>
  </si>
  <si>
    <t>TRACE MARK (U) LTD</t>
  </si>
  <si>
    <t>5000032209</t>
  </si>
  <si>
    <t>9900024905</t>
  </si>
  <si>
    <t>REHAB COMM ACCESS ROAD AMUNTU AMOLATAR</t>
  </si>
  <si>
    <t>DEVELOPMENT PARTNERS ENG WORKS LTD</t>
  </si>
  <si>
    <t>5000032210</t>
  </si>
  <si>
    <t>9900020262</t>
  </si>
  <si>
    <t>REHAB COMM ACCESS ROAD AGWATA DOKOLO</t>
  </si>
  <si>
    <t>Fraba Company (U) Ltd</t>
  </si>
  <si>
    <t>5000032212</t>
  </si>
  <si>
    <t>5000032214</t>
  </si>
  <si>
    <t>9900024907</t>
  </si>
  <si>
    <t>REHAB COMM ACCESS ROAD ALOI LIRA</t>
  </si>
  <si>
    <t>JB UNITED CIVIL ENGINEERING &amp; BUILDING C</t>
  </si>
  <si>
    <t>5000032215</t>
  </si>
  <si>
    <t>9900024915</t>
  </si>
  <si>
    <t>REHAB COMM ACCESS ROAD AMACH LIRA</t>
  </si>
  <si>
    <t>TEMGUMI FARM LTD</t>
  </si>
  <si>
    <t>5000032219</t>
  </si>
  <si>
    <t>9900024918</t>
  </si>
  <si>
    <t>REHAB COMM ACCESS ROADS BARR LIRA</t>
  </si>
  <si>
    <t>MULCOM INVESTMENTS LTD</t>
  </si>
  <si>
    <t>5000032220</t>
  </si>
  <si>
    <t>REHAB COMM ACCESS ROAD AWERE PADER</t>
  </si>
  <si>
    <t>5000032221</t>
  </si>
  <si>
    <t>9900015869</t>
  </si>
  <si>
    <t>REHAB COMM ACCESS ROAD LAPONO PADER</t>
  </si>
  <si>
    <t>MALT (U) LTD</t>
  </si>
  <si>
    <t>5000032241</t>
  </si>
  <si>
    <t>9900024945</t>
  </si>
  <si>
    <t>fourniture de bureau et produits d'ent</t>
  </si>
  <si>
    <t>Etablissement AICHA</t>
  </si>
  <si>
    <t>27580</t>
  </si>
  <si>
    <t>5000032243</t>
  </si>
  <si>
    <t>9900024921</t>
  </si>
  <si>
    <t>REHAB COMM ACCESS ROADS ODEK GULU</t>
  </si>
  <si>
    <t>HOMA TECHNICAL SERVICES LTD</t>
  </si>
  <si>
    <t>5000032244</t>
  </si>
  <si>
    <t>9900024922</t>
  </si>
  <si>
    <t>REHAB COMM ACCESS ROADS ONGAKO GULU</t>
  </si>
  <si>
    <t>KIDAR TECHNICAL SERVICES LIMITED</t>
  </si>
  <si>
    <t>5000032245</t>
  </si>
  <si>
    <t>9900024923</t>
  </si>
  <si>
    <t>REHAB COMM ACCESS ROADS PALARO GULU</t>
  </si>
  <si>
    <t>NET WORLD (U) LTD</t>
  </si>
  <si>
    <t>5000032246</t>
  </si>
  <si>
    <t>9900024924</t>
  </si>
  <si>
    <t>REHAB COMM ACCESS ROADS PATIKO GULU</t>
  </si>
  <si>
    <t>JUCO LOGISTICS LTD</t>
  </si>
  <si>
    <t>5000032250</t>
  </si>
  <si>
    <t>9900024927</t>
  </si>
  <si>
    <t>REHAB COMM ACCESS RD PADIBE EAST KITGU</t>
  </si>
  <si>
    <t>ON TIME CONSTRUCTION CO. LTD</t>
  </si>
  <si>
    <t>5000033889</t>
  </si>
  <si>
    <t>Civil Works - Lot B: Ribaue-Malem-JICA</t>
  </si>
  <si>
    <t>28662</t>
  </si>
  <si>
    <t>5000033892</t>
  </si>
  <si>
    <t>9900026910</t>
  </si>
  <si>
    <t>const. and rehab. of Boreholes - Lot 2</t>
  </si>
  <si>
    <t>KEIRETSU WATERTECH AQUABOR &amp; HEAVY PLANT</t>
  </si>
  <si>
    <t>5000033897</t>
  </si>
  <si>
    <t>9900026894</t>
  </si>
  <si>
    <t>Design &amp; Supervision of Comm. Infra.</t>
  </si>
  <si>
    <t>LOUIS  BERGER / TRANSTECH</t>
  </si>
  <si>
    <t>28857</t>
  </si>
  <si>
    <t>5000033900</t>
  </si>
  <si>
    <t>9900026781</t>
  </si>
  <si>
    <t>Develop. des capacités communes oasien</t>
  </si>
  <si>
    <t>Mr. Nadir EL MOUMNI</t>
  </si>
  <si>
    <t>28851</t>
  </si>
  <si>
    <t>5000033901</t>
  </si>
  <si>
    <t>9900024172</t>
  </si>
  <si>
    <t>FORM PROD ET RESP SCPC PREVENT RISQ PE</t>
  </si>
  <si>
    <t>ONG BAARA NYUMA</t>
  </si>
  <si>
    <t>28865</t>
  </si>
  <si>
    <t>5000033903</t>
  </si>
  <si>
    <t>9900026783</t>
  </si>
  <si>
    <t>Analyse des potentialités de productio</t>
  </si>
  <si>
    <t>M. Mohamed BENMOUSSA</t>
  </si>
  <si>
    <t>28862</t>
  </si>
  <si>
    <t>5000033904</t>
  </si>
  <si>
    <t>9900026784</t>
  </si>
  <si>
    <t>Renforcement des capacités et valorisa</t>
  </si>
  <si>
    <t>M. Abdelkader FTOUHI</t>
  </si>
  <si>
    <t>28863</t>
  </si>
  <si>
    <t>5000033911</t>
  </si>
  <si>
    <t>28878</t>
  </si>
  <si>
    <t>5000033914</t>
  </si>
  <si>
    <t>28880</t>
  </si>
  <si>
    <t>5000033915</t>
  </si>
  <si>
    <t>28881</t>
  </si>
  <si>
    <t>5000033917</t>
  </si>
  <si>
    <t>9900026936</t>
  </si>
  <si>
    <t>TVX MISE 2X2 VS RN3 DEVIATION D'EL FAH</t>
  </si>
  <si>
    <t>GROUPEMENT GLOULOU - BONA TUNISIE</t>
  </si>
  <si>
    <t>28877</t>
  </si>
  <si>
    <t>5000033920</t>
  </si>
  <si>
    <t>P-Z1-IAD-004</t>
  </si>
  <si>
    <t>SUPPORT TO AUST &amp; 2IE PROJECT</t>
  </si>
  <si>
    <t>CONSTR INFRASTR 2IE KAMBOINSE BFASO</t>
  </si>
  <si>
    <t>28888</t>
  </si>
  <si>
    <t>2100155014816</t>
  </si>
  <si>
    <t>5000033921</t>
  </si>
  <si>
    <t>FOURNITURE MATERIEL DE LABORATOIRE</t>
  </si>
  <si>
    <t>28889</t>
  </si>
  <si>
    <t>5000033923</t>
  </si>
  <si>
    <t>FORMATION CAMPC 2 MJE 1MESSRS 1MAHRH</t>
  </si>
  <si>
    <t>28891</t>
  </si>
  <si>
    <t>5000033924</t>
  </si>
  <si>
    <t>FORMATION SUIVI EVALUATION INTERVENTIO</t>
  </si>
  <si>
    <t>28892</t>
  </si>
  <si>
    <t>5000033926</t>
  </si>
  <si>
    <t>Création 4 nouv. périmètres arbo lot1</t>
  </si>
  <si>
    <t>28883</t>
  </si>
  <si>
    <t>5000033929</t>
  </si>
  <si>
    <t>9900024234</t>
  </si>
  <si>
    <t>FOURNITURE EQUIPEMENTS BRIGADIERS</t>
  </si>
  <si>
    <t>EMAK</t>
  </si>
  <si>
    <t>28895</t>
  </si>
  <si>
    <t>5000033932</t>
  </si>
  <si>
    <t>Création 3 nouv. périmètres arbo lot2</t>
  </si>
  <si>
    <t>28898</t>
  </si>
  <si>
    <t>5000033935</t>
  </si>
  <si>
    <t>9900026951</t>
  </si>
  <si>
    <t>REHAB OF MATERNITY WARDS IN BO CITY</t>
  </si>
  <si>
    <t>SISY MARIAM CONSTRUCTION &amp; GENERAL SER</t>
  </si>
  <si>
    <t>5000033936</t>
  </si>
  <si>
    <t>P-MA-E00-006</t>
  </si>
  <si>
    <t>9ème Projet AEPA</t>
  </si>
  <si>
    <t>9900019713</t>
  </si>
  <si>
    <t>Projet Assainissement liquide de Bouja</t>
  </si>
  <si>
    <t>STAPORT</t>
  </si>
  <si>
    <t>28900</t>
  </si>
  <si>
    <t>2000130001830</t>
  </si>
  <si>
    <t>5000031827</t>
  </si>
  <si>
    <t>9900019962</t>
  </si>
  <si>
    <t>Form informatiquede 02 ag du Ministere</t>
  </si>
  <si>
    <t>COMETE  INTERNATIONAL</t>
  </si>
  <si>
    <t>27276</t>
  </si>
  <si>
    <t>5000033101</t>
  </si>
  <si>
    <t>9900012953</t>
  </si>
  <si>
    <t>Borehole Siting Drilling and Eq(Lot 1+</t>
  </si>
  <si>
    <t>ZAMBEZI DRILLING &amp; EXPLORATION LTD</t>
  </si>
  <si>
    <t>5000033169</t>
  </si>
  <si>
    <t>MARES KOUNDIAMA ET POUKOURE LOT 1</t>
  </si>
  <si>
    <t>28289</t>
  </si>
  <si>
    <t>5000033215</t>
  </si>
  <si>
    <t>AMENAG. VALLEES DABO TEMENTO Lot1 Kold</t>
  </si>
  <si>
    <t>28321</t>
  </si>
  <si>
    <t>5000033245</t>
  </si>
  <si>
    <t>TVX DE RENFORCEMENT DE ROUTES - LOT N°</t>
  </si>
  <si>
    <t>28351</t>
  </si>
  <si>
    <t>5000033246</t>
  </si>
  <si>
    <t>28352</t>
  </si>
  <si>
    <t>5000033367</t>
  </si>
  <si>
    <t>9900006222</t>
  </si>
  <si>
    <t>TRAVAUX 25 PUITS CAPTAGE DIRECT GAO LO</t>
  </si>
  <si>
    <t>ENTREPRISE NAMAN CONSTRUCTION</t>
  </si>
  <si>
    <t>28466</t>
  </si>
  <si>
    <t>5000033448</t>
  </si>
  <si>
    <t>9900025941</t>
  </si>
  <si>
    <t>COMMUNITY WEED REMOVAL - TUDUN DAM</t>
  </si>
  <si>
    <t>Yadakunya Water Weeds Community</t>
  </si>
  <si>
    <t>28534</t>
  </si>
  <si>
    <t>5000033456</t>
  </si>
  <si>
    <t>9900025952</t>
  </si>
  <si>
    <t>COMMUNITY WEED REMOVAL - UGWAN RIVER</t>
  </si>
  <si>
    <t>U/Damisa Water Weeds Co-operative Societ</t>
  </si>
  <si>
    <t>28542</t>
  </si>
  <si>
    <t>5000033480</t>
  </si>
  <si>
    <t>9900026037</t>
  </si>
  <si>
    <t>CONSTRUCTION-MOSIRO SCHEME</t>
  </si>
  <si>
    <t>MACHINE CENTRE LIMITED</t>
  </si>
  <si>
    <t>28560</t>
  </si>
  <si>
    <t>5000033498</t>
  </si>
  <si>
    <t>9900026080</t>
  </si>
  <si>
    <t>ERC&amp;COM CLA&amp;LAB JOEL OMINIO MXD SS</t>
  </si>
  <si>
    <t>PRECISION ENGINEERS</t>
  </si>
  <si>
    <t>28577</t>
  </si>
  <si>
    <t>5000033507</t>
  </si>
  <si>
    <t>9900001811</t>
  </si>
  <si>
    <t>Lot 1 Rd Wrks - Fufulso - Larabanga 80</t>
  </si>
  <si>
    <t>CHINA INTL WATER ELECTRIC CORP</t>
  </si>
  <si>
    <t>28583</t>
  </si>
  <si>
    <t>5000033526</t>
  </si>
  <si>
    <t>9900025510</t>
  </si>
  <si>
    <t>REHABILIT DIST PLANNING BURETI DISTRIC</t>
  </si>
  <si>
    <t>M/S MORIT HOLDING LTD</t>
  </si>
  <si>
    <t>28606</t>
  </si>
  <si>
    <t>5000033538</t>
  </si>
  <si>
    <t>9900026147</t>
  </si>
  <si>
    <t>RENV&amp;COM LAB&amp;CLA CHEMUSWA SS</t>
  </si>
  <si>
    <t>FABRAL CONSTRUCTION CO. LTD</t>
  </si>
  <si>
    <t>28613</t>
  </si>
  <si>
    <t>5000033678</t>
  </si>
  <si>
    <t>MATERIAL ERC&amp;COM CLA&amp;LAB KATHEKANI SS</t>
  </si>
  <si>
    <t>5000033705</t>
  </si>
  <si>
    <t>9900022152</t>
  </si>
  <si>
    <t>ETUDES DIAGNOS SEP ET EEP 4 REG. PADDE</t>
  </si>
  <si>
    <t>GERAD GROUPE D'ETUDE DE RECHERCHE ET D'A</t>
  </si>
  <si>
    <t>28712</t>
  </si>
  <si>
    <t>5000033798</t>
  </si>
  <si>
    <t>SUPPLY OF EQUIPMENT TO MOI TTI BY PURM</t>
  </si>
  <si>
    <t>28775</t>
  </si>
  <si>
    <t>5000033841</t>
  </si>
  <si>
    <t>9900020866</t>
  </si>
  <si>
    <t>STOREY WORKSHOPS KITALE TTI</t>
  </si>
  <si>
    <t>KIHARA WAWERU CONSTRUCTION LIMITED</t>
  </si>
  <si>
    <t>28803</t>
  </si>
  <si>
    <t>5000032563</t>
  </si>
  <si>
    <t>9900025149</t>
  </si>
  <si>
    <t>Computers&amp; Accessories-DataStorage</t>
  </si>
  <si>
    <t>Techman Computer Solutions Ltd.</t>
  </si>
  <si>
    <t>5000032565</t>
  </si>
  <si>
    <t>Supply of Assorted X-Ray Equipment</t>
  </si>
  <si>
    <t>5000032623</t>
  </si>
  <si>
    <t>9900025203</t>
  </si>
  <si>
    <t>PROTOCOLE ACCORD SNV</t>
  </si>
  <si>
    <t>SNV</t>
  </si>
  <si>
    <t>27832</t>
  </si>
  <si>
    <t>5000032656</t>
  </si>
  <si>
    <t>9900025233</t>
  </si>
  <si>
    <t>CONS ATELIER SALLE LYCEE TECHNIQ KOUMA</t>
  </si>
  <si>
    <t>BETON D'ARTS</t>
  </si>
  <si>
    <t>27867</t>
  </si>
  <si>
    <t>5000032688</t>
  </si>
  <si>
    <t>9900024512</t>
  </si>
  <si>
    <t>CIVIL WORKS KAZO-KAMWENGE LOT 2</t>
  </si>
  <si>
    <t>CHINA RAILWAY SEVENTH GROUP CO, LTD</t>
  </si>
  <si>
    <t>27896</t>
  </si>
  <si>
    <t>5000032689</t>
  </si>
  <si>
    <t>9900025263</t>
  </si>
  <si>
    <t>SUPERVISION NYAKAHITA-KAZO LOT 1</t>
  </si>
  <si>
    <t>J. BURROW SOUTH AFRICA  PVT LTD</t>
  </si>
  <si>
    <t>27891</t>
  </si>
  <si>
    <t>5000032694</t>
  </si>
  <si>
    <t>9900025271</t>
  </si>
  <si>
    <t>REHAB-ACCESS ROADS-NGURUMANI SCHEME</t>
  </si>
  <si>
    <t>JOMAT CONSTRUCTION LTD</t>
  </si>
  <si>
    <t>27908</t>
  </si>
  <si>
    <t>5000032695</t>
  </si>
  <si>
    <t>9900025270</t>
  </si>
  <si>
    <t>REHAB-ACCESS ROADS-KABANON SCHEME</t>
  </si>
  <si>
    <t>JENFY ENTERPRISES LIMITED</t>
  </si>
  <si>
    <t>27909</t>
  </si>
  <si>
    <t>5000032696</t>
  </si>
  <si>
    <t>9900023911</t>
  </si>
  <si>
    <t>TRAVAUX D'AEP MOYENNES LOT 1</t>
  </si>
  <si>
    <t>CHICO CHINA HENAN INTERNATIONAL COOPERAT</t>
  </si>
  <si>
    <t>27911</t>
  </si>
  <si>
    <t>5000032703</t>
  </si>
  <si>
    <t>9900025280</t>
  </si>
  <si>
    <t>FOURNITURE MOBILIER BUR INSECTARIUM</t>
  </si>
  <si>
    <t>ETS BAGRE BARNABE (MAM)</t>
  </si>
  <si>
    <t>27913</t>
  </si>
  <si>
    <t>5000032729</t>
  </si>
  <si>
    <t>9900025294</t>
  </si>
  <si>
    <t>FOURNITURE MAT INFORMATIQ AUDIO VISUEL</t>
  </si>
  <si>
    <t>ETS TNO (ETS THOMAS NOEL OUEDRAOGO)</t>
  </si>
  <si>
    <t>27936</t>
  </si>
  <si>
    <t>5000032251</t>
  </si>
  <si>
    <t>9900024928</t>
  </si>
  <si>
    <t>REH COMM ACCESS RD PALABEK OGILI KITGU</t>
  </si>
  <si>
    <t>PRACTICAL CONTRACTORS LTD</t>
  </si>
  <si>
    <t>5000032270</t>
  </si>
  <si>
    <t>P-ML-IE0-002</t>
  </si>
  <si>
    <t>APPUI AU DEVELOPPEMENT COMMUNAUTAIRE DAN</t>
  </si>
  <si>
    <t>9900018478</t>
  </si>
  <si>
    <t>AUDIT CAISSE EPARGNE ET CREDIT INTERM</t>
  </si>
  <si>
    <t>CCC - SA  CENTRE D'EXPERTISE COMPTABLE E</t>
  </si>
  <si>
    <t>27595</t>
  </si>
  <si>
    <t>2100150011995</t>
  </si>
  <si>
    <t>5000032271</t>
  </si>
  <si>
    <t>9900024941</t>
  </si>
  <si>
    <t>CONSTRUCTION DIST PLANNING UNT GATUNDU</t>
  </si>
  <si>
    <t>LOCAL BUILDING &amp; CONSTRUCTION CO. LTD</t>
  </si>
  <si>
    <t>27597</t>
  </si>
  <si>
    <t>5000032302</t>
  </si>
  <si>
    <t>9900024993</t>
  </si>
  <si>
    <t>WORKS-SURFACING OF FEEDER ROADS LOT11</t>
  </si>
  <si>
    <t>Maico Gh.Ltd,</t>
  </si>
  <si>
    <t>27620</t>
  </si>
  <si>
    <t>5000032309</t>
  </si>
  <si>
    <t>9900025000</t>
  </si>
  <si>
    <t>WORKS-SURFACING OF FEEDER ROADS LOT16</t>
  </si>
  <si>
    <t>Desapcon Ltd</t>
  </si>
  <si>
    <t>27624</t>
  </si>
  <si>
    <t>5000032330</t>
  </si>
  <si>
    <t>9900025017</t>
  </si>
  <si>
    <t>CONTR SENSIBILISATION ROUTE DORI-TERA</t>
  </si>
  <si>
    <t>CETIC-CONSULT</t>
  </si>
  <si>
    <t>27643</t>
  </si>
  <si>
    <t>5000032331</t>
  </si>
  <si>
    <t>SPOT IMPRV.OF KUKOBILA-MALLAM FRAM-TAM</t>
  </si>
  <si>
    <t>27644</t>
  </si>
  <si>
    <t>5000032332</t>
  </si>
  <si>
    <t>SPOT IMPRV.OF ZOKUGA-NYEKO</t>
  </si>
  <si>
    <t>27645</t>
  </si>
  <si>
    <t>5000032343</t>
  </si>
  <si>
    <t>SPOT MPROVEMENT OF REHABI.OF TONGO-SEN</t>
  </si>
  <si>
    <t>27658</t>
  </si>
  <si>
    <t>5000032353</t>
  </si>
  <si>
    <t>9900017586</t>
  </si>
  <si>
    <t>Rehabilitation Keneba Research Station</t>
  </si>
  <si>
    <t>Appropriate Technology Construction</t>
  </si>
  <si>
    <t>27667</t>
  </si>
  <si>
    <t>5000032354</t>
  </si>
  <si>
    <t>9900025033</t>
  </si>
  <si>
    <t>Rehabilitation water supply facilities</t>
  </si>
  <si>
    <t>NEW GAMBIA INDUSTRIALITS  Ltd</t>
  </si>
  <si>
    <t>5000032355</t>
  </si>
  <si>
    <t>9900015354</t>
  </si>
  <si>
    <t>Construction Livestock Facilities LRR</t>
  </si>
  <si>
    <t>TABA NI SITA CARPENTRY CONSTRUCTION &amp; JO</t>
  </si>
  <si>
    <t>5000032356</t>
  </si>
  <si>
    <t>9900017581</t>
  </si>
  <si>
    <t>Construction Livestock Facilities CRR</t>
  </si>
  <si>
    <t>JAMA CONSTRUCTION LTD</t>
  </si>
  <si>
    <t>5000032357</t>
  </si>
  <si>
    <t>9900014173</t>
  </si>
  <si>
    <t>Construction Livestock Facilities CRRN</t>
  </si>
  <si>
    <t>DADA CONSTRUCTION COMPANY</t>
  </si>
  <si>
    <t>5000032376</t>
  </si>
  <si>
    <t>PURCHASE ORDER TOYOTA L/C</t>
  </si>
  <si>
    <t>27688</t>
  </si>
  <si>
    <t>5000033938</t>
  </si>
  <si>
    <t>DRILL&amp;EQUIP MACHALO, GARFASA &amp; MALKADA</t>
  </si>
  <si>
    <t>28809</t>
  </si>
  <si>
    <t>5000033942</t>
  </si>
  <si>
    <t>9900026963</t>
  </si>
  <si>
    <t>CONSTRUCTION 3 MAGASINS STOCKAGE CENTR</t>
  </si>
  <si>
    <t>EDC BTP</t>
  </si>
  <si>
    <t>28904</t>
  </si>
  <si>
    <t>5000033943</t>
  </si>
  <si>
    <t>P-TD-IBA-002</t>
  </si>
  <si>
    <t>RENFORCEMENT SYS.SANTE ET LUTTE VIH/SIDA</t>
  </si>
  <si>
    <t>9900015185</t>
  </si>
  <si>
    <t>FOURNITURE MEDICAMENTS ET CONSOM LUTTE</t>
  </si>
  <si>
    <t>CENTRALE PHARMACEUTIQUE D'ACHAT - CPA</t>
  </si>
  <si>
    <t>28905</t>
  </si>
  <si>
    <t>2100150006686</t>
  </si>
  <si>
    <t>5000033944</t>
  </si>
  <si>
    <t>SUPPLY OF DELTAMETHRIN 1% POUR-ON</t>
  </si>
  <si>
    <t>28906</t>
  </si>
  <si>
    <t>5000033945</t>
  </si>
  <si>
    <t>9900006269</t>
  </si>
  <si>
    <t>FOURNITURE MATERIEL ROULANT A CCP/PAEP</t>
  </si>
  <si>
    <t>CAMI TOYOTA</t>
  </si>
  <si>
    <t>28907</t>
  </si>
  <si>
    <t>5000033946</t>
  </si>
  <si>
    <t>5000033947</t>
  </si>
  <si>
    <t>9900026971</t>
  </si>
  <si>
    <t>FOURNITURE MOBILIERS DE BUREAU A CCP</t>
  </si>
  <si>
    <t>CAMCO</t>
  </si>
  <si>
    <t>28908</t>
  </si>
  <si>
    <t>5000033957</t>
  </si>
  <si>
    <t>P-UG-E00-008</t>
  </si>
  <si>
    <t>KAMPALA SANITATION PROGRAM</t>
  </si>
  <si>
    <t>9900026986</t>
  </si>
  <si>
    <t>CONSTRUCTION NAKIVUBO WWT PLANT WORK</t>
  </si>
  <si>
    <t>OTV / CEMENTERS / ROKO</t>
  </si>
  <si>
    <t>28859</t>
  </si>
  <si>
    <t>2100150019895</t>
  </si>
  <si>
    <t>5000033964</t>
  </si>
  <si>
    <t>9900026970</t>
  </si>
  <si>
    <t>ML TECHN. FOR SANITATION DPTM CUAMBA</t>
  </si>
  <si>
    <t>Mr ARLINDO ALFREDO MANUEL</t>
  </si>
  <si>
    <t>28937</t>
  </si>
  <si>
    <t>5000033966</t>
  </si>
  <si>
    <t>CONTRUCTION POSTE-CONTROLE DE PECHE</t>
  </si>
  <si>
    <t>28919</t>
  </si>
  <si>
    <t>5000033969</t>
  </si>
  <si>
    <t>CONTRUCTION UN MODULE DE 3 CLASSES</t>
  </si>
  <si>
    <t>28921</t>
  </si>
  <si>
    <t>5000033973</t>
  </si>
  <si>
    <t>9900026984</t>
  </si>
  <si>
    <t>AMENAGEMENT EMBARCADERE DIR. DES PECHE</t>
  </si>
  <si>
    <t>ETS LA BELLE ETOILE AGBO Immaculée</t>
  </si>
  <si>
    <t>28925</t>
  </si>
  <si>
    <t>5000033974</t>
  </si>
  <si>
    <t>9900021094</t>
  </si>
  <si>
    <t>Acquisition d'équipements informatique</t>
  </si>
  <si>
    <t>HOSSON LDA</t>
  </si>
  <si>
    <t>28938</t>
  </si>
  <si>
    <t>5000033980</t>
  </si>
  <si>
    <t>CON CLA&amp;ABLU BLCK&amp;LAB RHB KOMBENI GIR</t>
  </si>
  <si>
    <t>28943</t>
  </si>
  <si>
    <t>5000033982</t>
  </si>
  <si>
    <t>9900026987</t>
  </si>
  <si>
    <t>ERC&amp;COM CLASS MAIKONA GIRLS SS</t>
  </si>
  <si>
    <t>BALESA CONSTRUCTION CO.</t>
  </si>
  <si>
    <t>28944</t>
  </si>
  <si>
    <t>5000033983</t>
  </si>
  <si>
    <t>CONTRUCTION D'OUVRAGES ANTI-EROSIFS QS</t>
  </si>
  <si>
    <t>28927</t>
  </si>
  <si>
    <t>5000033984</t>
  </si>
  <si>
    <t>9900026959</t>
  </si>
  <si>
    <t>CONTRUCTION D'OUVRAGES ANTI-EROSIFS SN</t>
  </si>
  <si>
    <t>ETS LES ALLIANCES SNZ SALOUFOU Zacharie</t>
  </si>
  <si>
    <t>28928</t>
  </si>
  <si>
    <t>5000033869</t>
  </si>
  <si>
    <t>TRVX RHBT L.BOURGUIBA GOUV MONASTIR</t>
  </si>
  <si>
    <t>28827</t>
  </si>
  <si>
    <t>5000033875</t>
  </si>
  <si>
    <t>Acqusit° cellules ss stat° sfax sud/ja</t>
  </si>
  <si>
    <t>28834</t>
  </si>
  <si>
    <t>5000033878</t>
  </si>
  <si>
    <t>9900026896</t>
  </si>
  <si>
    <t>Acquisit° sup metalique ligne HTA &amp; BT</t>
  </si>
  <si>
    <t>SOCIETE TUNISIENNE DE SIDERURGIE - EL FO</t>
  </si>
  <si>
    <t>28832</t>
  </si>
  <si>
    <t>5000033895</t>
  </si>
  <si>
    <t>9900026891</t>
  </si>
  <si>
    <t>Project Impact Monitoring and Evaluati</t>
  </si>
  <si>
    <t>ABLIN  CONSULT  LTD</t>
  </si>
  <si>
    <t>28759</t>
  </si>
  <si>
    <t>5000033896</t>
  </si>
  <si>
    <t>9900026892</t>
  </si>
  <si>
    <t>Project Sensitization</t>
  </si>
  <si>
    <t>THCLR  GH LTD</t>
  </si>
  <si>
    <t>28856</t>
  </si>
  <si>
    <t>5000033902</t>
  </si>
  <si>
    <t>FOURN EQUIPEME TISSAGE CTA</t>
  </si>
  <si>
    <t>28866</t>
  </si>
  <si>
    <t>5000033908</t>
  </si>
  <si>
    <t>TVX DEDOUBLEMENT RR43 ENTRE SOL ET MEN</t>
  </si>
  <si>
    <t>28872</t>
  </si>
  <si>
    <t>5000033909</t>
  </si>
  <si>
    <t>TVX DEVIATION DE RN1 A L'EST DE M'SAKE</t>
  </si>
  <si>
    <t>28873</t>
  </si>
  <si>
    <t>5000033925</t>
  </si>
  <si>
    <t>Audit Services Year Ending 31.03.2011</t>
  </si>
  <si>
    <t>28821</t>
  </si>
  <si>
    <t>5000033970</t>
  </si>
  <si>
    <t>9900026982</t>
  </si>
  <si>
    <t>AGUIDISSOU ET FILS AGUIDISSOU Antoine</t>
  </si>
  <si>
    <t>28922</t>
  </si>
  <si>
    <t>5000033971</t>
  </si>
  <si>
    <t>CONTRUCTION D'UN DALOT D'ACCES HANGARS</t>
  </si>
  <si>
    <t>28923</t>
  </si>
  <si>
    <t>5000033986</t>
  </si>
  <si>
    <t>28930</t>
  </si>
  <si>
    <t>5000033996</t>
  </si>
  <si>
    <t>CONSTR 1WORKSHOP-DRAWING THETSANE HS M</t>
  </si>
  <si>
    <t>28391</t>
  </si>
  <si>
    <t>5000034050</t>
  </si>
  <si>
    <t>9900026417</t>
  </si>
  <si>
    <t>ERC&amp;COM LAB&amp;ABLUTION BLCK MARAA SS</t>
  </si>
  <si>
    <t>MARCAN CONSTRUCTION LTD</t>
  </si>
  <si>
    <t>28996</t>
  </si>
  <si>
    <t>5000034060</t>
  </si>
  <si>
    <t>P-MZ-DB0-010</t>
  </si>
  <si>
    <t>SUPPLEMENTARY LOAN MONTEPUEZ - LICHINGA</t>
  </si>
  <si>
    <t>9900010257</t>
  </si>
  <si>
    <t>Civil Works - Lot C: Litunde - Liching</t>
  </si>
  <si>
    <t>CMC DI RAVENNA</t>
  </si>
  <si>
    <t>28989</t>
  </si>
  <si>
    <t>2100150023096</t>
  </si>
  <si>
    <t>5000034063</t>
  </si>
  <si>
    <t>CONSTR 1SCIENCE LAB RANTOLO HS MAFETEN</t>
  </si>
  <si>
    <t>28402</t>
  </si>
  <si>
    <t>5000034075</t>
  </si>
  <si>
    <t>Sekyere 3</t>
  </si>
  <si>
    <t>5000034082</t>
  </si>
  <si>
    <t>9900008117</t>
  </si>
  <si>
    <t>CONST AND REHAB OF B/HOLES IN MHG LOT</t>
  </si>
  <si>
    <t>WATERBORING CONTRACTORS LTD.</t>
  </si>
  <si>
    <t>29010</t>
  </si>
  <si>
    <t>5800155000201</t>
  </si>
  <si>
    <t>5000034083</t>
  </si>
  <si>
    <t>9900027126</t>
  </si>
  <si>
    <t>CONSOL REHAB INFRUS HYDR NDIOROL</t>
  </si>
  <si>
    <t>GPT ACOM/ETS CHAMEKH</t>
  </si>
  <si>
    <t>29011</t>
  </si>
  <si>
    <t>5000034086</t>
  </si>
  <si>
    <t>9900025707</t>
  </si>
  <si>
    <t>CONSTRUCTION SALLES CLASSE KAYES PLATE</t>
  </si>
  <si>
    <t>DANA BTP</t>
  </si>
  <si>
    <t>28981</t>
  </si>
  <si>
    <t>5000032735</t>
  </si>
  <si>
    <t>9900002429</t>
  </si>
  <si>
    <t>SUPPLY OF DOUBLE CABIN PICKUP</t>
  </si>
  <si>
    <t>SHYBEN A MADI - SONS LTD</t>
  </si>
  <si>
    <t>27941</t>
  </si>
  <si>
    <t>5000032740</t>
  </si>
  <si>
    <t>9900025299</t>
  </si>
  <si>
    <t>FOURNITUR UNITE SAVONNERIE METIER TISS</t>
  </si>
  <si>
    <t>ETS NIKIEMA ET FRERES</t>
  </si>
  <si>
    <t>27946</t>
  </si>
  <si>
    <t>5000032774</t>
  </si>
  <si>
    <t>9900025333</t>
  </si>
  <si>
    <t>FOURNITURE EQUIPEMENTS DE LABORATOIRE</t>
  </si>
  <si>
    <t>ETS SAO</t>
  </si>
  <si>
    <t>27980</t>
  </si>
  <si>
    <t>5000032810</t>
  </si>
  <si>
    <t>HEALTH CENTRE LOT 3 MEGASCOPE</t>
  </si>
  <si>
    <t>28014</t>
  </si>
  <si>
    <t>5000032808</t>
  </si>
  <si>
    <t>9900021420</t>
  </si>
  <si>
    <t>HEALTH CENTRE LOT 1 TOTAL SOLUTIONS</t>
  </si>
  <si>
    <t>TOTAL HOSPITAL SOLUTIONS LTD</t>
  </si>
  <si>
    <t>5000032809</t>
  </si>
  <si>
    <t>9900015100</t>
  </si>
  <si>
    <t>HEALTH CENTRE LOT 2 MEDIPHARM</t>
  </si>
  <si>
    <t>M/S MEDIPHARMA (EA) LTD</t>
  </si>
  <si>
    <t>5000032811</t>
  </si>
  <si>
    <t>9900015125</t>
  </si>
  <si>
    <t>HEALTH CENTRE LOT 4 CAR &amp; GENERAL</t>
  </si>
  <si>
    <t>CAR AND GENERAL</t>
  </si>
  <si>
    <t>5000032812</t>
  </si>
  <si>
    <t>9900019545</t>
  </si>
  <si>
    <t>HEALTH CENTRE LOT 5 ROCKEY</t>
  </si>
  <si>
    <t>M/ S. ROCKEY (K) LTD</t>
  </si>
  <si>
    <t>5000032827</t>
  </si>
  <si>
    <t>9900025375</t>
  </si>
  <si>
    <t>SUPPLY &amp;INSTAL OF COMPUTER AT AUST ABU</t>
  </si>
  <si>
    <t>DIGITAL COMMUNICATIONS KONSULT LTD</t>
  </si>
  <si>
    <t>27481</t>
  </si>
  <si>
    <t>5000032828</t>
  </si>
  <si>
    <t>9900025377</t>
  </si>
  <si>
    <t>SUPPLY OF 2 4X4 DOUBLE CABIN VEHICLES</t>
  </si>
  <si>
    <t>AMALGAMATED MOTOR CORPORATION</t>
  </si>
  <si>
    <t>28026</t>
  </si>
  <si>
    <t>5000032829</t>
  </si>
  <si>
    <t>9900025378</t>
  </si>
  <si>
    <t>SUPPLY OF 2 4X4 SINGLE CABIN VEHICLES</t>
  </si>
  <si>
    <t>TOYOTA ZIMBABWE</t>
  </si>
  <si>
    <t>5000032836</t>
  </si>
  <si>
    <t>9900019085</t>
  </si>
  <si>
    <t>MATERIEL BUREAUTIQUE MINJUSTICE ET CON</t>
  </si>
  <si>
    <t>INTEK</t>
  </si>
  <si>
    <t>28035</t>
  </si>
  <si>
    <t>5000032381</t>
  </si>
  <si>
    <t>9900024983</t>
  </si>
  <si>
    <t>SURFACING OF FEEDER ROADS-LOT2</t>
  </si>
  <si>
    <t>Memphis Metropolitan Ltd</t>
  </si>
  <si>
    <t>27626</t>
  </si>
  <si>
    <t>5000032495</t>
  </si>
  <si>
    <t>9900025139</t>
  </si>
  <si>
    <t>SUPPLY GIS SOFTWARE LOT 2A(ii) FOR GMI</t>
  </si>
  <si>
    <t>ESRI EASTERN AFRICA LTD</t>
  </si>
  <si>
    <t>5000032395</t>
  </si>
  <si>
    <t>9900025086</t>
  </si>
  <si>
    <t>Convention Collaboration IMF CL-CPD</t>
  </si>
  <si>
    <t>IMF CL-CPD</t>
  </si>
  <si>
    <t>27704</t>
  </si>
  <si>
    <t>5000032398</t>
  </si>
  <si>
    <t>9900024059</t>
  </si>
  <si>
    <t>MODIFICATION ADA, TEMA, MANYA KROBO,WA</t>
  </si>
  <si>
    <t>Messrs Berock Ventures Limited</t>
  </si>
  <si>
    <t>27709</t>
  </si>
  <si>
    <t>5000032493</t>
  </si>
  <si>
    <t>9900025141</t>
  </si>
  <si>
    <t>SUPPLY OF SERVER SOFTWARE LOT.1 FOR GM</t>
  </si>
  <si>
    <t>BUSINESS CENTRE LTD</t>
  </si>
  <si>
    <t>5000032427</t>
  </si>
  <si>
    <t>27726</t>
  </si>
  <si>
    <t>5000032430</t>
  </si>
  <si>
    <t>27728</t>
  </si>
  <si>
    <t>5000032432</t>
  </si>
  <si>
    <t>27730</t>
  </si>
  <si>
    <t>5000032436</t>
  </si>
  <si>
    <t>9900025112</t>
  </si>
  <si>
    <t>Lot 1: Ageremariam - Yabelo Supervisio</t>
  </si>
  <si>
    <t>GAUFF INGENIEURE GMBH ENG. ZEWDIE ESKIND</t>
  </si>
  <si>
    <t>27722</t>
  </si>
  <si>
    <t>5000032494</t>
  </si>
  <si>
    <t>9900025140</t>
  </si>
  <si>
    <t>SUPPLY GIS SOFTWARE LOT 2A(i) FOR GMIS</t>
  </si>
  <si>
    <t>GEOSOFT AFRICA (PTY) LTD</t>
  </si>
  <si>
    <t>5000032496</t>
  </si>
  <si>
    <t>SUPPLY SHIP CONTAINERS&amp;MAP CABINETS GM</t>
  </si>
  <si>
    <t>5000032497</t>
  </si>
  <si>
    <t>9900014614</t>
  </si>
  <si>
    <t>SUPPLY OF UPS AND A PLOTTER FOR GMIS</t>
  </si>
  <si>
    <t>INTERNATIONAL BUSINESS SOLUTIONS</t>
  </si>
  <si>
    <t>5000032501</t>
  </si>
  <si>
    <t>5000032513</t>
  </si>
  <si>
    <t>REHABILITATION OF FEEDER ROADS TARABA3</t>
  </si>
  <si>
    <t>5000032526</t>
  </si>
  <si>
    <t>9900025134</t>
  </si>
  <si>
    <t>CADRE CONCERT. AR ST KOULIKORO</t>
  </si>
  <si>
    <t>Pascal TRAORE</t>
  </si>
  <si>
    <t>27794</t>
  </si>
  <si>
    <t>5000032527</t>
  </si>
  <si>
    <t>9900025133</t>
  </si>
  <si>
    <t>ELABORATION CODE CONDUITE FORAS DIALOG</t>
  </si>
  <si>
    <t>Amadou malick GUEYE</t>
  </si>
  <si>
    <t>27795</t>
  </si>
  <si>
    <t>5000032530</t>
  </si>
  <si>
    <t>NFEs Life Skills HIV Life Skills Lot 1</t>
  </si>
  <si>
    <t>5000032547</t>
  </si>
  <si>
    <t>9900025177</t>
  </si>
  <si>
    <t>CONSTR DISTR PLAN UT POKOT CENTRAL</t>
  </si>
  <si>
    <t>M/S MOKS CONSTRACTION ENTREPRISES LTD</t>
  </si>
  <si>
    <t>27811</t>
  </si>
  <si>
    <t>5000033987</t>
  </si>
  <si>
    <t>9900026952</t>
  </si>
  <si>
    <t>Workshop &amp; Sewerage Tools and Equipmen</t>
  </si>
  <si>
    <t>GOODWILL HOLDINGS LIMITED</t>
  </si>
  <si>
    <t>28896</t>
  </si>
  <si>
    <t>5000033988</t>
  </si>
  <si>
    <t>9900026961</t>
  </si>
  <si>
    <t>CONTRUCTION D'OUVRAGES ANTI-EROSIFS ZN</t>
  </si>
  <si>
    <t>ZENITH SERVICES SOSSOU D. Clément</t>
  </si>
  <si>
    <t>28931</t>
  </si>
  <si>
    <t>5000033989</t>
  </si>
  <si>
    <t>9900027011</t>
  </si>
  <si>
    <t>SUPPLY OF TOOLS - PLUMBING</t>
  </si>
  <si>
    <t>Time Comércio e Serviços</t>
  </si>
  <si>
    <t>28945</t>
  </si>
  <si>
    <t>5000033990</t>
  </si>
  <si>
    <t>9900027010</t>
  </si>
  <si>
    <t>SUPPLY OF TOOLS - LOT 2, 3 &amp; 4</t>
  </si>
  <si>
    <t>RESUL EQUIPAMENTOS DE ENERGIA</t>
  </si>
  <si>
    <t>5000033991</t>
  </si>
  <si>
    <t>9900013478</t>
  </si>
  <si>
    <t>EMERGENCY WORK FOR LICHINGA &amp; CUAMBA</t>
  </si>
  <si>
    <t>HIDROAFRICA-COMERCIO E INDUSTRIA SARL</t>
  </si>
  <si>
    <t>28948</t>
  </si>
  <si>
    <t>5000033992</t>
  </si>
  <si>
    <t>9900026842</t>
  </si>
  <si>
    <t>LABR ERC&amp;COM CLA&amp;LATR&amp;LAB RHB KISERIAN</t>
  </si>
  <si>
    <t>CHEBOI BUILDING CONTRACTORS</t>
  </si>
  <si>
    <t>28949</t>
  </si>
  <si>
    <t>5000033993</t>
  </si>
  <si>
    <t>MATR ERC&amp;COM CLA&amp;LATR&amp;LAB RHB KISERIAN</t>
  </si>
  <si>
    <t>5000033994</t>
  </si>
  <si>
    <t>9900026841</t>
  </si>
  <si>
    <t>ERC&amp;COM&amp;REHB CLA KAYA TIWI SS</t>
  </si>
  <si>
    <t>JUMSON SUPPLIERS &amp; GENERAL WORKS</t>
  </si>
  <si>
    <t>28951</t>
  </si>
  <si>
    <t>5000033997</t>
  </si>
  <si>
    <t>9900022751</t>
  </si>
  <si>
    <t>ASSIST GENIE CIVIL TECH PASS MCHE</t>
  </si>
  <si>
    <t>MOUSSA NAPORNA COULIBALY</t>
  </si>
  <si>
    <t>28950</t>
  </si>
  <si>
    <t>5000033998</t>
  </si>
  <si>
    <t>9900026532</t>
  </si>
  <si>
    <t>ERC&amp;COM CLA&amp;DORM&amp;LAB RHB NGOMENI SS</t>
  </si>
  <si>
    <t>NZUSSON CONSTRUCTION &amp; ENG</t>
  </si>
  <si>
    <t>28952</t>
  </si>
  <si>
    <t>5000034004</t>
  </si>
  <si>
    <t>9900027030</t>
  </si>
  <si>
    <t>Recruit Project Administrative Assista</t>
  </si>
  <si>
    <t>Ms DORAH TLHOBOGANG</t>
  </si>
  <si>
    <t>28961</t>
  </si>
  <si>
    <t>5000034011</t>
  </si>
  <si>
    <t>9900027007</t>
  </si>
  <si>
    <t>SUPPLY OF WATER PUMPS AND HOSES</t>
  </si>
  <si>
    <t>LYNCOS &amp; SONS DEVELOPMENT CO. LTD</t>
  </si>
  <si>
    <t>28965</t>
  </si>
  <si>
    <t>5000034013</t>
  </si>
  <si>
    <t>9900027005</t>
  </si>
  <si>
    <t>SUPPLY OF WATER ANALYSIS FIELD KITS</t>
  </si>
  <si>
    <t>At &amp; S Investments Ltd</t>
  </si>
  <si>
    <t>28967</t>
  </si>
  <si>
    <t>5000034016</t>
  </si>
  <si>
    <t>SUPPLY OF MOTOR VEHICLES</t>
  </si>
  <si>
    <t>28969</t>
  </si>
  <si>
    <t>5000034019</t>
  </si>
  <si>
    <t>9900026840</t>
  </si>
  <si>
    <t>MATERIAL CONS LAB&amp;CLA MULATIWA S.A.SS</t>
  </si>
  <si>
    <t>NYAS TRADERS</t>
  </si>
  <si>
    <t>28972</t>
  </si>
  <si>
    <t>5000034020</t>
  </si>
  <si>
    <t>9900026843</t>
  </si>
  <si>
    <t>LABOUR CONS LAB&amp;CLA MULATIWA S.A.SS</t>
  </si>
  <si>
    <t>EVISA G. SUPPLIERS</t>
  </si>
  <si>
    <t>5000034022</t>
  </si>
  <si>
    <t>9900026847</t>
  </si>
  <si>
    <t>MATR ERC&amp;COM CLA&amp;LAB ST.TERESA GIRLS H</t>
  </si>
  <si>
    <t>SAMITA G. SUPPLIERS</t>
  </si>
  <si>
    <t>28974</t>
  </si>
  <si>
    <t>5000034023</t>
  </si>
  <si>
    <t>LABR ERC&amp;COM CLA&amp;LAB ST.TERESA GIRLS H</t>
  </si>
  <si>
    <t>5000034087</t>
  </si>
  <si>
    <t>9900019394</t>
  </si>
  <si>
    <t>FISHING LANDING SITE IN QUISSANGA</t>
  </si>
  <si>
    <t>B&amp;C CONSTRUCOES</t>
  </si>
  <si>
    <t>29014</t>
  </si>
  <si>
    <t>5000034089</t>
  </si>
  <si>
    <t>9900027129</t>
  </si>
  <si>
    <t>TRAVX ACHEV CEN DE FORMA SANTA CATARIN</t>
  </si>
  <si>
    <t>TOP INTERNATIONAL INGINEERING</t>
  </si>
  <si>
    <t>29017</t>
  </si>
  <si>
    <t>5000034101</t>
  </si>
  <si>
    <t>9900025708</t>
  </si>
  <si>
    <t>CONSTRUCTION SALLES CLASSE EL GUELEITA</t>
  </si>
  <si>
    <t>ANNA SERVICES</t>
  </si>
  <si>
    <t>5000034103</t>
  </si>
  <si>
    <t>9900007405</t>
  </si>
  <si>
    <t>Supply of Double Cabine Pick-Up Vehicl</t>
  </si>
  <si>
    <t>RIES ENGINEERING S.C.</t>
  </si>
  <si>
    <t>29032</t>
  </si>
  <si>
    <t>5000034104</t>
  </si>
  <si>
    <t>9900027128</t>
  </si>
  <si>
    <t>UPGRADING OF THE EXISTING LIMPOPO TEME</t>
  </si>
  <si>
    <t>LOGOTRONIC GbbH</t>
  </si>
  <si>
    <t>29034</t>
  </si>
  <si>
    <t>5000034107</t>
  </si>
  <si>
    <t>9900027188</t>
  </si>
  <si>
    <t>Lot 1 Clôture domaine CRZ et Parcelles</t>
  </si>
  <si>
    <t>ETABLISSEMENT TOUBA KASSE</t>
  </si>
  <si>
    <t>29024</t>
  </si>
  <si>
    <t>5000034111</t>
  </si>
  <si>
    <t>9900019198</t>
  </si>
  <si>
    <t>LABR ERC&amp;COM CLA&amp;WATR TANK&amp;ABL BLK SAG</t>
  </si>
  <si>
    <t>COFARD CONTRACTORS (K) LIMITED</t>
  </si>
  <si>
    <t>29039</t>
  </si>
  <si>
    <t>5000034115</t>
  </si>
  <si>
    <t>9900015774</t>
  </si>
  <si>
    <t>Supply of Lab Equip. and Borehole Mete</t>
  </si>
  <si>
    <t>JOS HANSEN &amp; SOEHEN ETH. LTD.</t>
  </si>
  <si>
    <t>29041</t>
  </si>
  <si>
    <t>5000034116</t>
  </si>
  <si>
    <t>CAMPC FORMATION INGENIERIE PROFESSIONN</t>
  </si>
  <si>
    <t>29043</t>
  </si>
  <si>
    <t>5000034118</t>
  </si>
  <si>
    <t>9900027031</t>
  </si>
  <si>
    <t>CONST. DE 20 PUITS D'EAU</t>
  </si>
  <si>
    <t>HIDROGUINE</t>
  </si>
  <si>
    <t>29045</t>
  </si>
  <si>
    <t>5000034125</t>
  </si>
  <si>
    <t>P-GW-IAD-001</t>
  </si>
  <si>
    <t>APPUI RENF CAPACITES ADMINISTRATION</t>
  </si>
  <si>
    <t>9900027224</t>
  </si>
  <si>
    <t>FOURNITURE 2 VEHICULES 4*4</t>
  </si>
  <si>
    <t>BISSAU MOTORS</t>
  </si>
  <si>
    <t>29053</t>
  </si>
  <si>
    <t>2100155015866</t>
  </si>
  <si>
    <t>5000034132</t>
  </si>
  <si>
    <t>REALISATION 6 FORAGES COORD TCHAD</t>
  </si>
  <si>
    <t>29061</t>
  </si>
  <si>
    <t>5000034135</t>
  </si>
  <si>
    <t>9900007963</t>
  </si>
  <si>
    <t>CONTROLE &amp; SURV. TVX. AEROPORT</t>
  </si>
  <si>
    <t>29064</t>
  </si>
  <si>
    <t>5000034145</t>
  </si>
  <si>
    <t>9900027256</t>
  </si>
  <si>
    <t>SUPPLY 5 N°.75 TRACTRS&amp;ACCESSORIES</t>
  </si>
  <si>
    <t>AGRO PRO COMPANY LTD</t>
  </si>
  <si>
    <t>29075</t>
  </si>
  <si>
    <t>5000034163</t>
  </si>
  <si>
    <t>9900012687</t>
  </si>
  <si>
    <t>TRAVAUX ET POSE DE CONDUITES</t>
  </si>
  <si>
    <t>ABDESSATAR ABDEDAIM</t>
  </si>
  <si>
    <t>29088</t>
  </si>
  <si>
    <t>5000034164</t>
  </si>
  <si>
    <t>9900023397</t>
  </si>
  <si>
    <t>TRAVAUX CREATION DU PI OULED EZZEDDINE</t>
  </si>
  <si>
    <t>STE DES TRAVAUX PUBLICS DU CENTRE</t>
  </si>
  <si>
    <t>29090</t>
  </si>
  <si>
    <t>5000034172</t>
  </si>
  <si>
    <t>9900027232</t>
  </si>
  <si>
    <t>AUDIT DES COMPTES PADENEM 2010 2011</t>
  </si>
  <si>
    <t>AUDITEC FIDUCIAIRE SARL</t>
  </si>
  <si>
    <t>29062</t>
  </si>
  <si>
    <t>5000032876</t>
  </si>
  <si>
    <t>9900021489</t>
  </si>
  <si>
    <t>FOUR MEDIC REACTIFS ET CONS COOR CAMER</t>
  </si>
  <si>
    <t>CENAME</t>
  </si>
  <si>
    <t>28039</t>
  </si>
  <si>
    <t>5000032887</t>
  </si>
  <si>
    <t>9900022693</t>
  </si>
  <si>
    <t>FOURN INTRANTS LIVRETS ALPHA</t>
  </si>
  <si>
    <t>ISSA YARA</t>
  </si>
  <si>
    <t>28050</t>
  </si>
  <si>
    <t>5000032888</t>
  </si>
  <si>
    <t>9900020507</t>
  </si>
  <si>
    <t>LOT 5 CONSTR BEBARCADERE A BOUMKEBIR</t>
  </si>
  <si>
    <t>MAB INC</t>
  </si>
  <si>
    <t>5000032889</t>
  </si>
  <si>
    <t>9900022008</t>
  </si>
  <si>
    <t>LOT 9 CONST SECT PECH ET POST SURV</t>
  </si>
  <si>
    <t>ALBATOUL</t>
  </si>
  <si>
    <t>5000032891</t>
  </si>
  <si>
    <t>LOT 4 C0NST DEBARCADERE A SARH</t>
  </si>
  <si>
    <t>5000032893</t>
  </si>
  <si>
    <t>LOT 8 CONST SECT PECH LERE MNDOU FIANG</t>
  </si>
  <si>
    <t>5000032910</t>
  </si>
  <si>
    <t>TERRITOIRE DE BULUNGU LOT1</t>
  </si>
  <si>
    <t>28065</t>
  </si>
  <si>
    <t>5000032917</t>
  </si>
  <si>
    <t>9900013469</t>
  </si>
  <si>
    <t>TRAVAUX REHABILITATION BUGARAMA RUHWA</t>
  </si>
  <si>
    <t>SOGEA-SATOM</t>
  </si>
  <si>
    <t>28074</t>
  </si>
  <si>
    <t>2100150007144</t>
  </si>
  <si>
    <t>5000032931</t>
  </si>
  <si>
    <t>9900025450</t>
  </si>
  <si>
    <t>DRILL,CONS,SUPPLY&amp;INST.BOREHOLE GOMBE</t>
  </si>
  <si>
    <t>HENDON ENGINEERING</t>
  </si>
  <si>
    <t>28092</t>
  </si>
  <si>
    <t>5000032993</t>
  </si>
  <si>
    <t>P-ET-FA0-006</t>
  </si>
  <si>
    <t>RURAL ELECTRIFICATION PROJECT II</t>
  </si>
  <si>
    <t>9900018627</t>
  </si>
  <si>
    <t>Supply of Transmission Line Materials</t>
  </si>
  <si>
    <t>GAMMON INDIA Ltd</t>
  </si>
  <si>
    <t>28144</t>
  </si>
  <si>
    <t>2100150013644</t>
  </si>
  <si>
    <t>5000033029</t>
  </si>
  <si>
    <t>AUDIT DES COMPTES 1ER SEMESTRE 2011 PD</t>
  </si>
  <si>
    <t>28166</t>
  </si>
  <si>
    <t>5000033028</t>
  </si>
  <si>
    <t>9900025467</t>
  </si>
  <si>
    <t>CONS.54KM RURAL FEEDER ROADS-KWARE STA</t>
  </si>
  <si>
    <t>SWALLEYS NIG.LTD</t>
  </si>
  <si>
    <t>28109</t>
  </si>
  <si>
    <t>5000033038</t>
  </si>
  <si>
    <t>9900025557</t>
  </si>
  <si>
    <t>Extension des bureaux de la DPAE-Kirun</t>
  </si>
  <si>
    <t>BTCE sa</t>
  </si>
  <si>
    <t>28171</t>
  </si>
  <si>
    <t>5000033048</t>
  </si>
  <si>
    <t>9900019474</t>
  </si>
  <si>
    <t>INTERCONNEX BAT IFMNIORO RES.EAU SOMAG</t>
  </si>
  <si>
    <t>GROUPE D ENTREPRISES COUMARE (GEC)</t>
  </si>
  <si>
    <t>28176</t>
  </si>
  <si>
    <t>5000033058</t>
  </si>
  <si>
    <t>9900024908</t>
  </si>
  <si>
    <t>EXTENSION PERIMETRE IRRIGUE DE MELLITA</t>
  </si>
  <si>
    <t>SOCIETE KAMOUN FRERES - SKF</t>
  </si>
  <si>
    <t>28191</t>
  </si>
  <si>
    <t>5000033060</t>
  </si>
  <si>
    <t>9900005560</t>
  </si>
  <si>
    <t>Purchase of Lab. Consumables</t>
  </si>
  <si>
    <t>TECHFAB INTERNATIONAL</t>
  </si>
  <si>
    <t>5000033066</t>
  </si>
  <si>
    <t>Purchase of Bacterial Colony Counters</t>
  </si>
  <si>
    <t>5000032559</t>
  </si>
  <si>
    <t>9900015641</t>
  </si>
  <si>
    <t>COMPLETION WORKS OF LIWONDE CDSS</t>
  </si>
  <si>
    <t>MAONI BLDING CIVIL ENG CONTRACTORS</t>
  </si>
  <si>
    <t>27812</t>
  </si>
  <si>
    <t>5000032561</t>
  </si>
  <si>
    <t>9900025182</t>
  </si>
  <si>
    <t>CONSTRUCTION D'INFRASTRUCTURE LOT6</t>
  </si>
  <si>
    <t>Entreprise EGIC</t>
  </si>
  <si>
    <t>27815</t>
  </si>
  <si>
    <t>5000032637</t>
  </si>
  <si>
    <t>CAMPAGNE D'IEC A POINTE NOIRE</t>
  </si>
  <si>
    <t>27845</t>
  </si>
  <si>
    <t>5000032630</t>
  </si>
  <si>
    <t>9900023364</t>
  </si>
  <si>
    <t>Supply of Delamethrin 1% Pouron &amp; 20%</t>
  </si>
  <si>
    <t>TAGROS CHEMICALS INDIAN LIMITED</t>
  </si>
  <si>
    <t>27835</t>
  </si>
  <si>
    <t>5000032642</t>
  </si>
  <si>
    <t>P-CM-IBD-004</t>
  </si>
  <si>
    <t>APPUI AU PROGRAMME SANTE REPRODUCTION</t>
  </si>
  <si>
    <t>FOURNITURE DE 07 AMBULANCES MEDICALISE</t>
  </si>
  <si>
    <t>27848</t>
  </si>
  <si>
    <t>2100150007794</t>
  </si>
  <si>
    <t>5000032648</t>
  </si>
  <si>
    <t>9900025227</t>
  </si>
  <si>
    <t>GRUPO SIPER</t>
  </si>
  <si>
    <t>27856</t>
  </si>
  <si>
    <t>5000032649</t>
  </si>
  <si>
    <t>27857</t>
  </si>
  <si>
    <t>5000032652</t>
  </si>
  <si>
    <t>27860</t>
  </si>
  <si>
    <t>5000032659</t>
  </si>
  <si>
    <t>9900016020</t>
  </si>
  <si>
    <t>Procurem. of Animal Health Dianostic M</t>
  </si>
  <si>
    <t>PHARMAVET LIMITED</t>
  </si>
  <si>
    <t>5000032674</t>
  </si>
  <si>
    <t>CONST.OF10 SMALL RUMINANT BUILDINGS</t>
  </si>
  <si>
    <t>27883</t>
  </si>
  <si>
    <t>5000032670</t>
  </si>
  <si>
    <t>9900025237</t>
  </si>
  <si>
    <t>CONST.OF SMALL RUMINANT MEAT GLASS STO</t>
  </si>
  <si>
    <t>HABIB JENG&amp;SONS ENTERPRISE</t>
  </si>
  <si>
    <t>27876</t>
  </si>
  <si>
    <t>5000032676</t>
  </si>
  <si>
    <t>9900025244</t>
  </si>
  <si>
    <t>CONST.OF 10 FENCE YARDS</t>
  </si>
  <si>
    <t>TOURAY KUNDA CONSTRUCTION</t>
  </si>
  <si>
    <t>27885</t>
  </si>
  <si>
    <t>5000032691</t>
  </si>
  <si>
    <t>TRAVAUX D'AEP MOYENNES LOT 2</t>
  </si>
  <si>
    <t>27902</t>
  </si>
  <si>
    <t>5000032697</t>
  </si>
  <si>
    <t>9900012404</t>
  </si>
  <si>
    <t>CONTRAT SURV. CONTROL TRAV NDANICHN</t>
  </si>
  <si>
    <t>GROUPEMENT CIRA-SARL/ LOUIS BERGER INTER</t>
  </si>
  <si>
    <t>27910</t>
  </si>
  <si>
    <t>5000032708</t>
  </si>
  <si>
    <t>TRAVAUX GRANDES AEP</t>
  </si>
  <si>
    <t>27919</t>
  </si>
  <si>
    <t>5000032719</t>
  </si>
  <si>
    <t>9900025288</t>
  </si>
  <si>
    <t>FOURNITUR MAT 2ROUES G ELECTROG PLAQ S</t>
  </si>
  <si>
    <t>ZAMPA USINAGE</t>
  </si>
  <si>
    <t>27929</t>
  </si>
  <si>
    <t>5000032733</t>
  </si>
  <si>
    <t>9900025235</t>
  </si>
  <si>
    <t>REHAB &amp; CONSTR CLASSES LYCEE TECH GARO</t>
  </si>
  <si>
    <t>ENTREBATT SARL</t>
  </si>
  <si>
    <t>27869</t>
  </si>
  <si>
    <t>5000034026</t>
  </si>
  <si>
    <t>9900018237</t>
  </si>
  <si>
    <t>REPRODUCTION OF TRAINING TOOLS 2</t>
  </si>
  <si>
    <t>ANGELICA MEDICAL SUPPLIES LTD</t>
  </si>
  <si>
    <t>28977</t>
  </si>
  <si>
    <t>5000034033</t>
  </si>
  <si>
    <t>9900019361</t>
  </si>
  <si>
    <t>REHAB RECONS KENEMA GOV HOSPT</t>
  </si>
  <si>
    <t>MODCON CONSTRUCTION COMPANY LIMITED</t>
  </si>
  <si>
    <t>28983</t>
  </si>
  <si>
    <t>5000034034</t>
  </si>
  <si>
    <t>9900027079</t>
  </si>
  <si>
    <t>FOUR INSTALL EQPT INFO LOGICIELS</t>
  </si>
  <si>
    <t>SOCIETE TOGOLAISE DES NOUVELLES TECHNOLO</t>
  </si>
  <si>
    <t>28984</t>
  </si>
  <si>
    <t>5000034036</t>
  </si>
  <si>
    <t>P-ZW-EAZ-001</t>
  </si>
  <si>
    <t>CHITUNGWIZA WATER AND SANITATION PROJECT</t>
  </si>
  <si>
    <t>9900027087</t>
  </si>
  <si>
    <t>EMERGENCY REHABILITTION WSSS CHITUNGWI</t>
  </si>
  <si>
    <t>R. DAVIS &amp; COMPANY (PVT) LTD</t>
  </si>
  <si>
    <t>28987</t>
  </si>
  <si>
    <t>5600155002551</t>
  </si>
  <si>
    <t>5000034037</t>
  </si>
  <si>
    <t>9900027089</t>
  </si>
  <si>
    <t>AUDIT 2010 ET 2011</t>
  </si>
  <si>
    <t>Cabinet ACECA International Sarl Mr jean</t>
  </si>
  <si>
    <t>28988</t>
  </si>
  <si>
    <t>5000034044</t>
  </si>
  <si>
    <t>9900027093</t>
  </si>
  <si>
    <t>Trav. construction (10) marchés ruraux</t>
  </si>
  <si>
    <t>ENTREPRISE WEST-AFRIQUE</t>
  </si>
  <si>
    <t>28993</t>
  </si>
  <si>
    <t>5000034039</t>
  </si>
  <si>
    <t>REAL.AMEN. TILABERI_ABDOU BAKI</t>
  </si>
  <si>
    <t>28990</t>
  </si>
  <si>
    <t>5000034062</t>
  </si>
  <si>
    <t>9900027123</t>
  </si>
  <si>
    <t>Supply of Vehicles</t>
  </si>
  <si>
    <t>JAPAN MOTORS GHANA TRADING CAMPANY LTD</t>
  </si>
  <si>
    <t>5000034043</t>
  </si>
  <si>
    <t>9900027092</t>
  </si>
  <si>
    <t>Travaux de construction de 20 magasins</t>
  </si>
  <si>
    <t>CNC-BTP</t>
  </si>
  <si>
    <t>28992</t>
  </si>
  <si>
    <t>5000034046</t>
  </si>
  <si>
    <t>P-BI-DB0-015</t>
  </si>
  <si>
    <t>PROJET GITEGA- NYANGUNGU-NGOZI PHASE 1</t>
  </si>
  <si>
    <t>9900013791</t>
  </si>
  <si>
    <t>TRVX ROUTE PRINCIPALE ET CONNEXES</t>
  </si>
  <si>
    <t>28855</t>
  </si>
  <si>
    <t>5900155001501</t>
  </si>
  <si>
    <t>5000034047</t>
  </si>
  <si>
    <t>9900027099</t>
  </si>
  <si>
    <t>DOSSO_FOURNITURE 200 GROUPES MOTOPOMPE</t>
  </si>
  <si>
    <t>ENTREPRISE ABDOU HAMANI</t>
  </si>
  <si>
    <t>28995</t>
  </si>
  <si>
    <t>5000034048</t>
  </si>
  <si>
    <t>P-GN-K00-005</t>
  </si>
  <si>
    <t>PADIPOC- GESTION DE</t>
  </si>
  <si>
    <t>9900022699</t>
  </si>
  <si>
    <t>Audit des comptes de PADIPOC</t>
  </si>
  <si>
    <t>TAFSIR AUDIT &amp; CONSEIL</t>
  </si>
  <si>
    <t>28982</t>
  </si>
  <si>
    <t>2100155007372</t>
  </si>
  <si>
    <t>5000034049</t>
  </si>
  <si>
    <t>CONTROLE ET SURVEILLANCE DES TRAVAUX</t>
  </si>
  <si>
    <t>28860</t>
  </si>
  <si>
    <t>5000034051</t>
  </si>
  <si>
    <t>9900027110</t>
  </si>
  <si>
    <t>ERC&amp;COM LAB&amp;CLA KIIMA KIU SS</t>
  </si>
  <si>
    <t>BELLWORKS ENGINEERING</t>
  </si>
  <si>
    <t>28997</t>
  </si>
  <si>
    <t>5000034052</t>
  </si>
  <si>
    <t>9900027115</t>
  </si>
  <si>
    <t>RENV CLA&amp;LAB GRIFTU SS</t>
  </si>
  <si>
    <t>ANOLE CONST.CO.</t>
  </si>
  <si>
    <t>28999</t>
  </si>
  <si>
    <t>5000034053</t>
  </si>
  <si>
    <t>9900027075</t>
  </si>
  <si>
    <t>CONSTRUCTION SALLES CLASSES MIENA LOT3</t>
  </si>
  <si>
    <t>ENTREPRISE KARIM DEMBELE (E.K.D)</t>
  </si>
  <si>
    <t>5000034054</t>
  </si>
  <si>
    <t>P-CM-DB0-010</t>
  </si>
  <si>
    <t>ETUDE ROUTE BATCHENGA-YOKO-TIBATI-NGAOUN</t>
  </si>
  <si>
    <t>9900027120</t>
  </si>
  <si>
    <t>ETUDE ROUTE BATCHENGA-YOKO-TIBATI</t>
  </si>
  <si>
    <t>GROUPEMENT STUDI INTERNATIONAL (Tunisie)</t>
  </si>
  <si>
    <t>28998</t>
  </si>
  <si>
    <t>2100150020993</t>
  </si>
  <si>
    <t>5000034059</t>
  </si>
  <si>
    <t>9900027125</t>
  </si>
  <si>
    <t>Cont. surveil. trav.mag.stock.march.ru</t>
  </si>
  <si>
    <t>29005</t>
  </si>
  <si>
    <t>5000034182</t>
  </si>
  <si>
    <t>ELECTRIFICATION FORAGE ENTILAKA NADHOU</t>
  </si>
  <si>
    <t>29107</t>
  </si>
  <si>
    <t>5000034183</t>
  </si>
  <si>
    <t>9900027274</t>
  </si>
  <si>
    <t>MISE EN PLACE SYST. SUIVI-EVALAUATION</t>
  </si>
  <si>
    <t>SIMITEC GROUPE</t>
  </si>
  <si>
    <t>29095</t>
  </si>
  <si>
    <t>5000034192</t>
  </si>
  <si>
    <t>REAL.AMEN. PERI.IRRI.BOBOYE LOT 2-5</t>
  </si>
  <si>
    <t>29117</t>
  </si>
  <si>
    <t>5000034194</t>
  </si>
  <si>
    <t>REAL.AMEN. PERI.IRRI.BOBOYE LOT06-07</t>
  </si>
  <si>
    <t>29119</t>
  </si>
  <si>
    <t>5000034218</t>
  </si>
  <si>
    <t>9900003933</t>
  </si>
  <si>
    <t>EQ MED INSTR GEN GYNECO OBS LOT 5</t>
  </si>
  <si>
    <t>INTER EQUIPEMENT</t>
  </si>
  <si>
    <t>29140</t>
  </si>
  <si>
    <t>5000034226</t>
  </si>
  <si>
    <t>9900027289</t>
  </si>
  <si>
    <t>REALISATION AUDITS 2010 2011 2012</t>
  </si>
  <si>
    <t>CABINET BDO SA</t>
  </si>
  <si>
    <t>28946</t>
  </si>
  <si>
    <t>5000034247</t>
  </si>
  <si>
    <t>9900027297</t>
  </si>
  <si>
    <t>AUDIT DES COMPTES DU PROJET  EX.2011</t>
  </si>
  <si>
    <t>CABINET MARIAME BAH</t>
  </si>
  <si>
    <t>29167</t>
  </si>
  <si>
    <t>5000034255</t>
  </si>
  <si>
    <t>9900023644</t>
  </si>
  <si>
    <t>SUPPLY OF 800,000 FINGERINGS</t>
  </si>
  <si>
    <t>SUN FISH FARMS LTD</t>
  </si>
  <si>
    <t>29176</t>
  </si>
  <si>
    <t>5000034256</t>
  </si>
  <si>
    <t>SUPPLY EQUIP FOR MEASURING WATER QUALI</t>
  </si>
  <si>
    <t>29177</t>
  </si>
  <si>
    <t>5000034262</t>
  </si>
  <si>
    <t>9900027299</t>
  </si>
  <si>
    <t>EXPERTISE DEVERSOIR BARRAGE KOUMBRI</t>
  </si>
  <si>
    <t>NOMBRE ADAMA</t>
  </si>
  <si>
    <t>29183</t>
  </si>
  <si>
    <t>5000034271</t>
  </si>
  <si>
    <t>9900027322</t>
  </si>
  <si>
    <t>TRVX RHBT COL AIN ELKHMAISA GOV KASSER</t>
  </si>
  <si>
    <t>SOCIETE ELFOWZ</t>
  </si>
  <si>
    <t>29191</t>
  </si>
  <si>
    <t>5000034280</t>
  </si>
  <si>
    <t>PROJECT AUDIT FOR 10/11; 11/12, 12/13</t>
  </si>
  <si>
    <t>28426</t>
  </si>
  <si>
    <t>5000034285</t>
  </si>
  <si>
    <t>REALISATION 04 FORAGES PMH PROV GNAGNA</t>
  </si>
  <si>
    <t>29205</t>
  </si>
  <si>
    <t>5000034286</t>
  </si>
  <si>
    <t>9900027339</t>
  </si>
  <si>
    <t>Mission d'élab de 47 PLHA</t>
  </si>
  <si>
    <t>EDE - SETICO</t>
  </si>
  <si>
    <t>29200</t>
  </si>
  <si>
    <t>5000033070</t>
  </si>
  <si>
    <t>9900025565</t>
  </si>
  <si>
    <t>Purchase of AC, Verntilation &amp; Heating</t>
  </si>
  <si>
    <t>XIAN SIWAY Scientific Instrument Co. Ltd</t>
  </si>
  <si>
    <t>5000033116</t>
  </si>
  <si>
    <t>9900025601</t>
  </si>
  <si>
    <t>CONV ARID WATER CONS DEV INIT - AWACDI</t>
  </si>
  <si>
    <t>ARID WATER AND CONSERVATION DEVELOPPEMEN</t>
  </si>
  <si>
    <t>28235</t>
  </si>
  <si>
    <t>5000033117</t>
  </si>
  <si>
    <t>9900025602</t>
  </si>
  <si>
    <t>CONV KOMADUGU YOBE BASSIN KYB-WDI</t>
  </si>
  <si>
    <t>KOMADUGU YOBE BASSIN WETLANDS DEVELOPPEM</t>
  </si>
  <si>
    <t>28236</t>
  </si>
  <si>
    <t>5000033160</t>
  </si>
  <si>
    <t>P-BW-FA0-001</t>
  </si>
  <si>
    <t>MORUPULE "B" POWER TRANSMISSION  PROJECT</t>
  </si>
  <si>
    <t>9900025592</t>
  </si>
  <si>
    <t>SUP &amp; INST (3) 50MCAR 400KV SHUNT REAC</t>
  </si>
  <si>
    <t>Consolidated Power Projects &amp; Investment</t>
  </si>
  <si>
    <t>28279</t>
  </si>
  <si>
    <t>2000130005081</t>
  </si>
  <si>
    <t>5000033194</t>
  </si>
  <si>
    <t>9900012847</t>
  </si>
  <si>
    <t>Etude APD Infrastructures Hydrauliques</t>
  </si>
  <si>
    <t>SETICO INGENIEURS CONSEILS</t>
  </si>
  <si>
    <t>28234</t>
  </si>
  <si>
    <t>5000033234</t>
  </si>
  <si>
    <t>28343</t>
  </si>
  <si>
    <t>5000033252</t>
  </si>
  <si>
    <t>9900024311</t>
  </si>
  <si>
    <t>SOCIETE  BOUAJILA  D'INVESTISSEMENT</t>
  </si>
  <si>
    <t>28358</t>
  </si>
  <si>
    <t>5000033253</t>
  </si>
  <si>
    <t>28359</t>
  </si>
  <si>
    <t>5000033254</t>
  </si>
  <si>
    <t>28360</t>
  </si>
  <si>
    <t>5000033255</t>
  </si>
  <si>
    <t>28361</t>
  </si>
  <si>
    <t>5000033256</t>
  </si>
  <si>
    <t>TRAVAUX  REHABILITATION ROUTES LOT N°1</t>
  </si>
  <si>
    <t>28362</t>
  </si>
  <si>
    <t>5000033257</t>
  </si>
  <si>
    <t>28363</t>
  </si>
  <si>
    <t>5000033258</t>
  </si>
  <si>
    <t>28364</t>
  </si>
  <si>
    <t>5000033259</t>
  </si>
  <si>
    <t>9900007721</t>
  </si>
  <si>
    <t>ENTREPRISE BELGACEM MAZHOUDI</t>
  </si>
  <si>
    <t>28365</t>
  </si>
  <si>
    <t>5000033260</t>
  </si>
  <si>
    <t>28366</t>
  </si>
  <si>
    <t>5000032736</t>
  </si>
  <si>
    <t>9900021579</t>
  </si>
  <si>
    <t>SUPPLY OF ONE STATION WAGON</t>
  </si>
  <si>
    <t>27942</t>
  </si>
  <si>
    <t>5000032737</t>
  </si>
  <si>
    <t>9900025297</t>
  </si>
  <si>
    <t>AUDIT SERVICES FOR 2009 TO 2011</t>
  </si>
  <si>
    <t>A.A.&amp; CO Chartered Certified Accountants</t>
  </si>
  <si>
    <t>27943</t>
  </si>
  <si>
    <t>5000032743</t>
  </si>
  <si>
    <t>9900025301</t>
  </si>
  <si>
    <t>REHAB &amp; CONSTR-LONGOPITO &amp; LOROLOI PAN</t>
  </si>
  <si>
    <t>ISIOLO MWANGAZA CO. LTD</t>
  </si>
  <si>
    <t>27947</t>
  </si>
  <si>
    <t>5000032746</t>
  </si>
  <si>
    <t>AUDIT SERVICE-PROJECT</t>
  </si>
  <si>
    <t>27958</t>
  </si>
  <si>
    <t>5000032748</t>
  </si>
  <si>
    <t>SUPPLY OF FURNITURE TO 6 TRADITIONAL S</t>
  </si>
  <si>
    <t>27956</t>
  </si>
  <si>
    <t>5000032752</t>
  </si>
  <si>
    <t>FOURNITURE MATERIEL INFORMATIQUE</t>
  </si>
  <si>
    <t>27962</t>
  </si>
  <si>
    <t>5000032756</t>
  </si>
  <si>
    <t>9900025310</t>
  </si>
  <si>
    <t>ETUDE ET CONTRÖLE TRAVAUX AMENAGEMENTS</t>
  </si>
  <si>
    <t>1) Groupement KRB / BUNICER</t>
  </si>
  <si>
    <t>27949</t>
  </si>
  <si>
    <t>5000032757</t>
  </si>
  <si>
    <t>9900025311</t>
  </si>
  <si>
    <t>CONTRÖLE TRAVAUX INFRASTRUCTURES</t>
  </si>
  <si>
    <t>GERMS CONSULTING</t>
  </si>
  <si>
    <t>27950</t>
  </si>
  <si>
    <t>5000032762</t>
  </si>
  <si>
    <t>9900021889</t>
  </si>
  <si>
    <t>ELABORATION MANUEL DES PROCEDURES FDL</t>
  </si>
  <si>
    <t>BIM (BUREAU D'INGENIERIE ET DE MANAGEMEN</t>
  </si>
  <si>
    <t>27967</t>
  </si>
  <si>
    <t>5000032776</t>
  </si>
  <si>
    <t>9900025331</t>
  </si>
  <si>
    <t>HEALTH SERVICE MANAGEMENT TRAINING</t>
  </si>
  <si>
    <t>KENYA MEDICAL TRAINING COLLEGE (KMTC)</t>
  </si>
  <si>
    <t>27983</t>
  </si>
  <si>
    <t>5000032800</t>
  </si>
  <si>
    <t>9900025265</t>
  </si>
  <si>
    <t>04 DR3/2011 AEP AZILAL+DEMNAT LOT 6 PR</t>
  </si>
  <si>
    <t>CASAIS ENGENHARIA E CONSTRUCAO</t>
  </si>
  <si>
    <t>28007</t>
  </si>
  <si>
    <t>5000032830</t>
  </si>
  <si>
    <t>P-NA-IAD-001</t>
  </si>
  <si>
    <t>MIC- HUMAN RESOURCE  DEVELOPMENT PLAN</t>
  </si>
  <si>
    <t>9900010316</t>
  </si>
  <si>
    <t>FORMULATION OF 15 YEAR NATIONAL HR PLA</t>
  </si>
  <si>
    <t>CIDE-CONSORTIUM INTERNATIONAL DE DEVELOP</t>
  </si>
  <si>
    <t>28028</t>
  </si>
  <si>
    <t>5500155002402</t>
  </si>
  <si>
    <t>5000032833</t>
  </si>
  <si>
    <t>CONTROLE TRAVAUX  KETTA-DJOUM  CONGO</t>
  </si>
  <si>
    <t>28030</t>
  </si>
  <si>
    <t>5000032834</t>
  </si>
  <si>
    <t>9900025232</t>
  </si>
  <si>
    <t>FORMATION PROF.PR L'INSERTION DES JEUN</t>
  </si>
  <si>
    <t>INSTITUT NATIONAL FORMATION PROF(INAFOR)</t>
  </si>
  <si>
    <t>28031</t>
  </si>
  <si>
    <t>5000034064</t>
  </si>
  <si>
    <t>9900026921</t>
  </si>
  <si>
    <t>Asante Akim Sth 2</t>
  </si>
  <si>
    <t>FRADO CONSTRUCTION Ltd</t>
  </si>
  <si>
    <t>5000034065</t>
  </si>
  <si>
    <t>9900026925</t>
  </si>
  <si>
    <t>Sekyere 1</t>
  </si>
  <si>
    <t>GYIMEL ENTERPRISE</t>
  </si>
  <si>
    <t>5000034066</t>
  </si>
  <si>
    <t>9900026928</t>
  </si>
  <si>
    <t>Kwabre East 1</t>
  </si>
  <si>
    <t>AL IDDISAH &amp; Co Ltd</t>
  </si>
  <si>
    <t>5000034067</t>
  </si>
  <si>
    <t>9900027046</t>
  </si>
  <si>
    <t>Afigya Kwabre 1</t>
  </si>
  <si>
    <t>NAKAPAS</t>
  </si>
  <si>
    <t>5000034068</t>
  </si>
  <si>
    <t>Afigya Kwabre 2</t>
  </si>
  <si>
    <t>5000034069</t>
  </si>
  <si>
    <t>9900027096</t>
  </si>
  <si>
    <t>Afigya Kwabre 4</t>
  </si>
  <si>
    <t>NAMOP ENTERPRISES</t>
  </si>
  <si>
    <t>5000034070</t>
  </si>
  <si>
    <t>Atwima Nwabiagya 2</t>
  </si>
  <si>
    <t>5000034071</t>
  </si>
  <si>
    <t>Atwima Nwabiagya 4</t>
  </si>
  <si>
    <t>5000034072</t>
  </si>
  <si>
    <t>9900014686</t>
  </si>
  <si>
    <t>SELECT DRILLING COMPANY</t>
  </si>
  <si>
    <t>29009</t>
  </si>
  <si>
    <t>5000034074</t>
  </si>
  <si>
    <t>9900027078</t>
  </si>
  <si>
    <t>REHAB OF MATERNITY WARDS IN PORTLOKO</t>
  </si>
  <si>
    <t>FAJAHA International Construction  &amp; Tra</t>
  </si>
  <si>
    <t>5000034077</t>
  </si>
  <si>
    <t>9900027104</t>
  </si>
  <si>
    <t>Kwabre East 2</t>
  </si>
  <si>
    <t>PK OWUSU CONSTRUCTION LIMITED</t>
  </si>
  <si>
    <t>5000034079</t>
  </si>
  <si>
    <t>9900027102</t>
  </si>
  <si>
    <t>Atwima Mponua 4</t>
  </si>
  <si>
    <t>DE-PAUL CONSTRUCTION LIMITED</t>
  </si>
  <si>
    <t>5000034080</t>
  </si>
  <si>
    <t>9900027101</t>
  </si>
  <si>
    <t>Atwima Mponua 2</t>
  </si>
  <si>
    <t>RICHAD TETTEH AND SONS LIMITED</t>
  </si>
  <si>
    <t>5000034081</t>
  </si>
  <si>
    <t>9900027100</t>
  </si>
  <si>
    <t>Atwima Mponua 1</t>
  </si>
  <si>
    <t>NAPOF CONSTRUCTION LIMITED</t>
  </si>
  <si>
    <t>5000034084</t>
  </si>
  <si>
    <t>P-GN-KF0-004</t>
  </si>
  <si>
    <t>SUPPORT TP PRSP III</t>
  </si>
  <si>
    <t>9900027127</t>
  </si>
  <si>
    <t>APPUI A LA STRATEGIE DE REDUC PAUVRETE</t>
  </si>
  <si>
    <t>PROGRAMME DES NATIONS UNIES POUR LE DEVE</t>
  </si>
  <si>
    <t>29012</t>
  </si>
  <si>
    <t>5900155002202</t>
  </si>
  <si>
    <t>5000034085</t>
  </si>
  <si>
    <t>P-GN-KF0-003</t>
  </si>
  <si>
    <t>SUPPORT TO THE NATIO</t>
  </si>
  <si>
    <t>APPUI A L'INSTITUT NATIONAL DE STAT</t>
  </si>
  <si>
    <t>29013</t>
  </si>
  <si>
    <t>5900155002201</t>
  </si>
  <si>
    <t>5000034088</t>
  </si>
  <si>
    <t>9900027130</t>
  </si>
  <si>
    <t>SUPPLY OF ADDITIONAL HEARING AIDS MBAL</t>
  </si>
  <si>
    <t>IMPACT HEARING SYSTEMS</t>
  </si>
  <si>
    <t>29015</t>
  </si>
  <si>
    <t>5000034090</t>
  </si>
  <si>
    <t>TRAV CONS CENTR FORM PRINCIPE</t>
  </si>
  <si>
    <t>29018</t>
  </si>
  <si>
    <t>5000034091</t>
  </si>
  <si>
    <t>9900026376</t>
  </si>
  <si>
    <t>CONS CLA&amp;LAB MARABA SS</t>
  </si>
  <si>
    <t>CHEPTUIYA GENERAL CONTRACTORS</t>
  </si>
  <si>
    <t>29019</t>
  </si>
  <si>
    <t>5000034092</t>
  </si>
  <si>
    <t>9900027152</t>
  </si>
  <si>
    <t>ERC&amp;COM CLA&amp;LAB RHB KANYASREGA NYOKAL</t>
  </si>
  <si>
    <t>MASCON BUILDING &amp; CIVIL WORKS</t>
  </si>
  <si>
    <t>29022</t>
  </si>
  <si>
    <t>5000034293</t>
  </si>
  <si>
    <t>CONST SECT PECHE YAO MANI BOL LOT 11</t>
  </si>
  <si>
    <t>5000034295</t>
  </si>
  <si>
    <t>P-BF-E00-006</t>
  </si>
  <si>
    <t>PROGRAMME D'APPROVISIONNEMENT EN AEU POT</t>
  </si>
  <si>
    <t>9900027354</t>
  </si>
  <si>
    <t>REALISATION AUDIT CPTE 2010 DU PROJET</t>
  </si>
  <si>
    <t>FOCUS AUDIT ET EXPERTISE SARL</t>
  </si>
  <si>
    <t>29216</t>
  </si>
  <si>
    <t>2100150007175</t>
  </si>
  <si>
    <t>5000034297</t>
  </si>
  <si>
    <t>P-MW-DB0-011</t>
  </si>
  <si>
    <t>MALAWI TRUNK ROAD RE</t>
  </si>
  <si>
    <t>9900027355</t>
  </si>
  <si>
    <t>RECONSTRUCTION OF BLANTYRE-ZOMBA ROAD</t>
  </si>
  <si>
    <t>MOTA-ENGIL C/O MALAWI OFFICE</t>
  </si>
  <si>
    <t>29217</t>
  </si>
  <si>
    <t>2100150019845</t>
  </si>
  <si>
    <t>5000034299</t>
  </si>
  <si>
    <t>9900024067</t>
  </si>
  <si>
    <t>Fourniture de 3 vehicules 4x4</t>
  </si>
  <si>
    <t>DEMIMPEX</t>
  </si>
  <si>
    <t>29220</t>
  </si>
  <si>
    <t>5000034310</t>
  </si>
  <si>
    <t>9900027363</t>
  </si>
  <si>
    <t>INST.KVIP-SEKYERE SOUTH DISTRICT LOT 7</t>
  </si>
  <si>
    <t>NEZER CONSTRUCTION CO LIMITED</t>
  </si>
  <si>
    <t>5000034312</t>
  </si>
  <si>
    <t>P-CD-FA0-001</t>
  </si>
  <si>
    <t>PROJET REHAB. HYDROELECTRIQUE INGA-PMEDE</t>
  </si>
  <si>
    <t>9900027398</t>
  </si>
  <si>
    <t>REHABILITATION DU G 14 INGAC 1</t>
  </si>
  <si>
    <t>FRANCO TOSI MECCANICA S.P.A</t>
  </si>
  <si>
    <t>29171</t>
  </si>
  <si>
    <t>2100155010866</t>
  </si>
  <si>
    <t>5000034315</t>
  </si>
  <si>
    <t>9900027383</t>
  </si>
  <si>
    <t>Asante Akim South 4</t>
  </si>
  <si>
    <t>NAFAK Co Ltd</t>
  </si>
  <si>
    <t>5000034316</t>
  </si>
  <si>
    <t>9900027384</t>
  </si>
  <si>
    <t>Asante Akim South 5</t>
  </si>
  <si>
    <t>NTOA ADJEI CONSTRUCTION WORKS</t>
  </si>
  <si>
    <t>5000034322</t>
  </si>
  <si>
    <t>9900027391</t>
  </si>
  <si>
    <t>Atwima Mponua 3</t>
  </si>
  <si>
    <t>THEDEL REAL PROPERTIES SERVICES CONST. W</t>
  </si>
  <si>
    <t>5000034323</t>
  </si>
  <si>
    <t>Kwabre East 3</t>
  </si>
  <si>
    <t>5000034324</t>
  </si>
  <si>
    <t>Kwabre East 5</t>
  </si>
  <si>
    <t>5000034327</t>
  </si>
  <si>
    <t>9900027396</t>
  </si>
  <si>
    <t>Sekyere 5</t>
  </si>
  <si>
    <t>ELLFASONS CONSTRUCTION &amp; TRADING LTD</t>
  </si>
  <si>
    <t>5000034330</t>
  </si>
  <si>
    <t>9900027366</t>
  </si>
  <si>
    <t>INST.KVIP-ATWIMA MPONUA LOT 8D</t>
  </si>
  <si>
    <t>HAFA WELL WORKS &amp; TRADING ENTREPRISE</t>
  </si>
  <si>
    <t>5000034331</t>
  </si>
  <si>
    <t>9900027367</t>
  </si>
  <si>
    <t>INST.KVIP-KWABRE EAST LOT 8E</t>
  </si>
  <si>
    <t>AGYENKUS COMPANY LTD</t>
  </si>
  <si>
    <t>5000034332</t>
  </si>
  <si>
    <t>9900027369</t>
  </si>
  <si>
    <t>INST.KVIP-SEKYERE SOUTH DISTRICT LOT 8</t>
  </si>
  <si>
    <t>APUGU LIMITED</t>
  </si>
  <si>
    <t>5000034334</t>
  </si>
  <si>
    <t>9900027191</t>
  </si>
  <si>
    <t>Overhead Transmission line</t>
  </si>
  <si>
    <t>SAE Powerlines s.r.l - GAMMON INDIA LTD</t>
  </si>
  <si>
    <t>29029</t>
  </si>
  <si>
    <t>5000034335</t>
  </si>
  <si>
    <t>9900016974</t>
  </si>
  <si>
    <t>SUPPLY OF POLYTHENE TUBE SIZE 4X6 1400</t>
  </si>
  <si>
    <t>PELICA CARE</t>
  </si>
  <si>
    <t>29227</t>
  </si>
  <si>
    <t>5000034337</t>
  </si>
  <si>
    <t>9900027371</t>
  </si>
  <si>
    <t>INST.KVIP-KWABRE EAST LOT 9E</t>
  </si>
  <si>
    <t>PRIME COA VENTURES</t>
  </si>
  <si>
    <t>5000034339</t>
  </si>
  <si>
    <t>ERC&amp;COM CLA&amp;TOLT&amp;LAB SALVATION ARMY SS</t>
  </si>
  <si>
    <t>29228</t>
  </si>
  <si>
    <t>5000034340</t>
  </si>
  <si>
    <t>9900027372</t>
  </si>
  <si>
    <t>INST.KVIP-ASANTE AKIM SOUTH  LOT 10</t>
  </si>
  <si>
    <t>GLORYKING LIMITED</t>
  </si>
  <si>
    <t>5000033261</t>
  </si>
  <si>
    <t>28367</t>
  </si>
  <si>
    <t>5000033262</t>
  </si>
  <si>
    <t>28368</t>
  </si>
  <si>
    <t>5000033263</t>
  </si>
  <si>
    <t>28369</t>
  </si>
  <si>
    <t>5000033264</t>
  </si>
  <si>
    <t>9900008198</t>
  </si>
  <si>
    <t>C R C</t>
  </si>
  <si>
    <t>28370</t>
  </si>
  <si>
    <t>5000033265</t>
  </si>
  <si>
    <t>28371</t>
  </si>
  <si>
    <t>5000033266</t>
  </si>
  <si>
    <t>28372</t>
  </si>
  <si>
    <t>5000033267</t>
  </si>
  <si>
    <t>28373</t>
  </si>
  <si>
    <t>5000033268</t>
  </si>
  <si>
    <t>28374</t>
  </si>
  <si>
    <t>5000033269</t>
  </si>
  <si>
    <t>28375</t>
  </si>
  <si>
    <t>5000033270</t>
  </si>
  <si>
    <t>28376</t>
  </si>
  <si>
    <t>5000033292</t>
  </si>
  <si>
    <t>FOURNITURE EQUIP. GOUVERNORAT SFAX</t>
  </si>
  <si>
    <t>28389</t>
  </si>
  <si>
    <t>5000033319</t>
  </si>
  <si>
    <t>9900025705</t>
  </si>
  <si>
    <t>MAH TRAVAUX</t>
  </si>
  <si>
    <t>28417</t>
  </si>
  <si>
    <t>5000033331</t>
  </si>
  <si>
    <t>9900025712</t>
  </si>
  <si>
    <t>CONSULT LOGICIEL DE COMPTABILITE</t>
  </si>
  <si>
    <t>TOMSOFT</t>
  </si>
  <si>
    <t>28429</t>
  </si>
  <si>
    <t>5000033382</t>
  </si>
  <si>
    <t>REHAB COLLEG MEGRINE ERRIA  BENAROUS L</t>
  </si>
  <si>
    <t>5000033372</t>
  </si>
  <si>
    <t>9900025753</t>
  </si>
  <si>
    <t>REHAB &amp; CONSTRUCT-LALAPASI, ARAPAL, ND</t>
  </si>
  <si>
    <t>ADO BRO COMPANY LTD</t>
  </si>
  <si>
    <t>28448</t>
  </si>
  <si>
    <t>5000033374</t>
  </si>
  <si>
    <t>9900025810</t>
  </si>
  <si>
    <t>CONSTR 1NEW LAB &amp; RENOV CLASSROOM SIGE</t>
  </si>
  <si>
    <t>LOLWE DESIGNERS</t>
  </si>
  <si>
    <t>28469</t>
  </si>
  <si>
    <t>5000033404</t>
  </si>
  <si>
    <t>9900025840</t>
  </si>
  <si>
    <t>Biseni Water Weeds Management Multi-purp</t>
  </si>
  <si>
    <t>28497</t>
  </si>
  <si>
    <t>5000033426</t>
  </si>
  <si>
    <t>9900025895</t>
  </si>
  <si>
    <t>COMMUNITY WEED REMOVAL - DURINGANA RIV</t>
  </si>
  <si>
    <t>Burum Gana Water Weeds Management Associ</t>
  </si>
  <si>
    <t>28515</t>
  </si>
  <si>
    <t>5000033427</t>
  </si>
  <si>
    <t>9900025913</t>
  </si>
  <si>
    <t>MATERIAL CONSTR CLASS&amp;LAB RUNYEKI S.SC</t>
  </si>
  <si>
    <t>VIWAKA INVESTMENTS</t>
  </si>
  <si>
    <t>5000032923</t>
  </si>
  <si>
    <t>9900025443</t>
  </si>
  <si>
    <t>PROVISION AUDIT SERVICES TO PSTAD PROJ</t>
  </si>
  <si>
    <t>PRICE WATER HOUSE COOPERS LTD</t>
  </si>
  <si>
    <t>28084</t>
  </si>
  <si>
    <t>5000032942</t>
  </si>
  <si>
    <t>CONSTR 1 SCIEN LAB 1STAFF HOUSE MONA</t>
  </si>
  <si>
    <t>28068</t>
  </si>
  <si>
    <t>5000032963</t>
  </si>
  <si>
    <t>9900023636</t>
  </si>
  <si>
    <t>SUPPLY OF IT EQUIPMENT TO FAED AT KIST</t>
  </si>
  <si>
    <t>COMPUTER SUPPORT AND CONSULTANCY</t>
  </si>
  <si>
    <t>28118</t>
  </si>
  <si>
    <t>5000032947</t>
  </si>
  <si>
    <t>P-Z1-HZ0-001</t>
  </si>
  <si>
    <t>PAYMENTS SYSTEMS DEV PROJECT IN WAMZ</t>
  </si>
  <si>
    <t>9900025388</t>
  </si>
  <si>
    <t>Solution Provider for SWIFT (SCRL)</t>
  </si>
  <si>
    <t>SWIFT</t>
  </si>
  <si>
    <t>28103</t>
  </si>
  <si>
    <t>2100155012266</t>
  </si>
  <si>
    <t>5000032948</t>
  </si>
  <si>
    <t>9900025465</t>
  </si>
  <si>
    <t>CONST.REHAB OF FEEDER ROAD-ADAMAWA STA</t>
  </si>
  <si>
    <t>HAVAGE ENGINEERING SERVICES</t>
  </si>
  <si>
    <t>28104</t>
  </si>
  <si>
    <t>5000032961</t>
  </si>
  <si>
    <t>9900025409</t>
  </si>
  <si>
    <t>REHABILITATION OF FEEDER ROADS-LOT02</t>
  </si>
  <si>
    <t>BYEMRO ENTERPRISES</t>
  </si>
  <si>
    <t>28102</t>
  </si>
  <si>
    <t>5000032976</t>
  </si>
  <si>
    <t>CONSTRUCTION-LOW COST HOUSES LOT 7</t>
  </si>
  <si>
    <t>28130</t>
  </si>
  <si>
    <t>5000034096</t>
  </si>
  <si>
    <t>9900001557</t>
  </si>
  <si>
    <t>ASSISTANCE TECHNIQUE CBLT-PRODEBALT</t>
  </si>
  <si>
    <t>BUREAU ETUDE SA AGRER NV</t>
  </si>
  <si>
    <t>29026</t>
  </si>
  <si>
    <t>5000034097</t>
  </si>
  <si>
    <t>CONTROLE ET SURVEIL INFRAST DE PECHE</t>
  </si>
  <si>
    <t>29027</t>
  </si>
  <si>
    <t>5000034099</t>
  </si>
  <si>
    <t>9900027158</t>
  </si>
  <si>
    <t>MATR ERC&amp;COM LAB&amp;CLA RHB ESSONG'OLO SS</t>
  </si>
  <si>
    <t>SYPROLA GENERAL MERCHANTS</t>
  </si>
  <si>
    <t>29023</t>
  </si>
  <si>
    <t>5000034105</t>
  </si>
  <si>
    <t>9900025811</t>
  </si>
  <si>
    <t>LABR CONS LAB&amp;LAT&amp;CLA R ST.PAUL MITIRO</t>
  </si>
  <si>
    <t>ALWALA CONSTRUCTION COMPANY LTD</t>
  </si>
  <si>
    <t>29033</t>
  </si>
  <si>
    <t>5000034106</t>
  </si>
  <si>
    <t>9900022257</t>
  </si>
  <si>
    <t>ALPHABETISATION FORMATION 2010 ET 2011</t>
  </si>
  <si>
    <t>APF K (ASSOCIATION POUR LA PROMOTION DES</t>
  </si>
  <si>
    <t>29035</t>
  </si>
  <si>
    <t>5000034108</t>
  </si>
  <si>
    <t>Réhab. centre de déparasitage et</t>
  </si>
  <si>
    <t>29036</t>
  </si>
  <si>
    <t>5000034109</t>
  </si>
  <si>
    <t>Construct. Marché, aire abatage minila</t>
  </si>
  <si>
    <t>29037</t>
  </si>
  <si>
    <t>5000034112</t>
  </si>
  <si>
    <t>9900017369</t>
  </si>
  <si>
    <t>FORMATION REV DEP PUB</t>
  </si>
  <si>
    <t>LINPICO</t>
  </si>
  <si>
    <t>29040</t>
  </si>
  <si>
    <t>5000034120</t>
  </si>
  <si>
    <t>9900027014</t>
  </si>
  <si>
    <t>FOURNITURE MATERIEL OUTILLAGE EN MAIN</t>
  </si>
  <si>
    <t>SOCIETE DJIBRIL DIANE ET FILS (SDDF)</t>
  </si>
  <si>
    <t>28947</t>
  </si>
  <si>
    <t>5000034121</t>
  </si>
  <si>
    <t>CONSTRUCTION 1 MAGASIN STOCKAGE OUEST</t>
  </si>
  <si>
    <t>29047</t>
  </si>
  <si>
    <t>5000034127</t>
  </si>
  <si>
    <t>9900012226</t>
  </si>
  <si>
    <t>FOURNITURE&amp;MONTAGE LOT DE MOBILIER CEP</t>
  </si>
  <si>
    <t>MENCOR LDA</t>
  </si>
  <si>
    <t>29055</t>
  </si>
  <si>
    <t>5000034128</t>
  </si>
  <si>
    <t>9900026938</t>
  </si>
  <si>
    <t>RECRUITMENT EXTERN AUDITOR</t>
  </si>
  <si>
    <t>MGI MOMBO &amp; COMPANY</t>
  </si>
  <si>
    <t>28886</t>
  </si>
  <si>
    <t>5000034129</t>
  </si>
  <si>
    <t>9900019626</t>
  </si>
  <si>
    <t>Fournitur matériel informatique</t>
  </si>
  <si>
    <t>ENTREPRISE NASSI ET FILS</t>
  </si>
  <si>
    <t>29056</t>
  </si>
  <si>
    <t>5000034133</t>
  </si>
  <si>
    <t>9900005420</t>
  </si>
  <si>
    <t>Prestation Service. Assis. Tech. CGP</t>
  </si>
  <si>
    <t>SOFRECO</t>
  </si>
  <si>
    <t>29058</t>
  </si>
  <si>
    <t>5000034134</t>
  </si>
  <si>
    <t>MATR COM&amp;RNV LAB&amp;CLA&amp;LATR NDORI MXD SS</t>
  </si>
  <si>
    <t>29063</t>
  </si>
  <si>
    <t>5000034136</t>
  </si>
  <si>
    <t>9900021962</t>
  </si>
  <si>
    <t>Frn mat info pour enquête cadre</t>
  </si>
  <si>
    <t>CLINIC INFO</t>
  </si>
  <si>
    <t>29059</t>
  </si>
  <si>
    <t>5000034137</t>
  </si>
  <si>
    <t>9900023824</t>
  </si>
  <si>
    <t>LABR ERC&amp;COM CLA&amp;LAB RHB GETAI S.D.A M</t>
  </si>
  <si>
    <t>GESAKA ENGINEERING AND CONST CO LTD</t>
  </si>
  <si>
    <t>29065</t>
  </si>
  <si>
    <t>5000034138</t>
  </si>
  <si>
    <t>ERC&amp;COM LAB&amp;UNEDRGRND WTR TANK TAKABA</t>
  </si>
  <si>
    <t>29067</t>
  </si>
  <si>
    <t>5000034142</t>
  </si>
  <si>
    <t>Sup. of Inserticide for Grd Sprying</t>
  </si>
  <si>
    <t>29066</t>
  </si>
  <si>
    <t>5000034341</t>
  </si>
  <si>
    <t>LABR ERC&amp;COM CLA&amp;LATR&amp;LAB&amp;DOR NYAMIRA</t>
  </si>
  <si>
    <t>5000034353</t>
  </si>
  <si>
    <t>9900027185</t>
  </si>
  <si>
    <t>MATR ERC&amp;COM 2NO PIT LATRINES KOWUOR M</t>
  </si>
  <si>
    <t>OYUGIS HARDWARE</t>
  </si>
  <si>
    <t>29231</t>
  </si>
  <si>
    <t>5000034356</t>
  </si>
  <si>
    <t>9900027356</t>
  </si>
  <si>
    <t>INST.KVIP-SEKYERE SOUTH DISTRICT LOT 1</t>
  </si>
  <si>
    <t>JU BORA ENTERPRISE</t>
  </si>
  <si>
    <t>5000034364</t>
  </si>
  <si>
    <t>9900027428</t>
  </si>
  <si>
    <t>TRVX RHBT COLL 14 JANVIER FOUSSANA KAS</t>
  </si>
  <si>
    <t>ENTREPRISE LABBAOUI AWATEF</t>
  </si>
  <si>
    <t>29239</t>
  </si>
  <si>
    <t>5000034369</t>
  </si>
  <si>
    <t>9900027434</t>
  </si>
  <si>
    <t>TRVX RHBT LYC FOUSSANA GOV KASSERINE</t>
  </si>
  <si>
    <t>ENTREPRISE TARCHI SALAHEDDINE</t>
  </si>
  <si>
    <t>29244</t>
  </si>
  <si>
    <t>5000034370</t>
  </si>
  <si>
    <t>9900027417</t>
  </si>
  <si>
    <t>TRVX RHBT COLL TALEPTE FERIANA GV KASS</t>
  </si>
  <si>
    <t>ENTREPRISE KHALIFI FARID</t>
  </si>
  <si>
    <t>29245</t>
  </si>
  <si>
    <t>5000034371</t>
  </si>
  <si>
    <t>9900027415</t>
  </si>
  <si>
    <t>TRAINING OF NON FORMAL</t>
  </si>
  <si>
    <t>ST MARK’S TEACHERS’ TRAINING COLLEGE</t>
  </si>
  <si>
    <t>29246</t>
  </si>
  <si>
    <t>5000034376</t>
  </si>
  <si>
    <t>9900022283</t>
  </si>
  <si>
    <t>Contract Extension for Audit Service</t>
  </si>
  <si>
    <t>Degefa Lemessa &amp; Co. Audit Bureau</t>
  </si>
  <si>
    <t>29248</t>
  </si>
  <si>
    <t>5000034390</t>
  </si>
  <si>
    <t>MARE TAMBACOUNDA LOT1 part prêt initia</t>
  </si>
  <si>
    <t>29261</t>
  </si>
  <si>
    <t>5000034391</t>
  </si>
  <si>
    <t>9900027449</t>
  </si>
  <si>
    <t>BAS FONDS KEDOUGOU LOT2 part prêt init</t>
  </si>
  <si>
    <t>SEN ENVIRONNEMENT</t>
  </si>
  <si>
    <t>29258</t>
  </si>
  <si>
    <t>5000034392</t>
  </si>
  <si>
    <t>BAS FONDS KEDOUGOU LOT3 part prêt init</t>
  </si>
  <si>
    <t>29262</t>
  </si>
  <si>
    <t>5000034429</t>
  </si>
  <si>
    <t>9900027468</t>
  </si>
  <si>
    <t>MWINGI YP WIGMA ENTERPRISES CO. LTD</t>
  </si>
  <si>
    <t>Wigma Enterprises Co. Ltd</t>
  </si>
  <si>
    <t>29276</t>
  </si>
  <si>
    <t>5000034435</t>
  </si>
  <si>
    <t>9900027474</t>
  </si>
  <si>
    <t>MATHARE YP OBENJO GENERAL TRADERS</t>
  </si>
  <si>
    <t>Obenjo General Traders</t>
  </si>
  <si>
    <t>29280</t>
  </si>
  <si>
    <t>5000034436</t>
  </si>
  <si>
    <t>P-GA-AAB-004</t>
  </si>
  <si>
    <t>PRO. APPUI DEV. INF. RIZ - MIC (PADIACN)</t>
  </si>
  <si>
    <t>9900024036</t>
  </si>
  <si>
    <t>RECRUT D'1 CONSUL CHARGE PREPA PADIACN</t>
  </si>
  <si>
    <t>CIRA INGENIEUR CONSEILS ACI2000 BAMAKO M</t>
  </si>
  <si>
    <t>29270</t>
  </si>
  <si>
    <t>5500155004052</t>
  </si>
  <si>
    <t>5000034424</t>
  </si>
  <si>
    <t>9900026608</t>
  </si>
  <si>
    <t>NYAORE YP STEM CONTRACTOR</t>
  </si>
  <si>
    <t>STEM GENERAL CONTRACTORS</t>
  </si>
  <si>
    <t>29271</t>
  </si>
  <si>
    <t>5000033466</t>
  </si>
  <si>
    <t>9900026031</t>
  </si>
  <si>
    <t>CONSTRUCTION INFRASTRUCTURES ESBTP</t>
  </si>
  <si>
    <t>ESBTP</t>
  </si>
  <si>
    <t>28553</t>
  </si>
  <si>
    <t>5000033467</t>
  </si>
  <si>
    <t>9900026033</t>
  </si>
  <si>
    <t>CONSTRUCTION INFRASTRUCTURES EKAP</t>
  </si>
  <si>
    <t>EKAP-GUINEE SARL</t>
  </si>
  <si>
    <t>28555</t>
  </si>
  <si>
    <t>5000033473</t>
  </si>
  <si>
    <t>9900017264</t>
  </si>
  <si>
    <t>CONSULTANCY -MID TERM REVIEW</t>
  </si>
  <si>
    <t>LOG ASSOCIATES</t>
  </si>
  <si>
    <t>28556</t>
  </si>
  <si>
    <t>5000033485</t>
  </si>
  <si>
    <t>9900026062</t>
  </si>
  <si>
    <t>CONSTRUCTION INFRASTRUCTURE BUILD-AFRI</t>
  </si>
  <si>
    <t>BUILD-AFRICA</t>
  </si>
  <si>
    <t>28568</t>
  </si>
  <si>
    <t>5000033487</t>
  </si>
  <si>
    <t>9900026064</t>
  </si>
  <si>
    <t>CONSTRUCTION INFRASTRUCTURES  JOHN CON</t>
  </si>
  <si>
    <t>JOHN CONSTRUCTION</t>
  </si>
  <si>
    <t>28569</t>
  </si>
  <si>
    <t>5000033494</t>
  </si>
  <si>
    <t>9900026052</t>
  </si>
  <si>
    <t>COMMUNITY WEED REMOVAL - IWOPIN LAGOON</t>
  </si>
  <si>
    <t>Iwopin (Ogun Water-side) FUG Cooperative</t>
  </si>
  <si>
    <t>28576</t>
  </si>
  <si>
    <t>5000033495</t>
  </si>
  <si>
    <t>9900014186</t>
  </si>
  <si>
    <t>AUDIT COMPTES 2010 2011 PATTEC</t>
  </si>
  <si>
    <t>MAECO - MALIENNE AUDIT EXEPERTISE COMPTA</t>
  </si>
  <si>
    <t>28504</t>
  </si>
  <si>
    <t>5000033511</t>
  </si>
  <si>
    <t>MATER ERC&amp;COM LAB&amp;CLA KIRIA MXD SS</t>
  </si>
  <si>
    <t>5000033514</t>
  </si>
  <si>
    <t>9900026102</t>
  </si>
  <si>
    <t>REHABILIT DIST PLANNING KALAMEGA NORTH</t>
  </si>
  <si>
    <t>JACOB MUKARAMOJA AND BUILDERS</t>
  </si>
  <si>
    <t>28587</t>
  </si>
  <si>
    <t>5000033539</t>
  </si>
  <si>
    <t>9900024175</t>
  </si>
  <si>
    <t>SUPPLY OF SEEDLINGS  BESI - LOAN</t>
  </si>
  <si>
    <t>BESI ENTERPRISES</t>
  </si>
  <si>
    <t>5000033540</t>
  </si>
  <si>
    <t>SUPPLY OF SEEDLINGS  BESI - GRANT</t>
  </si>
  <si>
    <t>5000033541</t>
  </si>
  <si>
    <t>9900024183</t>
  </si>
  <si>
    <t>SUPPLY OF SEEDLINGS KYABA - LOAN</t>
  </si>
  <si>
    <t>KYABA SUPPLIERS</t>
  </si>
  <si>
    <t>5000033542</t>
  </si>
  <si>
    <t>SUPPLY OF SEEDLINGS KYABA - GRANT</t>
  </si>
  <si>
    <t>5000033567</t>
  </si>
  <si>
    <t>9900026159</t>
  </si>
  <si>
    <t>ERC&amp;COM CLA&amp;LAB YUSUF HAJI GIRLS SS</t>
  </si>
  <si>
    <t>WAMO CONSTRUCTION CO.</t>
  </si>
  <si>
    <t>28615</t>
  </si>
  <si>
    <t>5000033573</t>
  </si>
  <si>
    <t>9900019413</t>
  </si>
  <si>
    <t>FOURNITURE ET EQUIPEMENT 20 FORAGES EN</t>
  </si>
  <si>
    <t>KOUMADIS - SARL</t>
  </si>
  <si>
    <t>28619</t>
  </si>
  <si>
    <t>5000033580</t>
  </si>
  <si>
    <t>9900026175</t>
  </si>
  <si>
    <t>TRVX REHABT C. EL JAHEDH EL KRAM GV TU</t>
  </si>
  <si>
    <t>ENTREPRISE SOBAME</t>
  </si>
  <si>
    <t>28623</t>
  </si>
  <si>
    <t>5000033612</t>
  </si>
  <si>
    <t>9900026176</t>
  </si>
  <si>
    <t>TRVX REHABT L. PILOTE GOUV. MONASTIR</t>
  </si>
  <si>
    <t>LOTFI BEN ISMAIL</t>
  </si>
  <si>
    <t>28645</t>
  </si>
  <si>
    <t>5000033616</t>
  </si>
  <si>
    <t>9900026280</t>
  </si>
  <si>
    <t>ERC&amp;COM CLA&amp;LAB ABC KATHITHYAMAA SS</t>
  </si>
  <si>
    <t>TAWA ENT. LTD</t>
  </si>
  <si>
    <t>28647</t>
  </si>
  <si>
    <t>5000033636</t>
  </si>
  <si>
    <t>9900026228</t>
  </si>
  <si>
    <t>Substation Construction (Lot 2)</t>
  </si>
  <si>
    <t>ALSTOM GRID SAS</t>
  </si>
  <si>
    <t>5000032983</t>
  </si>
  <si>
    <t>CONST BUR DIFFA ET 5 CASES SANTE-NIGER</t>
  </si>
  <si>
    <t>28135</t>
  </si>
  <si>
    <t>5000032990</t>
  </si>
  <si>
    <t>9900014366</t>
  </si>
  <si>
    <t>SUPPLY OF FOGGING EQUIPMENT</t>
  </si>
  <si>
    <t>APPROPRIATE APPLICATIONS</t>
  </si>
  <si>
    <t>28142</t>
  </si>
  <si>
    <t>5000032995</t>
  </si>
  <si>
    <t>TRAV REHAB INSTAL ELECTR&amp;SANIT BENACHO</t>
  </si>
  <si>
    <t>28075</t>
  </si>
  <si>
    <t>5000032998</t>
  </si>
  <si>
    <t>9900018252</t>
  </si>
  <si>
    <t>LOT 3 SUPERVISION IRINGA-DODOMA</t>
  </si>
  <si>
    <t>LEA INTERNATIONAL LTD/LEA ASSOCIATES ASI</t>
  </si>
  <si>
    <t>28147</t>
  </si>
  <si>
    <t>5000033000</t>
  </si>
  <si>
    <t>P-UG-FA0-002</t>
  </si>
  <si>
    <t>BUJAGALI INTERCONNECTION PROJECT</t>
  </si>
  <si>
    <t>9900008469</t>
  </si>
  <si>
    <t>PROJECT AUDIT YEAR END 31 DECEMBER 201</t>
  </si>
  <si>
    <t>ERNEST &amp; YOUNG TANZANIA</t>
  </si>
  <si>
    <t>28149</t>
  </si>
  <si>
    <t>2100150014594</t>
  </si>
  <si>
    <t>5000033004</t>
  </si>
  <si>
    <t>TRAV REHAB SAL CLAS. COL BAB JEDID GOV</t>
  </si>
  <si>
    <t>28150</t>
  </si>
  <si>
    <t>5000033011</t>
  </si>
  <si>
    <t>SUPPLY FURNITURE 6 TRADITIONAL SEC SCH</t>
  </si>
  <si>
    <t>28158</t>
  </si>
  <si>
    <t>5000033039</t>
  </si>
  <si>
    <t>9900017429</t>
  </si>
  <si>
    <t>Masinga - Kitui design and Supervision</t>
  </si>
  <si>
    <t>CAS CONSULTANTS LTD CONSULTANTS ENGINEER</t>
  </si>
  <si>
    <t>28155</t>
  </si>
  <si>
    <t>5000033033</t>
  </si>
  <si>
    <t>AUDIT DES COMPTES 2010  2011 PROJET SI</t>
  </si>
  <si>
    <t>28168</t>
  </si>
  <si>
    <t>5000033051</t>
  </si>
  <si>
    <t>REHABILITATION AEP MAGHRAOUIA</t>
  </si>
  <si>
    <t>28185</t>
  </si>
  <si>
    <t>5000033046</t>
  </si>
  <si>
    <t>9900016133</t>
  </si>
  <si>
    <t>DEVELOP MODUL FIELD TECH UNSKIL WOR</t>
  </si>
  <si>
    <t>LD CONSULT</t>
  </si>
  <si>
    <t>28180</t>
  </si>
  <si>
    <t>5000033055</t>
  </si>
  <si>
    <t>28187</t>
  </si>
  <si>
    <t>5000033056</t>
  </si>
  <si>
    <t>9900010148</t>
  </si>
  <si>
    <t>Pompage Forages Ghardimaou et oued-Mli</t>
  </si>
  <si>
    <t>COWATER INDUSTRY</t>
  </si>
  <si>
    <t>28188</t>
  </si>
  <si>
    <t>5000033063</t>
  </si>
  <si>
    <t>Purchase of Lab Equipment</t>
  </si>
  <si>
    <t>5000033076</t>
  </si>
  <si>
    <t>Infrat. Collect. Sanguile Lot 1 Prêt</t>
  </si>
  <si>
    <t>5000033094</t>
  </si>
  <si>
    <t>REHAB &amp; CONSTRUCT-BAAWA, KIANGOK &amp; LAR</t>
  </si>
  <si>
    <t>28209</t>
  </si>
  <si>
    <t>5000033095</t>
  </si>
  <si>
    <t>LOT B SUPEVISION SERVICES NAMTUMBO-TUN</t>
  </si>
  <si>
    <t>28215</t>
  </si>
  <si>
    <t>5000034148</t>
  </si>
  <si>
    <t>9900026978</t>
  </si>
  <si>
    <t>SUPPLY OF OFFICE EQUIPT AND FURNITURES</t>
  </si>
  <si>
    <t>Takudu Enterprises Ltd</t>
  </si>
  <si>
    <t>29076</t>
  </si>
  <si>
    <t>5000034150</t>
  </si>
  <si>
    <t>P-Z1-IZ0-005</t>
  </si>
  <si>
    <t>ECOWAS PEACE &amp; DEVELOPMENT SUPPORT PROJE</t>
  </si>
  <si>
    <t>9900000095</t>
  </si>
  <si>
    <t>PROMOTION DE L'EDUC AUX DROITS HUMAINS</t>
  </si>
  <si>
    <t>UNESCO - UNITED NATIONS EDUCATION  SCIEN</t>
  </si>
  <si>
    <t>29077</t>
  </si>
  <si>
    <t>2100155003170</t>
  </si>
  <si>
    <t>5000034151</t>
  </si>
  <si>
    <t>9900027262</t>
  </si>
  <si>
    <t>IMPL ECOWAS VOLUNTEERS PROGRAMME</t>
  </si>
  <si>
    <t>UNITED NATIONS VOLUNTEERS</t>
  </si>
  <si>
    <t>29079</t>
  </si>
  <si>
    <t>5000034152</t>
  </si>
  <si>
    <t>9900018552</t>
  </si>
  <si>
    <t>RECR EXTERNAL AUDITOR</t>
  </si>
  <si>
    <t>KPMG Advisory Services</t>
  </si>
  <si>
    <t>29080</t>
  </si>
  <si>
    <t>5000034154</t>
  </si>
  <si>
    <t>9900024626</t>
  </si>
  <si>
    <t>REVIEW OF RTF OPERATIONS</t>
  </si>
  <si>
    <t>29081</t>
  </si>
  <si>
    <t>5000034157</t>
  </si>
  <si>
    <t>9900023465</t>
  </si>
  <si>
    <t>SUPPLY OF VEHICLES (One 4WD Vehicules)</t>
  </si>
  <si>
    <t>ELIAS  ANTOUNE MOTORS</t>
  </si>
  <si>
    <t>5000034159</t>
  </si>
  <si>
    <t>9900027270</t>
  </si>
  <si>
    <t>ETUDES ARCHUTECTURALES CENTRE SANTE</t>
  </si>
  <si>
    <t>CF CABRERA FEBLES ARQITECTURA  PAISAJE Y</t>
  </si>
  <si>
    <t>29085</t>
  </si>
  <si>
    <t>5000034160</t>
  </si>
  <si>
    <t>9900027268</t>
  </si>
  <si>
    <t>AUDIT PAEPA 2010-2011-2012</t>
  </si>
  <si>
    <t>GLOBAL &amp; KHLIL AUDIT CONSEIL</t>
  </si>
  <si>
    <t>29083</t>
  </si>
  <si>
    <t>5000034171</t>
  </si>
  <si>
    <t>9900015898</t>
  </si>
  <si>
    <t>AUDIT PNEAR II EX. 2010, 2011 &amp; 2012</t>
  </si>
  <si>
    <t>ABC CONSULTANTS</t>
  </si>
  <si>
    <t>29098</t>
  </si>
  <si>
    <t>5000034173</t>
  </si>
  <si>
    <t>9900010216</t>
  </si>
  <si>
    <t>MISE EN PLACE SYS INFO GEST ADM FIN &amp;C</t>
  </si>
  <si>
    <t>S.E.C. DIARRA</t>
  </si>
  <si>
    <t>29099</t>
  </si>
  <si>
    <t>5000034175</t>
  </si>
  <si>
    <t>LIGNE MT, KHANGET, SMIDA, RAKHMET, MAJ</t>
  </si>
  <si>
    <t>29101</t>
  </si>
  <si>
    <t>5000034176</t>
  </si>
  <si>
    <t>9900027272</t>
  </si>
  <si>
    <t>Rd Wrks Sup + DSGN &amp; SUPVSN OF ANC WRK</t>
  </si>
  <si>
    <t>INTERCONTINENTAL CONSULTANTS  &amp; TECHNOCR</t>
  </si>
  <si>
    <t>29050</t>
  </si>
  <si>
    <t>5000034178</t>
  </si>
  <si>
    <t>FOURNITURE EQUIPEM. HYDROME. &amp; ELEC. S</t>
  </si>
  <si>
    <t>29103</t>
  </si>
  <si>
    <t>5000034180</t>
  </si>
  <si>
    <t>9900013897</t>
  </si>
  <si>
    <t>Entreprise Ali Thabet</t>
  </si>
  <si>
    <t>29105</t>
  </si>
  <si>
    <t>5000034437</t>
  </si>
  <si>
    <t>9900027450</t>
  </si>
  <si>
    <t>PERIMETRES HYDRO Kolda lot2 Prêt initi</t>
  </si>
  <si>
    <t>SGT LE TAIF Société Générale de Travaux</t>
  </si>
  <si>
    <t>29283</t>
  </si>
  <si>
    <t>5000034438</t>
  </si>
  <si>
    <t>9900027475</t>
  </si>
  <si>
    <t>Fourniture et instal d equip bureau</t>
  </si>
  <si>
    <t>TELE MOBIL INTERNATIONAL</t>
  </si>
  <si>
    <t>29284</t>
  </si>
  <si>
    <t>5000034439</t>
  </si>
  <si>
    <t>9900027479</t>
  </si>
  <si>
    <t>PERIMETRES HYDRO Fatick lot1 Prêt init</t>
  </si>
  <si>
    <t>EDD-BTP Assainissement</t>
  </si>
  <si>
    <t>29282</t>
  </si>
  <si>
    <t>5000034440</t>
  </si>
  <si>
    <t>9900019165</t>
  </si>
  <si>
    <t>Améngt vallées  Kolda lot4 part prêt i</t>
  </si>
  <si>
    <t>ATEX</t>
  </si>
  <si>
    <t>29285</t>
  </si>
  <si>
    <t>5000034441</t>
  </si>
  <si>
    <t>9900003707</t>
  </si>
  <si>
    <t>ETUDE APD PISTES part prêt initial</t>
  </si>
  <si>
    <t>29287</t>
  </si>
  <si>
    <t>5000034442</t>
  </si>
  <si>
    <t>APD DAO Vallées Kédougou Tamba prêt in</t>
  </si>
  <si>
    <t>29288</t>
  </si>
  <si>
    <t>5000034443</t>
  </si>
  <si>
    <t>P-Z1-DB0-029</t>
  </si>
  <si>
    <t>PROJET D'AMENAGEMENT DE LA ROUTE LABE-SE</t>
  </si>
  <si>
    <t>9900027480</t>
  </si>
  <si>
    <t>SENSIBILISATION POPULATION VIH/SIDA</t>
  </si>
  <si>
    <t>STRATHEG SARL</t>
  </si>
  <si>
    <t>29289</t>
  </si>
  <si>
    <t>2100155008669</t>
  </si>
  <si>
    <t>5000034444</t>
  </si>
  <si>
    <t>WAJIR YP Y.S CONSTRUCTION COMPANY</t>
  </si>
  <si>
    <t>29281</t>
  </si>
  <si>
    <t>5000034446</t>
  </si>
  <si>
    <t>9900027495</t>
  </si>
  <si>
    <t>APD DAO Vallées Fatick Kaolack Prêt in</t>
  </si>
  <si>
    <t>HYDRONAT Engenering-Consulting ICAM CONS</t>
  </si>
  <si>
    <t>29286</t>
  </si>
  <si>
    <t>5000034447</t>
  </si>
  <si>
    <t>9900027496</t>
  </si>
  <si>
    <t>REAL.TRAVAUX AMEN PET.PERM.FILINGUE 2&amp;</t>
  </si>
  <si>
    <t>ENTREPRISE EFEOH</t>
  </si>
  <si>
    <t>29292</t>
  </si>
  <si>
    <t>5000034448</t>
  </si>
  <si>
    <t>9900027497</t>
  </si>
  <si>
    <t>AUDIT ENVIRONEMENTAL ET SOCIAL DU PVDT</t>
  </si>
  <si>
    <t>CONVERGENCE CONSULTING</t>
  </si>
  <si>
    <t>29293</t>
  </si>
  <si>
    <t>5000034449</t>
  </si>
  <si>
    <t>FISH LANDING SITE IN BANGUIA</t>
  </si>
  <si>
    <t>29294</t>
  </si>
  <si>
    <t>5000034450</t>
  </si>
  <si>
    <t>9900027498</t>
  </si>
  <si>
    <t>Contract for Supply of PCU Vehicles</t>
  </si>
  <si>
    <t>AUTOMALL  GHANA  LTD</t>
  </si>
  <si>
    <t>29291</t>
  </si>
  <si>
    <t>5000034451</t>
  </si>
  <si>
    <t>9900027499</t>
  </si>
  <si>
    <t>Kwabre District Assembly KVIP NEW</t>
  </si>
  <si>
    <t>OBEDINAM VENTURES</t>
  </si>
  <si>
    <t>5000034453</t>
  </si>
  <si>
    <t>9900027502</t>
  </si>
  <si>
    <t>FOURNITURE EQUIPEMENTS VETERINAIRES</t>
  </si>
  <si>
    <t>SOPRESCOM Sarl</t>
  </si>
  <si>
    <t>29297</t>
  </si>
  <si>
    <t>5000034454</t>
  </si>
  <si>
    <t>FOURN EQUIPEMENTS CHAINE FROID</t>
  </si>
  <si>
    <t>29298</t>
  </si>
  <si>
    <t>5000034455</t>
  </si>
  <si>
    <t>9900022175</t>
  </si>
  <si>
    <t>FISH LANDING SITE IN ZALALA</t>
  </si>
  <si>
    <t>FEMA CONSTRUCOES</t>
  </si>
  <si>
    <t>29299</t>
  </si>
  <si>
    <t>5000034456</t>
  </si>
  <si>
    <t>9900001590</t>
  </si>
  <si>
    <t>Acquisition de cable HTA</t>
  </si>
  <si>
    <t>CABELTE S.A.</t>
  </si>
  <si>
    <t>29300</t>
  </si>
  <si>
    <t>5000034457</t>
  </si>
  <si>
    <t>9900018172</t>
  </si>
  <si>
    <t>SOCIETE EGYTECH CABLES - EL SEWEDY</t>
  </si>
  <si>
    <t>5000033637</t>
  </si>
  <si>
    <t>9900006411</t>
  </si>
  <si>
    <t>Substation Construction (Lot 3)</t>
  </si>
  <si>
    <t>ABB AG</t>
  </si>
  <si>
    <t>5000033644</t>
  </si>
  <si>
    <t>Civil Works- Lot A: Nampula-Ribaue-ADF</t>
  </si>
  <si>
    <t>28113</t>
  </si>
  <si>
    <t>5000033675</t>
  </si>
  <si>
    <t>SUPPLY OF BEDS TO KOOME SEED SEC SCHOO</t>
  </si>
  <si>
    <t>28687</t>
  </si>
  <si>
    <t>5000033701</t>
  </si>
  <si>
    <t>9900026506</t>
  </si>
  <si>
    <t>REHAB CLA&amp;LAB ST PETER S ABAWAO SS</t>
  </si>
  <si>
    <t>KONNEXION SYSTEMS LIMITED</t>
  </si>
  <si>
    <t>28707</t>
  </si>
  <si>
    <t>5000033702</t>
  </si>
  <si>
    <t>9900026513</t>
  </si>
  <si>
    <t>ERC&amp;COM LAB MANOONI SS</t>
  </si>
  <si>
    <t>MUMU PRECISE</t>
  </si>
  <si>
    <t>28708</t>
  </si>
  <si>
    <t>5000033710</t>
  </si>
  <si>
    <t>9900026531</t>
  </si>
  <si>
    <t>ERC&amp;COM CLA&amp;LAB GANKANGA SS</t>
  </si>
  <si>
    <t>KWITU CONTRACTORS &amp; ENG CO</t>
  </si>
  <si>
    <t>28715</t>
  </si>
  <si>
    <t>5000033712</t>
  </si>
  <si>
    <t>9900026538</t>
  </si>
  <si>
    <t>MATERIAL ERC&amp;COM LAB MAGOMANO SS</t>
  </si>
  <si>
    <t>GALLANT EQUICHEM</t>
  </si>
  <si>
    <t>5000033720</t>
  </si>
  <si>
    <t>9900026554</t>
  </si>
  <si>
    <t>MATR1 CONS CLA&amp;LAB ST ANDR ESHIKALAME</t>
  </si>
  <si>
    <t>ZACKMAL ANGENCIES</t>
  </si>
  <si>
    <t>5000033724</t>
  </si>
  <si>
    <t>MAT ERC&amp;CON STORYD CLA KIPKORIR SALAT</t>
  </si>
  <si>
    <t>5000033739</t>
  </si>
  <si>
    <t>9900014063</t>
  </si>
  <si>
    <t>ETUDE DE CONTRL TRVX PROT BERGES 5 KOR</t>
  </si>
  <si>
    <t>BUREAU  D'ETUDE AGECRHAU SARL</t>
  </si>
  <si>
    <t>28736</t>
  </si>
  <si>
    <t>5000033744</t>
  </si>
  <si>
    <t>REAL.TRAVAUX AMEN.BOBOYE 1&amp;4</t>
  </si>
  <si>
    <t>28741</t>
  </si>
  <si>
    <t>5000033748</t>
  </si>
  <si>
    <t>9900026637</t>
  </si>
  <si>
    <t>TIMB1 ERC&amp;COM CLA&amp;LAB KESOGON MXD SS</t>
  </si>
  <si>
    <t>MUSUNGU SUPPLY</t>
  </si>
  <si>
    <t>5000033749</t>
  </si>
  <si>
    <t>TIMB2 ERC&amp;COM CLA&amp;LAB KESOGON MXD SS</t>
  </si>
  <si>
    <t>5000033813</t>
  </si>
  <si>
    <t>P-Z1-AA0-082</t>
  </si>
  <si>
    <t>INVASIVE AQUATIC WEEDS - GAMBIA</t>
  </si>
  <si>
    <t>9900026746</t>
  </si>
  <si>
    <t>SUPPLY OF SMALL TOOLS &amp; PROTECTIVE GEA</t>
  </si>
  <si>
    <t>Gambia Horticulture Enterprises</t>
  </si>
  <si>
    <t>28764</t>
  </si>
  <si>
    <t>2100150008446</t>
  </si>
  <si>
    <t>5000033821</t>
  </si>
  <si>
    <t>MATR ERC&amp;COM CLA&amp;LAB RHB NILE ROAD SS</t>
  </si>
  <si>
    <t>5000033874</t>
  </si>
  <si>
    <t>9900026871</t>
  </si>
  <si>
    <t>TRVX RHBT COLLG AMIRET TOUAZRA GOUV MO</t>
  </si>
  <si>
    <t>SOCIETE SES</t>
  </si>
  <si>
    <t>28835</t>
  </si>
  <si>
    <t>5000033877</t>
  </si>
  <si>
    <t>TRVX RHBT L.TEBOULBA GOUV MONASTIR</t>
  </si>
  <si>
    <t>28837</t>
  </si>
  <si>
    <t>5000033879</t>
  </si>
  <si>
    <t>TRVX RHBT COLLG TOUZA GOUV MONASTIR</t>
  </si>
  <si>
    <t>28838</t>
  </si>
  <si>
    <t>5000033880</t>
  </si>
  <si>
    <t>9900026551</t>
  </si>
  <si>
    <t>TRVX RHBT COLLEG ELMOSTAKBEL GOUV MONA</t>
  </si>
  <si>
    <t>ENTREPRISE BOUSSAID FREDJ</t>
  </si>
  <si>
    <t>28840</t>
  </si>
  <si>
    <t>5000035062</t>
  </si>
  <si>
    <t>9900028308</t>
  </si>
  <si>
    <t>TRAV PAVAGE VOIRIE DE NGOZI LOT6</t>
  </si>
  <si>
    <t>MALEX CONSTRUCTION</t>
  </si>
  <si>
    <t>29810</t>
  </si>
  <si>
    <t>5000035063</t>
  </si>
  <si>
    <t>TRAV PAVAGE VOIRIE DE NGOZI  LOT7</t>
  </si>
  <si>
    <t>5000035066</t>
  </si>
  <si>
    <t>9900006909</t>
  </si>
  <si>
    <t>CONTROLE TRAVAUX AMENAGEMENT VALLEES K</t>
  </si>
  <si>
    <t>HYDROCONSULT INTERNATIONAL</t>
  </si>
  <si>
    <t>29812</t>
  </si>
  <si>
    <t>5000034666</t>
  </si>
  <si>
    <t>P-MA-DC0-003</t>
  </si>
  <si>
    <t>PROJET D'AUGMENTATION DE CAPACITE DE</t>
  </si>
  <si>
    <t>9900027829</t>
  </si>
  <si>
    <t>TVX INF/PTS OA SUR SK-BEN-SID-MARRAKEC</t>
  </si>
  <si>
    <t>SOCIETE AFRICAINE DES GRANDS TRAVAUX EL</t>
  </si>
  <si>
    <t>29469</t>
  </si>
  <si>
    <t>2000130006931</t>
  </si>
  <si>
    <t>5000034931</t>
  </si>
  <si>
    <t>9900028183</t>
  </si>
  <si>
    <t>TRAV PAVAGE VOIRIE DE NGOZI LOT3</t>
  </si>
  <si>
    <t>ECAM</t>
  </si>
  <si>
    <t>29694</t>
  </si>
  <si>
    <t>5000035112</t>
  </si>
  <si>
    <t>TVX AMENAGEMENT PISTES RURALES LOT N°2</t>
  </si>
  <si>
    <t>29848</t>
  </si>
  <si>
    <t>5000035124</t>
  </si>
  <si>
    <t>9900028367</t>
  </si>
  <si>
    <t>TV AMENAGEMENT PISTES RURALES LOT N°18</t>
  </si>
  <si>
    <t>GROUPEMENT D'ENTREPRISES  BELMABROUK TRA</t>
  </si>
  <si>
    <t>29860</t>
  </si>
  <si>
    <t>5000035125</t>
  </si>
  <si>
    <t>9900028339</t>
  </si>
  <si>
    <t>TV AMENAGEMENT PISTES RURALES LOT N°19</t>
  </si>
  <si>
    <t>ENTREPRISE LTIFI  ALI</t>
  </si>
  <si>
    <t>29861</t>
  </si>
  <si>
    <t>5000035134</t>
  </si>
  <si>
    <t>P-SL-EA0-001</t>
  </si>
  <si>
    <t>THREE TOWNS WATER SUPPLY AND SANITATION</t>
  </si>
  <si>
    <t>9900015091</t>
  </si>
  <si>
    <t>Annual Audit for 2011,2012&amp;2013</t>
  </si>
  <si>
    <t>BERTIN &amp; BERTIN</t>
  </si>
  <si>
    <t>29595</t>
  </si>
  <si>
    <t>2100155018971</t>
  </si>
  <si>
    <t>5000035137</t>
  </si>
  <si>
    <t>9900028234</t>
  </si>
  <si>
    <t>REHABILTATION OF TAFIRI BUILDING KIGOM</t>
  </si>
  <si>
    <t>M/S SEEKEVIM LTD</t>
  </si>
  <si>
    <t>29873</t>
  </si>
  <si>
    <t>5000035138</t>
  </si>
  <si>
    <t>Extension Sytémes AEP à GORGOL</t>
  </si>
  <si>
    <t>29875</t>
  </si>
  <si>
    <t>5000035139</t>
  </si>
  <si>
    <t>9900028376</t>
  </si>
  <si>
    <t>SURFACING AKOTEAKO MMAAPEHIA FEEDER RO</t>
  </si>
  <si>
    <t>29876</t>
  </si>
  <si>
    <t>5000035145</t>
  </si>
  <si>
    <t>REA.TVAUX PROTE.BERGES  KORIS LOT1&amp;2</t>
  </si>
  <si>
    <t>29832</t>
  </si>
  <si>
    <t>5000035040</t>
  </si>
  <si>
    <t>CONST.ETALS MARCHE COCO-COCO</t>
  </si>
  <si>
    <t>29789</t>
  </si>
  <si>
    <t>5000035089</t>
  </si>
  <si>
    <t>29829</t>
  </si>
  <si>
    <t>5000035098</t>
  </si>
  <si>
    <t>29839</t>
  </si>
  <si>
    <t>5000035102</t>
  </si>
  <si>
    <t>9900015764</t>
  </si>
  <si>
    <t>AUDIT EXERCICE 2011-2012-2013</t>
  </si>
  <si>
    <t>29843</t>
  </si>
  <si>
    <t>5000035103</t>
  </si>
  <si>
    <t>9900028239</t>
  </si>
  <si>
    <t>FINANCIAL SPECIALIST DNA</t>
  </si>
  <si>
    <t>ASSEMA ABOOBACAR JAMU</t>
  </si>
  <si>
    <t>29710</t>
  </si>
  <si>
    <t>5000035148</t>
  </si>
  <si>
    <t>9900028393</t>
  </si>
  <si>
    <t>PROP CONS 1 CLASSROOM KIAMWORIA SEC.SC</t>
  </si>
  <si>
    <t>M/S IBRAK CONTRACTORS LTD</t>
  </si>
  <si>
    <t>29880</t>
  </si>
  <si>
    <t>5000034885</t>
  </si>
  <si>
    <t>ELIA ANDAO SEEDLINGS CALL OFF ORDER 4</t>
  </si>
  <si>
    <t>29658</t>
  </si>
  <si>
    <t>5000034886</t>
  </si>
  <si>
    <t>ADJUMANI NURS SEEDLINGS CALL OFF ORDER</t>
  </si>
  <si>
    <t>5000034899</t>
  </si>
  <si>
    <t>ELEC. FOR. R. MAATOUG 3 &amp; 7, B. ZITOUN</t>
  </si>
  <si>
    <t>29661</t>
  </si>
  <si>
    <t>5000034900</t>
  </si>
  <si>
    <t>SP AEP DRIJET, EL OLIA, ESSOUFLA, RMIL</t>
  </si>
  <si>
    <t>29663</t>
  </si>
  <si>
    <t>5000034903</t>
  </si>
  <si>
    <t>EREC&amp;COMP 1CLASSR&amp;1LABO LWANDA MAGWAR</t>
  </si>
  <si>
    <t>29667</t>
  </si>
  <si>
    <t>5000034917</t>
  </si>
  <si>
    <t>PERIMETRES Fatick LOT 1 prêt SUP</t>
  </si>
  <si>
    <t>29682</t>
  </si>
  <si>
    <t>5000034990</t>
  </si>
  <si>
    <t>9900028075</t>
  </si>
  <si>
    <t>Construction of Market Infra Gbalamuya</t>
  </si>
  <si>
    <t>GENERAL SUPPLIERS &amp; CONSTRUCT ENT</t>
  </si>
  <si>
    <t>5000035090</t>
  </si>
  <si>
    <t>29830</t>
  </si>
  <si>
    <t>5000035099</t>
  </si>
  <si>
    <t>AUDIT COMPTES PROJET ASSAINIS. DJIBOUT</t>
  </si>
  <si>
    <t>29842</t>
  </si>
  <si>
    <t>5000035110</t>
  </si>
  <si>
    <t>SUPPLY 2 EXTRA BIKES DNA LICHINGA CUAM</t>
  </si>
  <si>
    <t>29263</t>
  </si>
  <si>
    <t>5000035111</t>
  </si>
  <si>
    <t>29847</t>
  </si>
  <si>
    <t>5000034939</t>
  </si>
  <si>
    <t>9900028167</t>
  </si>
  <si>
    <t>travaux du barrage de Tamissi</t>
  </si>
  <si>
    <t>SOKEF (SOCIETE KIBSI ET FILS)</t>
  </si>
  <si>
    <t>29700</t>
  </si>
  <si>
    <t>5000034941</t>
  </si>
  <si>
    <t>9900018990</t>
  </si>
  <si>
    <t>PETITS EQUIPEMENTS APICULTURE LOT 2</t>
  </si>
  <si>
    <t>NEGODIS</t>
  </si>
  <si>
    <t>29702</t>
  </si>
  <si>
    <t>5000034950</t>
  </si>
  <si>
    <t>TVX DE CONSTRUCTION DES OA LOT N°2</t>
  </si>
  <si>
    <t>29686</t>
  </si>
  <si>
    <t>5000034953</t>
  </si>
  <si>
    <t>TVX DE CONSTRUCTION DES OA LOT N°07</t>
  </si>
  <si>
    <t>29715</t>
  </si>
  <si>
    <t>5000034974</t>
  </si>
  <si>
    <t>Nyahururu Sewerage works</t>
  </si>
  <si>
    <t>29378</t>
  </si>
  <si>
    <t>5000034978</t>
  </si>
  <si>
    <t>P-BF-A00-002</t>
  </si>
  <si>
    <t>PROGRAMME D'INVESTISSEMENT  COMMUNAUTAIR</t>
  </si>
  <si>
    <t>9900013362</t>
  </si>
  <si>
    <t>ACQUISITION NPK 98 VIRG 375 TONNES</t>
  </si>
  <si>
    <t>CORAM</t>
  </si>
  <si>
    <t>29737</t>
  </si>
  <si>
    <t>2100150008946</t>
  </si>
  <si>
    <t>5000034984</t>
  </si>
  <si>
    <t>9900028072</t>
  </si>
  <si>
    <t>Reh. of Block Ext. St. - Potoru &amp; Zimm</t>
  </si>
  <si>
    <t>LEO-TECH SERVICES  CONST &amp; tRADING COMP</t>
  </si>
  <si>
    <t>29676</t>
  </si>
  <si>
    <t>5000034985</t>
  </si>
  <si>
    <t>9900028078</t>
  </si>
  <si>
    <t>Rec. of Market Inf - Gbondapi</t>
  </si>
  <si>
    <t>FESTKAM ENTERPRISES</t>
  </si>
  <si>
    <t>5000034996</t>
  </si>
  <si>
    <t>9900019458</t>
  </si>
  <si>
    <t>CONSULTANT CHARGE D’AUDIT PARSAR</t>
  </si>
  <si>
    <t>STRONG NKV</t>
  </si>
  <si>
    <t>29746</t>
  </si>
  <si>
    <t>5000035079</t>
  </si>
  <si>
    <t>9900028321</t>
  </si>
  <si>
    <t>CONSTRUCTION OF CULVERTS LOT III</t>
  </si>
  <si>
    <t>SUSTAINABLE AGRICULTURAL PROGRAMME OF LI</t>
  </si>
  <si>
    <t>29818</t>
  </si>
  <si>
    <t>5000035035</t>
  </si>
  <si>
    <t>2 PUITS 1 ABREUVOIR 2 CITERNES LOT 3</t>
  </si>
  <si>
    <t>29783</t>
  </si>
  <si>
    <t>5000035153</t>
  </si>
  <si>
    <t>CONSTRUCTION OF LOW COST HOUSES - LOT</t>
  </si>
  <si>
    <t>29886</t>
  </si>
  <si>
    <t>5000035087</t>
  </si>
  <si>
    <t>9900028335</t>
  </si>
  <si>
    <t>PRODUCTION DIFFUSION PUBLI REPORT ET D</t>
  </si>
  <si>
    <t>RadioTélévision Nationale Congolaise RT</t>
  </si>
  <si>
    <t>29827</t>
  </si>
  <si>
    <t>5000035214</t>
  </si>
  <si>
    <t>LIRA MARKET USD COMPONENT</t>
  </si>
  <si>
    <t>5000034541</t>
  </si>
  <si>
    <t>P-Z1-DB0-060</t>
  </si>
  <si>
    <t>PHASE 2 CHEMIN FER DSM-ISAKA-KIGA/KEZA-M</t>
  </si>
  <si>
    <t>9900027699</t>
  </si>
  <si>
    <t>Detailed Study - Tnz</t>
  </si>
  <si>
    <t>CANARAIL Consultant Inc. in association</t>
  </si>
  <si>
    <t>29359</t>
  </si>
  <si>
    <t>2100150021393</t>
  </si>
  <si>
    <t>5000034549</t>
  </si>
  <si>
    <t>9900027677</t>
  </si>
  <si>
    <t>ERC&amp;COM CLA&amp;LAB KIO SS</t>
  </si>
  <si>
    <t>METON CONSTRUCTION CO.</t>
  </si>
  <si>
    <t>29367</t>
  </si>
  <si>
    <t>5000034557</t>
  </si>
  <si>
    <t>9900027622</t>
  </si>
  <si>
    <t>MATERIAL RENOV LAB&amp;4CLA THURUTURU SS</t>
  </si>
  <si>
    <t>DANTA CIVIL &amp; BUILDING CONSTRUCTION CO</t>
  </si>
  <si>
    <t>29372</t>
  </si>
  <si>
    <t>5000034558</t>
  </si>
  <si>
    <t>LABOUR RENOV LAB&amp;4CLA THURUTURU SS</t>
  </si>
  <si>
    <t>5000034573</t>
  </si>
  <si>
    <t>EXTRA CIVIL WORKS VOCATIONAL WING MBAL</t>
  </si>
  <si>
    <t>29365</t>
  </si>
  <si>
    <t>5000034578</t>
  </si>
  <si>
    <t>9900017521</t>
  </si>
  <si>
    <t>MOYENS ROULANTS</t>
  </si>
  <si>
    <t>29317</t>
  </si>
  <si>
    <t>5000034595</t>
  </si>
  <si>
    <t>P-GH-ID0-003</t>
  </si>
  <si>
    <t>GENDER RESPONSIVE SKILLS &amp; COM. DEV PROJ</t>
  </si>
  <si>
    <t>9900020130</t>
  </si>
  <si>
    <t>PROM GIRLS ENROL NON TRAD PROF TRADE</t>
  </si>
  <si>
    <t>DAPEG LIMITED</t>
  </si>
  <si>
    <t>29391</t>
  </si>
  <si>
    <t>2100150015898</t>
  </si>
  <si>
    <t>5000034596</t>
  </si>
  <si>
    <t>9900027793</t>
  </si>
  <si>
    <t>EQUIPEMT  TRANSFORMAT PRODUITS LATIERS</t>
  </si>
  <si>
    <t>ETS RAYMONDE</t>
  </si>
  <si>
    <t>29399</t>
  </si>
  <si>
    <t>5000034597</t>
  </si>
  <si>
    <t>9900027794</t>
  </si>
  <si>
    <t>EQUIPEMT PRODUCTION METIER HABILLEMENT</t>
  </si>
  <si>
    <t>ETS LA GLOIRE</t>
  </si>
  <si>
    <t>29400</t>
  </si>
  <si>
    <t>5000034602</t>
  </si>
  <si>
    <t>9900027807</t>
  </si>
  <si>
    <t>CREATION FORAGE RECONNAIS. TAZRARIT CI</t>
  </si>
  <si>
    <t>FORADEX SUCCURSALE TUNISIE</t>
  </si>
  <si>
    <t>29409</t>
  </si>
  <si>
    <t>5000034603</t>
  </si>
  <si>
    <t>9900017086</t>
  </si>
  <si>
    <t>Réhabi. secteurs El Fjij et Sidi Manso</t>
  </si>
  <si>
    <t>COMPINA</t>
  </si>
  <si>
    <t>29410</t>
  </si>
  <si>
    <t>5000034716</t>
  </si>
  <si>
    <t>CONTROLE PERIMETRES 3 VALLEES prêt SUP</t>
  </si>
  <si>
    <t>29511</t>
  </si>
  <si>
    <t>5000034720</t>
  </si>
  <si>
    <t>FOURN. INSTAL. EQUIPE. SP OULED EZZEDI</t>
  </si>
  <si>
    <t>29515</t>
  </si>
  <si>
    <t>5000034722</t>
  </si>
  <si>
    <t>9900027871</t>
  </si>
  <si>
    <t>FOURN. INSTAL. CONVERT. MERKEZ, EL AMR</t>
  </si>
  <si>
    <t>ENTREPRISE ERE</t>
  </si>
  <si>
    <t>29517</t>
  </si>
  <si>
    <t>5000034742</t>
  </si>
  <si>
    <t>P-MZ-FA0-005</t>
  </si>
  <si>
    <t>ENERGY REFORM AND ACCESS PROGRAM (ERAP)</t>
  </si>
  <si>
    <t>9900019440</t>
  </si>
  <si>
    <t>supply of VC equipment &amp;UPS</t>
  </si>
  <si>
    <t>BYTES &amp; PIECES</t>
  </si>
  <si>
    <t>29523</t>
  </si>
  <si>
    <t>2100155002048</t>
  </si>
  <si>
    <t>5000034760</t>
  </si>
  <si>
    <t>9900027971</t>
  </si>
  <si>
    <t>TRA REH LYCE DAR FADHAL-SOUKRA GV ARIA</t>
  </si>
  <si>
    <t>ENTREPRISE BEN HMIDA</t>
  </si>
  <si>
    <t>29554</t>
  </si>
  <si>
    <t>5000034761</t>
  </si>
  <si>
    <t>9900027904</t>
  </si>
  <si>
    <t>TRA REH COLL R.KARATCHI-BARDO GV TUNIS</t>
  </si>
  <si>
    <t>ENTREPRISE AZAIEZ MOULDI</t>
  </si>
  <si>
    <t>29555</t>
  </si>
  <si>
    <t>5000034767</t>
  </si>
  <si>
    <t>9900027981</t>
  </si>
  <si>
    <t>LABOUR TARAKWA SEC.SCHOOL</t>
  </si>
  <si>
    <t>WAYSHAN AGENCIES LTD</t>
  </si>
  <si>
    <t>29561</t>
  </si>
  <si>
    <t>5000034770</t>
  </si>
  <si>
    <t>LABOUR ST.COMBONI AMAKURIAT SEC.SCH</t>
  </si>
  <si>
    <t>29563</t>
  </si>
  <si>
    <t>5000034539</t>
  </si>
  <si>
    <t>Detailed Study - Rwn</t>
  </si>
  <si>
    <t>29357</t>
  </si>
  <si>
    <t>2100155016967</t>
  </si>
  <si>
    <t>5000034546</t>
  </si>
  <si>
    <t>9900027700</t>
  </si>
  <si>
    <t>CONSTRUCTION OF LAB KIBUTHA MXD SS</t>
  </si>
  <si>
    <t>MT.KENYA CONSTRUCTION LTD</t>
  </si>
  <si>
    <t>29363</t>
  </si>
  <si>
    <t>5000034550</t>
  </si>
  <si>
    <t>GIRLS' DORMITORY KOOME ISLAND SEED SCH</t>
  </si>
  <si>
    <t>5000034565</t>
  </si>
  <si>
    <t>ERC&amp;COM CLA&amp;LAB KIRIMA MXD SS</t>
  </si>
  <si>
    <t>29380</t>
  </si>
  <si>
    <t>5000034567</t>
  </si>
  <si>
    <t>9900026659</t>
  </si>
  <si>
    <t>ERC&amp;COM LAB&amp;SNITA BK&amp;DORM ST MARY MAB</t>
  </si>
  <si>
    <t>TSOTSI CONSTRUCTION CO.LTD</t>
  </si>
  <si>
    <t>29382</t>
  </si>
  <si>
    <t>5000034575</t>
  </si>
  <si>
    <t>P-ER-IAD-001</t>
  </si>
  <si>
    <t>SUPPORT TO HIGHER EDUCATION DEVELOPMENT</t>
  </si>
  <si>
    <t>9900026931</t>
  </si>
  <si>
    <t>CONSTRUCTION CAMPUS HAC</t>
  </si>
  <si>
    <t>SICHUAN ROAD AND BRIDGE</t>
  </si>
  <si>
    <t>29388</t>
  </si>
  <si>
    <t>2100155017816</t>
  </si>
  <si>
    <t>5000034592</t>
  </si>
  <si>
    <t>9900027800</t>
  </si>
  <si>
    <t>CONSTR. MINILAITERIES INFR. ELEV. LOT</t>
  </si>
  <si>
    <t>ENTREPRISE BOUKARY SENOU</t>
  </si>
  <si>
    <t>29403</t>
  </si>
  <si>
    <t>5000034604</t>
  </si>
  <si>
    <t>9900023778</t>
  </si>
  <si>
    <t>CREATION SAEP AIN SOLTANE LOT 1</t>
  </si>
  <si>
    <t>AKREMI SAMIR</t>
  </si>
  <si>
    <t>29412</t>
  </si>
  <si>
    <t>5000034609</t>
  </si>
  <si>
    <t>9900025694</t>
  </si>
  <si>
    <t>ETUDES FAISABILITE CHEMIN DE FER</t>
  </si>
  <si>
    <t>GROUPEMENT LOUIS BERGER/SNCF INTERNATION</t>
  </si>
  <si>
    <t>28396</t>
  </si>
  <si>
    <t>5000034625</t>
  </si>
  <si>
    <t>P-UG-FA0-004</t>
  </si>
  <si>
    <t>ELECTRICITY TRANSPORT</t>
  </si>
  <si>
    <t>FEAS,DESIGN,EIA,RAP,AFFORD MIRAMA-KABA</t>
  </si>
  <si>
    <t>29432</t>
  </si>
  <si>
    <t>2100150019944</t>
  </si>
  <si>
    <t>5000034645</t>
  </si>
  <si>
    <t>TVX  AMEN. BITUMAGE TRONCON KETTA- BIE</t>
  </si>
  <si>
    <t>28414</t>
  </si>
  <si>
    <t>5000034723</t>
  </si>
  <si>
    <t>FOURN. INSTAL. EQUIP. SP DANS PI MELLI</t>
  </si>
  <si>
    <t>29518</t>
  </si>
  <si>
    <t>5000034725</t>
  </si>
  <si>
    <t>9900027868</t>
  </si>
  <si>
    <t>ERECT&amp;COMP RIOOGA S.DA SECONDARY SCHOO</t>
  </si>
  <si>
    <t>M/S STARMAC ENTREPRISES LTD</t>
  </si>
  <si>
    <t>29519</t>
  </si>
  <si>
    <t>5000034739</t>
  </si>
  <si>
    <t>9900027883</t>
  </si>
  <si>
    <t>SPECIALIZED SOFTWARE INSURANCE MOZ</t>
  </si>
  <si>
    <t>E-business Systems Consultoria  e Sistem</t>
  </si>
  <si>
    <t>29537</t>
  </si>
  <si>
    <t>5000034741</t>
  </si>
  <si>
    <t>5000034744</t>
  </si>
  <si>
    <t>9900027119</t>
  </si>
  <si>
    <t>Supply of PC servers</t>
  </si>
  <si>
    <t>NOVAS SOLUCOES LDA – TECNOLOGIAS DE INFO</t>
  </si>
  <si>
    <t>29539</t>
  </si>
  <si>
    <t>5000034745</t>
  </si>
  <si>
    <t>Supply of  Network hardware</t>
  </si>
  <si>
    <t>5000034749</t>
  </si>
  <si>
    <t>9900027939</t>
  </si>
  <si>
    <t>CONSTR 01 LABOR&amp;01 CLASSR COUNTY HIGH</t>
  </si>
  <si>
    <t>M/S ATOSH CONSTRUCTION CO.</t>
  </si>
  <si>
    <t>29543</t>
  </si>
  <si>
    <t>5000034564</t>
  </si>
  <si>
    <t>9900027619</t>
  </si>
  <si>
    <t>ERC&amp;COM LAB&amp;CLA BOMORITO SS</t>
  </si>
  <si>
    <t>GESURE BUILDING</t>
  </si>
  <si>
    <t>29379</t>
  </si>
  <si>
    <t>5000034587</t>
  </si>
  <si>
    <t>9900012885</t>
  </si>
  <si>
    <t>NRWSSP Consultancy Services</t>
  </si>
  <si>
    <t>COWATER International Inc</t>
  </si>
  <si>
    <t>28237</t>
  </si>
  <si>
    <t>5000034588</t>
  </si>
  <si>
    <t>CONSTRUCTION FIELD PACK HOUSE</t>
  </si>
  <si>
    <t>29188</t>
  </si>
  <si>
    <t>5000034599</t>
  </si>
  <si>
    <t>9900027798</t>
  </si>
  <si>
    <t>EQUIPEMT RESTAURATION ET PECHE  LOT 1&amp;</t>
  </si>
  <si>
    <t>ETS BUSINESS CFA</t>
  </si>
  <si>
    <t>29402</t>
  </si>
  <si>
    <t>5000034600</t>
  </si>
  <si>
    <t>9900027804</t>
  </si>
  <si>
    <t>Protocole mise en oeuvre enquête cadre</t>
  </si>
  <si>
    <t>Direction de la Gestion des Ressources H</t>
  </si>
  <si>
    <t>29406</t>
  </si>
  <si>
    <t>5000034638</t>
  </si>
  <si>
    <t>SUPPLY OF EQUIPMENT BATCH3 MEDIPHARM</t>
  </si>
  <si>
    <t>29333</t>
  </si>
  <si>
    <t>5000034650</t>
  </si>
  <si>
    <t>9900027818</t>
  </si>
  <si>
    <t>Supply of  Push Bcycles to MALAWI</t>
  </si>
  <si>
    <t>Sky Waves (Malawi) Limited</t>
  </si>
  <si>
    <t>5000034667</t>
  </si>
  <si>
    <t>9900027837</t>
  </si>
  <si>
    <t>SUPPLY WATER TANK,SOLAR&amp;HAND PUMPS</t>
  </si>
  <si>
    <t>29468</t>
  </si>
  <si>
    <t>5000034669</t>
  </si>
  <si>
    <t>9900027839</t>
  </si>
  <si>
    <t>Renforcement dec capacités des OCB</t>
  </si>
  <si>
    <t>Centre d’Appui et de Formation pour le D</t>
  </si>
  <si>
    <t>29467</t>
  </si>
  <si>
    <t>5000034670</t>
  </si>
  <si>
    <t>9900006519</t>
  </si>
  <si>
    <t>ETUDES /TRAVAUX PONTS ET VIADUCS PK30/</t>
  </si>
  <si>
    <t>SOCIETE  GRANDS TRAVAUX ROUTIER  -GTR</t>
  </si>
  <si>
    <t>29471</t>
  </si>
  <si>
    <t>5000034671</t>
  </si>
  <si>
    <t>9900024300</t>
  </si>
  <si>
    <t>FOURNITURE PIEGES ET ECRANS</t>
  </si>
  <si>
    <t>TROPICS SARL</t>
  </si>
  <si>
    <t>29472</t>
  </si>
  <si>
    <t>5000034686</t>
  </si>
  <si>
    <t>9900027855</t>
  </si>
  <si>
    <t>TRAV REHAB LYCEE HABIB MAAZOUN GOUV SF</t>
  </si>
  <si>
    <t>ENTRAPRISE MOHAMED ELHADDAR</t>
  </si>
  <si>
    <t>29485</t>
  </si>
  <si>
    <t>5000034724</t>
  </si>
  <si>
    <t>FOURN. INSTAL. EQUIP. STATION PPI KHAL</t>
  </si>
  <si>
    <t>29520</t>
  </si>
  <si>
    <t>5000034740</t>
  </si>
  <si>
    <t>P-GH-DB0-013</t>
  </si>
  <si>
    <t>SUPPLEMENTARY LOAN FOR LOT 2  OF TEMA AF</t>
  </si>
  <si>
    <t>9900013900</t>
  </si>
  <si>
    <t>ADENDUM TO TEMA-AFLAO SUP. CONSULTANCY</t>
  </si>
  <si>
    <t>CONTERRA LIMITED</t>
  </si>
  <si>
    <t>29536</t>
  </si>
  <si>
    <t>2100150019194</t>
  </si>
  <si>
    <t>5000034752</t>
  </si>
  <si>
    <t>9900027956</t>
  </si>
  <si>
    <t>FOURNITURE CONSOMMABLES INFORMATIQ &amp; B</t>
  </si>
  <si>
    <t>PAPELARIA PONTO QUENTE</t>
  </si>
  <si>
    <t>29547</t>
  </si>
  <si>
    <t>5000034764</t>
  </si>
  <si>
    <t>TRAV REHA COLL IBN KHALDOUN GOUV TUNIS</t>
  </si>
  <si>
    <t>29559</t>
  </si>
  <si>
    <t>5000034766</t>
  </si>
  <si>
    <t>MATERIALS TARAKWA SEC.SCHOOL</t>
  </si>
  <si>
    <t>5000034769</t>
  </si>
  <si>
    <t>P-ZW-E00-002</t>
  </si>
  <si>
    <t>URGENT WATER SUP. &amp; SAN. REHABILITATION</t>
  </si>
  <si>
    <t>9900017088</t>
  </si>
  <si>
    <t>Implementing Entity</t>
  </si>
  <si>
    <t>Poyry Environment GmbH</t>
  </si>
  <si>
    <t>29564</t>
  </si>
  <si>
    <t>5850155000051</t>
  </si>
  <si>
    <t>5000034772</t>
  </si>
  <si>
    <t>9900027884</t>
  </si>
  <si>
    <t>TRA REH LYC ELAHD ELJADID SKHIRA GV SF</t>
  </si>
  <si>
    <t>ENTREPRISE LOTFI HAMMOUDA</t>
  </si>
  <si>
    <t>29567</t>
  </si>
  <si>
    <t>5000034779</t>
  </si>
  <si>
    <t>P-EG-AAC-015</t>
  </si>
  <si>
    <t>MIC MASTER PLAN</t>
  </si>
  <si>
    <t>9900027973</t>
  </si>
  <si>
    <t>The MIC Master Plan Study</t>
  </si>
  <si>
    <t>GAS NATURAL FENOSA ENGINEERING? S. L. U.</t>
  </si>
  <si>
    <t>29577</t>
  </si>
  <si>
    <t>5500155002751</t>
  </si>
  <si>
    <t>5000034771</t>
  </si>
  <si>
    <t>9900027888</t>
  </si>
  <si>
    <t>TARV REHA COLL EL MANSOURA GOUVERNO SF</t>
  </si>
  <si>
    <t>ENTREPRISE AYMEN BOUAZIZ</t>
  </si>
  <si>
    <t>29566</t>
  </si>
  <si>
    <t>5000034778</t>
  </si>
  <si>
    <t>BAS FONDS KEDOUGOU LOT5 part prêt SUP</t>
  </si>
  <si>
    <t>29575</t>
  </si>
  <si>
    <t>5000034817</t>
  </si>
  <si>
    <t>9900028006</t>
  </si>
  <si>
    <t>SUPPLY ORGANIC NUTRIENT FOR PLASTIC HO</t>
  </si>
  <si>
    <t>M/S ACHI TECH GHANA LIMITED</t>
  </si>
  <si>
    <t>29600</t>
  </si>
  <si>
    <t>5000034827</t>
  </si>
  <si>
    <t>Technical Assistance (Burundi)</t>
  </si>
  <si>
    <t>29606</t>
  </si>
  <si>
    <t>2100155016966</t>
  </si>
  <si>
    <t>5000034828</t>
  </si>
  <si>
    <t>Technical Assistance (Tanzania)</t>
  </si>
  <si>
    <t>29607</t>
  </si>
  <si>
    <t>5000034872</t>
  </si>
  <si>
    <t>9900028127</t>
  </si>
  <si>
    <t>TR RE COLL ELABADILA-SBITLA GV KASSERI</t>
  </si>
  <si>
    <t>ENTREPRISE BARHOUMI BILEL</t>
  </si>
  <si>
    <t>29649</t>
  </si>
  <si>
    <t>5000034879</t>
  </si>
  <si>
    <t>EQUIP. POUR STATION POMPAGE &amp; DRAINAGE</t>
  </si>
  <si>
    <t>29655</t>
  </si>
  <si>
    <t>5000034887</t>
  </si>
  <si>
    <t>JOSE LTD SEEDLINGS CALL OFF ORDER 4</t>
  </si>
  <si>
    <t>5000034890</t>
  </si>
  <si>
    <t>GERALD ONGODI SEEDLINGS CALL OFF ORDER</t>
  </si>
  <si>
    <t>5000034891</t>
  </si>
  <si>
    <t>TOPAN SUSTAIN SEEDLINGS CALL OFF ORDER</t>
  </si>
  <si>
    <t>5000034904</t>
  </si>
  <si>
    <t>9900018305</t>
  </si>
  <si>
    <t>REALISATION AUDIT CPTES 2011 ET 2012</t>
  </si>
  <si>
    <t>FICADEX  AFRIQUE  SENEGAL</t>
  </si>
  <si>
    <t>29668</t>
  </si>
  <si>
    <t>5000034918</t>
  </si>
  <si>
    <t>PERIMETRES Kolda LOT 2 prêt SUP</t>
  </si>
  <si>
    <t>29683</t>
  </si>
  <si>
    <t>5000034926</t>
  </si>
  <si>
    <t>9900024346</t>
  </si>
  <si>
    <t>Supply of Goods to NFEs EuroCom Sytem</t>
  </si>
  <si>
    <t>EuroCom Systems</t>
  </si>
  <si>
    <t>29692</t>
  </si>
  <si>
    <t>5000034929</t>
  </si>
  <si>
    <t>9900021362</t>
  </si>
  <si>
    <t>TRAV PAVAGE VOIRIE DE NGOZI LOT1</t>
  </si>
  <si>
    <t>ETAMCO</t>
  </si>
  <si>
    <t>29666</t>
  </si>
  <si>
    <t>5000034932</t>
  </si>
  <si>
    <t>9900011282</t>
  </si>
  <si>
    <t>REHAB EXT AND CON HLTH FAC IGUNGA TABO</t>
  </si>
  <si>
    <t>LUKOLO COMPANY LTD</t>
  </si>
  <si>
    <t>28189</t>
  </si>
  <si>
    <t>5000034936</t>
  </si>
  <si>
    <t>WATER PIPES + FITTING, LICHINGA &amp; CUAM</t>
  </si>
  <si>
    <t>29698</t>
  </si>
  <si>
    <t>5000034938</t>
  </si>
  <si>
    <t>9900015069</t>
  </si>
  <si>
    <t>SUPPLY OF THREE HEAVY DUTY VEHICLES</t>
  </si>
  <si>
    <t>TOYOTA KENYA LTD</t>
  </si>
  <si>
    <t>29699</t>
  </si>
  <si>
    <t>5000035221</t>
  </si>
  <si>
    <t>9900014370</t>
  </si>
  <si>
    <t>SUPPLY OF ANALYTICAL EQUIP MLW &amp;  ANGO</t>
  </si>
  <si>
    <t>MM AFRICA TECHNOLOGY (PTY) LTD</t>
  </si>
  <si>
    <t>29936</t>
  </si>
  <si>
    <t>5000035222</t>
  </si>
  <si>
    <t>CONS 1CLASSR &amp; REHAB 1LAB KITHEO SEC.S</t>
  </si>
  <si>
    <t>29938</t>
  </si>
  <si>
    <t>5000034559</t>
  </si>
  <si>
    <t>ERC&amp;COM LAB&amp;PIT LATRN CHIAKARGA GIRLS</t>
  </si>
  <si>
    <t>29373</t>
  </si>
  <si>
    <t>5000034591</t>
  </si>
  <si>
    <t>9900027789</t>
  </si>
  <si>
    <t>SN-SUPPLY VARIOUS INFORMATION TECHNOLO</t>
  </si>
  <si>
    <t>SESA TECHNOLOGIES SARL</t>
  </si>
  <si>
    <t>29397</t>
  </si>
  <si>
    <t>5000034606</t>
  </si>
  <si>
    <t>9900023871</t>
  </si>
  <si>
    <t>REHABILITATION SIDI KHEDER ET SIDI SAA</t>
  </si>
  <si>
    <t>ATPHY - AYOUBA</t>
  </si>
  <si>
    <t>29414</t>
  </si>
  <si>
    <t>5000034611</t>
  </si>
  <si>
    <t>9900027810</t>
  </si>
  <si>
    <t>Gender sensitive baseline survey</t>
  </si>
  <si>
    <t>ALPEX CONSULTING AFRICA LTD</t>
  </si>
  <si>
    <t>29416</t>
  </si>
  <si>
    <t>5000034620</t>
  </si>
  <si>
    <t>9900027566</t>
  </si>
  <si>
    <t>KITWE SANITATION WORKS (LOT 1B)</t>
  </si>
  <si>
    <t>UNIK CONSTRUCTION ENGINEERING (PTY) LTD</t>
  </si>
  <si>
    <t>29428</t>
  </si>
  <si>
    <t>5000034622</t>
  </si>
  <si>
    <t>FORAGE DE RECONNAISSANCE ESFAYA</t>
  </si>
  <si>
    <t>29431</t>
  </si>
  <si>
    <t>5000034664</t>
  </si>
  <si>
    <t>9900027822</t>
  </si>
  <si>
    <t>SUPPLY OF WATSAN HANDBOOKS</t>
  </si>
  <si>
    <t>MAINSTREAM ENTREPRISES</t>
  </si>
  <si>
    <t>29464</t>
  </si>
  <si>
    <t>5000034673</t>
  </si>
  <si>
    <t>9900027840</t>
  </si>
  <si>
    <t>CONST.OF 8 HAND DUG-WEST COAST&amp;CENTRAL</t>
  </si>
  <si>
    <t>NEMA GENERAL MERCHANDISE&amp; CONSTRUCTION E</t>
  </si>
  <si>
    <t>29474</t>
  </si>
  <si>
    <t>5000034674</t>
  </si>
  <si>
    <t>9900027841</t>
  </si>
  <si>
    <t>CONST.OF 10 NURSERY SHEDS</t>
  </si>
  <si>
    <t>SHERIFF SANNEH AND SONS LTD</t>
  </si>
  <si>
    <t>29475</t>
  </si>
  <si>
    <t>5000034675</t>
  </si>
  <si>
    <t>9900027842</t>
  </si>
  <si>
    <t>CONST.OF 10 BOREHOLES WEST&amp;NORT REGION</t>
  </si>
  <si>
    <t>TIMBER AND FURNITURE CO</t>
  </si>
  <si>
    <t>29476</t>
  </si>
  <si>
    <t>5000034685</t>
  </si>
  <si>
    <t>9900009009</t>
  </si>
  <si>
    <t>20 MOTOS POUR ONG PARTENAIRES ET ISRA</t>
  </si>
  <si>
    <t>LA SENEGALAISE DE L'AUTOMOBILE</t>
  </si>
  <si>
    <t>29486</t>
  </si>
  <si>
    <t>5000034717</t>
  </si>
  <si>
    <t>9900023633</t>
  </si>
  <si>
    <t>PIP lot 1 part prêt SUP</t>
  </si>
  <si>
    <t>AGRHYSOL International</t>
  </si>
  <si>
    <t>29512</t>
  </si>
  <si>
    <t>5000034718</t>
  </si>
  <si>
    <t>REFECTION SIEGE PADERCA</t>
  </si>
  <si>
    <t>29513</t>
  </si>
  <si>
    <t>5000034719</t>
  </si>
  <si>
    <t>CONS &amp; COMP SCI LAB NG'ONYI BOYS DAY S</t>
  </si>
  <si>
    <t>29514</t>
  </si>
  <si>
    <t>5000034731</t>
  </si>
  <si>
    <t>FOUR. EQUIP. HYDROMECANI. SIDI MESSAOU</t>
  </si>
  <si>
    <t>29528</t>
  </si>
  <si>
    <t>5000034750</t>
  </si>
  <si>
    <t>REHAB OF 1 CLSSR&amp; 1 SC LAB KARANGARE S</t>
  </si>
  <si>
    <t>29544</t>
  </si>
  <si>
    <t>5000034776</t>
  </si>
  <si>
    <t>BAS FONDS KEDOUGOU LOT4 part prêt SUP</t>
  </si>
  <si>
    <t>29574</t>
  </si>
  <si>
    <t>5000034792</t>
  </si>
  <si>
    <t>9900020653</t>
  </si>
  <si>
    <t>Achat 1 photocopieur et 4 micro ordina</t>
  </si>
  <si>
    <t>Société NRJ BURMAS</t>
  </si>
  <si>
    <t>29584</t>
  </si>
  <si>
    <t>5000034662</t>
  </si>
  <si>
    <t>9900014329</t>
  </si>
  <si>
    <t>CONV OMS/ ELAB PNDS APPUI UGP PROM SAN</t>
  </si>
  <si>
    <t>ORGANISATION MONDIALE DE LA SANTE - OMS</t>
  </si>
  <si>
    <t>29461</t>
  </si>
  <si>
    <t>5000034677</t>
  </si>
  <si>
    <t>9900027844</t>
  </si>
  <si>
    <t>SUPPLY OF 10 POWER TILLERS</t>
  </si>
  <si>
    <t>29478</t>
  </si>
  <si>
    <t>5000034709</t>
  </si>
  <si>
    <t>FOURN. INSTAL. EQUIPEMENT POMPAGE BEJA</t>
  </si>
  <si>
    <t>29504</t>
  </si>
  <si>
    <t>5000034758</t>
  </si>
  <si>
    <t>TRA REH COLL JOUMHOURIA-MNIHLA GV ARIA</t>
  </si>
  <si>
    <t>29552</t>
  </si>
  <si>
    <t>5000034765</t>
  </si>
  <si>
    <t>TRA REH COLL ELLOUZA-JEBINIANA GOUV SF</t>
  </si>
  <si>
    <t>29560</t>
  </si>
  <si>
    <t>5000034773</t>
  </si>
  <si>
    <t>BAS FONDS KEDOUGOU LOT1 part prêt SUP</t>
  </si>
  <si>
    <t>29570</t>
  </si>
  <si>
    <t>5000034777</t>
  </si>
  <si>
    <t>P-KE-EB0-003</t>
  </si>
  <si>
    <t>NAIROBI RIVERS BASIN REHABILITATION AND</t>
  </si>
  <si>
    <t>9900025556</t>
  </si>
  <si>
    <t>Detailed Design and superv. Nbi sewera</t>
  </si>
  <si>
    <t>GIBB Africa Ltd.</t>
  </si>
  <si>
    <t>29572</t>
  </si>
  <si>
    <t>2100150023655</t>
  </si>
  <si>
    <t>5000034781</t>
  </si>
  <si>
    <t>9900018621</t>
  </si>
  <si>
    <t>FOURNITURE INTRANTS /SEMENCES CONS. IN</t>
  </si>
  <si>
    <t>SOCIETE AGRICOLE DU CONGO -SACO</t>
  </si>
  <si>
    <t>29576</t>
  </si>
  <si>
    <t>5000034797</t>
  </si>
  <si>
    <t>9900019239</t>
  </si>
  <si>
    <t>FOURNITURE EQUIPEMENTS AGRICOLES</t>
  </si>
  <si>
    <t>SOGEPI SARL</t>
  </si>
  <si>
    <t>29568</t>
  </si>
  <si>
    <t>5000034800</t>
  </si>
  <si>
    <t>LABR REH 2 CLASS ST FRANCIS NYANGAJO G</t>
  </si>
  <si>
    <t>5000034801</t>
  </si>
  <si>
    <t>9900027182</t>
  </si>
  <si>
    <t>MATR REH LABORAT ST FRANCIS NYANGAJO G</t>
  </si>
  <si>
    <t>SLAY WEBS STUDIOS</t>
  </si>
  <si>
    <t>5000034812</t>
  </si>
  <si>
    <t>STOREY WORKSHOP AT KTTC COLLEGE</t>
  </si>
  <si>
    <t>29594</t>
  </si>
  <si>
    <t>5000034815</t>
  </si>
  <si>
    <t>9900028010</t>
  </si>
  <si>
    <t>ERE&amp;COM 1LATRIN&amp;REN 4CLA&amp;1LAB CHUNGE M</t>
  </si>
  <si>
    <t>RAPOGI BUILDING CONTRACTORS</t>
  </si>
  <si>
    <t>29598</t>
  </si>
  <si>
    <t>5000034819</t>
  </si>
  <si>
    <t>SUPPLY FIELD EQUIPMENT</t>
  </si>
  <si>
    <t>29602</t>
  </si>
  <si>
    <t>5000034822</t>
  </si>
  <si>
    <t>9900021436</t>
  </si>
  <si>
    <t>SUPPLY BLACK PLASTIC MULCH</t>
  </si>
  <si>
    <t>PURE AND PERFECT ENTERPRISE</t>
  </si>
  <si>
    <t>29603</t>
  </si>
  <si>
    <t>5000034836</t>
  </si>
  <si>
    <t>9900028061</t>
  </si>
  <si>
    <t>TRAVAUX REHAB.DEP.BOBOYE ET SAY&amp;BOBOYE</t>
  </si>
  <si>
    <t>ENTREPRISE  DOUDOUA  IBRAHIM</t>
  </si>
  <si>
    <t>29614</t>
  </si>
  <si>
    <t>5000034850</t>
  </si>
  <si>
    <t>9900012769</t>
  </si>
  <si>
    <t>FORAGE RECON. FLANC OUEST ET BEN SAIDA</t>
  </si>
  <si>
    <t>EL IHIA</t>
  </si>
  <si>
    <t>29627</t>
  </si>
  <si>
    <t>5000034851</t>
  </si>
  <si>
    <t>9900020581</t>
  </si>
  <si>
    <t>FOUR INSTALL EQPT MED MOB MATERIEL</t>
  </si>
  <si>
    <t>SOCIETE FSE</t>
  </si>
  <si>
    <t>29611</t>
  </si>
  <si>
    <t>5000034852</t>
  </si>
  <si>
    <t>9900012767</t>
  </si>
  <si>
    <t>TRX REHABILITATION SYSTEME AEP BIR SAA</t>
  </si>
  <si>
    <t>Nourredine Moussaoui</t>
  </si>
  <si>
    <t>29628</t>
  </si>
  <si>
    <t>5000034647</t>
  </si>
  <si>
    <t>SUPPLY OF 8 BIOSAFETY CABINETS TO TZ</t>
  </si>
  <si>
    <t>29449</t>
  </si>
  <si>
    <t>5000034656</t>
  </si>
  <si>
    <t>9900024273</t>
  </si>
  <si>
    <t>ASSAINIS. ET CREATION RESEAU DE DRAINA</t>
  </si>
  <si>
    <t>ENTREPRISE CHEBBI</t>
  </si>
  <si>
    <t>29456</t>
  </si>
  <si>
    <t>5000034657</t>
  </si>
  <si>
    <t>9900023434</t>
  </si>
  <si>
    <t>TRX AEP EL MAHFOURA HENCHIR EL KOUSS</t>
  </si>
  <si>
    <t>TGH</t>
  </si>
  <si>
    <t>29457</t>
  </si>
  <si>
    <t>5000034798</t>
  </si>
  <si>
    <t>MATR CONS LATRN ST FRANCIS NYANGAJO GS</t>
  </si>
  <si>
    <t>5000034803</t>
  </si>
  <si>
    <t>MATR EREC DORMIT ST FRANCIS NYANGAJO G</t>
  </si>
  <si>
    <t>5000034808</t>
  </si>
  <si>
    <t>9900027799</t>
  </si>
  <si>
    <t>CONSTRUC MINI LAITERIES YANFOLILA LOT</t>
  </si>
  <si>
    <t>EBCS</t>
  </si>
  <si>
    <t>29591</t>
  </si>
  <si>
    <t>5000034826</t>
  </si>
  <si>
    <t>Technical Assistance (Rwanda)</t>
  </si>
  <si>
    <t>29605</t>
  </si>
  <si>
    <t>5000034834</t>
  </si>
  <si>
    <t>External Audit Consultancy Services</t>
  </si>
  <si>
    <t>29562</t>
  </si>
  <si>
    <t>5000034838</t>
  </si>
  <si>
    <t>9900028063</t>
  </si>
  <si>
    <t>AMENAG.DEPART.BOBOYE-SAY&amp;GUELADIO-TAMO</t>
  </si>
  <si>
    <t>ENTREPRISE SADDI IBRAHIM</t>
  </si>
  <si>
    <t>29619</t>
  </si>
  <si>
    <t>5000034841</t>
  </si>
  <si>
    <t>9900021704</t>
  </si>
  <si>
    <t>SUIVI EVALUATION DES IMPACTS SOCIO-ECO</t>
  </si>
  <si>
    <t>UNIVERSITE DE NGOZI</t>
  </si>
  <si>
    <t>28869</t>
  </si>
  <si>
    <t>5000034843</t>
  </si>
  <si>
    <t>9900028062</t>
  </si>
  <si>
    <t>Second Engineering Consultancy Service</t>
  </si>
  <si>
    <t>HASKONING NEDERLAND B.V.</t>
  </si>
  <si>
    <t>29565</t>
  </si>
  <si>
    <t>5000034857</t>
  </si>
  <si>
    <t>9900028080</t>
  </si>
  <si>
    <t>TRAV REHAB COLL NEKTA - MAHRES GOUV SF</t>
  </si>
  <si>
    <t>ENTREPRISE BOUCHAALA MOHAMED</t>
  </si>
  <si>
    <t>29634</t>
  </si>
  <si>
    <t>5000034864</t>
  </si>
  <si>
    <t>TR RE COLL BOUDERYES FOUSANA G KASSERI</t>
  </si>
  <si>
    <t>29642</t>
  </si>
  <si>
    <t>5000034871</t>
  </si>
  <si>
    <t>TRAV REHABIL LYC SBITLA 2 GOUV KASSERI</t>
  </si>
  <si>
    <t>29648</t>
  </si>
  <si>
    <t>5000034883</t>
  </si>
  <si>
    <t>KYABA SEEDLINGS CALL OFF ORDER 4</t>
  </si>
  <si>
    <t>5000034888</t>
  </si>
  <si>
    <t>WOOD CONSULT SEEDLINGS CALL OFF ORDER</t>
  </si>
  <si>
    <t>5000034889</t>
  </si>
  <si>
    <t>CAROLDINA SEEDLINGS CALL OFF ORDER 4</t>
  </si>
  <si>
    <t>5000034901</t>
  </si>
  <si>
    <t>9900028148</t>
  </si>
  <si>
    <t>PROP EREC &amp; COMP 1SC.LAB GATUNGA SEC.S</t>
  </si>
  <si>
    <t>RWARA GENERAL CONTRACTORS LTD</t>
  </si>
  <si>
    <t>29664</t>
  </si>
  <si>
    <t>5000034905</t>
  </si>
  <si>
    <t>9900027181</t>
  </si>
  <si>
    <t>ERE&amp;COM 1CLR&amp;SLAB ST.INNOCENT JONYO M.</t>
  </si>
  <si>
    <t>PHARMACOL PRODUCTS</t>
  </si>
  <si>
    <t>29669</t>
  </si>
  <si>
    <t>5000034911</t>
  </si>
  <si>
    <t>TVX DE RENFORCEMENT ROUTES - LOT N°16</t>
  </si>
  <si>
    <t>29675</t>
  </si>
  <si>
    <t>5000034912</t>
  </si>
  <si>
    <t>9900028143</t>
  </si>
  <si>
    <t>SUPPLY OF DPT AND 24 Months Subscripti</t>
  </si>
  <si>
    <t>X-Callibre</t>
  </si>
  <si>
    <t>29677</t>
  </si>
  <si>
    <t>5000034605</t>
  </si>
  <si>
    <t>9900027808</t>
  </si>
  <si>
    <t>SERVICE CONSULT. CONTROL &amp; TRVX CAMERO</t>
  </si>
  <si>
    <t>GROUPEMENT LOUIS BERGER / INGECAM</t>
  </si>
  <si>
    <t>29411</t>
  </si>
  <si>
    <t>2100150020794</t>
  </si>
  <si>
    <t>5000034612</t>
  </si>
  <si>
    <t>P-TG-DB0-002</t>
  </si>
  <si>
    <t>PROJET DE ROUTE AFLAO-SANVÉE CONDJI</t>
  </si>
  <si>
    <t>9900016506</t>
  </si>
  <si>
    <t>SCE CONSULT. AUDIT COMPTABLE &amp; FINANCI</t>
  </si>
  <si>
    <t>CABINET FIDUCIAL EXPERTISE AK</t>
  </si>
  <si>
    <t>29418</t>
  </si>
  <si>
    <t>2100155017170</t>
  </si>
  <si>
    <t>5000034614</t>
  </si>
  <si>
    <t>9900012030</t>
  </si>
  <si>
    <t>TRAVAUX DE CREATION DU PI SEGDOUD 4</t>
  </si>
  <si>
    <t>SOTRATEL SUD-OUEST - Gafsa</t>
  </si>
  <si>
    <t>29420</t>
  </si>
  <si>
    <t>5000034615</t>
  </si>
  <si>
    <t>9900025665</t>
  </si>
  <si>
    <t>TRAVAUX CREATION AEP ZONES EL KHALIJ</t>
  </si>
  <si>
    <t>ENTREPRISE STPC</t>
  </si>
  <si>
    <t>29421</t>
  </si>
  <si>
    <t>5000034733</t>
  </si>
  <si>
    <t>9900027880</t>
  </si>
  <si>
    <t>EQUP. POSTE TRANSF. HT/BT STATION TOUJ</t>
  </si>
  <si>
    <t>LANOWAR ABDELKADER</t>
  </si>
  <si>
    <t>29530</t>
  </si>
  <si>
    <t>5000034734</t>
  </si>
  <si>
    <t>9900027881</t>
  </si>
  <si>
    <t>FOUR. INST. POSTE TRANS. HT/BT SP SLAT</t>
  </si>
  <si>
    <t>ZMERLI MUSTAPHA</t>
  </si>
  <si>
    <t>29531</t>
  </si>
  <si>
    <t>5000034867</t>
  </si>
  <si>
    <t>9900028101</t>
  </si>
  <si>
    <t>TRAV REHABILI LYC FERIANA GOUV KASSERI</t>
  </si>
  <si>
    <t>ENTREPRISE KHAMMASSI ALA TRAVAUX ET BATI</t>
  </si>
  <si>
    <t>29644</t>
  </si>
  <si>
    <t>5000034967</t>
  </si>
  <si>
    <t>PROP CONS 4STOR CLASR KAMUKUNJI SEC.SC</t>
  </si>
  <si>
    <t>29729</t>
  </si>
  <si>
    <t>5000035228</t>
  </si>
  <si>
    <t>9900024267</t>
  </si>
  <si>
    <t>Travaux de CES - Lot 3</t>
  </si>
  <si>
    <t>ECONET</t>
  </si>
  <si>
    <t>29942</t>
  </si>
  <si>
    <t>5000035229</t>
  </si>
  <si>
    <t>Travaux de CES - Lot 4</t>
  </si>
  <si>
    <t>29943</t>
  </si>
  <si>
    <t>5000035249</t>
  </si>
  <si>
    <t>CONSTRUC 1SC.LAB AKAIGA SECONDARY SCHO</t>
  </si>
  <si>
    <t>29956</t>
  </si>
  <si>
    <t>5000035252</t>
  </si>
  <si>
    <t>9900026425</t>
  </si>
  <si>
    <t>CONSTRUCTION 2 CLASSROOM KIMACHIA SEC.</t>
  </si>
  <si>
    <t>EARTH MARS LINK CONTRACTORS LTD</t>
  </si>
  <si>
    <t>29960</t>
  </si>
  <si>
    <t>5000034585</t>
  </si>
  <si>
    <t>9900027782</t>
  </si>
  <si>
    <t>DESIGN &amp; CONSTRUCTION SUPERVISION  LOT</t>
  </si>
  <si>
    <t>ENCON ENGINEERING PROJECTS (PTY), CONSUL</t>
  </si>
  <si>
    <t>5000034586</t>
  </si>
  <si>
    <t>9900027783</t>
  </si>
  <si>
    <t>MBW CONSULTING LTD IN ASSOCIATION WITH M</t>
  </si>
  <si>
    <t>5000034589</t>
  </si>
  <si>
    <t>9900027787</t>
  </si>
  <si>
    <t>FORMATION DES ENSEIGNANTS A L'ETRANGER</t>
  </si>
  <si>
    <t>GROUPEMENT CEMEQ - CENAFFIF/ISPT</t>
  </si>
  <si>
    <t>29395</t>
  </si>
  <si>
    <t>5000034628</t>
  </si>
  <si>
    <t>9900027815</t>
  </si>
  <si>
    <t>RECRU.CONSULTANT SURVEILLANCE&amp;CONTROLE</t>
  </si>
  <si>
    <t>SARTEM-SA</t>
  </si>
  <si>
    <t>29436</t>
  </si>
  <si>
    <t>5000034629</t>
  </si>
  <si>
    <t>9900027816</t>
  </si>
  <si>
    <t>REALISATION 450HA PROVINCE KOURITTENGA</t>
  </si>
  <si>
    <t>ENTREPRISE TOUS TRAVAUX BARRAGES ET AMEN</t>
  </si>
  <si>
    <t>29437</t>
  </si>
  <si>
    <t>5000034630</t>
  </si>
  <si>
    <t>REALISATION 450H PROVINCE KOURITTENGA</t>
  </si>
  <si>
    <t>29439</t>
  </si>
  <si>
    <t>5000034631</t>
  </si>
  <si>
    <t>9900027817</t>
  </si>
  <si>
    <t>REALISATI. 450H PROVINCE KOURITTENGA I</t>
  </si>
  <si>
    <t>3C SA</t>
  </si>
  <si>
    <t>29440</t>
  </si>
  <si>
    <t>5000034699</t>
  </si>
  <si>
    <t>9900025285</t>
  </si>
  <si>
    <t>TARIFF REVIEW AND AFFORDABILITY STUDY</t>
  </si>
  <si>
    <t>Mott - MacDonald Ltd</t>
  </si>
  <si>
    <t>29495</t>
  </si>
  <si>
    <t>5000034706</t>
  </si>
  <si>
    <t>FOURNITURE EQUIP. FORAGES A KAIROUAN</t>
  </si>
  <si>
    <t>29501</t>
  </si>
  <si>
    <t>5000034708</t>
  </si>
  <si>
    <t>9900027864</t>
  </si>
  <si>
    <t>FOUR. INST FORAGES BIR NAKHLA &amp; CHWARN</t>
  </si>
  <si>
    <t>SOCIETE EMAI</t>
  </si>
  <si>
    <t>29503</t>
  </si>
  <si>
    <t>5000034726</t>
  </si>
  <si>
    <t>9900027875</t>
  </si>
  <si>
    <t>FOUR. INST. TRANS. HEZMA2, OULED EL KH</t>
  </si>
  <si>
    <t>ERITEM</t>
  </si>
  <si>
    <t>29522</t>
  </si>
  <si>
    <t>5000034759</t>
  </si>
  <si>
    <t>9900027976</t>
  </si>
  <si>
    <t>TRA REH COLL CHIHIA-SAKIET EZZIT GV SF</t>
  </si>
  <si>
    <t>ENTREPRISE FAOUZI MASMOUDI</t>
  </si>
  <si>
    <t>29553</t>
  </si>
  <si>
    <t>5000034763</t>
  </si>
  <si>
    <t>9900027905</t>
  </si>
  <si>
    <t>TRA REH COLL BEAU SITE MENZAH GV TUNIS</t>
  </si>
  <si>
    <t>ENTREPRISE BATIMENT MOHAMED (E.M.B) MAKK</t>
  </si>
  <si>
    <t>29557</t>
  </si>
  <si>
    <t>5000034768</t>
  </si>
  <si>
    <t>9900016882</t>
  </si>
  <si>
    <t>MATERIALS ST.COMBONI AMAKURIAT SEC.SCH</t>
  </si>
  <si>
    <t>CHEPUNYO BUILDING CONTRACTORS</t>
  </si>
  <si>
    <t>5000034787</t>
  </si>
  <si>
    <t>9900027986</t>
  </si>
  <si>
    <t>CI Expert chargé des Acquisitions</t>
  </si>
  <si>
    <t>RAVAOSOLONIRINA Marie Ange</t>
  </si>
  <si>
    <t>29579</t>
  </si>
  <si>
    <t>5000034809</t>
  </si>
  <si>
    <t>9900027623</t>
  </si>
  <si>
    <t>CONV HALL INTO LAB&amp;REH 8CLASS MURERA S</t>
  </si>
  <si>
    <t>KING'OIRU PLUMBING &amp; CONSTRUCTION CO.LTD</t>
  </si>
  <si>
    <t>29592</t>
  </si>
  <si>
    <t>5000034814</t>
  </si>
  <si>
    <t>9900028032</t>
  </si>
  <si>
    <t>CONS 1 SC.LAB&amp; 8DOOR TOILET MUTULU SEC</t>
  </si>
  <si>
    <t>SYUKI GEN. SUPPLIERS  &amp;  CONTRACTORS LTD</t>
  </si>
  <si>
    <t>29597</t>
  </si>
  <si>
    <t>5000034816</t>
  </si>
  <si>
    <t>9900028040</t>
  </si>
  <si>
    <t>ERE&amp;COM 1DORM,1CLS&amp;REH LAB GANZE SEC.S</t>
  </si>
  <si>
    <t>CORAL BASE BUILDING&amp;GENERAL SERVICES LTD</t>
  </si>
  <si>
    <t>29599</t>
  </si>
  <si>
    <t>5000034651</t>
  </si>
  <si>
    <t>9900027831</t>
  </si>
  <si>
    <t>ACQUISITION DES PLANTS FRUITIERS</t>
  </si>
  <si>
    <t>STE DE PROMOTION AGRICOLE MABROUKA</t>
  </si>
  <si>
    <t>29450</t>
  </si>
  <si>
    <t>5000034869</t>
  </si>
  <si>
    <t>9900027328</t>
  </si>
  <si>
    <t>TR RE COLL LAHOUECH FERIANA GV KASSERI</t>
  </si>
  <si>
    <t>ENTREPRISE HIZI ABDELHAMID</t>
  </si>
  <si>
    <t>29646</t>
  </si>
  <si>
    <t>5000034875</t>
  </si>
  <si>
    <t>9900028137</t>
  </si>
  <si>
    <t>FOURNITUR MAT AUDIO VISUELS ELECTROMEN</t>
  </si>
  <si>
    <t>FT BUSINESS</t>
  </si>
  <si>
    <t>29632</t>
  </si>
  <si>
    <t>5000034882</t>
  </si>
  <si>
    <t>BESI SEEDLINGS CALL OFF ORDER 4</t>
  </si>
  <si>
    <t>5000034884</t>
  </si>
  <si>
    <t>MIMEBAG NATUR SEEDLINGS CALL OFF ORDER</t>
  </si>
  <si>
    <t>5000034892</t>
  </si>
  <si>
    <t>RUTOTO SEEDLINGS CALL OFF ORDER 4</t>
  </si>
  <si>
    <t>5000034893</t>
  </si>
  <si>
    <t>SUSTAINABLE  SEEDLINGS CALL OFF ORDER</t>
  </si>
  <si>
    <t>5000034894</t>
  </si>
  <si>
    <t>JAMES OKELLO SEEDLINGS CALL OFF ORDER</t>
  </si>
  <si>
    <t>5000034895</t>
  </si>
  <si>
    <t>TOP TREE SEEDLINGS CALL OFF ORDER 4</t>
  </si>
  <si>
    <t>5000034896</t>
  </si>
  <si>
    <t>9900028139</t>
  </si>
  <si>
    <t>EREC&amp;COMP 1 LABO &amp; 4 LATRI BUTE GIRLS</t>
  </si>
  <si>
    <t>M/S TRUCKCOM CONSTRUCTION AND SUPPLIES</t>
  </si>
  <si>
    <t>29660</t>
  </si>
  <si>
    <t>5000034909</t>
  </si>
  <si>
    <t>P-MA-E00-008</t>
  </si>
  <si>
    <t>AEP DE ZONE COTIERE RABAT-CASABLANCA</t>
  </si>
  <si>
    <t>9900028165</t>
  </si>
  <si>
    <t>APPUI TECHNIQUE -AEP ZONE COT RABAT-CA</t>
  </si>
  <si>
    <t>AECON TECSULT INC / NOVEC</t>
  </si>
  <si>
    <t>29670</t>
  </si>
  <si>
    <t>2000130005531</t>
  </si>
  <si>
    <t>5000034913</t>
  </si>
  <si>
    <t>AMENAGEMENT MARES TAMBA LOT 1</t>
  </si>
  <si>
    <t>29678</t>
  </si>
  <si>
    <t>5000034920</t>
  </si>
  <si>
    <t>TVX DE CONSTRUCTION DES OA LOT N°3</t>
  </si>
  <si>
    <t>29687</t>
  </si>
  <si>
    <t>5000034921</t>
  </si>
  <si>
    <t>9900013920</t>
  </si>
  <si>
    <t>TVX DE CONSTRUCTION DES OA LOT N°4</t>
  </si>
  <si>
    <t>EL IZDIHAR SOUMAIA ZOUARI</t>
  </si>
  <si>
    <t>29688</t>
  </si>
  <si>
    <t>5000034930</t>
  </si>
  <si>
    <t>9900024801</t>
  </si>
  <si>
    <t>TRAV PAVAGE VOIRIE DE NGOZI LOT2</t>
  </si>
  <si>
    <t>ECBROH</t>
  </si>
  <si>
    <t>29693</t>
  </si>
  <si>
    <t>5000034940</t>
  </si>
  <si>
    <t>PETITS EQUIPEMENTS GRN LOT 1</t>
  </si>
  <si>
    <t>29701</t>
  </si>
  <si>
    <t>5000034945</t>
  </si>
  <si>
    <t>ETUDE TECH &amp; TRAV CENTRES BULA-CONTUBO</t>
  </si>
  <si>
    <t>29706</t>
  </si>
  <si>
    <t>5000034969</t>
  </si>
  <si>
    <t>9900028215</t>
  </si>
  <si>
    <t>EREC&amp;COMP 2CLASR MAVOKO SECONDARY SCHO</t>
  </si>
  <si>
    <t>NTHUNGUNI BUILDERS</t>
  </si>
  <si>
    <t>29730</t>
  </si>
  <si>
    <t>5000034975</t>
  </si>
  <si>
    <t>9900028221</t>
  </si>
  <si>
    <t>TRAV REHAB COLL SIDI EL HENI GOUV SOUS</t>
  </si>
  <si>
    <t>ENTREPRISE SOUILEM HICHEM</t>
  </si>
  <si>
    <t>29735</t>
  </si>
  <si>
    <t>5000034993</t>
  </si>
  <si>
    <t>Nyahururu water supply works: Lot 1</t>
  </si>
  <si>
    <t>5000034979</t>
  </si>
  <si>
    <t>MISE EN PLACE SYST SUIVI-EVALUATION IN</t>
  </si>
  <si>
    <t>29738</t>
  </si>
  <si>
    <t>5000034711</t>
  </si>
  <si>
    <t>TRX RECCOR. LYMAOUA3, MATMATA5, CHENEN</t>
  </si>
  <si>
    <t>29506</t>
  </si>
  <si>
    <t>5000034825</t>
  </si>
  <si>
    <t>9900028007</t>
  </si>
  <si>
    <t>SUPP ARTIFICIAL SOIL MEDIA</t>
  </si>
  <si>
    <t>M/S ECOFIBRES GHANA LIMITED</t>
  </si>
  <si>
    <t>29610</t>
  </si>
  <si>
    <t>5000034880</t>
  </si>
  <si>
    <t>9900013425</t>
  </si>
  <si>
    <t>MISE EN PLACE SSE ET SITUATION REFEREN</t>
  </si>
  <si>
    <t>BGB MERIDIEN</t>
  </si>
  <si>
    <t>29656</t>
  </si>
  <si>
    <t>5000034925</t>
  </si>
  <si>
    <t>9900027830</t>
  </si>
  <si>
    <t>Supply of Goods to NFEs WEB ENG LTD</t>
  </si>
  <si>
    <t>WEB ENGINEERING LIMITED</t>
  </si>
  <si>
    <t>5000034937</t>
  </si>
  <si>
    <t>9900028182</t>
  </si>
  <si>
    <t>Extension réseau MT/BT Kimbanseke</t>
  </si>
  <si>
    <t>ANGLO  BELGIAN  COOPERATION</t>
  </si>
  <si>
    <t>29484</t>
  </si>
  <si>
    <t>5000034943</t>
  </si>
  <si>
    <t>TVX DE RENFORCEMENT ROUTES- LOT N°18</t>
  </si>
  <si>
    <t>29703</t>
  </si>
  <si>
    <t>5000034944</t>
  </si>
  <si>
    <t>29705</t>
  </si>
  <si>
    <t>5000034977</t>
  </si>
  <si>
    <t>Construction du Marché de Saré Yoba</t>
  </si>
  <si>
    <t>29736</t>
  </si>
  <si>
    <t>5000035026</t>
  </si>
  <si>
    <t>9900027790</t>
  </si>
  <si>
    <t>EQUIPEMT PRODUCTION METIER BOIS LOT1,2</t>
  </si>
  <si>
    <t>ISPE CAM</t>
  </si>
  <si>
    <t>29398</t>
  </si>
  <si>
    <t>5000034983</t>
  </si>
  <si>
    <t>9900028230</t>
  </si>
  <si>
    <t>TRAV PAVAGE VOIRIE DE NGOZI LOT5</t>
  </si>
  <si>
    <t>ERCON</t>
  </si>
  <si>
    <t>29740</t>
  </si>
  <si>
    <t>5000034987</t>
  </si>
  <si>
    <t>9900028077</t>
  </si>
  <si>
    <t>Rec. of Block Ext. St. - Panguma</t>
  </si>
  <si>
    <t>TRINITY ENGINEERING PROCUREMENT SER</t>
  </si>
  <si>
    <t>29741</t>
  </si>
  <si>
    <t>5000034991</t>
  </si>
  <si>
    <t>9900028066</t>
  </si>
  <si>
    <t>Reh. of Int. Staff Qtr &amp; Adm Blg - Nja</t>
  </si>
  <si>
    <t>ROLMAC ENTERPRISES</t>
  </si>
  <si>
    <t>5000035028</t>
  </si>
  <si>
    <t>9900022755</t>
  </si>
  <si>
    <t>4 MOTOCULTEURS lot 2</t>
  </si>
  <si>
    <t>NEGODIS SOCIETE AFRICAINE DE NEGOCE ET D</t>
  </si>
  <si>
    <t>29778</t>
  </si>
  <si>
    <t>5000035038</t>
  </si>
  <si>
    <t>9900006816</t>
  </si>
  <si>
    <t>SUPPLY OF THREE (3) MEDIUM TRUCKS</t>
  </si>
  <si>
    <t>GENERAL MOTORS EAST AFRICA LTD</t>
  </si>
  <si>
    <t>29787</t>
  </si>
  <si>
    <t>5000035044</t>
  </si>
  <si>
    <t>CREATION AEP SIDI ALI BELABED ELTAIFA</t>
  </si>
  <si>
    <t>29791</t>
  </si>
  <si>
    <t>5000035053</t>
  </si>
  <si>
    <t>9900026883</t>
  </si>
  <si>
    <t>Design Review &amp; Construction Supervisi</t>
  </si>
  <si>
    <t>IGIP CONSULTING ENGINEERS</t>
  </si>
  <si>
    <t>29582</t>
  </si>
  <si>
    <t>5000035055</t>
  </si>
  <si>
    <t>9900027277</t>
  </si>
  <si>
    <t>EQUIPEMENT BACHE DE REPRISE</t>
  </si>
  <si>
    <t>SOSA</t>
  </si>
  <si>
    <t>29803</t>
  </si>
  <si>
    <t>5000035057</t>
  </si>
  <si>
    <t>9900026096</t>
  </si>
  <si>
    <t>PROP CONS 2CLASS&amp;2LATR MATERI BOYS SEC</t>
  </si>
  <si>
    <t>CONSLOG ENGINEERING SERVICES LTD</t>
  </si>
  <si>
    <t>29804</t>
  </si>
  <si>
    <t>5000035058</t>
  </si>
  <si>
    <t>ERE&amp;COM 1SANI&amp;REH 1CLASS&amp;LAB MELELO S.</t>
  </si>
  <si>
    <t>29805</t>
  </si>
  <si>
    <t>5000034542</t>
  </si>
  <si>
    <t>9900016302</t>
  </si>
  <si>
    <t>REHABILITATION LYCEE HAMMOUDA PECHA LO</t>
  </si>
  <si>
    <t>ARBI  AMIRI</t>
  </si>
  <si>
    <t>29362</t>
  </si>
  <si>
    <t>5000034543</t>
  </si>
  <si>
    <t>REHABILITAT LYCEE KHALED IBN WALID LOT</t>
  </si>
  <si>
    <t>5000034544</t>
  </si>
  <si>
    <t>REHABILITA COLLEGE KHAZNADAR DENDEN LO</t>
  </si>
  <si>
    <t>5000034545</t>
  </si>
  <si>
    <t>REHABILITA COLLEGE CHABBI MORNAGUIA LO</t>
  </si>
  <si>
    <t>5000034568</t>
  </si>
  <si>
    <t>9900027702</t>
  </si>
  <si>
    <t>RENV&amp;COM CLA&amp;LAB MATHAITHI GIRLS HS</t>
  </si>
  <si>
    <t>GIKORE WATER CONTRACTORS</t>
  </si>
  <si>
    <t>29383</t>
  </si>
  <si>
    <t>5000034569</t>
  </si>
  <si>
    <t>9900026240</t>
  </si>
  <si>
    <t>ERC&amp;COM LAB&amp;CLA NYATOTO MXD DAY SS</t>
  </si>
  <si>
    <t>OFFSHORE CONSTRUCTION</t>
  </si>
  <si>
    <t>29384</t>
  </si>
  <si>
    <t>5000034784</t>
  </si>
  <si>
    <t>LABOUR EREC&amp;CONS 1NO LABORATORY KOWUOR</t>
  </si>
  <si>
    <t>5000034785</t>
  </si>
  <si>
    <t>LABOUR REHAB 4 NO. CLASSROOMS KOWUOR</t>
  </si>
  <si>
    <t>5000034786</t>
  </si>
  <si>
    <t>LABR ERC&amp;COM PIT LATRN KOWUOR MXD SS</t>
  </si>
  <si>
    <t>5000034833</t>
  </si>
  <si>
    <t>9900027217</t>
  </si>
  <si>
    <t>ETUDES TECH &amp; SUPERV TRAV REHB&amp;CONST E</t>
  </si>
  <si>
    <t>MANSOR DIENE 2A.O.U.I SARL</t>
  </si>
  <si>
    <t>29615</t>
  </si>
  <si>
    <t>5000034789</t>
  </si>
  <si>
    <t>MATER ERC&amp;COM CLA&amp;WATR TANK SAGANA SS</t>
  </si>
  <si>
    <t>5000034791</t>
  </si>
  <si>
    <t>LABR ERC&amp;COM LAB&amp;CLA REHB ESSONG'OLO S</t>
  </si>
  <si>
    <t>5000034794</t>
  </si>
  <si>
    <t>9900027169</t>
  </si>
  <si>
    <t>MATR CON LAN&amp;LAT&amp;CL R ST PAUL MITIRO S</t>
  </si>
  <si>
    <t>NYASMWA HARDWARE</t>
  </si>
  <si>
    <t>5000034795</t>
  </si>
  <si>
    <t>9900025164</t>
  </si>
  <si>
    <t>TR RE LYCE AHD JADID ETADHAMEN GV ARIA</t>
  </si>
  <si>
    <t>ENTREPRISE MOUNIR AGOUGUI</t>
  </si>
  <si>
    <t>29586</t>
  </si>
  <si>
    <t>5000034796</t>
  </si>
  <si>
    <t>9900028000</t>
  </si>
  <si>
    <t>TRAV REHA LYCEE KHAIREDDINE GOUVE ARIA</t>
  </si>
  <si>
    <t>ENTREPRISE MOHAMED TRAVAUX PUBLICS (E.M.</t>
  </si>
  <si>
    <t>29587</t>
  </si>
  <si>
    <t>5000034805</t>
  </si>
  <si>
    <t>ER&amp;COM 1LAB&amp;2CLA CHACHA MORONGE SOR. M</t>
  </si>
  <si>
    <t>29588</t>
  </si>
  <si>
    <t>5000034807</t>
  </si>
  <si>
    <t>9900026185</t>
  </si>
  <si>
    <t>ERE&amp;COM 1LAB&amp;1CLAS BISHOP OKOK OTOTO M</t>
  </si>
  <si>
    <t>RABMAS ENTERPRISES</t>
  </si>
  <si>
    <t>29589</t>
  </si>
  <si>
    <t>5000034847</t>
  </si>
  <si>
    <t>REALISATION AUDITS CPT 2008 A2011</t>
  </si>
  <si>
    <t>29624</t>
  </si>
  <si>
    <t>5000035220</t>
  </si>
  <si>
    <t>FOURNITURE OUTILS ARATOIRES ET DE PECH</t>
  </si>
  <si>
    <t>29935</t>
  </si>
  <si>
    <t>5000035265</t>
  </si>
  <si>
    <t>P-SZ-K00-002</t>
  </si>
  <si>
    <t>ECONOMIC DIVERSIFICATION STUDY</t>
  </si>
  <si>
    <t>9900028552</t>
  </si>
  <si>
    <t>CONSULTANCY SERVICES</t>
  </si>
  <si>
    <t>DNA ECONOMICS</t>
  </si>
  <si>
    <t>29967</t>
  </si>
  <si>
    <t>5500155003451</t>
  </si>
  <si>
    <t>5000034818</t>
  </si>
  <si>
    <t>9900028008</t>
  </si>
  <si>
    <t>SUPP PROTECTIVE CLOTHES,TOOLS &amp; CONSUM</t>
  </si>
  <si>
    <t>BIG TIME DREAM VENTURES</t>
  </si>
  <si>
    <t>29601</t>
  </si>
  <si>
    <t>5000034821</t>
  </si>
  <si>
    <t>9900028053</t>
  </si>
  <si>
    <t>TRAV REH COLL RUE MEDJAZ EL BAB GV TUN</t>
  </si>
  <si>
    <t>SOCIETE ERRACHID CONSTRUCTION TRAVA PUBL</t>
  </si>
  <si>
    <t>29604</t>
  </si>
  <si>
    <t>5000034831</t>
  </si>
  <si>
    <t>9900013015</t>
  </si>
  <si>
    <t>SUPPLY OF MOTOR VEHICLE</t>
  </si>
  <si>
    <t>TOYOTA TANZANIA LTD</t>
  </si>
  <si>
    <t>29558</t>
  </si>
  <si>
    <t>5000034832</t>
  </si>
  <si>
    <t>Distribution network OPEC</t>
  </si>
  <si>
    <t>29340</t>
  </si>
  <si>
    <t>6540654000782</t>
  </si>
  <si>
    <t>5000034840</t>
  </si>
  <si>
    <t>9900028065</t>
  </si>
  <si>
    <t>FOURNITURE MATERIEL INFORMATIQUE - LOT</t>
  </si>
  <si>
    <t>ETS JALUKO</t>
  </si>
  <si>
    <t>29617</t>
  </si>
  <si>
    <t>5000034846</t>
  </si>
  <si>
    <t>9900007560</t>
  </si>
  <si>
    <t>TVX DE RENFORCEMENT ROUTES - LOT N°14</t>
  </si>
  <si>
    <t>SOCIETE BOUZGUENDA FRERES</t>
  </si>
  <si>
    <t>29622</t>
  </si>
  <si>
    <t>5000034849</t>
  </si>
  <si>
    <t>9900023122</t>
  </si>
  <si>
    <t>TRAV DE REHAB HGR BANALIA</t>
  </si>
  <si>
    <t>TRABAGEC Sprl</t>
  </si>
  <si>
    <t>29626</t>
  </si>
  <si>
    <t>5000034853</t>
  </si>
  <si>
    <t>FOUR OUTILLAGE SERVICE TECH</t>
  </si>
  <si>
    <t>29629</t>
  </si>
  <si>
    <t>5000034860</t>
  </si>
  <si>
    <t>9900028088</t>
  </si>
  <si>
    <t>TRAV REHAB COLLE ELAYOUNE GOUV KASSERI</t>
  </si>
  <si>
    <t>ENTREPRISE FEIDI MOHSEN</t>
  </si>
  <si>
    <t>29637</t>
  </si>
  <si>
    <t>5000034863</t>
  </si>
  <si>
    <t>9900028095</t>
  </si>
  <si>
    <t>TR RE LYC ELAHD ELJADID TALA G KASSERI</t>
  </si>
  <si>
    <t>ENTREPRISE HELALI TAOUFIK BEN ALI</t>
  </si>
  <si>
    <t>29641</t>
  </si>
  <si>
    <t>5000034907</t>
  </si>
  <si>
    <t>9900024289</t>
  </si>
  <si>
    <t>EQUIPEMENT POUR SP AEP BEN NIRANE</t>
  </si>
  <si>
    <t>GAZEO</t>
  </si>
  <si>
    <t>29672</t>
  </si>
  <si>
    <t>5000034910</t>
  </si>
  <si>
    <t>9900015492</t>
  </si>
  <si>
    <t>REALISATION AUDIT CPTES 2010 2011 2012</t>
  </si>
  <si>
    <t>FIDEREC INTERNATIONAL</t>
  </si>
  <si>
    <t>29674</t>
  </si>
  <si>
    <t>5000035235</t>
  </si>
  <si>
    <t>9900028510</t>
  </si>
  <si>
    <t>EREC&amp;COMP 1SC.LAB&amp;REHAB 1CLAS MGHALU H</t>
  </si>
  <si>
    <t>DUMP TRASH SERVICES &amp; CONTRACTORS LTD</t>
  </si>
  <si>
    <t>29949</t>
  </si>
  <si>
    <t>5000035236</t>
  </si>
  <si>
    <t>ELECTRIFICATION SONDAGE BOUKHOUBZA</t>
  </si>
  <si>
    <t>29950</t>
  </si>
  <si>
    <t>5000035237</t>
  </si>
  <si>
    <t>ELECTRIFICATION SONDAGE KHIT EL OUED</t>
  </si>
  <si>
    <t>29951</t>
  </si>
  <si>
    <t>5000035001</t>
  </si>
  <si>
    <t>9900028255</t>
  </si>
  <si>
    <t>STOREY WORKSHOP AT BURETI NEW TTI NANC</t>
  </si>
  <si>
    <t>Nanchang Foreign Engineering Company</t>
  </si>
  <si>
    <t>29757</t>
  </si>
  <si>
    <t>5000035005</t>
  </si>
  <si>
    <t>9900028257</t>
  </si>
  <si>
    <t>STOREY WORKSHOP NEP TTI SEO AND SONS</t>
  </si>
  <si>
    <t>Seo and Sons LTD</t>
  </si>
  <si>
    <t>29760</t>
  </si>
  <si>
    <t>5000035013</t>
  </si>
  <si>
    <t>9900022078</t>
  </si>
  <si>
    <t>CONVENTION FERMES NYONGERA ET DIANGO</t>
  </si>
  <si>
    <t>HUMAN DIGNITY IN THE WORLD</t>
  </si>
  <si>
    <t>29761</t>
  </si>
  <si>
    <t>5000035021</t>
  </si>
  <si>
    <t>9900028069</t>
  </si>
  <si>
    <t>Reh. of General Stores &amp; Staff Qtr - P</t>
  </si>
  <si>
    <t>GBINDI CONSTRUCTION ENTERPRISE</t>
  </si>
  <si>
    <t>29742</t>
  </si>
  <si>
    <t>5000035023</t>
  </si>
  <si>
    <t>9900028269</t>
  </si>
  <si>
    <t>GRAPHIC ARTIST SERVICES CONTRACT</t>
  </si>
  <si>
    <t>JOSE MEIO DIAS GRAPHIC ARTIST CONSULTANT</t>
  </si>
  <si>
    <t>29773</t>
  </si>
  <si>
    <t>5000035025</t>
  </si>
  <si>
    <t>P-GA-D00-001</t>
  </si>
  <si>
    <t>PROGRAMME ROUTIER I</t>
  </si>
  <si>
    <t>9900001914</t>
  </si>
  <si>
    <t>ACQUIS MAT INFO &amp; BURO PR1</t>
  </si>
  <si>
    <t>GABON MECA</t>
  </si>
  <si>
    <t>29775</t>
  </si>
  <si>
    <t>2000130002530</t>
  </si>
  <si>
    <t>5000035027</t>
  </si>
  <si>
    <t>ACQUISITION 4 TRACTEURS lot 1</t>
  </si>
  <si>
    <t>29777</t>
  </si>
  <si>
    <t>5000035030</t>
  </si>
  <si>
    <t>9900025682</t>
  </si>
  <si>
    <t>Supply of Vehicles to the PIT</t>
  </si>
  <si>
    <t>TMM – TEOREMA METALO MECANICO, LDA.</t>
  </si>
  <si>
    <t>29780</t>
  </si>
  <si>
    <t>5000035033</t>
  </si>
  <si>
    <t>9900028273</t>
  </si>
  <si>
    <t>5 PUITS PASTORAUX LOT 1</t>
  </si>
  <si>
    <t>7 VISION – Expertises et réalisations</t>
  </si>
  <si>
    <t>29779</t>
  </si>
  <si>
    <t>5000035041</t>
  </si>
  <si>
    <t>9900028277</t>
  </si>
  <si>
    <t>SUPPLY OF PVC PLUCKING APRONS</t>
  </si>
  <si>
    <t>NEMLON ENTERPRISES</t>
  </si>
  <si>
    <t>29786</t>
  </si>
  <si>
    <t>5000035047</t>
  </si>
  <si>
    <t>ELECTRIFICATION OULED FARHAT A HAFFOUZ</t>
  </si>
  <si>
    <t>29794</t>
  </si>
  <si>
    <t>5000035048</t>
  </si>
  <si>
    <t>CREATION FORAGE RECONNAISSANCE SEDDINA</t>
  </si>
  <si>
    <t>29795</t>
  </si>
  <si>
    <t>5000035054</t>
  </si>
  <si>
    <t>9900024276</t>
  </si>
  <si>
    <t>CONV. &amp; TRASNSFORMATEURS STATIONS BOTR</t>
  </si>
  <si>
    <t>SOCIETE ELECTRO RAPIDE</t>
  </si>
  <si>
    <t>29801</t>
  </si>
  <si>
    <t>5000035056</t>
  </si>
  <si>
    <t>9900028281</t>
  </si>
  <si>
    <t>ER&amp;CO 1CLAS,LAB REH 2DOR&amp;SAN SAKUTIEK</t>
  </si>
  <si>
    <t>SAMOHA CONSTRUCTION COMPANY</t>
  </si>
  <si>
    <t>29802</t>
  </si>
  <si>
    <t>5000035077</t>
  </si>
  <si>
    <t>ADDUCTION EAU POTABLE CENTRE NOVA OLIN</t>
  </si>
  <si>
    <t>29817</t>
  </si>
  <si>
    <t>5000035085</t>
  </si>
  <si>
    <t>29825</t>
  </si>
  <si>
    <t>5000034714</t>
  </si>
  <si>
    <t>EQUIP. AEP AIN ANAG-ESSAFSAF-BOU MATMO</t>
  </si>
  <si>
    <t>29508</t>
  </si>
  <si>
    <t>5000035059</t>
  </si>
  <si>
    <t>9900028292</t>
  </si>
  <si>
    <t>EREC &amp; COMP 1LABO ST PHILLIP'S RATETI</t>
  </si>
  <si>
    <t>GEMO CONSTRUCTION COMPANY LTD</t>
  </si>
  <si>
    <t>29806</t>
  </si>
  <si>
    <t>5000035061</t>
  </si>
  <si>
    <t>9900026261</t>
  </si>
  <si>
    <t>EREC &amp; COMP 1CLASSR KUTUS SECONDARY SC</t>
  </si>
  <si>
    <t>JOSAK GENERAL CONTRACTORS</t>
  </si>
  <si>
    <t>29808</t>
  </si>
  <si>
    <t>5000035069</t>
  </si>
  <si>
    <t>P-CD-KF0-005</t>
  </si>
  <si>
    <t>RENF CAP INSTITU DU</t>
  </si>
  <si>
    <t>9900028311</t>
  </si>
  <si>
    <t>SOCIETE AXENET SPRL</t>
  </si>
  <si>
    <t>29813</t>
  </si>
  <si>
    <t>5900155002457</t>
  </si>
  <si>
    <t>5000035081</t>
  </si>
  <si>
    <t>9900028320</t>
  </si>
  <si>
    <t>TRAVAUX AMENAGEMENT 12 PETITES MARES K</t>
  </si>
  <si>
    <t>MEGA TRAVAUX PUBLICS ET PARTICULIERS MTP</t>
  </si>
  <si>
    <t>29821</t>
  </si>
  <si>
    <t>5000035076</t>
  </si>
  <si>
    <t>P-KE-AAZ-001</t>
  </si>
  <si>
    <t>KIMIRA-OLUCH SMALLHOLDER IRRIGATION DEVE</t>
  </si>
  <si>
    <t>9900028314</t>
  </si>
  <si>
    <t>DESIGN &amp; SUPERVISE INFIELD INFRASTRUCT</t>
  </si>
  <si>
    <t>OTIENO ODONGO &amp; PARTNERS CONSULTING ENGI</t>
  </si>
  <si>
    <t>29815</t>
  </si>
  <si>
    <t>2100150012296</t>
  </si>
  <si>
    <t>5000035084</t>
  </si>
  <si>
    <t>9900019057</t>
  </si>
  <si>
    <t>FOUR INSTALL COFFRES FORTS PARCI2</t>
  </si>
  <si>
    <t>BETEIR</t>
  </si>
  <si>
    <t>29823</t>
  </si>
  <si>
    <t>5000035086</t>
  </si>
  <si>
    <t>9900014607</t>
  </si>
  <si>
    <t>SUPPLY OF 25 AGRICULTURAL TRACTORS</t>
  </si>
  <si>
    <t>FARM ENGINEERING INDUSTRIES LTD</t>
  </si>
  <si>
    <t>29826</t>
  </si>
  <si>
    <t>5000035091</t>
  </si>
  <si>
    <t>9900028342</t>
  </si>
  <si>
    <t>ENTREPRISE  BEN  TRAKI MOHAMED (ETM)</t>
  </si>
  <si>
    <t>29831</t>
  </si>
  <si>
    <t>5000035096</t>
  </si>
  <si>
    <t>9900028343</t>
  </si>
  <si>
    <t>TVX AMENAGEMENT PISTES RURALES LOT N°8</t>
  </si>
  <si>
    <t>ENTREPRISE KHEMAIES  SGHAIER  (EKS)</t>
  </si>
  <si>
    <t>29837</t>
  </si>
  <si>
    <t>5000035097</t>
  </si>
  <si>
    <t>TVX AMENAGEMENT PISTES RURALES LOT N°9</t>
  </si>
  <si>
    <t>29838</t>
  </si>
  <si>
    <t>5000035120</t>
  </si>
  <si>
    <t>9900028353</t>
  </si>
  <si>
    <t>ETUDE TECH&amp;SURV TRA GITEGA KAYANZA&amp;NGO</t>
  </si>
  <si>
    <t>LE BUREAU D'ETUDE GEOSCI</t>
  </si>
  <si>
    <t>29856</t>
  </si>
  <si>
    <t>5000035119</t>
  </si>
  <si>
    <t>9900028352</t>
  </si>
  <si>
    <t>ETUDE TECH&amp;SURV TRAV BWARI MUNINI&amp;KARI</t>
  </si>
  <si>
    <t>LE BUREAU D'ETUDE LE PILIER</t>
  </si>
  <si>
    <t>29855</t>
  </si>
  <si>
    <t>5000035121</t>
  </si>
  <si>
    <t>9900028356</t>
  </si>
  <si>
    <t>ETUDE TECH&amp;SUR TRA NYAMBO NTAHO&amp;RUYOGO</t>
  </si>
  <si>
    <t>SOCIETE ECET</t>
  </si>
  <si>
    <t>29858</t>
  </si>
  <si>
    <t>5000035122</t>
  </si>
  <si>
    <t>TV AMENAGEMENT PISTES RURALES LOT N°15</t>
  </si>
  <si>
    <t>29857</t>
  </si>
  <si>
    <t>5000035152</t>
  </si>
  <si>
    <t>9900028413</t>
  </si>
  <si>
    <t>LABO EREC &amp; COMP DORMIT BLO KAKONENI S</t>
  </si>
  <si>
    <t>GIRYAMA GENERAL CONTRACTORS</t>
  </si>
  <si>
    <t>29883</t>
  </si>
  <si>
    <t>5000035155</t>
  </si>
  <si>
    <t>P-TN-E00-003</t>
  </si>
  <si>
    <t>ETUDE DE PCI DANS LE GRAND TUNIS</t>
  </si>
  <si>
    <t>9900017994</t>
  </si>
  <si>
    <t>Etude Protection Inondation N&amp;E Tunis</t>
  </si>
  <si>
    <t>SOCIETE CENTRALE POUR L'EQUIPEMENT DU TE</t>
  </si>
  <si>
    <t>29885</t>
  </si>
  <si>
    <t>5500155002351</t>
  </si>
  <si>
    <t>5000035156</t>
  </si>
  <si>
    <t>9900014078</t>
  </si>
  <si>
    <t>DA SAFI DECOR</t>
  </si>
  <si>
    <t>29888</t>
  </si>
  <si>
    <t>5000035157</t>
  </si>
  <si>
    <t>9900028420</t>
  </si>
  <si>
    <t>Construction de deux étables</t>
  </si>
  <si>
    <t>SOCIETE CHABOUD SARL</t>
  </si>
  <si>
    <t>29889</t>
  </si>
  <si>
    <t>5000035158</t>
  </si>
  <si>
    <t>9900028431</t>
  </si>
  <si>
    <t>Cabinet International Building and Trade</t>
  </si>
  <si>
    <t>29897</t>
  </si>
  <si>
    <t>5000035088</t>
  </si>
  <si>
    <t>9900028334</t>
  </si>
  <si>
    <t>L'EVALUATION DE L'IMPACT DU PROJET</t>
  </si>
  <si>
    <t>UNIVERSITE LIBRE DES PAYS DES GRANDS LAC</t>
  </si>
  <si>
    <t>29828</t>
  </si>
  <si>
    <t>5000035094</t>
  </si>
  <si>
    <t>9900028345</t>
  </si>
  <si>
    <t>PROCURMENT.OF ROAD PROJECTS</t>
  </si>
  <si>
    <t>SWALEYS NIGERIA LIMITED</t>
  </si>
  <si>
    <t>29836</t>
  </si>
  <si>
    <t>5000035107</t>
  </si>
  <si>
    <t>29844</t>
  </si>
  <si>
    <t>5000035113</t>
  </si>
  <si>
    <t>29849</t>
  </si>
  <si>
    <t>5000035114</t>
  </si>
  <si>
    <t>29850</t>
  </si>
  <si>
    <t>5000035115</t>
  </si>
  <si>
    <t>9900028338</t>
  </si>
  <si>
    <t>SOCIETE BOUATAY DES TRAVAUX GENERAUX (SO</t>
  </si>
  <si>
    <t>29851</t>
  </si>
  <si>
    <t>5000035116</t>
  </si>
  <si>
    <t>29852</t>
  </si>
  <si>
    <t>5000035117</t>
  </si>
  <si>
    <t>29853</t>
  </si>
  <si>
    <t>5000035127</t>
  </si>
  <si>
    <t>TV AMENAGEMENT PISTES RURALES LOT N°21</t>
  </si>
  <si>
    <t>29864</t>
  </si>
  <si>
    <t>5000035130</t>
  </si>
  <si>
    <t>TV AMENAGEMENT PISTES RURALES LOT N°25</t>
  </si>
  <si>
    <t>29866</t>
  </si>
  <si>
    <t>5000035135</t>
  </si>
  <si>
    <t>9900028374</t>
  </si>
  <si>
    <t>INDEPENDENT TECHNICAL AUDIT  CIVIL WOR</t>
  </si>
  <si>
    <t>ECO PROJECT SERVICES LTD</t>
  </si>
  <si>
    <t>29871</t>
  </si>
  <si>
    <t>5000035147</t>
  </si>
  <si>
    <t>EREC &amp; COMP 1CLASSR AROKYET SECON.SCHO</t>
  </si>
  <si>
    <t>29879</t>
  </si>
  <si>
    <t>5000035150</t>
  </si>
  <si>
    <t>9900028403</t>
  </si>
  <si>
    <t>FOURNITURE MOBILIER PR LA FONDATION 2I</t>
  </si>
  <si>
    <t>ART TECHNOLOGIE</t>
  </si>
  <si>
    <t>29882</t>
  </si>
  <si>
    <t>5000035154</t>
  </si>
  <si>
    <t>29887</t>
  </si>
  <si>
    <t>5000035159</t>
  </si>
  <si>
    <t>CONSTRUCTION OF CULVERTS LOT 1&amp;2</t>
  </si>
  <si>
    <t>29896</t>
  </si>
  <si>
    <t>5000035163</t>
  </si>
  <si>
    <t>REHA.OF KWEKU PAMFO-AKOTEAKO FEEDER RO</t>
  </si>
  <si>
    <t>29901</t>
  </si>
  <si>
    <t>5000035164</t>
  </si>
  <si>
    <t>9900028434</t>
  </si>
  <si>
    <t>REHA.OBOTWERI-KARANCO FARMS FEEDER ROA</t>
  </si>
  <si>
    <t>WIL ELIK CO LTD</t>
  </si>
  <si>
    <t>29902</t>
  </si>
  <si>
    <t>5000035165</t>
  </si>
  <si>
    <t>9900028435</t>
  </si>
  <si>
    <t>SPOT IMPR.OF OSAEKRODUA-GEORGESFIELDS</t>
  </si>
  <si>
    <t>ABDUL-RAHMAN&amp;SONS LTD</t>
  </si>
  <si>
    <t>29903</t>
  </si>
  <si>
    <t>5000035179</t>
  </si>
  <si>
    <t>9900028438</t>
  </si>
  <si>
    <t>CONSTR ECOLE 3CLASSES E LOGMNT BIMTEN</t>
  </si>
  <si>
    <t>EBAF (OUEDRAOGO PHILIP)</t>
  </si>
  <si>
    <t>29908</t>
  </si>
  <si>
    <t>5000035161</t>
  </si>
  <si>
    <t>REHAB.OF AKOTEAKO-BISEASE FEEDER ROAD</t>
  </si>
  <si>
    <t>29899</t>
  </si>
  <si>
    <t>5000035171</t>
  </si>
  <si>
    <t>9900028426</t>
  </si>
  <si>
    <t>LABORATORY SUPPLIES FOR REGIONAL LABS</t>
  </si>
  <si>
    <t>OHAYO GENERAL SUPPLIES</t>
  </si>
  <si>
    <t>29893</t>
  </si>
  <si>
    <t>5000035172</t>
  </si>
  <si>
    <t>9900028427</t>
  </si>
  <si>
    <t>LABORATORY SUPPLIES FOR REGIONAL VET L</t>
  </si>
  <si>
    <t>KISTAR ENTERPRISES</t>
  </si>
  <si>
    <t>29894</t>
  </si>
  <si>
    <t>5000035178</t>
  </si>
  <si>
    <t>9900028441</t>
  </si>
  <si>
    <t>REHA.OF MISHISO ROAD-BEACH FEEDER ROAD</t>
  </si>
  <si>
    <t>VIAN ENTREPRISE</t>
  </si>
  <si>
    <t>29911</t>
  </si>
  <si>
    <t>5000035192</t>
  </si>
  <si>
    <t>Travaux AEP Gihosha - Phase 2</t>
  </si>
  <si>
    <t>29907</t>
  </si>
  <si>
    <t>5000035264</t>
  </si>
  <si>
    <t>9900028443</t>
  </si>
  <si>
    <t>REHA.OF GADZA-ADOFE-ALAVANYO FEEDER RO</t>
  </si>
  <si>
    <t>MUNISCO LIMITED</t>
  </si>
  <si>
    <t>29913</t>
  </si>
  <si>
    <t>5000035209</t>
  </si>
  <si>
    <t>P-CF-IE0-001</t>
  </si>
  <si>
    <t>PROJET DE DEVELPT COMMUNAUTAIRE (PDCAGV)</t>
  </si>
  <si>
    <t>9900028480</t>
  </si>
  <si>
    <t>REHAB LOCAUX DE L'UER N1 DE BIMBO LOT1</t>
  </si>
  <si>
    <t>ENTREPRISE INSANI</t>
  </si>
  <si>
    <t>29930</t>
  </si>
  <si>
    <t>5900155000601</t>
  </si>
  <si>
    <t>5000035210</t>
  </si>
  <si>
    <t>9900028478</t>
  </si>
  <si>
    <t>REHAB LOCAUX UER N2 DE BERBERATI LOT2</t>
  </si>
  <si>
    <t>ENTREPRISE EDS LA LIBERTE</t>
  </si>
  <si>
    <t>5000035213</t>
  </si>
  <si>
    <t>9900028313</t>
  </si>
  <si>
    <t>CONTRÖLE TRAVAUX REPRISE KOUMBRI</t>
  </si>
  <si>
    <t>EMERGENCE Ingénierie</t>
  </si>
  <si>
    <t>29820</t>
  </si>
  <si>
    <t>5000035223</t>
  </si>
  <si>
    <t>Supply of Analytical Equip to Mozambiq</t>
  </si>
  <si>
    <t>5000035247</t>
  </si>
  <si>
    <t>Travaux de CES - Lot 2</t>
  </si>
  <si>
    <t>29955</t>
  </si>
  <si>
    <t>5000035248</t>
  </si>
  <si>
    <t>9900028500</t>
  </si>
  <si>
    <t>Travaux de CES - Lot 7</t>
  </si>
  <si>
    <t>Entreprise TLILI TLILI Travaux Publics</t>
  </si>
  <si>
    <t>29957</t>
  </si>
  <si>
    <t>5000035230</t>
  </si>
  <si>
    <t>9900028496</t>
  </si>
  <si>
    <t>Travaux de CES - Lot 5</t>
  </si>
  <si>
    <t>TSE (Top Service Environnemental)</t>
  </si>
  <si>
    <t>29944</t>
  </si>
  <si>
    <t>5000035232</t>
  </si>
  <si>
    <t>PROP EREC&amp;COMP 2CLASSR MUNYU HIGH SCHO</t>
  </si>
  <si>
    <t>29946</t>
  </si>
  <si>
    <t>5000035259</t>
  </si>
  <si>
    <t>P-EG-KB0-001</t>
  </si>
  <si>
    <t>FRANCHISING SECTOR SUPPORT PROGRAMME</t>
  </si>
  <si>
    <t>9900028541</t>
  </si>
  <si>
    <t>Training Needs analysis and developmen</t>
  </si>
  <si>
    <t>Michael Ames</t>
  </si>
  <si>
    <t>29964</t>
  </si>
  <si>
    <t>5700155000651</t>
  </si>
  <si>
    <t>5000035269</t>
  </si>
  <si>
    <t>P-ZW-K00-002</t>
  </si>
  <si>
    <t>ZIM-FUND</t>
  </si>
  <si>
    <t>THE CROWN AGENTS FOR OVERSEA GOVERNMEN</t>
  </si>
  <si>
    <t>29973</t>
  </si>
  <si>
    <t>5900155002652</t>
  </si>
  <si>
    <t>5000035250</t>
  </si>
  <si>
    <t>9900028529</t>
  </si>
  <si>
    <t>CONSTRUC 1CLASSR&amp;1SC.LAB KIMNAI GIRLS</t>
  </si>
  <si>
    <t>M/S INTELLECT GENERAL CONTRACTORS LTD</t>
  </si>
  <si>
    <t>29958</t>
  </si>
  <si>
    <t>5000035255</t>
  </si>
  <si>
    <t>9900028540</t>
  </si>
  <si>
    <t>EXTERNAL AUDIT FOR 2011-2012</t>
  </si>
  <si>
    <t>Training Accounting &amp; Auditing</t>
  </si>
  <si>
    <t>29940</t>
  </si>
  <si>
    <t>5000035181</t>
  </si>
  <si>
    <t>9900028442</t>
  </si>
  <si>
    <t>REHA.OF GAVIVINA ROAD-BEACH FEEDER ROA</t>
  </si>
  <si>
    <t>LA-WAY 2000 GH.LTD.</t>
  </si>
  <si>
    <t>29912</t>
  </si>
  <si>
    <t>5000035205</t>
  </si>
  <si>
    <t>9900023278</t>
  </si>
  <si>
    <t>ACQUIS MOBILIERS  CLASSE PRIMAIRE LOT1</t>
  </si>
  <si>
    <t>CYCLOTCHAD</t>
  </si>
  <si>
    <t>29927</t>
  </si>
  <si>
    <t>5000035206</t>
  </si>
  <si>
    <t>ACQUIS MOBILIERS  CLASSE PRIMAIRE LOT2</t>
  </si>
  <si>
    <t>5000035211</t>
  </si>
  <si>
    <t>9900028479</t>
  </si>
  <si>
    <t>REHAB LOCAUX DE L'UER N4 DE SIBUT LOT3</t>
  </si>
  <si>
    <t>ENTREPRISE UNION SERVICES</t>
  </si>
  <si>
    <t>5000035215</t>
  </si>
  <si>
    <t>9900024523</t>
  </si>
  <si>
    <t>SUPPLY OF REAGENTS FOR PATHOLOGY LAB</t>
  </si>
  <si>
    <t>BROOKPHARM BIOTEC LIMITED</t>
  </si>
  <si>
    <t>29915</t>
  </si>
  <si>
    <t>5000035216</t>
  </si>
  <si>
    <t>9900016915</t>
  </si>
  <si>
    <t>SUPPLY OF ITEMS FOR BEEKEEPING STATION</t>
  </si>
  <si>
    <t>LATA MERCHANTS</t>
  </si>
  <si>
    <t>29933</t>
  </si>
  <si>
    <t>5000035218</t>
  </si>
  <si>
    <t>9900028449</t>
  </si>
  <si>
    <t>SUPPLY ULTRASONIC + MECH  WATER METERS</t>
  </si>
  <si>
    <t>TECHFAB INTERNATIONAL PVT LTD</t>
  </si>
  <si>
    <t>29934</t>
  </si>
  <si>
    <t>5000035226</t>
  </si>
  <si>
    <t>9900028489</t>
  </si>
  <si>
    <t>CONS COMP 1CLAS&amp;LAB ST MARY'S MON BOYS</t>
  </si>
  <si>
    <t>KUDUMU ELECTRICAL &amp; HARDWARE</t>
  </si>
  <si>
    <t>29939</t>
  </si>
  <si>
    <t>5000035231</t>
  </si>
  <si>
    <t>Travaux de CES - Lot 6</t>
  </si>
  <si>
    <t>29945</t>
  </si>
  <si>
    <t>5000035254</t>
  </si>
  <si>
    <t>9900028464</t>
  </si>
  <si>
    <t>Cons.Services for Hygiene &amp; Sanitation</t>
  </si>
  <si>
    <t>SIERRA LEONE RED CROSS SOCIETY</t>
  </si>
  <si>
    <t>29800</t>
  </si>
  <si>
    <t>5000035243</t>
  </si>
  <si>
    <t>9900027406</t>
  </si>
  <si>
    <t>LABR CONS COMPL &amp; REHAB NYAWITA MIX S.</t>
  </si>
  <si>
    <t>LANDMARK GENERAL WORKS</t>
  </si>
  <si>
    <t>29952</t>
  </si>
  <si>
    <t>5000035244</t>
  </si>
  <si>
    <t>MATR CONS COMPL &amp; REHAB NYAWITA MIX S.</t>
  </si>
  <si>
    <t>5000035271</t>
  </si>
  <si>
    <t>AUDITS DU PARSEC 2011, 2012, CLOTURE</t>
  </si>
  <si>
    <t>29975</t>
  </si>
  <si>
    <t>5000034997</t>
  </si>
  <si>
    <t>STOREY WORKSHOP AT ALDAT NEW TTI KIHAR</t>
  </si>
  <si>
    <t>29751</t>
  </si>
  <si>
    <t>5000034998</t>
  </si>
  <si>
    <t>STOREY WORKSHOP AT GODOMA NEW TTI EPCO</t>
  </si>
  <si>
    <t>29752</t>
  </si>
  <si>
    <t>5000035002</t>
  </si>
  <si>
    <t>9900028261</t>
  </si>
  <si>
    <t>STOREY WORKSHOP WAJIR NEW TTI BURATECH</t>
  </si>
  <si>
    <t>BURA HITECH CONSTRUCTION COMPANY LIMITED</t>
  </si>
  <si>
    <t>29758</t>
  </si>
  <si>
    <t>5000035006</t>
  </si>
  <si>
    <t>9900028253</t>
  </si>
  <si>
    <t>STOREY WORKSHOP MUKUREWINI NEW TTI ASH</t>
  </si>
  <si>
    <t>Ashbro International Ltd</t>
  </si>
  <si>
    <t>29762</t>
  </si>
  <si>
    <t>5000034668</t>
  </si>
  <si>
    <t>9900027838</t>
  </si>
  <si>
    <t>CONST.OF 12 HAND DUG-NORTH&amp;CENTRAL REG</t>
  </si>
  <si>
    <t>TOURAY KUNDA &amp;WATER WORK LTD</t>
  </si>
  <si>
    <t>29470</t>
  </si>
  <si>
    <t>5000034687</t>
  </si>
  <si>
    <t>APD DAO Vallées Fatick Kaolack PRET SU</t>
  </si>
  <si>
    <t>29487</t>
  </si>
  <si>
    <t>5000034689</t>
  </si>
  <si>
    <t>APD DAO Pistes Part Prêt SUP</t>
  </si>
  <si>
    <t>29489</t>
  </si>
  <si>
    <t>5000034616</t>
  </si>
  <si>
    <t>9900023855</t>
  </si>
  <si>
    <t>TRAVAUX PROJET AEP DE BECHATEUR</t>
  </si>
  <si>
    <t>Sté SAHER</t>
  </si>
  <si>
    <t>29422</t>
  </si>
  <si>
    <t>5000034617</t>
  </si>
  <si>
    <t>9900025664</t>
  </si>
  <si>
    <t>TRX ACHEVEMENT DE LA CREATION PI KARMI</t>
  </si>
  <si>
    <t>NORD SUD SERVICE (N.S.S.)</t>
  </si>
  <si>
    <t>29423</t>
  </si>
  <si>
    <t>5000034753</t>
  </si>
  <si>
    <t>CON CLA,SCILAB&amp;SAN BL ST.AUGU NAS MIX</t>
  </si>
  <si>
    <t>29546</t>
  </si>
  <si>
    <t>5000034754</t>
  </si>
  <si>
    <t>9900027946</t>
  </si>
  <si>
    <t>CONS 1LAB&amp;COMP 2 CLAS ISENA MIS GIRLS</t>
  </si>
  <si>
    <t>JOMZULU GENERAL CONSTRUCTION</t>
  </si>
  <si>
    <t>29548</t>
  </si>
  <si>
    <t>5000034755</t>
  </si>
  <si>
    <t>9900027963</t>
  </si>
  <si>
    <t>ERE&amp;COMP 1CLASS,1LAB&amp;PIT LAT MAJAONI S</t>
  </si>
  <si>
    <t>JARNEL ENTERPRISES</t>
  </si>
  <si>
    <t>29549</t>
  </si>
  <si>
    <t>5000034756</t>
  </si>
  <si>
    <t>9900027958</t>
  </si>
  <si>
    <t>CONS 1LAB&amp;RENOV TO CLASS MAKUCHI SEC S</t>
  </si>
  <si>
    <t>NGISA CONSTRUCTION CO &amp; GENERAL SUPPLIES</t>
  </si>
  <si>
    <t>29550</t>
  </si>
  <si>
    <t>5000034914</t>
  </si>
  <si>
    <t>AMENAGEMENT MARES TAMBA LOT 2</t>
  </si>
  <si>
    <t>29679</t>
  </si>
  <si>
    <t>5000034915</t>
  </si>
  <si>
    <t>AMENAGEMENT MARES TAMBA LOT 3</t>
  </si>
  <si>
    <t>29680</t>
  </si>
  <si>
    <t>5000034923</t>
  </si>
  <si>
    <t>9900009786</t>
  </si>
  <si>
    <t>TVX DE RENFORCEMENT ROUTES- LOT N°17</t>
  </si>
  <si>
    <t>SOMATRA-GET</t>
  </si>
  <si>
    <t>29690</t>
  </si>
  <si>
    <t>5000034658</t>
  </si>
  <si>
    <t>TRAVAUX CREATION AEP HAWEL EL WED</t>
  </si>
  <si>
    <t>29458</t>
  </si>
  <si>
    <t>5000034954</t>
  </si>
  <si>
    <t>TVX AMENAGEMENT PISTES RURALES LOT N°4</t>
  </si>
  <si>
    <t>29716</t>
  </si>
  <si>
    <t>5000034958</t>
  </si>
  <si>
    <t>P-TD-AA0-019</t>
  </si>
  <si>
    <t>TABLE RONDE SUR LE P</t>
  </si>
  <si>
    <t>9900028189</t>
  </si>
  <si>
    <t>RECRUTEMENT D'UN CONSULTANT INTERNAT.</t>
  </si>
  <si>
    <t>BA MODY MBAYE DIACK CONSULTANT INTERNATI</t>
  </si>
  <si>
    <t>29720</t>
  </si>
  <si>
    <t>5900155002501</t>
  </si>
  <si>
    <t>5000034961</t>
  </si>
  <si>
    <t>9900001692</t>
  </si>
  <si>
    <t>Appui a la Direction Nationale de la d</t>
  </si>
  <si>
    <t>CROWN AGENTS SERVICES LIMITED</t>
  </si>
  <si>
    <t>29722</t>
  </si>
  <si>
    <t>5000034966</t>
  </si>
  <si>
    <t>ERE&amp;COM 1CLASR&amp;1LAB LAKE OL-BOLLOSAT S</t>
  </si>
  <si>
    <t>29727</t>
  </si>
  <si>
    <t>5000034986</t>
  </si>
  <si>
    <t>9900024666</t>
  </si>
  <si>
    <t>Reh. of MAFFS Service Blg. - Clonal Gd</t>
  </si>
  <si>
    <t>ASSIL TRADING &amp; CONSTRUCTION</t>
  </si>
  <si>
    <t>5000034992</t>
  </si>
  <si>
    <t>P-CD-KF0-004</t>
  </si>
  <si>
    <t>STRATEGIE NAT. DE DE</t>
  </si>
  <si>
    <t>9900028243</t>
  </si>
  <si>
    <t>RECRUTEMENT D'UN CONSULTANT NATIONAL</t>
  </si>
  <si>
    <t>PAUL DENIS NZITA KIKHELA CONSULTANT NATI</t>
  </si>
  <si>
    <t>29747</t>
  </si>
  <si>
    <t>5900155002455</t>
  </si>
  <si>
    <t>5000035000</t>
  </si>
  <si>
    <t>9900028260</t>
  </si>
  <si>
    <t>STOREY WORKSHOP AT TSEIKURU TTI MARSON</t>
  </si>
  <si>
    <t>Marson Integrated Limited</t>
  </si>
  <si>
    <t>29756</t>
  </si>
  <si>
    <t>5000035007</t>
  </si>
  <si>
    <t>9900017730</t>
  </si>
  <si>
    <t>OPERATEUR PROXIMITE FATICK</t>
  </si>
  <si>
    <t>CADDEL CONSULTING</t>
  </si>
  <si>
    <t>29764</t>
  </si>
  <si>
    <t>5000035008</t>
  </si>
  <si>
    <t>OPERATEUR ENCADREMENT PIV PIP</t>
  </si>
  <si>
    <t>29765</t>
  </si>
  <si>
    <t>5000035011</t>
  </si>
  <si>
    <t>9900028265</t>
  </si>
  <si>
    <t>OPERATEUR PROXIMITE KOLDA</t>
  </si>
  <si>
    <t>Groupement 7A Maarewee &amp; MSA</t>
  </si>
  <si>
    <t>29763</t>
  </si>
  <si>
    <t>5000035034</t>
  </si>
  <si>
    <t>5 PUITS PASTORAUX 2 ABREUVOIRS LOT 2</t>
  </si>
  <si>
    <t>29782</t>
  </si>
  <si>
    <t>5000035060</t>
  </si>
  <si>
    <t>9900017516</t>
  </si>
  <si>
    <t>FOURNITUR MODUL ENERGIE SOLAIRE 5CSPS</t>
  </si>
  <si>
    <t>PPI - BF</t>
  </si>
  <si>
    <t>29807</t>
  </si>
  <si>
    <t>5000035191</t>
  </si>
  <si>
    <t>9900028429</t>
  </si>
  <si>
    <t>Acquisition Matériel  Laboratoire DG-E</t>
  </si>
  <si>
    <t>CAS le ROCHER Sarl</t>
  </si>
  <si>
    <t>29917</t>
  </si>
  <si>
    <t>5000035197</t>
  </si>
  <si>
    <t>9900028450</t>
  </si>
  <si>
    <t>CONSTR CSPS VILLAGE TANGA A ANDEMTENGA</t>
  </si>
  <si>
    <t>GE SEB (GENERAL SERVICE DU BURKINA)</t>
  </si>
  <si>
    <t>29922</t>
  </si>
  <si>
    <t>5000034547</t>
  </si>
  <si>
    <t>ERC&amp;COM LAB TAMULEGA SS</t>
  </si>
  <si>
    <t>29364</t>
  </si>
  <si>
    <t>5000034563</t>
  </si>
  <si>
    <t>ERC&amp;COM OF DORM HAWINGA GIRLS SS</t>
  </si>
  <si>
    <t>29377</t>
  </si>
  <si>
    <t>5000034566</t>
  </si>
  <si>
    <t>ERC&amp;COM 4 CLASS AGAI MXD SS</t>
  </si>
  <si>
    <t>29381</t>
  </si>
  <si>
    <t>5000034577</t>
  </si>
  <si>
    <t>P-TN-IBE-001</t>
  </si>
  <si>
    <t>ETUDE MALADIE-EMERGENTE &amp;  RE-EMERGENTES</t>
  </si>
  <si>
    <t>9900027516</t>
  </si>
  <si>
    <t>RCR CONS VALERIE SCHWOEBEL EPIDEMIO LT</t>
  </si>
  <si>
    <t>VALERIE SHOWOEBEL</t>
  </si>
  <si>
    <t>29304</t>
  </si>
  <si>
    <t>5500155002552</t>
  </si>
  <si>
    <t>5000034580</t>
  </si>
  <si>
    <t>9900024219</t>
  </si>
  <si>
    <t>ASSISTANCE TECHNIQUE MISE EN PLACE FDE</t>
  </si>
  <si>
    <t>GROUPEMENT NSCE</t>
  </si>
  <si>
    <t>29389</t>
  </si>
  <si>
    <t>5000034582</t>
  </si>
  <si>
    <t>9900027774</t>
  </si>
  <si>
    <t>SUPPLY ATHLETICS EQUIP 42SEC 2BTVET 15</t>
  </si>
  <si>
    <t>YAN SHAN XIAN DONGFANG SPORTS EQUIPMENT</t>
  </si>
  <si>
    <t>29393</t>
  </si>
  <si>
    <t>5000034583</t>
  </si>
  <si>
    <t>SUPPLY SPORTS  EQUIP 42SEC 2BTVET 15SS</t>
  </si>
  <si>
    <t>5000034590</t>
  </si>
  <si>
    <t>9900027788</t>
  </si>
  <si>
    <t>SUPPLY OF VARIOUS INFORMATION TECHNOLO</t>
  </si>
  <si>
    <t>MICROCOMPUTER CENTER</t>
  </si>
  <si>
    <t>29396</t>
  </si>
  <si>
    <t>5000034607</t>
  </si>
  <si>
    <t>Fourniture mobiliers de bureau</t>
  </si>
  <si>
    <t>29413</t>
  </si>
  <si>
    <t>2100150009046</t>
  </si>
  <si>
    <t>5000034747</t>
  </si>
  <si>
    <t>9900020452</t>
  </si>
  <si>
    <t>RECRUT D'1 CABINET PR LA GESTION DES R</t>
  </si>
  <si>
    <t>COFREPECHE</t>
  </si>
  <si>
    <t>29541</t>
  </si>
  <si>
    <t>5000034748</t>
  </si>
  <si>
    <t>9900027951</t>
  </si>
  <si>
    <t>PROP ERECT&amp;COMP CLASSR&amp;LATR BL KIPINI</t>
  </si>
  <si>
    <t>JUMTEC CONSULTANTS</t>
  </si>
  <si>
    <t>29542</t>
  </si>
  <si>
    <t>5000034751</t>
  </si>
  <si>
    <t>9900027921</t>
  </si>
  <si>
    <t>ERE&amp;COM SC.LAB&amp;REN 4 CLA KEBAROTI MIX</t>
  </si>
  <si>
    <t>GIMACHA BUILDING &amp; CONSTRUCTION LTD</t>
  </si>
  <si>
    <t>29545</t>
  </si>
  <si>
    <t>5000034762</t>
  </si>
  <si>
    <t>9900027903</t>
  </si>
  <si>
    <t>TRA REH COLL HABIB THAMEUR-BARDO GV TU</t>
  </si>
  <si>
    <t>ENTREPRISE BATIMENT OMRANI (E.B.O)</t>
  </si>
  <si>
    <t>29556</t>
  </si>
  <si>
    <t>5000034774</t>
  </si>
  <si>
    <t>BAS FONDS KEDOUGOU LOT2 part prêt SUP</t>
  </si>
  <si>
    <t>29571</t>
  </si>
  <si>
    <t>5000034775</t>
  </si>
  <si>
    <t>BAS FONDS KEDOUGOU LOT3 part prêt SUP</t>
  </si>
  <si>
    <t>29573</t>
  </si>
  <si>
    <t>5000034782</t>
  </si>
  <si>
    <t>TVX CONST. OA/OUED JOUMINE RN7/PK59.9L</t>
  </si>
  <si>
    <t>29569</t>
  </si>
  <si>
    <t>5000034802</t>
  </si>
  <si>
    <t>9900027178</t>
  </si>
  <si>
    <t>LABR REH LABORAT ST FRANCIS NYANGAJO G</t>
  </si>
  <si>
    <t>GEDA CONSTRUCTIONS</t>
  </si>
  <si>
    <t>5000034804</t>
  </si>
  <si>
    <t>9900027179</t>
  </si>
  <si>
    <t>LABR EREC DORMIT ST FRANCIS NYANGAJO G</t>
  </si>
  <si>
    <t>SPYCATCHER SERVICES</t>
  </si>
  <si>
    <t>5000034810</t>
  </si>
  <si>
    <t>STOREY WORKSHOP AT ELDORET POLYTECHNIC</t>
  </si>
  <si>
    <t>29590</t>
  </si>
  <si>
    <t>5000034540</t>
  </si>
  <si>
    <t>Detailed Study - Brn</t>
  </si>
  <si>
    <t>29358</t>
  </si>
  <si>
    <t>5000034561</t>
  </si>
  <si>
    <t>9900027641</t>
  </si>
  <si>
    <t>ERC&amp;COM CLA&amp;LAB RHB SOKOKE SS</t>
  </si>
  <si>
    <t>TECHNO DYNAMICS SERVICES CONTRACTORS</t>
  </si>
  <si>
    <t>29375</t>
  </si>
  <si>
    <t>5000034579</t>
  </si>
  <si>
    <t>REHAB OF CLA&amp;LAB&amp;SHWR COMP KAITUI SS</t>
  </si>
  <si>
    <t>29390</t>
  </si>
  <si>
    <t>5000034601</t>
  </si>
  <si>
    <t>9900016370</t>
  </si>
  <si>
    <t>Fourniture 20 moteurs hors-bords</t>
  </si>
  <si>
    <t>PRODIMPEX SARL</t>
  </si>
  <si>
    <t>29408</t>
  </si>
  <si>
    <t>5000034610</t>
  </si>
  <si>
    <t>9900027809</t>
  </si>
  <si>
    <t>TVX D'AMENAGEMENT RTE DJOUM-MINTOM CAM</t>
  </si>
  <si>
    <t>MNO VERVAT B.V.</t>
  </si>
  <si>
    <t>29415</t>
  </si>
  <si>
    <t>5000034632</t>
  </si>
  <si>
    <t>9900007322</t>
  </si>
  <si>
    <t>RECRUT CONS FORMATION PROFS ENSEIG TEC</t>
  </si>
  <si>
    <t>AGENCE TUNISIENNE DE COOPERATION TECHN I</t>
  </si>
  <si>
    <t>29441</t>
  </si>
  <si>
    <t>5000034635</t>
  </si>
  <si>
    <t>9900026930</t>
  </si>
  <si>
    <t>INSTIT.KVIP LATRINES-A.AKIM SOUTH LOT</t>
  </si>
  <si>
    <t>NAKWAB TRADING ENTERPRISE</t>
  </si>
  <si>
    <t>5000034652</t>
  </si>
  <si>
    <t>9900027832</t>
  </si>
  <si>
    <t>ACQUISITION MATERIEL INFORMATIQUE &amp; BU</t>
  </si>
  <si>
    <t>YANG MULTISSERVICES IMPORT</t>
  </si>
  <si>
    <t>29318</t>
  </si>
  <si>
    <t>5000034653</t>
  </si>
  <si>
    <t>P-Z1-FA0-032</t>
  </si>
  <si>
    <t>NELSAP INTERCONNECTION PROJECT - KENYA</t>
  </si>
  <si>
    <t>9900027833</t>
  </si>
  <si>
    <t>PROJECT MANAGEMENT SERVICES &amp; SUPERVIS</t>
  </si>
  <si>
    <t>RSW INTERNATIONAL INC.</t>
  </si>
  <si>
    <t>29453</t>
  </si>
  <si>
    <t>2100150022643</t>
  </si>
  <si>
    <t>5000034665</t>
  </si>
  <si>
    <t>9900008815</t>
  </si>
  <si>
    <t>AUDIT DES ETATS FINANCIER DE PSPA</t>
  </si>
  <si>
    <t>OKALLA AHANDA &amp; ASSOCIES</t>
  </si>
  <si>
    <t>29465</t>
  </si>
  <si>
    <t>5000034672</t>
  </si>
  <si>
    <t>9900025066</t>
  </si>
  <si>
    <t>DENTAL</t>
  </si>
  <si>
    <t>29473</t>
  </si>
  <si>
    <t>5000034680</t>
  </si>
  <si>
    <t>9900020195</t>
  </si>
  <si>
    <t>ACQUISITION PLANTS FRUITIERS LOTS 6 ET</t>
  </si>
  <si>
    <t>Mohamed Friha</t>
  </si>
  <si>
    <t>29480</t>
  </si>
  <si>
    <t>5000034681</t>
  </si>
  <si>
    <t>9900027836</t>
  </si>
  <si>
    <t>ASSAINISSEMENT LIQUIDE KHOURIBGA LOT 5</t>
  </si>
  <si>
    <t>SMADIA</t>
  </si>
  <si>
    <t>29479</t>
  </si>
  <si>
    <t>5000034683</t>
  </si>
  <si>
    <t>9900027846</t>
  </si>
  <si>
    <t>CONSTRUCTION LABORATORY BUILD AUST ABU</t>
  </si>
  <si>
    <t>CWELL LIMITED</t>
  </si>
  <si>
    <t>29483</t>
  </si>
  <si>
    <t>5000034690</t>
  </si>
  <si>
    <t>9900027859</t>
  </si>
  <si>
    <t>TRAV REHAB COLL MNIHLA SUP-SIDI GV ARI</t>
  </si>
  <si>
    <t>ENTREPRISE DE L'ELECTRICITE ET DE BATIME</t>
  </si>
  <si>
    <t>29490</t>
  </si>
  <si>
    <t>5000034691</t>
  </si>
  <si>
    <t>9900027858</t>
  </si>
  <si>
    <t>PRES EXP COMPTABLE GES ADM PADSS</t>
  </si>
  <si>
    <t>COSME ZINSOU CAPO</t>
  </si>
  <si>
    <t>29491</t>
  </si>
  <si>
    <t>5000034692</t>
  </si>
  <si>
    <t>9900023784</t>
  </si>
  <si>
    <t>TRAV DE REALIS EQUIP FOR HGR OPALA</t>
  </si>
  <si>
    <t>SCICO SPRL</t>
  </si>
  <si>
    <t>29492</t>
  </si>
  <si>
    <t>5000034813</t>
  </si>
  <si>
    <t>CONS&amp;COMP 4NO CLASSR WITU SECOND. SCHO</t>
  </si>
  <si>
    <t>29596</t>
  </si>
  <si>
    <t>5000034820</t>
  </si>
  <si>
    <t>9900027233</t>
  </si>
  <si>
    <t>LABR COM&amp;RNV LAB&amp;CLA&amp;LATRN NDORI MXD S</t>
  </si>
  <si>
    <t>STARDICOM INVESTMENT</t>
  </si>
  <si>
    <t>5000034824</t>
  </si>
  <si>
    <t>9900028057</t>
  </si>
  <si>
    <t>ENGAGEMENT OF EXTERNAL AUDITOR 2011</t>
  </si>
  <si>
    <t>MESSRS ADENUSI&amp;CO CHARTERED ACCOUNTANTS</t>
  </si>
  <si>
    <t>29609</t>
  </si>
  <si>
    <t>5000034837</t>
  </si>
  <si>
    <t>9900028060</t>
  </si>
  <si>
    <t>AMEN.PERIM.DEP BOBOYE-SAY LOT 3</t>
  </si>
  <si>
    <t>ENTREPRISE SEBAROUTE</t>
  </si>
  <si>
    <t>29618</t>
  </si>
  <si>
    <t>5000034839</t>
  </si>
  <si>
    <t>9900028064</t>
  </si>
  <si>
    <t>FOURNITURE MOBILIER BUREAU PROJET-LOT</t>
  </si>
  <si>
    <t>ETS FORMULE 1</t>
  </si>
  <si>
    <t>29616</t>
  </si>
  <si>
    <t>5000034844</t>
  </si>
  <si>
    <t>TVX DE RENFORCEMENT ROUTES - LOT N°12</t>
  </si>
  <si>
    <t>29620</t>
  </si>
  <si>
    <t>5000034845</t>
  </si>
  <si>
    <t>TVX DE RENFORCEMENT ROUTES - LOT N°13</t>
  </si>
  <si>
    <t>29621</t>
  </si>
  <si>
    <t>5000034854</t>
  </si>
  <si>
    <t>TRAVAUX AEP ZONE RURALE DE YAHBOU</t>
  </si>
  <si>
    <t>29630</t>
  </si>
  <si>
    <t>5000034876</t>
  </si>
  <si>
    <t>9900027429</t>
  </si>
  <si>
    <t>TR REH COLL ECHRAYAA-SBITLA GV KASSERI</t>
  </si>
  <si>
    <t>ENTREPRISE DALHOUMI MOHAMED SALAH</t>
  </si>
  <si>
    <t>29652</t>
  </si>
  <si>
    <t>5000034922</t>
  </si>
  <si>
    <t>29691</t>
  </si>
  <si>
    <t>5000034942</t>
  </si>
  <si>
    <t>9900028054</t>
  </si>
  <si>
    <t>FOUR KIT CESARIENNE ACCOUCH</t>
  </si>
  <si>
    <t>LDI INTERNATIONAL NV</t>
  </si>
  <si>
    <t>29704</t>
  </si>
  <si>
    <t>5000034963</t>
  </si>
  <si>
    <t>9900028194</t>
  </si>
  <si>
    <t>FOURNITURE DES CLOS</t>
  </si>
  <si>
    <t>SOFABIGERWA  LTD</t>
  </si>
  <si>
    <t>29724</t>
  </si>
  <si>
    <t>5000034962</t>
  </si>
  <si>
    <t>9900028193</t>
  </si>
  <si>
    <t>FOURNITURE 300 SACS DE CIMENT</t>
  </si>
  <si>
    <t>STRONG SOLUTIONS SERVICES (SSS) LTD</t>
  </si>
  <si>
    <t>29723</t>
  </si>
  <si>
    <t>5000034964</t>
  </si>
  <si>
    <t>9900028195</t>
  </si>
  <si>
    <t>FOURNITURE 5000 TOLES BG 32</t>
  </si>
  <si>
    <t>CONFORT SAFARIS LTD</t>
  </si>
  <si>
    <t>29725</t>
  </si>
  <si>
    <t>5000034965</t>
  </si>
  <si>
    <t>9900028196</t>
  </si>
  <si>
    <t>PR ER&amp;CO 1LA&amp;1SAN ST.JOSEPH GATHANGA H</t>
  </si>
  <si>
    <t>ART-LINE BUILDING CONST.LTD.</t>
  </si>
  <si>
    <t>29726</t>
  </si>
  <si>
    <t>5000035246</t>
  </si>
  <si>
    <t>9900020185</t>
  </si>
  <si>
    <t>Travaux de CES - Lot 1</t>
  </si>
  <si>
    <t>AGRIMAK SERVICES</t>
  </si>
  <si>
    <t>29954</t>
  </si>
  <si>
    <t>5000035256</t>
  </si>
  <si>
    <t>9900028347</t>
  </si>
  <si>
    <t>CLOTURE CUVETTE-FOURNITURE POSE GRILLA</t>
  </si>
  <si>
    <t>ETs AGIRCO</t>
  </si>
  <si>
    <t>29961</t>
  </si>
  <si>
    <t>5000035258</t>
  </si>
  <si>
    <t>ASST. TECH. MISE EN OEUVRE PGES</t>
  </si>
  <si>
    <t>29963</t>
  </si>
  <si>
    <t>5000035266</t>
  </si>
  <si>
    <t>9900012246</t>
  </si>
  <si>
    <t>CONSULT INSPECT ENSEIGN MOY SECD</t>
  </si>
  <si>
    <t>CFPEEN  INFRE</t>
  </si>
  <si>
    <t>29968</t>
  </si>
  <si>
    <t>5000034548</t>
  </si>
  <si>
    <t>9900027597</t>
  </si>
  <si>
    <t>CONS DORM&amp;LAB&amp;CLA REHB THUR-GEM SS</t>
  </si>
  <si>
    <t>M/S BLASSOVILLA HOLDING (K)</t>
  </si>
  <si>
    <t>29366</t>
  </si>
  <si>
    <t>5000034551</t>
  </si>
  <si>
    <t>BOYS' DORMITORY KOOME ISLAND SEED SCH</t>
  </si>
  <si>
    <t>5000034552</t>
  </si>
  <si>
    <t>9900027544</t>
  </si>
  <si>
    <t>ERC&amp;COM DORM&amp;PIT LATR&amp;LAB BLCK MOI GRL</t>
  </si>
  <si>
    <t>TULLUS AGENCIES</t>
  </si>
  <si>
    <t>29368</t>
  </si>
  <si>
    <t>5000034553</t>
  </si>
  <si>
    <t>EXTRA CIVIL WORKS MADERA VOCATIONAL IN</t>
  </si>
  <si>
    <t>5000034554</t>
  </si>
  <si>
    <t>9900027666</t>
  </si>
  <si>
    <t>ERC&amp;COM CLA&amp;LAB&amp;PIT LTRN HOLY CROSS SS</t>
  </si>
  <si>
    <t>ROUZEHEN INVESTMENTS LTD</t>
  </si>
  <si>
    <t>29369</t>
  </si>
  <si>
    <t>5000034560</t>
  </si>
  <si>
    <t>9900026188</t>
  </si>
  <si>
    <t>ERC&amp;COM LAB AROMBO MXD SS</t>
  </si>
  <si>
    <t>ORIENT SURVEILLANCE</t>
  </si>
  <si>
    <t>29374</t>
  </si>
  <si>
    <t>5000034562</t>
  </si>
  <si>
    <t>9900027655</t>
  </si>
  <si>
    <t>ERC&amp;COM CLA&amp;LAB&amp;TOLET TANYILEEL GIRLS</t>
  </si>
  <si>
    <t>KOROTO ENGINEERING COMPANY</t>
  </si>
  <si>
    <t>29376</t>
  </si>
  <si>
    <t>5000034570</t>
  </si>
  <si>
    <t>9900027707</t>
  </si>
  <si>
    <t>ERC&amp;&amp;COM CLA&amp;PIT LTRN NYANDIWA MXD SS</t>
  </si>
  <si>
    <t>ODURU ENTERPRISES</t>
  </si>
  <si>
    <t>29385</t>
  </si>
  <si>
    <t>5000034571</t>
  </si>
  <si>
    <t>ERC&amp;COM CLA&amp;LAB LUNZA SEC. SCHOOL</t>
  </si>
  <si>
    <t>29386</t>
  </si>
  <si>
    <t>5000034572</t>
  </si>
  <si>
    <t>ERC&amp;COM CLA MESABISABI SEC. SCHOOL</t>
  </si>
  <si>
    <t>29387</t>
  </si>
  <si>
    <t>5000034574</t>
  </si>
  <si>
    <t>CONSTRUCTION EIT FACILITIES</t>
  </si>
  <si>
    <t>28858</t>
  </si>
  <si>
    <t>5000034576</t>
  </si>
  <si>
    <t>9900027515</t>
  </si>
  <si>
    <t>RECR CSLT BRIGITTE HELYNCK EPIDEMIO LT</t>
  </si>
  <si>
    <t>BRIGITTE HEYLINCK</t>
  </si>
  <si>
    <t>5000034581</t>
  </si>
  <si>
    <t>FOUR INSTALL EQPT MED HYG SOINS</t>
  </si>
  <si>
    <t>29392</t>
  </si>
  <si>
    <t>5000034584</t>
  </si>
  <si>
    <t>9900027781</t>
  </si>
  <si>
    <t>INFRASTRUCTURE DESIGN FORUM (ID FORUM)IN</t>
  </si>
  <si>
    <t>5000034593</t>
  </si>
  <si>
    <t>9900027802</t>
  </si>
  <si>
    <t>REHABILITATION DES PISTES RURALES</t>
  </si>
  <si>
    <t>GROUPEMENT EGCI-ERGC ROHERO</t>
  </si>
  <si>
    <t>29404</t>
  </si>
  <si>
    <t>5000034598</t>
  </si>
  <si>
    <t>9900027797</t>
  </si>
  <si>
    <t>EQUIPEMT PRODUCTION METIER GENIE CIVIL</t>
  </si>
  <si>
    <t>ETS TT STAR</t>
  </si>
  <si>
    <t>29401</t>
  </si>
  <si>
    <t>5000034623</t>
  </si>
  <si>
    <t>9900024201</t>
  </si>
  <si>
    <t>TRANS. RJIM MAATOUG 3 &amp; 7, BEN ZITOUN</t>
  </si>
  <si>
    <t>SOTECA</t>
  </si>
  <si>
    <t>29434</t>
  </si>
  <si>
    <t>5000034627</t>
  </si>
  <si>
    <t>9900027812</t>
  </si>
  <si>
    <t>RECRUT.EXPERT SUIVI EVAL.&amp; POLITIQ DEV</t>
  </si>
  <si>
    <t>MABURUKI TEMBO RACHID</t>
  </si>
  <si>
    <t>29417</t>
  </si>
  <si>
    <t>5000034676</t>
  </si>
  <si>
    <t>9900027843</t>
  </si>
  <si>
    <t>SUPPLY OF REFIGERATED&amp;UTILITY TRUCK</t>
  </si>
  <si>
    <t>SHEYBEN A.MADI AND SONS LIMITED</t>
  </si>
  <si>
    <t>29477</t>
  </si>
  <si>
    <t>5000034688</t>
  </si>
  <si>
    <t>APD DAO Vallées Kédougou Tamba prêt SU</t>
  </si>
  <si>
    <t>29488</t>
  </si>
  <si>
    <t>5000034703</t>
  </si>
  <si>
    <t>F. INSTAL. AEP OULED FARHAT SP TRABELS</t>
  </si>
  <si>
    <t>29498</t>
  </si>
  <si>
    <t>5000034634</t>
  </si>
  <si>
    <t>Provision of training on aquaculture</t>
  </si>
  <si>
    <t>29444</t>
  </si>
  <si>
    <t>5000034660</t>
  </si>
  <si>
    <t>9900024098</t>
  </si>
  <si>
    <t>ACQUISITION PLANTS FRUITIERS LOT 4, 5,</t>
  </si>
  <si>
    <t>STE MANBAT NOUR DU CENTRE</t>
  </si>
  <si>
    <t>29460</t>
  </si>
  <si>
    <t>5000034693</t>
  </si>
  <si>
    <t>TRAV DE REALIS EQUIP FOR HGR BASOKO</t>
  </si>
  <si>
    <t>29493</t>
  </si>
  <si>
    <t>5000034694</t>
  </si>
  <si>
    <t>TVX MISE 2X2 VOIES RN3 PK0/PK14,199 LO</t>
  </si>
  <si>
    <t>28875</t>
  </si>
  <si>
    <t>5000034695</t>
  </si>
  <si>
    <t>TVX MISE 2X2 VS RN3 PK14.06/PK27.92 LO</t>
  </si>
  <si>
    <t>28876</t>
  </si>
  <si>
    <t>5000034738</t>
  </si>
  <si>
    <t>AUDIT OF THE PROJECT</t>
  </si>
  <si>
    <t>29535</t>
  </si>
  <si>
    <t>5000034757</t>
  </si>
  <si>
    <t>9900027980</t>
  </si>
  <si>
    <t>TRA REH LYC ALI BOURGUIBA-MAHRES GV SF</t>
  </si>
  <si>
    <t>ENTREPRISE MOHAMED KHLIFA</t>
  </si>
  <si>
    <t>29551</t>
  </si>
  <si>
    <t>5000034783</t>
  </si>
  <si>
    <t>9900026332</t>
  </si>
  <si>
    <t>TRAV REHA COLL 15 0CTOBRE 1963 GOUV SF</t>
  </si>
  <si>
    <t>ENTREPRISE ABDESSATAR AROUS</t>
  </si>
  <si>
    <t>29580</t>
  </si>
  <si>
    <t>5000034799</t>
  </si>
  <si>
    <t>MATR REH 2 CLASS ST FRANCIS NYANGAJO G</t>
  </si>
  <si>
    <t>5000034861</t>
  </si>
  <si>
    <t>TRX CREATION FORAGE EXPLOITATION JABBE</t>
  </si>
  <si>
    <t>29638</t>
  </si>
  <si>
    <t>5000034870</t>
  </si>
  <si>
    <t>9900028106</t>
  </si>
  <si>
    <t>TRAV REHABI COLL EZZOHOUR GOUV KASSERI</t>
  </si>
  <si>
    <t>ENTREPRISE MHAMDI TAREK</t>
  </si>
  <si>
    <t>29647</t>
  </si>
  <si>
    <t>5000034902</t>
  </si>
  <si>
    <t>9900019051</t>
  </si>
  <si>
    <t>MANUEL PROCEDUR SYST CPTBL ET LOGICIEL</t>
  </si>
  <si>
    <t>AUREC AFRIQUE BF</t>
  </si>
  <si>
    <t>29665</t>
  </si>
  <si>
    <t>5000034908</t>
  </si>
  <si>
    <t>FOURN. INSTAL. GRPE ELECTROPOMPE</t>
  </si>
  <si>
    <t>29673</t>
  </si>
  <si>
    <t>5000034916</t>
  </si>
  <si>
    <t>Améngt VALLEES  Kolda LOT4 prêt SUP</t>
  </si>
  <si>
    <t>29681</t>
  </si>
  <si>
    <t>5000034972</t>
  </si>
  <si>
    <t>TVX DE CONSTRUCTION DES OA LOT N°10</t>
  </si>
  <si>
    <t>29732</t>
  </si>
  <si>
    <t>5000034973</t>
  </si>
  <si>
    <t>9900028192</t>
  </si>
  <si>
    <t>TRAVAUX DE REPRISE DU BARRAGE DE KOUMB</t>
  </si>
  <si>
    <t>E.R.O.C.</t>
  </si>
  <si>
    <t>29733</t>
  </si>
  <si>
    <t>5000034555</t>
  </si>
  <si>
    <t>9900027664</t>
  </si>
  <si>
    <t>ERC&amp;COM OF LAB MERTI MUSELIM GIRLS SS</t>
  </si>
  <si>
    <t>FOUR SILVER TRANSPORTERS LTD</t>
  </si>
  <si>
    <t>29370</t>
  </si>
  <si>
    <t>5000034556</t>
  </si>
  <si>
    <t>9900027587</t>
  </si>
  <si>
    <t>ERC&amp;COM LAB&amp;CLA RENV KAPTUM SS</t>
  </si>
  <si>
    <t>THONROR BUILDING &amp; CIVIL ENGINEERING CO</t>
  </si>
  <si>
    <t>29371</t>
  </si>
  <si>
    <t>5000034626</t>
  </si>
  <si>
    <t>Const. of ablution blocks in kibera</t>
  </si>
  <si>
    <t>29427</t>
  </si>
  <si>
    <t>5000034712</t>
  </si>
  <si>
    <t>P-GQ-K00-003</t>
  </si>
  <si>
    <t>APPUI LA GESTION DES FINANCES PUBLIQUES</t>
  </si>
  <si>
    <t>9900027861</t>
  </si>
  <si>
    <t>Appui a la  gestion des finances  PAGF</t>
  </si>
  <si>
    <t>JEAN BAPTISTE TAVARES</t>
  </si>
  <si>
    <t>29497</t>
  </si>
  <si>
    <t>2000130003430</t>
  </si>
  <si>
    <t>5000034823</t>
  </si>
  <si>
    <t>9900024240</t>
  </si>
  <si>
    <t>SUPPLY OF PLANTING MATERIALS</t>
  </si>
  <si>
    <t>Universal Ventures Ltd</t>
  </si>
  <si>
    <t>29608</t>
  </si>
  <si>
    <t>5000034848</t>
  </si>
  <si>
    <t>TRAV DE REHAB HGR ISANGI</t>
  </si>
  <si>
    <t>29625</t>
  </si>
  <si>
    <t>5000034855</t>
  </si>
  <si>
    <t>9900008843</t>
  </si>
  <si>
    <t>FORAGE DE RECONNAISSANCE EL OUARA</t>
  </si>
  <si>
    <t>L'EQUIPEMENT HYDRAULIQUE</t>
  </si>
  <si>
    <t>29631</t>
  </si>
  <si>
    <t>5000034858</t>
  </si>
  <si>
    <t>9900028082</t>
  </si>
  <si>
    <t>TR RE COLL KHMOUDA FOUSSANA GV KASSERI</t>
  </si>
  <si>
    <t>ENTREPRISE NJEHI HABIB</t>
  </si>
  <si>
    <t>29635</t>
  </si>
  <si>
    <t>5000034859</t>
  </si>
  <si>
    <t>9900027433</t>
  </si>
  <si>
    <t>TR RE COLL SAHRAOUI FOUSANA GV KASSERI</t>
  </si>
  <si>
    <t>ENTREPRISE RTIBI SEBTI</t>
  </si>
  <si>
    <t>29636</t>
  </si>
  <si>
    <t>5000034906</t>
  </si>
  <si>
    <t>9900001906</t>
  </si>
  <si>
    <t>FOURNITURE 2 VOITURES UTILITAIRES</t>
  </si>
  <si>
    <t>STAFIM PEUGEOT</t>
  </si>
  <si>
    <t>29671</t>
  </si>
  <si>
    <t>5000034713</t>
  </si>
  <si>
    <t>ELECTRIFICATION DE LA SP HEZMA 2</t>
  </si>
  <si>
    <t>29507</t>
  </si>
  <si>
    <t>5000034737</t>
  </si>
  <si>
    <t>Appui au Tresor Public dans le process</t>
  </si>
  <si>
    <t>29533</t>
  </si>
  <si>
    <t>5000034727</t>
  </si>
  <si>
    <t>9900027878</t>
  </si>
  <si>
    <t>TRAVAU REHAB COLLEGE BIR ALI GOUV SFAX</t>
  </si>
  <si>
    <t>ENTREPRISE HASSEN BEN MABROUK</t>
  </si>
  <si>
    <t>29524</t>
  </si>
  <si>
    <t>5000034746</t>
  </si>
  <si>
    <t>9900022309</t>
  </si>
  <si>
    <t>FOURNITURE 12 MOTOS YAMAHA  SCF</t>
  </si>
  <si>
    <t>GROUPE DE SOCIETE DE COMMERCE ET DE  FIN</t>
  </si>
  <si>
    <t>29540</t>
  </si>
  <si>
    <t>5000034790</t>
  </si>
  <si>
    <t>9900027992</t>
  </si>
  <si>
    <t>Acquisition d'une station totale Lot n</t>
  </si>
  <si>
    <t>HR-TECHNOPOLE</t>
  </si>
  <si>
    <t>29583</t>
  </si>
  <si>
    <t>5000034793</t>
  </si>
  <si>
    <t>Achat 1 groupe elec et 25 lits pico</t>
  </si>
  <si>
    <t>29585</t>
  </si>
  <si>
    <t>5000034829</t>
  </si>
  <si>
    <t>9900028059</t>
  </si>
  <si>
    <t>TRAVAUX REHABILITA. BOUKOU&amp;KORE BACHEM</t>
  </si>
  <si>
    <t>ENTREPRISE OULD</t>
  </si>
  <si>
    <t>29612</t>
  </si>
  <si>
    <t>5000034830</t>
  </si>
  <si>
    <t>TRAVAUX REHABILITA. SEUIL BOUKARI&amp;TERA</t>
  </si>
  <si>
    <t>29613</t>
  </si>
  <si>
    <t>5000034862</t>
  </si>
  <si>
    <t>9900028103</t>
  </si>
  <si>
    <t>TR RE COLL EDDOGHRA KAS.SUD GV KASSERI</t>
  </si>
  <si>
    <t>ENTREPRISE GUASSOUMI BOUJEMAA BATIMENT G</t>
  </si>
  <si>
    <t>29640</t>
  </si>
  <si>
    <t>5000035219</t>
  </si>
  <si>
    <t>FOURNITURE EQUIPEMENTS TRAIT,TRANSF,CO</t>
  </si>
  <si>
    <t>29931</t>
  </si>
  <si>
    <t>5000035234</t>
  </si>
  <si>
    <t>9900028503</t>
  </si>
  <si>
    <t>Travaux de CES - Lot 8</t>
  </si>
  <si>
    <t>ZOUHAIER Mahroug</t>
  </si>
  <si>
    <t>29948</t>
  </si>
  <si>
    <t>5000035257</t>
  </si>
  <si>
    <t>Equip. PPI Kit O-Boukh-O. Jmel - 3 lot</t>
  </si>
  <si>
    <t>29170</t>
  </si>
  <si>
    <t>5000034980</t>
  </si>
  <si>
    <t>ACQUISITION UREE 67V75 TONNES</t>
  </si>
  <si>
    <t>29734</t>
  </si>
  <si>
    <t>5000034999</t>
  </si>
  <si>
    <t>9900028190</t>
  </si>
  <si>
    <t>TA to the Project coordination unit</t>
  </si>
  <si>
    <t>O &amp; A Consult/NKA Consult JV</t>
  </si>
  <si>
    <t>29754</t>
  </si>
  <si>
    <t>5000035009</t>
  </si>
  <si>
    <t>9900024340</t>
  </si>
  <si>
    <t>SUPPLY OF EQUIP HEARING IMPAIRMENT</t>
  </si>
  <si>
    <t>BRAILLE PRESS</t>
  </si>
  <si>
    <t>29766</t>
  </si>
  <si>
    <t>5000035010</t>
  </si>
  <si>
    <t>SUPPLY OF EQUIP VISUAL IMPAIRMENT</t>
  </si>
  <si>
    <t>5000035012</t>
  </si>
  <si>
    <t>Reh. of MAFFS Service Blg &amp; B. Ext. -</t>
  </si>
  <si>
    <t>5000035024</t>
  </si>
  <si>
    <t>9900028270</t>
  </si>
  <si>
    <t>DESIGN &amp; SUP SHORT &amp; LONGTERM INTERVEN</t>
  </si>
  <si>
    <t>FICHTNER WATER AND TRANSPORT IN ASSOCIAT</t>
  </si>
  <si>
    <t>29776</t>
  </si>
  <si>
    <t>5000035029</t>
  </si>
  <si>
    <t>9900025492</t>
  </si>
  <si>
    <t>Supply of Furniture for the PIT</t>
  </si>
  <si>
    <t>IMEXCO - LDA</t>
  </si>
  <si>
    <t>29774</t>
  </si>
  <si>
    <t>5000035032</t>
  </si>
  <si>
    <t>9900028252</t>
  </si>
  <si>
    <t>Supply of 4D/Cabin 2S/Wagon &amp;3M/bikes</t>
  </si>
  <si>
    <t>H. H. &amp; SONS TRADING</t>
  </si>
  <si>
    <t>29753</t>
  </si>
  <si>
    <t>5000035039</t>
  </si>
  <si>
    <t>9900028276</t>
  </si>
  <si>
    <t>FOURNITURE VOLLAILES ET LAPINS</t>
  </si>
  <si>
    <t>CONSTRUPEC LDA</t>
  </si>
  <si>
    <t>29788</t>
  </si>
  <si>
    <t>5000035043</t>
  </si>
  <si>
    <t>9900028279</t>
  </si>
  <si>
    <t>Etude Commercialisation du BRE</t>
  </si>
  <si>
    <t>Institut d’Elevage</t>
  </si>
  <si>
    <t>29790</t>
  </si>
  <si>
    <t>5000035080</t>
  </si>
  <si>
    <t>9900028326</t>
  </si>
  <si>
    <t>TRAVAUX 54 FORAGES LOT 2</t>
  </si>
  <si>
    <t>EGTHGC Entreprise Générale Travaux Hydro</t>
  </si>
  <si>
    <t>29819</t>
  </si>
  <si>
    <t>5000035083</t>
  </si>
  <si>
    <t>9900028329</t>
  </si>
  <si>
    <t>ACQUISITION D'EQUIPEMENTS POUR 3 RADIO</t>
  </si>
  <si>
    <t>B.BEAM S.P.R.L. FM-TV-DAB-MMDS FABRICANT</t>
  </si>
  <si>
    <t>29824</t>
  </si>
  <si>
    <t>5000035104</t>
  </si>
  <si>
    <t>9900028240</t>
  </si>
  <si>
    <t>FINANCIAL SPECIALIST NAMPULA</t>
  </si>
  <si>
    <t>DOMINGOS AFONSO CHIHANGO</t>
  </si>
  <si>
    <t>29711</t>
  </si>
  <si>
    <t>5000035109</t>
  </si>
  <si>
    <t>9900019050</t>
  </si>
  <si>
    <t>SOBATRAP CAP BON</t>
  </si>
  <si>
    <t>29846</t>
  </si>
  <si>
    <t>5000035123</t>
  </si>
  <si>
    <t>TV AMENAGEMENT PISTES RURALES LOT N°17</t>
  </si>
  <si>
    <t>29859</t>
  </si>
  <si>
    <t>5000035128</t>
  </si>
  <si>
    <t>TV AMENAGEMENT PISTES RURALES LOT N°23</t>
  </si>
  <si>
    <t>29865</t>
  </si>
  <si>
    <t>5000035131</t>
  </si>
  <si>
    <t>TV AMENAGEMENT PISTES RURALES LOT N°26</t>
  </si>
  <si>
    <t>29868</t>
  </si>
  <si>
    <t>5000035132</t>
  </si>
  <si>
    <t>TV AMENAGEMENT PISTES RURALES LOT N°27</t>
  </si>
  <si>
    <t>29869</t>
  </si>
  <si>
    <t>5000035133</t>
  </si>
  <si>
    <t>TV AMENAGEMENT PISTES RURALES LOT N°28</t>
  </si>
  <si>
    <t>29870</t>
  </si>
  <si>
    <t>5000035143</t>
  </si>
  <si>
    <t>P-KE-FA0-004</t>
  </si>
  <si>
    <t>POWER TRANSMISSION IMPROVEMENT PROJECT</t>
  </si>
  <si>
    <t>9900026885</t>
  </si>
  <si>
    <t>CONSULTANCY SCES FOR PROJ SUP&amp;MANAGEME</t>
  </si>
  <si>
    <t>SMEC INTERNATIONAL PTY LTD</t>
  </si>
  <si>
    <t>29874</t>
  </si>
  <si>
    <t>2100150023752</t>
  </si>
  <si>
    <t>5000035146</t>
  </si>
  <si>
    <t>9900028384</t>
  </si>
  <si>
    <t>EREC &amp; COMP 2CLASSR&amp;LAB IRUNGU P.A.G S</t>
  </si>
  <si>
    <t>MBOGOMA GENERAL CONTRACTORS</t>
  </si>
  <si>
    <t>29878</t>
  </si>
  <si>
    <t>5000034594</t>
  </si>
  <si>
    <t>9900027801</t>
  </si>
  <si>
    <t>CONSTRUC STATION MADINA DIASSA</t>
  </si>
  <si>
    <t>ENTREPRISE MAMADOU DIALLO EMD</t>
  </si>
  <si>
    <t>29405</t>
  </si>
  <si>
    <t>5000034856</t>
  </si>
  <si>
    <t>TVX DE RENFORCEMENT ROUTES - LOT N°15</t>
  </si>
  <si>
    <t>29623</t>
  </si>
  <si>
    <t>5000034866</t>
  </si>
  <si>
    <t>9900027324</t>
  </si>
  <si>
    <t>TRAV REHABI COLLEGE SBIBA GOUV KASSERI</t>
  </si>
  <si>
    <t>ENTREPRISE BAOUNI FAYCEL</t>
  </si>
  <si>
    <t>29643</t>
  </si>
  <si>
    <t>5000034868</t>
  </si>
  <si>
    <t>9900028116</t>
  </si>
  <si>
    <t>TR REH COLL SIDI SHIL-THALA GV KASSERI</t>
  </si>
  <si>
    <t>ENTREPRISE ICHAOUI TAHER</t>
  </si>
  <si>
    <t>29645</t>
  </si>
  <si>
    <t>5000034873</t>
  </si>
  <si>
    <t>9900028126</t>
  </si>
  <si>
    <t>TR RE COLL TECHNIQUE SBITLA GV KASSERI</t>
  </si>
  <si>
    <t>ENTREPRISE NOUREDINE BARHOUMI</t>
  </si>
  <si>
    <t>29650</t>
  </si>
  <si>
    <t>5000034877</t>
  </si>
  <si>
    <t>EQUIP. HYDROM. &amp; ELECT. SP SAEP CHEMTO</t>
  </si>
  <si>
    <t>29653</t>
  </si>
  <si>
    <t>5000034878</t>
  </si>
  <si>
    <t>9900006640</t>
  </si>
  <si>
    <t>FOURNITURE 2 CAMIONNETTES DOUBLE CABIN</t>
  </si>
  <si>
    <t>ECONOMIC AUTO</t>
  </si>
  <si>
    <t>29654</t>
  </si>
  <si>
    <t>5000034897</t>
  </si>
  <si>
    <t>9900028142</t>
  </si>
  <si>
    <t>SP K. ECHOUCHA, F. HAMMED et LOUATA</t>
  </si>
  <si>
    <t>Société A2S</t>
  </si>
  <si>
    <t>29659</t>
  </si>
  <si>
    <t>5000034898</t>
  </si>
  <si>
    <t>9900028146</t>
  </si>
  <si>
    <t>ERE&amp;COM 1PITLA&amp;REH 1SC.LAB MOIBEN HIGH</t>
  </si>
  <si>
    <t>ARTECH CONSTRUCTION  LTD</t>
  </si>
  <si>
    <t>29662</t>
  </si>
  <si>
    <t>5000034919</t>
  </si>
  <si>
    <t>TRVX BARRAGE ET PI SEGUENEGA O YATENGA</t>
  </si>
  <si>
    <t>29684</t>
  </si>
  <si>
    <t>5000035151</t>
  </si>
  <si>
    <t>9900028412</t>
  </si>
  <si>
    <t>MATR EREC &amp; COMP DORMIT BLO KAKONENI S</t>
  </si>
  <si>
    <t>MAWENI GENERAL SUPPLIES</t>
  </si>
  <si>
    <t>5000035170</t>
  </si>
  <si>
    <t>9900028425</t>
  </si>
  <si>
    <t>SUPPLY OF CONSUMMABLES FOR KABETE LAB</t>
  </si>
  <si>
    <t>FRIBA ENTERPRISES</t>
  </si>
  <si>
    <t>29892</t>
  </si>
  <si>
    <t>5000035168</t>
  </si>
  <si>
    <t>9900028423</t>
  </si>
  <si>
    <t>Supply of BSE Diagnostic Reagents</t>
  </si>
  <si>
    <t>FIRST QUANTUM HOLDINGS LTD</t>
  </si>
  <si>
    <t>29890</t>
  </si>
  <si>
    <t>5000035169</t>
  </si>
  <si>
    <t>9900028424</t>
  </si>
  <si>
    <t>PRIME TRACK ENTERPRISES</t>
  </si>
  <si>
    <t>29891</t>
  </si>
  <si>
    <t>5000035173</t>
  </si>
  <si>
    <t>9900028428</t>
  </si>
  <si>
    <t>SUPPLY OF ITEMS FOR KABETE VET LAB</t>
  </si>
  <si>
    <t>SEBA-CARE ENTERPRISES</t>
  </si>
  <si>
    <t>29895</t>
  </si>
  <si>
    <t>5000035203</t>
  </si>
  <si>
    <t>9900022895</t>
  </si>
  <si>
    <t>SUPPLY OF OF ITEMS FOR BACTERIOLOGY LA</t>
  </si>
  <si>
    <t>Shepherd Company Ltd Cargen House</t>
  </si>
  <si>
    <t>29916</t>
  </si>
  <si>
    <t>5000035262</t>
  </si>
  <si>
    <t>9900028456</t>
  </si>
  <si>
    <t>Construction of Unguja Rural WSS</t>
  </si>
  <si>
    <t>M/S CHINA RAILWAY JIANCHANG ENGINEERING</t>
  </si>
  <si>
    <t>29906</t>
  </si>
  <si>
    <t>5000035212</t>
  </si>
  <si>
    <t>9900028477</t>
  </si>
  <si>
    <t>REHAB LOCAUX UER N6 DE BANGASSOU LOT4</t>
  </si>
  <si>
    <t>ENTREPRISE ZO TI KWA</t>
  </si>
  <si>
    <t>5000035224</t>
  </si>
  <si>
    <t>Supply of Analytical Equip to Tanzania</t>
  </si>
  <si>
    <t>5000035261</t>
  </si>
  <si>
    <t>29905</t>
  </si>
  <si>
    <t>5800155000251</t>
  </si>
  <si>
    <t>5000035251</t>
  </si>
  <si>
    <t>ERE&amp;COM 1CLAS 1DORM&amp;RENO LAB MOYALE G</t>
  </si>
  <si>
    <t>29959</t>
  </si>
  <si>
    <t>5000035263</t>
  </si>
  <si>
    <t>9900028548</t>
  </si>
  <si>
    <t>identification intern franshis busines</t>
  </si>
  <si>
    <t>Sary Hamway</t>
  </si>
  <si>
    <t>29966</t>
  </si>
  <si>
    <t>5000035267</t>
  </si>
  <si>
    <t>ACQUIS MOBILIERS  BUREAU ISSED LOT N 3</t>
  </si>
  <si>
    <t>29969</t>
  </si>
  <si>
    <t>5000035268</t>
  </si>
  <si>
    <t>9900028473</t>
  </si>
  <si>
    <t>Baseline survey and Franchising Census</t>
  </si>
  <si>
    <t>Nielson</t>
  </si>
  <si>
    <t>29971</t>
  </si>
  <si>
    <t>5000035270</t>
  </si>
  <si>
    <t>9900028555</t>
  </si>
  <si>
    <t>ETUDE SURVEILLANCE CONTROLE TRX PISTES</t>
  </si>
  <si>
    <t>BERGeC</t>
  </si>
  <si>
    <t>29974</t>
  </si>
  <si>
    <t>5000035014</t>
  </si>
  <si>
    <t>9900023836</t>
  </si>
  <si>
    <t>SUPPLY MATHEMATICS AND PHYSICS TEXTBOO</t>
  </si>
  <si>
    <t>GUSTRO LTD</t>
  </si>
  <si>
    <t>29767</t>
  </si>
  <si>
    <t>5000035015</t>
  </si>
  <si>
    <t>SUPPLY BIOLOGY AND CHEMISTRY TEXTBOOKS</t>
  </si>
  <si>
    <t>5000035016</t>
  </si>
  <si>
    <t>SUPPLY ENG LANGUAGE AND LITERATUR TXTB</t>
  </si>
  <si>
    <t>5000035017</t>
  </si>
  <si>
    <t>SUPPLY GEOGRAPHY AND HISTORY TEXTBOOKS</t>
  </si>
  <si>
    <t>5000035018</t>
  </si>
  <si>
    <t>SUPPLY RE,TECH,FDS,AC,COMM,ENT,COMP TX</t>
  </si>
  <si>
    <t>5000035019</t>
  </si>
  <si>
    <t>SUPPLY BTVET TEXTBOOKS</t>
  </si>
  <si>
    <t>5000035416</t>
  </si>
  <si>
    <t>9900028819</t>
  </si>
  <si>
    <t>CONS COMP DOR OUR LADY'S GIRLS SS KAKU</t>
  </si>
  <si>
    <t>SYNCHROLITE GENERAL CONTRACTORS</t>
  </si>
  <si>
    <t>30090</t>
  </si>
  <si>
    <t>5000035420</t>
  </si>
  <si>
    <t>9900022051</t>
  </si>
  <si>
    <t>2CL&amp;SAN FACI&amp;REH LAB ENKARE NAIROWUA S</t>
  </si>
  <si>
    <t>TASKO  ENTERPRISES</t>
  </si>
  <si>
    <t>30095</t>
  </si>
  <si>
    <t>5000035422</t>
  </si>
  <si>
    <t>9900026453</t>
  </si>
  <si>
    <t>ER&amp;COM LA 3D.LAT&amp;REN 4CL ALBERT EKIRA.</t>
  </si>
  <si>
    <t>NAZARETH HOLDINGS LTD</t>
  </si>
  <si>
    <t>30097</t>
  </si>
  <si>
    <t>5000035439</t>
  </si>
  <si>
    <t>P-KE-DB0-019</t>
  </si>
  <si>
    <t>REHABILITATION OF TIMBOROA  ELDORET ROAD</t>
  </si>
  <si>
    <t>9900017213</t>
  </si>
  <si>
    <t>TIMBOROA ELDORET ROAD</t>
  </si>
  <si>
    <t>CHINA WU YI COMPANY LTD.</t>
  </si>
  <si>
    <t>30117</t>
  </si>
  <si>
    <t>2100150023344</t>
  </si>
  <si>
    <t>5000035440</t>
  </si>
  <si>
    <t>9900028876</t>
  </si>
  <si>
    <t>DEVELOP INFORM EDUC COMMUN (IEC) PROG</t>
  </si>
  <si>
    <t>KIMONYO AUGUSTINE</t>
  </si>
  <si>
    <t>30119</t>
  </si>
  <si>
    <t>5000035443</t>
  </si>
  <si>
    <t>P-LR-IAD-001</t>
  </si>
  <si>
    <t>T.A TO RETAIN HIGH LEVEL PROFESSORS</t>
  </si>
  <si>
    <t>9900028882</t>
  </si>
  <si>
    <t>SERVICES DE CONSULTANT N°3</t>
  </si>
  <si>
    <t>VIVIAN AZUCENA-TOPOR</t>
  </si>
  <si>
    <t>30123</t>
  </si>
  <si>
    <t>Philippines</t>
  </si>
  <si>
    <t>5900155002751</t>
  </si>
  <si>
    <t>5000035449</t>
  </si>
  <si>
    <t>9900013805</t>
  </si>
  <si>
    <t>FOURNITURES D'EQUIPEMENTS POUR LA CEP</t>
  </si>
  <si>
    <t>ETS MOU-NA</t>
  </si>
  <si>
    <t>30129</t>
  </si>
  <si>
    <t>5000035453</t>
  </si>
  <si>
    <t>9900028886</t>
  </si>
  <si>
    <t>CONST INFRAST-CAMEROUN</t>
  </si>
  <si>
    <t>ENTREPRISE EGTPB SARL</t>
  </si>
  <si>
    <t>30133</t>
  </si>
  <si>
    <t>5000035454</t>
  </si>
  <si>
    <t>9900028887</t>
  </si>
  <si>
    <t>CONS CLSR 2SEP.TANKS&amp;REH 2DORM CHALA S</t>
  </si>
  <si>
    <t>MSUYA GENERAL SUPPLIES</t>
  </si>
  <si>
    <t>30134</t>
  </si>
  <si>
    <t>5000035457</t>
  </si>
  <si>
    <t>EREC&amp;COMP CLSR&amp;2LATR KAPTEBENGWET SEC.</t>
  </si>
  <si>
    <t>30137</t>
  </si>
  <si>
    <t>5000035459</t>
  </si>
  <si>
    <t>EREC COMP CLSR&amp;REH LAB BUKHAKUNGA SEC.</t>
  </si>
  <si>
    <t>30139</t>
  </si>
  <si>
    <t>5000035460</t>
  </si>
  <si>
    <t>EREC&amp;COMP 2 CLASSR NYAMANGA MIXED SEC.</t>
  </si>
  <si>
    <t>30140</t>
  </si>
  <si>
    <t>5000035462</t>
  </si>
  <si>
    <t>9900028911</t>
  </si>
  <si>
    <t>ERE&amp;COMP CLS SAN&amp;REN LAB BUMALA A.C M.</t>
  </si>
  <si>
    <t>THE BUFFALO AGENCIES LTD</t>
  </si>
  <si>
    <t>30142</t>
  </si>
  <si>
    <t>5000035463</t>
  </si>
  <si>
    <t>9900026140</t>
  </si>
  <si>
    <t>CONSTR LABORAT KIANJAI BOYS SEC.SCHOOL</t>
  </si>
  <si>
    <t>FRANCIS MIRITI MWENDA CONSTRUCTION CO</t>
  </si>
  <si>
    <t>30143</t>
  </si>
  <si>
    <t>5000035465</t>
  </si>
  <si>
    <t>SUPP MAT REN LAB CLS&amp;COM DOR NYABIGEN</t>
  </si>
  <si>
    <t>30145</t>
  </si>
  <si>
    <t>5000035466</t>
  </si>
  <si>
    <t>9900028919</t>
  </si>
  <si>
    <t>LABO REN LAB 10CLAS&amp;COM DOR NYABIGENA</t>
  </si>
  <si>
    <t>GASOMOWIL COMPANY LTD</t>
  </si>
  <si>
    <t>30146</t>
  </si>
  <si>
    <t>5000035467</t>
  </si>
  <si>
    <t>CONSTR COMPLT LABR&amp;CLASSR CHEPSAITA S.</t>
  </si>
  <si>
    <t>30148</t>
  </si>
  <si>
    <t>5000035468</t>
  </si>
  <si>
    <t>ACQUISIT CLAIES ET CAISSES ISOTH-TCHAD</t>
  </si>
  <si>
    <t>30149</t>
  </si>
  <si>
    <t>5000035413</t>
  </si>
  <si>
    <t>EREC&amp;COMP 3CLSR&amp;PIT.LAT TEMBWO GIRLS S</t>
  </si>
  <si>
    <t>30087</t>
  </si>
  <si>
    <t>5000035414</t>
  </si>
  <si>
    <t>CONS COMP CLASSR&amp;LABR MOI HIGH S KALOK</t>
  </si>
  <si>
    <t>30088</t>
  </si>
  <si>
    <t>5000035417</t>
  </si>
  <si>
    <t>EREC&amp;COMP CLSR&amp;REH LAB FRIENDS SS.KITA</t>
  </si>
  <si>
    <t>30091</t>
  </si>
  <si>
    <t>5000035419</t>
  </si>
  <si>
    <t>9900026069</t>
  </si>
  <si>
    <t>PROPOSED COMP LAB UMINA MIXED SEC.SCHO</t>
  </si>
  <si>
    <t>MONSE BUILDING CONST</t>
  </si>
  <si>
    <t>30094</t>
  </si>
  <si>
    <t>5000035427</t>
  </si>
  <si>
    <t>9900023691</t>
  </si>
  <si>
    <t>CONSULT EXTEN SUB-PROJ ACCRA METROPOLI</t>
  </si>
  <si>
    <t>KNAK DESIGN PARTNERSHIP</t>
  </si>
  <si>
    <t>30100</t>
  </si>
  <si>
    <t>5000035431</t>
  </si>
  <si>
    <t>9900028858</t>
  </si>
  <si>
    <t>External Audit Consulting Services</t>
  </si>
  <si>
    <t>RCA–ROSA, CORREIA &amp; ASSOCIADOS, SROC, SA</t>
  </si>
  <si>
    <t>30106</t>
  </si>
  <si>
    <t>5000035442</t>
  </si>
  <si>
    <t>9900028878</t>
  </si>
  <si>
    <t>SERVICES DE CONSULTANT N°2</t>
  </si>
  <si>
    <t>JOSEPH A. KAMARA</t>
  </si>
  <si>
    <t>30121</t>
  </si>
  <si>
    <t>5000035437</t>
  </si>
  <si>
    <t>9900028869</t>
  </si>
  <si>
    <t>Community training and capacity bldg</t>
  </si>
  <si>
    <t>Community Organization and Training</t>
  </si>
  <si>
    <t>30109</t>
  </si>
  <si>
    <t>5000035434</t>
  </si>
  <si>
    <t>LOT 8 POSTE 220/20KV KIMBANSEKE</t>
  </si>
  <si>
    <t>30107</t>
  </si>
  <si>
    <t>5000035461</t>
  </si>
  <si>
    <t>9900027772</t>
  </si>
  <si>
    <t>EREC&amp;COMP LAB&amp;RENOV 5CLASR ILMOTIOOK S</t>
  </si>
  <si>
    <t>KIPCHIRCHIR GENERAL BUILDERS</t>
  </si>
  <si>
    <t>30141</t>
  </si>
  <si>
    <t>5000035458</t>
  </si>
  <si>
    <t>REHAB 1 SC.LABOR MERTI BOYS SEC.SCHOOL</t>
  </si>
  <si>
    <t>30138</t>
  </si>
  <si>
    <t>5000035464</t>
  </si>
  <si>
    <t>9900027865</t>
  </si>
  <si>
    <t>CONSTR 1 CLASSR KIANJAI BOYS SEC.SCHOO</t>
  </si>
  <si>
    <t>EARTHMARS LINK CONSTRUCTION COMPANY</t>
  </si>
  <si>
    <t>30144</t>
  </si>
  <si>
    <t>5000035469</t>
  </si>
  <si>
    <t>9900028514</t>
  </si>
  <si>
    <t>EREC&amp;COMP CLSR&amp;REH LAB MSHIMBA SEC.SCH</t>
  </si>
  <si>
    <t>JULEVA ENTERPRISES</t>
  </si>
  <si>
    <t>30150</t>
  </si>
  <si>
    <t>5000035470</t>
  </si>
  <si>
    <t>9900024608</t>
  </si>
  <si>
    <t>PRO EREC&amp;COM CLR+VER&amp;P.LAT LABORET B.H</t>
  </si>
  <si>
    <t>DANMO PRODUCTS LTD</t>
  </si>
  <si>
    <t>30151</t>
  </si>
  <si>
    <t>5000035471</t>
  </si>
  <si>
    <t>CONST DOR SAN&amp;S.TANK ST.ANNE'S KISOKO</t>
  </si>
  <si>
    <t>30152</t>
  </si>
  <si>
    <t>5000035472</t>
  </si>
  <si>
    <t>9900028929</t>
  </si>
  <si>
    <t>CONSRT LABORATORY TONONOKA SECOND.SCHO</t>
  </si>
  <si>
    <t>M/S UASONG'IRO CONTRACTORS</t>
  </si>
  <si>
    <t>30153</t>
  </si>
  <si>
    <t>5000035473</t>
  </si>
  <si>
    <t>9900028927</t>
  </si>
  <si>
    <t>PROP EREC&amp;COMP LABR ENOOSAEN SECOND.SC</t>
  </si>
  <si>
    <t>ORDERMARK INVESTMENTS CO.</t>
  </si>
  <si>
    <t>30154</t>
  </si>
  <si>
    <t>5000035474</t>
  </si>
  <si>
    <t>9900028922</t>
  </si>
  <si>
    <t>CONST CLSR+VER MULT.LAB&amp;P.LAT CHEPTIL</t>
  </si>
  <si>
    <t>M/S WILROSE SOLUTIONS LTD</t>
  </si>
  <si>
    <t>30155</t>
  </si>
  <si>
    <t>5000035475</t>
  </si>
  <si>
    <t>REHAB LAB 3LASR&amp;B.DORM SANG'ORO SEC.SC</t>
  </si>
  <si>
    <t>30156</t>
  </si>
  <si>
    <t>5000035477</t>
  </si>
  <si>
    <t>LABR REH 4CLR ENT LOB&amp;EX LAB KOIWALELA</t>
  </si>
  <si>
    <t>30158</t>
  </si>
  <si>
    <t>5000035412</t>
  </si>
  <si>
    <t>EREC&amp;COMP CLSR&amp;REH LABR KAMIU SEC.SCHO</t>
  </si>
  <si>
    <t>30086</t>
  </si>
  <si>
    <t>5000035415</t>
  </si>
  <si>
    <t>9900025830</t>
  </si>
  <si>
    <t>PROP EREC&amp;COMP RENOV CL&amp;LAB KAMITO BOY</t>
  </si>
  <si>
    <t>MASTALUK SONS &amp; CONTRACTORS LTD</t>
  </si>
  <si>
    <t>30089</t>
  </si>
  <si>
    <t>5000035418</t>
  </si>
  <si>
    <t>9900027765</t>
  </si>
  <si>
    <t>MAT REHAB CL LOB&amp;EXT LAB KOIWALELACH G</t>
  </si>
  <si>
    <t>KENENE LIMITED</t>
  </si>
  <si>
    <t>30092</t>
  </si>
  <si>
    <t>5000035421</t>
  </si>
  <si>
    <t>9900028847</t>
  </si>
  <si>
    <t>RENOVATION 1LABOR KAPSOYA SEC.SCHOOL</t>
  </si>
  <si>
    <t>KENOTECH BUILDING SOLUTIONS</t>
  </si>
  <si>
    <t>30096</t>
  </si>
  <si>
    <t>5000035423</t>
  </si>
  <si>
    <t>9900016883</t>
  </si>
  <si>
    <t>ERE&amp;COM DOR LAT&amp;REN CLR LAB E.L.CK RIW</t>
  </si>
  <si>
    <t>KIDE ENTERPRISES LTD</t>
  </si>
  <si>
    <t>30098</t>
  </si>
  <si>
    <t>5000035424</t>
  </si>
  <si>
    <t>9900023785</t>
  </si>
  <si>
    <t>CONSULT EXTENSION SUB-PROJECT KUMASI M</t>
  </si>
  <si>
    <t>IKA CONSULT LIMITED</t>
  </si>
  <si>
    <t>30056</t>
  </si>
  <si>
    <t>5000035425</t>
  </si>
  <si>
    <t>9900028839</t>
  </si>
  <si>
    <t>CONSTRUCTION ABRIS STOCKAGE MATERIEL A</t>
  </si>
  <si>
    <t>MAGEB</t>
  </si>
  <si>
    <t>30093</t>
  </si>
  <si>
    <t>5000035426</t>
  </si>
  <si>
    <t>9900023817</t>
  </si>
  <si>
    <t>CONSULT EXTEN SUB-PROJ SEKONDI TAKORAD</t>
  </si>
  <si>
    <t>PROMANCON CONSULT LIMITED</t>
  </si>
  <si>
    <t>30099</t>
  </si>
  <si>
    <t>5000035428</t>
  </si>
  <si>
    <t>9900028854</t>
  </si>
  <si>
    <t>SUPP.9600 BAGS OF UREA&amp;6000 BAGS OF NP</t>
  </si>
  <si>
    <t>SPRINGFIELD AGRO LIMITED</t>
  </si>
  <si>
    <t>30101</t>
  </si>
  <si>
    <t>5000035430</t>
  </si>
  <si>
    <t>9900028856</t>
  </si>
  <si>
    <t>SUPP.46PROC.MACH&amp;235.GRIN.MACH&amp;3POWE T</t>
  </si>
  <si>
    <t>FEZZAN NIG.LIMITED</t>
  </si>
  <si>
    <t>30104</t>
  </si>
  <si>
    <t>5000035435</t>
  </si>
  <si>
    <t>9900028861</t>
  </si>
  <si>
    <t>Fourniture et inst. Mob. BUR &amp; EQUIP B</t>
  </si>
  <si>
    <t>TECHNO SARL</t>
  </si>
  <si>
    <t>30110</t>
  </si>
  <si>
    <t>5000035436</t>
  </si>
  <si>
    <t>9900028864</t>
  </si>
  <si>
    <t>SERVICES DE CONSULTANT N°1</t>
  </si>
  <si>
    <t>DR. Z'SHERMAN ADAMS JR.</t>
  </si>
  <si>
    <t>30111</t>
  </si>
  <si>
    <t>5000035441</t>
  </si>
  <si>
    <t>08/SCPMP/CW/10/LOT3</t>
  </si>
  <si>
    <t>30118</t>
  </si>
  <si>
    <t>5000035450</t>
  </si>
  <si>
    <t>9900028883</t>
  </si>
  <si>
    <t>SUPPLY AND DELIVER OF MOTOR CYCLES</t>
  </si>
  <si>
    <t>VALBAR LTD</t>
  </si>
  <si>
    <t>30128</t>
  </si>
  <si>
    <t>5000035451</t>
  </si>
  <si>
    <t>9900028865</t>
  </si>
  <si>
    <t>SOCIAL EXPERT ELECTRICITY III</t>
  </si>
  <si>
    <t>Manuel José MACIA</t>
  </si>
  <si>
    <t>30131</t>
  </si>
  <si>
    <t>5000035452</t>
  </si>
  <si>
    <t>9900028866</t>
  </si>
  <si>
    <t>SOCIAL EXPERT ELECTRICITY IV</t>
  </si>
  <si>
    <t>Jorge A Muchanga</t>
  </si>
  <si>
    <t>30130</t>
  </si>
  <si>
    <t>5000035455</t>
  </si>
  <si>
    <t>9900027643</t>
  </si>
  <si>
    <t>EREC&amp;COMP 2CLSR&amp;VERDH KATOLO MIXED SCH</t>
  </si>
  <si>
    <t>JAGABO CONSTRUCTION &amp; ENGINEERING CO</t>
  </si>
  <si>
    <t>30135</t>
  </si>
  <si>
    <t>5000035456</t>
  </si>
  <si>
    <t>9900028895</t>
  </si>
  <si>
    <t>RENOVATIN 4 CLASSR S.A.LOKITAUNG SEC.S</t>
  </si>
  <si>
    <t>STELTHO CONSTRUCTION CO.</t>
  </si>
  <si>
    <t>30136</t>
  </si>
  <si>
    <t>5000035776</t>
  </si>
  <si>
    <t>P-Z1-C00-037</t>
  </si>
  <si>
    <t>L'APPUI À LA GESTION</t>
  </si>
  <si>
    <t>9900006437</t>
  </si>
  <si>
    <t>N°001/AON/PAGDRFG/CEP/2012</t>
  </si>
  <si>
    <t>TOYOTA GABON</t>
  </si>
  <si>
    <t>30408</t>
  </si>
  <si>
    <t>5650155000803</t>
  </si>
  <si>
    <t>5000035851</t>
  </si>
  <si>
    <t>9900029406</t>
  </si>
  <si>
    <t>REH 7.7KM FEEDER ROAD KOBIYA-ROTIFUNK</t>
  </si>
  <si>
    <t>INSTANT MODERN CONSTRUCTION COMPAGNY</t>
  </si>
  <si>
    <t>30480</t>
  </si>
  <si>
    <t>5000035788</t>
  </si>
  <si>
    <t>9900010682</t>
  </si>
  <si>
    <t>Acquisition de piquets de terrre et co</t>
  </si>
  <si>
    <t>SIDU</t>
  </si>
  <si>
    <t>30419</t>
  </si>
  <si>
    <t>5000035852</t>
  </si>
  <si>
    <t>9900029403</t>
  </si>
  <si>
    <t>RECO. BLOCK EXTENSION STATION MADINA</t>
  </si>
  <si>
    <t>SENDUKU BUILDING AND GENERAL ENTREPRISE</t>
  </si>
  <si>
    <t>30481</t>
  </si>
  <si>
    <t>5000036072</t>
  </si>
  <si>
    <t>9900029708</t>
  </si>
  <si>
    <t>CADASTRAL SURVEY AND PLOT BEACONING JE</t>
  </si>
  <si>
    <t>SURVEYS MALAWI LIMITED</t>
  </si>
  <si>
    <t>30666</t>
  </si>
  <si>
    <t>5000036184</t>
  </si>
  <si>
    <t>9900021986</t>
  </si>
  <si>
    <t>Constr.Latrines Publ. Kasangulu LOT KI</t>
  </si>
  <si>
    <t>GENERAL CONSTTECH</t>
  </si>
  <si>
    <t>30767</t>
  </si>
  <si>
    <t>5000036185</t>
  </si>
  <si>
    <t>9900029650</t>
  </si>
  <si>
    <t>Constr.20 blocs latrin.publ. TSH III.1</t>
  </si>
  <si>
    <t>KBN INTERNATIONAL</t>
  </si>
  <si>
    <t>30768</t>
  </si>
  <si>
    <t>5000036187</t>
  </si>
  <si>
    <t>Constr.18 blocs latrin.publ. TSH III.2</t>
  </si>
  <si>
    <t>30770</t>
  </si>
  <si>
    <t>5000036208</t>
  </si>
  <si>
    <t>9900029781</t>
  </si>
  <si>
    <t>PIU Driver</t>
  </si>
  <si>
    <t>Gilberto Tamele</t>
  </si>
  <si>
    <t>30761</t>
  </si>
  <si>
    <t>5000036209</t>
  </si>
  <si>
    <t>9900029779</t>
  </si>
  <si>
    <t>Procurement Specialist</t>
  </si>
  <si>
    <t>Alfredo Ulemba</t>
  </si>
  <si>
    <t>30792</t>
  </si>
  <si>
    <t>5000036238</t>
  </si>
  <si>
    <t>9900029811</t>
  </si>
  <si>
    <t>TRA REH EXT LYCEE PIL EL MENZAH VIII A</t>
  </si>
  <si>
    <t>ENTREPRISE S.B.M</t>
  </si>
  <si>
    <t>30815</t>
  </si>
  <si>
    <t>5000036998</t>
  </si>
  <si>
    <t>9900029929</t>
  </si>
  <si>
    <t>SERVICES CONSULT AUDIT 2011 ET 2011</t>
  </si>
  <si>
    <t>31352</t>
  </si>
  <si>
    <t>5000037319</t>
  </si>
  <si>
    <t>P-MZ-AZ0-001</t>
  </si>
  <si>
    <t>WOMEN'S ENTREPRENEURSHIP AND SKILLS DEVE</t>
  </si>
  <si>
    <t>9900009451</t>
  </si>
  <si>
    <t>WESDP/Audit services</t>
  </si>
  <si>
    <t>ERNST &amp; YOUNG, LDA, PREDIO 33 ANDARES, U</t>
  </si>
  <si>
    <t>31607</t>
  </si>
  <si>
    <t>2100155006516</t>
  </si>
  <si>
    <t>5000037330</t>
  </si>
  <si>
    <t>9900030004</t>
  </si>
  <si>
    <t>FOURN. MOBIL. DE CEP/CPEP BCONGO, MANI</t>
  </si>
  <si>
    <t>UAC SPRL</t>
  </si>
  <si>
    <t>31617</t>
  </si>
  <si>
    <t>5000037336</t>
  </si>
  <si>
    <t>9900022787</t>
  </si>
  <si>
    <t>SUP WORK TOOLS&amp;IT EQU 10 N.Y.POL LOT 4</t>
  </si>
  <si>
    <t>JAWAN IMPEX SUPPLIERS</t>
  </si>
  <si>
    <t>31623</t>
  </si>
  <si>
    <t>5000037406</t>
  </si>
  <si>
    <t>9900013159</t>
  </si>
  <si>
    <t>CONST 3 AIRES SECHAGES A BILANGA</t>
  </si>
  <si>
    <t>ETOF BATIMENTS HYDRAULIQUE &amp; GENIE CIVIL</t>
  </si>
  <si>
    <t>31687</t>
  </si>
  <si>
    <t>5000037761</t>
  </si>
  <si>
    <t>9900031311</t>
  </si>
  <si>
    <t>Etudes compl mise en place 2ètr pipeli</t>
  </si>
  <si>
    <t>Groupement SOMEAH-ARTELIA Eau et Environ</t>
  </si>
  <si>
    <t>31979</t>
  </si>
  <si>
    <t>5000037803</t>
  </si>
  <si>
    <t>9900022804</t>
  </si>
  <si>
    <t>CONDUITE EAU TRAITEE LT8 PROJET AEP ZC</t>
  </si>
  <si>
    <t>STAM</t>
  </si>
  <si>
    <t>32022</t>
  </si>
  <si>
    <t>2000130005530</t>
  </si>
  <si>
    <t>5000037866</t>
  </si>
  <si>
    <t>9900031434</t>
  </si>
  <si>
    <t>etude et contrôle ouvrage thiokoye</t>
  </si>
  <si>
    <t>SETICO</t>
  </si>
  <si>
    <t>32068</t>
  </si>
  <si>
    <t>5000037988</t>
  </si>
  <si>
    <t>9900027805</t>
  </si>
  <si>
    <t>ACHEV TRVX FORAG DANS 16 ECOLES LOT 3</t>
  </si>
  <si>
    <t>SAIRA-INTERNATIONAL</t>
  </si>
  <si>
    <t>32180</t>
  </si>
  <si>
    <t>5000037958</t>
  </si>
  <si>
    <t>9900016333</t>
  </si>
  <si>
    <t>CAP BUILDING HARMO POLICY SURVEILL</t>
  </si>
  <si>
    <t>UNIVERSITY OF THE WITWATERSRAND</t>
  </si>
  <si>
    <t>32148</t>
  </si>
  <si>
    <t>5000045287</t>
  </si>
  <si>
    <t>P-DZ-B00-001</t>
  </si>
  <si>
    <t>ETUDE SUR LA DIVERSIFICATION ECONOMIQUE</t>
  </si>
  <si>
    <t>9900040486</t>
  </si>
  <si>
    <t>Appui à la DGVSESI</t>
  </si>
  <si>
    <t>Ali KEFAIFI</t>
  </si>
  <si>
    <t>38229</t>
  </si>
  <si>
    <t>5500155008801</t>
  </si>
  <si>
    <t>5000045288</t>
  </si>
  <si>
    <t>P-BF-EB0-001</t>
  </si>
  <si>
    <t>ASSAINISSEMENT QUARTIERS PÉRIPH OUGA</t>
  </si>
  <si>
    <t>9900040608</t>
  </si>
  <si>
    <t>MAT INFORMAT &amp; BUREAUT LOT1</t>
  </si>
  <si>
    <t>ART TECHNOLOGY</t>
  </si>
  <si>
    <t>38228</t>
  </si>
  <si>
    <t>2100155025919</t>
  </si>
  <si>
    <t>5000045496</t>
  </si>
  <si>
    <t>P-CD-AAD-003</t>
  </si>
  <si>
    <t>PROJET INTEGRE REDD+</t>
  </si>
  <si>
    <t>LOGICIEL DE GESTION TOMPRO2</t>
  </si>
  <si>
    <t>38424</t>
  </si>
  <si>
    <t>5565155000351</t>
  </si>
  <si>
    <t>2015</t>
  </si>
  <si>
    <t>5000045850</t>
  </si>
  <si>
    <t>P-GM-AA0-013</t>
  </si>
  <si>
    <t>FOOD &amp; AGRIC SECTOR DEVELOPMENT PROJECT</t>
  </si>
  <si>
    <t>9900041406</t>
  </si>
  <si>
    <t>DIGGING 06 CONCRETE LINE WELLS LOT3 LR</t>
  </si>
  <si>
    <t>SANTAYALLA BUSINESS CENTER</t>
  </si>
  <si>
    <t>38744</t>
  </si>
  <si>
    <t>5570155000251</t>
  </si>
  <si>
    <t>5000045812</t>
  </si>
  <si>
    <t>P-Z1-EAZ-041</t>
  </si>
  <si>
    <t>NYIMUR MWRP STUDIES</t>
  </si>
  <si>
    <t>9900041346</t>
  </si>
  <si>
    <t>Feasibility and Tender Design Studies</t>
  </si>
  <si>
    <t>SGI Studio Galli Ingegneria S.p.A in a J</t>
  </si>
  <si>
    <t>38702</t>
  </si>
  <si>
    <t>5600155004051</t>
  </si>
  <si>
    <t>5000045941</t>
  </si>
  <si>
    <t>P-ZW-E00-005</t>
  </si>
  <si>
    <t>URGENT WSS REHABILITATION PR PH2</t>
  </si>
  <si>
    <t>9900041485</t>
  </si>
  <si>
    <t>Four Buildings Con for Meter Test Benc</t>
  </si>
  <si>
    <t>SFI Constructors (Pvt) Ltd</t>
  </si>
  <si>
    <t>38820</t>
  </si>
  <si>
    <t>5850155000551</t>
  </si>
  <si>
    <t>5000045942</t>
  </si>
  <si>
    <t>P-TN-AA0-011</t>
  </si>
  <si>
    <t>PROJET DVT AGRIC INTEGRE DU NORD GAFSA</t>
  </si>
  <si>
    <t>Création de 7 forages et 2 piéz. lot 3</t>
  </si>
  <si>
    <t>38824</t>
  </si>
  <si>
    <t>2000130009930</t>
  </si>
  <si>
    <t>5000046426</t>
  </si>
  <si>
    <t>P-TD-DB0-011</t>
  </si>
  <si>
    <t>PROJET BITUME RTE KYABE-SINGAKO</t>
  </si>
  <si>
    <t>9900036656</t>
  </si>
  <si>
    <t>BITUMAGE DE LA ROUTE KYABE-SINGAKO</t>
  </si>
  <si>
    <t>CGCOC GROUP</t>
  </si>
  <si>
    <t>39262</t>
  </si>
  <si>
    <t>2100155028118</t>
  </si>
  <si>
    <t>5000046412</t>
  </si>
  <si>
    <t>9900040371</t>
  </si>
  <si>
    <t>TRVX CONSTR ABRIS PTFM GRIMARI ET BAMB</t>
  </si>
  <si>
    <t>INNOVATION SARL</t>
  </si>
  <si>
    <t>39272</t>
  </si>
  <si>
    <t>5000046511</t>
  </si>
  <si>
    <t>9900042362</t>
  </si>
  <si>
    <t>FONCAGE EQUIP MINI FORAGE MARADI LOT2</t>
  </si>
  <si>
    <t>ENTREPRISE MAHAMAN SANI ALAGOUMA</t>
  </si>
  <si>
    <t>39361</t>
  </si>
  <si>
    <t>5000046512</t>
  </si>
  <si>
    <t>9900035760</t>
  </si>
  <si>
    <t>FONCAGE EQUIP MINI FORAGE MARADI LOT5</t>
  </si>
  <si>
    <t>ENTREPRISE CITY MARKET</t>
  </si>
  <si>
    <t>39362</t>
  </si>
  <si>
    <t>5000046516</t>
  </si>
  <si>
    <t>9900042321</t>
  </si>
  <si>
    <t>FONCAGE EQUIP MINI FORAGE TAHOUA LOT3</t>
  </si>
  <si>
    <t>ENTREPRISE RAJA CHAIBOU</t>
  </si>
  <si>
    <t>39366</t>
  </si>
  <si>
    <t>5000046579</t>
  </si>
  <si>
    <t>P-SN-E00-007</t>
  </si>
  <si>
    <t>PROJET SECTORIEL EAU &amp; ASSAINISSEMENT</t>
  </si>
  <si>
    <t>9900035665</t>
  </si>
  <si>
    <t>Realisation de 10 forages au Rotary</t>
  </si>
  <si>
    <t>Société CGC</t>
  </si>
  <si>
    <t>39424</t>
  </si>
  <si>
    <t>2100150031194</t>
  </si>
  <si>
    <t>5000046907</t>
  </si>
  <si>
    <t>P-ZW-IE0-002</t>
  </si>
  <si>
    <t>YOUTH AND TOURISM ENHANCEMENT PROJECT</t>
  </si>
  <si>
    <t>9900042820</t>
  </si>
  <si>
    <t>CONSULT NATIONAL INV POLICY FORMULATIO</t>
  </si>
  <si>
    <t>TAFADZWA CHIKWANHA</t>
  </si>
  <si>
    <t>39733</t>
  </si>
  <si>
    <t>2100155026369</t>
  </si>
  <si>
    <t>5000046908</t>
  </si>
  <si>
    <t>P-Z1-DB0-096</t>
  </si>
  <si>
    <t>TOGO - FACILITATION</t>
  </si>
  <si>
    <t>9900042823</t>
  </si>
  <si>
    <t>Fourniture de véhicules pour l'USEP</t>
  </si>
  <si>
    <t>SOCIETE M.W.D. LOCATION</t>
  </si>
  <si>
    <t>39735</t>
  </si>
  <si>
    <t>2100155023020</t>
  </si>
  <si>
    <t>5000046925</t>
  </si>
  <si>
    <t>9900034575</t>
  </si>
  <si>
    <t>EQUIPMENT BIR DRESSEN ROUIHNE</t>
  </si>
  <si>
    <t>39753</t>
  </si>
  <si>
    <t>5000046969</t>
  </si>
  <si>
    <t>P-LS-G00-001</t>
  </si>
  <si>
    <t>EGOVERNMENT INFRASTRUCTURE</t>
  </si>
  <si>
    <t>9900042904</t>
  </si>
  <si>
    <t>WORKS/RENOVATION LEROTHOLI POLYTECH LA</t>
  </si>
  <si>
    <t>PENTAGRAM CONSTRUCTION Pty(Ltd)</t>
  </si>
  <si>
    <t>39786</t>
  </si>
  <si>
    <t>2100150029943</t>
  </si>
  <si>
    <t>Communications</t>
  </si>
  <si>
    <t>5000047034</t>
  </si>
  <si>
    <t>9900042990</t>
  </si>
  <si>
    <t>ACQUISITION REACTIFS LABORATOIRE LOT2</t>
  </si>
  <si>
    <t>CAMEVET</t>
  </si>
  <si>
    <t>39853</t>
  </si>
  <si>
    <t>5000047063</t>
  </si>
  <si>
    <t>P-MZ-IZ0-003</t>
  </si>
  <si>
    <t>JOB CREATION AND LIVELIHOOD IMPROVEMENT</t>
  </si>
  <si>
    <t>9900035638</t>
  </si>
  <si>
    <t>VEHICLES FOR NIASSA/2016</t>
  </si>
  <si>
    <t>ENTREPOSTO COMERCIAL</t>
  </si>
  <si>
    <t>39879</t>
  </si>
  <si>
    <t>2100155032268</t>
  </si>
  <si>
    <t>5000047069</t>
  </si>
  <si>
    <t>9900043022</t>
  </si>
  <si>
    <t>Supply and delivery of lab equipment</t>
  </si>
  <si>
    <t>Brasel Enterprises Consolidated Bank Hou</t>
  </si>
  <si>
    <t>39885</t>
  </si>
  <si>
    <t>5000037648</t>
  </si>
  <si>
    <t>9900028698</t>
  </si>
  <si>
    <t>MWASUBUYA IRRIGATION SCHEME</t>
  </si>
  <si>
    <t>M/S IBRA BUILDING CONTRACTOR</t>
  </si>
  <si>
    <t>31911</t>
  </si>
  <si>
    <t>5000038297</t>
  </si>
  <si>
    <t>9900031844</t>
  </si>
  <si>
    <t>CONST. OF BY-PASS ROAD FOR JENDA</t>
  </si>
  <si>
    <t>NORTHWORKS LIMITED</t>
  </si>
  <si>
    <t>32454</t>
  </si>
  <si>
    <t>5000038689</t>
  </si>
  <si>
    <t>9900032173</t>
  </si>
  <si>
    <t>PROV EXTERNAL AUDIT SERVICES FOR 17 MO</t>
  </si>
  <si>
    <t>32749</t>
  </si>
  <si>
    <t>5000039004</t>
  </si>
  <si>
    <t>CREATION FORAGE RECONNAIS.CRDA SILIANA</t>
  </si>
  <si>
    <t>32933</t>
  </si>
  <si>
    <t>5000039164</t>
  </si>
  <si>
    <t>9900010108</t>
  </si>
  <si>
    <t>AEPR "KSIRA &amp; ZWABI"</t>
  </si>
  <si>
    <t>ENT. GAALOUL RACHID</t>
  </si>
  <si>
    <t>33070</t>
  </si>
  <si>
    <t>5000039173</t>
  </si>
  <si>
    <t>P-MA-HZ0-007</t>
  </si>
  <si>
    <t>CADRE DE CONTROLE DU MARCHE FINANCIER</t>
  </si>
  <si>
    <t>9900019461</t>
  </si>
  <si>
    <t>GOUVERNANCE DE L'INFORMATION CDVM</t>
  </si>
  <si>
    <t>PRICE WATER HOUSE COOPERS/AFRIQUE</t>
  </si>
  <si>
    <t>33079</t>
  </si>
  <si>
    <t>5500155004202</t>
  </si>
  <si>
    <t>5000039176</t>
  </si>
  <si>
    <t>9900031232</t>
  </si>
  <si>
    <t>TVX AMENAGT 85 HA PPIV A DIFFA NIGER</t>
  </si>
  <si>
    <t>ENTREPRISE MOUSSA ABARY</t>
  </si>
  <si>
    <t>32931</t>
  </si>
  <si>
    <t>5000039178</t>
  </si>
  <si>
    <t>P-TN-A00-006</t>
  </si>
  <si>
    <t>DON  MIC - PDAI DE GABÈS ET GAFSA</t>
  </si>
  <si>
    <t>9900011881</t>
  </si>
  <si>
    <t>ETUDES DES AEP-GAFSA</t>
  </si>
  <si>
    <t>BICHE</t>
  </si>
  <si>
    <t>33066</t>
  </si>
  <si>
    <t>5500155005752</t>
  </si>
  <si>
    <t>5000039231</t>
  </si>
  <si>
    <t>9900032619</t>
  </si>
  <si>
    <t>CONDUCT CBARDP SOCIOECO ANALYSIS INFRA</t>
  </si>
  <si>
    <t>MESSERS.HEALTH AND AGRICULTURE INDICS</t>
  </si>
  <si>
    <t>33134</t>
  </si>
  <si>
    <t>5000039243</t>
  </si>
  <si>
    <t>9900032631</t>
  </si>
  <si>
    <t>PROCUR ELEC&amp;AUTOM TECH WORKSH EQU LOT3</t>
  </si>
  <si>
    <t>ABB POWERLINES LTD</t>
  </si>
  <si>
    <t>33144</t>
  </si>
  <si>
    <t>5000039241</t>
  </si>
  <si>
    <t>PROCUR ELEC&amp;AUTOM TECH WORKSH EQU LOT2</t>
  </si>
  <si>
    <t>5000039276</t>
  </si>
  <si>
    <t>P-Z1-C00-032</t>
  </si>
  <si>
    <t>PROJET REDD MAMBASA</t>
  </si>
  <si>
    <t>9900032661</t>
  </si>
  <si>
    <t>ACQUISITION MATERIEL IEC</t>
  </si>
  <si>
    <t>MAISON LA PLANET</t>
  </si>
  <si>
    <t>33170</t>
  </si>
  <si>
    <t>5650155000751</t>
  </si>
  <si>
    <t>5000039305</t>
  </si>
  <si>
    <t>LOT-2 TRANSMISSION LINES CONSTRUCTION</t>
  </si>
  <si>
    <t>33197</t>
  </si>
  <si>
    <t>5000039494</t>
  </si>
  <si>
    <t>9900032883</t>
  </si>
  <si>
    <t>REALISATION DES PUITS AMELIORES TOUGUE</t>
  </si>
  <si>
    <t>HALIMA CONSTRUCTION</t>
  </si>
  <si>
    <t>33349</t>
  </si>
  <si>
    <t>5000039484</t>
  </si>
  <si>
    <t>9900015890</t>
  </si>
  <si>
    <t>ACQUI REVUES SPEC PER UNIV MALI</t>
  </si>
  <si>
    <t>STE CHERIF</t>
  </si>
  <si>
    <t>33338</t>
  </si>
  <si>
    <t>5000039485</t>
  </si>
  <si>
    <t>9900025097</t>
  </si>
  <si>
    <t>ACQUI REVUES SPEC PER UNIV COTE D'IVOI</t>
  </si>
  <si>
    <t>LIBRAIRIE DE FRANCE GROUPE</t>
  </si>
  <si>
    <t>33339</t>
  </si>
  <si>
    <t>5000039495</t>
  </si>
  <si>
    <t>P-TG-KF0-006</t>
  </si>
  <si>
    <t>PROJET COMPLEMENTAIR</t>
  </si>
  <si>
    <t>9900017375</t>
  </si>
  <si>
    <t>ELABORATION MANUEL DE PROCEDURE (SP-EA</t>
  </si>
  <si>
    <t>AEC AUDIT EXPERTISE COMPTABLE</t>
  </si>
  <si>
    <t>33347</t>
  </si>
  <si>
    <t>5900155004451</t>
  </si>
  <si>
    <t>5000039685</t>
  </si>
  <si>
    <t>9900017353</t>
  </si>
  <si>
    <t>Trav réal syst AEP 9GC Rég SofBetsMela</t>
  </si>
  <si>
    <t>Entreprise EGECOM</t>
  </si>
  <si>
    <t>33521</t>
  </si>
  <si>
    <t>5000041656</t>
  </si>
  <si>
    <t>9900034659</t>
  </si>
  <si>
    <t>acquisition Pickup</t>
  </si>
  <si>
    <t>Comptoir Commercial Bara Mboup CCBM Auto</t>
  </si>
  <si>
    <t>35206</t>
  </si>
  <si>
    <t>5000041773</t>
  </si>
  <si>
    <t>9900034791</t>
  </si>
  <si>
    <t>REHBILITATI OF IRRIGATION SCHEME DIPAL</t>
  </si>
  <si>
    <t>JIANGXI  ZHONGMEI ENGINEERING LIMITED</t>
  </si>
  <si>
    <t>35311</t>
  </si>
  <si>
    <t>5000037642</t>
  </si>
  <si>
    <t>9900031251</t>
  </si>
  <si>
    <t>Trav constr 80BS District Kandreho</t>
  </si>
  <si>
    <t>Entreprise EZAKA (Maevatanàna)</t>
  </si>
  <si>
    <t>31906</t>
  </si>
  <si>
    <t>5000038113</t>
  </si>
  <si>
    <t>9900031642</t>
  </si>
  <si>
    <t>SUPPLY OF 4 NOTEBKS  7 DESKTOPS ANTIVI</t>
  </si>
  <si>
    <t>Copy Solution, Lda</t>
  </si>
  <si>
    <t>32287</t>
  </si>
  <si>
    <t>5000038327</t>
  </si>
  <si>
    <t>9900031855</t>
  </si>
  <si>
    <t>IMPACT ASSESS STUDY ON SOCIAL SECURITY</t>
  </si>
  <si>
    <t>AH Consulting</t>
  </si>
  <si>
    <t>32482</t>
  </si>
  <si>
    <t>South Sudan</t>
  </si>
  <si>
    <t>5000038419</t>
  </si>
  <si>
    <t>9900031963</t>
  </si>
  <si>
    <t>CONSULTANT 3 NAT. PLANIFICATION REGION</t>
  </si>
  <si>
    <t>AGBO EGBENOVI</t>
  </si>
  <si>
    <t>32546</t>
  </si>
  <si>
    <t>5000038920</t>
  </si>
  <si>
    <t>Etude, contr&amp;surv tvx réh barrage PSDR</t>
  </si>
  <si>
    <t>32818</t>
  </si>
  <si>
    <t>5000038928</t>
  </si>
  <si>
    <t>9900032170</t>
  </si>
  <si>
    <t>Internet Connectivity CSIR&amp;CRI GHANA</t>
  </si>
  <si>
    <t>AIRTEL GHANA LTD</t>
  </si>
  <si>
    <t>32859</t>
  </si>
  <si>
    <t>5000038642</t>
  </si>
  <si>
    <t>P-CI-AA0-019</t>
  </si>
  <si>
    <t>PROJET APPUI INFRAS. AGRIC INDENIE-DJUBL</t>
  </si>
  <si>
    <t>9900031482</t>
  </si>
  <si>
    <t>TRAVAUX DE PISTES LOT 4</t>
  </si>
  <si>
    <t>MK CONSTRUCTION</t>
  </si>
  <si>
    <t>32010</t>
  </si>
  <si>
    <t>2100155022269</t>
  </si>
  <si>
    <t>5000040005</t>
  </si>
  <si>
    <t>AUDIT PROJET PAR LA CEEAC PART CONGO</t>
  </si>
  <si>
    <t>33812</t>
  </si>
  <si>
    <t>5000040008</t>
  </si>
  <si>
    <t>9900033376</t>
  </si>
  <si>
    <t>CONS DEV COMP ELABOR REV CURR ELAB NOU</t>
  </si>
  <si>
    <t>GROUPEMENT CENAFFIF / ATFP / CEMEQ INTER</t>
  </si>
  <si>
    <t>33817</t>
  </si>
  <si>
    <t>5000040014</t>
  </si>
  <si>
    <t>P-ZW-KF0-002</t>
  </si>
  <si>
    <t>CAPACITY BUILD. PROJECT FOR PFDEM</t>
  </si>
  <si>
    <t>9900016329</t>
  </si>
  <si>
    <t>Supply of 110 Laptops</t>
  </si>
  <si>
    <t>PLANSON INTERNATIONAL CORPORATION</t>
  </si>
  <si>
    <t>33822</t>
  </si>
  <si>
    <t>5900155003951</t>
  </si>
  <si>
    <t>5000040015</t>
  </si>
  <si>
    <t>9900033380</t>
  </si>
  <si>
    <t>Formation sur l'EHA  Centre de Kasangu</t>
  </si>
  <si>
    <t>ABEC</t>
  </si>
  <si>
    <t>33824</t>
  </si>
  <si>
    <t>5000040307</t>
  </si>
  <si>
    <t>9900013544</t>
  </si>
  <si>
    <t>Construction of New Offices</t>
  </si>
  <si>
    <t>HUA CHANG INFRASTRUCTURE ENGINEERING</t>
  </si>
  <si>
    <t>34072</t>
  </si>
  <si>
    <t>5000040316</t>
  </si>
  <si>
    <t>9900033641</t>
  </si>
  <si>
    <t>INSTALL&amp;TRAIN SOFTWARE PACKAGE</t>
  </si>
  <si>
    <t>SUNCOM TECHNOLOGIES INTERNATIONAL LTD</t>
  </si>
  <si>
    <t>34084</t>
  </si>
  <si>
    <t>5000040332</t>
  </si>
  <si>
    <t>9900033648</t>
  </si>
  <si>
    <t>IMPROVEMENT ACCESS ROADS-LARI WENDANI</t>
  </si>
  <si>
    <t>M/s Northern Services Company LTD</t>
  </si>
  <si>
    <t>34074</t>
  </si>
  <si>
    <t>5000040327</t>
  </si>
  <si>
    <t>Supply - 1200 desktop compus and 100pr</t>
  </si>
  <si>
    <t>34089</t>
  </si>
  <si>
    <t>5000040509</t>
  </si>
  <si>
    <t>9900033781</t>
  </si>
  <si>
    <t>Lot N°1 : Fournitures DNH</t>
  </si>
  <si>
    <t>BEN DISTRIBUTION</t>
  </si>
  <si>
    <t>34230</t>
  </si>
  <si>
    <t>5000040521</t>
  </si>
  <si>
    <t>P-TG-KE0-001</t>
  </si>
  <si>
    <t>AS. TECH.ET RENF.DES</t>
  </si>
  <si>
    <t>9900033787</t>
  </si>
  <si>
    <t>TECHNICIEN SYST INFORMATIQ &amp; RESEAU WE</t>
  </si>
  <si>
    <t>ASSOGBA  KOKOU</t>
  </si>
  <si>
    <t>34240</t>
  </si>
  <si>
    <t>5900155002653</t>
  </si>
  <si>
    <t>5000040522</t>
  </si>
  <si>
    <t>9900033784</t>
  </si>
  <si>
    <t>SERVICE D'UN ADMINISTRATEUR DU SITE WE</t>
  </si>
  <si>
    <t>AWUI  EGOULOU ALI</t>
  </si>
  <si>
    <t>34241</t>
  </si>
  <si>
    <t>5000040539</t>
  </si>
  <si>
    <t>9900033799</t>
  </si>
  <si>
    <t>FONCAGE EQUIP. FORAGE MARAICHER_ZOUARE</t>
  </si>
  <si>
    <t>RABO SARL TAHOUA</t>
  </si>
  <si>
    <t>34262</t>
  </si>
  <si>
    <t>5000040573</t>
  </si>
  <si>
    <t>P-Z1-DB0-073</t>
  </si>
  <si>
    <t>MULTINATIONAL (BURUNDI-RWANDA): PROJET D</t>
  </si>
  <si>
    <t>9900033580</t>
  </si>
  <si>
    <t>TX- AME-CONSTR-REHABI-RN3 MUGINA-NYANZ</t>
  </si>
  <si>
    <t>SINOHYDRO TIANJIN ENGIREERING CO LTD</t>
  </si>
  <si>
    <t>34025</t>
  </si>
  <si>
    <t>2100155023016</t>
  </si>
  <si>
    <t>5000040621</t>
  </si>
  <si>
    <t>EQUIPEMENTS SAEP OULED ALI, JMIL &amp; BEN</t>
  </si>
  <si>
    <t>34344</t>
  </si>
  <si>
    <t>5000039800</t>
  </si>
  <si>
    <t>P-MW-C00-001</t>
  </si>
  <si>
    <t>GEF CARLA CLIMATE ADAPTATION</t>
  </si>
  <si>
    <t>SUPPLY OF 3 MOTOR  CYCLES</t>
  </si>
  <si>
    <t>33631</t>
  </si>
  <si>
    <t>5550155000051</t>
  </si>
  <si>
    <t>5000039807</t>
  </si>
  <si>
    <t>9900033185</t>
  </si>
  <si>
    <t>3.2Constrn of School St Peters/Ofankor</t>
  </si>
  <si>
    <t>ZAMGALI-KPOL-Bee Ltd</t>
  </si>
  <si>
    <t>33637</t>
  </si>
  <si>
    <t>5000039811</t>
  </si>
  <si>
    <t>9900032517</t>
  </si>
  <si>
    <t>4.2Construction of Anyaa Terminal</t>
  </si>
  <si>
    <t>Malin Investment Co. Ltd</t>
  </si>
  <si>
    <t>33642</t>
  </si>
  <si>
    <t>5000039827</t>
  </si>
  <si>
    <t>9900033208</t>
  </si>
  <si>
    <t>RECRUTEMENT AUDITEUR FCIER_2013/14/15</t>
  </si>
  <si>
    <t>CABINET AUDIT GRANT THORNTON</t>
  </si>
  <si>
    <t>33656</t>
  </si>
  <si>
    <t>5000040057</t>
  </si>
  <si>
    <t>9900032155</t>
  </si>
  <si>
    <t>PROCURMENT OF 02 VEHICLES FOR NIGERIA</t>
  </si>
  <si>
    <t>KOJO MOTORS LIMITED</t>
  </si>
  <si>
    <t>33857</t>
  </si>
  <si>
    <t>5000040188</t>
  </si>
  <si>
    <t>9900033507</t>
  </si>
  <si>
    <t>TRX CONST BASANKUSU RDC</t>
  </si>
  <si>
    <t>HIGH TECH DESIGN CORPORATION</t>
  </si>
  <si>
    <t>33969</t>
  </si>
  <si>
    <t>5000040228</t>
  </si>
  <si>
    <t>9900033543</t>
  </si>
  <si>
    <t>ENSI.VIH/SIDA&amp;MALADIE LIE EAU_KOULIKOR</t>
  </si>
  <si>
    <t>DIRECTION REGIONAL DE LA SANTE DE KOULIK</t>
  </si>
  <si>
    <t>34007</t>
  </si>
  <si>
    <t>5000040299</t>
  </si>
  <si>
    <t>9900033636</t>
  </si>
  <si>
    <t>Lettre commande/Mobilier-Equip-Gakungw</t>
  </si>
  <si>
    <t>MAISON ELECTRO-XEROGRAPHIE (MEX SA)</t>
  </si>
  <si>
    <t>34066</t>
  </si>
  <si>
    <t>5000040355</t>
  </si>
  <si>
    <t>9900033669</t>
  </si>
  <si>
    <t>CONSTRUCTION OF MOTORISED BOREHOLES L4</t>
  </si>
  <si>
    <t>ADKAAB INTERNATIONAL INVESTMENT NIG LTD</t>
  </si>
  <si>
    <t>34110</t>
  </si>
  <si>
    <t>5000040372</t>
  </si>
  <si>
    <t>Rahabilitation of Bungu - Msoro (16 km</t>
  </si>
  <si>
    <t>34119</t>
  </si>
  <si>
    <t>5000040627</t>
  </si>
  <si>
    <t>Procurement of 2 Motorcycles for Z'bar</t>
  </si>
  <si>
    <t>34321</t>
  </si>
  <si>
    <t>5000040461</t>
  </si>
  <si>
    <t>RAPPORT ACHEVEMENT PAHABO &amp; DOCUMENT D</t>
  </si>
  <si>
    <t>34186</t>
  </si>
  <si>
    <t>5000040505</t>
  </si>
  <si>
    <t>9900033779</t>
  </si>
  <si>
    <t>REHAB.BATIMENTS ADMINISTRATIF_BOMA</t>
  </si>
  <si>
    <t>ENTREPRISE PROCOM</t>
  </si>
  <si>
    <t>34226</t>
  </si>
  <si>
    <t>5000040777</t>
  </si>
  <si>
    <t>P-GN-F00-004</t>
  </si>
  <si>
    <t>PROJET D'ELECTRIFICATION RURALE</t>
  </si>
  <si>
    <t>9900033996</t>
  </si>
  <si>
    <t>Suivi du PGES du Projet Elec. Rurale</t>
  </si>
  <si>
    <t>Bureau d’Etudes Guinéen de l’Ingénierie</t>
  </si>
  <si>
    <t>34449</t>
  </si>
  <si>
    <t>2100155019672</t>
  </si>
  <si>
    <t>5000040787</t>
  </si>
  <si>
    <t>9900006359</t>
  </si>
  <si>
    <t>TRVX PISTES RURALES ARIANA LOT 5</t>
  </si>
  <si>
    <t>SOTUDEF</t>
  </si>
  <si>
    <t>34487</t>
  </si>
  <si>
    <t>5000040792</t>
  </si>
  <si>
    <t>9900029022</t>
  </si>
  <si>
    <t>TRVX REHAB RVE831 PK20 PK29.7 MAHDIA L</t>
  </si>
  <si>
    <t>SOCIETE  TUNISIE  TRAVAUX</t>
  </si>
  <si>
    <t>34491</t>
  </si>
  <si>
    <t>5000040927</t>
  </si>
  <si>
    <t>9900033435</t>
  </si>
  <si>
    <t>SUPERVIS CONSTRUCT 50 BOREHOLE MOGOVOL</t>
  </si>
  <si>
    <t>Multi Shape Consultant, Lda</t>
  </si>
  <si>
    <t>33877</t>
  </si>
  <si>
    <t>5000040953</t>
  </si>
  <si>
    <t>9900034106</t>
  </si>
  <si>
    <t>Hygiene &amp; Sanitation Promo - Ntungamo</t>
  </si>
  <si>
    <t>NETWAS(U) in association with ARISE</t>
  </si>
  <si>
    <t>34576</t>
  </si>
  <si>
    <t>5000041369</t>
  </si>
  <si>
    <t>SHORT-TERM CONSULTANCY SERVICES-PAIDP</t>
  </si>
  <si>
    <t>34937</t>
  </si>
  <si>
    <t>5000041477</t>
  </si>
  <si>
    <t>P-SN-KE0-001</t>
  </si>
  <si>
    <t>PR.PISTES COM.EN APPUI AU PNDL PHASE II</t>
  </si>
  <si>
    <t>9900034507</t>
  </si>
  <si>
    <t>ACQUISITION MATERIELS AUDIOVISUELS</t>
  </si>
  <si>
    <t>SINPAC</t>
  </si>
  <si>
    <t>35039</t>
  </si>
  <si>
    <t>2100150029545</t>
  </si>
  <si>
    <t>5000041566</t>
  </si>
  <si>
    <t>P-SL-K00-006</t>
  </si>
  <si>
    <t>PFM AND BUSINESS ENABLING SUPPORT PROJEC</t>
  </si>
  <si>
    <t>9900029443</t>
  </si>
  <si>
    <t>PROC. IT EQUIPTS</t>
  </si>
  <si>
    <t>ROYAL INTERNATIONAL SUPPLIES</t>
  </si>
  <si>
    <t>35125</t>
  </si>
  <si>
    <t>5900155002051</t>
  </si>
  <si>
    <t>Emirates</t>
  </si>
  <si>
    <t>5000041868</t>
  </si>
  <si>
    <t>9900034880</t>
  </si>
  <si>
    <t>TVX 150 HA DRS-CES</t>
  </si>
  <si>
    <t>CERDI</t>
  </si>
  <si>
    <t>35405</t>
  </si>
  <si>
    <t>5000039759</t>
  </si>
  <si>
    <t>P-CI-E00-002</t>
  </si>
  <si>
    <t>PROJET GESTION INTÉGRÉE BASSIN GOUROU</t>
  </si>
  <si>
    <t>9900033147</t>
  </si>
  <si>
    <t>Fourn, Instal et Form sur un logic com</t>
  </si>
  <si>
    <t>SOCIETE PSCO</t>
  </si>
  <si>
    <t>33592</t>
  </si>
  <si>
    <t>2100155019669</t>
  </si>
  <si>
    <t>5000041814</t>
  </si>
  <si>
    <t>9900034628</t>
  </si>
  <si>
    <t>TRVX DE PROTECTION 6,54 KM BERGES MARA</t>
  </si>
  <si>
    <t>Entreprise HAMIDOU SOULEYMANE</t>
  </si>
  <si>
    <t>35351</t>
  </si>
  <si>
    <t>2100150025493</t>
  </si>
  <si>
    <t>5000041871</t>
  </si>
  <si>
    <t>9900034876</t>
  </si>
  <si>
    <t>K MABA DIAKHOU/K YORO-K SA ROKHY 19KM</t>
  </si>
  <si>
    <t>Groupement CHEIKHAL ISLAM/EZZEDINE</t>
  </si>
  <si>
    <t>35404</t>
  </si>
  <si>
    <t>5000042068</t>
  </si>
  <si>
    <t>P-TZ-KF0-003</t>
  </si>
  <si>
    <t>ISP FOR GOOD GOVERNANCE II</t>
  </si>
  <si>
    <t>9900035024</t>
  </si>
  <si>
    <t>M/S CLOUDS FM RADIO</t>
  </si>
  <si>
    <t>M/S Clouds FM Radio</t>
  </si>
  <si>
    <t>35576</t>
  </si>
  <si>
    <t>2100150022944</t>
  </si>
  <si>
    <t>5000042058</t>
  </si>
  <si>
    <t>9900029402</t>
  </si>
  <si>
    <t>HDW construction Kasama District LOT1</t>
  </si>
  <si>
    <t>Crambus General Dealers</t>
  </si>
  <si>
    <t>33166</t>
  </si>
  <si>
    <t>5000042443</t>
  </si>
  <si>
    <t>P-CD-K00-009</t>
  </si>
  <si>
    <t>PROJECT D'APPUI INSTIT. EN STAT ET FIN P</t>
  </si>
  <si>
    <t>9900035055</t>
  </si>
  <si>
    <t>FOURNITURE MOBILIERS DE BUREAU</t>
  </si>
  <si>
    <t>ETS BRONDY</t>
  </si>
  <si>
    <t>35838</t>
  </si>
  <si>
    <t>2100155025918</t>
  </si>
  <si>
    <t>5000042312</t>
  </si>
  <si>
    <t>9900035151</t>
  </si>
  <si>
    <t>TRVX AMEN. ROUTES RURALES LOT17 KAIROU</t>
  </si>
  <si>
    <t>SOCIETE DE SERVICE ENTREPRISE DE TRANSPO</t>
  </si>
  <si>
    <t>35742</t>
  </si>
  <si>
    <t>5000042801</t>
  </si>
  <si>
    <t>9900035501</t>
  </si>
  <si>
    <t>ETUDE TECH&amp;CONTR&amp;SURV 24 FORAGES POSIT</t>
  </si>
  <si>
    <t>GROUPEMENT AJ INGENIEURS CONSEILS SETHAG</t>
  </si>
  <si>
    <t>36099</t>
  </si>
  <si>
    <t>5000042956</t>
  </si>
  <si>
    <t>9900035577</t>
  </si>
  <si>
    <t>SP; Boga. Hassi El Boga Enna. El Khir</t>
  </si>
  <si>
    <t>ENT. SOTUREP</t>
  </si>
  <si>
    <t>36218</t>
  </si>
  <si>
    <t>5000042962</t>
  </si>
  <si>
    <t>9900035582</t>
  </si>
  <si>
    <t>Equip. de Lab. et de Mesures de Terrai</t>
  </si>
  <si>
    <t>Appar. &amp; Equip. Scientif. "AES"</t>
  </si>
  <si>
    <t>36225</t>
  </si>
  <si>
    <t>5000043181</t>
  </si>
  <si>
    <t>9900033506</t>
  </si>
  <si>
    <t>TRX PR REHABILITATION POSTE KANYIRAREB</t>
  </si>
  <si>
    <t>DUO CORPORATION</t>
  </si>
  <si>
    <t>36417</t>
  </si>
  <si>
    <t>5000043245</t>
  </si>
  <si>
    <t>9900035708</t>
  </si>
  <si>
    <t>Constr of 132 HPBH FIKA Lot 1</t>
  </si>
  <si>
    <t>Elegance Properties and Investment</t>
  </si>
  <si>
    <t>36484</t>
  </si>
  <si>
    <t>5000043248</t>
  </si>
  <si>
    <t>P-UG-IB0-006</t>
  </si>
  <si>
    <t>SUPPORT TO MULAGO HOSPITAL</t>
  </si>
  <si>
    <t>9900010189</t>
  </si>
  <si>
    <t>SUPPLY OF 10 AMBULANCES</t>
  </si>
  <si>
    <t>M/S JOH ACHELIS &amp; SOHNE GMBH</t>
  </si>
  <si>
    <t>36487</t>
  </si>
  <si>
    <t>2100150025094</t>
  </si>
  <si>
    <t>5000043253</t>
  </si>
  <si>
    <t>9900017497</t>
  </si>
  <si>
    <t>EQUIPEMENT INFORMATIQUE CDC ALI SABIEH</t>
  </si>
  <si>
    <t>CIBS</t>
  </si>
  <si>
    <t>36490</t>
  </si>
  <si>
    <t>5000043266</t>
  </si>
  <si>
    <t>9900035807</t>
  </si>
  <si>
    <t>MISE EN OEUVRE ACTI PACEBC0 AVENANTRAP</t>
  </si>
  <si>
    <t>Réseau des aires protégées d'afrique cen</t>
  </si>
  <si>
    <t>36500</t>
  </si>
  <si>
    <t>5000043414</t>
  </si>
  <si>
    <t>9900035942</t>
  </si>
  <si>
    <t>TVX INFRA/OA V3 GARES ZENATA/MOHAMMEDI</t>
  </si>
  <si>
    <t>GROUPEMENT HTECH/MENASTEEL INDUSTRY/SUMC</t>
  </si>
  <si>
    <t>36643</t>
  </si>
  <si>
    <t>5000043416</t>
  </si>
  <si>
    <t>9900035943</t>
  </si>
  <si>
    <t>TVX OUV FRANCHIS PIET AIN SEBAA/SETTET</t>
  </si>
  <si>
    <t>GROUPEMENT LENA EHGENHARIA E CONSTRUCOES</t>
  </si>
  <si>
    <t>36645</t>
  </si>
  <si>
    <t>5000043451</t>
  </si>
  <si>
    <t>9900035969</t>
  </si>
  <si>
    <t>Fourniture 1 logiciels Hydro et 2 ArcG</t>
  </si>
  <si>
    <t>ITC-COMPUTECS</t>
  </si>
  <si>
    <t>36656</t>
  </si>
  <si>
    <t>5550155000201</t>
  </si>
  <si>
    <t>5000043462</t>
  </si>
  <si>
    <t>9900035975</t>
  </si>
  <si>
    <t>SUPPLY AND DELIVERY OF TYRES</t>
  </si>
  <si>
    <t>BATTERY AND AUTO WORLD</t>
  </si>
  <si>
    <t>36682</t>
  </si>
  <si>
    <t>5000043800</t>
  </si>
  <si>
    <t>9900036238</t>
  </si>
  <si>
    <t>LOT3-TVX AMGNT 25HA IRRGTN SIMPLFIEES</t>
  </si>
  <si>
    <t>DAUD MUSA ENTREPRISE</t>
  </si>
  <si>
    <t>37007</t>
  </si>
  <si>
    <t>5000040634</t>
  </si>
  <si>
    <t>TRX FORAGE SIDI MANSOUR BEN SAID, HSIN</t>
  </si>
  <si>
    <t>34352</t>
  </si>
  <si>
    <t>5000040663</t>
  </si>
  <si>
    <t>P-MG-AAC-004</t>
  </si>
  <si>
    <t>PPF  PRÉPARATION DE BAS MANGOKY  II</t>
  </si>
  <si>
    <t>9900033899</t>
  </si>
  <si>
    <t>Etude aménagemt et protection PRBM</t>
  </si>
  <si>
    <t>Groupement AHT GROUP AG-GERCO SARL</t>
  </si>
  <si>
    <t>34374</t>
  </si>
  <si>
    <t>2100150027443</t>
  </si>
  <si>
    <t>5000040666</t>
  </si>
  <si>
    <t>9900033906</t>
  </si>
  <si>
    <t>APP_CONS_PRODUCTION&amp;INDUSTRIES ANIMALE</t>
  </si>
  <si>
    <t>Direction Régional des Productions et In</t>
  </si>
  <si>
    <t>34378</t>
  </si>
  <si>
    <t>5000040671</t>
  </si>
  <si>
    <t>P-MW-IAD-001</t>
  </si>
  <si>
    <t>SUPPORT TO HEST &amp; TEVET PROJECT</t>
  </si>
  <si>
    <t>Supply and Installation of ICT Equip M</t>
  </si>
  <si>
    <t>34381</t>
  </si>
  <si>
    <t>2200160000939</t>
  </si>
  <si>
    <t>5000040677</t>
  </si>
  <si>
    <t>9900033910</t>
  </si>
  <si>
    <t>Diversification study 2014</t>
  </si>
  <si>
    <t>LCG liscongro S. A</t>
  </si>
  <si>
    <t>34369</t>
  </si>
  <si>
    <t>5000040903</t>
  </si>
  <si>
    <t>AU EXERCICE 2013 - 2015</t>
  </si>
  <si>
    <t>34552</t>
  </si>
  <si>
    <t>5000040985</t>
  </si>
  <si>
    <t>Lot 2 Rehabilitation of 147 Boreholes</t>
  </si>
  <si>
    <t>34606</t>
  </si>
  <si>
    <t>5000040987</t>
  </si>
  <si>
    <t>P-Z1-C00-027</t>
  </si>
  <si>
    <t>REDD AGROFORESTIER S</t>
  </si>
  <si>
    <t>9900034128</t>
  </si>
  <si>
    <t>ACQUISITION CARBURANTS ET LUBRIFIANTS</t>
  </si>
  <si>
    <t>TOTAL RDC</t>
  </si>
  <si>
    <t>34607</t>
  </si>
  <si>
    <t>5650155000852</t>
  </si>
  <si>
    <t>5000041065</t>
  </si>
  <si>
    <t>9900034189</t>
  </si>
  <si>
    <t>TRVX COMPL.OKPARA&amp;BOHION-PARAKOU</t>
  </si>
  <si>
    <t>GROUPEMENT CLIMATEL-ETENOC SARL</t>
  </si>
  <si>
    <t>34668</t>
  </si>
  <si>
    <t>5000041129</t>
  </si>
  <si>
    <t>9900034073</t>
  </si>
  <si>
    <t>PEC Z - COMM MOBIL RAPALE DISTRIT NAMP</t>
  </si>
  <si>
    <t>PROWATER</t>
  </si>
  <si>
    <t>34577</t>
  </si>
  <si>
    <t>5000041533</t>
  </si>
  <si>
    <t>F.T POSE CANALISATION AEP ELHMAR AICHK</t>
  </si>
  <si>
    <t>35091</t>
  </si>
  <si>
    <t>5000041503</t>
  </si>
  <si>
    <t>P-UG-E00-011</t>
  </si>
  <si>
    <t>WATER SUPPLY AND SANITATION PROGRAMME</t>
  </si>
  <si>
    <t>9900034523</t>
  </si>
  <si>
    <t>CONSTRUCTION OF BUKWO GRAVITY FLOW SCH</t>
  </si>
  <si>
    <t>Zhongmei Engineering Group LTD</t>
  </si>
  <si>
    <t>35062</t>
  </si>
  <si>
    <t>2100150025394</t>
  </si>
  <si>
    <t>5000041592</t>
  </si>
  <si>
    <t>9900034625</t>
  </si>
  <si>
    <t>CONSTRUCTI 54,03 KM DE PISTE MARADI LO</t>
  </si>
  <si>
    <t>Entreprise DKO</t>
  </si>
  <si>
    <t>35148</t>
  </si>
  <si>
    <t>5000041860</t>
  </si>
  <si>
    <t>9900034875</t>
  </si>
  <si>
    <t>MATERIEL POUR ACTIONS CES DRS protecti</t>
  </si>
  <si>
    <t>Entreprise de Travaux et de Commerce ETC</t>
  </si>
  <si>
    <t>35397</t>
  </si>
  <si>
    <t>5000041885</t>
  </si>
  <si>
    <t>9900034889</t>
  </si>
  <si>
    <t>FORMATION DES ACTEURS DE LA CHAINE PPB</t>
  </si>
  <si>
    <t>CENTRE D’EDUCATION A DISTANCE DU BENIN</t>
  </si>
  <si>
    <t>35423</t>
  </si>
  <si>
    <t>5000041922</t>
  </si>
  <si>
    <t>9900014025</t>
  </si>
  <si>
    <t>PROCUR COMPUTERS &amp; ACCESSORIES FOR BEN</t>
  </si>
  <si>
    <t>BT MICROXPERTS LTD (NIGERIA)</t>
  </si>
  <si>
    <t>35464</t>
  </si>
  <si>
    <t>5000042326</t>
  </si>
  <si>
    <t>P-DJ-IE0-003</t>
  </si>
  <si>
    <t>PREPUD II</t>
  </si>
  <si>
    <t>9900030315</t>
  </si>
  <si>
    <t>TRAV. CONSTRUCT. DES ENCLOS</t>
  </si>
  <si>
    <t>SOCIETE CONSTRUCTION GENERAL</t>
  </si>
  <si>
    <t>35755</t>
  </si>
  <si>
    <t>2100155019717</t>
  </si>
  <si>
    <t>5000042327</t>
  </si>
  <si>
    <t>9900030318</t>
  </si>
  <si>
    <t>TRAV. CONSTRUCT. BLOC COMMERCIAL A OBO</t>
  </si>
  <si>
    <t>MOHAMED HOUMED AHMED</t>
  </si>
  <si>
    <t>35756</t>
  </si>
  <si>
    <t>5000042454</t>
  </si>
  <si>
    <t>9900034941</t>
  </si>
  <si>
    <t>ACQUISITION EQUIPEMENTS  INFORMATIQUES</t>
  </si>
  <si>
    <t>TOURE - EQUIPEMENTS</t>
  </si>
  <si>
    <t>35810</t>
  </si>
  <si>
    <t>5000042473</t>
  </si>
  <si>
    <t>9900035280</t>
  </si>
  <si>
    <t>INFORMATICIEN - MISE EN PLC RESEAUX</t>
  </si>
  <si>
    <t>SADOK CHELIF</t>
  </si>
  <si>
    <t>35835</t>
  </si>
  <si>
    <t>5000043044</t>
  </si>
  <si>
    <t>9900035622</t>
  </si>
  <si>
    <t>AUST PETROLEUM ENGR LABORATORY EQUIPME</t>
  </si>
  <si>
    <t>DEUX PROJETS LIMITED</t>
  </si>
  <si>
    <t>36289</t>
  </si>
  <si>
    <t>5000047085</t>
  </si>
  <si>
    <t>P-MW-E00-007</t>
  </si>
  <si>
    <t>MZIMBA INTEGRATED URBAN WATER AND SANITA</t>
  </si>
  <si>
    <t>9900006765</t>
  </si>
  <si>
    <t>Supply &amp; Delivery of Motor Vehicle 300</t>
  </si>
  <si>
    <t>TOYOTA MALAWI LIMITED</t>
  </si>
  <si>
    <t>39900</t>
  </si>
  <si>
    <t>6540654001032</t>
  </si>
  <si>
    <t>5000047135</t>
  </si>
  <si>
    <t>9900043060</t>
  </si>
  <si>
    <t>CONSULT VOCATIONAL TRAINING</t>
  </si>
  <si>
    <t>PROF. LEONORAH T. NYARUWATA</t>
  </si>
  <si>
    <t>39941</t>
  </si>
  <si>
    <t>5000047139</t>
  </si>
  <si>
    <t>P-SC-K00-007</t>
  </si>
  <si>
    <t>MIC GRANT FOR PPP FRAMEWORK DEVELOPMENT</t>
  </si>
  <si>
    <t>9900043062</t>
  </si>
  <si>
    <t>DEV. OF LEGAL REGUL AND OPE FRAMEWK</t>
  </si>
  <si>
    <t>J Maynard (Africa) Limited</t>
  </si>
  <si>
    <t>39937</t>
  </si>
  <si>
    <t>5500155008251</t>
  </si>
  <si>
    <t>5000047340</t>
  </si>
  <si>
    <t>9900042089</t>
  </si>
  <si>
    <t>TRX AXE ROUTIER Masambio-Kwamouth</t>
  </si>
  <si>
    <t>GROUPEMENT PETRO AFRICA&amp;DRIDA</t>
  </si>
  <si>
    <t>40130</t>
  </si>
  <si>
    <t>5000047347</t>
  </si>
  <si>
    <t>9900043348</t>
  </si>
  <si>
    <t>TX CONST DISP MELA REP GABON</t>
  </si>
  <si>
    <t>ENTRETIEN MENUSERIE GENIE CIVIL EQUIPEME</t>
  </si>
  <si>
    <t>40132</t>
  </si>
  <si>
    <t>5000047443</t>
  </si>
  <si>
    <t>9900043472</t>
  </si>
  <si>
    <t>PISTES &amp;OUVRAGES ARTS KASANGULU LOT3</t>
  </si>
  <si>
    <t>GSC SARL</t>
  </si>
  <si>
    <t>40225</t>
  </si>
  <si>
    <t>5000047514</t>
  </si>
  <si>
    <t>9900043542</t>
  </si>
  <si>
    <t>SALARY ACCOUNTS OFFICER</t>
  </si>
  <si>
    <t>ATANGA OSBERT ACCOUNTS OFFICER</t>
  </si>
  <si>
    <t>40294</t>
  </si>
  <si>
    <t>OPERATING COST</t>
  </si>
  <si>
    <t>5000047542</t>
  </si>
  <si>
    <t>9900043576</t>
  </si>
  <si>
    <t>SALARY CLEANER_JESSICA AWEDOBA</t>
  </si>
  <si>
    <t>JESSICA AWEDOBA CLEANER</t>
  </si>
  <si>
    <t>40319</t>
  </si>
  <si>
    <t>5000043801</t>
  </si>
  <si>
    <t>9900035096</t>
  </si>
  <si>
    <t>LOT2-TVX AMGNT 25HA IRRGTN SIMPLFIEES</t>
  </si>
  <si>
    <t>AGUA TECH NIGERIA LIMITED</t>
  </si>
  <si>
    <t>37009</t>
  </si>
  <si>
    <t>5000044158</t>
  </si>
  <si>
    <t>EQUIPEMENT EL CHEGUUIMA ET WARIFFEN</t>
  </si>
  <si>
    <t>37273</t>
  </si>
  <si>
    <t>5000044169</t>
  </si>
  <si>
    <t>Equip PompForag Chrachir2 et El Farch2</t>
  </si>
  <si>
    <t>37283</t>
  </si>
  <si>
    <t>5000044181</t>
  </si>
  <si>
    <t>P-ST-K00-009</t>
  </si>
  <si>
    <t>APPUI À LA GESTION ECONOMIQUE ET FINANCI</t>
  </si>
  <si>
    <t>9900036548</t>
  </si>
  <si>
    <t>ACQUISIT. &amp; INSTALLATION ÉQUIP. DITEI</t>
  </si>
  <si>
    <t>EMER – Empresa de Manutençao de Edificio</t>
  </si>
  <si>
    <t>37294</t>
  </si>
  <si>
    <t>2100155024166</t>
  </si>
  <si>
    <t>5000044436</t>
  </si>
  <si>
    <t>9900020255</t>
  </si>
  <si>
    <t>REHABI BOUCHERIE&amp;INSTAL CHAMBRE FROIDE</t>
  </si>
  <si>
    <t>SILCO SARL</t>
  </si>
  <si>
    <t>37492</t>
  </si>
  <si>
    <t>5000044439</t>
  </si>
  <si>
    <t>9900035985</t>
  </si>
  <si>
    <t>Chancellor College - ICT Staff Trainin</t>
  </si>
  <si>
    <t>CHANCELLOR COLLEGE</t>
  </si>
  <si>
    <t>37495</t>
  </si>
  <si>
    <t>5000044444</t>
  </si>
  <si>
    <t>CONSUL. SERV. FOR THE UPGRADING &amp; IMP</t>
  </si>
  <si>
    <t>37501</t>
  </si>
  <si>
    <t>5000044463</t>
  </si>
  <si>
    <t>P-BF-AAD-003</t>
  </si>
  <si>
    <t>PROJET DE GESTION  PARTICIPATIVE PGFC/RE</t>
  </si>
  <si>
    <t>9900036738</t>
  </si>
  <si>
    <t>Protocole 2015 de for. communautés</t>
  </si>
  <si>
    <t>CFEED - CENTRE DE FORMATION ET ETUDES EN</t>
  </si>
  <si>
    <t>37515</t>
  </si>
  <si>
    <t>5565155000651</t>
  </si>
  <si>
    <t>5000044464</t>
  </si>
  <si>
    <t>9900014788</t>
  </si>
  <si>
    <t>Recherche Action Gestion des forêts</t>
  </si>
  <si>
    <t>CENTRE NATIONAL DES SEMENCES  FORESTIERE</t>
  </si>
  <si>
    <t>37516</t>
  </si>
  <si>
    <t>5000044473</t>
  </si>
  <si>
    <t>P-ML-AA0-024</t>
  </si>
  <si>
    <t>PRESAN - KL             PROJET DE RENFOR</t>
  </si>
  <si>
    <t>9900016163</t>
  </si>
  <si>
    <t>CONVENTION DNGR&amp;PRESAN-KL</t>
  </si>
  <si>
    <t>DIRECTION NATIONALE DU GENIE RURAL</t>
  </si>
  <si>
    <t>37529</t>
  </si>
  <si>
    <t>5570155000551</t>
  </si>
  <si>
    <t>5000044481</t>
  </si>
  <si>
    <t>9900036754</t>
  </si>
  <si>
    <t>CONSTRUCTION OF VARIOUS - LOT 3</t>
  </si>
  <si>
    <t>HODIDI Real Estates Limited</t>
  </si>
  <si>
    <t>37537</t>
  </si>
  <si>
    <t>5000044492</t>
  </si>
  <si>
    <t>P-SD-KA0-006</t>
  </si>
  <si>
    <t>PUBLIC FINANCIAL MANGT PROJECT</t>
  </si>
  <si>
    <t>9900036729</t>
  </si>
  <si>
    <t>E-TRADING PLATFORM FOR KHARTOUM SE</t>
  </si>
  <si>
    <t>FINANCIAL MARKET HORIZON (FMH FZLLC) ELH</t>
  </si>
  <si>
    <t>37496</t>
  </si>
  <si>
    <t>5900155005951</t>
  </si>
  <si>
    <t>5000044519</t>
  </si>
  <si>
    <t>P-MA-AAC-014</t>
  </si>
  <si>
    <t>APPUI PROG NAT ECONOMIE EAU IRRIGATION</t>
  </si>
  <si>
    <t>9900036780</t>
  </si>
  <si>
    <t>DK  Prestation laboratoire de controle</t>
  </si>
  <si>
    <t>Société LABOTEST SARL</t>
  </si>
  <si>
    <t>37556</t>
  </si>
  <si>
    <t>2000130005280</t>
  </si>
  <si>
    <t>5000044614</t>
  </si>
  <si>
    <t>P-KE-FA0-010</t>
  </si>
  <si>
    <t>LAST MILE CONNECTIVITY PROJECT</t>
  </si>
  <si>
    <t>9900036598</t>
  </si>
  <si>
    <t>Lot.5 Constrcution of Distribution Lin</t>
  </si>
  <si>
    <t>ERADE CO. LTD.</t>
  </si>
  <si>
    <t>37317</t>
  </si>
  <si>
    <t>2100150032195</t>
  </si>
  <si>
    <t>5000044793</t>
  </si>
  <si>
    <t>9900037021</t>
  </si>
  <si>
    <t>AEP DOUARA MAZZOUNA</t>
  </si>
  <si>
    <t>Moncef Belowafi</t>
  </si>
  <si>
    <t>37788</t>
  </si>
  <si>
    <t>5000044629</t>
  </si>
  <si>
    <t>9900015388</t>
  </si>
  <si>
    <t>ACQUISITION MATERIEL INFORM. &amp; BUREAUT</t>
  </si>
  <si>
    <t>GAMMA INFORMATIQUE</t>
  </si>
  <si>
    <t>37669</t>
  </si>
  <si>
    <t>5000045361</t>
  </si>
  <si>
    <t>P-Z1-DC0-014</t>
  </si>
  <si>
    <t>EXTENSION OF THE KINSHASA-ILEBO RAILWAY</t>
  </si>
  <si>
    <t>9900040726</t>
  </si>
  <si>
    <t>REVUE TECHNIQUE RAPPORT APS-GIMOU</t>
  </si>
  <si>
    <t>GIMOU VICTOR</t>
  </si>
  <si>
    <t>38292</t>
  </si>
  <si>
    <t>5150155000501</t>
  </si>
  <si>
    <t>5000045077</t>
  </si>
  <si>
    <t>P-KE-DB0-020</t>
  </si>
  <si>
    <t>NAIROBI OUTER RING ROAD IMPROVEMENT PROJ</t>
  </si>
  <si>
    <t>9900023135</t>
  </si>
  <si>
    <t>Technical Audit &amp; Value for Money Audi</t>
  </si>
  <si>
    <t>KINCONSULT ASSOCIATES LTD</t>
  </si>
  <si>
    <t>38022</t>
  </si>
  <si>
    <t>2100150030144</t>
  </si>
  <si>
    <t>5000045091</t>
  </si>
  <si>
    <t>P-CM-FA0-003</t>
  </si>
  <si>
    <t>RENFORCEMENT  EXTENSION RESEAUX ELECTRIQ</t>
  </si>
  <si>
    <t>9900034618</t>
  </si>
  <si>
    <t>CONSTRUCTION RES. MT/BT FAD E.N. EUROS</t>
  </si>
  <si>
    <t>ELSEWEDY ELECTRIC T&amp;D</t>
  </si>
  <si>
    <t>38051</t>
  </si>
  <si>
    <t>2100150022896</t>
  </si>
  <si>
    <t>5000045350</t>
  </si>
  <si>
    <t>9900040702</t>
  </si>
  <si>
    <t>CONTRAT DE TRAVAIL OYO PIERRE</t>
  </si>
  <si>
    <t>Pierre OYO</t>
  </si>
  <si>
    <t>38287</t>
  </si>
  <si>
    <t>5000045453</t>
  </si>
  <si>
    <t>9900018486</t>
  </si>
  <si>
    <t>Audit Service for year ending 2013</t>
  </si>
  <si>
    <t>SEJJAAKA, KAAWAASE &amp; Co, CERTIFIED PUBLI</t>
  </si>
  <si>
    <t>38381</t>
  </si>
  <si>
    <t>5000043053</t>
  </si>
  <si>
    <t>P-SS-HA0-001</t>
  </si>
  <si>
    <t>INSTITUTIONAL SUPPOR</t>
  </si>
  <si>
    <t>9900032927</t>
  </si>
  <si>
    <t>CONSTRUCTION OF SS CUSTOMS HEAD OFFICE</t>
  </si>
  <si>
    <t>CHINA NEW ERA GROUP CORPORATION/ THE NO.</t>
  </si>
  <si>
    <t>36303</t>
  </si>
  <si>
    <t>5900155004152</t>
  </si>
  <si>
    <t>5000043239</t>
  </si>
  <si>
    <t>9900035801</t>
  </si>
  <si>
    <t>AUDIT DES COMPTES 2014-2015</t>
  </si>
  <si>
    <t>PWC</t>
  </si>
  <si>
    <t>36477</t>
  </si>
  <si>
    <t>5000043255</t>
  </si>
  <si>
    <t>9900019201</t>
  </si>
  <si>
    <t>EQUIPEMENT NAUTIQUES CDC TADJOURAH</t>
  </si>
  <si>
    <t>MARILL</t>
  </si>
  <si>
    <t>36492</t>
  </si>
  <si>
    <t>5000043268</t>
  </si>
  <si>
    <t>TRX DE PLANTATIONS MISE EN OEUVRE ACTI</t>
  </si>
  <si>
    <t>36502</t>
  </si>
  <si>
    <t>5000043390</t>
  </si>
  <si>
    <t>P-CM-AB0-004</t>
  </si>
  <si>
    <t>PROJ DVPT RURAL PARTICIP GRASSFIELD 2</t>
  </si>
  <si>
    <t>SUPPLY OF 07 PICK UP &amp; 01 HARD TOP Gra</t>
  </si>
  <si>
    <t>36604</t>
  </si>
  <si>
    <t>2100155026167</t>
  </si>
  <si>
    <t>5000043393</t>
  </si>
  <si>
    <t>P-CD-K00-008</t>
  </si>
  <si>
    <t>PROJET DE RENFORCEMENT EN CAPACITÉ</t>
  </si>
  <si>
    <t>9900035925</t>
  </si>
  <si>
    <t>CONTRAT DU COORDONNATEUR COREF</t>
  </si>
  <si>
    <t>MISENGA MILYABO Godefroid</t>
  </si>
  <si>
    <t>36620</t>
  </si>
  <si>
    <t>5900155005251</t>
  </si>
  <si>
    <t>5000043396</t>
  </si>
  <si>
    <t>9900033049</t>
  </si>
  <si>
    <t>REHABILITATION DU BATIMENT DU SG-MPRM</t>
  </si>
  <si>
    <t>Bureau d'études CREATECH</t>
  </si>
  <si>
    <t>36629</t>
  </si>
  <si>
    <t>5000043397</t>
  </si>
  <si>
    <t>36630</t>
  </si>
  <si>
    <t>5000043762</t>
  </si>
  <si>
    <t>9900036226</t>
  </si>
  <si>
    <t>ARCHIVAL AND LIBRARY SERVICES</t>
  </si>
  <si>
    <t>SMK INTEGRATED CONCEPT LIMITED</t>
  </si>
  <si>
    <t>36969</t>
  </si>
  <si>
    <t>5000043651</t>
  </si>
  <si>
    <t>P-MG-AAB-004</t>
  </si>
  <si>
    <t>9900008709</t>
  </si>
  <si>
    <t>Réhabilitaion réseau irrigation lot2</t>
  </si>
  <si>
    <t>COLAS</t>
  </si>
  <si>
    <t>36864</t>
  </si>
  <si>
    <t>2100150029294</t>
  </si>
  <si>
    <t>5000043652</t>
  </si>
  <si>
    <t>36862</t>
  </si>
  <si>
    <t>5550155000352</t>
  </si>
  <si>
    <t>5000043763</t>
  </si>
  <si>
    <t>9900036273</t>
  </si>
  <si>
    <t>DIRECTEUR DE L'UNITE DE GESTION</t>
  </si>
  <si>
    <t>Alexandrino Alberto GOMES</t>
  </si>
  <si>
    <t>36970</t>
  </si>
  <si>
    <t>5000043794</t>
  </si>
  <si>
    <t>P-Z1-DB0-102</t>
  </si>
  <si>
    <t>PROJET DE LA ROUTE TRANSAFRICAINE (RTS)</t>
  </si>
  <si>
    <t>9900036302</t>
  </si>
  <si>
    <t>EXECUTION ENQUETE SUIVI DES INDICATEUR</t>
  </si>
  <si>
    <t>INSTITUT NATIONAL DE LA STATISTIQUE</t>
  </si>
  <si>
    <t>37001</t>
  </si>
  <si>
    <t>2100150030845</t>
  </si>
  <si>
    <t>5000043842</t>
  </si>
  <si>
    <t>9900003918</t>
  </si>
  <si>
    <t>CAMPAGNES IEC AEP CO &amp; CS</t>
  </si>
  <si>
    <t>GAUFF INGENIEURE</t>
  </si>
  <si>
    <t>36941</t>
  </si>
  <si>
    <t>5800155000052</t>
  </si>
  <si>
    <t>5000043849</t>
  </si>
  <si>
    <t>9900036358</t>
  </si>
  <si>
    <t>EQUIPEMENT SWIDET DAHMANI</t>
  </si>
  <si>
    <t>SOCCOPEC</t>
  </si>
  <si>
    <t>37050</t>
  </si>
  <si>
    <t>5000043981</t>
  </si>
  <si>
    <t>P-DJ-KF0-009</t>
  </si>
  <si>
    <t>MIC- AT ASSURANCE MALADIE</t>
  </si>
  <si>
    <t>9900036431</t>
  </si>
  <si>
    <t>SYS OPER ASSURANCE MALADIE UNIV A DJ</t>
  </si>
  <si>
    <t>Expertise France Credes</t>
  </si>
  <si>
    <t>37142</t>
  </si>
  <si>
    <t>5900155006201</t>
  </si>
  <si>
    <t>5000044223</t>
  </si>
  <si>
    <t>9900036572</t>
  </si>
  <si>
    <t>EQUIPEMENT DE LAB DE MESURES DE TERRAI</t>
  </si>
  <si>
    <t>BIO SOURCE</t>
  </si>
  <si>
    <t>37333</t>
  </si>
  <si>
    <t>5000044129</t>
  </si>
  <si>
    <t>P-ZM-AAE-001</t>
  </si>
  <si>
    <t>LIVESTOCK INFRASTRUCTURE SUPPORT PROJECT</t>
  </si>
  <si>
    <t>9900035470</t>
  </si>
  <si>
    <t>FORAGE MANUALS AND NURSERIES</t>
  </si>
  <si>
    <t>Dr. Oswin Chifungwe Chibinga University</t>
  </si>
  <si>
    <t>37249</t>
  </si>
  <si>
    <t>2100150029293</t>
  </si>
  <si>
    <t>5000044240</t>
  </si>
  <si>
    <t>P-Z1-CZ0-003</t>
  </si>
  <si>
    <t>INSTITUTIONAL SUPPORT TO AFRICAN CLIMATE</t>
  </si>
  <si>
    <t>9900036567</t>
  </si>
  <si>
    <t>EXPERTISE EN SUIVI-EVALUATION</t>
  </si>
  <si>
    <t>HASSANE DJIBO Mounkaila</t>
  </si>
  <si>
    <t>37345</t>
  </si>
  <si>
    <t>2100155016866</t>
  </si>
  <si>
    <t>5000044265</t>
  </si>
  <si>
    <t>9900033698</t>
  </si>
  <si>
    <t>Rehab. of Gininiga - Mwamajawa Road</t>
  </si>
  <si>
    <t>M/s Mumangi Trans &amp; Construction Co.</t>
  </si>
  <si>
    <t>37369</t>
  </si>
  <si>
    <t>5000044276</t>
  </si>
  <si>
    <t>9900030716</t>
  </si>
  <si>
    <t>TRAV CREA DE RECON JRADOU CRDA KEF</t>
  </si>
  <si>
    <t>STE AFRIQUE FORAGE</t>
  </si>
  <si>
    <t>37372</t>
  </si>
  <si>
    <t>5000045620</t>
  </si>
  <si>
    <t>9900041120</t>
  </si>
  <si>
    <t>Construction of Masware Bridge - Magug</t>
  </si>
  <si>
    <t>Dynotech Engineering Co. Limited</t>
  </si>
  <si>
    <t>38518</t>
  </si>
  <si>
    <t>5000045840</t>
  </si>
  <si>
    <t>P-Z1-DB0-144</t>
  </si>
  <si>
    <t>PROJET DE LA ROUTE T</t>
  </si>
  <si>
    <t>CONTRAT TRAVAUX RIGRIG-DABOUA-DON</t>
  </si>
  <si>
    <t>38732</t>
  </si>
  <si>
    <t>2100155026868</t>
  </si>
  <si>
    <t>5000045623</t>
  </si>
  <si>
    <t>9900041119</t>
  </si>
  <si>
    <t>Construction of Namonge Market</t>
  </si>
  <si>
    <t>M/S Nyakwe Enterprises Ltd.</t>
  </si>
  <si>
    <t>38520</t>
  </si>
  <si>
    <t>5000046149</t>
  </si>
  <si>
    <t>P-MW-E00-006</t>
  </si>
  <si>
    <t>SUSTAINABLE RURAL WATER &amp; SANITATION INF</t>
  </si>
  <si>
    <t>9900041801</t>
  </si>
  <si>
    <t>GFS/BH DESIGN &amp; SUPERVISION IN RU &amp; KK</t>
  </si>
  <si>
    <t>Uranus Consulting Engineers</t>
  </si>
  <si>
    <t>39020</t>
  </si>
  <si>
    <t>2100150031195</t>
  </si>
  <si>
    <t>5000046551</t>
  </si>
  <si>
    <t>P-GH-A00-015</t>
  </si>
  <si>
    <t>RURAL ENTERPRISES PROGRAMME III</t>
  </si>
  <si>
    <t>9900042346</t>
  </si>
  <si>
    <t>SUPPLY PROTOTYPE AGRO PROCESSING EQUIP</t>
  </si>
  <si>
    <t>MESSRS MALNUTRITION MATTERS</t>
  </si>
  <si>
    <t>39399</t>
  </si>
  <si>
    <t>2100150028993</t>
  </si>
  <si>
    <t>5000046657</t>
  </si>
  <si>
    <t>P-SN-A00-005</t>
  </si>
  <si>
    <t>APP. SÉCUR. ALIMEN. LOUGA MATAM KAFFRINE</t>
  </si>
  <si>
    <t>9900042514</t>
  </si>
  <si>
    <t>REALISATION 5 FORAGES AGRICOLES LOT 2</t>
  </si>
  <si>
    <t>UGMNMB Union des GIE maraîchers des Niay</t>
  </si>
  <si>
    <t>39501</t>
  </si>
  <si>
    <t>5570155000201</t>
  </si>
  <si>
    <t>5000046658</t>
  </si>
  <si>
    <t>9900042515</t>
  </si>
  <si>
    <t>MONITORING &amp; EVALUATION (M&amp;E) CONSULTA</t>
  </si>
  <si>
    <t>TLALENG MATETE</t>
  </si>
  <si>
    <t>39499</t>
  </si>
  <si>
    <t>5000046695</t>
  </si>
  <si>
    <t>9900040542</t>
  </si>
  <si>
    <t>AVE KAYOKA KAYUWA TSHIJIBA MARC</t>
  </si>
  <si>
    <t>MARC ANTOINE KAYOKA KAYUWA</t>
  </si>
  <si>
    <t>39536</t>
  </si>
  <si>
    <t>5000046696</t>
  </si>
  <si>
    <t>9900040617</t>
  </si>
  <si>
    <t>AVE MATIO EBAH ROSETTE</t>
  </si>
  <si>
    <t>Rosette EBAH MATIO</t>
  </si>
  <si>
    <t>39537</t>
  </si>
  <si>
    <t>5000046732</t>
  </si>
  <si>
    <t>P-Z1-AAZ-024</t>
  </si>
  <si>
    <t>TCHAD_PROG.RENFO.RESIL.INSEC.ALIM&amp;NUTRI</t>
  </si>
  <si>
    <t>9900042610</t>
  </si>
  <si>
    <t>REALSIATION ENQUETES DE REFERENCE</t>
  </si>
  <si>
    <t>CABINET CEDRE</t>
  </si>
  <si>
    <t>39572</t>
  </si>
  <si>
    <t>2100155028524</t>
  </si>
  <si>
    <t>5000046760</t>
  </si>
  <si>
    <t>9900042657</t>
  </si>
  <si>
    <t>FOURNITURE EQUIPEMENT MINI LAITIER LOT</t>
  </si>
  <si>
    <t>GROUPEMENT KABS PALUTECH RELEVE SARL</t>
  </si>
  <si>
    <t>39597</t>
  </si>
  <si>
    <t>5000046797</t>
  </si>
  <si>
    <t>P-NE-CZ0-001</t>
  </si>
  <si>
    <t>NIGER-PROGRAMME PILOTE PPCR/PDIPC</t>
  </si>
  <si>
    <t>9900036665</t>
  </si>
  <si>
    <t>Acq. d'un groupe électrogène de 100 kv</t>
  </si>
  <si>
    <t>Société Niger Electronique Services SONI</t>
  </si>
  <si>
    <t>39629</t>
  </si>
  <si>
    <t>5565130000051</t>
  </si>
  <si>
    <t>5000046800</t>
  </si>
  <si>
    <t>P-NE-CZ0-004</t>
  </si>
  <si>
    <t>PPCR-NIGER-PROJET PROMOVARE</t>
  </si>
  <si>
    <t>Elaboration du manuel des Procedures</t>
  </si>
  <si>
    <t>39636</t>
  </si>
  <si>
    <t>5565155000302</t>
  </si>
  <si>
    <t>5000046813</t>
  </si>
  <si>
    <t>9900035526</t>
  </si>
  <si>
    <t>CHAPICON SNAGS CORRECTION</t>
  </si>
  <si>
    <t>CHAPICON INVESTMENT LTD</t>
  </si>
  <si>
    <t>39651</t>
  </si>
  <si>
    <t>5000046982</t>
  </si>
  <si>
    <t>P-MG-DB0-015</t>
  </si>
  <si>
    <t>PROJET D'AMENAGEMENT</t>
  </si>
  <si>
    <t>9900013856</t>
  </si>
  <si>
    <t>AMENAGEMENTS CONNEXES CONTROLE &amp; SURVE</t>
  </si>
  <si>
    <t>ETUDES ET CONSEILS PLUS Bureau d'études</t>
  </si>
  <si>
    <t>39806</t>
  </si>
  <si>
    <t>2100150029944</t>
  </si>
  <si>
    <t>5000046844</t>
  </si>
  <si>
    <t>9900028681</t>
  </si>
  <si>
    <t>Supply of Internet Services to MZUNI</t>
  </si>
  <si>
    <t>GLOBE INTERNET LIMITED</t>
  </si>
  <si>
    <t>39676</t>
  </si>
  <si>
    <t>5000044284</t>
  </si>
  <si>
    <t>9900036146</t>
  </si>
  <si>
    <t>CAIIP-3/APF-SHELTER/LOT 01</t>
  </si>
  <si>
    <t>MSP TECHNICAL SERVICES LTD</t>
  </si>
  <si>
    <t>36633</t>
  </si>
  <si>
    <t>5000044285</t>
  </si>
  <si>
    <t>9900036149</t>
  </si>
  <si>
    <t>CAIIP-3/APF-SHELTER/LOT 14</t>
  </si>
  <si>
    <t>RANGEWIDE ENGINEERING AND COMPANY LTD</t>
  </si>
  <si>
    <t>5000044293</t>
  </si>
  <si>
    <t>9900030426</t>
  </si>
  <si>
    <t>CAIIP-3/APF-SHELTER/LOT 62</t>
  </si>
  <si>
    <t>PRINCIPAL ENGINEERING LTD</t>
  </si>
  <si>
    <t>5000044297</t>
  </si>
  <si>
    <t>P-UG-IAD-001</t>
  </si>
  <si>
    <t>HIGHER EDUCATION SCIENCE AND TECHNOLOGY</t>
  </si>
  <si>
    <t>9900036528</t>
  </si>
  <si>
    <t>STUDENT SCHOLARSHIPS FOR MUST</t>
  </si>
  <si>
    <t>Mbarara University of Science and Techno</t>
  </si>
  <si>
    <t>37376</t>
  </si>
  <si>
    <t>2100150028093</t>
  </si>
  <si>
    <t>5000044385</t>
  </si>
  <si>
    <t>9900036639</t>
  </si>
  <si>
    <t>TC-latrines tcm  125 - KAFFRINE-Part2</t>
  </si>
  <si>
    <t>GIE ENVOLNET</t>
  </si>
  <si>
    <t>37455</t>
  </si>
  <si>
    <t>5000044646</t>
  </si>
  <si>
    <t>9900036898</t>
  </si>
  <si>
    <t>CONTROLE &amp; SURVEILLANCE PCJ DON BENIN</t>
  </si>
  <si>
    <t>GROUPEMENT AGECET-IC/DIWI GERMANY GmBH</t>
  </si>
  <si>
    <t>37682</t>
  </si>
  <si>
    <t>5000045415</t>
  </si>
  <si>
    <t>9900040799</t>
  </si>
  <si>
    <t>TVX REHAB PISTE KASAII ORIENTAL LOT6</t>
  </si>
  <si>
    <t>MUKENUA PREMIER</t>
  </si>
  <si>
    <t>38343</t>
  </si>
  <si>
    <t>5000045279</t>
  </si>
  <si>
    <t>P-TN-G00-001</t>
  </si>
  <si>
    <t>E-GOVERNMENT ET OPEN</t>
  </si>
  <si>
    <t>9900040598</t>
  </si>
  <si>
    <t>ACQUISITION PHOTOCOPIEUR COULEUR</t>
  </si>
  <si>
    <t>QUALITE SYSTEMES</t>
  </si>
  <si>
    <t>38217</t>
  </si>
  <si>
    <t>5500155006251</t>
  </si>
  <si>
    <t>5000045430</t>
  </si>
  <si>
    <t>P-RW-DB0-014</t>
  </si>
  <si>
    <t>PROGRAMME D’APPUI AU SECTEUR DE TRANSPOR</t>
  </si>
  <si>
    <t>9900040832</t>
  </si>
  <si>
    <t>MUVUNYI - LOCAL PROCUREMENT EXPERT</t>
  </si>
  <si>
    <t>MUVUNYI  FRANK</t>
  </si>
  <si>
    <t>38363</t>
  </si>
  <si>
    <t>2000130012880</t>
  </si>
  <si>
    <t>5000045616</t>
  </si>
  <si>
    <t>9900033699</t>
  </si>
  <si>
    <t>Spot Improvement of Dakawa Roads</t>
  </si>
  <si>
    <t>M/s WEBCO Ltd</t>
  </si>
  <si>
    <t>38514</t>
  </si>
  <si>
    <t>5000045643</t>
  </si>
  <si>
    <t>P-TG-KF0-007</t>
  </si>
  <si>
    <t>PAMOCI - PROJET D'APPUI A LA MOBILISATIO</t>
  </si>
  <si>
    <t>9900027084</t>
  </si>
  <si>
    <t>FOURNITURE MATÉRIELS INFORMATIQUES PAM</t>
  </si>
  <si>
    <t>ERAD ATLANTIC</t>
  </si>
  <si>
    <t>38543</t>
  </si>
  <si>
    <t>5900155007401</t>
  </si>
  <si>
    <t>5000045717</t>
  </si>
  <si>
    <t>9900041262</t>
  </si>
  <si>
    <t>EXPERT JUNIOR POUR STATISTIQUES GENRE</t>
  </si>
  <si>
    <t>Monsieur Smith MPAKA KIANSIKU</t>
  </si>
  <si>
    <t>38614</t>
  </si>
  <si>
    <t>5000045978</t>
  </si>
  <si>
    <t>9900041521</t>
  </si>
  <si>
    <t>PROCUREMENT OF 11 VEHICLES</t>
  </si>
  <si>
    <t>UNITED NATIONS DEVELOPMENT PROGRAM</t>
  </si>
  <si>
    <t>38857</t>
  </si>
  <si>
    <t>5000045985</t>
  </si>
  <si>
    <t>P-ZW-E00-006</t>
  </si>
  <si>
    <t>BULAWAYO WATER AND SEWERAGE SERVICES IMP</t>
  </si>
  <si>
    <t>9900041515</t>
  </si>
  <si>
    <t>Technical Specialist</t>
  </si>
  <si>
    <t>Mr Simon Walker</t>
  </si>
  <si>
    <t>38859</t>
  </si>
  <si>
    <t>5900155009402</t>
  </si>
  <si>
    <t>5000046001</t>
  </si>
  <si>
    <t>P-TG-IZ0-002</t>
  </si>
  <si>
    <t>PROMOTION EMPLOI DES JEUNES</t>
  </si>
  <si>
    <t>9900041607</t>
  </si>
  <si>
    <t>Recrutement d'un Expert en Agrobusines</t>
  </si>
  <si>
    <t>Boukari AYESSAKI</t>
  </si>
  <si>
    <t>38882</t>
  </si>
  <si>
    <t>2100155030917</t>
  </si>
  <si>
    <t>5000046102</t>
  </si>
  <si>
    <t>9900041726</t>
  </si>
  <si>
    <t>Marché N°005/TRVX/CEP-PRSDMSDPCA/2016</t>
  </si>
  <si>
    <t>Hawk Internationale</t>
  </si>
  <si>
    <t>38969</t>
  </si>
  <si>
    <t>5000046114</t>
  </si>
  <si>
    <t>9900041769</t>
  </si>
  <si>
    <t>REHABILITATION PISTES RURALES EX PROVI</t>
  </si>
  <si>
    <t>STAR CONSTRUCTION</t>
  </si>
  <si>
    <t>38989</t>
  </si>
  <si>
    <t>5000046137</t>
  </si>
  <si>
    <t>9900034910</t>
  </si>
  <si>
    <t>TCHAD TRAVAUX AMENAGEMENT 80 HA PPIV</t>
  </si>
  <si>
    <t>39009</t>
  </si>
  <si>
    <t>5000046174</t>
  </si>
  <si>
    <t>P-KE-IAD-001</t>
  </si>
  <si>
    <t>SUPPORT TO HEST TO ENHANCE QUALITY</t>
  </si>
  <si>
    <t>9900022490</t>
  </si>
  <si>
    <t>TRAINING OF TEACHING STAFF MASTER'S DO</t>
  </si>
  <si>
    <t>KENYATTA UNIVERSITY LTD</t>
  </si>
  <si>
    <t>39043</t>
  </si>
  <si>
    <t>2100150027993</t>
  </si>
  <si>
    <t>5000046325</t>
  </si>
  <si>
    <t>9900042087</t>
  </si>
  <si>
    <t>TRVX REHA SOURCE EAUX POTABLE-BUKAMA</t>
  </si>
  <si>
    <t>ONGD EHB</t>
  </si>
  <si>
    <t>39197</t>
  </si>
  <si>
    <t>5000046327</t>
  </si>
  <si>
    <t>9900042088</t>
  </si>
  <si>
    <t>REHA SOURCE EAUX POTABLEKONGOLO&amp;NYUNZU</t>
  </si>
  <si>
    <t>IFADEV</t>
  </si>
  <si>
    <t>39198</t>
  </si>
  <si>
    <t>5000047129</t>
  </si>
  <si>
    <t>9900043058</t>
  </si>
  <si>
    <t>AIRE ABBATAGE ABOMEY-KETOU LOT1</t>
  </si>
  <si>
    <t>CTP BENIN</t>
  </si>
  <si>
    <t>39934</t>
  </si>
  <si>
    <t>5000047141</t>
  </si>
  <si>
    <t>P-AO-E00-005</t>
  </si>
  <si>
    <t>INSTITUTIONAL AND SUSTAINABILTY SUPPORT</t>
  </si>
  <si>
    <t>9900043053</t>
  </si>
  <si>
    <t>Projet Implementation Manual</t>
  </si>
  <si>
    <t>Luis Filipe Reis</t>
  </si>
  <si>
    <t>39948</t>
  </si>
  <si>
    <t>2000130013430</t>
  </si>
  <si>
    <t>5000047144</t>
  </si>
  <si>
    <t>P-BI-DB0-018</t>
  </si>
  <si>
    <t>RN 18 NYAKARARO-MWARO–GITEGA PHASE I</t>
  </si>
  <si>
    <t>9900010598</t>
  </si>
  <si>
    <t>CONTRAT SERVICES D'AUDIT COMPT ET FINA</t>
  </si>
  <si>
    <t>A.D EXPERTS CONSEIL</t>
  </si>
  <si>
    <t>39946</t>
  </si>
  <si>
    <t>2100155028266</t>
  </si>
  <si>
    <t>5000047151</t>
  </si>
  <si>
    <t>P-Z1-AAZ-019</t>
  </si>
  <si>
    <t>BURKINA FASO _RENF.RESIL.INSC.ALIM&amp;NUTRI</t>
  </si>
  <si>
    <t>9900043072</t>
  </si>
  <si>
    <t>TRVX REHABILITATION BARRAGE BANI LOT2</t>
  </si>
  <si>
    <t>JOC-ER SA</t>
  </si>
  <si>
    <t>39956</t>
  </si>
  <si>
    <t>2100150032046</t>
  </si>
  <si>
    <t>5000047300</t>
  </si>
  <si>
    <t>P-CD-FA0-003</t>
  </si>
  <si>
    <t>PROJET ELECTRIFICATION PERIURBAINE RURAL</t>
  </si>
  <si>
    <t>9900036016</t>
  </si>
  <si>
    <t>Réalisation des études d'éléctrificati</t>
  </si>
  <si>
    <t>AECOM</t>
  </si>
  <si>
    <t>40097</t>
  </si>
  <si>
    <t>5900155001603</t>
  </si>
  <si>
    <t>5000047310</t>
  </si>
  <si>
    <t>P-CF-KF0-002</t>
  </si>
  <si>
    <t>APPUI EN STATISTIQUE</t>
  </si>
  <si>
    <t>9900042898</t>
  </si>
  <si>
    <t>EXPERT CHARGE DE LA COMMUNICATION</t>
  </si>
  <si>
    <t>ZEINAB CHAMCHOU</t>
  </si>
  <si>
    <t>39787</t>
  </si>
  <si>
    <t>5900155003854</t>
  </si>
  <si>
    <t>5000047317</t>
  </si>
  <si>
    <t>9900042905</t>
  </si>
  <si>
    <t>EXPERT CHARGE D'ACTUALISATION DE LA BA</t>
  </si>
  <si>
    <t>IVA GERNETTE GUEZEWANE</t>
  </si>
  <si>
    <t>39791</t>
  </si>
  <si>
    <t>5000046331</t>
  </si>
  <si>
    <t>9900042092</t>
  </si>
  <si>
    <t>REALISATION PISTE RURALE PANIA MUTOMBO</t>
  </si>
  <si>
    <t>FONDATION MADIMBA</t>
  </si>
  <si>
    <t>39202</t>
  </si>
  <si>
    <t>5000046335</t>
  </si>
  <si>
    <t>Réalisation 4 puits cimentés à THAOUA</t>
  </si>
  <si>
    <t>39153</t>
  </si>
  <si>
    <t>5000046737</t>
  </si>
  <si>
    <t>P-BJ-AA0-005</t>
  </si>
  <si>
    <t>PROJ.APPUI INFR.RURALES_VALLÉE L'OUÉMÉ</t>
  </si>
  <si>
    <t>9900042622</t>
  </si>
  <si>
    <t>ELABORATION MANUEL PROCEDURES GESION</t>
  </si>
  <si>
    <t>ATIDEGLA C.AURELIEN EXPERT SOCIO ECONOMI</t>
  </si>
  <si>
    <t>39579</t>
  </si>
  <si>
    <t>2100150030593</t>
  </si>
  <si>
    <t>5000046795</t>
  </si>
  <si>
    <t>9900042692</t>
  </si>
  <si>
    <t>SCES CONSULT EMMISSION TITRES TRANSPOR</t>
  </si>
  <si>
    <t>AGENCE DE VOYAGE JEFFERY TRAVELS</t>
  </si>
  <si>
    <t>39604</t>
  </si>
  <si>
    <t>5000046801</t>
  </si>
  <si>
    <t>P-CD-E00-002</t>
  </si>
  <si>
    <t>9900042687</t>
  </si>
  <si>
    <t>TRX Ep C.SANTE ET LAT. DIOFA ZAPOZAPO</t>
  </si>
  <si>
    <t>SOJUCO Sarl</t>
  </si>
  <si>
    <t>39632</t>
  </si>
  <si>
    <t>2100155026317</t>
  </si>
  <si>
    <t>5000046833</t>
  </si>
  <si>
    <t>P-Z1-AAZ-011</t>
  </si>
  <si>
    <t>KENYA-DRGHT RSILCE &amp; SUSTAIN.LIVIHOOD</t>
  </si>
  <si>
    <t>CONSTRUCT LEWEINYANG WATER PAN-W/POKOT</t>
  </si>
  <si>
    <t>39665</t>
  </si>
  <si>
    <t>2100150028345</t>
  </si>
  <si>
    <t>5000046835</t>
  </si>
  <si>
    <t>P-Z1-AAZ-017</t>
  </si>
  <si>
    <t>MULTINATIONAL- PROGRAMME DE RENFORCEMENT</t>
  </si>
  <si>
    <t>9900042724</t>
  </si>
  <si>
    <t>PRESTIGE MULTI SERVICES SARL</t>
  </si>
  <si>
    <t>39668</t>
  </si>
  <si>
    <t>2100155028566</t>
  </si>
  <si>
    <t>5000046990</t>
  </si>
  <si>
    <t>MOBILIERS  Ecoles Dimbelenge Mweka Ile</t>
  </si>
  <si>
    <t>39810</t>
  </si>
  <si>
    <t>5900155005901</t>
  </si>
  <si>
    <t>5000046993</t>
  </si>
  <si>
    <t>9900036677</t>
  </si>
  <si>
    <t>INSTALL 2 SUB PUMPS MOMA NAMPULA</t>
  </si>
  <si>
    <t>Babaji S.U., Lda</t>
  </si>
  <si>
    <t>39728</t>
  </si>
  <si>
    <t>2100150023298</t>
  </si>
  <si>
    <t>5000036820</t>
  </si>
  <si>
    <t>9900030391</t>
  </si>
  <si>
    <t>CONSUL_STUDY POTENTIAL MARKETS_GHP</t>
  </si>
  <si>
    <t>AGRI IMPACT CONSULT</t>
  </si>
  <si>
    <t>31265</t>
  </si>
  <si>
    <t>5000036296</t>
  </si>
  <si>
    <t>CONSTRUCTION OF LOW COST HOUSES Lot 16</t>
  </si>
  <si>
    <t>30858</t>
  </si>
  <si>
    <t>5000037712</t>
  </si>
  <si>
    <t>P-GH-AA0-015</t>
  </si>
  <si>
    <t>AFRAM PLAINS DISTRICT AGRICULTURAL DEVEL</t>
  </si>
  <si>
    <t>9900031285</t>
  </si>
  <si>
    <t>SUPPLY OF IRRIGATION EQUIPMENT</t>
  </si>
  <si>
    <t>AGRIMAT LIMITED</t>
  </si>
  <si>
    <t>31940</t>
  </si>
  <si>
    <t>2100150012345</t>
  </si>
  <si>
    <t>5000037258</t>
  </si>
  <si>
    <t>P-EG-IE0-002</t>
  </si>
  <si>
    <t>SFD: MSES SUPPORT PROJECT</t>
  </si>
  <si>
    <t>9900030075</t>
  </si>
  <si>
    <t>DEV LOAN PROD TAIL MIC&amp;SMALL AGR ENTR</t>
  </si>
  <si>
    <t>PLANET FINANCE GROUP</t>
  </si>
  <si>
    <t>31549</t>
  </si>
  <si>
    <t>5500155000401</t>
  </si>
  <si>
    <t>5000037269</t>
  </si>
  <si>
    <t>P-TG-ID0-001</t>
  </si>
  <si>
    <t>RENF DES CAPA. DU MI</t>
  </si>
  <si>
    <t>9900030858</t>
  </si>
  <si>
    <t>EXPERT NATIONAL EN GENRE PLANIF. &amp; SUI</t>
  </si>
  <si>
    <t>DIOP ASTOU Epouse DIAGNE</t>
  </si>
  <si>
    <t>31562</t>
  </si>
  <si>
    <t>5900155002502</t>
  </si>
  <si>
    <t>5000037367</t>
  </si>
  <si>
    <t>9900029596</t>
  </si>
  <si>
    <t>EREC&amp;COMP 3WATER T.TULAGA S.S</t>
  </si>
  <si>
    <t>ZAINA BUILDING CONSTRUCTION CO. LTD</t>
  </si>
  <si>
    <t>31653</t>
  </si>
  <si>
    <t>5000037811</t>
  </si>
  <si>
    <t>9900031348</t>
  </si>
  <si>
    <t>REHABILIT OF COLLECTION CENTRE IN JIGA</t>
  </si>
  <si>
    <t>KAP INTEGRATED INVESTMENT LTD</t>
  </si>
  <si>
    <t>32029</t>
  </si>
  <si>
    <t>5000037812</t>
  </si>
  <si>
    <t>9900031349</t>
  </si>
  <si>
    <t>REHABILITATION OF ACCESS ROADS_ PLATEA</t>
  </si>
  <si>
    <t>HI-MAF ASSOCIATES</t>
  </si>
  <si>
    <t>32030</t>
  </si>
  <si>
    <t>5000037998</t>
  </si>
  <si>
    <t>9900023490</t>
  </si>
  <si>
    <t>Supply &amp; Installation of ABC Equipment</t>
  </si>
  <si>
    <t>WINGIN HEAVY DUTY MACHINE COMPANY SIERRA</t>
  </si>
  <si>
    <t>32187</t>
  </si>
  <si>
    <t>5000037882</t>
  </si>
  <si>
    <t>Lot 3: Mega--Moyale Supervision</t>
  </si>
  <si>
    <t>32083</t>
  </si>
  <si>
    <t>5000038268</t>
  </si>
  <si>
    <t>9900029768</t>
  </si>
  <si>
    <t>CQUI.EQUIP UNITE DEMONS&amp;PROD.ALI.BETAI</t>
  </si>
  <si>
    <t>CIEM L'DA</t>
  </si>
  <si>
    <t>31921</t>
  </si>
  <si>
    <t>5000038489</t>
  </si>
  <si>
    <t>9900016430</t>
  </si>
  <si>
    <t>MÉDICAMENTS FEMMES ENCEINTES 1</t>
  </si>
  <si>
    <t>Realab Pharma</t>
  </si>
  <si>
    <t>32586</t>
  </si>
  <si>
    <t>5000038493</t>
  </si>
  <si>
    <t>9900032060</t>
  </si>
  <si>
    <t>Contrat de services Expert Juridique</t>
  </si>
  <si>
    <t>QUINTINO LOPES CASTRO TAVARES</t>
  </si>
  <si>
    <t>32605</t>
  </si>
  <si>
    <t>5000039337</t>
  </si>
  <si>
    <t>P-CD-DB0-002</t>
  </si>
  <si>
    <t>PROJET DE  REHABILITATION  ROUTE BATSHAM</t>
  </si>
  <si>
    <t>9900032688</t>
  </si>
  <si>
    <t>Acquisition Materiels informatiques 2</t>
  </si>
  <si>
    <t>DS INFORMATIQUE</t>
  </si>
  <si>
    <t>33202</t>
  </si>
  <si>
    <t>2100155023025</t>
  </si>
  <si>
    <t>5000039375</t>
  </si>
  <si>
    <t>9900032756</t>
  </si>
  <si>
    <t>TRX CONST. INFRASTRU. DIVERSES SITE CN</t>
  </si>
  <si>
    <t>ENTREPRISE SAVADOGO ET FRERES</t>
  </si>
  <si>
    <t>33251</t>
  </si>
  <si>
    <t>5000039695</t>
  </si>
  <si>
    <t>ACQUISITION MOBILIERS BUREAU/TECHNO SA</t>
  </si>
  <si>
    <t>33532</t>
  </si>
  <si>
    <t>5000039699</t>
  </si>
  <si>
    <t>9900032988</t>
  </si>
  <si>
    <t>REALISATION 3PUITS AMELIORES DINGUIRAY</t>
  </si>
  <si>
    <t>ETS KEITA ET FRERES CONSTRUCTION (EKFC)</t>
  </si>
  <si>
    <t>33536</t>
  </si>
  <si>
    <t>5000039701</t>
  </si>
  <si>
    <t>9900022480</t>
  </si>
  <si>
    <t>REALIS 2098.8 ML CLT GRI DALABA</t>
  </si>
  <si>
    <t>KEBOU ENGINEERING GUINEE (K.E.G)</t>
  </si>
  <si>
    <t>33538</t>
  </si>
  <si>
    <t>5000039703</t>
  </si>
  <si>
    <t>9900032888</t>
  </si>
  <si>
    <t>REAL MAG&amp;BLC LATR&amp;235.6ML CL GRI MALI</t>
  </si>
  <si>
    <t>EBACO GUINEE</t>
  </si>
  <si>
    <t>33540</t>
  </si>
  <si>
    <t>5000041071</t>
  </si>
  <si>
    <t>9900034207</t>
  </si>
  <si>
    <t>MOALF/DRSLP/T004/2013-2014_16 computer</t>
  </si>
  <si>
    <t>M/s. Hopkins Kenya Limited</t>
  </si>
  <si>
    <t>34685</t>
  </si>
  <si>
    <t>5000041594</t>
  </si>
  <si>
    <t>9900034627</t>
  </si>
  <si>
    <t>CONSTRUCTION 24,16 KM PISTE ZINDER_LOT</t>
  </si>
  <si>
    <t>Entreprise IBRAHIM MOLID</t>
  </si>
  <si>
    <t>35150</t>
  </si>
  <si>
    <t>5000041787</t>
  </si>
  <si>
    <t>9900017544</t>
  </si>
  <si>
    <t>Lot N°1 : Réalisation 30 SHVA Ségou</t>
  </si>
  <si>
    <t>SGEEM-BTP MALI SA</t>
  </si>
  <si>
    <t>34718</t>
  </si>
  <si>
    <t>5800155000151</t>
  </si>
  <si>
    <t>5000041788</t>
  </si>
  <si>
    <t>9900034240</t>
  </si>
  <si>
    <t>Lot N°2 : Réalisation 19 SHVA Koulikor</t>
  </si>
  <si>
    <t>Groupement SACACE / METALICA</t>
  </si>
  <si>
    <t>5000041993</t>
  </si>
  <si>
    <t>P-CI-IZ0-002</t>
  </si>
  <si>
    <t>PURSSAB - FEF-PILIER III</t>
  </si>
  <si>
    <t>9900034968</t>
  </si>
  <si>
    <t>ACQUISITION SERVEUR D'APPLICATION- LOT</t>
  </si>
  <si>
    <t>CFAO TECHNOLOGIES</t>
  </si>
  <si>
    <t>35519</t>
  </si>
  <si>
    <t>5900155002451</t>
  </si>
  <si>
    <t>5000041965</t>
  </si>
  <si>
    <t>ACQUISITION DE MATERIELS INFORMATIQUES</t>
  </si>
  <si>
    <t>35492</t>
  </si>
  <si>
    <t>5000042299</t>
  </si>
  <si>
    <t>9900035130</t>
  </si>
  <si>
    <t>DESIGN AND CONSTRUCTION SPS ZAMBEZIA</t>
  </si>
  <si>
    <t>JVCA (SC Engenharia e Construções Lda, C</t>
  </si>
  <si>
    <t>35734</t>
  </si>
  <si>
    <t>5000042308</t>
  </si>
  <si>
    <t>9900034377</t>
  </si>
  <si>
    <t>TRVX AMEN. ROUTES RURALES LOT19 KAIROU</t>
  </si>
  <si>
    <t>SNTS</t>
  </si>
  <si>
    <t>35744</t>
  </si>
  <si>
    <t>5000042342</t>
  </si>
  <si>
    <t>9900035170</t>
  </si>
  <si>
    <t>INDIVIDUAL CONSULTANT - BOSSA</t>
  </si>
  <si>
    <t>Bossa Leviticus</t>
  </si>
  <si>
    <t>35769</t>
  </si>
  <si>
    <t>5000039239</t>
  </si>
  <si>
    <t>9900032615</t>
  </si>
  <si>
    <t>Travaux d'Electricité et IT</t>
  </si>
  <si>
    <t>IRIS Informatique E&amp;T</t>
  </si>
  <si>
    <t>33142</t>
  </si>
  <si>
    <t>5000039979</t>
  </si>
  <si>
    <t>9900027877</t>
  </si>
  <si>
    <t>AEPR " Ouled El Guerss"</t>
  </si>
  <si>
    <t>SOCIETE MEDTRAV</t>
  </si>
  <si>
    <t>33795</t>
  </si>
  <si>
    <t>5000040069</t>
  </si>
  <si>
    <t>P-ER-IAE-001</t>
  </si>
  <si>
    <t>SUPPORT TO TECHNICAL &amp; VET-STVET PROJECT</t>
  </si>
  <si>
    <t>9900031292</t>
  </si>
  <si>
    <t>SUPP DELI&amp;INST EQU BUILDING CONS LOT3</t>
  </si>
  <si>
    <t>WAGTECH PROJECTS LTD</t>
  </si>
  <si>
    <t>33865</t>
  </si>
  <si>
    <t>2100155021466</t>
  </si>
  <si>
    <t>5000040526</t>
  </si>
  <si>
    <t>9900033790</t>
  </si>
  <si>
    <t>ONCAGE EQUIP. FORAGE MARAICHER_BARGOUM</t>
  </si>
  <si>
    <t>ENTREPRISE NIGERIENNE DE CONSTRUCTION EN</t>
  </si>
  <si>
    <t>34249</t>
  </si>
  <si>
    <t>5000040540</t>
  </si>
  <si>
    <t>9900033800</t>
  </si>
  <si>
    <t>ONCAGE EQUIP. FORAGE MARAICHER_ADOUNA</t>
  </si>
  <si>
    <t>SAIDOU HAYA</t>
  </si>
  <si>
    <t>34263</t>
  </si>
  <si>
    <t>5000040810</t>
  </si>
  <si>
    <t>ACQUISITION 52 MOTOS</t>
  </si>
  <si>
    <t>34509</t>
  </si>
  <si>
    <t>5000040978</t>
  </si>
  <si>
    <t>9900034126</t>
  </si>
  <si>
    <t>Fourniture, tansport &amp; canalisat  Chir</t>
  </si>
  <si>
    <t>E.F.A</t>
  </si>
  <si>
    <t>34603</t>
  </si>
  <si>
    <t>5000040991</t>
  </si>
  <si>
    <t>9900034130</t>
  </si>
  <si>
    <t>Fourniture, tansp canalisat  Khorchef</t>
  </si>
  <si>
    <t>STE Entreprise AFI</t>
  </si>
  <si>
    <t>34612</t>
  </si>
  <si>
    <t>5000041107</t>
  </si>
  <si>
    <t>9900032636</t>
  </si>
  <si>
    <t>Supply of IEC Materials to LED Project</t>
  </si>
  <si>
    <t>COMMERCIAL WORLD LTD</t>
  </si>
  <si>
    <t>34706</t>
  </si>
  <si>
    <t>5000041346</t>
  </si>
  <si>
    <t>9900033044</t>
  </si>
  <si>
    <t>CONSTRUC BATIMENTS DE LA DPI du KATANG</t>
  </si>
  <si>
    <t>SOTEM SPRL</t>
  </si>
  <si>
    <t>34913</t>
  </si>
  <si>
    <t>5000041352</t>
  </si>
  <si>
    <t>9900034392</t>
  </si>
  <si>
    <t>AGRO PROCESSING EQUIPMENT LOTS 4,6 &amp;7</t>
  </si>
  <si>
    <t>PROSPECTUS THERAPEUTICS LIMITED</t>
  </si>
  <si>
    <t>34918</t>
  </si>
  <si>
    <t>5000041917</t>
  </si>
  <si>
    <t>9900013943</t>
  </si>
  <si>
    <t>CONSEIL INGENIERIE ET DEVELOPPEMENT</t>
  </si>
  <si>
    <t>CONSEIL INGENIERIE ET DEVELOPPEMENT (CID</t>
  </si>
  <si>
    <t>35450</t>
  </si>
  <si>
    <t>CID</t>
  </si>
  <si>
    <t>5000046105</t>
  </si>
  <si>
    <t>9900041685</t>
  </si>
  <si>
    <t>RCA TRAVAUX POSTES  DE SURVEILLAANCE P</t>
  </si>
  <si>
    <t>SOciété PROvidence MUltiServies (SOPROMU</t>
  </si>
  <si>
    <t>38919</t>
  </si>
  <si>
    <t>5000046138</t>
  </si>
  <si>
    <t>P-ML-AA0-022</t>
  </si>
  <si>
    <t>PROJ.RENFOR. SÉCU.. ALIMENT. DEV.CULT.IR</t>
  </si>
  <si>
    <t>9900018027</t>
  </si>
  <si>
    <t>TRVX REHABILITATION PERIMETRES MOLODO</t>
  </si>
  <si>
    <t>CGC MALI-SA</t>
  </si>
  <si>
    <t>39011</t>
  </si>
  <si>
    <t>2100150030493</t>
  </si>
  <si>
    <t>5000046349</t>
  </si>
  <si>
    <t>P-Z1-FA0-026</t>
  </si>
  <si>
    <t>INTERCONNEXION ELECT</t>
  </si>
  <si>
    <t>9900042101</t>
  </si>
  <si>
    <t>AUDIT DES COMPTES 2015 2016 2017 PMIRE</t>
  </si>
  <si>
    <t>FICADEX</t>
  </si>
  <si>
    <t>39210</t>
  </si>
  <si>
    <t>2100155023866</t>
  </si>
  <si>
    <t>5000040284</t>
  </si>
  <si>
    <t>9900032998</t>
  </si>
  <si>
    <t>TRAV 1 PUIT MAR DABOLA</t>
  </si>
  <si>
    <t>ENTREPRISE KEMAYA CONSTRUCTION (EKC TP)</t>
  </si>
  <si>
    <t>34053</t>
  </si>
  <si>
    <t>5000041570</t>
  </si>
  <si>
    <t>9900027511</t>
  </si>
  <si>
    <t>AUDIT EXTERNE DES COMPTES DU PAIRB</t>
  </si>
  <si>
    <t>GPO  PARTNERS  RWANDA  Ltd.</t>
  </si>
  <si>
    <t>35128</t>
  </si>
  <si>
    <t>5000042486</t>
  </si>
  <si>
    <t>9900035189</t>
  </si>
  <si>
    <t>TRAVX REBOIS CRETE/COLL PROV/COMM-LOT3</t>
  </si>
  <si>
    <t>UDEC</t>
  </si>
  <si>
    <t>35865</t>
  </si>
  <si>
    <t>5000042487</t>
  </si>
  <si>
    <t>9900035187</t>
  </si>
  <si>
    <t>TRAVX REBOIS CRETE/COLL PROV/COMM-LOT4</t>
  </si>
  <si>
    <t>APROCUVI</t>
  </si>
  <si>
    <t>5000042500</t>
  </si>
  <si>
    <t>9900035289</t>
  </si>
  <si>
    <t>SUPPLY OF LONG LASTING INSECTICIDE</t>
  </si>
  <si>
    <t>MESSRS VESTERGAARD FRANDSEN GROUP SA</t>
  </si>
  <si>
    <t>35877</t>
  </si>
  <si>
    <t>5000042812</t>
  </si>
  <si>
    <t>9900035506</t>
  </si>
  <si>
    <t>CONSULTANT EXPERT INTERNATIONAL PM</t>
  </si>
  <si>
    <t>DJIME DIALLO</t>
  </si>
  <si>
    <t>36113</t>
  </si>
  <si>
    <t>5000043212</t>
  </si>
  <si>
    <t>9900027768</t>
  </si>
  <si>
    <t>Hayshed, Samburu-Nchoro Lerai</t>
  </si>
  <si>
    <t>JORO BUILDING &amp; GENERAL CONTRACTORS</t>
  </si>
  <si>
    <t>36449</t>
  </si>
  <si>
    <t>5000043232</t>
  </si>
  <si>
    <t>9900035110</t>
  </si>
  <si>
    <t>TVX POSE VOIE N°3 KENITRA - CASABLANCA</t>
  </si>
  <si>
    <t>GROUPEMENT ASKIK MOHAMED/AIT MZAB /KIKTR</t>
  </si>
  <si>
    <t>36458</t>
  </si>
  <si>
    <t>5000043659</t>
  </si>
  <si>
    <t>9900036169</t>
  </si>
  <si>
    <t>Contrat PASE-3GR-LUANDA</t>
  </si>
  <si>
    <t>3GR-Luanda</t>
  </si>
  <si>
    <t>36868</t>
  </si>
  <si>
    <t>5000043725</t>
  </si>
  <si>
    <t>9900034143</t>
  </si>
  <si>
    <t>ICT EQUIPMENT</t>
  </si>
  <si>
    <t>Regal Systems (Private) Limited</t>
  </si>
  <si>
    <t>36931</t>
  </si>
  <si>
    <t>5000044160</t>
  </si>
  <si>
    <t>9900036536</t>
  </si>
  <si>
    <t>AEP  NAIMA</t>
  </si>
  <si>
    <t>Abidi Moheddine</t>
  </si>
  <si>
    <t>37275</t>
  </si>
  <si>
    <t>5000044259</t>
  </si>
  <si>
    <t>P-MG-AAB-002</t>
  </si>
  <si>
    <t>RET SUPPLEMENTAIRE- BAS MANGOKY</t>
  </si>
  <si>
    <t>9900008831</t>
  </si>
  <si>
    <t>ACHAT 3 MOTO TT</t>
  </si>
  <si>
    <t>SOCIETE SOCIMEX</t>
  </si>
  <si>
    <t>37364</t>
  </si>
  <si>
    <t>2100150018546</t>
  </si>
  <si>
    <t>5000044872</t>
  </si>
  <si>
    <t>9900037089</t>
  </si>
  <si>
    <t>DIGUE RETENUE ET BV ROUKHANE NDIAYE lo</t>
  </si>
  <si>
    <t>SENEGALAISE DE GENIE CIVIL SE.GE.CI</t>
  </si>
  <si>
    <t>37861</t>
  </si>
  <si>
    <t>5000045008</t>
  </si>
  <si>
    <t>9900037174</t>
  </si>
  <si>
    <t>CONSTR MARCHE NDOUDA ET SECHAGE GBALAC</t>
  </si>
  <si>
    <t>FINI SERVICES</t>
  </si>
  <si>
    <t>25386</t>
  </si>
  <si>
    <t>5000045032</t>
  </si>
  <si>
    <t>9900037205</t>
  </si>
  <si>
    <t>ASSISTANCE BENEFICIAIRE NUTRITION GAFS</t>
  </si>
  <si>
    <t>PLAN INTERNATIONAL MALI</t>
  </si>
  <si>
    <t>37992</t>
  </si>
  <si>
    <t>5000045006</t>
  </si>
  <si>
    <t>P-MZ-CZ0-001</t>
  </si>
  <si>
    <t>SUSTAINABLE LAND &amp; W</t>
  </si>
  <si>
    <t>9900037168</t>
  </si>
  <si>
    <t>PROVIDING SMALL IRRIGATION KITS</t>
  </si>
  <si>
    <t>RAESA</t>
  </si>
  <si>
    <t>37973</t>
  </si>
  <si>
    <t>2100150027945</t>
  </si>
  <si>
    <t>5000045217</t>
  </si>
  <si>
    <t>9900040461</t>
  </si>
  <si>
    <t>RÉALISATION TRAVAUX 24 FORGES</t>
  </si>
  <si>
    <t>MHMICG</t>
  </si>
  <si>
    <t>38160</t>
  </si>
  <si>
    <t>2100150028293</t>
  </si>
  <si>
    <t>5000045216</t>
  </si>
  <si>
    <t>9900037085</t>
  </si>
  <si>
    <t>TRVX REHABILITATION DRAIN_KIO&amp;BOUNO&amp;BO</t>
  </si>
  <si>
    <t>BEKAMI SARL CHINA ZHONG HAO LTD</t>
  </si>
  <si>
    <t>37850</t>
  </si>
  <si>
    <t>5000045237</t>
  </si>
  <si>
    <t>P-CF-KF0-001</t>
  </si>
  <si>
    <t>PROJET D'APPUI INSTITUTIONNEL-PARCGEF</t>
  </si>
  <si>
    <t>9900037133</t>
  </si>
  <si>
    <t>REALISATION ETUDE DU FAISABILITE DU FN</t>
  </si>
  <si>
    <t>NGAWEN Janvier</t>
  </si>
  <si>
    <t>38177</t>
  </si>
  <si>
    <t>5900155002405</t>
  </si>
  <si>
    <t>5000045303</t>
  </si>
  <si>
    <t>P-MW-AA0-026</t>
  </si>
  <si>
    <t>SMALLHOLDER IRRIGATION &amp; VALUE ADDITION</t>
  </si>
  <si>
    <t>9900040623</t>
  </si>
  <si>
    <t>SUPPLY AND DELIVERY OF BASIC SEED AND</t>
  </si>
  <si>
    <t>AGRO-INPUT SUPPLIERS</t>
  </si>
  <si>
    <t>38243</t>
  </si>
  <si>
    <t>5570155000151</t>
  </si>
  <si>
    <t>5000045306</t>
  </si>
  <si>
    <t>9900040625</t>
  </si>
  <si>
    <t>SALAIRE-RAPHAËL MUNYOLOLO NGELEZA</t>
  </si>
  <si>
    <t>Raphaël MUNYOLOLO NGELEZA</t>
  </si>
  <si>
    <t>38245</t>
  </si>
  <si>
    <t>5000045328</t>
  </si>
  <si>
    <t>P-LR-A00-003</t>
  </si>
  <si>
    <t>SAPEC PRODUCTIVITY AND COMMERCIALIZATION</t>
  </si>
  <si>
    <t>9900040670</t>
  </si>
  <si>
    <t>PROCUREMENT OF ASSORTED GOODS Lot – 1</t>
  </si>
  <si>
    <t>MASARCO AUTO SERVICE CENTER</t>
  </si>
  <si>
    <t>38268</t>
  </si>
  <si>
    <t>5570155000001</t>
  </si>
  <si>
    <t>5000045329</t>
  </si>
  <si>
    <t>9900040671</t>
  </si>
  <si>
    <t>REFURBISHMENT RESIDENCE-AFRICA RICE&amp;II</t>
  </si>
  <si>
    <t>TWIN BUSINESS GROUP, INC.</t>
  </si>
  <si>
    <t>38269</t>
  </si>
  <si>
    <t>5000045381</t>
  </si>
  <si>
    <t>9900040755</t>
  </si>
  <si>
    <t>SYSTÈME INFO DE GESTION/MANUEL PROCÉDU</t>
  </si>
  <si>
    <t>Abel MIDETE</t>
  </si>
  <si>
    <t>38315</t>
  </si>
  <si>
    <t>5000045395</t>
  </si>
  <si>
    <t>P-ZM-AA0-019</t>
  </si>
  <si>
    <t>GAFSP-AGRICULTURE PRODUCTIVITY &amp; MKT EP</t>
  </si>
  <si>
    <t>9900034718</t>
  </si>
  <si>
    <t>Supply &amp;Delivery of 11 4x4 dc vehicles</t>
  </si>
  <si>
    <t>Vehicle Centre (Z) Limited</t>
  </si>
  <si>
    <t>38326</t>
  </si>
  <si>
    <t>5570155000501</t>
  </si>
  <si>
    <t>5000045403</t>
  </si>
  <si>
    <t>P-BI-K00-011</t>
  </si>
  <si>
    <t>PADSP</t>
  </si>
  <si>
    <t>9900018174</t>
  </si>
  <si>
    <t>FOURN DE UNE CONNEXTION INTERNET CFCIB</t>
  </si>
  <si>
    <t>ALPHA CD TECHNOLOGY</t>
  </si>
  <si>
    <t>38334</t>
  </si>
  <si>
    <t>5900155004102</t>
  </si>
  <si>
    <t>5000045457</t>
  </si>
  <si>
    <t>9900040709</t>
  </si>
  <si>
    <t>Santos Quizela-Administrative Assistan</t>
  </si>
  <si>
    <t>Santos Alfredo Joao Campos Quizela</t>
  </si>
  <si>
    <t>38282</t>
  </si>
  <si>
    <t>5000045576</t>
  </si>
  <si>
    <t>9900023026</t>
  </si>
  <si>
    <t>CAIIP-3/APF-SHLETER/LOT 71</t>
  </si>
  <si>
    <t>AFRO GENERAL BUILDERS &amp; CARPENTRY</t>
  </si>
  <si>
    <t>5000045577</t>
  </si>
  <si>
    <t>9900031685</t>
  </si>
  <si>
    <t>CAIIP-3/APF-SHLETER/LOT 73</t>
  </si>
  <si>
    <t>KINUNULO INVESTMENTS LTD</t>
  </si>
  <si>
    <t>5000045875</t>
  </si>
  <si>
    <t>P-MR-K00-014</t>
  </si>
  <si>
    <t>PROJET D'APPUI A LA GOUVERNANCE POUR LA</t>
  </si>
  <si>
    <t>9900041412</t>
  </si>
  <si>
    <t>EXPERT SOUTIEN AUX ENTREPRISES (CCIAM)</t>
  </si>
  <si>
    <t>NDIAYE Abdoulaye</t>
  </si>
  <si>
    <t>38763</t>
  </si>
  <si>
    <t>2100155028618</t>
  </si>
  <si>
    <t>5000045876</t>
  </si>
  <si>
    <t>9900033123</t>
  </si>
  <si>
    <t>FOURNT. PYLONES CAT. DOUBL SETTA-MARRA</t>
  </si>
  <si>
    <t>SOCIETE SPIE MAROC</t>
  </si>
  <si>
    <t>38767</t>
  </si>
  <si>
    <t>5000045916</t>
  </si>
  <si>
    <t>9900036335</t>
  </si>
  <si>
    <t>TRV REHABILITATION CENTRE DE MBUJI-MAY</t>
  </si>
  <si>
    <t>SADI Sarl</t>
  </si>
  <si>
    <t>38802</t>
  </si>
  <si>
    <t>5000045923</t>
  </si>
  <si>
    <t>P-Z1-AAZ-023</t>
  </si>
  <si>
    <t>SENEGAL_PROG.RENF.RESIL.INSEC.ALIM&amp;NUTRI</t>
  </si>
  <si>
    <t>9900041460</t>
  </si>
  <si>
    <t>CONVENTION DEFCCS ET P2RS</t>
  </si>
  <si>
    <t>LA DIRECTION DES EAUX,FORETS, CHASSES ET</t>
  </si>
  <si>
    <t>38810</t>
  </si>
  <si>
    <t>2100150032893</t>
  </si>
  <si>
    <t>5000045924</t>
  </si>
  <si>
    <t>9900041443</t>
  </si>
  <si>
    <t>Rehab. of Nkale Junction - Misufini Ro</t>
  </si>
  <si>
    <t>M/S Jorogi Contractors Ltd. JV Nsaje Con</t>
  </si>
  <si>
    <t>38812</t>
  </si>
  <si>
    <t>5000045957</t>
  </si>
  <si>
    <t>P-ZW-KF0-006</t>
  </si>
  <si>
    <t>STRENGTHENING INSTITUTIONS OF TRANSPAREN</t>
  </si>
  <si>
    <t>9900035296</t>
  </si>
  <si>
    <t>OFFICE IT EQUIPT&amp; RELATED SOFTWARE</t>
  </si>
  <si>
    <t>38837</t>
  </si>
  <si>
    <t>2100155030120</t>
  </si>
  <si>
    <t>5000046010</t>
  </si>
  <si>
    <t>CONSTRUCTION OF WOVWE IRRIGATION SCHEM</t>
  </si>
  <si>
    <t>38891</t>
  </si>
  <si>
    <t>5000046017</t>
  </si>
  <si>
    <t>P-SN-IAZ-001</t>
  </si>
  <si>
    <t>APPUI PROMOTION EMPLOI JEUNES ET FEMMES</t>
  </si>
  <si>
    <t>9900041451</t>
  </si>
  <si>
    <t>FOURNITURE DE MATERIELS INFORMATIQUES</t>
  </si>
  <si>
    <t>GENERALE TECHNOLOGIE</t>
  </si>
  <si>
    <t>38869</t>
  </si>
  <si>
    <t>2100150030097</t>
  </si>
  <si>
    <t>5000046019</t>
  </si>
  <si>
    <t>9900041637</t>
  </si>
  <si>
    <t>SUPPLY ENGLISH &amp; PHYSICAL SC. TEXTBOOK</t>
  </si>
  <si>
    <t>OXFORD UNIVERSITY PRESS</t>
  </si>
  <si>
    <t>38898</t>
  </si>
  <si>
    <t>5000046185</t>
  </si>
  <si>
    <t>P-SN-KA0-008</t>
  </si>
  <si>
    <t>PROJET D’APPUI À LA PROMOTION DU SECTEUR</t>
  </si>
  <si>
    <t>9900041888</t>
  </si>
  <si>
    <t>SUPPORT D'INFORMATION D'EDUCATION _ P</t>
  </si>
  <si>
    <t>Afrique Communication</t>
  </si>
  <si>
    <t>39052</t>
  </si>
  <si>
    <t>2100150027743</t>
  </si>
  <si>
    <t>5000046224</t>
  </si>
  <si>
    <t>9900041240</t>
  </si>
  <si>
    <t>Acquisition des équipements piézométri</t>
  </si>
  <si>
    <t>OTT France</t>
  </si>
  <si>
    <t>39093</t>
  </si>
  <si>
    <t>5000046815</t>
  </si>
  <si>
    <t>P-Z1-C00-029</t>
  </si>
  <si>
    <t>CIVIL SOCIETY AND GO</t>
  </si>
  <si>
    <t>9900042707</t>
  </si>
  <si>
    <t>INSTALLATION D'UN SYSTME INTERNET</t>
  </si>
  <si>
    <t>GLOBAL SERVICES CONSULTING</t>
  </si>
  <si>
    <t>39654</t>
  </si>
  <si>
    <t>5650155000853</t>
  </si>
  <si>
    <t>5000046948</t>
  </si>
  <si>
    <t>9900034235</t>
  </si>
  <si>
    <t>SUPPLY INSTALLATION LOT 11 SUB LOT 4</t>
  </si>
  <si>
    <t>Joh. Achelis &amp; Sohne GmbH</t>
  </si>
  <si>
    <t>39775</t>
  </si>
  <si>
    <t>5000046955</t>
  </si>
  <si>
    <t>9900042892</t>
  </si>
  <si>
    <t>SUPPLY INSTALLATION LOT 11 SUB LOT 5</t>
  </si>
  <si>
    <t>Medequip Ltd</t>
  </si>
  <si>
    <t>39781</t>
  </si>
  <si>
    <t>5000047244</t>
  </si>
  <si>
    <t>P-BF-DB0-017</t>
  </si>
  <si>
    <t>PROJET DE ROUTES DE</t>
  </si>
  <si>
    <t>9900043207</t>
  </si>
  <si>
    <t>TRAVAUX AMENAGEMENT 54KM PISTES RURALE</t>
  </si>
  <si>
    <t>GROUPEMENT GJF/SEGNA BTP</t>
  </si>
  <si>
    <t>40056</t>
  </si>
  <si>
    <t>2100150030394</t>
  </si>
  <si>
    <t>5000047081</t>
  </si>
  <si>
    <t>9900037199</t>
  </si>
  <si>
    <t>SAPE DE OUED ABID TRANCHE 3 - LOT2</t>
  </si>
  <si>
    <t>MTT</t>
  </si>
  <si>
    <t>39895</t>
  </si>
  <si>
    <t>5000047245</t>
  </si>
  <si>
    <t>9900043184</t>
  </si>
  <si>
    <t>Technical Assistance on Road Safety</t>
  </si>
  <si>
    <t>M/s SMEC International PTY Ltd.</t>
  </si>
  <si>
    <t>40057</t>
  </si>
  <si>
    <t>5000047249</t>
  </si>
  <si>
    <t>9900043229</t>
  </si>
  <si>
    <t>TRX KANGANZADI-KANUNUGU FESHI LOT 10</t>
  </si>
  <si>
    <t>ECI</t>
  </si>
  <si>
    <t>40063</t>
  </si>
  <si>
    <t>5000047377</t>
  </si>
  <si>
    <t>P-Z1-HAA-009</t>
  </si>
  <si>
    <t>EADB SUPPORT PROJECT</t>
  </si>
  <si>
    <t>9900043406</t>
  </si>
  <si>
    <t>CREDIT KNOWLEDGE MANAGEMENT SOFTWARE</t>
  </si>
  <si>
    <t>THRESHOLDSOFTWARE SOLUTION PvT LTD/ LFS</t>
  </si>
  <si>
    <t>40165</t>
  </si>
  <si>
    <t>2100155002026</t>
  </si>
  <si>
    <t>5000047388</t>
  </si>
  <si>
    <t>9900043415</t>
  </si>
  <si>
    <t>TRV 3 FORAGES KONG CENT LOT3</t>
  </si>
  <si>
    <t>SOCIETE TEMPS DE LA GRACE SARL</t>
  </si>
  <si>
    <t>40157</t>
  </si>
  <si>
    <t>5000047399</t>
  </si>
  <si>
    <t>9900035102</t>
  </si>
  <si>
    <t>TRX CONST 6 BAT LOT 4 RUBAVU RWANDA</t>
  </si>
  <si>
    <t>SHADECO LTD</t>
  </si>
  <si>
    <t>40192</t>
  </si>
  <si>
    <t>5000047400</t>
  </si>
  <si>
    <t>9900043429</t>
  </si>
  <si>
    <t>TRX CONST 6 BAT LOT5 BURERA MAYA1 RWAN</t>
  </si>
  <si>
    <t>MKS GLOBAL SERVICES LTD KIGALI</t>
  </si>
  <si>
    <t>40193</t>
  </si>
  <si>
    <t>5000047426</t>
  </si>
  <si>
    <t>9900043449</t>
  </si>
  <si>
    <t>PROVISION OF TRAINING PROGRAM. ON QUAL</t>
  </si>
  <si>
    <t>GHANA STANDARDS AUTHORITY</t>
  </si>
  <si>
    <t>40211</t>
  </si>
  <si>
    <t>5000047626</t>
  </si>
  <si>
    <t>9900043741</t>
  </si>
  <si>
    <t>Water meters and calib equipment</t>
  </si>
  <si>
    <t>Global Scientific and Research Co. Ltd</t>
  </si>
  <si>
    <t>40398</t>
  </si>
  <si>
    <t>5000047625</t>
  </si>
  <si>
    <t>9900029111</t>
  </si>
  <si>
    <t>GENETIQUES AMELIOREES (Vaches métissée</t>
  </si>
  <si>
    <t>SOPRODEL SARL</t>
  </si>
  <si>
    <t>40393</t>
  </si>
  <si>
    <t>5000047744</t>
  </si>
  <si>
    <t>P-SL-E00-003</t>
  </si>
  <si>
    <t>RURAL WATER SUPPLY &amp; SANITATION PROJECT</t>
  </si>
  <si>
    <t>9900041906</t>
  </si>
  <si>
    <t>Services for Comm Mobil &amp; Empower-Bont</t>
  </si>
  <si>
    <t>PURE HEART FOUNDATION Sierra Leone – PHF</t>
  </si>
  <si>
    <t>40505</t>
  </si>
  <si>
    <t>5800155001151</t>
  </si>
  <si>
    <t>5000047849</t>
  </si>
  <si>
    <t>P-KE-IAE-002</t>
  </si>
  <si>
    <t>TVET &amp; TRAINING FOR REL. SKILL- PHASE II</t>
  </si>
  <si>
    <t>9900032820</t>
  </si>
  <si>
    <t>ELDORET POLYTECHNIC</t>
  </si>
  <si>
    <t>JOFRIM E.A COMPANY LTD</t>
  </si>
  <si>
    <t>40583</t>
  </si>
  <si>
    <t>2100150033295</t>
  </si>
  <si>
    <t>5000047743</t>
  </si>
  <si>
    <t>40500</t>
  </si>
  <si>
    <t>5550155000351</t>
  </si>
  <si>
    <t>5000047745</t>
  </si>
  <si>
    <t>9900041910</t>
  </si>
  <si>
    <t>Services for Comm Mobil &amp; Empower-Kamb</t>
  </si>
  <si>
    <t>Sierra Leone Social Aid Volunteers- SLSA</t>
  </si>
  <si>
    <t>40496</t>
  </si>
  <si>
    <t>2100150029793</t>
  </si>
  <si>
    <t>5000047854</t>
  </si>
  <si>
    <t>9900044053</t>
  </si>
  <si>
    <t>MACHAKKOSTECNICAL TI</t>
  </si>
  <si>
    <t>GRAIDCO BV</t>
  </si>
  <si>
    <t>5000047859</t>
  </si>
  <si>
    <t>9900025882</t>
  </si>
  <si>
    <t>THIKA TTI</t>
  </si>
  <si>
    <t>DEVOTRA BV</t>
  </si>
  <si>
    <t>5000047870</t>
  </si>
  <si>
    <t>9900044088</t>
  </si>
  <si>
    <t>CONVENTION DEELCPN</t>
  </si>
  <si>
    <t>DIRECTION DES EVALUATIONS ENVIRONNEMENTA</t>
  </si>
  <si>
    <t>40587</t>
  </si>
  <si>
    <t>5000047871</t>
  </si>
  <si>
    <t>Const. du Mini Barrage ANEKAR à Tahoua</t>
  </si>
  <si>
    <t>40591</t>
  </si>
  <si>
    <t>5565130000052</t>
  </si>
  <si>
    <t>5000047096</t>
  </si>
  <si>
    <t>9900037023</t>
  </si>
  <si>
    <t>CONST MARCHE POISSON MAIDUG - LOT1</t>
  </si>
  <si>
    <t>HAMMEDLAN AND COMPANY LIMITED</t>
  </si>
  <si>
    <t>39899</t>
  </si>
  <si>
    <t>5000047099</t>
  </si>
  <si>
    <t>9900036304</t>
  </si>
  <si>
    <t>CONST MARCHE POISSON MAIDUG - LOT3</t>
  </si>
  <si>
    <t>A. A. M. STANDARD VISION</t>
  </si>
  <si>
    <t>5000047100</t>
  </si>
  <si>
    <t>9900043040</t>
  </si>
  <si>
    <t>CONST MARCHE POISSON MAIDUG - LOT4</t>
  </si>
  <si>
    <t>JOETEX STANDARD NIG LTD</t>
  </si>
  <si>
    <t>5000047101</t>
  </si>
  <si>
    <t>CONST MARCHE POISSON MAIDUG - LOT5</t>
  </si>
  <si>
    <t>5000047505</t>
  </si>
  <si>
    <t>9900043539</t>
  </si>
  <si>
    <t>SALARY PROCUREMENT SPECIALIST</t>
  </si>
  <si>
    <t>ABDUL LATIF ALHASSAN PROCURMENT SPECIALI</t>
  </si>
  <si>
    <t>40281</t>
  </si>
  <si>
    <t>5000047533</t>
  </si>
  <si>
    <t>9900014527</t>
  </si>
  <si>
    <t>FOURNITURE ET INSTAL. MATÉRIELS DE CSP</t>
  </si>
  <si>
    <t>M.INTERCOM</t>
  </si>
  <si>
    <t>40286</t>
  </si>
  <si>
    <t>5000047812</t>
  </si>
  <si>
    <t>P-TG-KF0-008</t>
  </si>
  <si>
    <t>PROJET D'APPUI À LA GOUVERNANCE FISCALE</t>
  </si>
  <si>
    <t>9900044057</t>
  </si>
  <si>
    <t>CABINET CHARGE DE LA FORMATION VERIF</t>
  </si>
  <si>
    <t>CONSULTANTS ICDI</t>
  </si>
  <si>
    <t>40553</t>
  </si>
  <si>
    <t>5900155009751</t>
  </si>
  <si>
    <t>5000047813</t>
  </si>
  <si>
    <t>P-SN-G00-001</t>
  </si>
  <si>
    <t>DIGITAL TECHNOLOGY PARK</t>
  </si>
  <si>
    <t>9900044038</t>
  </si>
  <si>
    <t>MISE EN PLACE OBSERVATOIRE NAT_NUMERIQ</t>
  </si>
  <si>
    <t>GroupementPROGRESSUSCORP/EPSYGROUP</t>
  </si>
  <si>
    <t>40529</t>
  </si>
  <si>
    <t>2000130014430</t>
  </si>
  <si>
    <t>5000047837</t>
  </si>
  <si>
    <t>P-LS-K00-003</t>
  </si>
  <si>
    <t>INSTITUTIONAL SUPPORT FOR PFM REFORM</t>
  </si>
  <si>
    <t>9900035609</t>
  </si>
  <si>
    <t>INTERNAL AUDIT MANUAL, AND GUIDELINE</t>
  </si>
  <si>
    <t>Cowater International Inc. /Le Group Ltd</t>
  </si>
  <si>
    <t>40578</t>
  </si>
  <si>
    <t>2100155025968</t>
  </si>
  <si>
    <t>5000047855</t>
  </si>
  <si>
    <t>9900031541</t>
  </si>
  <si>
    <t>NYANGOMA TTI</t>
  </si>
  <si>
    <t>Intertech Batinorm S.A.R.L</t>
  </si>
  <si>
    <t>5000047856</t>
  </si>
  <si>
    <t>9900031183</t>
  </si>
  <si>
    <t>SANG'ALO IT</t>
  </si>
  <si>
    <t>SUNRAYS DISTRIBUTION LTD</t>
  </si>
  <si>
    <t>5000047858</t>
  </si>
  <si>
    <t>9900044051</t>
  </si>
  <si>
    <t>KAIBOI TTI</t>
  </si>
  <si>
    <t>MINIMIX AGENCIES LIMITED</t>
  </si>
  <si>
    <t>5000047891</t>
  </si>
  <si>
    <t>P-Z1-AAZ-013</t>
  </si>
  <si>
    <t>ETHIOPIA-DRGHT RSILCE &amp; SUSTAIN.LIVIHOOD</t>
  </si>
  <si>
    <t>9900042650</t>
  </si>
  <si>
    <t>Rehab of Water Schemes in Golijano Wor</t>
  </si>
  <si>
    <t>Ashkir General Construciton Company</t>
  </si>
  <si>
    <t>40580</t>
  </si>
  <si>
    <t>2100150028344</t>
  </si>
  <si>
    <t>5000047895</t>
  </si>
  <si>
    <t>9900009126</t>
  </si>
  <si>
    <t>Audit de l'excercice 2015 du projet</t>
  </si>
  <si>
    <t>CABINET MAYORO WADE</t>
  </si>
  <si>
    <t>40607</t>
  </si>
  <si>
    <t>5000035503</t>
  </si>
  <si>
    <t>9900028991</t>
  </si>
  <si>
    <t>LABR ERE COM&amp;REH CL LAT&amp;LAB KOKWANYO S</t>
  </si>
  <si>
    <t>KUSINI CONSTRUCTION (K) LTD COMPANY</t>
  </si>
  <si>
    <t>30177</t>
  </si>
  <si>
    <t>5000035543</t>
  </si>
  <si>
    <t>9900028871</t>
  </si>
  <si>
    <t>Supply of Equipment to Masai TTI Rocke</t>
  </si>
  <si>
    <t>Rockey Africa Ltd.</t>
  </si>
  <si>
    <t>30209</t>
  </si>
  <si>
    <t>5000035551</t>
  </si>
  <si>
    <t>9900029075</t>
  </si>
  <si>
    <t>ETUD SUPER CONTR TRV REH D'INF REG 3.4</t>
  </si>
  <si>
    <t>GROUPEMENT CAEM/ACG</t>
  </si>
  <si>
    <t>30217</t>
  </si>
  <si>
    <t>5000035657</t>
  </si>
  <si>
    <t>EREC&amp;CONS CLASSR LUNZA SEC.SCH</t>
  </si>
  <si>
    <t>30315</t>
  </si>
  <si>
    <t>5000035663</t>
  </si>
  <si>
    <t>9900024524</t>
  </si>
  <si>
    <t>SUPPLY OF ITEMS FOR FEED ANALYSIS LAB</t>
  </si>
  <si>
    <t>MADUJEY GLOBAL SERVICES</t>
  </si>
  <si>
    <t>30308</t>
  </si>
  <si>
    <t>5000035670</t>
  </si>
  <si>
    <t>9900029249</t>
  </si>
  <si>
    <t>TISSUE CULTURE REAGENTS AND CHEMICALS</t>
  </si>
  <si>
    <t>SIAKI OFFICE SUPPLIES LTD</t>
  </si>
  <si>
    <t>30306</t>
  </si>
  <si>
    <t>5000035688</t>
  </si>
  <si>
    <t>9900011420</t>
  </si>
  <si>
    <t>AUDI ETAT FINA PROJET ENEC</t>
  </si>
  <si>
    <t>ECA -  AUDIT  ET  CONSEIL</t>
  </si>
  <si>
    <t>30329</t>
  </si>
  <si>
    <t>5000035743</t>
  </si>
  <si>
    <t>9900028350</t>
  </si>
  <si>
    <t>AEP AZILAL/ CENTRE OUZOUD L2 GENIE CIV</t>
  </si>
  <si>
    <t>SOPRED</t>
  </si>
  <si>
    <t>30371</t>
  </si>
  <si>
    <t>5000035745</t>
  </si>
  <si>
    <t>9900018243</t>
  </si>
  <si>
    <t>AEP AZILAL/ ISSA BD LOT1 CONDUITE</t>
  </si>
  <si>
    <t>SOGEBAC</t>
  </si>
  <si>
    <t>30373</t>
  </si>
  <si>
    <t>5000035793</t>
  </si>
  <si>
    <t>9900029395</t>
  </si>
  <si>
    <t>REHABILITATION 06 PUITS VILLAGEOIS</t>
  </si>
  <si>
    <t>ENTREPRISE MAHAMAN KOUBOU</t>
  </si>
  <si>
    <t>30427</t>
  </si>
  <si>
    <t>5000035795</t>
  </si>
  <si>
    <t>9900029330</t>
  </si>
  <si>
    <t>Construction of Pemba Urban WSS</t>
  </si>
  <si>
    <t>M/S SERENGETI LIMITED</t>
  </si>
  <si>
    <t>30424</t>
  </si>
  <si>
    <t>5000035855</t>
  </si>
  <si>
    <t>TVX REHABILITATION LOT 28</t>
  </si>
  <si>
    <t>30483</t>
  </si>
  <si>
    <t>5000035822</t>
  </si>
  <si>
    <t>Purchase of 3 exhausters for TWSB</t>
  </si>
  <si>
    <t>30449</t>
  </si>
  <si>
    <t>5000035824</t>
  </si>
  <si>
    <t>9900029401</t>
  </si>
  <si>
    <t>Rehabilitation of 2.5km Nsumbu-Jetty R</t>
  </si>
  <si>
    <t>Tonlex Investments Limited</t>
  </si>
  <si>
    <t>30386</t>
  </si>
  <si>
    <t>5000035826</t>
  </si>
  <si>
    <t>TRX REALI. OUVRAGE PROT.BERGE_DOGON</t>
  </si>
  <si>
    <t>30457</t>
  </si>
  <si>
    <t>5000035830</t>
  </si>
  <si>
    <t>9900029415</t>
  </si>
  <si>
    <t>RECONS.9.58KM FEEDER ROAD NYANGAHUN-SA</t>
  </si>
  <si>
    <t>SELLA TRADING CONSTRUCTION SRVICES</t>
  </si>
  <si>
    <t>30460</t>
  </si>
  <si>
    <t>5000035831</t>
  </si>
  <si>
    <t>9900026295</t>
  </si>
  <si>
    <t>EREC&amp;COMP 2 CLASSR IYEGO SEC.SCH</t>
  </si>
  <si>
    <t>EDDYLOISE ENTERPRISES LTD</t>
  </si>
  <si>
    <t>30443</t>
  </si>
  <si>
    <t>5000035858</t>
  </si>
  <si>
    <t>TVX REHABILITATION LOT 30</t>
  </si>
  <si>
    <t>30486</t>
  </si>
  <si>
    <t>5000036631</t>
  </si>
  <si>
    <t>FORAGE DE RECONNAISSANCE BIR EL OUEAAR</t>
  </si>
  <si>
    <t>31121</t>
  </si>
  <si>
    <t>5000036632</t>
  </si>
  <si>
    <t>FORAGE DE RECONNAISSANCE KODIA EL ALIA</t>
  </si>
  <si>
    <t>31122</t>
  </si>
  <si>
    <t>5000036628</t>
  </si>
  <si>
    <t>RECRUTEMENT OPERATEUR FOND DVPT LOCAL</t>
  </si>
  <si>
    <t>31118</t>
  </si>
  <si>
    <t>5000036635</t>
  </si>
  <si>
    <t>9900030120</t>
  </si>
  <si>
    <t>Diffusion sketches et/ou spots télé et</t>
  </si>
  <si>
    <t>RADIODIFFUSIONS DE LOME ET DE KARA DU TO</t>
  </si>
  <si>
    <t>31050</t>
  </si>
  <si>
    <t>5000036674</t>
  </si>
  <si>
    <t>EQUIPEMENT ELECT.-HYDROM. SP LEHSINETT</t>
  </si>
  <si>
    <t>31139</t>
  </si>
  <si>
    <t>5000036675</t>
  </si>
  <si>
    <t>AEP JFARA-RHAMNIA-JBAILIA, OUAD ESSOUA</t>
  </si>
  <si>
    <t>31140</t>
  </si>
  <si>
    <t>5000036685</t>
  </si>
  <si>
    <t>PRESTATIONS BUREAU INGENIEURS-CONSEILS</t>
  </si>
  <si>
    <t>31151</t>
  </si>
  <si>
    <t>5000036687</t>
  </si>
  <si>
    <t>9900030174</t>
  </si>
  <si>
    <t>SERVICE DE CONSULTANT POUR L'ELABORATI</t>
  </si>
  <si>
    <t>GEOSCIENCES INTERNATIONAL</t>
  </si>
  <si>
    <t>31155</t>
  </si>
  <si>
    <t>5000038133</t>
  </si>
  <si>
    <t>9900031659</t>
  </si>
  <si>
    <t>SUPERVISION SERVICES</t>
  </si>
  <si>
    <t>SMEC International Pty Ltd</t>
  </si>
  <si>
    <t>32319</t>
  </si>
  <si>
    <t>5000038134</t>
  </si>
  <si>
    <t>P-NE-E00-003</t>
  </si>
  <si>
    <t>PROJET AEPA EN MILIEU RURALE PHASE 2</t>
  </si>
  <si>
    <t>9900031665</t>
  </si>
  <si>
    <t>Contrôle Travaux et IEC Assainissement</t>
  </si>
  <si>
    <t>Groupement EDE/SETI</t>
  </si>
  <si>
    <t>32323</t>
  </si>
  <si>
    <t>2100150025143</t>
  </si>
  <si>
    <t>5000038148</t>
  </si>
  <si>
    <t>9900031237</t>
  </si>
  <si>
    <t>Construction School WSS Unguja W-U4G</t>
  </si>
  <si>
    <t>ZECCON Company Limited</t>
  </si>
  <si>
    <t>31916</t>
  </si>
  <si>
    <t>5000038152</t>
  </si>
  <si>
    <t>9900019177</t>
  </si>
  <si>
    <t>Frn et install mob de bur CN-CRTS Bat</t>
  </si>
  <si>
    <t>SOCIETE BRICOBAT</t>
  </si>
  <si>
    <t>32339</t>
  </si>
  <si>
    <t>6540654000332</t>
  </si>
  <si>
    <t>5000038153</t>
  </si>
  <si>
    <t>AEPR " Henchir Oum elkhir et Msaadia/k</t>
  </si>
  <si>
    <t>32341</t>
  </si>
  <si>
    <t>5000038245</t>
  </si>
  <si>
    <t>9900031776</t>
  </si>
  <si>
    <t>AMELIORATION SYSTEME GESTION  COURRIER</t>
  </si>
  <si>
    <t>NIANGORAN ADOU GUY FLORENT</t>
  </si>
  <si>
    <t>32412</t>
  </si>
  <si>
    <t>5000038246</t>
  </si>
  <si>
    <t>9900031777</t>
  </si>
  <si>
    <t>ELABORATION MANUEL DE PROCEDURES DE GE</t>
  </si>
  <si>
    <t>AKPANE YAZI EUSTACHE</t>
  </si>
  <si>
    <t>32413</t>
  </si>
  <si>
    <t>5000038363</t>
  </si>
  <si>
    <t>9900031899</t>
  </si>
  <si>
    <t>CONSTR CULV&amp;FIL CULV APPR LOT 1C</t>
  </si>
  <si>
    <t>NAFA CONSTRUCTION COMPANY</t>
  </si>
  <si>
    <t>32506</t>
  </si>
  <si>
    <t>5000038364</t>
  </si>
  <si>
    <t>9900031903</t>
  </si>
  <si>
    <t>CONSTR CULV&amp;FIL CULV APPR LOT 2A</t>
  </si>
  <si>
    <t>LIBERIA PEACE &amp; DEVELOPMENT INITIATIVE</t>
  </si>
  <si>
    <t>5000038365</t>
  </si>
  <si>
    <t>9900031906</t>
  </si>
  <si>
    <t>CONSTR CULV&amp;FIL CULV APPR LOT 2B</t>
  </si>
  <si>
    <t>GRACEVAL CONSTRUCTION &amp; ASSOCIATION</t>
  </si>
  <si>
    <t>5000038383</t>
  </si>
  <si>
    <t>9900031916</t>
  </si>
  <si>
    <t>ACQ MAT INF PROF ETAB SEC LOT (1,2,3)</t>
  </si>
  <si>
    <t>GROUPEMENT DE SOCIETE BITS-MIB</t>
  </si>
  <si>
    <t>32512</t>
  </si>
  <si>
    <t>5000038424</t>
  </si>
  <si>
    <t>RECRU.CABINET PR AUDIT COMP&amp;FINAC_12&amp;1</t>
  </si>
  <si>
    <t>32548</t>
  </si>
  <si>
    <t>5000038434</t>
  </si>
  <si>
    <t>9900031958</t>
  </si>
  <si>
    <t>Elaboration sch. dir informatique du M</t>
  </si>
  <si>
    <t>NEXYME</t>
  </si>
  <si>
    <t>32536</t>
  </si>
  <si>
    <t>5000038122</t>
  </si>
  <si>
    <t>9900031650</t>
  </si>
  <si>
    <t>Elaboration Stratégie des Transports</t>
  </si>
  <si>
    <t>GROUPEMENT LOUIS BERGER/DECO</t>
  </si>
  <si>
    <t>32309</t>
  </si>
  <si>
    <t>2100155020816</t>
  </si>
  <si>
    <t>5000038138</t>
  </si>
  <si>
    <t>9900031578</t>
  </si>
  <si>
    <t>AEPA "ouled Essaafi&amp; Ouled Mlik"</t>
  </si>
  <si>
    <t>ENTREPRISE AYOUBA</t>
  </si>
  <si>
    <t>32325</t>
  </si>
  <si>
    <t>5000038294</t>
  </si>
  <si>
    <t>9900015631</t>
  </si>
  <si>
    <t>CONS. OF DRNG STR PARTIAL RD WORKS CHI</t>
  </si>
  <si>
    <t>PROJECTS BUILDING CONTRACTORS</t>
  </si>
  <si>
    <t>32456</t>
  </si>
  <si>
    <t>5000038306</t>
  </si>
  <si>
    <t>9900031845</t>
  </si>
  <si>
    <t>Assainissement ATPC Assaba</t>
  </si>
  <si>
    <t>Association NAFORE</t>
  </si>
  <si>
    <t>32465</t>
  </si>
  <si>
    <t>5000038393</t>
  </si>
  <si>
    <t>9900013455</t>
  </si>
  <si>
    <t>PROCURE OF IT AND OFFICE EQUPTS</t>
  </si>
  <si>
    <t>MFI OFFICE SOLUTIONS LTD</t>
  </si>
  <si>
    <t>32499</t>
  </si>
  <si>
    <t>5000038530</t>
  </si>
  <si>
    <t>9900032077</t>
  </si>
  <si>
    <t>ACQUISITION DE GENISSES GIROLANDO</t>
  </si>
  <si>
    <t>AGROEXPORT LTD TRADING E AGRONEGOCIOS</t>
  </si>
  <si>
    <t>32631</t>
  </si>
  <si>
    <t>Brazil</t>
  </si>
  <si>
    <t>5000039025</t>
  </si>
  <si>
    <t>CRDA GAFSA SP ENNADHOUR</t>
  </si>
  <si>
    <t>32953</t>
  </si>
  <si>
    <t>5000039040</t>
  </si>
  <si>
    <t>FOURNITURE CRDA TATAOUINE</t>
  </si>
  <si>
    <t>32969</t>
  </si>
  <si>
    <t>5000039349</t>
  </si>
  <si>
    <t>9900010018</t>
  </si>
  <si>
    <t>SUPPLY&amp;INST MECH ENG TRAIN&amp;RES EQUIP</t>
  </si>
  <si>
    <t>"SCIENCESCOPE LIMITED, KENYA"</t>
  </si>
  <si>
    <t>33229</t>
  </si>
  <si>
    <t>5000039873</t>
  </si>
  <si>
    <t>9900033261</t>
  </si>
  <si>
    <t>ICT SPECIALIST CONSULTANT</t>
  </si>
  <si>
    <t>DIMSON KALELO-PHIRI</t>
  </si>
  <si>
    <t>33687</t>
  </si>
  <si>
    <t>2100155022172</t>
  </si>
  <si>
    <t>5000039902</t>
  </si>
  <si>
    <t>9900033292</t>
  </si>
  <si>
    <t>AQUISITION DE MATERIEL DE BUREAU</t>
  </si>
  <si>
    <t>Societe Senegalese De Bureautique</t>
  </si>
  <si>
    <t>33667</t>
  </si>
  <si>
    <t>5000040050</t>
  </si>
  <si>
    <t>P-TN-KF0-003</t>
  </si>
  <si>
    <t>ETUDE EVALUATION SYS MICROCREDIT BTS</t>
  </si>
  <si>
    <t>9900029770</t>
  </si>
  <si>
    <t>BTS Diagnostic Study</t>
  </si>
  <si>
    <t>GROUPEMENT IRAM-SHER</t>
  </si>
  <si>
    <t>33800</t>
  </si>
  <si>
    <t>5500155002952</t>
  </si>
  <si>
    <t>5000040203</t>
  </si>
  <si>
    <t>TRX CONST BAT TONDO RDC</t>
  </si>
  <si>
    <t>33981</t>
  </si>
  <si>
    <t>5000040254</t>
  </si>
  <si>
    <t>9900033586</t>
  </si>
  <si>
    <t>TRAVAUX D'AEP LOT 3 - RÉGION DE L'OUES</t>
  </si>
  <si>
    <t>TEDAGUA et Associés</t>
  </si>
  <si>
    <t>33839</t>
  </si>
  <si>
    <t>5000040308</t>
  </si>
  <si>
    <t>LIVESTOCK TROUGHS FOR MOSIRO SCHEME</t>
  </si>
  <si>
    <t>34075</t>
  </si>
  <si>
    <t>5000040351</t>
  </si>
  <si>
    <t>9900031670</t>
  </si>
  <si>
    <t>Tx 100 Forages - Régions Betsib, Sofia</t>
  </si>
  <si>
    <t>CHINA GEO-ENGINEERING CORPORATION CGC -</t>
  </si>
  <si>
    <t>34106</t>
  </si>
  <si>
    <t>5000040360</t>
  </si>
  <si>
    <t>9900032609</t>
  </si>
  <si>
    <t>CONSTRUCTION OF HAND PUMP BOREHOLES L2</t>
  </si>
  <si>
    <t>LAND &amp; WATER PARTNERSHIP</t>
  </si>
  <si>
    <t>34113</t>
  </si>
  <si>
    <t>5000040406</t>
  </si>
  <si>
    <t>9900033712</t>
  </si>
  <si>
    <t>Constr of Storage Facility - Itunundu</t>
  </si>
  <si>
    <t>M/s Pacha Construction Company Ltd</t>
  </si>
  <si>
    <t>34157</t>
  </si>
  <si>
    <t>5000041282</t>
  </si>
  <si>
    <t>9900034266</t>
  </si>
  <si>
    <t>POSE DE GROUPE ELECTRO_PMERSA-MTZ MARA</t>
  </si>
  <si>
    <t>ENTREPRISE BACHIROU ABDOU MANZO</t>
  </si>
  <si>
    <t>34852</t>
  </si>
  <si>
    <t>5000041289</t>
  </si>
  <si>
    <t>AEP Ouled Amor Ouled Youssef</t>
  </si>
  <si>
    <t>34859</t>
  </si>
  <si>
    <t>5000035970</t>
  </si>
  <si>
    <t>9900029622</t>
  </si>
  <si>
    <t>ACQUISITION CAMION FRIGORIFIQUE</t>
  </si>
  <si>
    <t>30575</t>
  </si>
  <si>
    <t>5000035982</t>
  </si>
  <si>
    <t>EREC&amp;COMP CLSSR KEBAROTI SEC.SCHOOL</t>
  </si>
  <si>
    <t>30588</t>
  </si>
  <si>
    <t>5000036176</t>
  </si>
  <si>
    <t>9900029767</t>
  </si>
  <si>
    <t>SUPPLY AND DELIVERY OF OFFICE FURNITUR</t>
  </si>
  <si>
    <t>Chunlei Machine &amp; Electrical Co. Limited</t>
  </si>
  <si>
    <t>30384</t>
  </si>
  <si>
    <t>5000035997</t>
  </si>
  <si>
    <t>9900029636</t>
  </si>
  <si>
    <t>EREC&amp;COMP CLR&amp;SANT&amp;LAB SABATIA S.S</t>
  </si>
  <si>
    <t>EMKWEN STORE &amp; BUILDING CONTRACTORS LTD</t>
  </si>
  <si>
    <t>30604</t>
  </si>
  <si>
    <t>5000036008</t>
  </si>
  <si>
    <t>9900029592</t>
  </si>
  <si>
    <t>CONS SCE COMMUNICATION SPEC</t>
  </si>
  <si>
    <t>Ms AULORA STALLY</t>
  </si>
  <si>
    <t>30570</t>
  </si>
  <si>
    <t>5000036042</t>
  </si>
  <si>
    <t>9900029687</t>
  </si>
  <si>
    <t>SPOT IMPR.OF.ZEBILIA-AGAAGO FEEDER ROA</t>
  </si>
  <si>
    <t>MESSRS MASKAT ENT LTD</t>
  </si>
  <si>
    <t>30639</t>
  </si>
  <si>
    <t>5000036053</t>
  </si>
  <si>
    <t>9900021887</t>
  </si>
  <si>
    <t>EQUIPEMENTS DE BUREAU INFORMATIQUES</t>
  </si>
  <si>
    <t>INTERNATIONAL MARKETING PROMOTION IMP</t>
  </si>
  <si>
    <t>30648</t>
  </si>
  <si>
    <t>5000036066</t>
  </si>
  <si>
    <t>9900029703</t>
  </si>
  <si>
    <t>REHABIL.OF AJANTREWA JN - AJANTREWA F</t>
  </si>
  <si>
    <t>MESSRS MOHAMSAH  LTD</t>
  </si>
  <si>
    <t>30660</t>
  </si>
  <si>
    <t>5000036174</t>
  </si>
  <si>
    <t>SUPPLY AND DELIVERY OF 10 MOTORBIKES</t>
  </si>
  <si>
    <t>30757</t>
  </si>
  <si>
    <t>5000036223</t>
  </si>
  <si>
    <t>FOURNITURE 950 CHEVRES ET 48 BOUCS</t>
  </si>
  <si>
    <t>30805</t>
  </si>
  <si>
    <t>5000036227</t>
  </si>
  <si>
    <t>9900029598</t>
  </si>
  <si>
    <t>SCHEMA DIRECTEUR INFORMATIQ MP DU TOGO</t>
  </si>
  <si>
    <t>KAVAA GLOBAL SERVICES DU MAROC</t>
  </si>
  <si>
    <t>30809</t>
  </si>
  <si>
    <t>5000036804</t>
  </si>
  <si>
    <t>9900030373</t>
  </si>
  <si>
    <t>REHAB/CONST INFR SITE IMP VUYINGA KIVU</t>
  </si>
  <si>
    <t>ERIC ENGENEERING TRADING (EET)  SPRL</t>
  </si>
  <si>
    <t>31253</t>
  </si>
  <si>
    <t>5000036270</t>
  </si>
  <si>
    <t>9900014044</t>
  </si>
  <si>
    <t>2IE FOURNITUR MAT INFORMATIQUES LOT 04</t>
  </si>
  <si>
    <t>CFAO TECHNOLOGIE</t>
  </si>
  <si>
    <t>30841</t>
  </si>
  <si>
    <t>5000036276</t>
  </si>
  <si>
    <t>P-RW-KF0-003</t>
  </si>
  <si>
    <t>COMPETITIVENESS AND ENTERPRISE DEV. PROJ</t>
  </si>
  <si>
    <t>9900029837</t>
  </si>
  <si>
    <t>SUPPLY &amp; INSTALL UNIFIED COMMUNICATION</t>
  </si>
  <si>
    <t>SAHANNET LIMITED</t>
  </si>
  <si>
    <t>30844</t>
  </si>
  <si>
    <t>2100155013917</t>
  </si>
  <si>
    <t>5000036283</t>
  </si>
  <si>
    <t>9900029865</t>
  </si>
  <si>
    <t>GROWTH MODELS-FARM FORESTRY TREE SPP</t>
  </si>
  <si>
    <t>Resources, Environment &amp; Management Cons</t>
  </si>
  <si>
    <t>30847</t>
  </si>
  <si>
    <t>5000036297</t>
  </si>
  <si>
    <t>9900029795</t>
  </si>
  <si>
    <t>PRESTATIONS/ ELABOR. MODULES DE FORMAT</t>
  </si>
  <si>
    <t>MOUSTAPHA  LO</t>
  </si>
  <si>
    <t>30852</t>
  </si>
  <si>
    <t>5000036299</t>
  </si>
  <si>
    <t>CONSTRUCTION GRADING SHED MOSIRO LOT 6</t>
  </si>
  <si>
    <t>30859</t>
  </si>
  <si>
    <t>5000036483</t>
  </si>
  <si>
    <t>9900030015</t>
  </si>
  <si>
    <t>Njipanda Sigunga Road Lot 2</t>
  </si>
  <si>
    <t>M/S Mosaco Road Works (T) LTD</t>
  </si>
  <si>
    <t>30976</t>
  </si>
  <si>
    <t>5000036497</t>
  </si>
  <si>
    <t>9900029932</t>
  </si>
  <si>
    <t>Supervision Consultancy Services</t>
  </si>
  <si>
    <t>MR HERBERT NYAKTSIKWA</t>
  </si>
  <si>
    <t>30915</t>
  </si>
  <si>
    <t>5000036499</t>
  </si>
  <si>
    <t>SUPPLY SPECIAL NEEDS EQUIP &amp; TRAIN TEA</t>
  </si>
  <si>
    <t>5000036802</t>
  </si>
  <si>
    <t>EREC&amp;COMP LAB&amp;TOILET UGWERI DAY S.S</t>
  </si>
  <si>
    <t>31251</t>
  </si>
  <si>
    <t>5000038790</t>
  </si>
  <si>
    <t>9900028179</t>
  </si>
  <si>
    <t>Sous-station de Badiadingi et PNZSK</t>
  </si>
  <si>
    <t>RAY  GROUPE</t>
  </si>
  <si>
    <t>32758</t>
  </si>
  <si>
    <t>5000038797</t>
  </si>
  <si>
    <t>9900032203</t>
  </si>
  <si>
    <t>PROCURMENT OF AGRO-INPUTS</t>
  </si>
  <si>
    <t>SALSABEEL TECHNOLOGIES LIMITED</t>
  </si>
  <si>
    <t>32770</t>
  </si>
  <si>
    <t>5000038798</t>
  </si>
  <si>
    <t>9900031831</t>
  </si>
  <si>
    <t>WaterSupply WasteTreatment Facilities</t>
  </si>
  <si>
    <t>Beijing Urban Construction Group Company</t>
  </si>
  <si>
    <t>32768</t>
  </si>
  <si>
    <t>6540654000732</t>
  </si>
  <si>
    <t>5000038843</t>
  </si>
  <si>
    <t>9900032304</t>
  </si>
  <si>
    <t>Travaux construction débarcadères Lot4</t>
  </si>
  <si>
    <t>Entreprise MAMPITA</t>
  </si>
  <si>
    <t>32808</t>
  </si>
  <si>
    <t>5000038921</t>
  </si>
  <si>
    <t>9900032003</t>
  </si>
  <si>
    <t>FOURNITURE D'EQUIPEMENTS FRIGORIFIQUES</t>
  </si>
  <si>
    <t>OTD MULTISERVICES</t>
  </si>
  <si>
    <t>32578</t>
  </si>
  <si>
    <t>5000038957</t>
  </si>
  <si>
    <t>9900025693</t>
  </si>
  <si>
    <t>AEPR "FEJ ABBED"</t>
  </si>
  <si>
    <t>GROUPEMENT MOHEDINE LAABIDI - PHYTRAB</t>
  </si>
  <si>
    <t>32895</t>
  </si>
  <si>
    <t>5000038974</t>
  </si>
  <si>
    <t>9900032387</t>
  </si>
  <si>
    <t>CONSTRUCTION DE DEUX MARCHES ROUTIERS</t>
  </si>
  <si>
    <t>QUALITY ENGINEERING COMPANY  Ltd</t>
  </si>
  <si>
    <t>32910</t>
  </si>
  <si>
    <t>5000038992</t>
  </si>
  <si>
    <t>9900032431</t>
  </si>
  <si>
    <t>Rehab Kasusu-Kipanga Road 9km</t>
  </si>
  <si>
    <t>Sanka Building and Civil Engineering Ltd</t>
  </si>
  <si>
    <t>32925</t>
  </si>
  <si>
    <t>5000039489</t>
  </si>
  <si>
    <t>Acquisition Matériel Informatique et B</t>
  </si>
  <si>
    <t>33343</t>
  </si>
  <si>
    <t>5000039514</t>
  </si>
  <si>
    <t>9900032916</t>
  </si>
  <si>
    <t>CONSULTANCY SERVICES FOR PCR STUDY</t>
  </si>
  <si>
    <t>VICTOR ADADJIE</t>
  </si>
  <si>
    <t>33370</t>
  </si>
  <si>
    <t>5000039524</t>
  </si>
  <si>
    <t>P-EG-FAA-016</t>
  </si>
  <si>
    <t>SUEZ THERMAL POWER PROJECT</t>
  </si>
  <si>
    <t>9900007691</t>
  </si>
  <si>
    <t>Pumps and Drives</t>
  </si>
  <si>
    <t>HITACHI LTD</t>
  </si>
  <si>
    <t>33381</t>
  </si>
  <si>
    <t>2000130006980</t>
  </si>
  <si>
    <t>5000039527</t>
  </si>
  <si>
    <t>9900032930</t>
  </si>
  <si>
    <t>Travaux 85,25 ha bas-fonds (lot 1)</t>
  </si>
  <si>
    <t>EXCELL TECH Sarl</t>
  </si>
  <si>
    <t>33375</t>
  </si>
  <si>
    <t>5000039536</t>
  </si>
  <si>
    <t>9900032940</t>
  </si>
  <si>
    <t>PROVISION TECH. ASSI._ACOUNTS OFFCIER</t>
  </si>
  <si>
    <t>Innocencia Apuri Accounts Officer</t>
  </si>
  <si>
    <t>33392</t>
  </si>
  <si>
    <t>5000039565</t>
  </si>
  <si>
    <t>9900032974</t>
  </si>
  <si>
    <t>FOURNITURE MATERIELS DE COMMUNICATION</t>
  </si>
  <si>
    <t>SOCIETE IP STORE SARL</t>
  </si>
  <si>
    <t>33416</t>
  </si>
  <si>
    <t>5000039661</t>
  </si>
  <si>
    <t>9900032310</t>
  </si>
  <si>
    <t>PROCUREMENT OF EXTERNAL AUDITOR</t>
  </si>
  <si>
    <t>EMMANUEL ADESINA &amp; Co</t>
  </si>
  <si>
    <t>33504</t>
  </si>
  <si>
    <t>5000039668</t>
  </si>
  <si>
    <t>Audit de comptes Ex 2012-2013</t>
  </si>
  <si>
    <t>33509</t>
  </si>
  <si>
    <t>5000039676</t>
  </si>
  <si>
    <t>9900033074</t>
  </si>
  <si>
    <t>Works for Tergat and Longisa CBO's</t>
  </si>
  <si>
    <t>Keromatt Limited</t>
  </si>
  <si>
    <t>33515</t>
  </si>
  <si>
    <t>5000039677</t>
  </si>
  <si>
    <t>9900033072</t>
  </si>
  <si>
    <t>Romnwa Usire and Nyakiye CBO works</t>
  </si>
  <si>
    <t>Jubex Enterprises Ltd</t>
  </si>
  <si>
    <t>5000039678</t>
  </si>
  <si>
    <t>9900033073</t>
  </si>
  <si>
    <t>Ugaa and Wagai CBOs works</t>
  </si>
  <si>
    <t>Kenhorne Juba (K) Ltd</t>
  </si>
  <si>
    <t>5000039761</t>
  </si>
  <si>
    <t>9900001518</t>
  </si>
  <si>
    <t>Révision du code pétrolier Guinéen</t>
  </si>
  <si>
    <t>BEICIP</t>
  </si>
  <si>
    <t>33594</t>
  </si>
  <si>
    <t>5000041704</t>
  </si>
  <si>
    <t>9900034726</t>
  </si>
  <si>
    <t>Constr de latrines à KYABE - lot 8</t>
  </si>
  <si>
    <t>NASMOU</t>
  </si>
  <si>
    <t>35252</t>
  </si>
  <si>
    <t>5000041705</t>
  </si>
  <si>
    <t>9900034666</t>
  </si>
  <si>
    <t>Lot N°1 Assainissement Familial Tillab</t>
  </si>
  <si>
    <t>Ali AbdouRahmane</t>
  </si>
  <si>
    <t>35222</t>
  </si>
  <si>
    <t>5000041706</t>
  </si>
  <si>
    <t>9900034667</t>
  </si>
  <si>
    <t>Lot N°2 Assainissement Familial Tillab</t>
  </si>
  <si>
    <t>ECPB</t>
  </si>
  <si>
    <t>5000041707</t>
  </si>
  <si>
    <t>Lot N°3 Assainissement Familial Tillab</t>
  </si>
  <si>
    <t>5000041725</t>
  </si>
  <si>
    <t>9900034748</t>
  </si>
  <si>
    <t>Gestion dechets solides LISALA</t>
  </si>
  <si>
    <t>ACE</t>
  </si>
  <si>
    <t>35270</t>
  </si>
  <si>
    <t>5000041732</t>
  </si>
  <si>
    <t>9900034750</t>
  </si>
  <si>
    <t>Gestion dechets solides TSHIKAPA</t>
  </si>
  <si>
    <t>CEDA</t>
  </si>
  <si>
    <t>35271</t>
  </si>
  <si>
    <t>5000041966</t>
  </si>
  <si>
    <t>9900032169</t>
  </si>
  <si>
    <t>CONTRAT SENSIBILISATION ZIP RN 3</t>
  </si>
  <si>
    <t>AGAPE</t>
  </si>
  <si>
    <t>35445</t>
  </si>
  <si>
    <t>5000042100</t>
  </si>
  <si>
    <t>9900023839</t>
  </si>
  <si>
    <t>SUPPLY OF FURNITURE LOT 9E</t>
  </si>
  <si>
    <t>VENEFIR</t>
  </si>
  <si>
    <t>35597</t>
  </si>
  <si>
    <t>5000042925</t>
  </si>
  <si>
    <t>9900035602</t>
  </si>
  <si>
    <t>AGROPASTORALES&amp;PALN AMENAG ESP AGRO&amp;PG</t>
  </si>
  <si>
    <t>Le Cabinet International Building and Tr</t>
  </si>
  <si>
    <t>36192</t>
  </si>
  <si>
    <t>5000042511</t>
  </si>
  <si>
    <t>AUDIT 2013/14 NELSAP/INTERCON/REG/EDCL</t>
  </si>
  <si>
    <t>35859</t>
  </si>
  <si>
    <t>5000042924</t>
  </si>
  <si>
    <t>P-NG-E00-004</t>
  </si>
  <si>
    <t>URBAN WATER &amp; SAN IMPROVEMENT PROJECT</t>
  </si>
  <si>
    <t>9900035585</t>
  </si>
  <si>
    <t>Rehab &amp; extens. of dsit ntwk Ibadan L</t>
  </si>
  <si>
    <t>HENSAL CIVIL CONSTRUCTION PTY LTD ROOSCO</t>
  </si>
  <si>
    <t>36175</t>
  </si>
  <si>
    <t>2100150025696</t>
  </si>
  <si>
    <t>5000042954</t>
  </si>
  <si>
    <t>P-CM-EB0-007</t>
  </si>
  <si>
    <t>ASSAINISSEMENT DE YAOUNDÉ PHASE II</t>
  </si>
  <si>
    <t>9900035553</t>
  </si>
  <si>
    <t>FOURNITURE EQUIPEMENTS BUREAUTIQUES UC</t>
  </si>
  <si>
    <t>Etablissement MBEPSIMUS</t>
  </si>
  <si>
    <t>36217</t>
  </si>
  <si>
    <t>2100150029343</t>
  </si>
  <si>
    <t>5000043101</t>
  </si>
  <si>
    <t>9900035630</t>
  </si>
  <si>
    <t>AEP ZHENA 1 ET 2 BIR BOUNEB</t>
  </si>
  <si>
    <t>STEG  Beja</t>
  </si>
  <si>
    <t>36343</t>
  </si>
  <si>
    <t>5000043110</t>
  </si>
  <si>
    <t>AEP TARHOUNA</t>
  </si>
  <si>
    <t>36353</t>
  </si>
  <si>
    <t>5000043135</t>
  </si>
  <si>
    <t>P-ZM-CZ0-001</t>
  </si>
  <si>
    <t>STRENGTHENING CLIMATE RESILIENCE KAFUE</t>
  </si>
  <si>
    <t>SUPPLY OF 6 4X4 DOUBLE CABIN VEHICLES</t>
  </si>
  <si>
    <t>36376</t>
  </si>
  <si>
    <t>5565155000501</t>
  </si>
  <si>
    <t>5000043394</t>
  </si>
  <si>
    <t>9900035926</t>
  </si>
  <si>
    <t>FORMATION SUR LE TRAITEMENT DES RECOUR</t>
  </si>
  <si>
    <t>Cabinet François SERRES</t>
  </si>
  <si>
    <t>36625</t>
  </si>
  <si>
    <t>5000043433</t>
  </si>
  <si>
    <t>9900016078</t>
  </si>
  <si>
    <t>Acquisition de 11 Motos</t>
  </si>
  <si>
    <t>LA NIGERIENNE DE L'AUTOMOBILE</t>
  </si>
  <si>
    <t>36658</t>
  </si>
  <si>
    <t>5000043665</t>
  </si>
  <si>
    <t>9900036173</t>
  </si>
  <si>
    <t>RECRU ASSIST TECHN INTER GENIE RURAL</t>
  </si>
  <si>
    <t>GOA Agoa Christel</t>
  </si>
  <si>
    <t>36872</t>
  </si>
  <si>
    <t>5000043658</t>
  </si>
  <si>
    <t>P-RW-HAA-006</t>
  </si>
  <si>
    <t>RWANDA DEVELOPMENT BANK (TA)</t>
  </si>
  <si>
    <t>9900036076</t>
  </si>
  <si>
    <t>ENHANCING IT POLICY AND TRAINING OF ST</t>
  </si>
  <si>
    <t>ABBA ASSOCIATED CONSULTANTS LTD</t>
  </si>
  <si>
    <t>36870</t>
  </si>
  <si>
    <t>5700155001451</t>
  </si>
  <si>
    <t>5000043666</t>
  </si>
  <si>
    <t>9900036183</t>
  </si>
  <si>
    <t>REHABILITATION ET EQUIPEMENT DES BUREA</t>
  </si>
  <si>
    <t>SOCIETE  GENERALE  CONGOLAISE SCG</t>
  </si>
  <si>
    <t>36877</t>
  </si>
  <si>
    <t>5000043793</t>
  </si>
  <si>
    <t>9900036301</t>
  </si>
  <si>
    <t>SERVICES DE CONSULTANTS  GAR</t>
  </si>
  <si>
    <t>Tatiana YANGOUPANDE</t>
  </si>
  <si>
    <t>37000</t>
  </si>
  <si>
    <t>5000036809</t>
  </si>
  <si>
    <t>9900005563</t>
  </si>
  <si>
    <t>RENF STOCKS REPARTITEURS</t>
  </si>
  <si>
    <t>CENTRALE D'ACHAT DES MEDICAMENTS ESSENTI</t>
  </si>
  <si>
    <t>31257</t>
  </si>
  <si>
    <t>5000036818</t>
  </si>
  <si>
    <t>9900030324</t>
  </si>
  <si>
    <t>FOURNITURE 15 ORDINATEURS PORTABLES</t>
  </si>
  <si>
    <t>SOPRESCOM-SARL</t>
  </si>
  <si>
    <t>31263</t>
  </si>
  <si>
    <t>5000036819</t>
  </si>
  <si>
    <t>9900027999</t>
  </si>
  <si>
    <t>TRAV REH LYCEE EL KRAM GOUVERN TUNIS</t>
  </si>
  <si>
    <t>SOCIETE E.E.B</t>
  </si>
  <si>
    <t>31264</t>
  </si>
  <si>
    <t>5000036821</t>
  </si>
  <si>
    <t>P-CF-AB0-003</t>
  </si>
  <si>
    <t>PPF-PROJET D'APPUI A LA REHABILITATION D</t>
  </si>
  <si>
    <t>9900024205</t>
  </si>
  <si>
    <t>SERVICE DE CONSULTANT APS,ADP,DAO TRAV</t>
  </si>
  <si>
    <t>Groupement SONED - AFRIQUE/HYDROPLANTE</t>
  </si>
  <si>
    <t>31247</t>
  </si>
  <si>
    <t>2100155022174</t>
  </si>
  <si>
    <t>5000036842</t>
  </si>
  <si>
    <t>9900030436</t>
  </si>
  <si>
    <t>CONV SUIVI MISE EN OEUVRE PGES</t>
  </si>
  <si>
    <t>DIRECTION DES EVALUATIONS ENVIR DE LUTTE</t>
  </si>
  <si>
    <t>31286</t>
  </si>
  <si>
    <t>5000036844</t>
  </si>
  <si>
    <t>9900030438</t>
  </si>
  <si>
    <t>Assistante technique international</t>
  </si>
  <si>
    <t>M. Jean DUBUS</t>
  </si>
  <si>
    <t>31288</t>
  </si>
  <si>
    <t>5000036859</t>
  </si>
  <si>
    <t>9900030469</t>
  </si>
  <si>
    <t>SUP SEED&amp;AGRO CHEM. BORNO&amp;KATSINA&amp;JIGA</t>
  </si>
  <si>
    <t>HYFAQ INVESTMENT LIMITED</t>
  </si>
  <si>
    <t>31299</t>
  </si>
  <si>
    <t>5000036915</t>
  </si>
  <si>
    <t>9900030411</t>
  </si>
  <si>
    <t>REHAB COMM ACCESS ROAD ATIIRA-KATAKWI</t>
  </si>
  <si>
    <t>HEAT GENERAL ENGINEERS LTD</t>
  </si>
  <si>
    <t>31113</t>
  </si>
  <si>
    <t>5000036919</t>
  </si>
  <si>
    <t>REHAB COMM ACCESS ROAD TUBUR-SOROTI</t>
  </si>
  <si>
    <t>5000036920</t>
  </si>
  <si>
    <t>9900030418</t>
  </si>
  <si>
    <t>REHAB COMM ACCES ROAD KAPELEBYONG-AMUR</t>
  </si>
  <si>
    <t>MAWENZI INVESTMENTS LTD - SUPER SIGNS JV</t>
  </si>
  <si>
    <t>5000036921</t>
  </si>
  <si>
    <t>REHAB COMM ACCES ROAD OBALANGA-AMURIA</t>
  </si>
  <si>
    <t>5000036922</t>
  </si>
  <si>
    <t>9900030382</t>
  </si>
  <si>
    <t>REHB COM ACES RD KABERAMAIDO-KABERAMAI</t>
  </si>
  <si>
    <t>AKAABA ENTERPRISES LTD</t>
  </si>
  <si>
    <t>5000036923</t>
  </si>
  <si>
    <t>REHAB COMM ACCESS ROD OCHERO-KABERAMAI</t>
  </si>
  <si>
    <t>5000036924</t>
  </si>
  <si>
    <t>REHAB COMM ACCES ROAD OTUBOI-KABERAMAI</t>
  </si>
  <si>
    <t>5000036925</t>
  </si>
  <si>
    <t>REHAB COMM ACCESS ROAD APUTI-AMOLATAR</t>
  </si>
  <si>
    <t>5000036926</t>
  </si>
  <si>
    <t>9900024095</t>
  </si>
  <si>
    <t>REHAB COMM ACCESS ROAD AWELO-AMOLATAR</t>
  </si>
  <si>
    <t>WAKO TECHNICAL SERVICES LTD</t>
  </si>
  <si>
    <t>5000036927</t>
  </si>
  <si>
    <t>9900023083</t>
  </si>
  <si>
    <t>REHAB COMM ACCESS ROAD AMUNTU-AMOLATAR</t>
  </si>
  <si>
    <t>WANAIK CONSTRUCTION CO. LTD</t>
  </si>
  <si>
    <t>5000039770</t>
  </si>
  <si>
    <t>FOURN.GENIT.FAP KINAMA LOT1 PETIT RUMI</t>
  </si>
  <si>
    <t>33602</t>
  </si>
  <si>
    <t>5000039781</t>
  </si>
  <si>
    <t>9900033153</t>
  </si>
  <si>
    <t>OSUJU_CONDUCT.OF VCA AGRI.COMMODITY</t>
  </si>
  <si>
    <t>DR OSUJI CHIJIOKE MADUKA</t>
  </si>
  <si>
    <t>33613</t>
  </si>
  <si>
    <t>5000039813</t>
  </si>
  <si>
    <t>9900033159</t>
  </si>
  <si>
    <t>CONSTRU CENTRE SUIVI PECHES&amp;REHAB.LABO</t>
  </si>
  <si>
    <t>ENTREPRISE ECOMOVEL</t>
  </si>
  <si>
    <t>33618</t>
  </si>
  <si>
    <t>5000039830</t>
  </si>
  <si>
    <t>9900015977</t>
  </si>
  <si>
    <t>CONSULT SERV DES&amp;CONS SUP&amp;Q CON ZONE4</t>
  </si>
  <si>
    <t>ARCH-TEAM 4 CONSULTANCY</t>
  </si>
  <si>
    <t>5000039841</t>
  </si>
  <si>
    <t>P-TN-DB0-012</t>
  </si>
  <si>
    <t>CONSTRUCTION LIAISON</t>
  </si>
  <si>
    <t>9900033221</t>
  </si>
  <si>
    <t>MISSION SUIVI ASSIST. TECH. SECTION 1</t>
  </si>
  <si>
    <t>SETTING</t>
  </si>
  <si>
    <t>33662</t>
  </si>
  <si>
    <t>2000130007380</t>
  </si>
  <si>
    <t>5000041600</t>
  </si>
  <si>
    <t>P-Z1-F00-043</t>
  </si>
  <si>
    <t>ZIZABONA POWER INTERCONNECTION PROJECT</t>
  </si>
  <si>
    <t>9900034608</t>
  </si>
  <si>
    <t>ZIZABONA Project Coordination and supe</t>
  </si>
  <si>
    <t>PHD CAPITAL</t>
  </si>
  <si>
    <t>35132</t>
  </si>
  <si>
    <t>5150155000601</t>
  </si>
  <si>
    <t>5000041589</t>
  </si>
  <si>
    <t>9900034623</t>
  </si>
  <si>
    <t>RECRUTEMENT ASSI RESP SUIVI&amp;EVALUATION</t>
  </si>
  <si>
    <t>KHADY AGUENE BADJI</t>
  </si>
  <si>
    <t>35145</t>
  </si>
  <si>
    <t>5000041622</t>
  </si>
  <si>
    <t>9900024654</t>
  </si>
  <si>
    <t>DESIGN CHECK &amp; SUPERVIS CUAMBA WATER R</t>
  </si>
  <si>
    <t>WAPCOS Limited</t>
  </si>
  <si>
    <t>35175</t>
  </si>
  <si>
    <t>5000041632</t>
  </si>
  <si>
    <t>9900034640</t>
  </si>
  <si>
    <t>X-RAY Accessories and Equipment</t>
  </si>
  <si>
    <t>SHEENA INVESTMENTS</t>
  </si>
  <si>
    <t>35174</t>
  </si>
  <si>
    <t>5000042007</t>
  </si>
  <si>
    <t>9900034988</t>
  </si>
  <si>
    <t>CONS TO ENGAGE ASRP PROJECT FARMERS PC</t>
  </si>
  <si>
    <t>Southeastern Agriculture &amp; Relief Agency</t>
  </si>
  <si>
    <t>35532</t>
  </si>
  <si>
    <t>5000041687</t>
  </si>
  <si>
    <t>9900034595</t>
  </si>
  <si>
    <t>TRAVAUX CONSTRUCTION 0362/UGP-PADEC/14</t>
  </si>
  <si>
    <t>STC MALI BTP</t>
  </si>
  <si>
    <t>35240</t>
  </si>
  <si>
    <t>5000042072</t>
  </si>
  <si>
    <t>9900035023</t>
  </si>
  <si>
    <t>M/S ITV</t>
  </si>
  <si>
    <t>M/s Independent Television  (ITV One)</t>
  </si>
  <si>
    <t>35578</t>
  </si>
  <si>
    <t>5000042593</t>
  </si>
  <si>
    <t>9900034303</t>
  </si>
  <si>
    <t>PRESTATIONS CABINET POUR APS, APD ET D</t>
  </si>
  <si>
    <t>STUDI International</t>
  </si>
  <si>
    <t>34781</t>
  </si>
  <si>
    <t>5000042259</t>
  </si>
  <si>
    <t>CARS BATCH A LOT 39</t>
  </si>
  <si>
    <t>5000042260</t>
  </si>
  <si>
    <t>9900034018</t>
  </si>
  <si>
    <t>CARS BATCH A LOT 42</t>
  </si>
  <si>
    <t>NIPPON PARTS (U) LTD</t>
  </si>
  <si>
    <t>5000042262</t>
  </si>
  <si>
    <t>CARS BATCH A LOT 47</t>
  </si>
  <si>
    <t>5000042516</t>
  </si>
  <si>
    <t>P-ZM-FA0-003</t>
  </si>
  <si>
    <t>ITEZHI-TEZHI POWER TRANSMISSION PROJECT</t>
  </si>
  <si>
    <t>9900033337</t>
  </si>
  <si>
    <t>LOT 1&amp;2: ITT-MUMBA-LUSAKA</t>
  </si>
  <si>
    <t>35839</t>
  </si>
  <si>
    <t>2100150027396</t>
  </si>
  <si>
    <t>5000042885</t>
  </si>
  <si>
    <t>9900035549</t>
  </si>
  <si>
    <t>RV FOSSES&amp;TRAIT KORIS&amp;PLANT BOIS_AYORO</t>
  </si>
  <si>
    <t>COMMUNE RURALE D'AYOROU MR ZAKARIA MOUSS</t>
  </si>
  <si>
    <t>36152</t>
  </si>
  <si>
    <t>5000042900</t>
  </si>
  <si>
    <t>P-SN-DB0-020</t>
  </si>
  <si>
    <t>ROUTE DINGUIRAYE-NIO</t>
  </si>
  <si>
    <t>36167</t>
  </si>
  <si>
    <t>2100150031344</t>
  </si>
  <si>
    <t>5000042942</t>
  </si>
  <si>
    <t>9900014262</t>
  </si>
  <si>
    <t>EXTENSION &amp;REHAB LEP ISSA BERI</t>
  </si>
  <si>
    <t>ENTREPRISE MAD/EB/TP</t>
  </si>
  <si>
    <t>36201</t>
  </si>
  <si>
    <t>5000043832</t>
  </si>
  <si>
    <t>9900036332</t>
  </si>
  <si>
    <t>CONSULTANT CONSEILLER TECH AUPRES DGDP</t>
  </si>
  <si>
    <t>DEBT RELIEF INTERNATIONAL "DRI" (DEVELOP</t>
  </si>
  <si>
    <t>37037</t>
  </si>
  <si>
    <t>5000043885</t>
  </si>
  <si>
    <t>Chancellor College Student Scholarship</t>
  </si>
  <si>
    <t>37078</t>
  </si>
  <si>
    <t>5000044067</t>
  </si>
  <si>
    <t>AUDIT 2014 ET 2015</t>
  </si>
  <si>
    <t>37215</t>
  </si>
  <si>
    <t>5000044338</t>
  </si>
  <si>
    <t>9900036666</t>
  </si>
  <si>
    <t>CARBURANT POUR AEP TSHIKAPA EN CFN</t>
  </si>
  <si>
    <t>COHYDRO</t>
  </si>
  <si>
    <t>37411</t>
  </si>
  <si>
    <t>5000044507</t>
  </si>
  <si>
    <t>P-Z1-DA0-003</t>
  </si>
  <si>
    <t>COMESA AVIATION - RE</t>
  </si>
  <si>
    <t>9900036756</t>
  </si>
  <si>
    <t>COMESA AIR INTEGRATION POROJECT - REGU</t>
  </si>
  <si>
    <t>NTU INTERNATIONAL APS AND LFV AVIATION C</t>
  </si>
  <si>
    <t>37527</t>
  </si>
  <si>
    <t>2100155019666</t>
  </si>
  <si>
    <t>5000044508</t>
  </si>
  <si>
    <t>9900036732</t>
  </si>
  <si>
    <t>120 WELLS + PUMPS MOGOVOLAS-MOMA-ERATI</t>
  </si>
  <si>
    <t>Babaji S.U., Lda.</t>
  </si>
  <si>
    <t>37550</t>
  </si>
  <si>
    <t>5000044769</t>
  </si>
  <si>
    <t>9900036436</t>
  </si>
  <si>
    <t>CONSUL. SERV. FOR PROVISION ... (12)</t>
  </si>
  <si>
    <t>UNIVERSITY OF GHANA BUSINESS SCHOOL</t>
  </si>
  <si>
    <t>37769</t>
  </si>
  <si>
    <t>5000044770</t>
  </si>
  <si>
    <t>9900025568</t>
  </si>
  <si>
    <t>CONSUL. SERV. FOR PROV.....(10)</t>
  </si>
  <si>
    <t>GHANA INSTITUTE OF MANAGEMENT AND PUBLIC</t>
  </si>
  <si>
    <t>37770</t>
  </si>
  <si>
    <t>5000044832</t>
  </si>
  <si>
    <t>P-TN-HAA-038</t>
  </si>
  <si>
    <t>FAPA TUNISIE PME BFPME</t>
  </si>
  <si>
    <t>9900037037</t>
  </si>
  <si>
    <t>Program Manager to implementation BFPM</t>
  </si>
  <si>
    <t>SAMIR REGAIEG</t>
  </si>
  <si>
    <t>37808</t>
  </si>
  <si>
    <t>5700155001901</t>
  </si>
  <si>
    <t>5000045039</t>
  </si>
  <si>
    <t>P-Z1-AAZ-018</t>
  </si>
  <si>
    <t>MALI_PROG.RENFO.RESIL.INSEC.ALIM&amp;NUTRI</t>
  </si>
  <si>
    <t>9900037218</t>
  </si>
  <si>
    <t>ELAB MANUEL DE PROCEDURES ADM-COMPT-FI</t>
  </si>
  <si>
    <t>MAMOUTOU SYLLA DIT KARAMOKO</t>
  </si>
  <si>
    <t>38000</t>
  </si>
  <si>
    <t>2100150032043</t>
  </si>
  <si>
    <t>5000045440</t>
  </si>
  <si>
    <t>P-AO-K00-006</t>
  </si>
  <si>
    <t>RENF CAP INST SECT PRIVE</t>
  </si>
  <si>
    <t>RECRUTEMENT DE CONSULTANT - BJ</t>
  </si>
  <si>
    <t>38369</t>
  </si>
  <si>
    <t>2000130012581</t>
  </si>
  <si>
    <t>5000045367</t>
  </si>
  <si>
    <t>9900040722</t>
  </si>
  <si>
    <t>CONTRAT DE TRAVAIL NGUEMA NTSAME MARIE</t>
  </si>
  <si>
    <t>Marielle NGUEMA NTSAME</t>
  </si>
  <si>
    <t>38304</t>
  </si>
  <si>
    <t>5000045486</t>
  </si>
  <si>
    <t>9900040920</t>
  </si>
  <si>
    <t>STUDIES, DESIGN COMMUNITY INFRASTRUCTU</t>
  </si>
  <si>
    <t>AEP Consultants, Inc.</t>
  </si>
  <si>
    <t>38413</t>
  </si>
  <si>
    <t>5000045497</t>
  </si>
  <si>
    <t>P-Z1-HAA-051</t>
  </si>
  <si>
    <t>FAPA- EADB 2013</t>
  </si>
  <si>
    <t>9900035752</t>
  </si>
  <si>
    <t>ENHANCING EADB'S OPERATIONS</t>
  </si>
  <si>
    <t>MAXWELL STAMP LTD</t>
  </si>
  <si>
    <t>38306</t>
  </si>
  <si>
    <t>5700155001701</t>
  </si>
  <si>
    <t>5000045671</t>
  </si>
  <si>
    <t>9900041212</t>
  </si>
  <si>
    <t>SUPPLY DELIVERY TEXTBOOKS 100 TVET SCH</t>
  </si>
  <si>
    <t>PHUTI Industries (Pty) Ltd</t>
  </si>
  <si>
    <t>38567</t>
  </si>
  <si>
    <t>5000045696</t>
  </si>
  <si>
    <t>9900041236</t>
  </si>
  <si>
    <t>CONSTRUCTION OF 68 UNITS OF 3-COMP.LOT</t>
  </si>
  <si>
    <t>EUROBEL INT’L LTD</t>
  </si>
  <si>
    <t>38593</t>
  </si>
  <si>
    <t>5000045721</t>
  </si>
  <si>
    <t>P-TN-AA0-013</t>
  </si>
  <si>
    <t>PROJET DVT AGRIC INTEGRE DU SUD GABES</t>
  </si>
  <si>
    <t>9900041276</t>
  </si>
  <si>
    <t>Aménagement du PPI de Zrig El Ghandry</t>
  </si>
  <si>
    <t>Sté Assadaka de travaux publics (S.A.T.P</t>
  </si>
  <si>
    <t>38616</t>
  </si>
  <si>
    <t>2000130012781</t>
  </si>
  <si>
    <t>5000045827</t>
  </si>
  <si>
    <t>P-Z1-AAZ-020</t>
  </si>
  <si>
    <t>GAMBIA_PROJECT 1 PROG. BUILDING RESILIEN</t>
  </si>
  <si>
    <t>PROCURMENT OF 02 VEHICLES AND 20 MOTOR</t>
  </si>
  <si>
    <t>38719</t>
  </si>
  <si>
    <t>2100155028521</t>
  </si>
  <si>
    <t>5000045848</t>
  </si>
  <si>
    <t>9900041399</t>
  </si>
  <si>
    <t>CONVENTION CLM ET P2RS</t>
  </si>
  <si>
    <t>LA CELLULE DE LUTTE CONTRE LA MALNUTRITI</t>
  </si>
  <si>
    <t>38741</t>
  </si>
  <si>
    <t>5000046107</t>
  </si>
  <si>
    <t>9900041736</t>
  </si>
  <si>
    <t>ACQUISITION OVINS&amp;CAPRINS-MARADI LOT3</t>
  </si>
  <si>
    <t>ABDOURAHAMANE SALIFOU IDRISSA</t>
  </si>
  <si>
    <t>38982</t>
  </si>
  <si>
    <t>5000036928</t>
  </si>
  <si>
    <t>9900030428</t>
  </si>
  <si>
    <t>REHAB COMM ACCESS ROAD AGWATA-DOKOLO</t>
  </si>
  <si>
    <t>SEFKON (U) LTD</t>
  </si>
  <si>
    <t>5000036929</t>
  </si>
  <si>
    <t>9900029221</t>
  </si>
  <si>
    <t>REHAB COMM ACCESS ROAD DOKOLO-DOKOLO</t>
  </si>
  <si>
    <t>M &amp; K PRIME ENGINEERING SERVICES (U) LTD</t>
  </si>
  <si>
    <t>5000036930</t>
  </si>
  <si>
    <t>REHAB COMM ACCESS ROAD KANGAI-DOKOLO</t>
  </si>
  <si>
    <t>5000036931</t>
  </si>
  <si>
    <t>9900024137</t>
  </si>
  <si>
    <t>REHAB COMM ACCESS ROAD ADWARI-LIRA</t>
  </si>
  <si>
    <t>SACRED WORKS</t>
  </si>
  <si>
    <t>5000036932</t>
  </si>
  <si>
    <t>9900023062</t>
  </si>
  <si>
    <t>REHAB COMM ACCESS ROAD ALOI-LIRA</t>
  </si>
  <si>
    <t>MALCOM INVESTMENTS LTD</t>
  </si>
  <si>
    <t>5000036933</t>
  </si>
  <si>
    <t>9900030416</t>
  </si>
  <si>
    <t>REHAB COMM ACCESS ROAD AMACH-LIRA</t>
  </si>
  <si>
    <t>MAMBOLEO ENGINEERING WORKS LTD</t>
  </si>
  <si>
    <t>5000036934</t>
  </si>
  <si>
    <t>9900017654</t>
  </si>
  <si>
    <t>REHAB COMM ACCESS ROAD AMUGU-LIRA</t>
  </si>
  <si>
    <t>Universal Engineering (U) Limited</t>
  </si>
  <si>
    <t>5000036948</t>
  </si>
  <si>
    <t>9900030478</t>
  </si>
  <si>
    <t>MISE EN PLACES SYSTEME SUIV EVAL PDSD</t>
  </si>
  <si>
    <t>DEVELOPPEMENT INFORMATIQUE &amp;SYSTEME DE S</t>
  </si>
  <si>
    <t>31313</t>
  </si>
  <si>
    <t>5000037042</t>
  </si>
  <si>
    <t>9900014652</t>
  </si>
  <si>
    <t>SUP COMP UPS PRINT&amp;HARD-DISK LOT 1</t>
  </si>
  <si>
    <t>SPECICOM TECHNOLOGIES LTD</t>
  </si>
  <si>
    <t>31386</t>
  </si>
  <si>
    <t>5000037049</t>
  </si>
  <si>
    <t>9900020498</t>
  </si>
  <si>
    <t>REHAB COM ACESS ROAD  BARR-LIRA</t>
  </si>
  <si>
    <t>Shataman constractors</t>
  </si>
  <si>
    <t>5000037050</t>
  </si>
  <si>
    <t>9900030410</t>
  </si>
  <si>
    <t>REHAB COM ACESS ROAD AKWANG-KITGUM</t>
  </si>
  <si>
    <t>GIANT PLUMB ENTERPRISES (U) LTD</t>
  </si>
  <si>
    <t>5000037080</t>
  </si>
  <si>
    <t>9900030628</t>
  </si>
  <si>
    <t>CONS.REHAB.OF COMMUNITY INFR_KRU COUNT</t>
  </si>
  <si>
    <t>DAZ AND DAZ TRADING COMPAGNY</t>
  </si>
  <si>
    <t>31419</t>
  </si>
  <si>
    <t>5000037091</t>
  </si>
  <si>
    <t>9900030646</t>
  </si>
  <si>
    <t>TRA REH LYCEE BARDO I,II&amp;SIJOUMI GOV T</t>
  </si>
  <si>
    <t>TUNISIENNE D'ELECTRICITE ET SERVICES ( T</t>
  </si>
  <si>
    <t>31429</t>
  </si>
  <si>
    <t>5000037130</t>
  </si>
  <si>
    <t>9900030672</t>
  </si>
  <si>
    <t>Constr.of Kinamwigulu Irrigation Schem</t>
  </si>
  <si>
    <t>Kashere Enterprises Ltd</t>
  </si>
  <si>
    <t>31449</t>
  </si>
  <si>
    <t>5000037152</t>
  </si>
  <si>
    <t>P-GN-IA0-004</t>
  </si>
  <si>
    <t>PROJET D'APPUI AU DEVELOPPEMENT DE L'EDU</t>
  </si>
  <si>
    <t>9900029587</t>
  </si>
  <si>
    <t>FOURN MOBIL SCOL ENI GUECKEDOU LOT3</t>
  </si>
  <si>
    <t>NOTRE VISION</t>
  </si>
  <si>
    <t>31471</t>
  </si>
  <si>
    <t>2100155005369</t>
  </si>
  <si>
    <t>5000037164</t>
  </si>
  <si>
    <t>9900026139</t>
  </si>
  <si>
    <t>EREC&amp;COMP 3WATER TANK ANTUAMBUI SEC.SC</t>
  </si>
  <si>
    <t>NKUBITU BUILDING CONSTRUCTION &amp; SERVICES</t>
  </si>
  <si>
    <t>31480</t>
  </si>
  <si>
    <t>5000037181</t>
  </si>
  <si>
    <t>9900030711</t>
  </si>
  <si>
    <t>AMENAGEMENT DES PISTES RURALES LOT 4</t>
  </si>
  <si>
    <t>STE MEDIBAT</t>
  </si>
  <si>
    <t>31489</t>
  </si>
  <si>
    <t>5000037226</t>
  </si>
  <si>
    <t>9900030776</t>
  </si>
  <si>
    <t>PROCURMENT OF GIS EQUIPMENT</t>
  </si>
  <si>
    <t>MESSRS PRACTICAL ACTION LTD</t>
  </si>
  <si>
    <t>31530</t>
  </si>
  <si>
    <t>5000037329</t>
  </si>
  <si>
    <t>9900030927</t>
  </si>
  <si>
    <t>Supply and delivery of computers and a</t>
  </si>
  <si>
    <t>Prodigitech Ltd</t>
  </si>
  <si>
    <t>31615</t>
  </si>
  <si>
    <t>5000042943</t>
  </si>
  <si>
    <t>9900035570</t>
  </si>
  <si>
    <t>CRDA Ariana/05/2014/F 977</t>
  </si>
  <si>
    <t>STE Elmourad des TP</t>
  </si>
  <si>
    <t>36205</t>
  </si>
  <si>
    <t>5000043160</t>
  </si>
  <si>
    <t>TRVX AMENA. 7.6 KM ROUTES RURALES ARIA</t>
  </si>
  <si>
    <t>36398</t>
  </si>
  <si>
    <t>5000042949</t>
  </si>
  <si>
    <t>9900035573</t>
  </si>
  <si>
    <t>BIOFASTER</t>
  </si>
  <si>
    <t>36211</t>
  </si>
  <si>
    <t>5000042955</t>
  </si>
  <si>
    <t>9900035634</t>
  </si>
  <si>
    <t>AEP JBAL WESLET ENNAJAH</t>
  </si>
  <si>
    <t>STC</t>
  </si>
  <si>
    <t>36216</t>
  </si>
  <si>
    <t>5000043555</t>
  </si>
  <si>
    <t>9900005322</t>
  </si>
  <si>
    <t>SUPPLY OF ELECTRONIC TOOLS FOR APPRENT</t>
  </si>
  <si>
    <t>DE LORENZO S.P.A</t>
  </si>
  <si>
    <t>36771</t>
  </si>
  <si>
    <t>5000042969</t>
  </si>
  <si>
    <t>9900035637</t>
  </si>
  <si>
    <t>CONTROLE TRAVAUX PISTES ZONE 6 KEDOUGO</t>
  </si>
  <si>
    <t>Groupe d’Ingénierie et de Construction G</t>
  </si>
  <si>
    <t>36232</t>
  </si>
  <si>
    <t>6540654000982</t>
  </si>
  <si>
    <t>5000042979</t>
  </si>
  <si>
    <t>Trav. de Créa. du Péri. Irrig ELLOUZA2</t>
  </si>
  <si>
    <t>36060</t>
  </si>
  <si>
    <t>5000042982</t>
  </si>
  <si>
    <t>Equi. Hydro et Elec. pour le For. B RA</t>
  </si>
  <si>
    <t>36236</t>
  </si>
  <si>
    <t>5000042984</t>
  </si>
  <si>
    <t>9900023655</t>
  </si>
  <si>
    <t>AEP EL GHRIFET ET BOUGARNINE</t>
  </si>
  <si>
    <t>EBTH BSILA DES TRAVAUX HYDRAULIQUES</t>
  </si>
  <si>
    <t>36242</t>
  </si>
  <si>
    <t>5000042990</t>
  </si>
  <si>
    <t>AEP AXES DE SEJNANE</t>
  </si>
  <si>
    <t>36250</t>
  </si>
  <si>
    <t>5000043004</t>
  </si>
  <si>
    <t>9900035652</t>
  </si>
  <si>
    <t>Construction of Nyamirembe Market</t>
  </si>
  <si>
    <t>M/s Humphrey Construction Ltd.</t>
  </si>
  <si>
    <t>36247</t>
  </si>
  <si>
    <t>5000043012</t>
  </si>
  <si>
    <t>Equi. sol. pr station de pom. Guaber L</t>
  </si>
  <si>
    <t>36266</t>
  </si>
  <si>
    <t>5000043014</t>
  </si>
  <si>
    <t>Renovation of Nyamirembe Warehouse</t>
  </si>
  <si>
    <t>36262</t>
  </si>
  <si>
    <t>5000043018</t>
  </si>
  <si>
    <t>CONSTRUCTION 05 SEUILS_MARADI_LOT2</t>
  </si>
  <si>
    <t>36272</t>
  </si>
  <si>
    <t>5000043888</t>
  </si>
  <si>
    <t>9900036385</t>
  </si>
  <si>
    <t>SERVICE DE CONSULTANT STATISTIQUE</t>
  </si>
  <si>
    <t>Vincent BIANDE BAGUIWE</t>
  </si>
  <si>
    <t>37089</t>
  </si>
  <si>
    <t>5000043873</t>
  </si>
  <si>
    <t>9900036376</t>
  </si>
  <si>
    <t>TRVX REALISATION 07 SYSTEME HVA LOT2</t>
  </si>
  <si>
    <t>GROUPEMENT K2R ENERGY/AFRICAN SOLUTIONS</t>
  </si>
  <si>
    <t>37073</t>
  </si>
  <si>
    <t>5000043911</t>
  </si>
  <si>
    <t>9900036397</t>
  </si>
  <si>
    <t>Travux de raccordement des EDP - Tamba</t>
  </si>
  <si>
    <t>CIPES</t>
  </si>
  <si>
    <t>37113</t>
  </si>
  <si>
    <t>5000043978</t>
  </si>
  <si>
    <t>P-AO-KF0-002</t>
  </si>
  <si>
    <t>APPUI A LA GESTION FINANCIERE (PAGEF)</t>
  </si>
  <si>
    <t>9900036429</t>
  </si>
  <si>
    <t>COORDINATOR AND PROCUREMENT SPECIALIST</t>
  </si>
  <si>
    <t>Zaida Silva Gomes</t>
  </si>
  <si>
    <t>37140</t>
  </si>
  <si>
    <t>2100150015494</t>
  </si>
  <si>
    <t>5000044472</t>
  </si>
  <si>
    <t>9900030386</t>
  </si>
  <si>
    <t>CAIIP-3/CARS BATCH A&amp;B - BATCH A LOT 2</t>
  </si>
  <si>
    <t>BAKAB CONSTRUCTION LTD</t>
  </si>
  <si>
    <t>36850</t>
  </si>
  <si>
    <t>5000046154</t>
  </si>
  <si>
    <t>P-MR-AAC-009</t>
  </si>
  <si>
    <t>PPF-PREPARATION ETUDE TECHNIQ PAHABO 2</t>
  </si>
  <si>
    <t>ETUDES, RENF. CAPACITES &amp; ELABO. DAOI</t>
  </si>
  <si>
    <t>39025</t>
  </si>
  <si>
    <t>2100155029816</t>
  </si>
  <si>
    <t>5000047879</t>
  </si>
  <si>
    <t>9900019053</t>
  </si>
  <si>
    <t>MATHENGE TTI</t>
  </si>
  <si>
    <t>INTERTECH BATINORM</t>
  </si>
  <si>
    <t>40125</t>
  </si>
  <si>
    <t>5000046339</t>
  </si>
  <si>
    <t>9900012973</t>
  </si>
  <si>
    <t>Water and Sewer Pipeline Chitungwiza</t>
  </si>
  <si>
    <t>CHINA GEO ENGINEERING CORPORATION</t>
  </si>
  <si>
    <t>39172</t>
  </si>
  <si>
    <t>5000046417</t>
  </si>
  <si>
    <t>P-MW-IE0-004</t>
  </si>
  <si>
    <t>COMPTETIVENESS AND JOB CREATION SUPPORT</t>
  </si>
  <si>
    <t>9900042220</t>
  </si>
  <si>
    <t>Strategic Value Chain Consultant</t>
  </si>
  <si>
    <t>AMON MKONDAMBIRI KABULI</t>
  </si>
  <si>
    <t>39277</t>
  </si>
  <si>
    <t>2100150025701</t>
  </si>
  <si>
    <t>5000046423</t>
  </si>
  <si>
    <t>9900042222</t>
  </si>
  <si>
    <t>Supply of Energy (KWH) Meters</t>
  </si>
  <si>
    <t>HEXING ELECTRICAL CO. LTD</t>
  </si>
  <si>
    <t>39264</t>
  </si>
  <si>
    <t>5000046451</t>
  </si>
  <si>
    <t>P-BF-AA0-025</t>
  </si>
  <si>
    <t>PROJET APPUI AU POLE DE BAGRE (PAPCB)</t>
  </si>
  <si>
    <t>9900042296</t>
  </si>
  <si>
    <t>CONSTRUCTION ECOLE PRIMAIRE A 6 CLASSE</t>
  </si>
  <si>
    <t>COMPAGNIE COMMERCIALE DU FASO Sarl CCF-B</t>
  </si>
  <si>
    <t>39299</t>
  </si>
  <si>
    <t>2100150033093</t>
  </si>
  <si>
    <t>5000046500</t>
  </si>
  <si>
    <t>9900042353</t>
  </si>
  <si>
    <t>INSTALLATION SYSTEME OXYGENATION</t>
  </si>
  <si>
    <t>ORGANIZACOES F.A.D.S</t>
  </si>
  <si>
    <t>39350</t>
  </si>
  <si>
    <t>5000046524</t>
  </si>
  <si>
    <t>9900042371</t>
  </si>
  <si>
    <t>CONS PERIMETRES&amp;DIGUE FATICK</t>
  </si>
  <si>
    <t>ENTREPRISE KCM</t>
  </si>
  <si>
    <t>39372</t>
  </si>
  <si>
    <t>5000046604</t>
  </si>
  <si>
    <t>9900042239</t>
  </si>
  <si>
    <t>Réalis de 200 latrin et 200 disp</t>
  </si>
  <si>
    <t>ENTREPRISE DIAMALAYE CONSTRUCTION</t>
  </si>
  <si>
    <t>39451</t>
  </si>
  <si>
    <t>5800155001351</t>
  </si>
  <si>
    <t>5000046621</t>
  </si>
  <si>
    <t>9900016148</t>
  </si>
  <si>
    <t>ACHEVEMENT TRX CONST&amp;REHAB BATIMENT LO</t>
  </si>
  <si>
    <t>ENTREPRISE WEREBA MD COMMERCE GENERAL</t>
  </si>
  <si>
    <t>39469</t>
  </si>
  <si>
    <t>5000047811</t>
  </si>
  <si>
    <t>9900044037</t>
  </si>
  <si>
    <t>REALISATION ETUDE INTEGRATION GENRE TI</t>
  </si>
  <si>
    <t>Cabinet GEA</t>
  </si>
  <si>
    <t>40528</t>
  </si>
  <si>
    <t>5000047881</t>
  </si>
  <si>
    <t>9900044092</t>
  </si>
  <si>
    <t>WAJIR TTI</t>
  </si>
  <si>
    <t>Blootex Limited</t>
  </si>
  <si>
    <t>5000037558</t>
  </si>
  <si>
    <t>9900031153</t>
  </si>
  <si>
    <t>ADAPT INSTAL SIGN DED PART SETTAT/MARR</t>
  </si>
  <si>
    <t>SOCIETE TRAVAUX ELECTRIQUES &amp; REALISATIO</t>
  </si>
  <si>
    <t>31827</t>
  </si>
  <si>
    <t>5000037563</t>
  </si>
  <si>
    <t>MECHANICAL ENGINEERING EQUIPMENT</t>
  </si>
  <si>
    <t>31832</t>
  </si>
  <si>
    <t>5000037573</t>
  </si>
  <si>
    <t>ELEC&amp;ELECTRO ENG TRAI EQU MERU TECH</t>
  </si>
  <si>
    <t>31844</t>
  </si>
  <si>
    <t>5000037576</t>
  </si>
  <si>
    <t>9900031169</t>
  </si>
  <si>
    <t>ISTAL 2CLSR&amp; LABR CHEMUSWA S.S</t>
  </si>
  <si>
    <t>LAGAN BUILDERS &amp; RENOVATORS</t>
  </si>
  <si>
    <t>31846</t>
  </si>
  <si>
    <t>5000037625</t>
  </si>
  <si>
    <t>9900031227</t>
  </si>
  <si>
    <t>LOT 2 VX AMENAGEMT 143 HA DE PPI CAM</t>
  </si>
  <si>
    <t>SERPHY-TP</t>
  </si>
  <si>
    <t>31893</t>
  </si>
  <si>
    <t>5000037745</t>
  </si>
  <si>
    <t>TVX DE CONST  CENT 056/19-04-2013</t>
  </si>
  <si>
    <t>31966</t>
  </si>
  <si>
    <t>5000037892</t>
  </si>
  <si>
    <t>9900031463</t>
  </si>
  <si>
    <t>Sanitation and Hygiene Education Progr</t>
  </si>
  <si>
    <t>International Relief and Development (IR</t>
  </si>
  <si>
    <t>32095</t>
  </si>
  <si>
    <t>5000038022</t>
  </si>
  <si>
    <t>9900031566</t>
  </si>
  <si>
    <t>INSTRUMENTS FOR WATER USERS ASSOCIATIO</t>
  </si>
  <si>
    <t>KAINJA AND DZONZI CONSULLTANTS (LEGAL)</t>
  </si>
  <si>
    <t>32209</t>
  </si>
  <si>
    <t>5000038053</t>
  </si>
  <si>
    <t>9900031588</t>
  </si>
  <si>
    <t>AEPR "MENZEL MOUSSA"</t>
  </si>
  <si>
    <t>TRAVAUX GENERAL ET HYDRAULIQUE (TGH)</t>
  </si>
  <si>
    <t>32241</t>
  </si>
  <si>
    <t>5000038065</t>
  </si>
  <si>
    <t>9900021509</t>
  </si>
  <si>
    <t>Supervision of Construction of Train C</t>
  </si>
  <si>
    <t>OKURA ODWOKAYOT RICHARD</t>
  </si>
  <si>
    <t>32252</t>
  </si>
  <si>
    <t>5000038081</t>
  </si>
  <si>
    <t>9900031618</t>
  </si>
  <si>
    <t>SUPPLY OF VEHICLES</t>
  </si>
  <si>
    <t>LUXURY CARS GHANA LIMITED</t>
  </si>
  <si>
    <t>32272</t>
  </si>
  <si>
    <t>5000038082</t>
  </si>
  <si>
    <t>9900031620</t>
  </si>
  <si>
    <t>SUPPLY OF PLASTIC LABELS</t>
  </si>
  <si>
    <t>BLACK NOSE ENTERPRISE</t>
  </si>
  <si>
    <t>32271</t>
  </si>
  <si>
    <t>5000038100</t>
  </si>
  <si>
    <t>9900012167</t>
  </si>
  <si>
    <t>SUPPLY OF 4 DOUBLECAB- 5 SINGLECAB VEH</t>
  </si>
  <si>
    <t>MOTORCARE</t>
  </si>
  <si>
    <t>32284</t>
  </si>
  <si>
    <t>5000038108</t>
  </si>
  <si>
    <t>9900031637</t>
  </si>
  <si>
    <t>SUPPLY OF 3 NOTEBKS 10 DESKTOPS ANTIVI</t>
  </si>
  <si>
    <t>Compuworks, Lda</t>
  </si>
  <si>
    <t>32283</t>
  </si>
  <si>
    <t>5000039911</t>
  </si>
  <si>
    <t>9900033311</t>
  </si>
  <si>
    <t>REALSIATION FORAGE&amp;CONSUTRUCTION PUITS</t>
  </si>
  <si>
    <t>ENTREPRISE DE CONSTRUCTION URBAIN ET RUR</t>
  </si>
  <si>
    <t>33728</t>
  </si>
  <si>
    <t>5000040102</t>
  </si>
  <si>
    <t>9900033459</t>
  </si>
  <si>
    <t>ERECTION BUILDER'S WORKS MWINGI WEST</t>
  </si>
  <si>
    <t>MUAGENT MANAGEMENT CO.LTD</t>
  </si>
  <si>
    <t>33897</t>
  </si>
  <si>
    <t>5000040109</t>
  </si>
  <si>
    <t>9900033450</t>
  </si>
  <si>
    <t>Travaux reha. piste - Lot 3 Sud</t>
  </si>
  <si>
    <t>ECG International</t>
  </si>
  <si>
    <t>5000040112</t>
  </si>
  <si>
    <t>ACQUISITION DE 25 MOTOCYCLETTES</t>
  </si>
  <si>
    <t>33890</t>
  </si>
  <si>
    <t>5000040141</t>
  </si>
  <si>
    <t>9900032299</t>
  </si>
  <si>
    <t>Mechanical Equipment/Pipe Installation</t>
  </si>
  <si>
    <t>Initec Energia S.A.</t>
  </si>
  <si>
    <t>33928</t>
  </si>
  <si>
    <t>5000040241</t>
  </si>
  <si>
    <t>9900033558</t>
  </si>
  <si>
    <t>REHAB.BARIMENTS ADMI_BANDUNDU VILLE LO</t>
  </si>
  <si>
    <t>ENTREPRISE BAPITA&amp;FILS</t>
  </si>
  <si>
    <t>34015</t>
  </si>
  <si>
    <t>5000044475</t>
  </si>
  <si>
    <t>9900036742</t>
  </si>
  <si>
    <t>PROCUREMENT TWO SEEDS COUNTERS TO ICAR</t>
  </si>
  <si>
    <t>WINTERSTEIGER AG</t>
  </si>
  <si>
    <t>37531</t>
  </si>
  <si>
    <t>5000044480</t>
  </si>
  <si>
    <t>9900036745</t>
  </si>
  <si>
    <t>CONSTRUCTION OF VARIOUS - LOT 5</t>
  </si>
  <si>
    <t>Fridoug Limited</t>
  </si>
  <si>
    <t>37536</t>
  </si>
  <si>
    <t>5000044489</t>
  </si>
  <si>
    <t>9900036759</t>
  </si>
  <si>
    <t>RECRUITMENT PROJECT MANAGEMENT OFFICER</t>
  </si>
  <si>
    <t>SERGIO REBELO</t>
  </si>
  <si>
    <t>37545</t>
  </si>
  <si>
    <t>5000044504</t>
  </si>
  <si>
    <t>9900036765</t>
  </si>
  <si>
    <t>REHAB 10RETENUE EAUX_ZOU COLLINES BORG</t>
  </si>
  <si>
    <t>GROUPEMENT CAAM/HALIL&amp;FRERES</t>
  </si>
  <si>
    <t>37553</t>
  </si>
  <si>
    <t>5000044512</t>
  </si>
  <si>
    <t>P-NE-K00-011</t>
  </si>
  <si>
    <t>PAMOGEF - PROJET APPUI LA MOBILI° RESS.I</t>
  </si>
  <si>
    <t>9900019478</t>
  </si>
  <si>
    <t>FORMATION JAVA &amp; RÉSEAU LINUX REDHAT D</t>
  </si>
  <si>
    <t>CABINET GLOBAL CONSULT CGC</t>
  </si>
  <si>
    <t>37560</t>
  </si>
  <si>
    <t>2100150026102</t>
  </si>
  <si>
    <t>5000044619</t>
  </si>
  <si>
    <t>9900030305</t>
  </si>
  <si>
    <t>NTOLONGO RECT FLOOD</t>
  </si>
  <si>
    <t>GIMTEC Contractors</t>
  </si>
  <si>
    <t>37660</t>
  </si>
  <si>
    <t>5000044649</t>
  </si>
  <si>
    <t>9900036853</t>
  </si>
  <si>
    <t>HEST SPECIALIST</t>
  </si>
  <si>
    <t>KIWANUKA ROBERT NGOBI</t>
  </si>
  <si>
    <t>37661</t>
  </si>
  <si>
    <t>5000044651</t>
  </si>
  <si>
    <t>9900036855</t>
  </si>
  <si>
    <t>QUANTITY SURVEYOR</t>
  </si>
  <si>
    <t>LAKER IRENE KITARA</t>
  </si>
  <si>
    <t>5000044653</t>
  </si>
  <si>
    <t>9900036852</t>
  </si>
  <si>
    <t>FINANCE MANAGEMENT SPECIALIST</t>
  </si>
  <si>
    <t>KENETH BRIAN AMAGU</t>
  </si>
  <si>
    <t>5000044669</t>
  </si>
  <si>
    <t>9900010942</t>
  </si>
  <si>
    <t>TRVX CONSTRUCTION PCJ DON TOGO</t>
  </si>
  <si>
    <t>COMPAGNIE GENERALE DES ENTREPRISES-CGE</t>
  </si>
  <si>
    <t>37689</t>
  </si>
  <si>
    <t>2100155021167</t>
  </si>
  <si>
    <t>5000044670</t>
  </si>
  <si>
    <t>TRVX CONSTRUCTION PCJ DON BENIN</t>
  </si>
  <si>
    <t>37690</t>
  </si>
  <si>
    <t>5000044908</t>
  </si>
  <si>
    <t>9900037112</t>
  </si>
  <si>
    <t>COURS DE DESSIN INDUSTRIEL UNIV. KINSH</t>
  </si>
  <si>
    <t>GUYH DITUBA NGOMA</t>
  </si>
  <si>
    <t>37892</t>
  </si>
  <si>
    <t>5000044909</t>
  </si>
  <si>
    <t>9900037111</t>
  </si>
  <si>
    <t>ORGANISATION SEMINAIRE SUR LE PPP</t>
  </si>
  <si>
    <t>Pascal Dooh-Bill</t>
  </si>
  <si>
    <t>37891</t>
  </si>
  <si>
    <t>5000044915</t>
  </si>
  <si>
    <t>9900037116</t>
  </si>
  <si>
    <t>MATCHING GRANTS UNDER FINANCIAL INNOVA</t>
  </si>
  <si>
    <t>GREENWING CAPITAL FINANCIAL SERVICES</t>
  </si>
  <si>
    <t>37898</t>
  </si>
  <si>
    <t>5000044950</t>
  </si>
  <si>
    <t>9900037134</t>
  </si>
  <si>
    <t>CONSTRUCTION MARCHE RURAL MASHALA</t>
  </si>
  <si>
    <t>GROUPEMENT CRND GECRAI</t>
  </si>
  <si>
    <t>37922</t>
  </si>
  <si>
    <t>5000044954</t>
  </si>
  <si>
    <t>P-KE-DB0-021</t>
  </si>
  <si>
    <t>MOMBASA-MARIAKANI HIGHWAY PROJECT</t>
  </si>
  <si>
    <t>9900037144</t>
  </si>
  <si>
    <t>Mombasa - Kwa Jomvu Const. Supervision</t>
  </si>
  <si>
    <t>M/s SAI CONSULTING Engineers in JV with</t>
  </si>
  <si>
    <t>37921</t>
  </si>
  <si>
    <t>2100150032743</t>
  </si>
  <si>
    <t>5000045004</t>
  </si>
  <si>
    <t>9900037048</t>
  </si>
  <si>
    <t>oil Plam SEED PAMOL convention</t>
  </si>
  <si>
    <t>PAMOL PLANTATION PLC (PAMOL)</t>
  </si>
  <si>
    <t>37969</t>
  </si>
  <si>
    <t>5000045167</t>
  </si>
  <si>
    <t>9900040370</t>
  </si>
  <si>
    <t>REHABILITATION LOCAL UNITE N°4 SIBUT</t>
  </si>
  <si>
    <t>CTD</t>
  </si>
  <si>
    <t>38120</t>
  </si>
  <si>
    <t>5000045169</t>
  </si>
  <si>
    <t>9900030380</t>
  </si>
  <si>
    <t>REHABILITATION BATIMENTS FORMATION KON</t>
  </si>
  <si>
    <t>AFRILAND CONSTRUCTION</t>
  </si>
  <si>
    <t>38122</t>
  </si>
  <si>
    <t>5000045272</t>
  </si>
  <si>
    <t>P-SO-EAZ-001</t>
  </si>
  <si>
    <t>WATER INVESTMENT PLA</t>
  </si>
  <si>
    <t>9900040587</t>
  </si>
  <si>
    <t>Project Manager Somaliland Water study</t>
  </si>
  <si>
    <t>Shouhan Salem Mohamed</t>
  </si>
  <si>
    <t>38209</t>
  </si>
  <si>
    <t>Somalia</t>
  </si>
  <si>
    <t>5600155004001</t>
  </si>
  <si>
    <t>5000045276</t>
  </si>
  <si>
    <t>9900040596</t>
  </si>
  <si>
    <t>RSM Gurugroup</t>
  </si>
  <si>
    <t>38220</t>
  </si>
  <si>
    <t>5000047276</t>
  </si>
  <si>
    <t>9900034244</t>
  </si>
  <si>
    <t>ACQUISITION MATERIELS INFORMATIQUES</t>
  </si>
  <si>
    <t>COGEA INTERNATIONAL</t>
  </si>
  <si>
    <t>40074</t>
  </si>
  <si>
    <t>5000047620</t>
  </si>
  <si>
    <t>9900042137</t>
  </si>
  <si>
    <t>Digue retenue KELIMANE NGOUYE 1&amp;2 LOT1</t>
  </si>
  <si>
    <t>GROUPEMENT BATI  ETANCHE/CGER</t>
  </si>
  <si>
    <t>40392</t>
  </si>
  <si>
    <t>5000047691</t>
  </si>
  <si>
    <t>P-ZW-AAG-001</t>
  </si>
  <si>
    <t>SUPPORT TO THE BEEF AND LEATHER VC ZIMBA</t>
  </si>
  <si>
    <t>9900000190</t>
  </si>
  <si>
    <t>AFRICAN CAPACITY BUDING FOUNDATION-2</t>
  </si>
  <si>
    <t>AFRICAN CAPACITY BUILDING FOUNDATION ACB</t>
  </si>
  <si>
    <t>40455</t>
  </si>
  <si>
    <t>5900155009453</t>
  </si>
  <si>
    <t>5000040513</t>
  </si>
  <si>
    <t>9900014774</t>
  </si>
  <si>
    <t>Fourniture de 3 véhicules 4x4</t>
  </si>
  <si>
    <t>MALGAMOBILE</t>
  </si>
  <si>
    <t>34233</t>
  </si>
  <si>
    <t>5000040853</t>
  </si>
  <si>
    <t>9900034006</t>
  </si>
  <si>
    <t>REHAB COMM ACCESS ROAD MURAMBA KISORO</t>
  </si>
  <si>
    <t>TRANDIT LTD</t>
  </si>
  <si>
    <t>5000040514</t>
  </si>
  <si>
    <t>9900033783</t>
  </si>
  <si>
    <t>EXPERT ARCHITECTE CONCOURS ARCHITECTUR</t>
  </si>
  <si>
    <t>AKIDJETAN  KOSSI  MAKISSE</t>
  </si>
  <si>
    <t>34231</t>
  </si>
  <si>
    <t>5000040524</t>
  </si>
  <si>
    <t>9900033788</t>
  </si>
  <si>
    <t>FONCAGE EQUIP. FORAGES MARAICHERS_KARI</t>
  </si>
  <si>
    <t>MAMAN RABIOU MATI</t>
  </si>
  <si>
    <t>34246</t>
  </si>
  <si>
    <t>5000040854</t>
  </si>
  <si>
    <t>9900034007</t>
  </si>
  <si>
    <t>REHAB COMM ACCESS ROAD RUBAYA KABALE</t>
  </si>
  <si>
    <t>QUALITY BUILDERS &amp; CIVIL ENGINEERING CON</t>
  </si>
  <si>
    <t>5000040855</t>
  </si>
  <si>
    <t>REHAB COMM ACCESS ROAD HAMURWA KABALE</t>
  </si>
  <si>
    <t>5000040856</t>
  </si>
  <si>
    <t>REHAB COMM ACCESS ROAD KAMBUGA KANUNGU</t>
  </si>
  <si>
    <t>5000040962</t>
  </si>
  <si>
    <t>9900034113</t>
  </si>
  <si>
    <t>CONSTRUCTION BATIMENT CENTRE DES IMPOT</t>
  </si>
  <si>
    <t>COREREBA SPRL</t>
  </si>
  <si>
    <t>34589</t>
  </si>
  <si>
    <t>5000041236</t>
  </si>
  <si>
    <t>P-KE-FZ0-003</t>
  </si>
  <si>
    <t>MENENGAI GEOTHERMAL DEVELOPMENT PROJECT</t>
  </si>
  <si>
    <t>9900030651</t>
  </si>
  <si>
    <t>Supply and Ins. of Drillling Simulator</t>
  </si>
  <si>
    <t>CHINA PETROLEUM TECHNOLOGY AND DEVELOPME</t>
  </si>
  <si>
    <t>32712</t>
  </si>
  <si>
    <t>5565130000101</t>
  </si>
  <si>
    <t>5000041384</t>
  </si>
  <si>
    <t>P-Z1-DB0-097</t>
  </si>
  <si>
    <t>BURKINA-FASO  FACILI</t>
  </si>
  <si>
    <t>PRET-REHABILITATION DE LA ROUTE CU9 LO</t>
  </si>
  <si>
    <t>34910</t>
  </si>
  <si>
    <t>2100150027044</t>
  </si>
  <si>
    <t>5000041386</t>
  </si>
  <si>
    <t>P-MZ-AZ0-003</t>
  </si>
  <si>
    <t>BL IRRIGATION &amp; CLIMATE RESILIENCE PROJ</t>
  </si>
  <si>
    <t>9900034389</t>
  </si>
  <si>
    <t>REHABILITATION OF SCHOOL</t>
  </si>
  <si>
    <t>M&amp;T Empreendimentos LDA</t>
  </si>
  <si>
    <t>34949</t>
  </si>
  <si>
    <t>2100150027693</t>
  </si>
  <si>
    <t>5000041387</t>
  </si>
  <si>
    <t>9900034388</t>
  </si>
  <si>
    <t>OFFICE EQUIPMENT FOR PROJ.COORDINATION</t>
  </si>
  <si>
    <t>ML Services</t>
  </si>
  <si>
    <t>34950</t>
  </si>
  <si>
    <t>5000041391</t>
  </si>
  <si>
    <t>AUDIT DES COMPTES DU PAPSP 2013 à 2015</t>
  </si>
  <si>
    <t>34955</t>
  </si>
  <si>
    <t>5000036843</t>
  </si>
  <si>
    <t>9900030437</t>
  </si>
  <si>
    <t>ACQUSITION VEHICULE PUCKUP DOUBLE CABI</t>
  </si>
  <si>
    <t>TUNDE MOTORS</t>
  </si>
  <si>
    <t>31289</t>
  </si>
  <si>
    <t>5000036918</t>
  </si>
  <si>
    <t>9900030422</t>
  </si>
  <si>
    <t>REHAB COMM ACCESS ROAD PINGIRE-SOROTI</t>
  </si>
  <si>
    <t>MUYANGA INVESTMENTS (MUCO) LTD</t>
  </si>
  <si>
    <t>5000037675</t>
  </si>
  <si>
    <t>P-MA-FA0-003</t>
  </si>
  <si>
    <t>PIEHER - ELECTRIFICATION RURALE (PERG)</t>
  </si>
  <si>
    <t>9900031027</t>
  </si>
  <si>
    <t>PERG 33 VILLAGES P. ERRACHIDIA &amp; TINGH</t>
  </si>
  <si>
    <t>ADRICOM</t>
  </si>
  <si>
    <t>31728</t>
  </si>
  <si>
    <t>2000130010130</t>
  </si>
  <si>
    <t>5000037684</t>
  </si>
  <si>
    <t>9900031020</t>
  </si>
  <si>
    <t>PERG 53 VILLAGES P. AZILAL &amp; BENI MELL</t>
  </si>
  <si>
    <t>SERF (Societe Electro Radio Froid)</t>
  </si>
  <si>
    <t>31736</t>
  </si>
  <si>
    <t>5000037686</t>
  </si>
  <si>
    <t>9900031031</t>
  </si>
  <si>
    <t>PERG 108 VILLAGES PROVINCE REHAMNA</t>
  </si>
  <si>
    <t>ELECTRIMED</t>
  </si>
  <si>
    <t>31738</t>
  </si>
  <si>
    <t>5000037841</t>
  </si>
  <si>
    <t>9900031002</t>
  </si>
  <si>
    <t>Harare &amp; Chitungwiza water and sewerag</t>
  </si>
  <si>
    <t>Technofab-Gammon Joint Venture</t>
  </si>
  <si>
    <t>32051</t>
  </si>
  <si>
    <t>5000037734</t>
  </si>
  <si>
    <t>P-SL-D00-004</t>
  </si>
  <si>
    <t>PORT LOKO LUNGI ROAD</t>
  </si>
  <si>
    <t>9900029263</t>
  </si>
  <si>
    <t>CONS. SERVICES FINANCIAL AND TECH. AUD</t>
  </si>
  <si>
    <t>King Walker and Associates</t>
  </si>
  <si>
    <t>31954</t>
  </si>
  <si>
    <t>5900155000651</t>
  </si>
  <si>
    <t>5000037736</t>
  </si>
  <si>
    <t>EREC&amp;COMP LABR ESHIBEYE S.S</t>
  </si>
  <si>
    <t>31958</t>
  </si>
  <si>
    <t>5000038085</t>
  </si>
  <si>
    <t>9900020207</t>
  </si>
  <si>
    <t>IT ROOM/ENERGY UPGRADE</t>
  </si>
  <si>
    <t>AXON TECHNOLOGIES</t>
  </si>
  <si>
    <t>32275</t>
  </si>
  <si>
    <t>5000038089</t>
  </si>
  <si>
    <t>9900031622</t>
  </si>
  <si>
    <t>Electricity wiring TAFIRI</t>
  </si>
  <si>
    <t>Gatigati Exp. Electrical Works and Gen E</t>
  </si>
  <si>
    <t>32182</t>
  </si>
  <si>
    <t>5000038099</t>
  </si>
  <si>
    <t>9900030764</t>
  </si>
  <si>
    <t>SUPPLY HAND GPS CONDUCTIVITY WATER LEV</t>
  </si>
  <si>
    <t>Logotech, Lda</t>
  </si>
  <si>
    <t>32282</t>
  </si>
  <si>
    <t>5000038287</t>
  </si>
  <si>
    <t>AEPR "  HALFAOUI "</t>
  </si>
  <si>
    <t>32448</t>
  </si>
  <si>
    <t>5000038501</t>
  </si>
  <si>
    <t>P-ZW-FA0-001</t>
  </si>
  <si>
    <t>EPIRP I</t>
  </si>
  <si>
    <t>9900032069</t>
  </si>
  <si>
    <t>EPIRP/005</t>
  </si>
  <si>
    <t>SUSTAINABILITY (PVT) IN JOINT VENTURE WI</t>
  </si>
  <si>
    <t>32607</t>
  </si>
  <si>
    <t>5850155000001</t>
  </si>
  <si>
    <t>5000038543</t>
  </si>
  <si>
    <t>9900031299</t>
  </si>
  <si>
    <t>Mise à Jour du Site Web de l'ACMAD</t>
  </si>
  <si>
    <t>SM Global Solutions</t>
  </si>
  <si>
    <t>32638</t>
  </si>
  <si>
    <t>5000039532</t>
  </si>
  <si>
    <t>9900032300</t>
  </si>
  <si>
    <t>Feed Water Heaters</t>
  </si>
  <si>
    <t>Shanghai Yorgee Co Ltd</t>
  </si>
  <si>
    <t>33388</t>
  </si>
  <si>
    <t>5000038669</t>
  </si>
  <si>
    <t>9900032168</t>
  </si>
  <si>
    <t>TVX.REHABIL. 02 SEUILS EPANDAGE_TAHOUA</t>
  </si>
  <si>
    <t>32737</t>
  </si>
  <si>
    <t>5000039558</t>
  </si>
  <si>
    <t>P-Z1-C00-031</t>
  </si>
  <si>
    <t>PROJET REDD LUKI</t>
  </si>
  <si>
    <t>9900032973</t>
  </si>
  <si>
    <t>COMITE DE PILOTAGE DE LA RESERVE DE LU</t>
  </si>
  <si>
    <t>COMITE DE PILOTAGE DE LA RESERVE DE BIOS</t>
  </si>
  <si>
    <t>33409</t>
  </si>
  <si>
    <t>5650155000854</t>
  </si>
  <si>
    <t>5000039563</t>
  </si>
  <si>
    <t>9900031961</t>
  </si>
  <si>
    <t>EXPERT EN PLANIFICATION, PROG ET SUIVI</t>
  </si>
  <si>
    <t>ZANKPE ABALO EDOH</t>
  </si>
  <si>
    <t>33414</t>
  </si>
  <si>
    <t>5000039567</t>
  </si>
  <si>
    <t>9900028578</t>
  </si>
  <si>
    <t>FOURNITURES 2 STABILISATEURS</t>
  </si>
  <si>
    <t>VEM-INFOR</t>
  </si>
  <si>
    <t>33417</t>
  </si>
  <si>
    <t>5000041744</t>
  </si>
  <si>
    <t>9900034762</t>
  </si>
  <si>
    <t>CONSTRUCTION WAREHOUSE IN KUKOBILA</t>
  </si>
  <si>
    <t>TIME HELAS ENT.LIMITED</t>
  </si>
  <si>
    <t>35287</t>
  </si>
  <si>
    <t>5000040215</t>
  </si>
  <si>
    <t>9900033531</t>
  </si>
  <si>
    <t>Direction Nationale de l’assainissement</t>
  </si>
  <si>
    <t>33995</t>
  </si>
  <si>
    <t>5000040217</t>
  </si>
  <si>
    <t>9900033533</t>
  </si>
  <si>
    <t>APPUI CONSEIL_SEGOU</t>
  </si>
  <si>
    <t>Direction Régional de l’Agriculture de S</t>
  </si>
  <si>
    <t>33997</t>
  </si>
  <si>
    <t>5000040674</t>
  </si>
  <si>
    <t>9900033909</t>
  </si>
  <si>
    <t>Formation personnel CEP en gesti° Proj</t>
  </si>
  <si>
    <t>LET’S TALK, LDA Edificio Infante</t>
  </si>
  <si>
    <t>34383</t>
  </si>
  <si>
    <t>5000040675</t>
  </si>
  <si>
    <t>9900033911</t>
  </si>
  <si>
    <t>Supply of Intrnet Connect to DAR Lesot</t>
  </si>
  <si>
    <t>Econet Telecom Lesotho Mortgage Service</t>
  </si>
  <si>
    <t>34384</t>
  </si>
  <si>
    <t>5000040676</t>
  </si>
  <si>
    <t>9900033912</t>
  </si>
  <si>
    <t>RECR.OPERATEUR_AT GESTION PARCOURS</t>
  </si>
  <si>
    <t>GROUPEMENT EXPERCO INTERNATIONAL SARL IN</t>
  </si>
  <si>
    <t>34386</t>
  </si>
  <si>
    <t>5000040707</t>
  </si>
  <si>
    <t>9900033820</t>
  </si>
  <si>
    <t>contrôle et surveillance travaux don F</t>
  </si>
  <si>
    <t>LOUIS BERGER / ACEP</t>
  </si>
  <si>
    <t>34245</t>
  </si>
  <si>
    <t>5000040710</t>
  </si>
  <si>
    <t>9900002853</t>
  </si>
  <si>
    <t>TRVX DE CONST. OUVRAGE OUED EL MELEH</t>
  </si>
  <si>
    <t>34417</t>
  </si>
  <si>
    <t>5000040769</t>
  </si>
  <si>
    <t>P-MA-FA0-005</t>
  </si>
  <si>
    <t>PIEHER - PARC EOLIEN DE KOUDIA EL BAIDA</t>
  </si>
  <si>
    <t>9900033980</t>
  </si>
  <si>
    <t>POSTE 400/225 KV DE BENI HARCHANE</t>
  </si>
  <si>
    <t>GROUPEMENT DAEWOO INTERNATIONAL CORPORAT</t>
  </si>
  <si>
    <t>34450</t>
  </si>
  <si>
    <t>2000130010080</t>
  </si>
  <si>
    <t>5000040816</t>
  </si>
  <si>
    <t>9900034025</t>
  </si>
  <si>
    <t>SESAM-Lot2-Mat de bureau (images,-)</t>
  </si>
  <si>
    <t>Entreprise NDIMBIHASINA</t>
  </si>
  <si>
    <t>34511</t>
  </si>
  <si>
    <t>5000040793</t>
  </si>
  <si>
    <t>9900033953</t>
  </si>
  <si>
    <t>SUPPLY 3 FLYGTH PUMPS+ACCESSORY 30439</t>
  </si>
  <si>
    <t>JW Searcy (PVT) LTD</t>
  </si>
  <si>
    <t>34476</t>
  </si>
  <si>
    <t>5000040896</t>
  </si>
  <si>
    <t>SUPPLY 3 COMPUTERS + ACCESSORIES TO DN</t>
  </si>
  <si>
    <t>34486</t>
  </si>
  <si>
    <t>5000041068</t>
  </si>
  <si>
    <t>P-TZ-IAE-005</t>
  </si>
  <si>
    <t>ALSD II</t>
  </si>
  <si>
    <t>9900034186</t>
  </si>
  <si>
    <t>SUPPLY&amp;INS WORKSHOP EQUIP KIST</t>
  </si>
  <si>
    <t>OFFICE SUPPORT CO. LTD</t>
  </si>
  <si>
    <t>34683</t>
  </si>
  <si>
    <t>2100150024593</t>
  </si>
  <si>
    <t>5000041138</t>
  </si>
  <si>
    <t>P-MW-IE0-003</t>
  </si>
  <si>
    <t>SUPPLEMENTARY LOAN LOCAL ECONOMIC DEVLOP</t>
  </si>
  <si>
    <t>9900032637</t>
  </si>
  <si>
    <t>AIRING AND MONITORING OF RADIO MESSAGE</t>
  </si>
  <si>
    <t>KAMIA MEDIA CONSULTANCY</t>
  </si>
  <si>
    <t>34721</t>
  </si>
  <si>
    <t>2100150023643</t>
  </si>
  <si>
    <t>5000041283</t>
  </si>
  <si>
    <t>9900034347</t>
  </si>
  <si>
    <t>ACQUISITION EQUIPEMENT INFORMATIQUE</t>
  </si>
  <si>
    <t>34853</t>
  </si>
  <si>
    <t>5000041335</t>
  </si>
  <si>
    <t>FOURNITURE EQUI CENTRE ENSE MET GITEGA</t>
  </si>
  <si>
    <t>34902</t>
  </si>
  <si>
    <t>5000041340</t>
  </si>
  <si>
    <t>FOURN MATR APP ORG INCUB EMPL LOT 2</t>
  </si>
  <si>
    <t>34907</t>
  </si>
  <si>
    <t>5000041449</t>
  </si>
  <si>
    <t>9900034476</t>
  </si>
  <si>
    <t>REHAB BAT ADMINIS_KASAI OCCIDENTAL LOT</t>
  </si>
  <si>
    <t>ENTREPRISE SAFRICOM</t>
  </si>
  <si>
    <t>35003</t>
  </si>
  <si>
    <t>5000041883</t>
  </si>
  <si>
    <t>9900034888</t>
  </si>
  <si>
    <t>MISE EN PLACE D'UN SYSTEME D'INFORMATI</t>
  </si>
  <si>
    <t>Kavaa Global Services</t>
  </si>
  <si>
    <t>35420</t>
  </si>
  <si>
    <t>5000041914</t>
  </si>
  <si>
    <t>P-NG-E00-005</t>
  </si>
  <si>
    <t>ZARIA WATER AND SANITATION EXPANSION PR</t>
  </si>
  <si>
    <t>9900029216</t>
  </si>
  <si>
    <t>Rehab &amp; Expan Zaria Dist Network Lot 2</t>
  </si>
  <si>
    <t>CGC NIGERIA LTD</t>
  </si>
  <si>
    <t>35434</t>
  </si>
  <si>
    <t>2100150026597</t>
  </si>
  <si>
    <t>5000042033</t>
  </si>
  <si>
    <t>9900034991</t>
  </si>
  <si>
    <t>ASREP_CONSTRUCTION OF CULVERTS_LOT04</t>
  </si>
  <si>
    <t>Bedrock Construction Company</t>
  </si>
  <si>
    <t>35538</t>
  </si>
  <si>
    <t>5000042034</t>
  </si>
  <si>
    <t>9900034993</t>
  </si>
  <si>
    <t>FONCAGE ET EQUIPEMENTS PUITS LOT03</t>
  </si>
  <si>
    <t>Entreprise BOUBOU SOIIMANA TRAORE</t>
  </si>
  <si>
    <t>35541</t>
  </si>
  <si>
    <t>5000039844</t>
  </si>
  <si>
    <t>9900033224</t>
  </si>
  <si>
    <t>GESTION LOGISTIQUE FORMATION (GPE)</t>
  </si>
  <si>
    <t>PROGRAMME GPE ABIDJAN (GPE)</t>
  </si>
  <si>
    <t>33668</t>
  </si>
  <si>
    <t>5000039850</t>
  </si>
  <si>
    <t>P-GM-E00-003</t>
  </si>
  <si>
    <t>RURAL WATER SUPPLY SANITATION PROJECT</t>
  </si>
  <si>
    <t>9900033234</t>
  </si>
  <si>
    <t>Construction of VIP Latrines - Public</t>
  </si>
  <si>
    <t>SICS Horam</t>
  </si>
  <si>
    <t>33673</t>
  </si>
  <si>
    <t>2100155022173</t>
  </si>
  <si>
    <t>5000046794</t>
  </si>
  <si>
    <t>TRX Ep C.SANTE ET LAT. DEMBA TSHIBAMBU</t>
  </si>
  <si>
    <t>39617</t>
  </si>
  <si>
    <t>5000046814</t>
  </si>
  <si>
    <t>9900019446</t>
  </si>
  <si>
    <t>ALIMENTATION EAU POTABLE KANDADJI&amp;GABO</t>
  </si>
  <si>
    <t>BATHYR</t>
  </si>
  <si>
    <t>39653</t>
  </si>
  <si>
    <t>5000046809</t>
  </si>
  <si>
    <t>9900033385</t>
  </si>
  <si>
    <t>Supply of Tool Boxes</t>
  </si>
  <si>
    <t>FAR DISTRIBUTION COMPANY</t>
  </si>
  <si>
    <t>39642</t>
  </si>
  <si>
    <t>5000046819</t>
  </si>
  <si>
    <t>9900040807</t>
  </si>
  <si>
    <t>TRX Ep C.SANTE ET LAT. A KATAKOKOMBE F</t>
  </si>
  <si>
    <t>LA TOUR</t>
  </si>
  <si>
    <t>39645</t>
  </si>
  <si>
    <t>5000046823</t>
  </si>
  <si>
    <t>P-CM-KF0-003</t>
  </si>
  <si>
    <t>PROJET DE MODERNISATION DU CADASTRE</t>
  </si>
  <si>
    <t>9900042708</t>
  </si>
  <si>
    <t>ACQUIS. MEUBLES RANGEMENT PAMOCCA</t>
  </si>
  <si>
    <t>Société TSEKENIS GROUP</t>
  </si>
  <si>
    <t>39652</t>
  </si>
  <si>
    <t>2100150023293</t>
  </si>
  <si>
    <t>5000046830</t>
  </si>
  <si>
    <t>9900042612</t>
  </si>
  <si>
    <t>CIVIL ENGINERR</t>
  </si>
  <si>
    <t>Cristovao Feliciano Joao</t>
  </si>
  <si>
    <t>39658</t>
  </si>
  <si>
    <t>5000046831</t>
  </si>
  <si>
    <t>9900016731</t>
  </si>
  <si>
    <t>Acquisition embarcations</t>
  </si>
  <si>
    <t>SOFIDIS</t>
  </si>
  <si>
    <t>39663</t>
  </si>
  <si>
    <t>5000046839</t>
  </si>
  <si>
    <t>9900031957</t>
  </si>
  <si>
    <t>PREST DE SERVICE - AT DOUANE POUR OTR</t>
  </si>
  <si>
    <t>Ahmed Mahmoud OULD BOILIL</t>
  </si>
  <si>
    <t>39671</t>
  </si>
  <si>
    <t>5000046847</t>
  </si>
  <si>
    <t>9900042737</t>
  </si>
  <si>
    <t>DIR. PATRIMOINE MANUEL PROC.</t>
  </si>
  <si>
    <t>Herberto MONTEIRO</t>
  </si>
  <si>
    <t>39677</t>
  </si>
  <si>
    <t>5000046843</t>
  </si>
  <si>
    <t>9900037141</t>
  </si>
  <si>
    <t>CREATION 3 FORAGES DE RECHARGE</t>
  </si>
  <si>
    <t>Entreprise Ali Rahali</t>
  </si>
  <si>
    <t>39675</t>
  </si>
  <si>
    <t>5000046874</t>
  </si>
  <si>
    <t>P-GH-AAD-002</t>
  </si>
  <si>
    <t>FOREST INVESTMENT PROGRAM_GHANA</t>
  </si>
  <si>
    <t>9900027453</t>
  </si>
  <si>
    <t>SOCIAL-ENV CONSULTING FIRM</t>
  </si>
  <si>
    <t>SAL CONSULT</t>
  </si>
  <si>
    <t>39705</t>
  </si>
  <si>
    <t>2100155026819</t>
  </si>
  <si>
    <t>5000046882</t>
  </si>
  <si>
    <t>9900042779</t>
  </si>
  <si>
    <t>Henriqueta Mussa</t>
  </si>
  <si>
    <t>39710</t>
  </si>
  <si>
    <t>5000046892</t>
  </si>
  <si>
    <t>9900040710</t>
  </si>
  <si>
    <t>TA FOR FORMATION OF WATER USER ASSOCIA</t>
  </si>
  <si>
    <t>UMODZI CONSULTING</t>
  </si>
  <si>
    <t>39721</t>
  </si>
  <si>
    <t>5000046901</t>
  </si>
  <si>
    <t>9900042807</t>
  </si>
  <si>
    <t>Supply &amp; Delivery of Binding Machine</t>
  </si>
  <si>
    <t>OFFICE WORLD CONSTANTINI BUILDING</t>
  </si>
  <si>
    <t>39716</t>
  </si>
  <si>
    <t>2100150034143</t>
  </si>
  <si>
    <t>5000046902</t>
  </si>
  <si>
    <t>9900042809</t>
  </si>
  <si>
    <t>Supply &amp; Delivery of Office Furniture</t>
  </si>
  <si>
    <t>VEGAS INVESTMENT LIMITED</t>
  </si>
  <si>
    <t>39717</t>
  </si>
  <si>
    <t>5000046903</t>
  </si>
  <si>
    <t>P-TN-AAC-013</t>
  </si>
  <si>
    <t>MIC - APPUI AUX GDA</t>
  </si>
  <si>
    <t>9900042760</t>
  </si>
  <si>
    <t>Acquisition fourniture de 42 caisses à</t>
  </si>
  <si>
    <t>Société Tunisienne d’Outillage SOTO</t>
  </si>
  <si>
    <t>39692</t>
  </si>
  <si>
    <t>5500155002602</t>
  </si>
  <si>
    <t>5000046909</t>
  </si>
  <si>
    <t>P-Z1-F00-046</t>
  </si>
  <si>
    <t>CLSG INTERCONNEXION - SIERRA LEONE</t>
  </si>
  <si>
    <t>9900042741</t>
  </si>
  <si>
    <t>Assignement of external auditor</t>
  </si>
  <si>
    <t>39736</t>
  </si>
  <si>
    <t>2100155026069</t>
  </si>
  <si>
    <t>5000046910</t>
  </si>
  <si>
    <t>9900042825</t>
  </si>
  <si>
    <t>Recru consul indiv surveillance et con</t>
  </si>
  <si>
    <t>Mahmoud AHMED AOUALE</t>
  </si>
  <si>
    <t>39730</t>
  </si>
  <si>
    <t>5000046918</t>
  </si>
  <si>
    <t>9900042834</t>
  </si>
  <si>
    <t>2 Stations agro-météorologiques</t>
  </si>
  <si>
    <t>IRAM</t>
  </si>
  <si>
    <t>39747</t>
  </si>
  <si>
    <t>5000041948</t>
  </si>
  <si>
    <t>9900034932</t>
  </si>
  <si>
    <t>CONSULTANCY-IMPACT STUDIES FOR CONSERV</t>
  </si>
  <si>
    <t>NATURAL RESOURCE INFORMATION AND TECHNOL</t>
  </si>
  <si>
    <t>35315</t>
  </si>
  <si>
    <t>5000041998</t>
  </si>
  <si>
    <t>9900034957</t>
  </si>
  <si>
    <t>ASSISTANCE TECHNIQUE AUX INSTIT MICROF</t>
  </si>
  <si>
    <t>YOUMANN &amp; ASCODEV SARL</t>
  </si>
  <si>
    <t>35502</t>
  </si>
  <si>
    <t>5000042095</t>
  </si>
  <si>
    <t>9900031722</t>
  </si>
  <si>
    <t>TVX AMENG 1000HA FORETS CLASS-EXT ND C</t>
  </si>
  <si>
    <t>SANA LOGONE</t>
  </si>
  <si>
    <t>35596</t>
  </si>
  <si>
    <t>5000042111</t>
  </si>
  <si>
    <t>P-EG-KF0-005</t>
  </si>
  <si>
    <t>ECONOMIC SUMMIT: ASSISTANCE TO MIC</t>
  </si>
  <si>
    <t>9900035046</t>
  </si>
  <si>
    <t>logistics officer</t>
  </si>
  <si>
    <t>MS. RIHAM HOSSAM HUSSEIN KAMEL</t>
  </si>
  <si>
    <t>35605</t>
  </si>
  <si>
    <t>5500155008152</t>
  </si>
  <si>
    <t>5000042348</t>
  </si>
  <si>
    <t>P-GH-EBZ-001</t>
  </si>
  <si>
    <t>IMPROVED SANITATION IN GHANA</t>
  </si>
  <si>
    <t>9900035179</t>
  </si>
  <si>
    <t>SUPPLY OF ONE DOUBLE CABIN PICK-UP</t>
  </si>
  <si>
    <t>Mechanical Lloyd Company Limited</t>
  </si>
  <si>
    <t>35765</t>
  </si>
  <si>
    <t>5600155003351</t>
  </si>
  <si>
    <t>5000042349</t>
  </si>
  <si>
    <t>9900035181</t>
  </si>
  <si>
    <t>Construction of Bukakata Town WSS</t>
  </si>
  <si>
    <t>VIDAS Engineering Services Company Ltd</t>
  </si>
  <si>
    <t>35777</t>
  </si>
  <si>
    <t>5000042362</t>
  </si>
  <si>
    <t>P-TG-I00-004</t>
  </si>
  <si>
    <t>PROJET D’APPUI  A LA RECONSTRUCTION DES</t>
  </si>
  <si>
    <t>9900035184</t>
  </si>
  <si>
    <t>FOURN VEHICULES 2 ROUES</t>
  </si>
  <si>
    <t>GROUPE MULTI SERVICE INTER (GMSI)</t>
  </si>
  <si>
    <t>35653</t>
  </si>
  <si>
    <t>2100155026818</t>
  </si>
  <si>
    <t>5000042424</t>
  </si>
  <si>
    <t>9900035239</t>
  </si>
  <si>
    <t>TRVX RELAISATION PUIT_HADJER LAMIS&amp;CHA</t>
  </si>
  <si>
    <t>ENTREPRISE NECOBAT</t>
  </si>
  <si>
    <t>35817</t>
  </si>
  <si>
    <t>5000042573</t>
  </si>
  <si>
    <t>AUDIT COMPTES PAPCE 2014</t>
  </si>
  <si>
    <t>35918</t>
  </si>
  <si>
    <t>5000043155</t>
  </si>
  <si>
    <t>9900035751</t>
  </si>
  <si>
    <t>Rehabilitation of Meru Roads</t>
  </si>
  <si>
    <t>M/S Grand Sal Co. Ltd. JV G&amp;A Constructi</t>
  </si>
  <si>
    <t>36383</t>
  </si>
  <si>
    <t>5000043158</t>
  </si>
  <si>
    <t>TRVX RENF. GP13 KASS. SIDI BOUZID LOT</t>
  </si>
  <si>
    <t>36396</t>
  </si>
  <si>
    <t>5000043230</t>
  </si>
  <si>
    <t>9900035494</t>
  </si>
  <si>
    <t>Pasture, Isiolo-Kinna</t>
  </si>
  <si>
    <t>M/s Smartways Holdings Limited</t>
  </si>
  <si>
    <t>36465</t>
  </si>
  <si>
    <t>5000043498</t>
  </si>
  <si>
    <t>9900036003</t>
  </si>
  <si>
    <t>Travaux Lot 1 Mini-AEP Tillabéry</t>
  </si>
  <si>
    <t>Société GENERTEL GROUPE Sarl</t>
  </si>
  <si>
    <t>36659</t>
  </si>
  <si>
    <t>5000043499</t>
  </si>
  <si>
    <t>9900036000</t>
  </si>
  <si>
    <t>ACQUISITION MATERIELS DE GARAGE</t>
  </si>
  <si>
    <t>APGE AUTO</t>
  </si>
  <si>
    <t>36714</t>
  </si>
  <si>
    <t>5000043524</t>
  </si>
  <si>
    <t>9900036020</t>
  </si>
  <si>
    <t>Construction of MBH Lot 4 Osun 2015</t>
  </si>
  <si>
    <t>BANIK INVESTMENT  LTD</t>
  </si>
  <si>
    <t>36740</t>
  </si>
  <si>
    <t>5000043750</t>
  </si>
  <si>
    <t>9900036253</t>
  </si>
  <si>
    <t>CONTRAT UNIVERSITE AGOSTHINO NETO</t>
  </si>
  <si>
    <t>AGOSTINHO NETO UNIVERSITY</t>
  </si>
  <si>
    <t>36952</t>
  </si>
  <si>
    <t>5000043778</t>
  </si>
  <si>
    <t>9900036290</t>
  </si>
  <si>
    <t>CONSULTANT_AUDIT ENVIRONMENTAL&amp;SOCIAL</t>
  </si>
  <si>
    <t>SOULEYMANE DEMBELE CONSULTANT ENVIRONMEN</t>
  </si>
  <si>
    <t>36985</t>
  </si>
  <si>
    <t>5000043780</t>
  </si>
  <si>
    <t>9900035284</t>
  </si>
  <si>
    <t>Lusaka West Mumbwa Substation 1</t>
  </si>
  <si>
    <t>NATIONAL CONTRACTING COMPANY LTD / EMCO</t>
  </si>
  <si>
    <t>36988</t>
  </si>
  <si>
    <t>2200160000989</t>
  </si>
  <si>
    <t>5000043785</t>
  </si>
  <si>
    <t>9900036288</t>
  </si>
  <si>
    <t>PUBLIC EXPEND MNGMNT &amp; FIDU SYS REV</t>
  </si>
  <si>
    <t>PAUL  HARNETT</t>
  </si>
  <si>
    <t>36939</t>
  </si>
  <si>
    <t>5000043786</t>
  </si>
  <si>
    <t>9900035636</t>
  </si>
  <si>
    <t>PISTE OFID MPAL-TALBAKHE-NIASSENE 16km</t>
  </si>
  <si>
    <t>Groupement MONTEADRIANO HABITAT</t>
  </si>
  <si>
    <t>36993</t>
  </si>
  <si>
    <t>5000043787</t>
  </si>
  <si>
    <t>9900036289</t>
  </si>
  <si>
    <t>PEMFRS - PISANI</t>
  </si>
  <si>
    <t>Alessandro PISANI</t>
  </si>
  <si>
    <t>36994</t>
  </si>
  <si>
    <t>5000042070</t>
  </si>
  <si>
    <t>9900035033</t>
  </si>
  <si>
    <t>LOT2-TVX PLANT AGROF SUR 500 HA EXT ND</t>
  </si>
  <si>
    <t>INADES FORMATION ANTENNE DE MAROUA</t>
  </si>
  <si>
    <t>35575</t>
  </si>
  <si>
    <t>5000042113</t>
  </si>
  <si>
    <t>9900031294</t>
  </si>
  <si>
    <t>Supply of Refrigeration and Air Con Eq</t>
  </si>
  <si>
    <t>RUBY INTERNATIONAL TRADERS</t>
  </si>
  <si>
    <t>35607</t>
  </si>
  <si>
    <t>5000042114</t>
  </si>
  <si>
    <t>9900033861</t>
  </si>
  <si>
    <t>Service Contract - Water Utility Manag</t>
  </si>
  <si>
    <t>Maureen Abakundaine</t>
  </si>
  <si>
    <t>35608</t>
  </si>
  <si>
    <t>5000042148</t>
  </si>
  <si>
    <t>9900018460</t>
  </si>
  <si>
    <t>DEVELOPMENT OF TRAINING MODULES FOR PP</t>
  </si>
  <si>
    <t>GIMPA CONSULTANCY SERVICES P. O. BOX AH</t>
  </si>
  <si>
    <t>35641</t>
  </si>
  <si>
    <t>5000042225</t>
  </si>
  <si>
    <t>9900030746</t>
  </si>
  <si>
    <t>FOURN. INTAL.EQUIP RESEAU INFORM REGI</t>
  </si>
  <si>
    <t>BUROTOP IRIS SPRL</t>
  </si>
  <si>
    <t>35683</t>
  </si>
  <si>
    <t>5000042181</t>
  </si>
  <si>
    <t>9900030892</t>
  </si>
  <si>
    <t>FOURN CABLES VOIE 3 CASA/KENITRA</t>
  </si>
  <si>
    <t>LA FARGA LACAMBRA. SAU</t>
  </si>
  <si>
    <t>35668</t>
  </si>
  <si>
    <t>5000042293</t>
  </si>
  <si>
    <t>TRVX AMEN. ROUTES RURALES LT13 KASSERI</t>
  </si>
  <si>
    <t>35719</t>
  </si>
  <si>
    <t>5000042316</t>
  </si>
  <si>
    <t>9900034974</t>
  </si>
  <si>
    <t>CONTRL TRV PL PUBL DIKHIL ET CORNICH T</t>
  </si>
  <si>
    <t>G BAT INGENIERIE</t>
  </si>
  <si>
    <t>35517</t>
  </si>
  <si>
    <t>5000042318</t>
  </si>
  <si>
    <t>9900034479</t>
  </si>
  <si>
    <t>16 FORAGES / PMH ECOLES KOULIKORO</t>
  </si>
  <si>
    <t>ENTREPRISE HAWA TRAORE</t>
  </si>
  <si>
    <t>35707</t>
  </si>
  <si>
    <t>5000042350</t>
  </si>
  <si>
    <t>9900035173</t>
  </si>
  <si>
    <t>SAHARA MEDIA GROUP</t>
  </si>
  <si>
    <t>M/S Sahara Media Group (STAR TV)</t>
  </si>
  <si>
    <t>35778</t>
  </si>
  <si>
    <t>5000042376</t>
  </si>
  <si>
    <t>9900035197</t>
  </si>
  <si>
    <t>TRVX CONSTRUCTION MARCHE LOT 5_ZOU&amp;COU</t>
  </si>
  <si>
    <t>GOUVEN ET FILS</t>
  </si>
  <si>
    <t>35793</t>
  </si>
  <si>
    <t>5000042357</t>
  </si>
  <si>
    <t>TRAV.REBOIS. COLLINE SHUNGA PROV.GITEG</t>
  </si>
  <si>
    <t>35726</t>
  </si>
  <si>
    <t>5000042358</t>
  </si>
  <si>
    <t>TRAV. REBOIS. COMM. MARANGARA A NGOZI</t>
  </si>
  <si>
    <t>35730</t>
  </si>
  <si>
    <t>5000042360</t>
  </si>
  <si>
    <t>9900035186</t>
  </si>
  <si>
    <t>ERB ROHERO</t>
  </si>
  <si>
    <t>35729</t>
  </si>
  <si>
    <t>5000042365</t>
  </si>
  <si>
    <t>9900035182</t>
  </si>
  <si>
    <t>COACHING DES INSPECTEURS BANQUE CENTRA</t>
  </si>
  <si>
    <t>LOUIS BIAO</t>
  </si>
  <si>
    <t>35731</t>
  </si>
  <si>
    <t>5000042375</t>
  </si>
  <si>
    <t>9900035180</t>
  </si>
  <si>
    <t>VARIOUS BASIC SEED CROPS</t>
  </si>
  <si>
    <t>TASU SEEDS</t>
  </si>
  <si>
    <t>35792</t>
  </si>
  <si>
    <t>5000042393</t>
  </si>
  <si>
    <t>P-CG-FA0-001</t>
  </si>
  <si>
    <t>PROJET D'ÉLECTRIFICATION RURALE (PERC)</t>
  </si>
  <si>
    <t>9900033329</t>
  </si>
  <si>
    <t>ETUDES, CONTROLE ET SURVEILLANCE DES T</t>
  </si>
  <si>
    <t>INNOVATION ENERGIE DEVELOPPEMENT – IED</t>
  </si>
  <si>
    <t>35809</t>
  </si>
  <si>
    <t>2100150028193</t>
  </si>
  <si>
    <t>5000042394</t>
  </si>
  <si>
    <t>9900035226</t>
  </si>
  <si>
    <t>ACQUISITION TALKIES-WALKIES PR LA DGDP</t>
  </si>
  <si>
    <t>RF DECIBEL Rua da Paz</t>
  </si>
  <si>
    <t>35811</t>
  </si>
  <si>
    <t>5000042415</t>
  </si>
  <si>
    <t>9900016818</t>
  </si>
  <si>
    <t>CARS BATCH B LOT 78</t>
  </si>
  <si>
    <t>Ochoda Enterprises Ltd</t>
  </si>
  <si>
    <t>35760</t>
  </si>
  <si>
    <t>5000042416</t>
  </si>
  <si>
    <t>9900016808</t>
  </si>
  <si>
    <t>CARS BATCH B LOT 79</t>
  </si>
  <si>
    <t>KOL SERVICES LTD</t>
  </si>
  <si>
    <t>5000042444</t>
  </si>
  <si>
    <t>9900035258</t>
  </si>
  <si>
    <t>Supply of Inoculant</t>
  </si>
  <si>
    <t>AGRI-INPUT SUPPLIERS ASSOCIATION OF MALA</t>
  </si>
  <si>
    <t>35836</t>
  </si>
  <si>
    <t>5000046919</t>
  </si>
  <si>
    <t>9900041846</t>
  </si>
  <si>
    <t>Construction of Slaughter Fac in Kasam</t>
  </si>
  <si>
    <t>Lamasat International Limited</t>
  </si>
  <si>
    <t>39745</t>
  </si>
  <si>
    <t>5000046922</t>
  </si>
  <si>
    <t>AEP OULED EL KHIL</t>
  </si>
  <si>
    <t>39746</t>
  </si>
  <si>
    <t>5000046926</t>
  </si>
  <si>
    <t>ELECTRIFICATION TARFAOUI</t>
  </si>
  <si>
    <t>39754</t>
  </si>
  <si>
    <t>5000046928</t>
  </si>
  <si>
    <t>ELECTRIFICATION JEROUALA</t>
  </si>
  <si>
    <t>39756</t>
  </si>
  <si>
    <t>5000046938</t>
  </si>
  <si>
    <t>9900042853</t>
  </si>
  <si>
    <t>VIDEO DEUXIEME ATELIER</t>
  </si>
  <si>
    <t>Labo-Photo-Aziz - Reportage</t>
  </si>
  <si>
    <t>39764</t>
  </si>
  <si>
    <t>5000046970</t>
  </si>
  <si>
    <t>9900042831</t>
  </si>
  <si>
    <t>Lot 1: Mombasa - Kwa Jomvu</t>
  </si>
  <si>
    <t>3rd ENGINEERING BUREAU CHINA CITY CONST</t>
  </si>
  <si>
    <t>39742</t>
  </si>
  <si>
    <t>5000046975</t>
  </si>
  <si>
    <t>9900019809</t>
  </si>
  <si>
    <t>Domestic and Commercial Water Meters</t>
  </si>
  <si>
    <t>COM.INT.SPA</t>
  </si>
  <si>
    <t>39799</t>
  </si>
  <si>
    <t>5000047018</t>
  </si>
  <si>
    <t>9900042969</t>
  </si>
  <si>
    <t>Rehab. of PHTC Katesh</t>
  </si>
  <si>
    <t>M/S Kwise Group</t>
  </si>
  <si>
    <t>39837</t>
  </si>
  <si>
    <t>5000047090</t>
  </si>
  <si>
    <t>9900042918</t>
  </si>
  <si>
    <t>Water Resources mngt and investment pl</t>
  </si>
  <si>
    <t>NIRAS A S in joint venture with We consu</t>
  </si>
  <si>
    <t>39908</t>
  </si>
  <si>
    <t>5000047075</t>
  </si>
  <si>
    <t>9900042968</t>
  </si>
  <si>
    <t>Constr of Cold Storage Facility Kirand</t>
  </si>
  <si>
    <t>M/S Andic Ltd.</t>
  </si>
  <si>
    <t>39850</t>
  </si>
  <si>
    <t>5000047174</t>
  </si>
  <si>
    <t>9900021450</t>
  </si>
  <si>
    <t>SUPPLY OF OPERATIONAL VEHICLES LOT 2</t>
  </si>
  <si>
    <t>FOS INTERNATIONAL LTD</t>
  </si>
  <si>
    <t>39978</t>
  </si>
  <si>
    <t>5000047195</t>
  </si>
  <si>
    <t>P-Z1-AAZ-022</t>
  </si>
  <si>
    <t>NIGER_PROG.RENFO.RESIL.INSEC.ALIM&amp;NUTRI</t>
  </si>
  <si>
    <t>9900043130</t>
  </si>
  <si>
    <t>CONSULTANT SUIVI ET EVALUATION</t>
  </si>
  <si>
    <t>GROUPEMENT NAZAN CONSULTING</t>
  </si>
  <si>
    <t>39999</t>
  </si>
  <si>
    <t>2100155028525</t>
  </si>
  <si>
    <t>5000047200</t>
  </si>
  <si>
    <t>9900043139</t>
  </si>
  <si>
    <t>CONSULTANT GUIDE DEVLPT CHAINE DE VALE</t>
  </si>
  <si>
    <t>MANI YAHAYA CONSULTANT INDIVIDUEL</t>
  </si>
  <si>
    <t>40005</t>
  </si>
  <si>
    <t>5000047205</t>
  </si>
  <si>
    <t>9900043158</t>
  </si>
  <si>
    <t>CONSULTANT INDIV. ÉLABORAT. MANUEL PAG</t>
  </si>
  <si>
    <t>Bayouwéna Bayama BIRREGAH</t>
  </si>
  <si>
    <t>40009</t>
  </si>
  <si>
    <t>5000047238</t>
  </si>
  <si>
    <t>9900042661</t>
  </si>
  <si>
    <t>PRESTAT° SCES APPUI ORGANE EXECUTION R</t>
  </si>
  <si>
    <t>ADA ALLOGO RAISSA</t>
  </si>
  <si>
    <t>39584</t>
  </si>
  <si>
    <t>2100155026867</t>
  </si>
  <si>
    <t>5000047280</t>
  </si>
  <si>
    <t>9900043233</t>
  </si>
  <si>
    <t>Lot 3 Constr.of PSFs in Kambia Distric</t>
  </si>
  <si>
    <t>General Supplies and Construction Enterp</t>
  </si>
  <si>
    <t>40080</t>
  </si>
  <si>
    <t>5900155005501</t>
  </si>
  <si>
    <t>5000047259</t>
  </si>
  <si>
    <t>9900043241</t>
  </si>
  <si>
    <t>RHEAB 05 SOURCES EAUX POATBLES KAMINA</t>
  </si>
  <si>
    <t>ENTREPRISE GENERAL BUSINESS SUPPLIER</t>
  </si>
  <si>
    <t>40068</t>
  </si>
  <si>
    <t>5000047305</t>
  </si>
  <si>
    <t>9900043237</t>
  </si>
  <si>
    <t>Lot 6 Constr.of PSFs in Kono District</t>
  </si>
  <si>
    <t>P &amp; D Engineering</t>
  </si>
  <si>
    <t>40077</t>
  </si>
  <si>
    <t>5000047306</t>
  </si>
  <si>
    <t>9900043313</t>
  </si>
  <si>
    <t>Lot 7 Constr.of PSFs in Kono District</t>
  </si>
  <si>
    <t>WEDDS Construction</t>
  </si>
  <si>
    <t>5000043789</t>
  </si>
  <si>
    <t>9900036261</t>
  </si>
  <si>
    <t>Construction of VIP latrines Lot 3</t>
  </si>
  <si>
    <t>NASIDA MULTI LINKS LTD</t>
  </si>
  <si>
    <t>36996</t>
  </si>
  <si>
    <t>5000044113</t>
  </si>
  <si>
    <t>9900036377</t>
  </si>
  <si>
    <t>Travux de raccordement de 40 EDP Zig S</t>
  </si>
  <si>
    <t>SALOUM EXPRESS</t>
  </si>
  <si>
    <t>37234</t>
  </si>
  <si>
    <t>5000044116</t>
  </si>
  <si>
    <t>9900036489</t>
  </si>
  <si>
    <t>LOT3(35,10 HA)TVX 279,33HA BAS-FONDS</t>
  </si>
  <si>
    <t>SODIMAT</t>
  </si>
  <si>
    <t>37208</t>
  </si>
  <si>
    <t>5000044411</t>
  </si>
  <si>
    <t>9900036716</t>
  </si>
  <si>
    <t>Supply &amp; Delivery of M/Vehicles for HQ</t>
  </si>
  <si>
    <t>CFAO Malawi Limited</t>
  </si>
  <si>
    <t>37470</t>
  </si>
  <si>
    <t>5000044455</t>
  </si>
  <si>
    <t>P-Z1-FA0-045</t>
  </si>
  <si>
    <t>PROJET D'APPUI AU DÉVELOPPEMENT DU SECTE</t>
  </si>
  <si>
    <t>9900015329</t>
  </si>
  <si>
    <t>Mise à jour étude de faisabilité Inga3</t>
  </si>
  <si>
    <t>GROUPEMENT EDF/AECOM</t>
  </si>
  <si>
    <t>37486</t>
  </si>
  <si>
    <t>2100155029267</t>
  </si>
  <si>
    <t>5000044457</t>
  </si>
  <si>
    <t>9900017395</t>
  </si>
  <si>
    <t>LABORATORY EQUIPMENT-MEDSURGE</t>
  </si>
  <si>
    <t>MEDSURGE HEALTHCARE LTD</t>
  </si>
  <si>
    <t>37509</t>
  </si>
  <si>
    <t>5000044605</t>
  </si>
  <si>
    <t>9900036843</t>
  </si>
  <si>
    <t>Lot.3 Constrcution of Distribution Lin</t>
  </si>
  <si>
    <t>RWATHA Distrib, Kiewa Group Ltd.&amp; Viatec</t>
  </si>
  <si>
    <t>5000044673</t>
  </si>
  <si>
    <t>9900036906</t>
  </si>
  <si>
    <t>APPUI TECHNIQUE AEP RABAT CASA</t>
  </si>
  <si>
    <t>ENTREPRISE NOVEC</t>
  </si>
  <si>
    <t>37691</t>
  </si>
  <si>
    <t>5000044677</t>
  </si>
  <si>
    <t>9900036910</t>
  </si>
  <si>
    <t>ETUDES APD/DAO&amp;CON.TRVX_KAFFRINE</t>
  </si>
  <si>
    <t>ABLAYE TINE INGENIEUR GENIE RURAL</t>
  </si>
  <si>
    <t>37692</t>
  </si>
  <si>
    <t>5000044681</t>
  </si>
  <si>
    <t>9900034216</t>
  </si>
  <si>
    <t>SALAIRE JUILET-DEC15-JOSE J.NGOLA</t>
  </si>
  <si>
    <t>JOSE JOAQUIM NGOLA</t>
  </si>
  <si>
    <t>37697</t>
  </si>
  <si>
    <t>5000044754</t>
  </si>
  <si>
    <t>9900036993</t>
  </si>
  <si>
    <t>CONFECT POSE PLAQUES IDENTIF LOT5</t>
  </si>
  <si>
    <t>Agence Yono</t>
  </si>
  <si>
    <t>37759</t>
  </si>
  <si>
    <t>5000044758</t>
  </si>
  <si>
    <t>9900036995</t>
  </si>
  <si>
    <t>CONFECT POSE PLAQUES IDENTIF LOT8</t>
  </si>
  <si>
    <t>Entreprise Djamou</t>
  </si>
  <si>
    <t>37762</t>
  </si>
  <si>
    <t>5000044761</t>
  </si>
  <si>
    <t>9900037001</t>
  </si>
  <si>
    <t>CONSTRUCTION CENTRE SCE NOUSSOU LOT6</t>
  </si>
  <si>
    <t>Entreprise SAFA</t>
  </si>
  <si>
    <t>37765</t>
  </si>
  <si>
    <t>2100155021068</t>
  </si>
  <si>
    <t>5000044766</t>
  </si>
  <si>
    <t>P-MR-BAA-003</t>
  </si>
  <si>
    <t>SNIM GUELB II FAPA GRANT</t>
  </si>
  <si>
    <t>9900029343</t>
  </si>
  <si>
    <t>Renforcement capacité institu &amp; opérat</t>
  </si>
  <si>
    <t>Groupement ANTEA GROUP / MONBAILLIU &amp; As</t>
  </si>
  <si>
    <t>37706</t>
  </si>
  <si>
    <t>5700155000851</t>
  </si>
  <si>
    <t>5000044847</t>
  </si>
  <si>
    <t>P-Z1-AA0-112</t>
  </si>
  <si>
    <t>AGRA-PASS-TA</t>
  </si>
  <si>
    <t>9900037070</t>
  </si>
  <si>
    <t>BUSINESS DEVELOPMENT BDS CONSULTANT</t>
  </si>
  <si>
    <t>RAVISHANKAR NATARAJAN</t>
  </si>
  <si>
    <t>37837</t>
  </si>
  <si>
    <t>5700155002051</t>
  </si>
  <si>
    <t>5000044892</t>
  </si>
  <si>
    <t>9900036911</t>
  </si>
  <si>
    <t>MOU FOR ENTREPRENEURSHIP WITH PSFU</t>
  </si>
  <si>
    <t>PRIVATE SECTOR FOUNDATION UGANDA</t>
  </si>
  <si>
    <t>37880</t>
  </si>
  <si>
    <t>5000045057</t>
  </si>
  <si>
    <t>9900037224</t>
  </si>
  <si>
    <t>TRAVAUX VOIRIES URBAINES TENKODOGO LOT</t>
  </si>
  <si>
    <t>YELHY TECNOLOGY AFRICA SA</t>
  </si>
  <si>
    <t>38015</t>
  </si>
  <si>
    <t>2100155023018</t>
  </si>
  <si>
    <t>5000045069</t>
  </si>
  <si>
    <t>SUPERVISION OF WORKS - GULU &amp; MUNI LOT</t>
  </si>
  <si>
    <t>38030</t>
  </si>
  <si>
    <t>5000045106</t>
  </si>
  <si>
    <t>9900040319</t>
  </si>
  <si>
    <t>Construction of O/Block &amp; S/Houses in</t>
  </si>
  <si>
    <t>Sitbec Limited</t>
  </si>
  <si>
    <t>38067</t>
  </si>
  <si>
    <t>2200160001289</t>
  </si>
  <si>
    <t>5000045112</t>
  </si>
  <si>
    <t>9900029349</t>
  </si>
  <si>
    <t>SUPPLY OF MOTORCYCLES (SCF)</t>
  </si>
  <si>
    <t>38072</t>
  </si>
  <si>
    <t>5565155000801</t>
  </si>
  <si>
    <t>5000045126</t>
  </si>
  <si>
    <t>P-Z1-DB0-031</t>
  </si>
  <si>
    <t>BOTSWANA/ZAMBIA-KAZUNGULA BRIDGE PROJECT</t>
  </si>
  <si>
    <t>9900040279</t>
  </si>
  <si>
    <t>Feasibility and Design for Railway Spu</t>
  </si>
  <si>
    <t>TEAM ENGINEERING S.P.A IN ASSOCIATION WI</t>
  </si>
  <si>
    <t>38040</t>
  </si>
  <si>
    <t>2100150025694</t>
  </si>
  <si>
    <t>5000042590</t>
  </si>
  <si>
    <t>9900035376</t>
  </si>
  <si>
    <t>ETABLISSEMENT SITUATION DE REFERENCE</t>
  </si>
  <si>
    <t>PRESTIGE Cabinet Conseil</t>
  </si>
  <si>
    <t>35931</t>
  </si>
  <si>
    <t>5000042642</t>
  </si>
  <si>
    <t>P-DJ-KF0-007</t>
  </si>
  <si>
    <t>APPUI STRUCT ELABOR</t>
  </si>
  <si>
    <t>9900035428</t>
  </si>
  <si>
    <t>RECRUTMT CONSUL APPUI PLANIFICATION</t>
  </si>
  <si>
    <t>KAKO OURAGA ELIE</t>
  </si>
  <si>
    <t>35953</t>
  </si>
  <si>
    <t>5900155004301</t>
  </si>
  <si>
    <t>5000042644</t>
  </si>
  <si>
    <t>9900035434</t>
  </si>
  <si>
    <t>SENSITISATION HIV/AIDS,RD SAFETY,ENV N</t>
  </si>
  <si>
    <t>MESSRS SUSTAINABLE DEVELOPMENT INITIATIV</t>
  </si>
  <si>
    <t>35063</t>
  </si>
  <si>
    <t>2100150019643</t>
  </si>
  <si>
    <t>5000042645</t>
  </si>
  <si>
    <t>9900035435</t>
  </si>
  <si>
    <t>FOURNITURE ET INSTALLATION DE MOBILIER</t>
  </si>
  <si>
    <t>BLOTCH SERVICOS LDA</t>
  </si>
  <si>
    <t>35978</t>
  </si>
  <si>
    <t>5000042671</t>
  </si>
  <si>
    <t>9900035449</t>
  </si>
  <si>
    <t>ACHEVEMENT 31 LATRINES COLL CO LOT8</t>
  </si>
  <si>
    <t>Entreprise Kabré Michel (EMK Services)</t>
  </si>
  <si>
    <t>36001</t>
  </si>
  <si>
    <t>5000042697</t>
  </si>
  <si>
    <t>9900029543</t>
  </si>
  <si>
    <t>Steam Turbine Generator (EGP)</t>
  </si>
  <si>
    <t>ALSTOM  POWER GmbH /ALSTOM EGYPT FOR POW</t>
  </si>
  <si>
    <t>36033</t>
  </si>
  <si>
    <t>5000042702</t>
  </si>
  <si>
    <t>9900035409</t>
  </si>
  <si>
    <t>DESIGN &amp; SUP OF REHAB IRRIGATION SCHEM</t>
  </si>
  <si>
    <t>PROSPECTIVA IN Association with DEV</t>
  </si>
  <si>
    <t>35963</t>
  </si>
  <si>
    <t>2100155024516</t>
  </si>
  <si>
    <t>5000042705</t>
  </si>
  <si>
    <t>9900034972</t>
  </si>
  <si>
    <t>EQUIPEMENTS DE BUREAU UEP &amp; MIN BENEF.</t>
  </si>
  <si>
    <t>ORANGE COMPUTER</t>
  </si>
  <si>
    <t>36042</t>
  </si>
  <si>
    <t>5800155001251</t>
  </si>
  <si>
    <t>5000042706</t>
  </si>
  <si>
    <t>9900023433</t>
  </si>
  <si>
    <t>SP. Oue. Rma2 Maj2 Magr2 Ouled Marzoug</t>
  </si>
  <si>
    <t>CAPRARI TUNISIE</t>
  </si>
  <si>
    <t>36043</t>
  </si>
  <si>
    <t>5000042717</t>
  </si>
  <si>
    <t>9900023372</t>
  </si>
  <si>
    <t>ENQUETE SUR INDICATEURS IMPACTS PROJET</t>
  </si>
  <si>
    <t>INSEED</t>
  </si>
  <si>
    <t>36053</t>
  </si>
  <si>
    <t>5000042719</t>
  </si>
  <si>
    <t>9900035464</t>
  </si>
  <si>
    <t>CREATION FORAGES D'EAU - LOT 4</t>
  </si>
  <si>
    <t>Société ELIHYA des puits artésiens</t>
  </si>
  <si>
    <t>36055</t>
  </si>
  <si>
    <t>5000042722</t>
  </si>
  <si>
    <t>Créa. d'un Fora. de Remp. AZAZIA</t>
  </si>
  <si>
    <t>36058</t>
  </si>
  <si>
    <t>5000042726</t>
  </si>
  <si>
    <t>Equip. pour SP Ait. Ch Agen. Tor</t>
  </si>
  <si>
    <t>36064</t>
  </si>
  <si>
    <t>5000042741</t>
  </si>
  <si>
    <t>Pumps and Drives (EGP)</t>
  </si>
  <si>
    <t>36073</t>
  </si>
  <si>
    <t>5000042753</t>
  </si>
  <si>
    <t>9900030173</t>
  </si>
  <si>
    <t>MATERIELS ROULANTS UEP LOT 1</t>
  </si>
  <si>
    <t>CONGO MOTORS SPRL</t>
  </si>
  <si>
    <t>36085</t>
  </si>
  <si>
    <t>5000042824</t>
  </si>
  <si>
    <t>9900030484</t>
  </si>
  <si>
    <t>FOURNIT EQUIP LABOR LOT 1,4,5&amp;7</t>
  </si>
  <si>
    <t>ACIA</t>
  </si>
  <si>
    <t>33477</t>
  </si>
  <si>
    <t>5000042831</t>
  </si>
  <si>
    <t>9900035522</t>
  </si>
  <si>
    <t>ACQUISITION EQUIPEMENTS ENQUETE DISED</t>
  </si>
  <si>
    <t>GLOBAL COM</t>
  </si>
  <si>
    <t>36134</t>
  </si>
  <si>
    <t>5000042842</t>
  </si>
  <si>
    <t>9900011501</t>
  </si>
  <si>
    <t>DEVELOPMENT OF OIL AND GAS AUDIT SYSTE</t>
  </si>
  <si>
    <t>PRICE WATERHOUSE COOPERS Chartered Accou</t>
  </si>
  <si>
    <t>36140</t>
  </si>
  <si>
    <t>5000042851</t>
  </si>
  <si>
    <t>9900020984</t>
  </si>
  <si>
    <t>CARS BATCH C LOT 38B</t>
  </si>
  <si>
    <t>BUILD BASE CONTRACTORS LTD</t>
  </si>
  <si>
    <t>35887</t>
  </si>
  <si>
    <t>5000042852</t>
  </si>
  <si>
    <t>CARS BATCH C LOT 39</t>
  </si>
  <si>
    <t>5000047309</t>
  </si>
  <si>
    <t>P-AO-AAF-002</t>
  </si>
  <si>
    <t>ANGOLA: FISHERY SECTOR SUPPORT PROJECT</t>
  </si>
  <si>
    <t>9900041620</t>
  </si>
  <si>
    <t>Travaux de réhabilit. site de Buraco</t>
  </si>
  <si>
    <t>MATEQUITE Construçoes &amp; Filhos</t>
  </si>
  <si>
    <t>40107</t>
  </si>
  <si>
    <t>2100150029045</t>
  </si>
  <si>
    <t>5000047312</t>
  </si>
  <si>
    <t>9900042902</t>
  </si>
  <si>
    <t>OPERATRICE DE SAISIE</t>
  </si>
  <si>
    <t>MARIE NOELLA KOSH NGBAI</t>
  </si>
  <si>
    <t>39790</t>
  </si>
  <si>
    <t>5000047353</t>
  </si>
  <si>
    <t>9900035060</t>
  </si>
  <si>
    <t>EXPERT EN ACQUISITION DU PAGOCI</t>
  </si>
  <si>
    <t>Mohamed Hafed HAIBA</t>
  </si>
  <si>
    <t>40145</t>
  </si>
  <si>
    <t>5000047372</t>
  </si>
  <si>
    <t>9900043392</t>
  </si>
  <si>
    <t>Renovation of Warehouse at Kasanga</t>
  </si>
  <si>
    <t>Kiluswa Building Contractor &amp; Civil Engi</t>
  </si>
  <si>
    <t>40160</t>
  </si>
  <si>
    <t>5000047417</t>
  </si>
  <si>
    <t>9900031992</t>
  </si>
  <si>
    <t>DRILL 30 WELLS+HPUMPS-MILANGE+MOCUBE Z</t>
  </si>
  <si>
    <t>AFRODRILL, Lda</t>
  </si>
  <si>
    <t>40199</t>
  </si>
  <si>
    <t>5000047420</t>
  </si>
  <si>
    <t>P-TZ-D00-002</t>
  </si>
  <si>
    <t>TRANSPORT SECTOR SUPPORT PROGRAM</t>
  </si>
  <si>
    <t>9900043440</t>
  </si>
  <si>
    <t>TABORA-KOGA-MPANDA LOT 3 SUPERVISION</t>
  </si>
  <si>
    <t>AFRISA CONSULTING LIMITED</t>
  </si>
  <si>
    <t>40189</t>
  </si>
  <si>
    <t>2100150034243</t>
  </si>
  <si>
    <t>5000047422</t>
  </si>
  <si>
    <t>9900043135</t>
  </si>
  <si>
    <t>Driver No. 2</t>
  </si>
  <si>
    <t>Mr Kitanda Manuel Kitanda</t>
  </si>
  <si>
    <t>40204</t>
  </si>
  <si>
    <t>5000047428</t>
  </si>
  <si>
    <t>9900043450</t>
  </si>
  <si>
    <t>PULIC PROCUREMENT AUTHORITY WEBSITE</t>
  </si>
  <si>
    <t>DESIGN WORKSHOP</t>
  </si>
  <si>
    <t>40213</t>
  </si>
  <si>
    <t>5000047442</t>
  </si>
  <si>
    <t>P-GW-FA0-004</t>
  </si>
  <si>
    <t>AMELIORATION DU SERVICE DE L'ELECTRICITE</t>
  </si>
  <si>
    <t>9900043444</t>
  </si>
  <si>
    <t>Acqust° Mobilier de bureau (10 Armoire</t>
  </si>
  <si>
    <t>DARLING SARL</t>
  </si>
  <si>
    <t>40224</t>
  </si>
  <si>
    <t>2100155030166</t>
  </si>
  <si>
    <t>5000047448</t>
  </si>
  <si>
    <t>9900043222</t>
  </si>
  <si>
    <t>Lot 2 Constr.of 18 PSFs in Pujehun Dis</t>
  </si>
  <si>
    <t>Yabiz International</t>
  </si>
  <si>
    <t>40220</t>
  </si>
  <si>
    <t>5000047449</t>
  </si>
  <si>
    <t>9900043223</t>
  </si>
  <si>
    <t>Lot 1 Constr.of 18 PSFs in Pujehun Dis</t>
  </si>
  <si>
    <t>Mylans Trading</t>
  </si>
  <si>
    <t>5000047452</t>
  </si>
  <si>
    <t>P-Z1-HZ0-005</t>
  </si>
  <si>
    <t>FAPA TECHNICAL ASSISTANCE TO EBID-BIDC</t>
  </si>
  <si>
    <t>9900043476</t>
  </si>
  <si>
    <t>AUDIT DU PROGRAMME</t>
  </si>
  <si>
    <t>BENAUDIT CONSULTEX SARL</t>
  </si>
  <si>
    <t>40228</t>
  </si>
  <si>
    <t>5700155001651</t>
  </si>
  <si>
    <t>5000047457</t>
  </si>
  <si>
    <t>9900018558</t>
  </si>
  <si>
    <t>Formation Evaluation d'Impact</t>
  </si>
  <si>
    <t>SETYM INTERNATIONAL</t>
  </si>
  <si>
    <t>40237</t>
  </si>
  <si>
    <t>5000047460</t>
  </si>
  <si>
    <t>9900043383</t>
  </si>
  <si>
    <t>Infrastr Design&amp;Supervision Services</t>
  </si>
  <si>
    <t>Aurecon AMEI Limited in Association with</t>
  </si>
  <si>
    <t>40239</t>
  </si>
  <si>
    <t>5000047462</t>
  </si>
  <si>
    <t>40241</t>
  </si>
  <si>
    <t>5000047493</t>
  </si>
  <si>
    <t>P-NG-AAB-003</t>
  </si>
  <si>
    <t>AGRICULTURAL TRANSFORMATION AGENDA SUPPO</t>
  </si>
  <si>
    <t>SUPPLY OF PROJECT VEHICLES</t>
  </si>
  <si>
    <t>40261</t>
  </si>
  <si>
    <t>2100150029994</t>
  </si>
  <si>
    <t>5000047501</t>
  </si>
  <si>
    <t>9900008558</t>
  </si>
  <si>
    <t>8 Voitures légères</t>
  </si>
  <si>
    <t>SAM</t>
  </si>
  <si>
    <t>40275</t>
  </si>
  <si>
    <t>5000047503</t>
  </si>
  <si>
    <t>9900034210</t>
  </si>
  <si>
    <t>FINANCIAL AUDIT  CONSULTACY SERVICE</t>
  </si>
  <si>
    <t>Giwa-Osagie, DFK &amp; Co</t>
  </si>
  <si>
    <t>40278</t>
  </si>
  <si>
    <t>5000047530</t>
  </si>
  <si>
    <t>9900043559</t>
  </si>
  <si>
    <t>Construction of Market at Kinyasini</t>
  </si>
  <si>
    <t>M/S ZECCON Company Limited</t>
  </si>
  <si>
    <t>40307</t>
  </si>
  <si>
    <t>5000047538</t>
  </si>
  <si>
    <t>9900043572</t>
  </si>
  <si>
    <t>SALARY DRIVER_CHARLES OWUSU NKANSAH</t>
  </si>
  <si>
    <t>CHARLES OWUSU NKANSAH</t>
  </si>
  <si>
    <t>40315</t>
  </si>
  <si>
    <t>5000047543</t>
  </si>
  <si>
    <t>9900043584</t>
  </si>
  <si>
    <t>ETUDE FAISABILITE MISSION III</t>
  </si>
  <si>
    <t>GROUPEMENT CETRI MEMO SARL INGINEERING S</t>
  </si>
  <si>
    <t>40320</t>
  </si>
  <si>
    <t>5000045141</t>
  </si>
  <si>
    <t>9900040359</t>
  </si>
  <si>
    <t>FOURNITURE DE SERVICE INTERNET / NE</t>
  </si>
  <si>
    <t>SONITEL SA</t>
  </si>
  <si>
    <t>38096</t>
  </si>
  <si>
    <t>5000045146</t>
  </si>
  <si>
    <t>P-Z1-C00-034</t>
  </si>
  <si>
    <t>GESTION DURABLE DES BOISEMENTS ET FORETS</t>
  </si>
  <si>
    <t>9900037039</t>
  </si>
  <si>
    <t>HONEY COLLECTION CENTRES</t>
  </si>
  <si>
    <t>SMART ENGINEERING &amp; SERVICES CO (SESCO)</t>
  </si>
  <si>
    <t>37794</t>
  </si>
  <si>
    <t>5650155001102</t>
  </si>
  <si>
    <t>5000045310</t>
  </si>
  <si>
    <t>9900032683</t>
  </si>
  <si>
    <t>NIGER TVX 5 PUITS CIMENTES DIFFA</t>
  </si>
  <si>
    <t>ENTREPRISE TAL</t>
  </si>
  <si>
    <t>38249</t>
  </si>
  <si>
    <t>5000045315</t>
  </si>
  <si>
    <t>9900040634</t>
  </si>
  <si>
    <t>SALAIRE-CLAUDE SIKUBWABO KIYENGA</t>
  </si>
  <si>
    <t>Claude SIKUBWABO KIYENGA</t>
  </si>
  <si>
    <t>38255</t>
  </si>
  <si>
    <t>5000045324</t>
  </si>
  <si>
    <t>9900040657</t>
  </si>
  <si>
    <t>NIGER REAL 7 PUITS PAST CIMENT NGOURI</t>
  </si>
  <si>
    <t>Entreprise  DESERT MANGA</t>
  </si>
  <si>
    <t>38263</t>
  </si>
  <si>
    <t>5000045380</t>
  </si>
  <si>
    <t>9900040734</t>
  </si>
  <si>
    <t>Construction of two DVL at Kasama &amp; Mp</t>
  </si>
  <si>
    <t>Swadocom Trading Limited</t>
  </si>
  <si>
    <t>38318</t>
  </si>
  <si>
    <t>5000045389</t>
  </si>
  <si>
    <t>9900040687</t>
  </si>
  <si>
    <t>Construction of PTC in Elidar Woreda</t>
  </si>
  <si>
    <t>Sedik Mahe B.C.</t>
  </si>
  <si>
    <t>38250</t>
  </si>
  <si>
    <t>5000045599</t>
  </si>
  <si>
    <t>9900033027</t>
  </si>
  <si>
    <t>ETABLISSEMENT SITUATION REFERENCE P2RS</t>
  </si>
  <si>
    <t>MAMADOU ABDOU GAOH SANI</t>
  </si>
  <si>
    <t>38497</t>
  </si>
  <si>
    <t>5000045589</t>
  </si>
  <si>
    <t>P-Z1-EAZ-033</t>
  </si>
  <si>
    <t>SOGAKOPE-LOME PPP TR</t>
  </si>
  <si>
    <t>9900023447</t>
  </si>
  <si>
    <t>Update Feasibility Study &amp; Prelim Desi</t>
  </si>
  <si>
    <t>Fichtner Gmbh &amp; Co. Kg</t>
  </si>
  <si>
    <t>38488</t>
  </si>
  <si>
    <t>5600155003702</t>
  </si>
  <si>
    <t>5000045612</t>
  </si>
  <si>
    <t>9900030540</t>
  </si>
  <si>
    <t>COMP CONST SMALL DAM GRAND CESS SWAMP</t>
  </si>
  <si>
    <t>BEDROCK CONSTRUCTION COMPAGNY INC</t>
  </si>
  <si>
    <t>38510</t>
  </si>
  <si>
    <t>5000045816</t>
  </si>
  <si>
    <t>P-SN-IAD-001</t>
  </si>
  <si>
    <t>APPUI UNIVERSITE VIRTUELLE DU SENEGAL</t>
  </si>
  <si>
    <t>9900041351</t>
  </si>
  <si>
    <t>CONSTRUCT. ESP NUM OUVERT(ENO)THIES LO</t>
  </si>
  <si>
    <t>Entreprise Keur Serigne Babacar Sy-EKSBS</t>
  </si>
  <si>
    <t>38707</t>
  </si>
  <si>
    <t>2100150030695</t>
  </si>
  <si>
    <t>5000045618</t>
  </si>
  <si>
    <t>9900017983</t>
  </si>
  <si>
    <t>TVX 150HA PERIMETRES IRRG NORD CAMEROU</t>
  </si>
  <si>
    <t>SERPHY TP</t>
  </si>
  <si>
    <t>38517</t>
  </si>
  <si>
    <t>5000045715</t>
  </si>
  <si>
    <t>9900036947</t>
  </si>
  <si>
    <t>Construciton of 1 PVC in ESRS</t>
  </si>
  <si>
    <t>MEGAN Construction Company</t>
  </si>
  <si>
    <t>38612</t>
  </si>
  <si>
    <t>5000045736</t>
  </si>
  <si>
    <t>P-TN-DB0-013</t>
  </si>
  <si>
    <t>PROJET DE MODERNISATION DES INFRASTRUCTU</t>
  </si>
  <si>
    <t>LOT 4 OUED BOULADHIEB (AGTF)</t>
  </si>
  <si>
    <t>38633</t>
  </si>
  <si>
    <t>5050130000151</t>
  </si>
  <si>
    <t>5000045738</t>
  </si>
  <si>
    <t>9900008335</t>
  </si>
  <si>
    <t>LOT 5 OUED NEBHANA/RMEL (AGTF)</t>
  </si>
  <si>
    <t>AFRIQUE TRAVAUX</t>
  </si>
  <si>
    <t>38635</t>
  </si>
  <si>
    <t>5000045742</t>
  </si>
  <si>
    <t>9900040353</t>
  </si>
  <si>
    <t>LOT 7 OUED MELEH/MIDAS (AGTF)</t>
  </si>
  <si>
    <t>SOTRAP</t>
  </si>
  <si>
    <t>38639</t>
  </si>
  <si>
    <t>5000045759</t>
  </si>
  <si>
    <t>P-BF-AAD-004</t>
  </si>
  <si>
    <t>PREPARATION PPG  PGF</t>
  </si>
  <si>
    <t>9900041299</t>
  </si>
  <si>
    <t>Élaboration du CGES PADA REDD+</t>
  </si>
  <si>
    <t>DJIBO MAMAN</t>
  </si>
  <si>
    <t>38648</t>
  </si>
  <si>
    <t>5565155000251</t>
  </si>
  <si>
    <t>5000045760</t>
  </si>
  <si>
    <t>9900041304</t>
  </si>
  <si>
    <t>TRAVAUX REHABILITATION ENTREPOT BUKAMA</t>
  </si>
  <si>
    <t>ENTREPRISE LIJILO</t>
  </si>
  <si>
    <t>38655</t>
  </si>
  <si>
    <t>5000045775</t>
  </si>
  <si>
    <t>EQUIPMENT NAIMA OULED SIDHOUM</t>
  </si>
  <si>
    <t>38670</t>
  </si>
  <si>
    <t>5000046023</t>
  </si>
  <si>
    <t>9900036644</t>
  </si>
  <si>
    <t>CONTROLE ET SURVEILLANCE DES TVX</t>
  </si>
  <si>
    <t>38904</t>
  </si>
  <si>
    <t>5000046246</t>
  </si>
  <si>
    <t>9900031314</t>
  </si>
  <si>
    <t>Niger fourniture 100 containers isothe</t>
  </si>
  <si>
    <t>MOUSTAPHA GASSO</t>
  </si>
  <si>
    <t>39116</t>
  </si>
  <si>
    <t>5000042853</t>
  </si>
  <si>
    <t>CARS BATCH C LOT 41</t>
  </si>
  <si>
    <t>5000042854</t>
  </si>
  <si>
    <t>9900035354</t>
  </si>
  <si>
    <t>CARS BATCH C LOT 43</t>
  </si>
  <si>
    <t>WAO (U) LTD</t>
  </si>
  <si>
    <t>5000042866</t>
  </si>
  <si>
    <t>CARS BATCH C LOT 74</t>
  </si>
  <si>
    <t>5000042871</t>
  </si>
  <si>
    <t>9900015832</t>
  </si>
  <si>
    <t>CARS BATCH C LOT 87A</t>
  </si>
  <si>
    <t>BUNYONYI ENGINEERING LTD</t>
  </si>
  <si>
    <t>5000042878</t>
  </si>
  <si>
    <t>9900035466</t>
  </si>
  <si>
    <t>Supply of Fertilizer</t>
  </si>
  <si>
    <t>SEED TECH INTERNATIONAL</t>
  </si>
  <si>
    <t>36137</t>
  </si>
  <si>
    <t>5000042888</t>
  </si>
  <si>
    <t>9900035550</t>
  </si>
  <si>
    <t>TRV FOSSES ET MISE EN DEFENS_BIBIYERGO</t>
  </si>
  <si>
    <t>LA COMMUNE RURALE DE BIBIYERGOU MR FILOU</t>
  </si>
  <si>
    <t>36155</t>
  </si>
  <si>
    <t>5000042950</t>
  </si>
  <si>
    <t>9900035574</t>
  </si>
  <si>
    <t>Equip. de Lab et de Mesures de Terrain</t>
  </si>
  <si>
    <t>AGRILABS</t>
  </si>
  <si>
    <t>36213</t>
  </si>
  <si>
    <t>5000043055</t>
  </si>
  <si>
    <t>9900035692</t>
  </si>
  <si>
    <t>Maitrise d'oeuvre pour les Etudes Arch</t>
  </si>
  <si>
    <t>INGENNUS URBAN CONSULTING + JG INGENIERO</t>
  </si>
  <si>
    <t>36145</t>
  </si>
  <si>
    <t>5000043140</t>
  </si>
  <si>
    <t>ACQUISITION EQUIPEMENT SPORTIF MOBILIE</t>
  </si>
  <si>
    <t>36379</t>
  </si>
  <si>
    <t>5000043142</t>
  </si>
  <si>
    <t>9900035621</t>
  </si>
  <si>
    <t>AUST ENERGY PHYSICS LAB EQUIPMENT</t>
  </si>
  <si>
    <t>CHIBEK INSTRUMENTS LTD</t>
  </si>
  <si>
    <t>36381</t>
  </si>
  <si>
    <t>5000043206</t>
  </si>
  <si>
    <t>9900035615</t>
  </si>
  <si>
    <t>SITUA REFE&amp;SYSTEME SUIVI EVALUATION</t>
  </si>
  <si>
    <t>CABINET BIM CONSULTANCE SA</t>
  </si>
  <si>
    <t>36442</t>
  </si>
  <si>
    <t>2100150029894</t>
  </si>
  <si>
    <t>5000043274</t>
  </si>
  <si>
    <t>9900020451</t>
  </si>
  <si>
    <t>AUDIT SERVICES FOR 2014-2015</t>
  </si>
  <si>
    <t>BDO &amp;CO MOCAMBIQUE</t>
  </si>
  <si>
    <t>36509</t>
  </si>
  <si>
    <t>5000043325</t>
  </si>
  <si>
    <t>9900035792</t>
  </si>
  <si>
    <t>Fourniture de Kits de collecte d'ordur</t>
  </si>
  <si>
    <t>SGCCBTP</t>
  </si>
  <si>
    <t>36558</t>
  </si>
  <si>
    <t>5800155000951</t>
  </si>
  <si>
    <t>5000043289</t>
  </si>
  <si>
    <t>9900035837</t>
  </si>
  <si>
    <t>ELECTRIFICATION STATION SAJNENE</t>
  </si>
  <si>
    <t>STEG BIZERTE</t>
  </si>
  <si>
    <t>36520</t>
  </si>
  <si>
    <t>5000043333</t>
  </si>
  <si>
    <t>9900034720</t>
  </si>
  <si>
    <t>Supply &amp; Delivery of 9 Motorbikes</t>
  </si>
  <si>
    <t>Motor Mart Limited</t>
  </si>
  <si>
    <t>36561</t>
  </si>
  <si>
    <t>5000043336</t>
  </si>
  <si>
    <t>9900035860</t>
  </si>
  <si>
    <t>Sensibilisation et formation des acteu</t>
  </si>
  <si>
    <t>Dr. MALAM BABA MAHAMANE</t>
  </si>
  <si>
    <t>36523</t>
  </si>
  <si>
    <t>5000043491</t>
  </si>
  <si>
    <t>9900036005</t>
  </si>
  <si>
    <t>Travaux Lot 2.2 Edicules Dosso</t>
  </si>
  <si>
    <t>Entreprise SAB</t>
  </si>
  <si>
    <t>36695</t>
  </si>
  <si>
    <t>5000043485</t>
  </si>
  <si>
    <t>9900035991</t>
  </si>
  <si>
    <t>SUPPLY OF MOISTURE METERS</t>
  </si>
  <si>
    <t>TASMED PHARMACEUTICALS</t>
  </si>
  <si>
    <t>36708</t>
  </si>
  <si>
    <t>5000043495</t>
  </si>
  <si>
    <t>9900035998</t>
  </si>
  <si>
    <t>ACQUISITION SEMENCES ET INTRANTS AGRIC</t>
  </si>
  <si>
    <t>DIAMBANA SEMENCES</t>
  </si>
  <si>
    <t>36712</t>
  </si>
  <si>
    <t>5000043554</t>
  </si>
  <si>
    <t>9900036057</t>
  </si>
  <si>
    <t>Assistance technique à la DGTP et au M</t>
  </si>
  <si>
    <t>SOFRECO/SIAR</t>
  </si>
  <si>
    <t>36745</t>
  </si>
  <si>
    <t>5580155000052</t>
  </si>
  <si>
    <t>5000043595</t>
  </si>
  <si>
    <t>9900036112</t>
  </si>
  <si>
    <t>AQUISITION DE MATERIEL BUREAUTIQUE</t>
  </si>
  <si>
    <t>NIGEMAT</t>
  </si>
  <si>
    <t>36804</t>
  </si>
  <si>
    <t>5000047560</t>
  </si>
  <si>
    <t>9900033256</t>
  </si>
  <si>
    <t>Supply of tools</t>
  </si>
  <si>
    <t>Progress Marketing</t>
  </si>
  <si>
    <t>40201</t>
  </si>
  <si>
    <t>5000047584</t>
  </si>
  <si>
    <t>9900042016</t>
  </si>
  <si>
    <t>MOBILIERS DE BUR. CABINET MIS. DU PLAN</t>
  </si>
  <si>
    <t>Société DASAFI DECOR</t>
  </si>
  <si>
    <t>40360</t>
  </si>
  <si>
    <t>5000047592</t>
  </si>
  <si>
    <t>P-DZ-KD0-002</t>
  </si>
  <si>
    <t>APPUI ORGANISATION FORUM AFRICAIN (FAIA)</t>
  </si>
  <si>
    <t>9900043081</t>
  </si>
  <si>
    <t>Convention MAE - CIC</t>
  </si>
  <si>
    <t>Centre International des Conférences CIC</t>
  </si>
  <si>
    <t>40366</t>
  </si>
  <si>
    <t>5500155011052</t>
  </si>
  <si>
    <t>5000047604</t>
  </si>
  <si>
    <t>P-BF-KF0-009</t>
  </si>
  <si>
    <t>PROJET D'APPUI INSTITUTIONNEL</t>
  </si>
  <si>
    <t>9900040897</t>
  </si>
  <si>
    <t>ACQUISITION DE 2 PICK-UP AFP-PME ET CE</t>
  </si>
  <si>
    <t>DIACFA AUTOMOBILES</t>
  </si>
  <si>
    <t>40375</t>
  </si>
  <si>
    <t>2100155028217</t>
  </si>
  <si>
    <t>5000047629</t>
  </si>
  <si>
    <t>9900043747</t>
  </si>
  <si>
    <t>Pipes for Murugi Mugumango water suppl</t>
  </si>
  <si>
    <t>Doshi and Company (Hardware) Ltd</t>
  </si>
  <si>
    <t>40399</t>
  </si>
  <si>
    <t>5000047638</t>
  </si>
  <si>
    <t>9900040316</t>
  </si>
  <si>
    <t>55 POULAILLERS VILLAGEOIS</t>
  </si>
  <si>
    <t>ECCOTRA SARL</t>
  </si>
  <si>
    <t>40408</t>
  </si>
  <si>
    <t>5000047650</t>
  </si>
  <si>
    <t>9900035658</t>
  </si>
  <si>
    <t>RCA acquisition 276 contenaires isothe</t>
  </si>
  <si>
    <t>Société LITOKO</t>
  </si>
  <si>
    <t>40417</t>
  </si>
  <si>
    <t>5000047651</t>
  </si>
  <si>
    <t>9900043815</t>
  </si>
  <si>
    <t>DRILL &amp; EQUIP LORUGUM BOREHOLE-TURKANA</t>
  </si>
  <si>
    <t>EXPORT–HYDRO PUMP AND SERVICES (AFRICA)</t>
  </si>
  <si>
    <t>40379</t>
  </si>
  <si>
    <t>5000047653</t>
  </si>
  <si>
    <t>RACCORDEMENT  LMT JELLEL</t>
  </si>
  <si>
    <t>40418</t>
  </si>
  <si>
    <t>5000047664</t>
  </si>
  <si>
    <t>P-Z1-K00-062</t>
  </si>
  <si>
    <t>INTRA AFRICA INVESTMENT PROJECT</t>
  </si>
  <si>
    <t>9900043030</t>
  </si>
  <si>
    <t>ACCESS FINANCE WOMEN</t>
  </si>
  <si>
    <t>Abdoul Nasser ZONGO</t>
  </si>
  <si>
    <t>40431</t>
  </si>
  <si>
    <t>5700155002301</t>
  </si>
  <si>
    <t>5000047692</t>
  </si>
  <si>
    <t>9900015026</t>
  </si>
  <si>
    <t>Supervision services-Lot C Malema-Cuam</t>
  </si>
  <si>
    <t>TECNICA ENGENHEIROS CONSULTORES LDA</t>
  </si>
  <si>
    <t>40456</t>
  </si>
  <si>
    <t>5000047717</t>
  </si>
  <si>
    <t>P-UG-FA0-006</t>
  </si>
  <si>
    <t>UGANDA RURAL ELECTRICITY ACCESS PROJECT</t>
  </si>
  <si>
    <t>9900043950</t>
  </si>
  <si>
    <t>SUPPLY OF CONNECTION SERVICE CABLE</t>
  </si>
  <si>
    <t>CABLE CORPORATION LIMITED</t>
  </si>
  <si>
    <t>40479</t>
  </si>
  <si>
    <t>5580155000102</t>
  </si>
  <si>
    <t>5000047718</t>
  </si>
  <si>
    <t>P-Z1-AAZ-037</t>
  </si>
  <si>
    <t>MULTINATIONAL-DJIBOUTI- DRSLP.III</t>
  </si>
  <si>
    <t>Acqui mobilier bur compte MFF&amp;UNFD</t>
  </si>
  <si>
    <t>40480</t>
  </si>
  <si>
    <t>2100150033443</t>
  </si>
  <si>
    <t>5000047860</t>
  </si>
  <si>
    <t>9900044054</t>
  </si>
  <si>
    <t>BURETI TTI</t>
  </si>
  <si>
    <t>FOURSEAS INTERNATIONAL LIMITED</t>
  </si>
  <si>
    <t>5000047890</t>
  </si>
  <si>
    <t>9900044099</t>
  </si>
  <si>
    <t>MISSION D'INGENIEUR-CONSEIL</t>
  </si>
  <si>
    <t>AL ABDULHADI ENGINEERING CONSULTANCY</t>
  </si>
  <si>
    <t>40593</t>
  </si>
  <si>
    <t>Kuwait</t>
  </si>
  <si>
    <t>5000037010</t>
  </si>
  <si>
    <t>9900029524</t>
  </si>
  <si>
    <t>Prestations contrôle travaux au Doukka</t>
  </si>
  <si>
    <t>Groupement AYESA-EWI</t>
  </si>
  <si>
    <t>30495</t>
  </si>
  <si>
    <t>5000037012</t>
  </si>
  <si>
    <t>9900030101</t>
  </si>
  <si>
    <t>ALFAFA SUPPLY &amp;  INST. COMPUTERS</t>
  </si>
  <si>
    <t>ALFAFA COMPUTER COMPANY</t>
  </si>
  <si>
    <t>31074</t>
  </si>
  <si>
    <t>5000037557</t>
  </si>
  <si>
    <t>9900031159</t>
  </si>
  <si>
    <t>TVX AMEN PLATFORM STK CONTEN SIDI GHAN</t>
  </si>
  <si>
    <t>CARRIERE ADAROCHE</t>
  </si>
  <si>
    <t>31826</t>
  </si>
  <si>
    <t>5000037580</t>
  </si>
  <si>
    <t>9900030534</t>
  </si>
  <si>
    <t>CONST 3WATER TANK MARAFA S.S</t>
  </si>
  <si>
    <t>ALANEA COMPANY LTD</t>
  </si>
  <si>
    <t>31849</t>
  </si>
  <si>
    <t>5000037589</t>
  </si>
  <si>
    <t>9900031173</t>
  </si>
  <si>
    <t>ERE&amp;COMP 2TWIN STOR CLSR AGAI M.S.S</t>
  </si>
  <si>
    <t>WINAM CONTRACTORS LTD</t>
  </si>
  <si>
    <t>31859</t>
  </si>
  <si>
    <t>5000037916</t>
  </si>
  <si>
    <t>9900031478</t>
  </si>
  <si>
    <t>FOURNITURE MATERIELS INFO &amp; ELECTRO -B</t>
  </si>
  <si>
    <t>CGE SERVICES</t>
  </si>
  <si>
    <t>32116</t>
  </si>
  <si>
    <t>5000037929</t>
  </si>
  <si>
    <t>9900014115</t>
  </si>
  <si>
    <t>HIV/AIDS, STI AND TB MITIGATION</t>
  </si>
  <si>
    <t>ENV Consult (T) Ltd</t>
  </si>
  <si>
    <t>32126</t>
  </si>
  <si>
    <t>5000037940</t>
  </si>
  <si>
    <t>9900016357</t>
  </si>
  <si>
    <t>SUPLY OF FURNITURE FOR NATIONAL AUDIT</t>
  </si>
  <si>
    <t>QUALITY TRADE AND DISTRIBUTION LTD Quali</t>
  </si>
  <si>
    <t>32091</t>
  </si>
  <si>
    <t>5000038014</t>
  </si>
  <si>
    <t>9900012156</t>
  </si>
  <si>
    <t>REALISATION 2 AEPS AU CENTRE OUEST LOT</t>
  </si>
  <si>
    <t>BURKINA ENTRPRISE GENERALE ET DE PLOMBER</t>
  </si>
  <si>
    <t>32202</t>
  </si>
  <si>
    <t>5000038104</t>
  </si>
  <si>
    <t>9900029873</t>
  </si>
  <si>
    <t>LOT 1:SUPPLY OF PHYSICS EQUIPMENTS</t>
  </si>
  <si>
    <t>NAIROBI ENTERPRISES LTD</t>
  </si>
  <si>
    <t>30853</t>
  </si>
  <si>
    <t>5000038111</t>
  </si>
  <si>
    <t>9900031638</t>
  </si>
  <si>
    <t>Maitise d'ouvrage déléguée volet piste</t>
  </si>
  <si>
    <t>AGENCE DE GESTION DES ROUTES AGEROUTE</t>
  </si>
  <si>
    <t>32295</t>
  </si>
  <si>
    <t>5000038234</t>
  </si>
  <si>
    <t>P-CD-C00-035</t>
  </si>
  <si>
    <t>APPUI AU DEVELOPPEME</t>
  </si>
  <si>
    <t>9900013146</t>
  </si>
  <si>
    <t>Consultant chargé de l'Assistance Tech</t>
  </si>
  <si>
    <t>CENTRE AFRICAIN DE RECHERCHES FORESTIERE</t>
  </si>
  <si>
    <t>32404</t>
  </si>
  <si>
    <t>5650155001251</t>
  </si>
  <si>
    <t>5000038190</t>
  </si>
  <si>
    <t>9900031721</t>
  </si>
  <si>
    <t>30 YEAR MASTER PLAN FOR MULAGO HOSPITA</t>
  </si>
  <si>
    <t>JOADAH CONSULT IN ASSOCIAITON WITH SHARP</t>
  </si>
  <si>
    <t>32371</t>
  </si>
  <si>
    <t>5000038315</t>
  </si>
  <si>
    <t>9900014662</t>
  </si>
  <si>
    <t>AEPR "  Zelfna Haouala"</t>
  </si>
  <si>
    <t>CHAKARI IBRAHIM</t>
  </si>
  <si>
    <t>32446</t>
  </si>
  <si>
    <t>5000038381</t>
  </si>
  <si>
    <t>P-MZ-AA0-015</t>
  </si>
  <si>
    <t>RURAL FINANCE INTERM.SUPPORT PROJECT</t>
  </si>
  <si>
    <t>9900031917</t>
  </si>
  <si>
    <t>CONSULTANT FOR CREATION OF MFI</t>
  </si>
  <si>
    <t>Sophie Teyssier</t>
  </si>
  <si>
    <t>32511</t>
  </si>
  <si>
    <t>2100155002003</t>
  </si>
  <si>
    <t>5000038544</t>
  </si>
  <si>
    <t>9900032098</t>
  </si>
  <si>
    <t>JOB ASSESSMENT STUDY</t>
  </si>
  <si>
    <t>H L B EGYPT-MAKARY CONSULTING</t>
  </si>
  <si>
    <t>32647</t>
  </si>
  <si>
    <t>5000038547</t>
  </si>
  <si>
    <t>9900032103</t>
  </si>
  <si>
    <t>TECH ASSISTANCE CONDUCT HOSPIT GENSUS</t>
  </si>
  <si>
    <t>WORLD HEALTH ORGANIZATION</t>
  </si>
  <si>
    <t>32651</t>
  </si>
  <si>
    <t>5000038552</t>
  </si>
  <si>
    <t>AEPR "CHEBAANA"</t>
  </si>
  <si>
    <t>32247</t>
  </si>
  <si>
    <t>5000036549</t>
  </si>
  <si>
    <t>9900029914</t>
  </si>
  <si>
    <t>Acquisition de véhicules pour l'UGP</t>
  </si>
  <si>
    <t>AFRICAUTO</t>
  </si>
  <si>
    <t>31061</t>
  </si>
  <si>
    <t>5000036554</t>
  </si>
  <si>
    <t>SUPPLY OF LAB REAGENTS TO 12 SSS LOT 5</t>
  </si>
  <si>
    <t>31065</t>
  </si>
  <si>
    <t>5000036556</t>
  </si>
  <si>
    <t>9900030094</t>
  </si>
  <si>
    <t>AMENAGEMENT FERME-AGRO PASTORALE_BESSI</t>
  </si>
  <si>
    <t>G.I.E KEUR KHADIM</t>
  </si>
  <si>
    <t>31067</t>
  </si>
  <si>
    <t>5000036563</t>
  </si>
  <si>
    <t>P-RW-HAB-003</t>
  </si>
  <si>
    <t>BANK OFE KIGALI  FAPA TA</t>
  </si>
  <si>
    <t>9900030086</t>
  </si>
  <si>
    <t>SOCIAL &amp; ENVIRON.MANAGEMENT. SYSTEM</t>
  </si>
  <si>
    <t>ENVIROTECH CONSULT  LTD</t>
  </si>
  <si>
    <t>31054</t>
  </si>
  <si>
    <t>5700155001452</t>
  </si>
  <si>
    <t>5000039980</t>
  </si>
  <si>
    <t>9900033353</t>
  </si>
  <si>
    <t>AEPR " Aich El Kabech"</t>
  </si>
  <si>
    <t>Chakhari Ibrahim</t>
  </si>
  <si>
    <t>33796</t>
  </si>
  <si>
    <t>5000036692</t>
  </si>
  <si>
    <t>9900030176</t>
  </si>
  <si>
    <t>SUPPLY EQUIPMT. FISH. INFRUCT. CENTERS</t>
  </si>
  <si>
    <t>PESCO</t>
  </si>
  <si>
    <t>31161</t>
  </si>
  <si>
    <t>5000036704</t>
  </si>
  <si>
    <t>ELEC&amp;MECH INSTAL ST.FRANCIC NYAGANJO G</t>
  </si>
  <si>
    <t>31176</t>
  </si>
  <si>
    <t>5000036717</t>
  </si>
  <si>
    <t>EREC&amp;COMP 2CLSR MOI GIRLS SEC.SCH</t>
  </si>
  <si>
    <t>31188</t>
  </si>
  <si>
    <t>5000040059</t>
  </si>
  <si>
    <t>BALANCE OF WORKS LOT C: NAMTUMBO-TUNDU</t>
  </si>
  <si>
    <t>33853</t>
  </si>
  <si>
    <t>5000036757</t>
  </si>
  <si>
    <t>9900030299</t>
  </si>
  <si>
    <t>ELECTR &amp; MECHANIC WRKS MUKUMU S.S</t>
  </si>
  <si>
    <t>BRACE ELECTRICAL &amp; HARDWARE SUPPLIERS</t>
  </si>
  <si>
    <t>31216</t>
  </si>
  <si>
    <t>5000036764</t>
  </si>
  <si>
    <t>9900021617</t>
  </si>
  <si>
    <t>Nkulowamitete Irr Scheme Nsanje Distr</t>
  </si>
  <si>
    <t>FISD CONSTRUCTION</t>
  </si>
  <si>
    <t>31222</t>
  </si>
  <si>
    <t>5000036765</t>
  </si>
  <si>
    <t>Mitawa Irrigation Scheme - Chikhwawa D</t>
  </si>
  <si>
    <t>5000036767</t>
  </si>
  <si>
    <t>Ntolongo Irrigation Scheme - Nsanje Di</t>
  </si>
  <si>
    <t>5000040003</t>
  </si>
  <si>
    <t>9900033373</t>
  </si>
  <si>
    <t>Réalisation de 05 systèmes d'adduction</t>
  </si>
  <si>
    <t>SOCIETE ESCI</t>
  </si>
  <si>
    <t>33810</t>
  </si>
  <si>
    <t>5000040470</t>
  </si>
  <si>
    <t>P-Z1-DB0-067</t>
  </si>
  <si>
    <t>ROAD SAFETY AUDIT CONSULTANCY</t>
  </si>
  <si>
    <t>34188</t>
  </si>
  <si>
    <t>2100150020399</t>
  </si>
  <si>
    <t>5000040440</t>
  </si>
  <si>
    <t>9900033741</t>
  </si>
  <si>
    <t>TRX RECONSTRUCTION TAURELLERIES_OKPARA</t>
  </si>
  <si>
    <t>ENTREPRISE CIVERT</t>
  </si>
  <si>
    <t>34173</t>
  </si>
  <si>
    <t>5000040445</t>
  </si>
  <si>
    <t>9900033706</t>
  </si>
  <si>
    <t>Rehab. of Rufiji Roads (Pkg 2)</t>
  </si>
  <si>
    <t>M/s Kim Yung Engineering</t>
  </si>
  <si>
    <t>34175</t>
  </si>
  <si>
    <t>5000040486</t>
  </si>
  <si>
    <t>9900033754</t>
  </si>
  <si>
    <t>CONSULT SERV MANAG ROLE MODEL PROGR</t>
  </si>
  <si>
    <t>VOCATIONAL TRAINING FOR FEMALES (VTF)</t>
  </si>
  <si>
    <t>34207</t>
  </si>
  <si>
    <t>5000040690</t>
  </si>
  <si>
    <t>9900033926</t>
  </si>
  <si>
    <t>REALISATION CLOTURE AGBANGNIZOU</t>
  </si>
  <si>
    <t>GROUPE D'AFRIQUE BTP</t>
  </si>
  <si>
    <t>34399</t>
  </si>
  <si>
    <t>5000040694</t>
  </si>
  <si>
    <t>9900033930</t>
  </si>
  <si>
    <t>ELABORATION 10 PCD AEPA REGION SAHEL</t>
  </si>
  <si>
    <t>Groupement HYDROCONSULT/FASO INGENIERE /</t>
  </si>
  <si>
    <t>34403</t>
  </si>
  <si>
    <t>5000040695</t>
  </si>
  <si>
    <t>9900033931</t>
  </si>
  <si>
    <t>ELABORATION 10 PCD AEPA REG CENTRE OUE</t>
  </si>
  <si>
    <t>Compagnie Africaine d'Ingénierie Burkina</t>
  </si>
  <si>
    <t>34404</t>
  </si>
  <si>
    <t>5000039740</t>
  </si>
  <si>
    <t>9900033088</t>
  </si>
  <si>
    <t>AEPR "EL HAJAR2"</t>
  </si>
  <si>
    <t>SOCIETE N.S.S.</t>
  </si>
  <si>
    <t>33575</t>
  </si>
  <si>
    <t>5000038562</t>
  </si>
  <si>
    <t>9900032114</t>
  </si>
  <si>
    <t>CONSULTING SCE_AUDIT FINANCIAL STATEME</t>
  </si>
  <si>
    <t>32657</t>
  </si>
  <si>
    <t>5000038575</t>
  </si>
  <si>
    <t>AUDIT COMPTE ET FINANCIDU PROGRAMAU CM</t>
  </si>
  <si>
    <t>32666</t>
  </si>
  <si>
    <t>5000038813</t>
  </si>
  <si>
    <t>9900032239</t>
  </si>
  <si>
    <t>CONST&amp;REN ADP OFFICES_IKITI STATE LOT1</t>
  </si>
  <si>
    <t>MESSR.JIREMUS&amp;SONS NIG LTD</t>
  </si>
  <si>
    <t>32782</t>
  </si>
  <si>
    <t>5000038856</t>
  </si>
  <si>
    <t>9900032305</t>
  </si>
  <si>
    <t>PROJECT FACILITATOR</t>
  </si>
  <si>
    <t>LUDLAS KHANGAMWA</t>
  </si>
  <si>
    <t>32814</t>
  </si>
  <si>
    <t>5000038873</t>
  </si>
  <si>
    <t>FOURNITURE, INSTAL LOGICIEL TOMPRO</t>
  </si>
  <si>
    <t>32823</t>
  </si>
  <si>
    <t>5000038887</t>
  </si>
  <si>
    <t>9900032292</t>
  </si>
  <si>
    <t>Specialised Equipment Backhoe Excavato</t>
  </si>
  <si>
    <t>Bell Equipment Zambia Limited</t>
  </si>
  <si>
    <t>32681</t>
  </si>
  <si>
    <t>5000038904</t>
  </si>
  <si>
    <t>P-ZW-E00-004</t>
  </si>
  <si>
    <t>SUPPLEMENTARY FINANCING TO UWSSRP</t>
  </si>
  <si>
    <t>Chegutu, Kwekwe &amp; Masvingo W&amp;S rehab</t>
  </si>
  <si>
    <t>32839</t>
  </si>
  <si>
    <t>5850155000201</t>
  </si>
  <si>
    <t>5000038914</t>
  </si>
  <si>
    <t>9900024190</t>
  </si>
  <si>
    <t>AEPR " Ouled khlifa"</t>
  </si>
  <si>
    <t>ENTREPRISE GUEDRI MABROUK</t>
  </si>
  <si>
    <t>32853</t>
  </si>
  <si>
    <t>5000038917</t>
  </si>
  <si>
    <t>AEPR " Bir Magra"</t>
  </si>
  <si>
    <t>32856</t>
  </si>
  <si>
    <t>5000038933</t>
  </si>
  <si>
    <t>9900010426</t>
  </si>
  <si>
    <t>TRX FORAGE RECONNAISSANCE GATRANA 4</t>
  </si>
  <si>
    <t>FORACO</t>
  </si>
  <si>
    <t>32873</t>
  </si>
  <si>
    <t>5000038934</t>
  </si>
  <si>
    <t>9900012037</t>
  </si>
  <si>
    <t>AEPR " El Maâta"</t>
  </si>
  <si>
    <t>AKARI YOUSSEF</t>
  </si>
  <si>
    <t>32874</t>
  </si>
  <si>
    <t>5000038955</t>
  </si>
  <si>
    <t>9900011917</t>
  </si>
  <si>
    <t>AEPR "HENCHIR EL GALLEL"</t>
  </si>
  <si>
    <t>GAMMOUDI HOUCINE</t>
  </si>
  <si>
    <t>32893</t>
  </si>
  <si>
    <t>5000039082</t>
  </si>
  <si>
    <t>CRDA SIDI BOUZID LOT 2</t>
  </si>
  <si>
    <t>33011</t>
  </si>
  <si>
    <t>5000039106</t>
  </si>
  <si>
    <t>9900032494</t>
  </si>
  <si>
    <t>ELABORATION PLAN DE GESTION INTEGREE</t>
  </si>
  <si>
    <t>CABINET ICA INGENIEURS CONSEILS ASSOCIES</t>
  </si>
  <si>
    <t>33032</t>
  </si>
  <si>
    <t>5000039124</t>
  </si>
  <si>
    <t>9900032534</t>
  </si>
  <si>
    <t>30No Mechanised Boreholes</t>
  </si>
  <si>
    <t>Al-Ramuus Co. Ltd</t>
  </si>
  <si>
    <t>33045</t>
  </si>
  <si>
    <t>5000039132</t>
  </si>
  <si>
    <t>9900032518</t>
  </si>
  <si>
    <t>Construction of 2No. school toilets</t>
  </si>
  <si>
    <t>Magad Company Ltd</t>
  </si>
  <si>
    <t>5000039138</t>
  </si>
  <si>
    <t>9900032547</t>
  </si>
  <si>
    <t>ROCUR OF FURNITURE/FURNISHING&amp;EQUIPMEN</t>
  </si>
  <si>
    <t>JAMAS COMPUTERS</t>
  </si>
  <si>
    <t>33046</t>
  </si>
  <si>
    <t>5000039175</t>
  </si>
  <si>
    <t>9900031087</t>
  </si>
  <si>
    <t>REHABILITATION WATER QUALITY CONTROL L</t>
  </si>
  <si>
    <t>ROVET SCIENTIFIC NIG. LTD</t>
  </si>
  <si>
    <t>33081</t>
  </si>
  <si>
    <t>5000039332</t>
  </si>
  <si>
    <t>9900028952</t>
  </si>
  <si>
    <t>ETUDE SUR LA CONTRIBUTION DES ONG AUTO</t>
  </si>
  <si>
    <t>AMOUZOU ESSE AZIAGBEDE</t>
  </si>
  <si>
    <t>33220</t>
  </si>
  <si>
    <t>5000039336</t>
  </si>
  <si>
    <t>9900032671</t>
  </si>
  <si>
    <t>EVAL IMPACT MI6PARCOURS</t>
  </si>
  <si>
    <t>Ir. Remy NSENGIYUMVA</t>
  </si>
  <si>
    <t>33211</t>
  </si>
  <si>
    <t>5000040813</t>
  </si>
  <si>
    <t>9900031042</t>
  </si>
  <si>
    <t>SALAIRE CHAUFFEUR DU PROJET 2014(12MOI</t>
  </si>
  <si>
    <t>Jose Nteka Kukulo</t>
  </si>
  <si>
    <t>34423</t>
  </si>
  <si>
    <t>5000041172</t>
  </si>
  <si>
    <t>9900034279</t>
  </si>
  <si>
    <t>PRINT GUIDANCE &amp; COUNSELLING MATERIALS</t>
  </si>
  <si>
    <t>RIGGARD BUSINESS SOLUTIONS</t>
  </si>
  <si>
    <t>34762</t>
  </si>
  <si>
    <t>5000041157</t>
  </si>
  <si>
    <t>9900034265</t>
  </si>
  <si>
    <t>TRVX REHABIL PISTE KASSAM-ZEMOU_ZINDER</t>
  </si>
  <si>
    <t>ENTREPRISE ELHADJI OUMAROU KABIROU EKO</t>
  </si>
  <si>
    <t>34746</t>
  </si>
  <si>
    <t>5000041324</t>
  </si>
  <si>
    <t>9900032563</t>
  </si>
  <si>
    <t>ACHEVEMENT 20 LATRINES AU CENTRE SUD</t>
  </si>
  <si>
    <t>OH &amp; VS</t>
  </si>
  <si>
    <t>34892</t>
  </si>
  <si>
    <t>5000041496</t>
  </si>
  <si>
    <t>SUPPLY &amp; DELIVERY OF 3 DOUBLE CABIN 4X</t>
  </si>
  <si>
    <t>35059</t>
  </si>
  <si>
    <t>5000041397</t>
  </si>
  <si>
    <t>P-Z1-DB0-046</t>
  </si>
  <si>
    <t>TRANS-GAMBIA RIVER CROSSING PROJECT</t>
  </si>
  <si>
    <t>9900034431</t>
  </si>
  <si>
    <t>CONSTRUCTION OF THE TRANS-GAMBIA BRIDG</t>
  </si>
  <si>
    <t>CORSAN CORVIAM – AREZKI S.A (Joint Ventu</t>
  </si>
  <si>
    <t>34953</t>
  </si>
  <si>
    <t>2100155021919</t>
  </si>
  <si>
    <t>5000041366</t>
  </si>
  <si>
    <t>9900034144</t>
  </si>
  <si>
    <t>SUPPLY ICT EQUIP MOZAMBIQUE MHTE</t>
  </si>
  <si>
    <t>Frolgate Technology (Private) Limited</t>
  </si>
  <si>
    <t>34932</t>
  </si>
  <si>
    <t>5000043606</t>
  </si>
  <si>
    <t>P-MA-E00-009</t>
  </si>
  <si>
    <t>APPROVISIONNEMENT EN EAU DE MARRAKECH</t>
  </si>
  <si>
    <t>9900018628</t>
  </si>
  <si>
    <t>AEP MAR. LOT 13- GC OUVRAGE EAU TRAITE</t>
  </si>
  <si>
    <t>CAPEP</t>
  </si>
  <si>
    <t>36820</t>
  </si>
  <si>
    <t>2000130009231</t>
  </si>
  <si>
    <t>5000043619</t>
  </si>
  <si>
    <t>9900036121</t>
  </si>
  <si>
    <t>ACQUISITION DIVERS EQUIPEMENTS_PAFICOT</t>
  </si>
  <si>
    <t>ETS LA SOURCE</t>
  </si>
  <si>
    <t>36829</t>
  </si>
  <si>
    <t>5000043636</t>
  </si>
  <si>
    <t>9900036138</t>
  </si>
  <si>
    <t>Appui pour la valorisation du fumier</t>
  </si>
  <si>
    <t>Direction Régionale du Développement de</t>
  </si>
  <si>
    <t>36845</t>
  </si>
  <si>
    <t>5000043674</t>
  </si>
  <si>
    <t>9900036194</t>
  </si>
  <si>
    <t>RENFORCEMENT ARTISANS COUTURIERS LOT2</t>
  </si>
  <si>
    <t>ADHD-ONG</t>
  </si>
  <si>
    <t>36882</t>
  </si>
  <si>
    <t>5000043676</t>
  </si>
  <si>
    <t>9900036195</t>
  </si>
  <si>
    <t>RENFORCEMENT ARTISANS TISSERANDS LOT1</t>
  </si>
  <si>
    <t>CAREB ONG</t>
  </si>
  <si>
    <t>36884</t>
  </si>
  <si>
    <t>5000043681</t>
  </si>
  <si>
    <t>9900036184</t>
  </si>
  <si>
    <t>Proc. of Garlic Equip. Mbulu</t>
  </si>
  <si>
    <t>M/S Mitambo Solutions</t>
  </si>
  <si>
    <t>36891</t>
  </si>
  <si>
    <t>5000043686</t>
  </si>
  <si>
    <t>9900036185</t>
  </si>
  <si>
    <t>Construction of Makete DC Roads</t>
  </si>
  <si>
    <t>M/S Milo Group Ltd.</t>
  </si>
  <si>
    <t>36895</t>
  </si>
  <si>
    <t>5000043687</t>
  </si>
  <si>
    <t>P-Z1-DB0-043</t>
  </si>
  <si>
    <t>RCA- FACILITATION DU TRANSPORT</t>
  </si>
  <si>
    <t>9900036158</t>
  </si>
  <si>
    <t>LOT 3 HANGARS ET PESE-ESSIEUX</t>
  </si>
  <si>
    <t>SOCIETE GENERALE DES TRAVAUX ET DE SERVI</t>
  </si>
  <si>
    <t>36871</t>
  </si>
  <si>
    <t>2100155010317</t>
  </si>
  <si>
    <t>5000043689</t>
  </si>
  <si>
    <t>9900036203</t>
  </si>
  <si>
    <t>CONST CENTRE NAT APPUI TRANSF ARTISANA</t>
  </si>
  <si>
    <t>SONAPCO</t>
  </si>
  <si>
    <t>36897</t>
  </si>
  <si>
    <t>5000043767</t>
  </si>
  <si>
    <t>9900036275</t>
  </si>
  <si>
    <t>COMPTABLE DE PROJET</t>
  </si>
  <si>
    <t>MADAME Emilia Antonio DA COSTA</t>
  </si>
  <si>
    <t>36975</t>
  </si>
  <si>
    <t>5000043774</t>
  </si>
  <si>
    <t>9900036225</t>
  </si>
  <si>
    <t>ADVOCACY AND MOBILIZATION WORKSHOPS</t>
  </si>
  <si>
    <t>FLOURISH CONSULTING ASS. LTD</t>
  </si>
  <si>
    <t>36980</t>
  </si>
  <si>
    <t>5000043779</t>
  </si>
  <si>
    <t>9900036007</t>
  </si>
  <si>
    <t>MARCHE TRX AMENAG ET BITUMAGE RN 18 PH</t>
  </si>
  <si>
    <t>GROUPEMENT SOGEA SATOM / GETRA</t>
  </si>
  <si>
    <t>36770</t>
  </si>
  <si>
    <t>5000043784</t>
  </si>
  <si>
    <t>FOURNITURE DE VEHICULE 4X4</t>
  </si>
  <si>
    <t>36992</t>
  </si>
  <si>
    <t>5000039361</t>
  </si>
  <si>
    <t>9900032745</t>
  </si>
  <si>
    <t>RENOVATION ADP OFFICES_CROSS RIVER STA</t>
  </si>
  <si>
    <t>ROYAL TOUCH TECHNOLOGY LIMITED</t>
  </si>
  <si>
    <t>33240</t>
  </si>
  <si>
    <t>5000039440</t>
  </si>
  <si>
    <t>9900030493</t>
  </si>
  <si>
    <t>INDUS MANUF&amp;ENERG RES EQUIP S.EAST UNI</t>
  </si>
  <si>
    <t>BETA TRADING COMPANY</t>
  </si>
  <si>
    <t>33297</t>
  </si>
  <si>
    <t>5000039441</t>
  </si>
  <si>
    <t>REALISATION 130 KM PISTES RURALES LOT</t>
  </si>
  <si>
    <t>33298</t>
  </si>
  <si>
    <t>5000039443</t>
  </si>
  <si>
    <t>LOT 1:Kombadoug.-Banakor.; Samandéni-P</t>
  </si>
  <si>
    <t>33301</t>
  </si>
  <si>
    <t>5000039444</t>
  </si>
  <si>
    <t>9900032824</t>
  </si>
  <si>
    <t>LOT 2 : TRAVAUX PISTE OUARKOYE FAKENA</t>
  </si>
  <si>
    <t>SOCIETE SUZY CONSTRUCTION</t>
  </si>
  <si>
    <t>33302</t>
  </si>
  <si>
    <t>5000039525</t>
  </si>
  <si>
    <t>ACQUI.EQUIPEMENTS_SERVICES PARTENAIRES</t>
  </si>
  <si>
    <t>33383</t>
  </si>
  <si>
    <t>5000039639</t>
  </si>
  <si>
    <t>P-Z1-C00-026</t>
  </si>
  <si>
    <t>"""ECOMAKALA +"""</t>
  </si>
  <si>
    <t>9900033059</t>
  </si>
  <si>
    <t>Acquisition d'une jeep et d'un Pick up</t>
  </si>
  <si>
    <t>ETS KIVU MOTORS</t>
  </si>
  <si>
    <t>33486</t>
  </si>
  <si>
    <t>5650155000851</t>
  </si>
  <si>
    <t>5000041722</t>
  </si>
  <si>
    <t>FOURN EMBARCATION MOTEUR MARINGA LOPOR</t>
  </si>
  <si>
    <t>35264</t>
  </si>
  <si>
    <t>5000041733</t>
  </si>
  <si>
    <t>9900024266</t>
  </si>
  <si>
    <t>travaux d'électrification, lot1 (15 Lt</t>
  </si>
  <si>
    <t>INEO Energie Export</t>
  </si>
  <si>
    <t>35011</t>
  </si>
  <si>
    <t>5000042156</t>
  </si>
  <si>
    <t>9900033354</t>
  </si>
  <si>
    <t>MINOR CIVIL WORKS-KIMIRA SCHEME -LOT 7</t>
  </si>
  <si>
    <t>M/s SINOHYDRO CORPORATION LTD</t>
  </si>
  <si>
    <t>35526</t>
  </si>
  <si>
    <t>5000042166</t>
  </si>
  <si>
    <t>9900012597</t>
  </si>
  <si>
    <t>AQUIS EQUIP ET MOBILIERS LOT2</t>
  </si>
  <si>
    <t>NDC GROUP</t>
  </si>
  <si>
    <t>35343</t>
  </si>
  <si>
    <t>5000042194</t>
  </si>
  <si>
    <t>9900035111</t>
  </si>
  <si>
    <t>FOUR PARAF/ATTACH/SYST COMP V3 CASA/KE</t>
  </si>
  <si>
    <t>ULTRANET MULTIMEDIA</t>
  </si>
  <si>
    <t>35674</t>
  </si>
  <si>
    <t>5000042251</t>
  </si>
  <si>
    <t>CARS BATCH A LOT 24</t>
  </si>
  <si>
    <t>5000042257</t>
  </si>
  <si>
    <t>9900030404</t>
  </si>
  <si>
    <t>CARS BATCH A LOT 35</t>
  </si>
  <si>
    <t>CGH ESTABLISHMENTS LTD</t>
  </si>
  <si>
    <t>5000042258</t>
  </si>
  <si>
    <t>9900035125</t>
  </si>
  <si>
    <t>CARS BATCH A LOT 37</t>
  </si>
  <si>
    <t>SPIDER CONTRACTORS LTD - SWIFT ENGINEERI</t>
  </si>
  <si>
    <t>5000042482</t>
  </si>
  <si>
    <t>TRAVX AMENAGMT BASSIN VERSANTS LOT 8</t>
  </si>
  <si>
    <t>35866</t>
  </si>
  <si>
    <t>5000042485</t>
  </si>
  <si>
    <t>9900035190</t>
  </si>
  <si>
    <t>TRAVX REBOIS CRETE/COLL PROV/COMM-LOT2</t>
  </si>
  <si>
    <t>ADIC</t>
  </si>
  <si>
    <t>5000042528</t>
  </si>
  <si>
    <t>9900017498</t>
  </si>
  <si>
    <t>ACQUISITION LOGICIEL ET ACHAT EQUIPEME</t>
  </si>
  <si>
    <t>2 LINK TEK</t>
  </si>
  <si>
    <t>35894</t>
  </si>
  <si>
    <t>5000042532</t>
  </si>
  <si>
    <t>Supply of IT Equipment</t>
  </si>
  <si>
    <t>35898</t>
  </si>
  <si>
    <t>5000042576</t>
  </si>
  <si>
    <t>TRAVAUX ROUTE PRINCIPALE + VOIRIES NIO</t>
  </si>
  <si>
    <t>35921</t>
  </si>
  <si>
    <t>5000043803</t>
  </si>
  <si>
    <t>P-ZM-IA0-005</t>
  </si>
  <si>
    <t>SUPPORT FOR SCIENCE &amp; TECHNOLOGY EDUCATI</t>
  </si>
  <si>
    <t>PROCURMENT OF 5 VEHICLES FOR PCU</t>
  </si>
  <si>
    <t>37011</t>
  </si>
  <si>
    <t>2100150030194</t>
  </si>
  <si>
    <t>5000043804</t>
  </si>
  <si>
    <t>9900031918</t>
  </si>
  <si>
    <t>Surveillance travaux restants de KK+Na</t>
  </si>
  <si>
    <t>Soba Saku Buana Kadhi</t>
  </si>
  <si>
    <t>37010</t>
  </si>
  <si>
    <t>5000043812</t>
  </si>
  <si>
    <t>9900036313</t>
  </si>
  <si>
    <t>TRAVAUX REHABILITATION DU CPPS D KANAN</t>
  </si>
  <si>
    <t>DRIDA Sarl</t>
  </si>
  <si>
    <t>37019</t>
  </si>
  <si>
    <t>5000043869</t>
  </si>
  <si>
    <t>AUDIT DES COMPTES 2014 &amp; 2015</t>
  </si>
  <si>
    <t>37061</t>
  </si>
  <si>
    <t>5000043877</t>
  </si>
  <si>
    <t>9900022271</t>
  </si>
  <si>
    <t>DK Travaux conduites Sidi Bennour</t>
  </si>
  <si>
    <t>SNCE</t>
  </si>
  <si>
    <t>37076</t>
  </si>
  <si>
    <t>5000043898</t>
  </si>
  <si>
    <t>9900036391</t>
  </si>
  <si>
    <t>Construction of Jenda Acess Roads</t>
  </si>
  <si>
    <t>MASTER CONSTRUCTION</t>
  </si>
  <si>
    <t>37100</t>
  </si>
  <si>
    <t>5000043902</t>
  </si>
  <si>
    <t>9900000468</t>
  </si>
  <si>
    <t>LK laboratoire de controle des travaux</t>
  </si>
  <si>
    <t>LABORATOIRE PUBLIC D'ETUDES ET D'ESSAIS</t>
  </si>
  <si>
    <t>37104</t>
  </si>
  <si>
    <t>5000043906</t>
  </si>
  <si>
    <t>9900036396</t>
  </si>
  <si>
    <t>Travux de raccordement des EDP - Lot2</t>
  </si>
  <si>
    <t>Ets DRAME SETTE</t>
  </si>
  <si>
    <t>37109</t>
  </si>
  <si>
    <t>5000043912</t>
  </si>
  <si>
    <t>CONSTRUCTION OF LIFIDZI IRRIGATION SCH</t>
  </si>
  <si>
    <t>37114</t>
  </si>
  <si>
    <t>5000043918</t>
  </si>
  <si>
    <t>9900036420</t>
  </si>
  <si>
    <t>EQUIP. AERATION STATION FRIDA &amp; MONAST</t>
  </si>
  <si>
    <t>Groupement CFE/ SETEM</t>
  </si>
  <si>
    <t>37124</t>
  </si>
  <si>
    <t>5000043919</t>
  </si>
  <si>
    <t>9900036414</t>
  </si>
  <si>
    <t>EQUIPEMENTS DE TERRAIN POUR ANTENNE</t>
  </si>
  <si>
    <t>DEL AGUA WATER TESTING LIMITED</t>
  </si>
  <si>
    <t>37116</t>
  </si>
  <si>
    <t>5000044037</t>
  </si>
  <si>
    <t>P-CI-AA0-020</t>
  </si>
  <si>
    <t>PROJET POLE AGRO-INDUSTRIEL BELIER</t>
  </si>
  <si>
    <t>9900036460</t>
  </si>
  <si>
    <t>Formulation et études bas-fonds et pis</t>
  </si>
  <si>
    <t>Groupement AGRER S.A. N.V&amp;BANI&amp;BEM IC</t>
  </si>
  <si>
    <t>37180</t>
  </si>
  <si>
    <t>2100150032244</t>
  </si>
  <si>
    <t>5000044043</t>
  </si>
  <si>
    <t>9900024689</t>
  </si>
  <si>
    <t>DAVID CONSULTING ENGINEERS</t>
  </si>
  <si>
    <t>37198</t>
  </si>
  <si>
    <t>5000044051</t>
  </si>
  <si>
    <t>P-ML-K00-021</t>
  </si>
  <si>
    <t>PRJET D'APPUI A LA GOUVERNANCE ECONOMIQU</t>
  </si>
  <si>
    <t>ACQUISITION D'UN VÉHICULE POUR LE PAGE</t>
  </si>
  <si>
    <t>37197</t>
  </si>
  <si>
    <t>2100155025418</t>
  </si>
  <si>
    <t>5000044060</t>
  </si>
  <si>
    <t>9900030608</t>
  </si>
  <si>
    <t>DK EQUIPEMENT FILTRATION Sidi Bennour</t>
  </si>
  <si>
    <t>SOCIETE IRRI-SYS</t>
  </si>
  <si>
    <t>37205</t>
  </si>
  <si>
    <t>5000044061</t>
  </si>
  <si>
    <t>P-ST-EAZ-001</t>
  </si>
  <si>
    <t>ETUDE PROGRAMME RWSSI</t>
  </si>
  <si>
    <t>Fourniture et Installation equip Infor</t>
  </si>
  <si>
    <t>37214</t>
  </si>
  <si>
    <t>5800155001101</t>
  </si>
  <si>
    <t>5000044075</t>
  </si>
  <si>
    <t>9900036218</t>
  </si>
  <si>
    <t>CARs/BATCHES A&amp;B READ/BATCH B LOT 26</t>
  </si>
  <si>
    <t>BAMUJUNI &amp; COSMA BUILDERS &amp; CONTRACTORS</t>
  </si>
  <si>
    <t>5000044087</t>
  </si>
  <si>
    <t>9900036221</t>
  </si>
  <si>
    <t>CARs/BATCHES A&amp;B READ/BATCH B LOT 51</t>
  </si>
  <si>
    <t>KUKA (U) LTD</t>
  </si>
  <si>
    <t>5000044088</t>
  </si>
  <si>
    <t>CARs/BATCHES A&amp;B READ/BATCH B LOT 52</t>
  </si>
  <si>
    <t>5000044089</t>
  </si>
  <si>
    <t>CARs/BATCHES A&amp;B READ/BATCH B LOT 53</t>
  </si>
  <si>
    <t>5000044090</t>
  </si>
  <si>
    <t>9900030430</t>
  </si>
  <si>
    <t>CARs/BATCHES A&amp;B READ/BATCH A LOT 59</t>
  </si>
  <si>
    <t>UGANDA MARTYRS HOUSING &amp; CONSTRUCTION CO</t>
  </si>
  <si>
    <t>5000042585</t>
  </si>
  <si>
    <t>9900034882</t>
  </si>
  <si>
    <t>Accès Internet HD pour DNH</t>
  </si>
  <si>
    <t>AFRIBONE Mali SA</t>
  </si>
  <si>
    <t>35929</t>
  </si>
  <si>
    <t>5000042640</t>
  </si>
  <si>
    <t>9900035429</t>
  </si>
  <si>
    <t>AUDIT ETATS FINANCIERS PROJET BAD</t>
  </si>
  <si>
    <t>MOORE STEPHENS</t>
  </si>
  <si>
    <t>35975</t>
  </si>
  <si>
    <t>5000042700</t>
  </si>
  <si>
    <t>Créa. de Fora. de Recon. Soudane</t>
  </si>
  <si>
    <t>36036</t>
  </si>
  <si>
    <t>5000042712</t>
  </si>
  <si>
    <t>9900035426</t>
  </si>
  <si>
    <t>Supply Aero Equip TUK Uni Geoscintex</t>
  </si>
  <si>
    <t>Geoscintex</t>
  </si>
  <si>
    <t>36049</t>
  </si>
  <si>
    <t>5000042724</t>
  </si>
  <si>
    <t>SP. sur Forage O,CHRA; TLIJENE ET SIDI</t>
  </si>
  <si>
    <t>36062</t>
  </si>
  <si>
    <t>5000042805</t>
  </si>
  <si>
    <t>9900035504</t>
  </si>
  <si>
    <t>ETUDE TECH,CONTR&amp;SURVEILLANCE 32 FORAG</t>
  </si>
  <si>
    <t>GROUPEMENT BERA TECKNICART</t>
  </si>
  <si>
    <t>36104</t>
  </si>
  <si>
    <t>5000042806</t>
  </si>
  <si>
    <t>9900035505</t>
  </si>
  <si>
    <t>CONTR&amp;SURVE. CONSTR MAGA.&amp;VETERINAIRES</t>
  </si>
  <si>
    <t>GROUPEMENT AZ CONSULT BAOBAB SARL</t>
  </si>
  <si>
    <t>36105</t>
  </si>
  <si>
    <t>5000042807</t>
  </si>
  <si>
    <t>For.de Recon. OULED Amrar et Dissa</t>
  </si>
  <si>
    <t>36107</t>
  </si>
  <si>
    <t>5000042815</t>
  </si>
  <si>
    <t>9900034879</t>
  </si>
  <si>
    <t>PEKESSE - KALOM  7,5 km</t>
  </si>
  <si>
    <t>Groupement EATP / E.LAHAT</t>
  </si>
  <si>
    <t>36115</t>
  </si>
  <si>
    <t>5000043150</t>
  </si>
  <si>
    <t>9900035750</t>
  </si>
  <si>
    <t>COMPL CONSTRU MOA CTRY OFFICE_GEE_LOT1</t>
  </si>
  <si>
    <t>MESSRS.MOABEL INC</t>
  </si>
  <si>
    <t>36391</t>
  </si>
  <si>
    <t>5000042838</t>
  </si>
  <si>
    <t>9900035474</t>
  </si>
  <si>
    <t>Supervision &amp; Monitoring of Inputs Dis</t>
  </si>
  <si>
    <t>EXTENSION SERVICES DIVISION MINISTRY OF</t>
  </si>
  <si>
    <t>36138</t>
  </si>
  <si>
    <t>2100155004167</t>
  </si>
  <si>
    <t>5000043154</t>
  </si>
  <si>
    <t>TRVX RENF. LOT 7 GAFSA</t>
  </si>
  <si>
    <t>36394</t>
  </si>
  <si>
    <t>5000043163</t>
  </si>
  <si>
    <t>9900035754</t>
  </si>
  <si>
    <t>COMPL CONSTR COMMU INFRAST_MARYLAND_LO</t>
  </si>
  <si>
    <t>AKASI CONSUTRUCTION SERVICE</t>
  </si>
  <si>
    <t>36401</t>
  </si>
  <si>
    <t>5000043164</t>
  </si>
  <si>
    <t>OMPL CONSTR OF CTRY OFFIC_MARYLAND_LOT</t>
  </si>
  <si>
    <t>36402</t>
  </si>
  <si>
    <t>5000043176</t>
  </si>
  <si>
    <t>9900035765</t>
  </si>
  <si>
    <t>ARCHIVAGE ELECTRONIQUE DES DOCUMENTS</t>
  </si>
  <si>
    <t>BOOTO EKIONEA Jean Pierre</t>
  </si>
  <si>
    <t>36409</t>
  </si>
  <si>
    <t>5000043387</t>
  </si>
  <si>
    <t>9900009349</t>
  </si>
  <si>
    <t>Protection 0,5 km berges Gafati lot1</t>
  </si>
  <si>
    <t>ENTREPRISE MAMAN ISSA</t>
  </si>
  <si>
    <t>36624</t>
  </si>
  <si>
    <t>5000043389</t>
  </si>
  <si>
    <t>supply 17 moto cycles grant</t>
  </si>
  <si>
    <t>36606</t>
  </si>
  <si>
    <t>5000043460</t>
  </si>
  <si>
    <t>9900033181</t>
  </si>
  <si>
    <t>PROCUREMENT OF TONNER STATIONERY ITEMS</t>
  </si>
  <si>
    <t>TECHNO WORLD</t>
  </si>
  <si>
    <t>36680</t>
  </si>
  <si>
    <t>5000043470</t>
  </si>
  <si>
    <t>SUPPLY OF ONE MOTOR VEHICLE</t>
  </si>
  <si>
    <t>36690</t>
  </si>
  <si>
    <t>5000043471</t>
  </si>
  <si>
    <t>9900035967</t>
  </si>
  <si>
    <t>Renovation of  Busega PHTC</t>
  </si>
  <si>
    <t>M/S Nyamasiriri General Promotion &amp; Supp</t>
  </si>
  <si>
    <t>36691</t>
  </si>
  <si>
    <t>5000044091</t>
  </si>
  <si>
    <t>CARs/BATCHES A&amp;B READ/BATCH B LOT 60</t>
  </si>
  <si>
    <t>5000044092</t>
  </si>
  <si>
    <t>CARs/BATCHES A&amp;B READ/BATCH B LOT 64</t>
  </si>
  <si>
    <t>5000044093</t>
  </si>
  <si>
    <t>9900023080</t>
  </si>
  <si>
    <t>CARs/BATCHES A&amp;B READ/BATCH B LOT 68</t>
  </si>
  <si>
    <t>SWIFT ENGINEERING (U) LTD</t>
  </si>
  <si>
    <t>5000044096</t>
  </si>
  <si>
    <t>P-Z1-K00-034</t>
  </si>
  <si>
    <t>PROJET D’APPUI AU RENFORCEMENT DE CAPACI</t>
  </si>
  <si>
    <t>9900034175</t>
  </si>
  <si>
    <t>CABLAGE RÉSEAU INFORMAT. DU PARCI-CEEA</t>
  </si>
  <si>
    <t>DJETO MONTAGE</t>
  </si>
  <si>
    <t>37169</t>
  </si>
  <si>
    <t>2100155024118</t>
  </si>
  <si>
    <t>5000044097</t>
  </si>
  <si>
    <t>9900036480</t>
  </si>
  <si>
    <t>CONSTRUCTION FAED UNIVERSITY OF RWANDA</t>
  </si>
  <si>
    <t>CHINA NATIONAL AEROTECHNOLOGY INTERNATIO</t>
  </si>
  <si>
    <t>37217</t>
  </si>
  <si>
    <t>5000044184</t>
  </si>
  <si>
    <t>9900036543</t>
  </si>
  <si>
    <t>Supply &amp; Delivery of Server &amp; Accessor</t>
  </si>
  <si>
    <t>MICROTECH</t>
  </si>
  <si>
    <t>37291</t>
  </si>
  <si>
    <t>5000044192</t>
  </si>
  <si>
    <t>P-MR-EAZ-009</t>
  </si>
  <si>
    <t>PNISER II</t>
  </si>
  <si>
    <t>REHABILITATION 5 RESEAUX AEP / LOT2</t>
  </si>
  <si>
    <t>37304</t>
  </si>
  <si>
    <t>2100150030543</t>
  </si>
  <si>
    <t>5000044224</t>
  </si>
  <si>
    <t>TRAV CREA FORA DE RECON FIEDH EL BENET</t>
  </si>
  <si>
    <t>37336</t>
  </si>
  <si>
    <t>5000044315</t>
  </si>
  <si>
    <t>EQUIPEMENT DU FORAGE AGUILA CRDA</t>
  </si>
  <si>
    <t>37399</t>
  </si>
  <si>
    <t>5000044316</t>
  </si>
  <si>
    <t>9900036549</t>
  </si>
  <si>
    <t>CONTRAT DGTH FOIRES STRATÉGIE MARKETIN</t>
  </si>
  <si>
    <t>Thomas Morten IWAINSKY</t>
  </si>
  <si>
    <t>37400</t>
  </si>
  <si>
    <t>5000044330</t>
  </si>
  <si>
    <t>9900036530</t>
  </si>
  <si>
    <t>STAFF TRAINING AND SKILLS DEVT AT KYU</t>
  </si>
  <si>
    <t>Kyambogo University (KYU)</t>
  </si>
  <si>
    <t>37403</t>
  </si>
  <si>
    <t>5000044333</t>
  </si>
  <si>
    <t>P-RW-IA0-003</t>
  </si>
  <si>
    <t>SKILLS DEVELOPMENT IN THE ENERGY SECTOR</t>
  </si>
  <si>
    <t>9900036642</t>
  </si>
  <si>
    <t>CONSULTANCY SERVICES FOR CURRICULUM DE</t>
  </si>
  <si>
    <t>Entrepreneurship and leadership Foundati</t>
  </si>
  <si>
    <t>37112</t>
  </si>
  <si>
    <t>5700155001851</t>
  </si>
  <si>
    <t>5000044365</t>
  </si>
  <si>
    <t>9900036687</t>
  </si>
  <si>
    <t>EQUIPMENT OULED ABDELMOULEH</t>
  </si>
  <si>
    <t>bwte</t>
  </si>
  <si>
    <t>37434</t>
  </si>
  <si>
    <t>5000044396</t>
  </si>
  <si>
    <t>Lot 1 Construction of 42 Boreholes</t>
  </si>
  <si>
    <t>37287</t>
  </si>
  <si>
    <t>5000044409</t>
  </si>
  <si>
    <t>9900036627</t>
  </si>
  <si>
    <t>STC 2</t>
  </si>
  <si>
    <t>MR. SHEHAB MARZBAN</t>
  </si>
  <si>
    <t>37394</t>
  </si>
  <si>
    <t>5000044418</t>
  </si>
  <si>
    <t>9900036655</t>
  </si>
  <si>
    <t>Livestock Market - Turkana, Lorugum</t>
  </si>
  <si>
    <t>M/s Lochar Emeyan Contractors</t>
  </si>
  <si>
    <t>37479</t>
  </si>
  <si>
    <t>5000044460</t>
  </si>
  <si>
    <t>P-RW-FA0-006</t>
  </si>
  <si>
    <t>SCALING-UP ENERGY ACCESS PROJECT</t>
  </si>
  <si>
    <t>9900035531</t>
  </si>
  <si>
    <t>Rural Electrification of Western Zone</t>
  </si>
  <si>
    <t>OVERSEAS INFRASTRUCTURE ALLIANCE -(OIA)</t>
  </si>
  <si>
    <t>37483</t>
  </si>
  <si>
    <t>2100155025166</t>
  </si>
  <si>
    <t>5000044466</t>
  </si>
  <si>
    <t>9900033026</t>
  </si>
  <si>
    <t>SUPPLY OF 02 SEED CLEANERS</t>
  </si>
  <si>
    <t>OSAW AGRO INDUSTRIES PVT LTD</t>
  </si>
  <si>
    <t>37524</t>
  </si>
  <si>
    <t>5000044518</t>
  </si>
  <si>
    <t>ACBF - ADMINISTRATIVE CHARGES</t>
  </si>
  <si>
    <t>37566</t>
  </si>
  <si>
    <t>5000035515</t>
  </si>
  <si>
    <t>9900026439</t>
  </si>
  <si>
    <t>MATR REH CLR ERE CLR&amp;LAB ITUGURURU S.S</t>
  </si>
  <si>
    <t>KAWERU CONTRACTORS</t>
  </si>
  <si>
    <t>30181</t>
  </si>
  <si>
    <t>5000035516</t>
  </si>
  <si>
    <t>9900026437</t>
  </si>
  <si>
    <t>LABR REH CLR ERE CLR&amp;LAB ITUGURURU S.S</t>
  </si>
  <si>
    <t>MOBO GENERAL CONTRACTOR</t>
  </si>
  <si>
    <t>5000035532</t>
  </si>
  <si>
    <t>P-Z1-K00-027</t>
  </si>
  <si>
    <t>APPUI INSTITUTIONNEL AU SG DE L'UMA</t>
  </si>
  <si>
    <t>9900027290</t>
  </si>
  <si>
    <t>Mise en place d'un systéme GED</t>
  </si>
  <si>
    <t>MUNISYS (AGENCE DE RABAT)</t>
  </si>
  <si>
    <t>30197</t>
  </si>
  <si>
    <t>5500155002551</t>
  </si>
  <si>
    <t>5000035542</t>
  </si>
  <si>
    <t>9900029056</t>
  </si>
  <si>
    <t>SELECTION OF THE IMPLEMENTING EPIRP ZI</t>
  </si>
  <si>
    <t>Parsons Brinckerhoff Africa (Pty) Ltd</t>
  </si>
  <si>
    <t>30203</t>
  </si>
  <si>
    <t>5000035579</t>
  </si>
  <si>
    <t>9900029107</t>
  </si>
  <si>
    <t>Information Technology Equipment 2</t>
  </si>
  <si>
    <t>ESSTWO ENGINEERING SERVICES LTD</t>
  </si>
  <si>
    <t>30243</t>
  </si>
  <si>
    <t>5000035591</t>
  </si>
  <si>
    <t>EREC&amp;COMP 2 CLASSROOM KAMOBO SEC.SCHOO</t>
  </si>
  <si>
    <t>30257</t>
  </si>
  <si>
    <t>5000035620</t>
  </si>
  <si>
    <t>9900029177</t>
  </si>
  <si>
    <t>FOURNITURE MATERIELS INFORMATIQUE LOT0</t>
  </si>
  <si>
    <t>UNIVERSEL BUSINESS</t>
  </si>
  <si>
    <t>30282</t>
  </si>
  <si>
    <t>5000035754</t>
  </si>
  <si>
    <t>9900025597</t>
  </si>
  <si>
    <t>TECHNICAL ASSISTANCE TO LWSC PMT</t>
  </si>
  <si>
    <t>GLOCOMS INC.</t>
  </si>
  <si>
    <t>30380</t>
  </si>
  <si>
    <t>5000035757</t>
  </si>
  <si>
    <t>9900029176</t>
  </si>
  <si>
    <t>TRAV REHAB LYCEE 9 AVRIL GOUVER SFAX</t>
  </si>
  <si>
    <t>SOCIETE KARRAY MOKHTAR</t>
  </si>
  <si>
    <t>30394</t>
  </si>
  <si>
    <t>5000035762</t>
  </si>
  <si>
    <t>9900004737</t>
  </si>
  <si>
    <t>Réhabilitation du centre AE Boké</t>
  </si>
  <si>
    <t>E.C.L. (ENTREPRISE DE CONSTRUCTION LOCKM</t>
  </si>
  <si>
    <t>30334</t>
  </si>
  <si>
    <t>5000035953</t>
  </si>
  <si>
    <t>9900029582</t>
  </si>
  <si>
    <t>RCR CAB AUDIT 2010 2011 POUR LE PROJET</t>
  </si>
  <si>
    <t>AGEFO SARL</t>
  </si>
  <si>
    <t>30556</t>
  </si>
  <si>
    <t>5000035819</t>
  </si>
  <si>
    <t>Supply of Water Meters</t>
  </si>
  <si>
    <t>30447</t>
  </si>
  <si>
    <t>5000035844</t>
  </si>
  <si>
    <t>9900029414</t>
  </si>
  <si>
    <t>REAH OF 7.6 KM FEEDER ROAD FALLAH-BAMB</t>
  </si>
  <si>
    <t>VICLAN INTERNATIONAL</t>
  </si>
  <si>
    <t>30473</t>
  </si>
  <si>
    <t>5000035825</t>
  </si>
  <si>
    <t>9900029332</t>
  </si>
  <si>
    <t>Construction of Project Office Block-M</t>
  </si>
  <si>
    <t>DANSUZ INVESTMENTS LIMITED</t>
  </si>
  <si>
    <t>30392</t>
  </si>
  <si>
    <t>5000035849</t>
  </si>
  <si>
    <t>9900029404</t>
  </si>
  <si>
    <t>REH4.15 KM FEEDER ROAD MAPOTOLON-MAKIM</t>
  </si>
  <si>
    <t>GENERAL SUPPLIES AND CONSTRUCTION ENTERP</t>
  </si>
  <si>
    <t>30478</t>
  </si>
  <si>
    <t>5000035958</t>
  </si>
  <si>
    <t>9900029092</t>
  </si>
  <si>
    <t>CONSTR CLASSR ST.CHARLES HUMWEND S.SCH</t>
  </si>
  <si>
    <t>NAM RAJOPE SUPPLIES LTD</t>
  </si>
  <si>
    <t>30563</t>
  </si>
  <si>
    <t>5000035967</t>
  </si>
  <si>
    <t>9900022536</t>
  </si>
  <si>
    <t>SYST GESTION MARCHES P GUINEE BISSAU</t>
  </si>
  <si>
    <t>STRATEGIES ET SOLUTIONS INFORMATIQUES 2S</t>
  </si>
  <si>
    <t>30569</t>
  </si>
  <si>
    <t>5000035974</t>
  </si>
  <si>
    <t>EREC&amp;COMP 2 CLASR PLUS VERAD KOYO S.S</t>
  </si>
  <si>
    <t>30579</t>
  </si>
  <si>
    <t>5000036034</t>
  </si>
  <si>
    <t>9900029680</t>
  </si>
  <si>
    <t>SPOT IMPR.OF.SALAGA-BAU FEEDER ROAD</t>
  </si>
  <si>
    <t>MESSRS SKILL-LINK LTD</t>
  </si>
  <si>
    <t>30632</t>
  </si>
  <si>
    <t>5000036038</t>
  </si>
  <si>
    <t>9900029684</t>
  </si>
  <si>
    <t>SPOT IMPR.OF.GORI JUNC.-KASONGO</t>
  </si>
  <si>
    <t>MESSRS LEGICO ENT.LTD</t>
  </si>
  <si>
    <t>30636</t>
  </si>
  <si>
    <t>5000036518</t>
  </si>
  <si>
    <t>9900030051</t>
  </si>
  <si>
    <t>Trvx de Const EDP  Rég de Tb, Séd et Z</t>
  </si>
  <si>
    <t>ENTREPRISE LAMP FALL BATIMENTS</t>
  </si>
  <si>
    <t>31004</t>
  </si>
  <si>
    <t>5000036680</t>
  </si>
  <si>
    <t>TRAVAUX SP POUR PI SIDI MRAYEH</t>
  </si>
  <si>
    <t>31145</t>
  </si>
  <si>
    <t>5000036681</t>
  </si>
  <si>
    <t>TRAVAUX SAEP TOUNINE OUED ZNAZFA</t>
  </si>
  <si>
    <t>31147</t>
  </si>
  <si>
    <t>5000036683</t>
  </si>
  <si>
    <t>ELECTRIFICATION STATION POMPAGE MELLIT</t>
  </si>
  <si>
    <t>31149</t>
  </si>
  <si>
    <t>5000036688</t>
  </si>
  <si>
    <t>SHORT TERM CONSTCY PAIDP</t>
  </si>
  <si>
    <t>31156</t>
  </si>
  <si>
    <t>5000036727</t>
  </si>
  <si>
    <t>9900023562</t>
  </si>
  <si>
    <t>Fournit et instal mise en serv mat et</t>
  </si>
  <si>
    <t>TM DIFFUSION</t>
  </si>
  <si>
    <t>31191</t>
  </si>
  <si>
    <t>5000039983</t>
  </si>
  <si>
    <t>CONSTRUCTION OF MINOR CIVIL WORKS-LOT1</t>
  </si>
  <si>
    <t>33773</t>
  </si>
  <si>
    <t>5000039989</t>
  </si>
  <si>
    <t>9900033369</t>
  </si>
  <si>
    <t>APPUI SENSIBIL ACT ENSEI SUP UEMOA LMD</t>
  </si>
  <si>
    <t>GROUPEMENT CECOFORMA / ICI</t>
  </si>
  <si>
    <t>33803</t>
  </si>
  <si>
    <t>5000040282</t>
  </si>
  <si>
    <t>9900033602</t>
  </si>
  <si>
    <t>TRVX REHABILITATION ANTENNE DBRLA_LOT2</t>
  </si>
  <si>
    <t>Entreprise Touba Darou Miname (ETDM)</t>
  </si>
  <si>
    <t>34051</t>
  </si>
  <si>
    <t>5000040054</t>
  </si>
  <si>
    <t>SUPPLY FOR 3 PATROL NISSAN STATION WAG</t>
  </si>
  <si>
    <t>33850</t>
  </si>
  <si>
    <t>5000040277</t>
  </si>
  <si>
    <t>9900033598</t>
  </si>
  <si>
    <t>Réalisation 4  AEP L'Assaba  Lot 2</t>
  </si>
  <si>
    <t>SMB TD</t>
  </si>
  <si>
    <t>34046</t>
  </si>
  <si>
    <t>5000040334</t>
  </si>
  <si>
    <t>9900033650</t>
  </si>
  <si>
    <t>DRILL AND EQUIP BOREHOLE-KABAA SCHEME</t>
  </si>
  <si>
    <t>M/s Almak Aqua Drillers</t>
  </si>
  <si>
    <t>34079</t>
  </si>
  <si>
    <t>5000040480</t>
  </si>
  <si>
    <t>AEPR " Beliich"</t>
  </si>
  <si>
    <t>34197</t>
  </si>
  <si>
    <t>5000040497</t>
  </si>
  <si>
    <t>P-UG-IE0-003</t>
  </si>
  <si>
    <t>RURAL INC. &amp; EMP. ENHANC. PROJ. (RIEEP)</t>
  </si>
  <si>
    <t>9900033770</t>
  </si>
  <si>
    <t>TRAINING ON GOVERNANCE MICRF INST</t>
  </si>
  <si>
    <t>PROFILES INTERNATIONAL UGANDA LTD</t>
  </si>
  <si>
    <t>34218</t>
  </si>
  <si>
    <t>2100150021295</t>
  </si>
  <si>
    <t>5000040498</t>
  </si>
  <si>
    <t>9900032383</t>
  </si>
  <si>
    <t>ACQUISITION OF APPRENTICE STARTUP KITS</t>
  </si>
  <si>
    <t>DOMINION Ltd</t>
  </si>
  <si>
    <t>34064</t>
  </si>
  <si>
    <t>5000040682</t>
  </si>
  <si>
    <t>9900033786</t>
  </si>
  <si>
    <t>REPRODUCTION CDROM ET DEPLIANTS DU SCA</t>
  </si>
  <si>
    <t>IPACOM</t>
  </si>
  <si>
    <t>34391</t>
  </si>
  <si>
    <t>5000040691</t>
  </si>
  <si>
    <t>9900033882</t>
  </si>
  <si>
    <t>Etude de la route Come-Lokossa-Dogbo</t>
  </si>
  <si>
    <t>GROUPEMENT CINCAT INTERNATIONAL SA/ CECO</t>
  </si>
  <si>
    <t>34372</t>
  </si>
  <si>
    <t>5000040693</t>
  </si>
  <si>
    <t>9900033929</t>
  </si>
  <si>
    <t>ELABORATION 10 PCD AEPA REGION CASCADE</t>
  </si>
  <si>
    <t>Groupement IGIP GMbH / IGIP Afrique</t>
  </si>
  <si>
    <t>34402</t>
  </si>
  <si>
    <t>5000040742</t>
  </si>
  <si>
    <t>Frn 2 véh TOYOTA LCHT 76</t>
  </si>
  <si>
    <t>33930</t>
  </si>
  <si>
    <t>5000039717</t>
  </si>
  <si>
    <t>Lot N°2-Travaux 127 Forages-Tillabèry</t>
  </si>
  <si>
    <t>33551</t>
  </si>
  <si>
    <t>5000039722</t>
  </si>
  <si>
    <t>9900033070</t>
  </si>
  <si>
    <t>STP Demographe</t>
  </si>
  <si>
    <t>MARIA DE LURDES FERNANDES LOPES</t>
  </si>
  <si>
    <t>33554</t>
  </si>
  <si>
    <t>5000039738</t>
  </si>
  <si>
    <t>AEPR "EL KHIRIBA"</t>
  </si>
  <si>
    <t>33573</t>
  </si>
  <si>
    <t>5000039778</t>
  </si>
  <si>
    <t>9900033150</t>
  </si>
  <si>
    <t>AYOOLA_CONDUCT.VCA OF AGRI.COMMODITY</t>
  </si>
  <si>
    <t>PROF.AYOOLA GBOLAGADE BABALOLA</t>
  </si>
  <si>
    <t>33610</t>
  </si>
  <si>
    <t>5000039788</t>
  </si>
  <si>
    <t>9900033129</t>
  </si>
  <si>
    <t>FOURN.PROD.PHYTOSAN.LOT2   6faps maté.</t>
  </si>
  <si>
    <t>SECUREX AGROVET PHARMA</t>
  </si>
  <si>
    <t>33620</t>
  </si>
  <si>
    <t>5000039849</t>
  </si>
  <si>
    <t>9900015016</t>
  </si>
  <si>
    <t>CARPENTRY &amp; JOINERY TOOLS LOT5</t>
  </si>
  <si>
    <t>INNOVATIVE  THINKING COMPANY Ltd</t>
  </si>
  <si>
    <t>32049</t>
  </si>
  <si>
    <t>5000036054</t>
  </si>
  <si>
    <t>9900029693</t>
  </si>
  <si>
    <t>SPOT IMPR.OF TAINSO - KOGUAA FEEDER RO</t>
  </si>
  <si>
    <t>MESSRS  SHAMMA ROHI LTD</t>
  </si>
  <si>
    <t>30649</t>
  </si>
  <si>
    <t>5000036047</t>
  </si>
  <si>
    <t>9900029692</t>
  </si>
  <si>
    <t>SPOT IMPR.OF FUMBISI-BAASI FEEDER ROAD</t>
  </si>
  <si>
    <t>MESSRS BEND-KAY. LTD</t>
  </si>
  <si>
    <t>30644</t>
  </si>
  <si>
    <t>5000036080</t>
  </si>
  <si>
    <t>9900029713</t>
  </si>
  <si>
    <t>ACQUI MATR TRANS PROD AGRO.ALIM  LOT.1</t>
  </si>
  <si>
    <t>INDUSTRIE AGRO-ALIMENTAIRE DE BUTERERE (</t>
  </si>
  <si>
    <t>30675</t>
  </si>
  <si>
    <t>5000036122</t>
  </si>
  <si>
    <t>9900024775</t>
  </si>
  <si>
    <t>SUIVI CAMPAGNE MEDIATIQUE 08 PAYS UEMO</t>
  </si>
  <si>
    <t>SYNERGIE ACE-DEVELOPPEMENT</t>
  </si>
  <si>
    <t>30713</t>
  </si>
  <si>
    <t>5000036129</t>
  </si>
  <si>
    <t>9900023869</t>
  </si>
  <si>
    <t>TRANSFORMATEUR FORAGE RAKHMET</t>
  </si>
  <si>
    <t>OMRI LASSAAD</t>
  </si>
  <si>
    <t>30720</t>
  </si>
  <si>
    <t>5000036132</t>
  </si>
  <si>
    <t>9900013670</t>
  </si>
  <si>
    <t>TRANSFORMATEUR SP CHTAITIA 2</t>
  </si>
  <si>
    <t>ADE (Ahmadi Distribution Electrique)</t>
  </si>
  <si>
    <t>30723</t>
  </si>
  <si>
    <t>5000036133</t>
  </si>
  <si>
    <t>TRANSFORMATION SP AEP TOM SMIDA</t>
  </si>
  <si>
    <t>30724</t>
  </si>
  <si>
    <t>5000036143</t>
  </si>
  <si>
    <t>9900010318</t>
  </si>
  <si>
    <t>Othaya Water Supply Project</t>
  </si>
  <si>
    <t>M/S ORIENTAL CONSTRUCTION COMPANY LTD.</t>
  </si>
  <si>
    <t>30729</t>
  </si>
  <si>
    <t>5000036144</t>
  </si>
  <si>
    <t>Othaya town sewerage project</t>
  </si>
  <si>
    <t>5000036319</t>
  </si>
  <si>
    <t>9900012269</t>
  </si>
  <si>
    <t>Fourniture du MATERIEL INFORMATIQUE</t>
  </si>
  <si>
    <t>ENERBO</t>
  </si>
  <si>
    <t>30878</t>
  </si>
  <si>
    <t>5000036322</t>
  </si>
  <si>
    <t>9900029887</t>
  </si>
  <si>
    <t>Travaux de rehabilitation des bureaux</t>
  </si>
  <si>
    <t>CREATECH SPRL</t>
  </si>
  <si>
    <t>30881</t>
  </si>
  <si>
    <t>5000036323</t>
  </si>
  <si>
    <t>Travaux addifs de larehabilit de burea</t>
  </si>
  <si>
    <t>30882</t>
  </si>
  <si>
    <t>5000036473</t>
  </si>
  <si>
    <t>P-CG-IE0-001</t>
  </si>
  <si>
    <t>PROJET D'APPUI A LA REINSERTION SOCIO-EC</t>
  </si>
  <si>
    <t>9900029995</t>
  </si>
  <si>
    <t>CONS&amp;REH CENTRE SONGHAI OTSENDE LOT3</t>
  </si>
  <si>
    <t>GROUPEMENT EBB - SOVEMAC</t>
  </si>
  <si>
    <t>30836</t>
  </si>
  <si>
    <t>2100155006717</t>
  </si>
  <si>
    <t>5000037055</t>
  </si>
  <si>
    <t>9900029810</t>
  </si>
  <si>
    <t>RECRU.CONSU.CHARGE DES ETUDES APD-DAO</t>
  </si>
  <si>
    <t>31397</t>
  </si>
  <si>
    <t>5000036997</t>
  </si>
  <si>
    <t>SERVICES CONSULT. AUDIT 2011 ET 2012</t>
  </si>
  <si>
    <t>31351</t>
  </si>
  <si>
    <t>5000036354</t>
  </si>
  <si>
    <t>9900029888</t>
  </si>
  <si>
    <t>CONSULT. : SUIVI DEMARRAGE PROJET PMR-</t>
  </si>
  <si>
    <t>DWEME-LE-MPINA MINTARA ALBERT</t>
  </si>
  <si>
    <t>30901</t>
  </si>
  <si>
    <t>5000036357</t>
  </si>
  <si>
    <t>9900029920</t>
  </si>
  <si>
    <t>SEL CONSUL AUDIT COMPT PROJ 11/12/2013</t>
  </si>
  <si>
    <t>GROUPEMENT SEC DIARRA-CCC SA</t>
  </si>
  <si>
    <t>30903</t>
  </si>
  <si>
    <t>5000036369</t>
  </si>
  <si>
    <t>9900029902</t>
  </si>
  <si>
    <t>EXPERT EN GESTION DE RESSOURCES HUMAIN</t>
  </si>
  <si>
    <t>THOMAS BATETELE BOLEKI LINKA</t>
  </si>
  <si>
    <t>30911</t>
  </si>
  <si>
    <t>5000036480</t>
  </si>
  <si>
    <t>Con/Rehab Helembe road lot6kigoma</t>
  </si>
  <si>
    <t>30973</t>
  </si>
  <si>
    <t>5000040765</t>
  </si>
  <si>
    <t>9900033985</t>
  </si>
  <si>
    <t>REALIS HANGAR BOHICON</t>
  </si>
  <si>
    <t>SIMFA TP</t>
  </si>
  <si>
    <t>34471</t>
  </si>
  <si>
    <t>5000040814</t>
  </si>
  <si>
    <t>9900033986</t>
  </si>
  <si>
    <t>TRVX 450 HA DRS/CES (LOT4)</t>
  </si>
  <si>
    <t>GTE/SAHEL MINTHA BEN ADAM</t>
  </si>
  <si>
    <t>34474</t>
  </si>
  <si>
    <t>5000040937</t>
  </si>
  <si>
    <t>LOT3-CONS ANT SURV KAIKAI DEBARC A GUI</t>
  </si>
  <si>
    <t>34560</t>
  </si>
  <si>
    <t>5000040939</t>
  </si>
  <si>
    <t>SUPPLY&amp;INST ICT EQUIP DESKTOP COMPUTER</t>
  </si>
  <si>
    <t>34565</t>
  </si>
  <si>
    <t>5000041226</t>
  </si>
  <si>
    <t>9900034321</t>
  </si>
  <si>
    <t>Raccordem Electrique SP Somra Bouslim</t>
  </si>
  <si>
    <t>STEG Mahdia</t>
  </si>
  <si>
    <t>34808</t>
  </si>
  <si>
    <t>5000041233</t>
  </si>
  <si>
    <t>9900034322</t>
  </si>
  <si>
    <t>REVISION DE 7 PLANS D'AMENAGEMENT FORE</t>
  </si>
  <si>
    <t>EMS</t>
  </si>
  <si>
    <t>34814</t>
  </si>
  <si>
    <t>5000041268</t>
  </si>
  <si>
    <t>9900032336</t>
  </si>
  <si>
    <t>AEP Souari Abida</t>
  </si>
  <si>
    <t>Ent. Adel Assoudi</t>
  </si>
  <si>
    <t>34840</t>
  </si>
  <si>
    <t>5000041375</t>
  </si>
  <si>
    <t>9900034404</t>
  </si>
  <si>
    <t>EXECUTION 15 OUVRAGES DE PROTECTION</t>
  </si>
  <si>
    <t>Entreprise Badreddine Rahmouni</t>
  </si>
  <si>
    <t>34941</t>
  </si>
  <si>
    <t>5000041518</t>
  </si>
  <si>
    <t>9900034557</t>
  </si>
  <si>
    <t>REHAB  AFOWODE IRRIGA SCHEME 74 HA LOT</t>
  </si>
  <si>
    <t>35078</t>
  </si>
  <si>
    <t>5000041522</t>
  </si>
  <si>
    <t>9900034560</t>
  </si>
  <si>
    <t>FOURNITURE EQUIP. INFORMATIQ SP/CPI N°</t>
  </si>
  <si>
    <t>MICROLAND</t>
  </si>
  <si>
    <t>35082</t>
  </si>
  <si>
    <t>5000044600</t>
  </si>
  <si>
    <t>9900036592</t>
  </si>
  <si>
    <t>Lot.2Constrcution of Distribution Line</t>
  </si>
  <si>
    <t>AEE Power S.A</t>
  </si>
  <si>
    <t>5000044626</t>
  </si>
  <si>
    <t>9900025613</t>
  </si>
  <si>
    <t>TA FOR PCU PROJECT ARCHITECT</t>
  </si>
  <si>
    <t>MIRIAM LAWINO</t>
  </si>
  <si>
    <t>5000044631</t>
  </si>
  <si>
    <t>P-LR-DB0-004</t>
  </si>
  <si>
    <t>PAVING FISH TOWN-HAR</t>
  </si>
  <si>
    <t>9900019238</t>
  </si>
  <si>
    <t>MONITORING &amp; EVALUATION SERVICES FTHRP</t>
  </si>
  <si>
    <t>ADA CONSULTANTS INC</t>
  </si>
  <si>
    <t>37672</t>
  </si>
  <si>
    <t>2100150029693</t>
  </si>
  <si>
    <t>5000044635</t>
  </si>
  <si>
    <t>9900035608</t>
  </si>
  <si>
    <t>Tech Assistance to Implementing Agenci</t>
  </si>
  <si>
    <t>EGIS EAU /Aguaconsult /Int Consulting Sc</t>
  </si>
  <si>
    <t>35024</t>
  </si>
  <si>
    <t>5000044679</t>
  </si>
  <si>
    <t>CONSTR CHILENGO GRAVITY IRRG SCHEME</t>
  </si>
  <si>
    <t>37695</t>
  </si>
  <si>
    <t>5000044719</t>
  </si>
  <si>
    <t>9900036938</t>
  </si>
  <si>
    <t>SUPPLY BEEKEEPING EQUIPEMENT</t>
  </si>
  <si>
    <t>Rwanda Beekeeping Cooperative</t>
  </si>
  <si>
    <t>37734</t>
  </si>
  <si>
    <t>5000044720</t>
  </si>
  <si>
    <t>P-BI-DB0-017</t>
  </si>
  <si>
    <t>PROJET DE LA ROUTE MAKEBUKO RUYIGI PHASE</t>
  </si>
  <si>
    <t>9900036942</t>
  </si>
  <si>
    <t>CONTRAT SURV ET CONTROLE DES TX RN 13-</t>
  </si>
  <si>
    <t>GOUPEMENT PROSPRCTIVA, Sa et TEC, INGENI</t>
  </si>
  <si>
    <t>37731</t>
  </si>
  <si>
    <t>2100155026566</t>
  </si>
  <si>
    <t>5000044879</t>
  </si>
  <si>
    <t>9900037049</t>
  </si>
  <si>
    <t>UNVDA CONVENTION IMPROVED SEEDS</t>
  </si>
  <si>
    <t>THE UPPER NOUN VALLEY DEVELOPMENT AUTHOR</t>
  </si>
  <si>
    <t>37866</t>
  </si>
  <si>
    <t>2100150030193</t>
  </si>
  <si>
    <t>5000044849</t>
  </si>
  <si>
    <t>9900037082</t>
  </si>
  <si>
    <t>SECONDEE CONSULTANT 2</t>
  </si>
  <si>
    <t>Temba Katambarare</t>
  </si>
  <si>
    <t>37842</t>
  </si>
  <si>
    <t>5000044974</t>
  </si>
  <si>
    <t>9900009018</t>
  </si>
  <si>
    <t>IRAD CASSAVA BASIC SEED CONVENTION</t>
  </si>
  <si>
    <t>INSTITUT DE RECHERCHE AGRICOLES POUR LE</t>
  </si>
  <si>
    <t>37929</t>
  </si>
  <si>
    <t>5000045000</t>
  </si>
  <si>
    <t>P-Z1-C00-054</t>
  </si>
  <si>
    <t>PROJET POUR LA CONSE</t>
  </si>
  <si>
    <t>9900036428</t>
  </si>
  <si>
    <t>MOBILIERS DE BUREAUX+INFORMATIQUES</t>
  </si>
  <si>
    <t>Ets. YETCHIA Moustapha SARl</t>
  </si>
  <si>
    <t>37940</t>
  </si>
  <si>
    <t>2100150029743</t>
  </si>
  <si>
    <t>5000037193</t>
  </si>
  <si>
    <t>9900030738</t>
  </si>
  <si>
    <t>ERE&amp;COM 3WATER TANK ST.TERESA'S G.CHEP</t>
  </si>
  <si>
    <t>PKAMA ENTERPRISES</t>
  </si>
  <si>
    <t>31503</t>
  </si>
  <si>
    <t>5000037077</t>
  </si>
  <si>
    <t>9900030621</t>
  </si>
  <si>
    <t>CONSULTING SERVICES FOR EMERGENCY</t>
  </si>
  <si>
    <t>Aurecon South Africa PTY</t>
  </si>
  <si>
    <t>31410</t>
  </si>
  <si>
    <t>5000037363</t>
  </si>
  <si>
    <t>9900030979</t>
  </si>
  <si>
    <t>ERE&amp;COM 3WATER T.BASES KITHEINI S.S</t>
  </si>
  <si>
    <t>SIMCOR CONSTRUCTION COMPANY LTD</t>
  </si>
  <si>
    <t>31649</t>
  </si>
  <si>
    <t>5000037655</t>
  </si>
  <si>
    <t>9900024035</t>
  </si>
  <si>
    <t>PERG 43 VILLAGES PROVINCE OUARZAZATE</t>
  </si>
  <si>
    <t>CEGELEC</t>
  </si>
  <si>
    <t>31702</t>
  </si>
  <si>
    <t>5000037663</t>
  </si>
  <si>
    <t>PER 74 VILLAGES P. TINGHIR &amp; OUARZAZAT</t>
  </si>
  <si>
    <t>31714</t>
  </si>
  <si>
    <t>5000037609</t>
  </si>
  <si>
    <t>Design  supervision of ablution blocks</t>
  </si>
  <si>
    <t>31878</t>
  </si>
  <si>
    <t>5000037612</t>
  </si>
  <si>
    <t>9900021516</t>
  </si>
  <si>
    <t>CONS. OF POLICE POST AT JENDA</t>
  </si>
  <si>
    <t>KOKOLIKO CONSTRUCTION COMPANY</t>
  </si>
  <si>
    <t>31887</t>
  </si>
  <si>
    <t>5000037649</t>
  </si>
  <si>
    <t>9900031256</t>
  </si>
  <si>
    <t>KYAMYORWA IRRIGATION SCHEME</t>
  </si>
  <si>
    <t>RK Solutions Ltd.</t>
  </si>
  <si>
    <t>31912</t>
  </si>
  <si>
    <t>5000037674</t>
  </si>
  <si>
    <t>9900031028</t>
  </si>
  <si>
    <t>PERG 121 VILLAGES PROVINCE DE REHAMNA</t>
  </si>
  <si>
    <t>OURELEC</t>
  </si>
  <si>
    <t>31727</t>
  </si>
  <si>
    <t>5000037678</t>
  </si>
  <si>
    <t>9900031032</t>
  </si>
  <si>
    <t>PERG 84 VILLAGES PROVINCE ESSAOUIRA</t>
  </si>
  <si>
    <t>SOTEDI (Societe Technique d’Equipement e</t>
  </si>
  <si>
    <t>31731</t>
  </si>
  <si>
    <t>5000037687</t>
  </si>
  <si>
    <t>9900031030</t>
  </si>
  <si>
    <t>PERG 65 VILLAGES PROVINCE AL HOCEIMA</t>
  </si>
  <si>
    <t>ELECTRO TADART</t>
  </si>
  <si>
    <t>31739</t>
  </si>
  <si>
    <t>5000037692</t>
  </si>
  <si>
    <t>Construction School WSS Unguja S-U3G</t>
  </si>
  <si>
    <t>31918</t>
  </si>
  <si>
    <t>5000037813</t>
  </si>
  <si>
    <t>9900031350</t>
  </si>
  <si>
    <t>CONSTRUCTION OF WASHBORES IN PLATEAU2</t>
  </si>
  <si>
    <t>TRESDA IRRIGATION LTD</t>
  </si>
  <si>
    <t>32031</t>
  </si>
  <si>
    <t>5000037857</t>
  </si>
  <si>
    <t>9900031429</t>
  </si>
  <si>
    <t>REHABILITATION OF CEMENT WELLS IN KWAR</t>
  </si>
  <si>
    <t>LIFELINE NIGERIA LIMITED</t>
  </si>
  <si>
    <t>32069</t>
  </si>
  <si>
    <t>5000037869</t>
  </si>
  <si>
    <t>9900017515</t>
  </si>
  <si>
    <t>FOURT-INSTAL ECLAIR SOLAIRE 9 CEG LOT2</t>
  </si>
  <si>
    <t>CB ENERGIE</t>
  </si>
  <si>
    <t>32081</t>
  </si>
  <si>
    <t>5000037870</t>
  </si>
  <si>
    <t>REHAB COMM ACCESS ROAD PADIBE KITGUM</t>
  </si>
  <si>
    <t>5000037871</t>
  </si>
  <si>
    <t>9900030423</t>
  </si>
  <si>
    <t>REHAB COMM ACCESS ROAD PALOGA KITGUM</t>
  </si>
  <si>
    <t>NEAT CONSTRUCTION LTD</t>
  </si>
  <si>
    <t>5000037872</t>
  </si>
  <si>
    <t>REHAB COMM ACCESS ROAD KOCK GOMA AMURU</t>
  </si>
  <si>
    <t>5000037873</t>
  </si>
  <si>
    <t>9900030381</t>
  </si>
  <si>
    <t>REHAB COMM ACCESS ROAD PABOO AMURU</t>
  </si>
  <si>
    <t>AJULA COMPANY LTD</t>
  </si>
  <si>
    <t>5000037874</t>
  </si>
  <si>
    <t>PROVISION ADDITIONAL FACILITIES LOT 2</t>
  </si>
  <si>
    <t>32082</t>
  </si>
  <si>
    <t>5000045009</t>
  </si>
  <si>
    <t>9900037175</t>
  </si>
  <si>
    <t>CONSTR 2FORA-REHA 5FORA/1PUI/2SOUR KEM</t>
  </si>
  <si>
    <t>CONCECA</t>
  </si>
  <si>
    <t>37975</t>
  </si>
  <si>
    <t>5000045011</t>
  </si>
  <si>
    <t>9900037177</t>
  </si>
  <si>
    <t>REHABILIATION BASE DE VIE ET USINE DE</t>
  </si>
  <si>
    <t>STABILT CONSTRUCT Sarl</t>
  </si>
  <si>
    <t>37977</t>
  </si>
  <si>
    <t>5000045073</t>
  </si>
  <si>
    <t>9900037238</t>
  </si>
  <si>
    <t>ACQUSITION DE MOBILLIER POUR DGR</t>
  </si>
  <si>
    <t>YIENTELLA</t>
  </si>
  <si>
    <t>38018</t>
  </si>
  <si>
    <t>5000045074</t>
  </si>
  <si>
    <t>9900037232</t>
  </si>
  <si>
    <t>SUPERVISION LOT D - CUAMBA-MUITA</t>
  </si>
  <si>
    <t>SARI Consulting, Ltd in association with</t>
  </si>
  <si>
    <t>38035</t>
  </si>
  <si>
    <t>5000045180</t>
  </si>
  <si>
    <t>9900034311</t>
  </si>
  <si>
    <t>ARMOIRES SERVEURS STOCKAGE &amp; P. BRASSA</t>
  </si>
  <si>
    <t>TECNET</t>
  </si>
  <si>
    <t>38119</t>
  </si>
  <si>
    <t>5000045207</t>
  </si>
  <si>
    <t>P-Z1-FA0-022</t>
  </si>
  <si>
    <t>ETHIOPIA-KENYA ELECTRICITY HIGHWAY (ETH)</t>
  </si>
  <si>
    <t>9900037147</t>
  </si>
  <si>
    <t>HVDC CONVERTER STATION AT WOLITA SODO</t>
  </si>
  <si>
    <t>Siemens AG JV with Isolux Ingeniería S.A</t>
  </si>
  <si>
    <t>38151</t>
  </si>
  <si>
    <t>2100150027844</t>
  </si>
  <si>
    <t>5000045233</t>
  </si>
  <si>
    <t>9900040505</t>
  </si>
  <si>
    <t>REHABILITATION STEP SFAX SUD</t>
  </si>
  <si>
    <t>PROTECNO</t>
  </si>
  <si>
    <t>38172</t>
  </si>
  <si>
    <t>5000045239</t>
  </si>
  <si>
    <t>9900035380</t>
  </si>
  <si>
    <t>AUDIT ETAT FIN PGRAM APPUI CONSER ECO</t>
  </si>
  <si>
    <t>MAZARS CAMEROUN</t>
  </si>
  <si>
    <t>38180</t>
  </si>
  <si>
    <t>5000045285</t>
  </si>
  <si>
    <t>9900040532</t>
  </si>
  <si>
    <t>SALAIRE-JÉRÔME GUEFACK</t>
  </si>
  <si>
    <t>Jérôme GUEFACK</t>
  </si>
  <si>
    <t>38226</t>
  </si>
  <si>
    <t>5000045297</t>
  </si>
  <si>
    <t>SALAIRE-MARC ANTOINE KAYOKA KAYUWA</t>
  </si>
  <si>
    <t>38238</t>
  </si>
  <si>
    <t>5000045247</t>
  </si>
  <si>
    <t>9900040534</t>
  </si>
  <si>
    <t>SALAIRE-MÉDARD MAVOUNGOU BAFOUKA</t>
  </si>
  <si>
    <t>Médard MAVOUNGOU BAFOUKA</t>
  </si>
  <si>
    <t>38187</t>
  </si>
  <si>
    <t>5000045269</t>
  </si>
  <si>
    <t>P-SC-GB0-003</t>
  </si>
  <si>
    <t>DEVELOP,ENT OF QUALITY OF SERVICE STANDA</t>
  </si>
  <si>
    <t>9900040585</t>
  </si>
  <si>
    <t>THE CONSULTANCY SERVICES FOR THE DEVEL</t>
  </si>
  <si>
    <t>COMMONWEALTH TELECMMUNICATIONS ORGANISAT</t>
  </si>
  <si>
    <t>38204</t>
  </si>
  <si>
    <t>5500155008051</t>
  </si>
  <si>
    <t>5000045321</t>
  </si>
  <si>
    <t>9900031310</t>
  </si>
  <si>
    <t>audits des comptes MAZARS 2014-2016</t>
  </si>
  <si>
    <t>CABINET MAZARS CAMEROUN</t>
  </si>
  <si>
    <t>38205</t>
  </si>
  <si>
    <t>5000045327</t>
  </si>
  <si>
    <t>9900040664</t>
  </si>
  <si>
    <t>REFECTION INFRAS HABITAT BETECOUCOU LO</t>
  </si>
  <si>
    <t>JERN-JI AND COMPAGNIE SARL</t>
  </si>
  <si>
    <t>38267</t>
  </si>
  <si>
    <t>5000045331</t>
  </si>
  <si>
    <t>9900040673</t>
  </si>
  <si>
    <t>DVLP E-PLATFORM AGRO INPUT DISTRIBUTIO</t>
  </si>
  <si>
    <t>CELLULANT NIGERIA LIMITED</t>
  </si>
  <si>
    <t>38271</t>
  </si>
  <si>
    <t>5000045334</t>
  </si>
  <si>
    <t>CONSTRUCTION OF AGRO-PROCESSING STRUCT</t>
  </si>
  <si>
    <t>38273</t>
  </si>
  <si>
    <t>5000045338</t>
  </si>
  <si>
    <t>9900040680</t>
  </si>
  <si>
    <t>RECRUTEMENT ONG/GIE_MARADI TAHOUA&amp;ZIND</t>
  </si>
  <si>
    <t>ONG ISCV TATTALIN RAYUWA</t>
  </si>
  <si>
    <t>38278</t>
  </si>
  <si>
    <t>5000045351</t>
  </si>
  <si>
    <t>9900040711</t>
  </si>
  <si>
    <t>CONTROLE SURVEILLANCE TRVX FARABANA</t>
  </si>
  <si>
    <t>GROUPEMENT CID/CEDI-SAHEL</t>
  </si>
  <si>
    <t>38289</t>
  </si>
  <si>
    <t>2100155026467</t>
  </si>
  <si>
    <t>5000045364</t>
  </si>
  <si>
    <t>9900040718</t>
  </si>
  <si>
    <t>CONTRAT DE TRAVAIL MOWAWA BRICE</t>
  </si>
  <si>
    <t>MOWAWA Brice Saturnin</t>
  </si>
  <si>
    <t>38301</t>
  </si>
  <si>
    <t>5000045478</t>
  </si>
  <si>
    <t>P-SO-KF0-001</t>
  </si>
  <si>
    <t>ECONOMIC AND FINANCIAL GOV. ISP</t>
  </si>
  <si>
    <t>9900035372</t>
  </si>
  <si>
    <t>Procurement TA for PFM Reform to Finan</t>
  </si>
  <si>
    <t>Rouguiata Bah</t>
  </si>
  <si>
    <t>38405</t>
  </si>
  <si>
    <t>2100155026368</t>
  </si>
  <si>
    <t>5000045397</t>
  </si>
  <si>
    <t>9900040743</t>
  </si>
  <si>
    <t>Supply, Delivery &amp; Assembly of 3 LSCs</t>
  </si>
  <si>
    <t>FSC Investments Limited</t>
  </si>
  <si>
    <t>38328</t>
  </si>
  <si>
    <t>5000037875</t>
  </si>
  <si>
    <t>9900030772</t>
  </si>
  <si>
    <t>PROVISION ADDITIONAL FACILITIES LOT 4</t>
  </si>
  <si>
    <t>KALIFA BAYO &amp; SONS JULA KUNDA CONSTRUCTI</t>
  </si>
  <si>
    <t>5000037883</t>
  </si>
  <si>
    <t>Elaboration Manuel Procédures</t>
  </si>
  <si>
    <t>32090</t>
  </si>
  <si>
    <t>5000038005</t>
  </si>
  <si>
    <t>CONST &amp; REHAB OF B/HOLES IN MULANJE LO</t>
  </si>
  <si>
    <t>32195</t>
  </si>
  <si>
    <t>5000038041</t>
  </si>
  <si>
    <t>9900031470</t>
  </si>
  <si>
    <t>TRAINING STAFF ON ASS.OF IMPACT&amp;EV</t>
  </si>
  <si>
    <t>DR YAHAYA SABO</t>
  </si>
  <si>
    <t>32231</t>
  </si>
  <si>
    <t>5000038043</t>
  </si>
  <si>
    <t>9900031579</t>
  </si>
  <si>
    <t>SENSIBILISATION IEC MALADIES HYDRIQUES</t>
  </si>
  <si>
    <t>EAA ex CREPA</t>
  </si>
  <si>
    <t>32219</t>
  </si>
  <si>
    <t>5000038049</t>
  </si>
  <si>
    <t>9900031587</t>
  </si>
  <si>
    <t>AEPR "BOUSLIM MHARZA"</t>
  </si>
  <si>
    <t>ENTREPRISE STPH</t>
  </si>
  <si>
    <t>32238</t>
  </si>
  <si>
    <t>5000038079</t>
  </si>
  <si>
    <t>P-TZ-FA0-009</t>
  </si>
  <si>
    <t>IRINGA -SHINYANGA TX PROJECT</t>
  </si>
  <si>
    <t>9900031616</t>
  </si>
  <si>
    <t>DISTRIBUTION MATERIAL FOR DISTR NETWOR</t>
  </si>
  <si>
    <t>JIANGSU ZHONGCHAO CABLE CORPORATION</t>
  </si>
  <si>
    <t>32264</t>
  </si>
  <si>
    <t>2100150023196</t>
  </si>
  <si>
    <t>5000038074</t>
  </si>
  <si>
    <t>9900008808</t>
  </si>
  <si>
    <t>Audit des comptes PROGEBE GUINÉE 2012,</t>
  </si>
  <si>
    <t>FFA ERNEST &amp; YOUNG</t>
  </si>
  <si>
    <t>32216</t>
  </si>
  <si>
    <t>5000038824</t>
  </si>
  <si>
    <t>9900023805</t>
  </si>
  <si>
    <t>Frn réactifs&amp;consommables labo OFID</t>
  </si>
  <si>
    <t>Société MAEXI TRADING</t>
  </si>
  <si>
    <t>32792</t>
  </si>
  <si>
    <t>5000038171</t>
  </si>
  <si>
    <t>AEPR "  Oued Hammouda "</t>
  </si>
  <si>
    <t>32342</t>
  </si>
  <si>
    <t>5000038172</t>
  </si>
  <si>
    <t>Audit des comptes Exercices 2012-2013</t>
  </si>
  <si>
    <t>32358</t>
  </si>
  <si>
    <t>5000038182</t>
  </si>
  <si>
    <t>P-Z1-DB0-047</t>
  </si>
  <si>
    <t>PROJET DE ROUTE NYAMITANGA-RUHWA-NTENDEZ</t>
  </si>
  <si>
    <t>9900031719</t>
  </si>
  <si>
    <t>Tvx réhabilitation pistes connexes RN5</t>
  </si>
  <si>
    <t>GETRA</t>
  </si>
  <si>
    <t>32367</t>
  </si>
  <si>
    <t>2100155014671</t>
  </si>
  <si>
    <t>5000038218</t>
  </si>
  <si>
    <t>9900031744</t>
  </si>
  <si>
    <t>ACQUIS MATR SEDENT SOCIET KASAMBONDO</t>
  </si>
  <si>
    <t>ETS PLAMEDIE</t>
  </si>
  <si>
    <t>32385</t>
  </si>
  <si>
    <t>5000038237</t>
  </si>
  <si>
    <t>9900007106</t>
  </si>
  <si>
    <t>EXTENSION HEALTH FACILITY</t>
  </si>
  <si>
    <t>NANDHRA ENGINEERING  AND CONSTRUCTION CO</t>
  </si>
  <si>
    <t>32407</t>
  </si>
  <si>
    <t>5000038280</t>
  </si>
  <si>
    <t>P-CG-KF0-001</t>
  </si>
  <si>
    <t>PROJET D'APPUI AU CLIMAT DES AFFAIRES</t>
  </si>
  <si>
    <t>9900015936</t>
  </si>
  <si>
    <t>DGCT - Acquisition Equip. Infos et Log</t>
  </si>
  <si>
    <t>ETS ETIMCOCONGO BUROTOP</t>
  </si>
  <si>
    <t>32440</t>
  </si>
  <si>
    <t>2100155019170</t>
  </si>
  <si>
    <t>5000038566</t>
  </si>
  <si>
    <t>9900032120</t>
  </si>
  <si>
    <t>TECHNICAL AUDIT OF ROAD &amp; COMM. UPGRAD</t>
  </si>
  <si>
    <t>EGIS INTERNATIONAL/ASSOCIATED CONSULTANT</t>
  </si>
  <si>
    <t>32646</t>
  </si>
  <si>
    <t>5000038564</t>
  </si>
  <si>
    <t>P-BI-DB0-016</t>
  </si>
  <si>
    <t>PROJET GITEGA-NGOZI PHASE 2</t>
  </si>
  <si>
    <t>CONTRÔLE ET SURVEILLANCE RN15 PHASE II</t>
  </si>
  <si>
    <t>32659</t>
  </si>
  <si>
    <t>2100155020566</t>
  </si>
  <si>
    <t>5000038587</t>
  </si>
  <si>
    <t>9900032129</t>
  </si>
  <si>
    <t>ACQUIS EQUIP INFOR&amp;LOG GES&amp;INF</t>
  </si>
  <si>
    <t>APIM-G</t>
  </si>
  <si>
    <t>32679</t>
  </si>
  <si>
    <t>5000038636</t>
  </si>
  <si>
    <t>9900032141</t>
  </si>
  <si>
    <t>CONSULTANT(5) EN PLANIFICATION REGIONA</t>
  </si>
  <si>
    <t>HAMIDOU ONGOIBA</t>
  </si>
  <si>
    <t>32700</t>
  </si>
  <si>
    <t>5000038623</t>
  </si>
  <si>
    <t>9900016033</t>
  </si>
  <si>
    <t>TRAV REH LYCEE MAJIDA BOULILA SFAX</t>
  </si>
  <si>
    <t>SOCIETE ESSAFA DE TRAVAUX PUBLICS</t>
  </si>
  <si>
    <t>32690</t>
  </si>
  <si>
    <t>5000038844</t>
  </si>
  <si>
    <t>9900032286</t>
  </si>
  <si>
    <t>Power Transformers</t>
  </si>
  <si>
    <t>Consortium of Daewoo International Corpo</t>
  </si>
  <si>
    <t>31975</t>
  </si>
  <si>
    <t>5000045481</t>
  </si>
  <si>
    <t>18 Over Head Aluminum Water Tanks (lot</t>
  </si>
  <si>
    <t>38409</t>
  </si>
  <si>
    <t>5800155000751</t>
  </si>
  <si>
    <t>5000045511</t>
  </si>
  <si>
    <t>P-TD-KF0-010</t>
  </si>
  <si>
    <t>PROJET ENVIRONNEMENT DES AFFAIRES</t>
  </si>
  <si>
    <t>9900021528</t>
  </si>
  <si>
    <t>EVALUT. PORTEFEUILLE ENTREP. PUBLIQUES</t>
  </si>
  <si>
    <t>KPMG Afrique Centrale</t>
  </si>
  <si>
    <t>38431</t>
  </si>
  <si>
    <t>2100150030444</t>
  </si>
  <si>
    <t>5000045530</t>
  </si>
  <si>
    <t>9900040969</t>
  </si>
  <si>
    <t>COMP CONST SMALL DAM KANWEAKEN SWAMP</t>
  </si>
  <si>
    <t>PLATİNUM CONSTRUCTİON</t>
  </si>
  <si>
    <t>38454</t>
  </si>
  <si>
    <t>5000045560</t>
  </si>
  <si>
    <t>9900040997</t>
  </si>
  <si>
    <t>CAIIP-3/APF-SHLETER/LOT 2</t>
  </si>
  <si>
    <t>Super General Technical Works (U) Ltd</t>
  </si>
  <si>
    <t>5000045565</t>
  </si>
  <si>
    <t>9900040999</t>
  </si>
  <si>
    <t>CAIIP-3/APF-SHLETER/LOT 14B</t>
  </si>
  <si>
    <t>Cream General &amp; Technical Services Ltd</t>
  </si>
  <si>
    <t>5000045566</t>
  </si>
  <si>
    <t>9900035394</t>
  </si>
  <si>
    <t>CAIIP-3/APF-SHLETER/LOT 17</t>
  </si>
  <si>
    <t>KESIKA ENTERPRISES LIMITED</t>
  </si>
  <si>
    <t>5000045567</t>
  </si>
  <si>
    <t>9900036148</t>
  </si>
  <si>
    <t>CAIIP-3/APF-SHLETER/LOT 33</t>
  </si>
  <si>
    <t>KINOMBE NYARUZINGA CONSTRUCTION LTD</t>
  </si>
  <si>
    <t>5000045587</t>
  </si>
  <si>
    <t>9900008475</t>
  </si>
  <si>
    <t>Digues KMS ouvrage mérinaghen</t>
  </si>
  <si>
    <t>CDE</t>
  </si>
  <si>
    <t>38487</t>
  </si>
  <si>
    <t>5000045639</t>
  </si>
  <si>
    <t>9900040933</t>
  </si>
  <si>
    <t>FORMATION EN JAVA/JEE SOUS ECLIPSE</t>
  </si>
  <si>
    <t>KAVAA GLOBAL SERVICES</t>
  </si>
  <si>
    <t>38540</t>
  </si>
  <si>
    <t>5000045668</t>
  </si>
  <si>
    <t>Réalis de 200 latrin et 200 disp KATH</t>
  </si>
  <si>
    <t>38561</t>
  </si>
  <si>
    <t>5000045670</t>
  </si>
  <si>
    <t>9900041207</t>
  </si>
  <si>
    <t>SUPPLY DELIVERY ICT EQUIP 9 TVET SCHOO</t>
  </si>
  <si>
    <t>Engineers Without Boards Pty Ltd</t>
  </si>
  <si>
    <t>38566</t>
  </si>
  <si>
    <t>5000045674</t>
  </si>
  <si>
    <t>9900041224</t>
  </si>
  <si>
    <t>MARCHE RURAL SEMENDWA&amp;ABATTOIR BANDUND</t>
  </si>
  <si>
    <t>AFRICONS</t>
  </si>
  <si>
    <t>38571</t>
  </si>
  <si>
    <t>5000045689</t>
  </si>
  <si>
    <t>P-MA-HZ0-010</t>
  </si>
  <si>
    <t>PROJET CODE MONETAIRE</t>
  </si>
  <si>
    <t>9900041209</t>
  </si>
  <si>
    <t>consultant2 i expert juriste.</t>
  </si>
  <si>
    <t>Az el Arab KETTANI  IDRISSI</t>
  </si>
  <si>
    <t>38586</t>
  </si>
  <si>
    <t>5500155006001</t>
  </si>
  <si>
    <t>5000045691</t>
  </si>
  <si>
    <t>9900041211</t>
  </si>
  <si>
    <t>contrat à l’appui à la codification</t>
  </si>
  <si>
    <t>Adetef</t>
  </si>
  <si>
    <t>38587</t>
  </si>
  <si>
    <t>5000045693</t>
  </si>
  <si>
    <t>FOURNITURES VEHICULE 4x4 ET MOTOSCYCLE</t>
  </si>
  <si>
    <t>38589</t>
  </si>
  <si>
    <t>5000045711</t>
  </si>
  <si>
    <t>9900024496</t>
  </si>
  <si>
    <t>FOURNITURE DE 6 PICK-UP DOUBLE CABINES</t>
  </si>
  <si>
    <t>38606</t>
  </si>
  <si>
    <t>5000045732</t>
  </si>
  <si>
    <t>9900008685</t>
  </si>
  <si>
    <t>LOT 3 OUED TESSA (BAD)</t>
  </si>
  <si>
    <t>ETEP</t>
  </si>
  <si>
    <t>38627</t>
  </si>
  <si>
    <t>2000130014380</t>
  </si>
  <si>
    <t>5000045787</t>
  </si>
  <si>
    <t>9900041319</t>
  </si>
  <si>
    <t>Impact Assessment Specialist Consultan</t>
  </si>
  <si>
    <t>PAULO FILIPE</t>
  </si>
  <si>
    <t>38678</t>
  </si>
  <si>
    <t>5000045794</t>
  </si>
  <si>
    <t>9900041321</t>
  </si>
  <si>
    <t>Réalis de 200 latrin et 200 disp TESS</t>
  </si>
  <si>
    <t>ENTREPRISE BASSE</t>
  </si>
  <si>
    <t>38686</t>
  </si>
  <si>
    <t>5000045796</t>
  </si>
  <si>
    <t>9900030966</t>
  </si>
  <si>
    <t>Supply &amp; Installation of Generator Set</t>
  </si>
  <si>
    <t>Africa America Enterprises</t>
  </si>
  <si>
    <t>38689</t>
  </si>
  <si>
    <t>5000045798</t>
  </si>
  <si>
    <t>CIVIL WORKS AT MBARARA UNIVERSITY OF S</t>
  </si>
  <si>
    <t>38692</t>
  </si>
  <si>
    <t>5000035488</t>
  </si>
  <si>
    <t>PROP EREC&amp;COMP LABR OKELA MIXED SEC.SC</t>
  </si>
  <si>
    <t>30168</t>
  </si>
  <si>
    <t>5000035930</t>
  </si>
  <si>
    <t>9900029515</t>
  </si>
  <si>
    <t>SERVICES MR COLIN LANCASTER</t>
  </si>
  <si>
    <t>COLIN LANCASTER</t>
  </si>
  <si>
    <t>30538</t>
  </si>
  <si>
    <t>5000035962</t>
  </si>
  <si>
    <t>FOURNITURE&amp;MATR ACTUAL CARTE SCOLAIRE</t>
  </si>
  <si>
    <t>30566</t>
  </si>
  <si>
    <t>5000035990</t>
  </si>
  <si>
    <t>EREC&amp;COMP LABR COMP DOR GACIONGO S.S</t>
  </si>
  <si>
    <t>30596</t>
  </si>
  <si>
    <t>5000036107</t>
  </si>
  <si>
    <t>9900029272</t>
  </si>
  <si>
    <t>Toilet Contruction Makeni Lot 2</t>
  </si>
  <si>
    <t>Associated Investment Enterprise</t>
  </si>
  <si>
    <t>30423</t>
  </si>
  <si>
    <t>5000036138</t>
  </si>
  <si>
    <t>9900020539</t>
  </si>
  <si>
    <t>FOURNITURE 5 VEHICULE 4*4 TOUT TERRAIN</t>
  </si>
  <si>
    <t>AUTO TRANSPORT COMPANY (ATC)</t>
  </si>
  <si>
    <t>30731</t>
  </si>
  <si>
    <t>5000036150</t>
  </si>
  <si>
    <t>9900029580</t>
  </si>
  <si>
    <t>EREC &amp; COMP 3 CLASR KISIMA GIRLS SEC.S</t>
  </si>
  <si>
    <t>TRANSVALL CONSTRUCTION &amp; CONSULTANCY</t>
  </si>
  <si>
    <t>30736</t>
  </si>
  <si>
    <t>5000037046</t>
  </si>
  <si>
    <t>9900030586</t>
  </si>
  <si>
    <t>EXPERT WEBMASTER POUR LE ST-DSRP</t>
  </si>
  <si>
    <t>JIBIDAR A. Y. Yves</t>
  </si>
  <si>
    <t>31389</t>
  </si>
  <si>
    <t>5000036155</t>
  </si>
  <si>
    <t>TRAVX CONSTRUCTION 21 KM PISTES RURALE</t>
  </si>
  <si>
    <t>30738</t>
  </si>
  <si>
    <t>5000036167</t>
  </si>
  <si>
    <t>REHABIL.EDIFICE INSEMINATION NOVA OLIN</t>
  </si>
  <si>
    <t>30753</t>
  </si>
  <si>
    <t>5000036196</t>
  </si>
  <si>
    <t>9900029645</t>
  </si>
  <si>
    <t>Fourniture Package maladies Diarrhéiqu</t>
  </si>
  <si>
    <t>ZENUFA Laboratories</t>
  </si>
  <si>
    <t>30782</t>
  </si>
  <si>
    <t>5000036332</t>
  </si>
  <si>
    <t>Masinga Kitui project : Lot A</t>
  </si>
  <si>
    <t>30887</t>
  </si>
  <si>
    <t>5000037044</t>
  </si>
  <si>
    <t>9900013989</t>
  </si>
  <si>
    <t>SUPPLY MEDIUM DUTY PHOTOCOPIERS LOT 4</t>
  </si>
  <si>
    <t>MFI OFFICE SOLUTIONS LTD.</t>
  </si>
  <si>
    <t>5000037946</t>
  </si>
  <si>
    <t>9900031512</t>
  </si>
  <si>
    <t>REALISATION ACTIVITES IEC</t>
  </si>
  <si>
    <t>C.G.V. ENGINEERING</t>
  </si>
  <si>
    <t>32137</t>
  </si>
  <si>
    <t>5000037941</t>
  </si>
  <si>
    <t>9900031505</t>
  </si>
  <si>
    <t>SUPPLY OF POLYTHENE TUBES 6X9 300 GAUG</t>
  </si>
  <si>
    <t>LEPACY ENTERPRISES</t>
  </si>
  <si>
    <t>32078</t>
  </si>
  <si>
    <t>5000037949</t>
  </si>
  <si>
    <t>9900031514</t>
  </si>
  <si>
    <t>ICB GB 06/2012 - Software package</t>
  </si>
  <si>
    <t>QUIDGEST CONSULTORES GESTAO, SA</t>
  </si>
  <si>
    <t>32133</t>
  </si>
  <si>
    <t>5000038345</t>
  </si>
  <si>
    <t>9900031883</t>
  </si>
  <si>
    <t>Design Review, Precontract &amp; Supervisi</t>
  </si>
  <si>
    <t>SETEC TPI</t>
  </si>
  <si>
    <t>32492</t>
  </si>
  <si>
    <t>5000038267</t>
  </si>
  <si>
    <t>9900031810</t>
  </si>
  <si>
    <t>ACQUI UNITE DE PRODUITS VETERINARES</t>
  </si>
  <si>
    <t>NOVAVET L'DA</t>
  </si>
  <si>
    <t>32432</t>
  </si>
  <si>
    <t>5000038490</t>
  </si>
  <si>
    <t>9900032056</t>
  </si>
  <si>
    <t>EQUIPEMENT POUR CSI LOTS 1 ET 3</t>
  </si>
  <si>
    <t>ETABLISSEMENT S.A.O OUSMANE ALOU SOULEY</t>
  </si>
  <si>
    <t>32593</t>
  </si>
  <si>
    <t>5000038491</t>
  </si>
  <si>
    <t>9900025576</t>
  </si>
  <si>
    <t>KAHANGA IRRIGATION SCHEME</t>
  </si>
  <si>
    <t>M/S GIRAF INVESTMENT LTD</t>
  </si>
  <si>
    <t>32606</t>
  </si>
  <si>
    <t>5000036540</t>
  </si>
  <si>
    <t>EXTERNAL AUDIT SERVICES</t>
  </si>
  <si>
    <t>31025</t>
  </si>
  <si>
    <t>5000039929</t>
  </si>
  <si>
    <t>9900017656</t>
  </si>
  <si>
    <t>REHAB COMM ACCESS ROAD ZIROBWE LUWEERO</t>
  </si>
  <si>
    <t>KATO INVESTMENTS LTD</t>
  </si>
  <si>
    <t>33748</t>
  </si>
  <si>
    <t>5000040167</t>
  </si>
  <si>
    <t>9900017188</t>
  </si>
  <si>
    <t>SUPPLY OF IT EQUIPMENTS</t>
  </si>
  <si>
    <t>COMTEL TECHNOLOGIES DISTRIBUTION - RESEA</t>
  </si>
  <si>
    <t>33946</t>
  </si>
  <si>
    <t>SUPPLY OF IT EQUIPMENT</t>
  </si>
  <si>
    <t>5000040270</t>
  </si>
  <si>
    <t>9900029442</t>
  </si>
  <si>
    <t>SUPPLY OF OFFICE FURNITURE</t>
  </si>
  <si>
    <t>ROKEL GENERAL SUPPLIES</t>
  </si>
  <si>
    <t>34039</t>
  </si>
  <si>
    <t>5000040356</t>
  </si>
  <si>
    <t>9900011428</t>
  </si>
  <si>
    <t>Acquisition Véhicule Pick-Up 4 X4</t>
  </si>
  <si>
    <t>CAMEROON MOTORS INDUSTRIES - CAMI (GROUP</t>
  </si>
  <si>
    <t>34111</t>
  </si>
  <si>
    <t>5000040357</t>
  </si>
  <si>
    <t>9900032629</t>
  </si>
  <si>
    <t>Acquisition et installation logiciel</t>
  </si>
  <si>
    <t>AZ CONSULTING</t>
  </si>
  <si>
    <t>34099</t>
  </si>
  <si>
    <t>5000040363</t>
  </si>
  <si>
    <t>9900033672</t>
  </si>
  <si>
    <t>CONSTRUCTION OF HAND PUMP BOREHOLES L4</t>
  </si>
  <si>
    <t>Real Drill Hydroconsult</t>
  </si>
  <si>
    <t>34117</t>
  </si>
  <si>
    <t>5000040377</t>
  </si>
  <si>
    <t>9900018607</t>
  </si>
  <si>
    <t>Tx de 80 BS - Maintirano</t>
  </si>
  <si>
    <t>Entreprise "C &amp; ALDO"</t>
  </si>
  <si>
    <t>34140</t>
  </si>
  <si>
    <t>5000040551</t>
  </si>
  <si>
    <t>9900033810</t>
  </si>
  <si>
    <t>FONCAGE EQUIP. FORAGE MARAICHER_LOT2</t>
  </si>
  <si>
    <t>OUMAROU HASSAN</t>
  </si>
  <si>
    <t>34274</t>
  </si>
  <si>
    <t>5000040872</t>
  </si>
  <si>
    <t>REHAB COMM ACCESS ROAD KYALHUMBA KASES</t>
  </si>
  <si>
    <t>5000040873</t>
  </si>
  <si>
    <t>REHAB COMM ACCESS ROAD NYAKIYUMBU KASE</t>
  </si>
  <si>
    <t>5000040874</t>
  </si>
  <si>
    <t>9900034019</t>
  </si>
  <si>
    <t>REHAB COMM ACCESS ROAD MAHYORO</t>
  </si>
  <si>
    <t>SBR GENERAL SUPPLY &amp; CONSTRUCTION LTD</t>
  </si>
  <si>
    <t>5000040875</t>
  </si>
  <si>
    <t>REHAB COMM ACCESS ROAD KISOMORO KABARO</t>
  </si>
  <si>
    <t>5000040882</t>
  </si>
  <si>
    <t>9900016816</t>
  </si>
  <si>
    <t>REHAB COMM ACCESS ROAD SEMUTO NAKASEKE</t>
  </si>
  <si>
    <t>Techno Three Uganda Limited</t>
  </si>
  <si>
    <t>5000040883</t>
  </si>
  <si>
    <t>9900034022</t>
  </si>
  <si>
    <t>REHAB COMM ACCESS ROAD KIKYUSA LUWERO</t>
  </si>
  <si>
    <t>HERI COMBINED ENGINEERS &amp; KIRU INVESTMEN</t>
  </si>
  <si>
    <t>5000040884</t>
  </si>
  <si>
    <t>9900030403</t>
  </si>
  <si>
    <t>REHAB COMM ACCESS ROAD CHEGERE APAC</t>
  </si>
  <si>
    <t>CANANASITES</t>
  </si>
  <si>
    <t>5000040885</t>
  </si>
  <si>
    <t>REHAB COMM ACCESS ROAD IBUJE APAC</t>
  </si>
  <si>
    <t>5000041000</t>
  </si>
  <si>
    <t>ICT Equipments (FROLGATE))</t>
  </si>
  <si>
    <t>34585</t>
  </si>
  <si>
    <t>5000041002</t>
  </si>
  <si>
    <t>Prestations d'Ingénieur-Conseil  PAHLP</t>
  </si>
  <si>
    <t>32643</t>
  </si>
  <si>
    <t>5000041004</t>
  </si>
  <si>
    <t>9900032425</t>
  </si>
  <si>
    <t>Cartography Equipments (Doc Centre))</t>
  </si>
  <si>
    <t>DOCUMENT SUPPORT CENTRE</t>
  </si>
  <si>
    <t>34620</t>
  </si>
  <si>
    <t>5000041025</t>
  </si>
  <si>
    <t>9900032020</t>
  </si>
  <si>
    <t>LOT 4 VIP Latrines Chinsali District</t>
  </si>
  <si>
    <t>Stoutone Investment</t>
  </si>
  <si>
    <t>5000039728</t>
  </si>
  <si>
    <t>P-MA-E00-007</t>
  </si>
  <si>
    <t>DIXIEME PROJET D'AEP</t>
  </si>
  <si>
    <t>9900005259</t>
  </si>
  <si>
    <t>AEP AZILAL - LOT 1.2 CONDUITE</t>
  </si>
  <si>
    <t>MITRAV</t>
  </si>
  <si>
    <t>33561</t>
  </si>
  <si>
    <t>2000130003531</t>
  </si>
  <si>
    <t>5000039869</t>
  </si>
  <si>
    <t>9900015414</t>
  </si>
  <si>
    <t>AA DISTRIBUTION MASTER PLAN STUDY CONS</t>
  </si>
  <si>
    <t>PARSONS BRINCKERHOFF LTD ( PB ) POWER</t>
  </si>
  <si>
    <t>33666</t>
  </si>
  <si>
    <t>5000038492</t>
  </si>
  <si>
    <t>9900032059</t>
  </si>
  <si>
    <t>BUSOKA MARKET</t>
  </si>
  <si>
    <t>Chengdu Shenma International Limited</t>
  </si>
  <si>
    <t>32603</t>
  </si>
  <si>
    <t>5000038500</t>
  </si>
  <si>
    <t>9900017930</t>
  </si>
  <si>
    <t>MOD Opérations Soutien Commercialisati</t>
  </si>
  <si>
    <t>AGETIP BENIN SA AGENCE  D'EXECUTION DES</t>
  </si>
  <si>
    <t>32612</t>
  </si>
  <si>
    <t>5000038502</t>
  </si>
  <si>
    <t>9900032070</t>
  </si>
  <si>
    <t>FOURNITURE DU MATERIEL ET EQUIP ECOGAR</t>
  </si>
  <si>
    <t>MORANE CONSULT SPRL</t>
  </si>
  <si>
    <t>32590</t>
  </si>
  <si>
    <t>5000038539</t>
  </si>
  <si>
    <t>9900030834</t>
  </si>
  <si>
    <t>Matériel/Logiciels d'Opérationalisatio</t>
  </si>
  <si>
    <t>Sea Quest-InfotelCanada</t>
  </si>
  <si>
    <t>32642</t>
  </si>
  <si>
    <t>5000038553</t>
  </si>
  <si>
    <t>9900031577</t>
  </si>
  <si>
    <t>AEPR "REHEHLA"</t>
  </si>
  <si>
    <t>ENTREPRISE LABIDI MOUHIDINE</t>
  </si>
  <si>
    <t>32226</t>
  </si>
  <si>
    <t>5000038582</t>
  </si>
  <si>
    <t>9900009096</t>
  </si>
  <si>
    <t>DON-LOT2 REHAB. TRONC. OUIDAH HILLACON</t>
  </si>
  <si>
    <t>ADEOTI SARL</t>
  </si>
  <si>
    <t>32676</t>
  </si>
  <si>
    <t>5000038849</t>
  </si>
  <si>
    <t>EXTENSION OF GULU MARKET REVISED</t>
  </si>
  <si>
    <t>32592</t>
  </si>
  <si>
    <t>5000038853</t>
  </si>
  <si>
    <t>9900019313</t>
  </si>
  <si>
    <t>Contrôle et sup  trx const. nouvel pri</t>
  </si>
  <si>
    <t>Groupement TYPSA-SPROGES</t>
  </si>
  <si>
    <t>32805</t>
  </si>
  <si>
    <t>5000038862</t>
  </si>
  <si>
    <t>P-Z1-C00-028</t>
  </si>
  <si>
    <t>PROJET PILOTE REDD I</t>
  </si>
  <si>
    <t>9900032188</t>
  </si>
  <si>
    <t>Acquisition équipements agricoles</t>
  </si>
  <si>
    <t>CORELEC</t>
  </si>
  <si>
    <t>32821</t>
  </si>
  <si>
    <t>5650155000802</t>
  </si>
  <si>
    <t>5000038888</t>
  </si>
  <si>
    <t>9900032295</t>
  </si>
  <si>
    <t>VIP construction Kasama LOT 3</t>
  </si>
  <si>
    <t>Muvial Building  Contractors and Gene</t>
  </si>
  <si>
    <t>5000038894</t>
  </si>
  <si>
    <t>9900032210</t>
  </si>
  <si>
    <t>LOT3 ACQ SUPPORT PUBLICITAIRES COORD C</t>
  </si>
  <si>
    <t>TINTA IMPRIMERIE</t>
  </si>
  <si>
    <t>32769</t>
  </si>
  <si>
    <t>5000038895</t>
  </si>
  <si>
    <t>9900032207</t>
  </si>
  <si>
    <t>LOT4 ACQ MAT DESINF ET PROTECT COORD C</t>
  </si>
  <si>
    <t>GENERAL D'EQUIPEMENTS MEDICAUX ET DIDACT</t>
  </si>
  <si>
    <t>5000038896</t>
  </si>
  <si>
    <t>9900032201</t>
  </si>
  <si>
    <t>LOT5 REPROD GUIDES-PROTOCOLES-OUTILS G</t>
  </si>
  <si>
    <t>BENYOU GRAPHIC</t>
  </si>
  <si>
    <t>5000038900</t>
  </si>
  <si>
    <t>9900032330</t>
  </si>
  <si>
    <t>RENOVATION&amp;CONST ADP OFFICE_ONDO STATE</t>
  </si>
  <si>
    <t>DEE-GRACE MULTI SERVICES LIMITED</t>
  </si>
  <si>
    <t>32833</t>
  </si>
  <si>
    <t>5000038903</t>
  </si>
  <si>
    <t>P-Z1-C00-042</t>
  </si>
  <si>
    <t>APICULTURE AMÉLIORÉE</t>
  </si>
  <si>
    <t>9900002505</t>
  </si>
  <si>
    <t>Acquisition Véhicule</t>
  </si>
  <si>
    <t>SCAR</t>
  </si>
  <si>
    <t>32840</t>
  </si>
  <si>
    <t>5650155001101</t>
  </si>
  <si>
    <t>5000038969</t>
  </si>
  <si>
    <t>TRX FORAGE RECONNAIS. NOUEMER HMAIMA</t>
  </si>
  <si>
    <t>32906</t>
  </si>
  <si>
    <t>5000038970</t>
  </si>
  <si>
    <t>CONSTRUCTION MUSANZE CITT FOR KIST</t>
  </si>
  <si>
    <t>32905</t>
  </si>
  <si>
    <t>5000039005</t>
  </si>
  <si>
    <t>FOURNITURE CRDA SIDI BOUZID</t>
  </si>
  <si>
    <t>32934</t>
  </si>
  <si>
    <t>5000039029</t>
  </si>
  <si>
    <t>CRDA GAFSA LOT 4</t>
  </si>
  <si>
    <t>32956</t>
  </si>
  <si>
    <t>5000039055</t>
  </si>
  <si>
    <t>9900032440</t>
  </si>
  <si>
    <t>DG/RE  JENDOUBA ET KEF 8 PIEZOMETR</t>
  </si>
  <si>
    <t>SOCIETE SELECT</t>
  </si>
  <si>
    <t>32982</t>
  </si>
  <si>
    <t>5000039070</t>
  </si>
  <si>
    <t>9900032461</t>
  </si>
  <si>
    <t>CRDA TATAOUINE CONS FICHE 72</t>
  </si>
  <si>
    <t>ABDALLAH BOU ROUHA</t>
  </si>
  <si>
    <t>32992</t>
  </si>
  <si>
    <t>5000041027</t>
  </si>
  <si>
    <t>9900034156</t>
  </si>
  <si>
    <t>REHABILITATION 15 ANC PUITS PAST LOT1</t>
  </si>
  <si>
    <t>Entreprise CARAVANE POLAIRE</t>
  </si>
  <si>
    <t>34622</t>
  </si>
  <si>
    <t>5000041073</t>
  </si>
  <si>
    <t>9900034208</t>
  </si>
  <si>
    <t>MOALF/DRSLP/T004/2013-2014_3 scanners</t>
  </si>
  <si>
    <t>M/s. Fiona Enterprises Limited</t>
  </si>
  <si>
    <t>5000041074</t>
  </si>
  <si>
    <t>MOALF/DRSLP/T004/2013-2014_2 lcd proje</t>
  </si>
  <si>
    <t>5000041075</t>
  </si>
  <si>
    <t>MOALF/DRSLP/T004/2013-2014_2 vidcam34d</t>
  </si>
  <si>
    <t>5000041080</t>
  </si>
  <si>
    <t>9900014684</t>
  </si>
  <si>
    <t>Lot N°5 Conduite d'eau Debourbee</t>
  </si>
  <si>
    <t>Société SNTM</t>
  </si>
  <si>
    <t>34690</t>
  </si>
  <si>
    <t>5000041089</t>
  </si>
  <si>
    <t>P-Z1-DC0-013</t>
  </si>
  <si>
    <t>EAC RAILWAYS SECTOR ENHANCEMENT PROJECT</t>
  </si>
  <si>
    <t>9900031651</t>
  </si>
  <si>
    <t>EAC Railways Sector Enhancement Projec</t>
  </si>
  <si>
    <t>CPCS TRANSCOM INTERNATIONAL</t>
  </si>
  <si>
    <t>34701</t>
  </si>
  <si>
    <t>5150155000351</t>
  </si>
  <si>
    <t>5000041093</t>
  </si>
  <si>
    <t>9900034218</t>
  </si>
  <si>
    <t>LOT 1 VIP Latrines Chienge District</t>
  </si>
  <si>
    <t>Fair Havens Construction</t>
  </si>
  <si>
    <t>5000041119</t>
  </si>
  <si>
    <t>9900030325</t>
  </si>
  <si>
    <t>Tvx complément constr débarcadère Lot1</t>
  </si>
  <si>
    <t>Entreprise FANILO</t>
  </si>
  <si>
    <t>34714</t>
  </si>
  <si>
    <t>5000041121</t>
  </si>
  <si>
    <t>consommables et accessoires informatiq</t>
  </si>
  <si>
    <t>34704</t>
  </si>
  <si>
    <t>5000041124</t>
  </si>
  <si>
    <t>9900034242</t>
  </si>
  <si>
    <t>TRAV CONSTR LYCEE TECHNOLOG DIFFA</t>
  </si>
  <si>
    <t>China First Highway Engineering Co. Ltd</t>
  </si>
  <si>
    <t>34724</t>
  </si>
  <si>
    <t>2100150023461</t>
  </si>
  <si>
    <t>5000041125</t>
  </si>
  <si>
    <t>9900033834</t>
  </si>
  <si>
    <t>INSTALL MISE SERVICE EQPT</t>
  </si>
  <si>
    <t>ETABLISSEMENT KABRE LASSANE</t>
  </si>
  <si>
    <t>34715</t>
  </si>
  <si>
    <t>5000041126</t>
  </si>
  <si>
    <t>P-MU-KA0-002</t>
  </si>
  <si>
    <t>MIC GRANT SUPPORTING DEBT MANAGMENT</t>
  </si>
  <si>
    <t>9900034168</t>
  </si>
  <si>
    <t>Resident Advisor</t>
  </si>
  <si>
    <t>GILPIN Walton Ekundayo</t>
  </si>
  <si>
    <t>34634</t>
  </si>
  <si>
    <t>5500155004101</t>
  </si>
  <si>
    <t>5000041547</t>
  </si>
  <si>
    <t>9900034587</t>
  </si>
  <si>
    <t>AEP TAHANAOUT TRANCHE 1 LOT CONDUITE 2</t>
  </si>
  <si>
    <t>Société ARGUE</t>
  </si>
  <si>
    <t>35104</t>
  </si>
  <si>
    <t>5000045800</t>
  </si>
  <si>
    <t>ACHAT CARBURANT ET LUBRIFIANT TSH CFN</t>
  </si>
  <si>
    <t>38688</t>
  </si>
  <si>
    <t>5000045801</t>
  </si>
  <si>
    <t>9900041335</t>
  </si>
  <si>
    <t>ELABORATION MOD. FORMATION CHAINE DE V</t>
  </si>
  <si>
    <t>CABINET ACT FOR PERFORMANCE</t>
  </si>
  <si>
    <t>38696</t>
  </si>
  <si>
    <t>5000045971</t>
  </si>
  <si>
    <t>P-Z1-HZ0-003</t>
  </si>
  <si>
    <t>EAST AFRICAN COMMUNITY (EAC) - PAYMENTS</t>
  </si>
  <si>
    <t>9900041360</t>
  </si>
  <si>
    <t>DRAFTING CSD REGULATIONS FOR RWANDA</t>
  </si>
  <si>
    <t>DR. WINIFRED T. KIRYABWIRE</t>
  </si>
  <si>
    <t>38850</t>
  </si>
  <si>
    <t>2100155023918</t>
  </si>
  <si>
    <t>5000045814</t>
  </si>
  <si>
    <t>9900023786</t>
  </si>
  <si>
    <t>PISTES RURALES&amp;OUVRAGE ART_KONGO_LOT2</t>
  </si>
  <si>
    <t>BAJAC CONSTRUCT 30 BOULEVARD DU MOBUTU C</t>
  </si>
  <si>
    <t>38706</t>
  </si>
  <si>
    <t>5000045934</t>
  </si>
  <si>
    <t>P-DJ-KF0-006</t>
  </si>
  <si>
    <t>RENFORCEMENT DES CAP</t>
  </si>
  <si>
    <t>9900041324</t>
  </si>
  <si>
    <t>ACQUISITION LOGICIEL GESTION COMPTABLE</t>
  </si>
  <si>
    <t>OM Consulting Projets</t>
  </si>
  <si>
    <t>38524</t>
  </si>
  <si>
    <t>5900155004302</t>
  </si>
  <si>
    <t>5000045972</t>
  </si>
  <si>
    <t>9900008939</t>
  </si>
  <si>
    <t>SUPPLY DELIVERY WORKSHOP TOOLS 9 TVET</t>
  </si>
  <si>
    <t>ZAKHURA BROTHERS(PTY) LTD</t>
  </si>
  <si>
    <t>38851</t>
  </si>
  <si>
    <t>5000045996</t>
  </si>
  <si>
    <t>P-CV-DA0-003</t>
  </si>
  <si>
    <t>PROJET EXTENSION AEROPORT PRAIA</t>
  </si>
  <si>
    <t>9900036189</t>
  </si>
  <si>
    <t>AUDIT FINANCIER PRJT EXT MODRN AERPRT</t>
  </si>
  <si>
    <t>AUDITEC-SOCIEDADES DE AUDITORES CERTIFIC</t>
  </si>
  <si>
    <t>38866</t>
  </si>
  <si>
    <t>2000130010181</t>
  </si>
  <si>
    <t>5000045997</t>
  </si>
  <si>
    <t>9900041557</t>
  </si>
  <si>
    <t>ETUDES DANS RÉGIONS MINIÈRES ET PRÉTRO</t>
  </si>
  <si>
    <t>Groupement Groupe Africain d'Ingénierie</t>
  </si>
  <si>
    <t>38878</t>
  </si>
  <si>
    <t>5000039076</t>
  </si>
  <si>
    <t>LOT 1-TVX INFRAST PECHE-TCHAD</t>
  </si>
  <si>
    <t>32999</t>
  </si>
  <si>
    <t>5000039105</t>
  </si>
  <si>
    <t>9900032489</t>
  </si>
  <si>
    <t>IRESA 05/2011 FICHE N 925</t>
  </si>
  <si>
    <t>GLOBE TECH</t>
  </si>
  <si>
    <t>33031</t>
  </si>
  <si>
    <t>5000039111</t>
  </si>
  <si>
    <t>9900032529</t>
  </si>
  <si>
    <t>SUPP,INST&amp;COMM GENERATOR ZINQAP</t>
  </si>
  <si>
    <t>A.LUCKY BRAND (PVT) LTD</t>
  </si>
  <si>
    <t>33036</t>
  </si>
  <si>
    <t>5000039195</t>
  </si>
  <si>
    <t>9900032602</t>
  </si>
  <si>
    <t>TRAVAUX AMEN. BITUMAGE MEDINA GOUNASS</t>
  </si>
  <si>
    <t>AREZKI  SA</t>
  </si>
  <si>
    <t>33102</t>
  </si>
  <si>
    <t>2100150013694</t>
  </si>
  <si>
    <t>5000039267</t>
  </si>
  <si>
    <t>9900032018</t>
  </si>
  <si>
    <t>VIP construction Samfya LOT 2</t>
  </si>
  <si>
    <t>Kawija Trading</t>
  </si>
  <si>
    <t>5000039291</t>
  </si>
  <si>
    <t>9900023232</t>
  </si>
  <si>
    <t>SUPPLY AND INSTALL OF FURNITURE &amp; EQUI</t>
  </si>
  <si>
    <t>MKD JASS DISTRIBUTION &amp; CONSTRUCTION</t>
  </si>
  <si>
    <t>33188</t>
  </si>
  <si>
    <t>5000039300</t>
  </si>
  <si>
    <t>9900032501</t>
  </si>
  <si>
    <t>LOT 1-FIX DUNE 100HA-RECU 200HA-REG 20</t>
  </si>
  <si>
    <t>ONG KOURI</t>
  </si>
  <si>
    <t>33028</t>
  </si>
  <si>
    <t>5000039312</t>
  </si>
  <si>
    <t>SUPPLY OF APPRENTICE KITS LOT 1,2 &amp;5</t>
  </si>
  <si>
    <t>33204</t>
  </si>
  <si>
    <t>5000039314</t>
  </si>
  <si>
    <t>P-UG-DB0-019</t>
  </si>
  <si>
    <t>ROAD SECTOR SUPPORT PROJECT(SUPPLEMENT)</t>
  </si>
  <si>
    <t>9900016379</t>
  </si>
  <si>
    <t>N2 CIVIL WORKS -KABALE-KISORO-BUNAGANA</t>
  </si>
  <si>
    <t>SBI International Holdings AG</t>
  </si>
  <si>
    <t>33159</t>
  </si>
  <si>
    <t>2100150013494</t>
  </si>
  <si>
    <t>5000039315</t>
  </si>
  <si>
    <t>9900032293</t>
  </si>
  <si>
    <t>Supply of Lab Equip and Reagents LOT1B</t>
  </si>
  <si>
    <t>Tenacity Limited</t>
  </si>
  <si>
    <t>32827</t>
  </si>
  <si>
    <t>5000039334</t>
  </si>
  <si>
    <t>9900030074</t>
  </si>
  <si>
    <t>DRILLING &amp; EQUIPPING BOREHOLE-KAUTI SC</t>
  </si>
  <si>
    <t>Export – Hydro pump and Services (Africa</t>
  </si>
  <si>
    <t>33174</t>
  </si>
  <si>
    <t>5000039345</t>
  </si>
  <si>
    <t>9900032726</t>
  </si>
  <si>
    <t>CONDUCT OF CBARDP PROJECT COMPLETION</t>
  </si>
  <si>
    <t>MATRIX UNIVERSAL SERVICES</t>
  </si>
  <si>
    <t>33225</t>
  </si>
  <si>
    <t>5000039348</t>
  </si>
  <si>
    <t>9900032734</t>
  </si>
  <si>
    <t>TRANSLATIONS SERVICES FOR DNA PRONASAR</t>
  </si>
  <si>
    <t>Carlos Avelino Mahumane</t>
  </si>
  <si>
    <t>33228</t>
  </si>
  <si>
    <t>5000039350</t>
  </si>
  <si>
    <t>9900014651</t>
  </si>
  <si>
    <t>SUPP&amp;INST BUILD&amp;CIVIL ENG TRAIN&amp;RESR E</t>
  </si>
  <si>
    <t>33230</t>
  </si>
  <si>
    <t>5000039372</t>
  </si>
  <si>
    <t>9900032754</t>
  </si>
  <si>
    <t>TRX CONS. 2 MAG. GPC &amp; 2 MAG. UDP LOT</t>
  </si>
  <si>
    <t>ENTREPRISE ALUFA SARL</t>
  </si>
  <si>
    <t>33248</t>
  </si>
  <si>
    <t>5000039377</t>
  </si>
  <si>
    <t>9900032752</t>
  </si>
  <si>
    <t>IMPACT STUDY ON GAP ANALYSI BASEL 2/3</t>
  </si>
  <si>
    <t>Prof.  Gianfraco A. VENTO</t>
  </si>
  <si>
    <t>33245</t>
  </si>
  <si>
    <t>5000039403</t>
  </si>
  <si>
    <t>AUDIT FINANCIER ET COMPTABLE 2011/12/</t>
  </si>
  <si>
    <t>33265</t>
  </si>
  <si>
    <t>5000039414</t>
  </si>
  <si>
    <t>CRDA GAFSA/ AON/ 09/2010</t>
  </si>
  <si>
    <t>33271</t>
  </si>
  <si>
    <t>5000039424</t>
  </si>
  <si>
    <t>9900032739</t>
  </si>
  <si>
    <t>CIVIL&amp;ENV ENG TR&amp;RES EQU TECH UNIV KEN</t>
  </si>
  <si>
    <t>FANAKA MERCHANT LTD</t>
  </si>
  <si>
    <t>33283</t>
  </si>
  <si>
    <t>5000039467</t>
  </si>
  <si>
    <t>9900032860</t>
  </si>
  <si>
    <t>REHAB COMM ACCESS RD BUNGATIRA-PALLISA</t>
  </si>
  <si>
    <t>MUWEKO ENTERPRISES LIMITED</t>
  </si>
  <si>
    <t>31396</t>
  </si>
  <si>
    <t>5000039548</t>
  </si>
  <si>
    <t>9900032890</t>
  </si>
  <si>
    <t>IRESA-AON-05/2011 FICHE N 931</t>
  </si>
  <si>
    <t>MEDEQ</t>
  </si>
  <si>
    <t>33387</t>
  </si>
  <si>
    <t>5000046073</t>
  </si>
  <si>
    <t>9900041681</t>
  </si>
  <si>
    <t>Constr. of Warehouse at Namtumbo</t>
  </si>
  <si>
    <t>M/S NELL GLOBAL ENGINEERING</t>
  </si>
  <si>
    <t>38946</t>
  </si>
  <si>
    <t>5000046061</t>
  </si>
  <si>
    <t>9900035007</t>
  </si>
  <si>
    <t>Elaboration Annexe Charte Eau Relative</t>
  </si>
  <si>
    <t>BERD and BERCA BAARA</t>
  </si>
  <si>
    <t>38936</t>
  </si>
  <si>
    <t>5000046062</t>
  </si>
  <si>
    <t>Elaboration Annexe Charte Eau Gestion</t>
  </si>
  <si>
    <t>38937</t>
  </si>
  <si>
    <t>5000046071</t>
  </si>
  <si>
    <t>Rehab. of Kitanda - Namatanda Road</t>
  </si>
  <si>
    <t>38944</t>
  </si>
  <si>
    <t>5000046074</t>
  </si>
  <si>
    <t>9900041682</t>
  </si>
  <si>
    <t>Rehab. of Sengerema Roads</t>
  </si>
  <si>
    <t>4Brothers &amp; Sisters Construction Co.</t>
  </si>
  <si>
    <t>38947</t>
  </si>
  <si>
    <t>5000046075</t>
  </si>
  <si>
    <t>9900036618</t>
  </si>
  <si>
    <t>Constr. of Warehouse at Katunguru</t>
  </si>
  <si>
    <t>M/S Otonde Group of Companies (T) Ltd</t>
  </si>
  <si>
    <t>38948</t>
  </si>
  <si>
    <t>5000046096</t>
  </si>
  <si>
    <t>9900041708</t>
  </si>
  <si>
    <t>IMPRESSION SÉMINAIRE 1</t>
  </si>
  <si>
    <t>GRAPHEDIT</t>
  </si>
  <si>
    <t>38971</t>
  </si>
  <si>
    <t>5000046124</t>
  </si>
  <si>
    <t>9900041763</t>
  </si>
  <si>
    <t>JKIA 2nd Runway Design Study</t>
  </si>
  <si>
    <t>JV-ADPI/ APEC CONSORTIUM LTD</t>
  </si>
  <si>
    <t>38996</t>
  </si>
  <si>
    <t>5000046194</t>
  </si>
  <si>
    <t>P-Z1-FAD-007</t>
  </si>
  <si>
    <t>REGIONAL RUSUMO HYDROPOWER - BURUNDI</t>
  </si>
  <si>
    <t>9900041900</t>
  </si>
  <si>
    <t>Ingenierie et supervision des travaux</t>
  </si>
  <si>
    <t>GROUPEMENT WSP CANADA INC/ GOPA Internat</t>
  </si>
  <si>
    <t>39067</t>
  </si>
  <si>
    <t>5580155000001</t>
  </si>
  <si>
    <t>5000046213</t>
  </si>
  <si>
    <t>Tvx créa for recon Ain Hammam&amp;Farrouja</t>
  </si>
  <si>
    <t>39084</t>
  </si>
  <si>
    <t>5000046258</t>
  </si>
  <si>
    <t>9900041960</t>
  </si>
  <si>
    <t>CONVENTION ENTENTE DIRECTE AVEC FAL LI</t>
  </si>
  <si>
    <t>Faculté de Liège</t>
  </si>
  <si>
    <t>39098</t>
  </si>
  <si>
    <t>5000046264</t>
  </si>
  <si>
    <t>9900042006</t>
  </si>
  <si>
    <t>Salaire Expert en Dév. Communautaire</t>
  </si>
  <si>
    <t>CORNELIO SITONGA BENTO</t>
  </si>
  <si>
    <t>39138</t>
  </si>
  <si>
    <t>5000046271</t>
  </si>
  <si>
    <t>P-SC-EA0-004</t>
  </si>
  <si>
    <t>MAHE SUSTAINABLE WATER AUGMENTATION PROJ</t>
  </si>
  <si>
    <t>9900008938</t>
  </si>
  <si>
    <t>DESIGN REVIEW &amp; SUPERVISION CONSULTANC</t>
  </si>
  <si>
    <t>STUDIO PIETRANGELI S.R.L.</t>
  </si>
  <si>
    <t>39140</t>
  </si>
  <si>
    <t>2000130013431</t>
  </si>
  <si>
    <t>5000046301</t>
  </si>
  <si>
    <t>9900042052</t>
  </si>
  <si>
    <t>TRVX SOURCE EAUX POTABLE-KASAI LOT4</t>
  </si>
  <si>
    <t>GRAIN DE SEVENE</t>
  </si>
  <si>
    <t>39167</t>
  </si>
  <si>
    <t>5000046307</t>
  </si>
  <si>
    <t>9900037160</t>
  </si>
  <si>
    <t>CONSTRUCTION POSTE SANTE-REHA ECOLE OU</t>
  </si>
  <si>
    <t>LA GENERATION DES SERVICES</t>
  </si>
  <si>
    <t>39178</t>
  </si>
  <si>
    <t>5000046312</t>
  </si>
  <si>
    <t>9900042076</t>
  </si>
  <si>
    <t>CON 11KM ACCESS ROAD BRIKAMABA-JANJANG</t>
  </si>
  <si>
    <t>HAGE GROUP</t>
  </si>
  <si>
    <t>39184</t>
  </si>
  <si>
    <t>5000046321</t>
  </si>
  <si>
    <t>9900042083</t>
  </si>
  <si>
    <t>CONSTRUCT. ESP NUM OUVER ZIGUINCHOR LO</t>
  </si>
  <si>
    <t>ENTREPRISE SARSARA CONSTRUCTION</t>
  </si>
  <si>
    <t>39192</t>
  </si>
  <si>
    <t>5000046323</t>
  </si>
  <si>
    <t>9900042085</t>
  </si>
  <si>
    <t>TRVX REHA SOURCE EAUX POTABLE-KAPANGA</t>
  </si>
  <si>
    <t>ENTREPRISE KAKO</t>
  </si>
  <si>
    <t>39195</t>
  </si>
  <si>
    <t>5000046324</t>
  </si>
  <si>
    <t>9900042086</t>
  </si>
  <si>
    <t>TRVX REHA SOURCE EAUX POTABLE-SAKANIA</t>
  </si>
  <si>
    <t>ENTREPRISE KAMFISHA GENERAL TRADING KGT</t>
  </si>
  <si>
    <t>39196</t>
  </si>
  <si>
    <t>5000046330</t>
  </si>
  <si>
    <t>9900042091</t>
  </si>
  <si>
    <t>REHA LOURDE&amp;GRAVILLONNAGE KWAMOUTH LOT</t>
  </si>
  <si>
    <t>ENTREPRISE EMELEC</t>
  </si>
  <si>
    <t>39201</t>
  </si>
  <si>
    <t>5000039569</t>
  </si>
  <si>
    <t>9900022659</t>
  </si>
  <si>
    <t>SURVEILLANCE TRAVCONS CCEM GITEGA</t>
  </si>
  <si>
    <t>SOCIETE GENERALE DE SERVICES (SOGES)</t>
  </si>
  <si>
    <t>33420</t>
  </si>
  <si>
    <t>5000039572</t>
  </si>
  <si>
    <t>9900032508</t>
  </si>
  <si>
    <t>PLANTATION AGROFORESTERIE SUR 400HA</t>
  </si>
  <si>
    <t>ONG PAGEN</t>
  </si>
  <si>
    <t>5000039576</t>
  </si>
  <si>
    <t>9900032866</t>
  </si>
  <si>
    <t>ACQUIS OUVR CLE ENSEIG UNIV BURKINA FA</t>
  </si>
  <si>
    <t>MERCURY LIBRAIRIE PROFESSIONNELLE</t>
  </si>
  <si>
    <t>33422</t>
  </si>
  <si>
    <t>5000039618</t>
  </si>
  <si>
    <t>9900033028</t>
  </si>
  <si>
    <t>REHA.CENTRE SEMENCIER AGOUAL GAMJI LOT</t>
  </si>
  <si>
    <t>SAMAILA ALI DIT NOMAOU</t>
  </si>
  <si>
    <t>33473</t>
  </si>
  <si>
    <t>5000039621</t>
  </si>
  <si>
    <t>9900033034</t>
  </si>
  <si>
    <t>REHABILI.ANTENNE KALEMIE/KATANGA</t>
  </si>
  <si>
    <t>EGC ML</t>
  </si>
  <si>
    <t>33476</t>
  </si>
  <si>
    <t>5000041621</t>
  </si>
  <si>
    <t>9900032191</t>
  </si>
  <si>
    <t>Electrification Kabare au Sud Kivu</t>
  </si>
  <si>
    <t>STS</t>
  </si>
  <si>
    <t>35169</t>
  </si>
  <si>
    <t>2100155019766</t>
  </si>
  <si>
    <t>5000041679</t>
  </si>
  <si>
    <t>9900034593</t>
  </si>
  <si>
    <t>16 FORAGES / PMH ECOLES KAYES/KOULIKOR</t>
  </si>
  <si>
    <t>SOCIETE DE FORAGE ET DE TRAVAUX PUBLICS</t>
  </si>
  <si>
    <t>35171</t>
  </si>
  <si>
    <t>5000041638</t>
  </si>
  <si>
    <t>9900034644</t>
  </si>
  <si>
    <t>ACHEVEMENT 30 LATRINES COLL CASCADES L</t>
  </si>
  <si>
    <t>GROUPE YALPAOGO</t>
  </si>
  <si>
    <t>35189</t>
  </si>
  <si>
    <t>5000041642</t>
  </si>
  <si>
    <t>9900016241</t>
  </si>
  <si>
    <t>FINANCIAL AUDIT 2013</t>
  </si>
  <si>
    <t>ABRAHAM ISAAC &amp; CO</t>
  </si>
  <si>
    <t>35193</t>
  </si>
  <si>
    <t>5000041657</t>
  </si>
  <si>
    <t>9900034658</t>
  </si>
  <si>
    <t>Réalisation chenal d'amenée sur 13 km</t>
  </si>
  <si>
    <t>MARCO OBRA PUBLICA SA</t>
  </si>
  <si>
    <t>35207</t>
  </si>
  <si>
    <t>5000041718</t>
  </si>
  <si>
    <t>9900032496</t>
  </si>
  <si>
    <t>ADDITIONAL SWORN TRANSLATION SERVICES</t>
  </si>
  <si>
    <t>35260</t>
  </si>
  <si>
    <t>5000041746</t>
  </si>
  <si>
    <t>9900034761</t>
  </si>
  <si>
    <t>Study for Observatory Needs Assess. IP</t>
  </si>
  <si>
    <t>Associated Weather Consultants</t>
  </si>
  <si>
    <t>35275</t>
  </si>
  <si>
    <t>5000041747</t>
  </si>
  <si>
    <t>9900021716</t>
  </si>
  <si>
    <t>SUPPLY OF INTERNET CONNECT  IRAG GUINE</t>
  </si>
  <si>
    <t>ACCESS BUREAUTIQUE SARL</t>
  </si>
  <si>
    <t>35263</t>
  </si>
  <si>
    <t>5000041809</t>
  </si>
  <si>
    <t>9900034837</t>
  </si>
  <si>
    <t>COMMUNICATION EBOLA par EXCAF</t>
  </si>
  <si>
    <t>Groupe EXCAF Communication</t>
  </si>
  <si>
    <t>35345</t>
  </si>
  <si>
    <t>5000041819</t>
  </si>
  <si>
    <t>9900034846</t>
  </si>
  <si>
    <t>TVX CONS 11 MAG RIZ&amp;11BLOC LATRINE</t>
  </si>
  <si>
    <t>ETS BAFIMAN</t>
  </si>
  <si>
    <t>35355</t>
  </si>
  <si>
    <t>5000041851</t>
  </si>
  <si>
    <t>9900034868</t>
  </si>
  <si>
    <t>CONTROLE&amp;SURVEILLANCE TRV INFR RURA LO</t>
  </si>
  <si>
    <t>GROUPEMENT AGETIP BENIN S.A PROGRESS  CO</t>
  </si>
  <si>
    <t>35389</t>
  </si>
  <si>
    <t>5000041853</t>
  </si>
  <si>
    <t>35391</t>
  </si>
  <si>
    <t>5000041859</t>
  </si>
  <si>
    <t>9900024202</t>
  </si>
  <si>
    <t>Réalisation 2 AEP Bla &amp; Tominian</t>
  </si>
  <si>
    <t>Groupement BROCHOT/SEEE-CI</t>
  </si>
  <si>
    <t>34719</t>
  </si>
  <si>
    <t>5000041866</t>
  </si>
  <si>
    <t>DIOKOUL MBELBOUCK/DIOKOUL-RN1 14KM</t>
  </si>
  <si>
    <t>35403</t>
  </si>
  <si>
    <t>5000046334</t>
  </si>
  <si>
    <t>9900042071</t>
  </si>
  <si>
    <t>Construction d'un Puit Cimenté à Tablo</t>
  </si>
  <si>
    <t>Entreprise ESI</t>
  </si>
  <si>
    <t>5000046501</t>
  </si>
  <si>
    <t>9900035761</t>
  </si>
  <si>
    <t>FONCAGE 100 MINI AGRI FORAGE ZINDER LO</t>
  </si>
  <si>
    <t>ENTREPRISE ADAM LE CONSTRUCTEUR</t>
  </si>
  <si>
    <t>39349</t>
  </si>
  <si>
    <t>5000046535</t>
  </si>
  <si>
    <t>9900042381</t>
  </si>
  <si>
    <t>COMMUNITY MOBOLISATION AND AWARENESS R</t>
  </si>
  <si>
    <t>winsor consult limited in association wi</t>
  </si>
  <si>
    <t>39385</t>
  </si>
  <si>
    <t>5000046537</t>
  </si>
  <si>
    <t>9900042318</t>
  </si>
  <si>
    <t>Advisory services on enhancing operati</t>
  </si>
  <si>
    <t>Kenneth Dye</t>
  </si>
  <si>
    <t>39386</t>
  </si>
  <si>
    <t>Ireland</t>
  </si>
  <si>
    <t>5000046538</t>
  </si>
  <si>
    <t>AUDIT-CONTROLE INTERNE &amp; EXTERNE</t>
  </si>
  <si>
    <t>39387</t>
  </si>
  <si>
    <t>5000046570</t>
  </si>
  <si>
    <t>9900042075</t>
  </si>
  <si>
    <t>CON 16KM ACCESS ROAD_WELLINGARABA LOT3</t>
  </si>
  <si>
    <t>GAI ENTERPRISE</t>
  </si>
  <si>
    <t>39415</t>
  </si>
  <si>
    <t>5000046616</t>
  </si>
  <si>
    <t>9900036901</t>
  </si>
  <si>
    <t>GENIE CIVIL AUTOUR 7 FORAGES PASTORAUX</t>
  </si>
  <si>
    <t>LA GENERALE DES TRAVAUX ET D’INGENIERIE</t>
  </si>
  <si>
    <t>39452</t>
  </si>
  <si>
    <t>5000046622</t>
  </si>
  <si>
    <t>9900042481</t>
  </si>
  <si>
    <t>ENTREPRISE TIEBELE DIARRA ET FRERES SOBA</t>
  </si>
  <si>
    <t>39470</t>
  </si>
  <si>
    <t>5000046626</t>
  </si>
  <si>
    <t>9900042476</t>
  </si>
  <si>
    <t>Rehab. poste de commandement et de gar</t>
  </si>
  <si>
    <t>Entreprise Cheikh Mouhamed FADDAL</t>
  </si>
  <si>
    <t>39460</t>
  </si>
  <si>
    <t>5000046644</t>
  </si>
  <si>
    <t>9900042509</t>
  </si>
  <si>
    <t>FOURNITURE MOTOPOMPES&amp;PVC_MARADI LOT2</t>
  </si>
  <si>
    <t>MOUSSA OUMAROU</t>
  </si>
  <si>
    <t>39488</t>
  </si>
  <si>
    <t>5000046653</t>
  </si>
  <si>
    <t>9900042513</t>
  </si>
  <si>
    <t>FOURNITURE MOULIN&amp;MACHINE_ZINDER LOT3</t>
  </si>
  <si>
    <t>ENTREPRISE OUSMANE ABDOU</t>
  </si>
  <si>
    <t>39498</t>
  </si>
  <si>
    <t>5000046663</t>
  </si>
  <si>
    <t>9900037145</t>
  </si>
  <si>
    <t>TRVX REHAB PISTES RURALES KONGO LOT2</t>
  </si>
  <si>
    <t>ENTREPRISE LA TOUR</t>
  </si>
  <si>
    <t>39505</t>
  </si>
  <si>
    <t>5000046673</t>
  </si>
  <si>
    <t>P-GN-K00-008</t>
  </si>
  <si>
    <t>PROJET D'APPUI A LA PLANIFICATION ECON</t>
  </si>
  <si>
    <t>9900012292</t>
  </si>
  <si>
    <t>ACQUISIT. MAT. ET ÉQUIP. INFORMATIQUES</t>
  </si>
  <si>
    <t>DIAMATIC</t>
  </si>
  <si>
    <t>39516</t>
  </si>
  <si>
    <t>2100155025316</t>
  </si>
  <si>
    <t>5000046739</t>
  </si>
  <si>
    <t>9900042324</t>
  </si>
  <si>
    <t>TRX Ep C.SANTE ET LAT. MASHALA DIMBELE</t>
  </si>
  <si>
    <t>SAGEC-KAT SARL</t>
  </si>
  <si>
    <t>39578</t>
  </si>
  <si>
    <t>5000046748</t>
  </si>
  <si>
    <t>9900042634</t>
  </si>
  <si>
    <t>CONST MAGASINS STOCK&amp;AIRE SECHAGE_OUEM</t>
  </si>
  <si>
    <t>GROUPEMENT EBS/VICO</t>
  </si>
  <si>
    <t>39585</t>
  </si>
  <si>
    <t>5000046753</t>
  </si>
  <si>
    <t>9900042649</t>
  </si>
  <si>
    <t>CONVENTION PARTENARIAT NIGER&amp;PRESA DCI</t>
  </si>
  <si>
    <t>DIRECTION DE L OFFICE DU NIGER</t>
  </si>
  <si>
    <t>39589</t>
  </si>
  <si>
    <t>5000046761</t>
  </si>
  <si>
    <t>MATERIEL&amp;PRODUITS ENTRETIEN LOT3</t>
  </si>
  <si>
    <t>39598</t>
  </si>
  <si>
    <t>5000046764</t>
  </si>
  <si>
    <t>P-Z1-AAZ-021</t>
  </si>
  <si>
    <t>MAURITANIE_RENF.RESIL.INSC.ALIM&amp;NUTRI</t>
  </si>
  <si>
    <t>9900042658</t>
  </si>
  <si>
    <t>DISPOSITIF S&amp;E ET SITUATION REFERENCE</t>
  </si>
  <si>
    <t>BINOR&amp;ASSOCIES EXT NOT MOD</t>
  </si>
  <si>
    <t>39599</t>
  </si>
  <si>
    <t>2100155028522</t>
  </si>
  <si>
    <t>5000046780</t>
  </si>
  <si>
    <t>9900042668</t>
  </si>
  <si>
    <t>CONSULTANT PLAIDOYER</t>
  </si>
  <si>
    <t>AMADOU BOUBACAR CISSE</t>
  </si>
  <si>
    <t>39603</t>
  </si>
  <si>
    <t>5000046792</t>
  </si>
  <si>
    <t>9900042689</t>
  </si>
  <si>
    <t>ACQUISITION&amp;DISTRIBUTION LOT 212 CAPRI</t>
  </si>
  <si>
    <t>ETABLISSEMENT NOUR</t>
  </si>
  <si>
    <t>39625</t>
  </si>
  <si>
    <t>5000046793</t>
  </si>
  <si>
    <t>9900042600</t>
  </si>
  <si>
    <t>CONTROLE TRAVAUX CONNEXES</t>
  </si>
  <si>
    <t>Groupement DECO / GTAH</t>
  </si>
  <si>
    <t>39626</t>
  </si>
  <si>
    <t>5900155003251</t>
  </si>
  <si>
    <t>5000045979</t>
  </si>
  <si>
    <t>P-Z1-F00-058</t>
  </si>
  <si>
    <t>CLSG - SIERRA LEONE - ELEC. RURALE</t>
  </si>
  <si>
    <t>9900041518</t>
  </si>
  <si>
    <t>SUPPLY 1 DOUBLE CAB &amp; 1 STATION WAGON</t>
  </si>
  <si>
    <t>E.J.&amp;Co Limited</t>
  </si>
  <si>
    <t>38854</t>
  </si>
  <si>
    <t>2100155026071</t>
  </si>
  <si>
    <t>5000045993</t>
  </si>
  <si>
    <t>9900041502</t>
  </si>
  <si>
    <t>CORPORATE SERVICES STAKEHOLDERS FORUM</t>
  </si>
  <si>
    <t>GEST EVENT SOLUTION</t>
  </si>
  <si>
    <t>38875</t>
  </si>
  <si>
    <t>5000046014</t>
  </si>
  <si>
    <t>9900041632</t>
  </si>
  <si>
    <t>CONSTRUCTION OF ZUMULU A IRRIGATI SCHE</t>
  </si>
  <si>
    <t>SEMPHA INVESTMENTS</t>
  </si>
  <si>
    <t>38888</t>
  </si>
  <si>
    <t>5000046015</t>
  </si>
  <si>
    <t>P-Z1-C00-059</t>
  </si>
  <si>
    <t>PROJ CONSER BIODIVE (RCA)</t>
  </si>
  <si>
    <t>Contrat d'acquisition de 10 motos</t>
  </si>
  <si>
    <t>38491</t>
  </si>
  <si>
    <t>2100155028166</t>
  </si>
  <si>
    <t>5000046056</t>
  </si>
  <si>
    <t>P-MA-DC0-005</t>
  </si>
  <si>
    <t>9900041631</t>
  </si>
  <si>
    <t>TVX DE POSE DE LA CATENAIRE</t>
  </si>
  <si>
    <t>SOCIETE KARIM GENERAL  ENTREPRISE  SARL</t>
  </si>
  <si>
    <t>38931</t>
  </si>
  <si>
    <t>2000130014980</t>
  </si>
  <si>
    <t>5000046068</t>
  </si>
  <si>
    <t>9900034217</t>
  </si>
  <si>
    <t>Salaire 2016 point focal Julio Pedro</t>
  </si>
  <si>
    <t>JULIO PEDRO C. BRAVO</t>
  </si>
  <si>
    <t>38941</t>
  </si>
  <si>
    <t>5000046083</t>
  </si>
  <si>
    <t>9900041698</t>
  </si>
  <si>
    <t>FOURNITURE OVINS_MTZ_LOT2</t>
  </si>
  <si>
    <t>ENTREPRISE SALISSOU MAHAMAN NAGODI</t>
  </si>
  <si>
    <t>38959</t>
  </si>
  <si>
    <t>5000046084</t>
  </si>
  <si>
    <t>9900041699</t>
  </si>
  <si>
    <t>FOURNITURE CAPRINS_TAHOUA_LOT5</t>
  </si>
  <si>
    <t>ENTREPRISE SANOUSSI LAOUALI</t>
  </si>
  <si>
    <t>38960</t>
  </si>
  <si>
    <t>5000046086</t>
  </si>
  <si>
    <t>9900041701</t>
  </si>
  <si>
    <t>CONSTRUCTION 05 HOSTELS RTFS_LOT4</t>
  </si>
  <si>
    <t>MESSRS AZARIA LOVE ENTERPRISE LTD</t>
  </si>
  <si>
    <t>38962</t>
  </si>
  <si>
    <t>5000046091</t>
  </si>
  <si>
    <t>9900041707</t>
  </si>
  <si>
    <t>TVX DE REMANIEMENT DES GARES</t>
  </si>
  <si>
    <t>GROUPEMENT COLAS RAIL MAROC/ /COLAS RAIL</t>
  </si>
  <si>
    <t>38967</t>
  </si>
  <si>
    <t>5000046095</t>
  </si>
  <si>
    <t>9900036342</t>
  </si>
  <si>
    <t>CONSULTANCY ON PROJECT COMPLETION</t>
  </si>
  <si>
    <t>ETUK WILSON UDOFIA</t>
  </si>
  <si>
    <t>38970</t>
  </si>
  <si>
    <t>5000046129</t>
  </si>
  <si>
    <t>9900041789</t>
  </si>
  <si>
    <t>GRAIN HULLER FOR KATHIGA GACERU SCHEME</t>
  </si>
  <si>
    <t>NELVINS GENERAL MERCHANTS</t>
  </si>
  <si>
    <t>38991</t>
  </si>
  <si>
    <t>5000046197</t>
  </si>
  <si>
    <t>P-Z1-DB0-084</t>
  </si>
  <si>
    <t>NACALA ROAD CORRIDOR PROJECT IV (MALAWI)</t>
  </si>
  <si>
    <t>9900016087</t>
  </si>
  <si>
    <t>Rehabilitation of Liwonde-Mangochi Roa</t>
  </si>
  <si>
    <t>MOTA - ENGIL ENGENHARIA</t>
  </si>
  <si>
    <t>39070</t>
  </si>
  <si>
    <t>2100150030794</t>
  </si>
  <si>
    <t>5000046203</t>
  </si>
  <si>
    <t>CRDA BIZERTE/AFRIQUE FORAGE/12/2014 Lo</t>
  </si>
  <si>
    <t>39075</t>
  </si>
  <si>
    <t>5000046204</t>
  </si>
  <si>
    <t>CRDA KEF/AFRIQUE FORAG/N701/07/2013 Lo</t>
  </si>
  <si>
    <t>39076</t>
  </si>
  <si>
    <t>5000046207</t>
  </si>
  <si>
    <t>P-KM-KA0-002</t>
  </si>
  <si>
    <t>PRCI II</t>
  </si>
  <si>
    <t>9900041930</t>
  </si>
  <si>
    <t>APPUYER - INSEED SCN 93</t>
  </si>
  <si>
    <t>Roger Yele</t>
  </si>
  <si>
    <t>39080</t>
  </si>
  <si>
    <t>5900155009251</t>
  </si>
  <si>
    <t>5000046208</t>
  </si>
  <si>
    <t>P-TD-KF0-020</t>
  </si>
  <si>
    <t>PROJET D'APPUI AU PN</t>
  </si>
  <si>
    <t>9900041929</t>
  </si>
  <si>
    <t>ACQUISITION ET INSTALLATION VISION 203</t>
  </si>
  <si>
    <t>MAGIC GRAPHICS</t>
  </si>
  <si>
    <t>39065</t>
  </si>
  <si>
    <t>5900155004951</t>
  </si>
  <si>
    <t>5000046219</t>
  </si>
  <si>
    <t>9900035659</t>
  </si>
  <si>
    <t>CONFECTION ET PROD. DOC. DGID/DGMP/GUF</t>
  </si>
  <si>
    <t>PAPETERIE  Dauphin Royal</t>
  </si>
  <si>
    <t>39091</t>
  </si>
  <si>
    <t>2100155019675</t>
  </si>
  <si>
    <t>5000046257</t>
  </si>
  <si>
    <t>SERVICES AUDIT 2015, 2016 et 2017</t>
  </si>
  <si>
    <t>39129</t>
  </si>
  <si>
    <t>5000046261</t>
  </si>
  <si>
    <t>Audit des Comptes 2015, 2016 et Clôtur</t>
  </si>
  <si>
    <t>33825</t>
  </si>
  <si>
    <t>5000046265</t>
  </si>
  <si>
    <t>9900042008</t>
  </si>
  <si>
    <t>Acquisition Mat. informatiques et bure</t>
  </si>
  <si>
    <t>KTM</t>
  </si>
  <si>
    <t>39133</t>
  </si>
  <si>
    <t>5000036806</t>
  </si>
  <si>
    <t>9900030370</t>
  </si>
  <si>
    <t>Fourniture de petits matériels</t>
  </si>
  <si>
    <t>KOURBANHOUSSEN Johar</t>
  </si>
  <si>
    <t>31255</t>
  </si>
  <si>
    <t>5000037191</t>
  </si>
  <si>
    <t>9900030708</t>
  </si>
  <si>
    <t>Sanitation Baseline Survey</t>
  </si>
  <si>
    <t>WASCO</t>
  </si>
  <si>
    <t>31499</t>
  </si>
  <si>
    <t>5000037295</t>
  </si>
  <si>
    <t>Acquisition de fourniture du bureau</t>
  </si>
  <si>
    <t>31580</t>
  </si>
  <si>
    <t>5000037305</t>
  </si>
  <si>
    <t>9900005332</t>
  </si>
  <si>
    <t>PROC.OF 4X4 DOUBLE CABIN PICK-UP</t>
  </si>
  <si>
    <t>JAPAN MOTORS TRADING COMPAGNY LTD</t>
  </si>
  <si>
    <t>31583</t>
  </si>
  <si>
    <t>5000037318</t>
  </si>
  <si>
    <t>9900030906</t>
  </si>
  <si>
    <t>ACQUISITION KITS CONTRÖLE QUALITE CACA</t>
  </si>
  <si>
    <t>COMPAGNIE AFRICAINE DE PESAGE ET D’INSTR</t>
  </si>
  <si>
    <t>31606</t>
  </si>
  <si>
    <t>5000037323</t>
  </si>
  <si>
    <t>9900030920</t>
  </si>
  <si>
    <t>CONSULTANT ELABORATION CARTOGRAPHIE</t>
  </si>
  <si>
    <t>NODJIKWAMBAYE ENOCK</t>
  </si>
  <si>
    <t>31612</t>
  </si>
  <si>
    <t>5000037331</t>
  </si>
  <si>
    <t>DUALLING OF KENOL-SAGANA-MARUA ROAD</t>
  </si>
  <si>
    <t>31619</t>
  </si>
  <si>
    <t>5000037352</t>
  </si>
  <si>
    <t>P-MA-FAC-014</t>
  </si>
  <si>
    <t>PROJET DEVELOPPEMENT RÉSEAU DE TRANSPORT</t>
  </si>
  <si>
    <t>9900024992</t>
  </si>
  <si>
    <t>Ligne 225 kV SELOUANE-DRIOUCH</t>
  </si>
  <si>
    <t>EPME</t>
  </si>
  <si>
    <t>31638</t>
  </si>
  <si>
    <t>2000130004882</t>
  </si>
  <si>
    <t>5000037353</t>
  </si>
  <si>
    <t>Ligne 225 kV DRIOUCH-IMZOUREN</t>
  </si>
  <si>
    <t>5000037491</t>
  </si>
  <si>
    <t>AMMENDMENT NO. 2 TO THE CONTRACT</t>
  </si>
  <si>
    <t>31768</t>
  </si>
  <si>
    <t>5000037492</t>
  </si>
  <si>
    <t>9900020192</t>
  </si>
  <si>
    <t>SCE. CONSUL. ELABO. MANUEL PROCED. ADM</t>
  </si>
  <si>
    <t>OM CONSULTING PROJETS PROJETS DE DEVELOP</t>
  </si>
  <si>
    <t>31624</t>
  </si>
  <si>
    <t>5000037917</t>
  </si>
  <si>
    <t>9900031456</t>
  </si>
  <si>
    <t>RECRUT. EXPERT INFORMATICIEN DU PROJET</t>
  </si>
  <si>
    <t>HAMANI KARGNE</t>
  </si>
  <si>
    <t>32093</t>
  </si>
  <si>
    <t>5000038407</t>
  </si>
  <si>
    <t>ETUDE CHEMIN DE FER</t>
  </si>
  <si>
    <t>32529</t>
  </si>
  <si>
    <t>5000038415</t>
  </si>
  <si>
    <t>9900031774</t>
  </si>
  <si>
    <t>INTERNET CONNECTIVITY TO INRAB BENIN</t>
  </si>
  <si>
    <t>Representation Commercial et Equipements</t>
  </si>
  <si>
    <t>32542</t>
  </si>
  <si>
    <t>5000038425</t>
  </si>
  <si>
    <t>9900031967</t>
  </si>
  <si>
    <t>LOT 2 FOURNITURE MAGAZINE DE PUBLICATI</t>
  </si>
  <si>
    <t>NEACOM-PS HOUNOU AMAVI</t>
  </si>
  <si>
    <t>32549</t>
  </si>
  <si>
    <t>5000038545</t>
  </si>
  <si>
    <t>Fourniture d'une (01) Moto (Lot2)</t>
  </si>
  <si>
    <t>32648</t>
  </si>
  <si>
    <t>5000038546</t>
  </si>
  <si>
    <t>9900032101</t>
  </si>
  <si>
    <t>SITUATION RÉFÉRENCE&amp;SYSTEME SUIVI_EVAL</t>
  </si>
  <si>
    <t>32649</t>
  </si>
  <si>
    <t>5000038561</t>
  </si>
  <si>
    <t>9900032110</t>
  </si>
  <si>
    <t>Recrutement ONG Prog Information bénéf</t>
  </si>
  <si>
    <t>Groupement AFAT TCT-SOS KBK</t>
  </si>
  <si>
    <t>32611</t>
  </si>
  <si>
    <t>5000038567</t>
  </si>
  <si>
    <t>9900032116</t>
  </si>
  <si>
    <t>FOURNITURE DU MAT EQUIP GARDE PARCS RW</t>
  </si>
  <si>
    <t>SPARK ENTREPRISE LIMITED</t>
  </si>
  <si>
    <t>32655</t>
  </si>
  <si>
    <t>5000038570</t>
  </si>
  <si>
    <t>SUPPLY OF MOTORS VEHICLES_GHANA</t>
  </si>
  <si>
    <t>32664</t>
  </si>
  <si>
    <t>5000039346</t>
  </si>
  <si>
    <t>9900032727</t>
  </si>
  <si>
    <t>PROCUR.VEHICLE FOR ETHIOPIA_MOENCO</t>
  </si>
  <si>
    <t>MOENCO ETHIOPIA</t>
  </si>
  <si>
    <t>33226</t>
  </si>
  <si>
    <t>5000036774</t>
  </si>
  <si>
    <t>9900030309</t>
  </si>
  <si>
    <t>TRAV CONSTRUC VITRINE ARTISANAL DIKHIL</t>
  </si>
  <si>
    <t>GOBAAD</t>
  </si>
  <si>
    <t>31229</t>
  </si>
  <si>
    <t>5000038738</t>
  </si>
  <si>
    <t>9900016750</t>
  </si>
  <si>
    <t>CONSTRUCTION OF SHELTERS FOR APFs LOT</t>
  </si>
  <si>
    <t>VET-CO UGANDA</t>
  </si>
  <si>
    <t>32717</t>
  </si>
  <si>
    <t>5000038739</t>
  </si>
  <si>
    <t>5000038740</t>
  </si>
  <si>
    <t>9900031691</t>
  </si>
  <si>
    <t>PRIO (U) LTD</t>
  </si>
  <si>
    <t>5000038815</t>
  </si>
  <si>
    <t>9900032240</t>
  </si>
  <si>
    <t>RENO ADP OFFICE_CROSS RIVER STATE LOT</t>
  </si>
  <si>
    <t>D-KLEFT NIGERIA LIMITED</t>
  </si>
  <si>
    <t>32783</t>
  </si>
  <si>
    <t>5000038820</t>
  </si>
  <si>
    <t>PROCUR OF VOCA EDUC EQUIP LOT 3</t>
  </si>
  <si>
    <t>32787</t>
  </si>
  <si>
    <t>5000038837</t>
  </si>
  <si>
    <t>Acquisition de deux véhicules</t>
  </si>
  <si>
    <t>32802</t>
  </si>
  <si>
    <t>5000038847</t>
  </si>
  <si>
    <t>9900030715</t>
  </si>
  <si>
    <t>MOA with Agricultural Engineering Divi</t>
  </si>
  <si>
    <t>AGRICULTURAL ENGINEERING SERVICES DIVISI</t>
  </si>
  <si>
    <t>32810</t>
  </si>
  <si>
    <t>5000038863</t>
  </si>
  <si>
    <t>9900024354</t>
  </si>
  <si>
    <t>ON-FARM DEVELOPMENT TECHNOLOGIES</t>
  </si>
  <si>
    <t>Catholic Relief Services</t>
  </si>
  <si>
    <t>32784</t>
  </si>
  <si>
    <t>5000038989</t>
  </si>
  <si>
    <t>9900032397</t>
  </si>
  <si>
    <t>CONSULT ADVOCACY&amp;COMMUN SPEC</t>
  </si>
  <si>
    <t>TSITSI LEONNET SINGIZI</t>
  </si>
  <si>
    <t>32923</t>
  </si>
  <si>
    <t>5000038996</t>
  </si>
  <si>
    <t>9900032434</t>
  </si>
  <si>
    <t>TA IN PMT, ACC &amp; FIN MGT, INF &amp; COMP</t>
  </si>
  <si>
    <t>Enviplan Int. Ltd / Parkman / Land / Wat</t>
  </si>
  <si>
    <t>32929</t>
  </si>
  <si>
    <t>5000039002</t>
  </si>
  <si>
    <t>9900032361</t>
  </si>
  <si>
    <t>Travx de construction de canaux de dra</t>
  </si>
  <si>
    <t>SOCIETE FRANZETTI CÔTE D'IVOIRE</t>
  </si>
  <si>
    <t>32930</t>
  </si>
  <si>
    <t>5000039189</t>
  </si>
  <si>
    <t>P-MA-DA0-004</t>
  </si>
  <si>
    <t>3 EME PROJET AEROPORTUAIRE</t>
  </si>
  <si>
    <t>9900032596</t>
  </si>
  <si>
    <t>TVX EXTENS AIRES TRAFIC, PARK VEH A FE</t>
  </si>
  <si>
    <t>ENTREPRISE MAROCAINE DE TRAVAUX (EMT)</t>
  </si>
  <si>
    <t>33092</t>
  </si>
  <si>
    <t>2000130003930</t>
  </si>
  <si>
    <t>5000039199</t>
  </si>
  <si>
    <t>9900017449</t>
  </si>
  <si>
    <t>FRN AUDIOVISUELS CNCRTS</t>
  </si>
  <si>
    <t>TECNIVAL COMPANY</t>
  </si>
  <si>
    <t>33097</t>
  </si>
  <si>
    <t>5000039200</t>
  </si>
  <si>
    <t>CONTRAT POUR AUDIT DES COMPTES DU PROJ</t>
  </si>
  <si>
    <t>33104</t>
  </si>
  <si>
    <t>5000039217</t>
  </si>
  <si>
    <t>LOT 1 - SUPPLY OF BLACK PLASTIC MULCH</t>
  </si>
  <si>
    <t>33121</t>
  </si>
  <si>
    <t>5000039222</t>
  </si>
  <si>
    <t>9900029211</t>
  </si>
  <si>
    <t>CONSTR. SINGLE PHASE MOTORISED BOREHOL</t>
  </si>
  <si>
    <t>UNIPUMPS NIGERIA LTD</t>
  </si>
  <si>
    <t>33126</t>
  </si>
  <si>
    <t>5000039228</t>
  </si>
  <si>
    <t>9900032613</t>
  </si>
  <si>
    <t>AUDIT OF THE FINANCIAL STATEMENTS13-15</t>
  </si>
  <si>
    <t>MGI-MONBO&amp;COMPAGNY CERTFIED PUBLIC ACCOU</t>
  </si>
  <si>
    <t>33125</t>
  </si>
  <si>
    <t>5000039240</t>
  </si>
  <si>
    <t>9900032614</t>
  </si>
  <si>
    <t>Trauvaux de Cloture du Siège de l'ACMA</t>
  </si>
  <si>
    <t>Entreprise TTB</t>
  </si>
  <si>
    <t>33141</t>
  </si>
  <si>
    <t>5000039249</t>
  </si>
  <si>
    <t>9900032635</t>
  </si>
  <si>
    <t>MOBIER DE BUREAU</t>
  </si>
  <si>
    <t>Senegal Equip Carnal 4X</t>
  </si>
  <si>
    <t>33146</t>
  </si>
  <si>
    <t>5000039351</t>
  </si>
  <si>
    <t>9900032741</t>
  </si>
  <si>
    <t>SUPP&amp;INST MAINTENANCE&amp;RES EQUIP</t>
  </si>
  <si>
    <t>HYDROMATICS LTD</t>
  </si>
  <si>
    <t>33231</t>
  </si>
  <si>
    <t>5000039812</t>
  </si>
  <si>
    <t>9900030095</t>
  </si>
  <si>
    <t>acquisition pompes nuelles</t>
  </si>
  <si>
    <t>CAFOMT COMPAGNIE AFRICAINE de FOUNITURE</t>
  </si>
  <si>
    <t>33641</t>
  </si>
  <si>
    <t>5000039839</t>
  </si>
  <si>
    <t>9900033220</t>
  </si>
  <si>
    <t>FORMATION SUR L'ELABORATION CDMT-SOFRE</t>
  </si>
  <si>
    <t>SOFRECO - PERSPECTIVE</t>
  </si>
  <si>
    <t>33661</t>
  </si>
  <si>
    <t>5000046268</t>
  </si>
  <si>
    <t>9900042009</t>
  </si>
  <si>
    <t>CONSTRUCTION MAISON PAYSAN TAHOUA LOT3</t>
  </si>
  <si>
    <t>ENTREPRISE AL HILAL</t>
  </si>
  <si>
    <t>39139</t>
  </si>
  <si>
    <t>5000046453</t>
  </si>
  <si>
    <t>9900042293</t>
  </si>
  <si>
    <t>LOT2 CONSTRUCTION DE MAGASINS</t>
  </si>
  <si>
    <t>Entreprise de Construction et de Commerc</t>
  </si>
  <si>
    <t>39302</t>
  </si>
  <si>
    <t>2100155028526</t>
  </si>
  <si>
    <t>5000046432</t>
  </si>
  <si>
    <t>9900034427</t>
  </si>
  <si>
    <t>COMNET</t>
  </si>
  <si>
    <t>39290</t>
  </si>
  <si>
    <t>5000046484</t>
  </si>
  <si>
    <t>9900042322</t>
  </si>
  <si>
    <t>ACQUISITIONS MOBILIERS DE BUREAU</t>
  </si>
  <si>
    <t>ENTREPRISE AL RAOUDA</t>
  </si>
  <si>
    <t>39332</t>
  </si>
  <si>
    <t>5000046475</t>
  </si>
  <si>
    <t>FONCAGE PUITS MARAICHERS_ZINDER LOT4</t>
  </si>
  <si>
    <t>39325</t>
  </si>
  <si>
    <t>5000046483</t>
  </si>
  <si>
    <t>FONCAGE 30 PUITS MARAICHERS_MARADI LOT</t>
  </si>
  <si>
    <t>39331</t>
  </si>
  <si>
    <t>5000046564</t>
  </si>
  <si>
    <t>Rehab. of Ludende - Milo Road Iriinga</t>
  </si>
  <si>
    <t>39409</t>
  </si>
  <si>
    <t>5000046571</t>
  </si>
  <si>
    <t>Spare Part Cementing Equip. Scheduel E</t>
  </si>
  <si>
    <t>39416</t>
  </si>
  <si>
    <t>2100150026101</t>
  </si>
  <si>
    <t>5000046636</t>
  </si>
  <si>
    <t>9900042502</t>
  </si>
  <si>
    <t>GENIE CIVIL AUTOUR 7 FORAGES LOT3</t>
  </si>
  <si>
    <t>PROMOTRADE SENEGAL</t>
  </si>
  <si>
    <t>39481</t>
  </si>
  <si>
    <t>5000046754</t>
  </si>
  <si>
    <t>REHAB DES QUAIS ACCOSTAGE KASAI LOT1</t>
  </si>
  <si>
    <t>39593</t>
  </si>
  <si>
    <t>5000046796</t>
  </si>
  <si>
    <t>39630</t>
  </si>
  <si>
    <t>5000046832</t>
  </si>
  <si>
    <t>9900042613</t>
  </si>
  <si>
    <t>M&amp;E OFFICER</t>
  </si>
  <si>
    <t>João Domingos</t>
  </si>
  <si>
    <t>39659</t>
  </si>
  <si>
    <t>5000046846</t>
  </si>
  <si>
    <t>5000046850</t>
  </si>
  <si>
    <t>P-Z1-F00-044</t>
  </si>
  <si>
    <t>CLSG INTERCONNEXION - COTE D'IVOIRE</t>
  </si>
  <si>
    <t>39669</t>
  </si>
  <si>
    <t>2100155026066</t>
  </si>
  <si>
    <t>5000046852</t>
  </si>
  <si>
    <t>9900030330</t>
  </si>
  <si>
    <t>TRX Ep C.SANTE ET LAT. KEENA NKUNA FEF</t>
  </si>
  <si>
    <t>LEANS PROJECTS</t>
  </si>
  <si>
    <t>39682</t>
  </si>
  <si>
    <t>5000046855</t>
  </si>
  <si>
    <t>9900042738</t>
  </si>
  <si>
    <t>TRVX PISTES RURALES PANIA MUTOMBO LOT1</t>
  </si>
  <si>
    <t>GENIE DE CONSTRUCTION DU KASAI GCK</t>
  </si>
  <si>
    <t>39687</t>
  </si>
  <si>
    <t>5000046884</t>
  </si>
  <si>
    <t>9900042776</t>
  </si>
  <si>
    <t>PROCURMENT SPECIALIST</t>
  </si>
  <si>
    <t>BENJAMIM LOURENÇO UATE</t>
  </si>
  <si>
    <t>39712</t>
  </si>
  <si>
    <t>5000046904</t>
  </si>
  <si>
    <t>TRAVAUX SUPPLEM LAE TSHIKAPA</t>
  </si>
  <si>
    <t>39686</t>
  </si>
  <si>
    <t>2100150030344</t>
  </si>
  <si>
    <t>5000046930</t>
  </si>
  <si>
    <t>P-TG-I00-006</t>
  </si>
  <si>
    <t>FAPA- APPUI RECONS M</t>
  </si>
  <si>
    <t>9900042847</t>
  </si>
  <si>
    <t>CABINET POUR LA FORMATION DES AGENTS M</t>
  </si>
  <si>
    <t>NAL CONSULTING</t>
  </si>
  <si>
    <t>39734</t>
  </si>
  <si>
    <t>5700155002302</t>
  </si>
  <si>
    <t>5000039369</t>
  </si>
  <si>
    <t>9900032744</t>
  </si>
  <si>
    <t>CONSTR ITUNYA BRIDGE IN MPANDA DIS RUK</t>
  </si>
  <si>
    <t>HINDERLAND TRADING CO. LTD</t>
  </si>
  <si>
    <t>33239</t>
  </si>
  <si>
    <t>5000039374</t>
  </si>
  <si>
    <t>9900020841</t>
  </si>
  <si>
    <t>CONST. 7 MAG. GPC &amp; 2 MAG 500 TONNES</t>
  </si>
  <si>
    <t>ENTREPRISE DERE</t>
  </si>
  <si>
    <t>33250</t>
  </si>
  <si>
    <t>5000039376</t>
  </si>
  <si>
    <t>9900032757</t>
  </si>
  <si>
    <t>ENTREPRISE ECUR-SARL</t>
  </si>
  <si>
    <t>33252</t>
  </si>
  <si>
    <t>5000042082</t>
  </si>
  <si>
    <t>9900031040</t>
  </si>
  <si>
    <t>SALAIRE ANNUEL 2015-LUMENA LEON</t>
  </si>
  <si>
    <t>Lumena M.L.M.S. Leon</t>
  </si>
  <si>
    <t>35585</t>
  </si>
  <si>
    <t>5000041915</t>
  </si>
  <si>
    <t>9900032579</t>
  </si>
  <si>
    <t>SADC SUPPLY 8 BIOLOGICAL CABINETS</t>
  </si>
  <si>
    <t>ESCO TECHNOLOGIES (PTY) LTD POSTNET KYAL</t>
  </si>
  <si>
    <t>33071</t>
  </si>
  <si>
    <t>5000042092</t>
  </si>
  <si>
    <t>SUPPLY OF ICT EQUIP IN 50SS AND 2 BTVE</t>
  </si>
  <si>
    <t>35593</t>
  </si>
  <si>
    <t>5000042108</t>
  </si>
  <si>
    <t>9900035056</t>
  </si>
  <si>
    <t>SEMINAIRE-GESTION DES RESERVES DE CHAN</t>
  </si>
  <si>
    <t>KERTUDO JEAN</t>
  </si>
  <si>
    <t>35599</t>
  </si>
  <si>
    <t>5000042169</t>
  </si>
  <si>
    <t>9900035085</t>
  </si>
  <si>
    <t>CONTRAT ETUDE POLLUTION LAC TANGANYIKA</t>
  </si>
  <si>
    <t>MOREAU JACQUES</t>
  </si>
  <si>
    <t>35651</t>
  </si>
  <si>
    <t>5000042338</t>
  </si>
  <si>
    <t>9900035167</t>
  </si>
  <si>
    <t>INDIVIDUAL CONSULTANT - MBUYA</t>
  </si>
  <si>
    <t>Elinorata Mbuya</t>
  </si>
  <si>
    <t>35764</t>
  </si>
  <si>
    <t>5000042534</t>
  </si>
  <si>
    <t>9900035319</t>
  </si>
  <si>
    <t>ACQUISITION DE MATERIEL BUREAU ET DIVE</t>
  </si>
  <si>
    <t>PAPETERIE OUEST AFRICAINE (POA)</t>
  </si>
  <si>
    <t>35901</t>
  </si>
  <si>
    <t>5000043005</t>
  </si>
  <si>
    <t>P-ZW-DB0-005</t>
  </si>
  <si>
    <t>TRANSPORT SECTOR MASTER PLAN STUDY</t>
  </si>
  <si>
    <t>Zimbabwe National Transport Master Pla</t>
  </si>
  <si>
    <t>36238</t>
  </si>
  <si>
    <t>2100155026466</t>
  </si>
  <si>
    <t>Barbados</t>
  </si>
  <si>
    <t>5000043009</t>
  </si>
  <si>
    <t>9900035645</t>
  </si>
  <si>
    <t>AEP CONSOLIDATION BANOUN</t>
  </si>
  <si>
    <t>Adel Assoudi</t>
  </si>
  <si>
    <t>36264</t>
  </si>
  <si>
    <t>5000043025</t>
  </si>
  <si>
    <t>9900016172</t>
  </si>
  <si>
    <t>AUDITS 2014 et 1er trimestre 2015</t>
  </si>
  <si>
    <t>36278</t>
  </si>
  <si>
    <t>5000043196</t>
  </si>
  <si>
    <t>9900035780</t>
  </si>
  <si>
    <t>TRV CONST CENTRES ALPHAB_BOUKOUMBE_LOT</t>
  </si>
  <si>
    <t>MAWA</t>
  </si>
  <si>
    <t>36434</t>
  </si>
  <si>
    <t>5000043198</t>
  </si>
  <si>
    <t>9900035781</t>
  </si>
  <si>
    <t>CONTR&amp;SURVE TRV MAGASINS&amp;CEN ALPHAB_LO</t>
  </si>
  <si>
    <t>EXPERTISE PLURIELLE</t>
  </si>
  <si>
    <t>36435</t>
  </si>
  <si>
    <t>5000043204</t>
  </si>
  <si>
    <t>P-Z1-DB0-080</t>
  </si>
  <si>
    <t>NACALA ROAD CORRIDOR STUDIES</t>
  </si>
  <si>
    <t>9900035076</t>
  </si>
  <si>
    <t>Otieno Odongo Consultancy Contracts</t>
  </si>
  <si>
    <t>Otieno Odongo &amp; Partners Consulting Engi</t>
  </si>
  <si>
    <t>35680</t>
  </si>
  <si>
    <t>5150155000901</t>
  </si>
  <si>
    <t>5000043219</t>
  </si>
  <si>
    <t>9900035363</t>
  </si>
  <si>
    <t>CARS BATCH C READVERTISED LOT 9B</t>
  </si>
  <si>
    <t>ENMARG GROUP INC. LTD</t>
  </si>
  <si>
    <t>36454</t>
  </si>
  <si>
    <t>5000043270</t>
  </si>
  <si>
    <t>P-Z1-DB0-099</t>
  </si>
  <si>
    <t>9900035816</t>
  </si>
  <si>
    <t>RENOVATION WORKS &amp; ASPHALTING OF GISIZ</t>
  </si>
  <si>
    <t>HUNAN ROAD &amp; BRIDGE CONSTRUCTION GROUP C</t>
  </si>
  <si>
    <t>36488</t>
  </si>
  <si>
    <t>2100150027043</t>
  </si>
  <si>
    <t>5000043376</t>
  </si>
  <si>
    <t>Supply of Seed Rice &amp; Tools</t>
  </si>
  <si>
    <t>36613</t>
  </si>
  <si>
    <t>5000043409</t>
  </si>
  <si>
    <t>9900035941</t>
  </si>
  <si>
    <t>TVX INFRA ET OA V2 BENGUER-NZALET/LAAD</t>
  </si>
  <si>
    <t>SOCIETE MAROCAINE DE TRAVAUX ET D’ENTREP</t>
  </si>
  <si>
    <t>35671</t>
  </si>
  <si>
    <t>5000043867</t>
  </si>
  <si>
    <t>9900036373</t>
  </si>
  <si>
    <t>EQUIPEMENTS BERGERIES POULAILLERS ETAB</t>
  </si>
  <si>
    <t>SOMAPHY WEST AFRICA</t>
  </si>
  <si>
    <t>37066</t>
  </si>
  <si>
    <t>5000039380</t>
  </si>
  <si>
    <t>AUDIT SERVICE NO. 4</t>
  </si>
  <si>
    <t>33254</t>
  </si>
  <si>
    <t>5000039388</t>
  </si>
  <si>
    <t>9900032770</t>
  </si>
  <si>
    <t>SUPP FURNITURE FOUR SURVEILLANCE STATI</t>
  </si>
  <si>
    <t>Baby Come and Call</t>
  </si>
  <si>
    <t>33258</t>
  </si>
  <si>
    <t>5000039393</t>
  </si>
  <si>
    <t>LOT6-TVX CONSTRUCTION AUTOROUTE RAS</t>
  </si>
  <si>
    <t>33259</t>
  </si>
  <si>
    <t>5000039496</t>
  </si>
  <si>
    <t>AUDIT DES COMPTES DU PAFILAV 2012 - 20</t>
  </si>
  <si>
    <t>33352</t>
  </si>
  <si>
    <t>5000039497</t>
  </si>
  <si>
    <t>ETUDE SUR FILIERES LAIT &amp; VIANDE/PAFIL</t>
  </si>
  <si>
    <t>33353</t>
  </si>
  <si>
    <t>5000039623</t>
  </si>
  <si>
    <t>9900033040</t>
  </si>
  <si>
    <t>FOURNIT EQUIP LABOR LOTS 3,6&amp;8</t>
  </si>
  <si>
    <t>EZOF</t>
  </si>
  <si>
    <t>33478</t>
  </si>
  <si>
    <t>5000039640</t>
  </si>
  <si>
    <t>Acquisition de 6 motos 125 cc</t>
  </si>
  <si>
    <t>33487</t>
  </si>
  <si>
    <t>5000039650</t>
  </si>
  <si>
    <t>Acquisition de 4 MOTOS 125 CC</t>
  </si>
  <si>
    <t>33494</t>
  </si>
  <si>
    <t>5000039655</t>
  </si>
  <si>
    <t>PROCURMENT OF 02SEDAN VEHICLES</t>
  </si>
  <si>
    <t>33499</t>
  </si>
  <si>
    <t>5000039662</t>
  </si>
  <si>
    <t>9900028532</t>
  </si>
  <si>
    <t>Equip &amp; civil wks for balesa boreholes</t>
  </si>
  <si>
    <t>MUANI CONTRACTORS</t>
  </si>
  <si>
    <t>33505</t>
  </si>
  <si>
    <t>5000040443</t>
  </si>
  <si>
    <t>9900033707</t>
  </si>
  <si>
    <t>Rehab. of Rufiji Roads (Pkg 1)</t>
  </si>
  <si>
    <t>M/s Makima a&amp; General Trades and Cont</t>
  </si>
  <si>
    <t>34176</t>
  </si>
  <si>
    <t>5000039682</t>
  </si>
  <si>
    <t>9900033093</t>
  </si>
  <si>
    <t>Acquisition MAT2RIEL INFORMATIQUE</t>
  </si>
  <si>
    <t>ETS RAYAN IT-COM</t>
  </si>
  <si>
    <t>33520</t>
  </si>
  <si>
    <t>5000039683</t>
  </si>
  <si>
    <t>9900012642</t>
  </si>
  <si>
    <t>LOT 2 SUPERVISION: TUNDURU - MTAMBASWA</t>
  </si>
  <si>
    <t>LEA INTERNATIONAL LTD</t>
  </si>
  <si>
    <t>33464</t>
  </si>
  <si>
    <t>5000040564</t>
  </si>
  <si>
    <t>9900033816</t>
  </si>
  <si>
    <t>FONCAGE EQUIP. FORAGE MARAICHER_LOT10</t>
  </si>
  <si>
    <t>SADISSOU TANIMOUNE</t>
  </si>
  <si>
    <t>34285</t>
  </si>
  <si>
    <t>5000041102</t>
  </si>
  <si>
    <t>9900032650</t>
  </si>
  <si>
    <t>LOT 1A VIP Latrines Nakonde District</t>
  </si>
  <si>
    <t>Mapaonga General Contractors</t>
  </si>
  <si>
    <t>5000041096</t>
  </si>
  <si>
    <t>9900034221</t>
  </si>
  <si>
    <t>LOT 3 VIP Latrines Samfya District</t>
  </si>
  <si>
    <t>Mevor General Dealers</t>
  </si>
  <si>
    <t>5000041099</t>
  </si>
  <si>
    <t>9900034222</t>
  </si>
  <si>
    <t>LOT 1 VIP Latrines Mbala District</t>
  </si>
  <si>
    <t>Stanrose Properties</t>
  </si>
  <si>
    <t>5000041133</t>
  </si>
  <si>
    <t>Réhabilitation de 85 Pièzométres à GKS</t>
  </si>
  <si>
    <t>34717</t>
  </si>
  <si>
    <t>5000041134</t>
  </si>
  <si>
    <t>9900030238</t>
  </si>
  <si>
    <t>SUPPLY IT EQUIPMENT LOT1</t>
  </si>
  <si>
    <t>XRX TECHNOLOGIES LTD</t>
  </si>
  <si>
    <t>34727</t>
  </si>
  <si>
    <t>5000041367</t>
  </si>
  <si>
    <t>9900034400</t>
  </si>
  <si>
    <t>AEP GD AGADIR STATION FILTRE SS PRESSI</t>
  </si>
  <si>
    <t>Groupement SANBER AGRICOLE/ INSTALACIONE</t>
  </si>
  <si>
    <t>34934</t>
  </si>
  <si>
    <t>2000130003532</t>
  </si>
  <si>
    <t>5000041640</t>
  </si>
  <si>
    <t>9900034646</t>
  </si>
  <si>
    <t>REALISATION 40 FORAGES REG CASCADES L1</t>
  </si>
  <si>
    <t>TEMFOR SARL</t>
  </si>
  <si>
    <t>35191</t>
  </si>
  <si>
    <t>5000046931</t>
  </si>
  <si>
    <t>9900042848</t>
  </si>
  <si>
    <t>EXPERT EN FINANCEMENT DES ESE AGRICOLE</t>
  </si>
  <si>
    <t>ABDEL-KADER BAWA</t>
  </si>
  <si>
    <t>39759</t>
  </si>
  <si>
    <t>5000047051</t>
  </si>
  <si>
    <t>9900037025</t>
  </si>
  <si>
    <t>Electrification Zrig, Gandri, Ket, Bou</t>
  </si>
  <si>
    <t>STEG</t>
  </si>
  <si>
    <t>39861</t>
  </si>
  <si>
    <t>5000047076</t>
  </si>
  <si>
    <t>EQUIPMENT ZNAIDIA</t>
  </si>
  <si>
    <t>39890</t>
  </si>
  <si>
    <t>5000047108</t>
  </si>
  <si>
    <t>9900042984</t>
  </si>
  <si>
    <t>CONSULTANT INDIV. FORMAT. CIVISM FISCA</t>
  </si>
  <si>
    <t>Dr. Abdoulaye NIANE</t>
  </si>
  <si>
    <t>39917</t>
  </si>
  <si>
    <t>5900150000701</t>
  </si>
  <si>
    <t>5000047127</t>
  </si>
  <si>
    <t>9900043056</t>
  </si>
  <si>
    <t>CONVENTION CPS/SDR&amp;PRESAN/KL</t>
  </si>
  <si>
    <t>LA CELLULE DE PLANIFICATION ET DE STATIS</t>
  </si>
  <si>
    <t>39932</t>
  </si>
  <si>
    <t>2100150031843</t>
  </si>
  <si>
    <t>5000047145</t>
  </si>
  <si>
    <t>9900043068</t>
  </si>
  <si>
    <t>SUIVI&amp;CONTROLE TVX MAGASINS&amp;AIRE SECHA</t>
  </si>
  <si>
    <t>2EC -INGENIEURS CONSEILS</t>
  </si>
  <si>
    <t>39950</t>
  </si>
  <si>
    <t>5000047149</t>
  </si>
  <si>
    <t>TRVX 04 FORAGE KADIOGO&amp;YAGHA&amp;KOURWEOGO</t>
  </si>
  <si>
    <t>39954</t>
  </si>
  <si>
    <t>5000047162</t>
  </si>
  <si>
    <t>9900042698</t>
  </si>
  <si>
    <t>LOT 2 RÉHABILITATION EQUIPEMENT 84 P</t>
  </si>
  <si>
    <t>Groupement BONNA-TUNIBER</t>
  </si>
  <si>
    <t>39964</t>
  </si>
  <si>
    <t>5000047172</t>
  </si>
  <si>
    <t>9900043095</t>
  </si>
  <si>
    <t>PROC GREENHOUSE CONSTRUCTION WORKS-RAB</t>
  </si>
  <si>
    <t>SOCIETE SCAITEC</t>
  </si>
  <si>
    <t>39975</t>
  </si>
  <si>
    <t>5000047173</t>
  </si>
  <si>
    <t>9900043094</t>
  </si>
  <si>
    <t>SUPPLY OF OPERATIONAL VEHICLES LOT 3</t>
  </si>
  <si>
    <t>SANGAR AND ASSOCIATES NIGERIA LIMITED</t>
  </si>
  <si>
    <t>39976</t>
  </si>
  <si>
    <t>5000047185</t>
  </si>
  <si>
    <t>REHAB. STAT. POMP. OULED SAL</t>
  </si>
  <si>
    <t>39990</t>
  </si>
  <si>
    <t>5000047193</t>
  </si>
  <si>
    <t>9900043122</t>
  </si>
  <si>
    <t>REHABILIT PISTE RURALE NZADI-FESHI LOT</t>
  </si>
  <si>
    <t>GDC</t>
  </si>
  <si>
    <t>39997</t>
  </si>
  <si>
    <t>5000047328</t>
  </si>
  <si>
    <t>Const of Boreholes in Nkhotakota Distr</t>
  </si>
  <si>
    <t>40113</t>
  </si>
  <si>
    <t>5000047341</t>
  </si>
  <si>
    <t>TX REHAB SALLE CLASSE AKOGA REP GABON</t>
  </si>
  <si>
    <t>40131</t>
  </si>
  <si>
    <t>5000047352</t>
  </si>
  <si>
    <t>9900043210</t>
  </si>
  <si>
    <t>controle des travaux aire Zorgho et CT</t>
  </si>
  <si>
    <t>GROUPEMENT ACIT GEOTECHNIQUE/AQUATIS</t>
  </si>
  <si>
    <t>40142</t>
  </si>
  <si>
    <t>5000047375</t>
  </si>
  <si>
    <t>9900033715</t>
  </si>
  <si>
    <t>Rehab. of Mbesa - Kitanda Road Tunduru</t>
  </si>
  <si>
    <t>M/s Canopies International (T) Ltd</t>
  </si>
  <si>
    <t>40163</t>
  </si>
  <si>
    <t>5000047402</t>
  </si>
  <si>
    <t>TRX CONST 6 BAT LOT 6 BURERA MUGARAMA</t>
  </si>
  <si>
    <t>40194</t>
  </si>
  <si>
    <t>5000047471</t>
  </si>
  <si>
    <t>9900043371</t>
  </si>
  <si>
    <t>Service Contract(Tariff StudyCompletio</t>
  </si>
  <si>
    <t>Mr. David Isingoma Kahwa</t>
  </si>
  <si>
    <t>40249</t>
  </si>
  <si>
    <t>5000047476</t>
  </si>
  <si>
    <t>9900014465</t>
  </si>
  <si>
    <t>SELECT° CABINET AUDIT EXOS 2014--2017</t>
  </si>
  <si>
    <t>KPMG SENEGAL</t>
  </si>
  <si>
    <t>40256</t>
  </si>
  <si>
    <t>5000047528</t>
  </si>
  <si>
    <t>40188</t>
  </si>
  <si>
    <t>2000130014580</t>
  </si>
  <si>
    <t>5000047488</t>
  </si>
  <si>
    <t>P-ZM-E00-010</t>
  </si>
  <si>
    <t>LUSAKA SANITATION PROGRAM</t>
  </si>
  <si>
    <t>9900043498</t>
  </si>
  <si>
    <t>FM and Disbursements in Govt Projects</t>
  </si>
  <si>
    <t>Global Management Training</t>
  </si>
  <si>
    <t>40252</t>
  </si>
  <si>
    <t>2000130013680</t>
  </si>
  <si>
    <t>5000043910</t>
  </si>
  <si>
    <t>P-CF-E00-005</t>
  </si>
  <si>
    <t>1ER SP SECTORIEL AEPA BANGUI &amp; 4 PREFECT</t>
  </si>
  <si>
    <t>9900036271</t>
  </si>
  <si>
    <t>LABORATOIRE ET CAISSE A OUTILS</t>
  </si>
  <si>
    <t>GAV NIKOLORIS</t>
  </si>
  <si>
    <t>36910</t>
  </si>
  <si>
    <t>2100150027943</t>
  </si>
  <si>
    <t>5000043939</t>
  </si>
  <si>
    <t>9900020878</t>
  </si>
  <si>
    <t>CAIIP-3/APF-SHELTER/LOT 29</t>
  </si>
  <si>
    <t>KAROBWA TECHNICAL SERVICES LTD</t>
  </si>
  <si>
    <t>5000044039</t>
  </si>
  <si>
    <t>9900031676</t>
  </si>
  <si>
    <t>APFs/SUPPLY/INSTALLATION/ LOT 2</t>
  </si>
  <si>
    <t>CHINA HUANGPAI FOOD MACHINERY (U) LTD</t>
  </si>
  <si>
    <t>37082</t>
  </si>
  <si>
    <t>5000044048</t>
  </si>
  <si>
    <t>P-MR-KF0-001</t>
  </si>
  <si>
    <t>PROJET D’APPUI A LA GESTION DE L'INVESTI</t>
  </si>
  <si>
    <t>9900036339</t>
  </si>
  <si>
    <t>ELABORATION OUTILS/INSTRUMENTS INVEST</t>
  </si>
  <si>
    <t>Groupement Agilis/sages</t>
  </si>
  <si>
    <t>37069</t>
  </si>
  <si>
    <t>2100155025817</t>
  </si>
  <si>
    <t>5000044225</t>
  </si>
  <si>
    <t>9900036570</t>
  </si>
  <si>
    <t>TRAV CREA FORA DE RECON MNASSA</t>
  </si>
  <si>
    <t>TUNISIE REGENERATION</t>
  </si>
  <si>
    <t>37337</t>
  </si>
  <si>
    <t>5000044246</t>
  </si>
  <si>
    <t>9900030926</t>
  </si>
  <si>
    <t>ADDITIONAL CONTRUCTION WORKS AT ICPAC</t>
  </si>
  <si>
    <t>HAJAR SERVICES LIMITED Murichu Road, Off</t>
  </si>
  <si>
    <t>37351</t>
  </si>
  <si>
    <t>5000044290</t>
  </si>
  <si>
    <t>9900036176</t>
  </si>
  <si>
    <t>CAIIP-3/APF-SHELTER/LOT 53</t>
  </si>
  <si>
    <t>IRINGA GROWERS AND CONSTRUCTION LTD</t>
  </si>
  <si>
    <t>5000044412</t>
  </si>
  <si>
    <t>9900036718</t>
  </si>
  <si>
    <t>Supply &amp; Commissioning of Accounting P</t>
  </si>
  <si>
    <t>Binary Systems Limited</t>
  </si>
  <si>
    <t>37471</t>
  </si>
  <si>
    <t>5000045429</t>
  </si>
  <si>
    <t>9900040830</t>
  </si>
  <si>
    <t>MUNYABUNGINGO LOCAL PROCUREMENT EXPERT</t>
  </si>
  <si>
    <t>MUNYABUNGINGO JEAN PIERRE</t>
  </si>
  <si>
    <t>38362</t>
  </si>
  <si>
    <t>5000045431</t>
  </si>
  <si>
    <t>P-DJ-E00-003</t>
  </si>
  <si>
    <t>AEPA EN MILIEU RURAL &amp; CENTR SECONDAIRES</t>
  </si>
  <si>
    <t>9900040833</t>
  </si>
  <si>
    <t>Acquisition de Consommables</t>
  </si>
  <si>
    <t>PBIS</t>
  </si>
  <si>
    <t>38364</t>
  </si>
  <si>
    <t>2100155024119</t>
  </si>
  <si>
    <t>5000046036</t>
  </si>
  <si>
    <t>9900020153</t>
  </si>
  <si>
    <t>TVX INF PTS/MOY OA-MECH BEN ABBOU/SID</t>
  </si>
  <si>
    <t>GENERALE ROUTIERE</t>
  </si>
  <si>
    <t>38910</t>
  </si>
  <si>
    <t>5000046030</t>
  </si>
  <si>
    <t>9900041647</t>
  </si>
  <si>
    <t>CONST. OF AGROPROC STRUCTURE AT MANTHI</t>
  </si>
  <si>
    <t>UNION BUILDING CONTRACTORS</t>
  </si>
  <si>
    <t>38892</t>
  </si>
  <si>
    <t>5000045728</t>
  </si>
  <si>
    <t>LOT 1OUED EL OUJA ET OUED LAMAR (AGTF)</t>
  </si>
  <si>
    <t>38623</t>
  </si>
  <si>
    <t>5000046201</t>
  </si>
  <si>
    <t>CRDA KEF/AFRIQUE FORAGE/N 1078/08/2015</t>
  </si>
  <si>
    <t>39073</t>
  </si>
  <si>
    <t>5000041661</t>
  </si>
  <si>
    <t>9900034662</t>
  </si>
  <si>
    <t>Constr de latrines à Pala - Lot3A</t>
  </si>
  <si>
    <t>NECOBAT</t>
  </si>
  <si>
    <t>35211</t>
  </si>
  <si>
    <t>5000041681</t>
  </si>
  <si>
    <t>9900034695</t>
  </si>
  <si>
    <t>RECEP DISTR STOCKAGE KITS ACCOUCH CEZ</t>
  </si>
  <si>
    <t>CECOME</t>
  </si>
  <si>
    <t>35227</t>
  </si>
  <si>
    <t>5000041740</t>
  </si>
  <si>
    <t>CONTROLE TRAVAUX 4 N-FORAGES ET 3 R-FO</t>
  </si>
  <si>
    <t>35283</t>
  </si>
  <si>
    <t>5000041742</t>
  </si>
  <si>
    <t>P-CD-AAD-002</t>
  </si>
  <si>
    <t>PLAN D'INVESTISSEMENT FORESTIER</t>
  </si>
  <si>
    <t>9900034753</t>
  </si>
  <si>
    <t>Etude d'evaluation filiere bois-energi</t>
  </si>
  <si>
    <t>ORGANISATION NEERLANDAISE DE DEVELOPPE-</t>
  </si>
  <si>
    <t>35284</t>
  </si>
  <si>
    <t>5565155000002</t>
  </si>
  <si>
    <t>5000041745</t>
  </si>
  <si>
    <t>9900034763</t>
  </si>
  <si>
    <t>ONSTRUCTION OF WAREHOUSE   AT SAWLA</t>
  </si>
  <si>
    <t>YARO WADATA CO. LIMITED</t>
  </si>
  <si>
    <t>35288</t>
  </si>
  <si>
    <t>5000041753</t>
  </si>
  <si>
    <t>9900034777</t>
  </si>
  <si>
    <t>3 Epis - El Ala</t>
  </si>
  <si>
    <t>MIZOUNI Rebhi</t>
  </si>
  <si>
    <t>35294</t>
  </si>
  <si>
    <t>5000041792</t>
  </si>
  <si>
    <t>9900017416</t>
  </si>
  <si>
    <t>Avenant ILDA MATEUS SANTOS</t>
  </si>
  <si>
    <t>ILDA MATEUS DOS SANTOS</t>
  </si>
  <si>
    <t>35324</t>
  </si>
  <si>
    <t>5000041808</t>
  </si>
  <si>
    <t>9900031571</t>
  </si>
  <si>
    <t>AUDIT COMPTES PREPARATION PIF</t>
  </si>
  <si>
    <t>GRANT THORNTON SA</t>
  </si>
  <si>
    <t>35341</t>
  </si>
  <si>
    <t>5000041816</t>
  </si>
  <si>
    <t>9900034844</t>
  </si>
  <si>
    <t>3 TRACTEURS EQUIPES PULVERISATEURS</t>
  </si>
  <si>
    <t>AGRIPRO</t>
  </si>
  <si>
    <t>35352</t>
  </si>
  <si>
    <t>5000041838</t>
  </si>
  <si>
    <t>P-CG-KF0-005</t>
  </si>
  <si>
    <t>DEVELOPPEMENT DES CO</t>
  </si>
  <si>
    <t>9900033943</t>
  </si>
  <si>
    <t>Elaboration du repertoire des metiers</t>
  </si>
  <si>
    <t>DELOITTE TOUCHE TOHMATSU CONGO</t>
  </si>
  <si>
    <t>35369</t>
  </si>
  <si>
    <t>5900155005252</t>
  </si>
  <si>
    <t>5000041841</t>
  </si>
  <si>
    <t>9900032493</t>
  </si>
  <si>
    <t>PAKOUR/MAREWE-PAKOUR 26,5KM</t>
  </si>
  <si>
    <t>ENTREPRISE H.SAFIEDINE</t>
  </si>
  <si>
    <t>35379</t>
  </si>
  <si>
    <t>5000041842</t>
  </si>
  <si>
    <t>NDORNA/NDORNA-BOUROUCO 25,7KM</t>
  </si>
  <si>
    <t>35380</t>
  </si>
  <si>
    <t>5000041843</t>
  </si>
  <si>
    <t>SAME.KP/KEREWANE-BOUSSIMBALO 21KM</t>
  </si>
  <si>
    <t>35381</t>
  </si>
  <si>
    <t>5000041844</t>
  </si>
  <si>
    <t>BAMBA THIALENE/MERETO-BT KAHENE 20et21</t>
  </si>
  <si>
    <t>35382</t>
  </si>
  <si>
    <t>5000041858</t>
  </si>
  <si>
    <t>Réalisation 5 AES Région de Koulikoro</t>
  </si>
  <si>
    <t>35396</t>
  </si>
  <si>
    <t>5000041886</t>
  </si>
  <si>
    <t>9900034890</t>
  </si>
  <si>
    <t>individual consultant - abrogast</t>
  </si>
  <si>
    <t>Dr. Geraldine Abrogast Rasheli</t>
  </si>
  <si>
    <t>35426</t>
  </si>
  <si>
    <t>5000041887</t>
  </si>
  <si>
    <t>9900034899</t>
  </si>
  <si>
    <t>CLOTURE ET BATIMENT PERIM. LOT4 LOUGA</t>
  </si>
  <si>
    <t>INAF Constructions</t>
  </si>
  <si>
    <t>35424</t>
  </si>
  <si>
    <t>5000041896</t>
  </si>
  <si>
    <t>9900034894</t>
  </si>
  <si>
    <t>INDIVIDUAL CONSULT - ABISSAI</t>
  </si>
  <si>
    <t>Abbisai Laurence Manyasi</t>
  </si>
  <si>
    <t>35437</t>
  </si>
  <si>
    <t>5000041901</t>
  </si>
  <si>
    <t>9900034898</t>
  </si>
  <si>
    <t>INDIVIDUAL CONSULT - PAUL</t>
  </si>
  <si>
    <t>Paul Mhakalira</t>
  </si>
  <si>
    <t>35442</t>
  </si>
  <si>
    <t>5000041902</t>
  </si>
  <si>
    <t>9900034907</t>
  </si>
  <si>
    <t>SUPPLY AND DELIVERY OF BASIC SEED CROP</t>
  </si>
  <si>
    <t>ASSMAG</t>
  </si>
  <si>
    <t>35443</t>
  </si>
  <si>
    <t>5000041932</t>
  </si>
  <si>
    <t>9900014717</t>
  </si>
  <si>
    <t>FOUR/INST/MIS SERV SYST DET EXP MARRAK</t>
  </si>
  <si>
    <t>SMITHS HEIMANN</t>
  </si>
  <si>
    <t>35460</t>
  </si>
  <si>
    <t>5000047571</t>
  </si>
  <si>
    <t>P-Z1-AAZ-034</t>
  </si>
  <si>
    <t>ERITREA-DRSLP II</t>
  </si>
  <si>
    <t>9900043604</t>
  </si>
  <si>
    <t>Supply of Laboratory Equipments</t>
  </si>
  <si>
    <t>STELLAR TRADING FZE</t>
  </si>
  <si>
    <t>40346</t>
  </si>
  <si>
    <t>2100150033196</t>
  </si>
  <si>
    <t>5000047574</t>
  </si>
  <si>
    <t>9900043455</t>
  </si>
  <si>
    <t>Junior Accountant</t>
  </si>
  <si>
    <t>Rossana V M C Fernandes</t>
  </si>
  <si>
    <t>40217</t>
  </si>
  <si>
    <t>5000047612</t>
  </si>
  <si>
    <t>RENOUVELLEMENT EXPERT AGROBUSINESS</t>
  </si>
  <si>
    <t>40387</t>
  </si>
  <si>
    <t>5000047647</t>
  </si>
  <si>
    <t>RCA Acquisition de 360 Fours Chorkor R</t>
  </si>
  <si>
    <t>40415</t>
  </si>
  <si>
    <t>5000047661</t>
  </si>
  <si>
    <t>9900043032</t>
  </si>
  <si>
    <t>QUALITY CERTIFICATION</t>
  </si>
  <si>
    <t>Babacar NDIR</t>
  </si>
  <si>
    <t>40426</t>
  </si>
  <si>
    <t>5000047666</t>
  </si>
  <si>
    <t>P-EG-KF0-001</t>
  </si>
  <si>
    <t>CAPACITY BUILDING IN</t>
  </si>
  <si>
    <t>9900043835</t>
  </si>
  <si>
    <t>proc officer</t>
  </si>
  <si>
    <t>Mr. Ahmed Hashem Abdel Wahed REHAN</t>
  </si>
  <si>
    <t>40410</t>
  </si>
  <si>
    <t>5500155008852</t>
  </si>
  <si>
    <t>5000047695</t>
  </si>
  <si>
    <t>P-EG-IB0-007</t>
  </si>
  <si>
    <t>ACTUARIAL STUDY</t>
  </si>
  <si>
    <t>9900043338</t>
  </si>
  <si>
    <t>ACTUARIAL MODELLING STUDY FOR NATIONAL</t>
  </si>
  <si>
    <t>AON HEWITT Turkey</t>
  </si>
  <si>
    <t>40118</t>
  </si>
  <si>
    <t>5500155010701</t>
  </si>
  <si>
    <t>5000047792</t>
  </si>
  <si>
    <t>9900035279</t>
  </si>
  <si>
    <t>TRX CONST 3 SALLA CLASSES SANGHA REP C</t>
  </si>
  <si>
    <t>DOUANLA &amp; FRERES</t>
  </si>
  <si>
    <t>40538</t>
  </si>
  <si>
    <t>5000047772</t>
  </si>
  <si>
    <t>P-CI-H00-002</t>
  </si>
  <si>
    <t>APPUI AU DÉV. DE L'ENTREPRENARIAT EN CI</t>
  </si>
  <si>
    <t>9900043634</t>
  </si>
  <si>
    <t>SPÉCIALISTE EN DÉVELOP. DU SECTEUR PRI</t>
  </si>
  <si>
    <t>ESSOH Christophe</t>
  </si>
  <si>
    <t>40378</t>
  </si>
  <si>
    <t>5700155002401</t>
  </si>
  <si>
    <t>5000047840</t>
  </si>
  <si>
    <t>P-Z1-AAZ-014</t>
  </si>
  <si>
    <t>IGAD-DRGHT RSILCE &amp; SUSTAIN.LIVIHOOD</t>
  </si>
  <si>
    <t>9900017495</t>
  </si>
  <si>
    <t>ICT EQUIPMENT AND SOFTWARE</t>
  </si>
  <si>
    <t>DIS-PRO SARL</t>
  </si>
  <si>
    <t>40581</t>
  </si>
  <si>
    <t>2100155024218</t>
  </si>
  <si>
    <t>5000041970</t>
  </si>
  <si>
    <t>9900034951</t>
  </si>
  <si>
    <t>RESEAU IRRIGATION 3 FERMES LOT2 KEBE .</t>
  </si>
  <si>
    <t>Entreprise DIOUBO SARL</t>
  </si>
  <si>
    <t>35497</t>
  </si>
  <si>
    <t>5000041992</t>
  </si>
  <si>
    <t>9900034967</t>
  </si>
  <si>
    <t>ACQUISITION SCANNERS &amp; V-PROJECT.- LOT</t>
  </si>
  <si>
    <t>AFRIQUE INFORMATIQUE BUREAUTIQUE (AIB)</t>
  </si>
  <si>
    <t>35518</t>
  </si>
  <si>
    <t>5000041995</t>
  </si>
  <si>
    <t>9900032911</t>
  </si>
  <si>
    <t>APPUI CONSEIL EN INFORMATIQUE DU PROJE</t>
  </si>
  <si>
    <t>FYLE GROUP</t>
  </si>
  <si>
    <t>35522</t>
  </si>
  <si>
    <t>5000042001</t>
  </si>
  <si>
    <t>9900034310</t>
  </si>
  <si>
    <t>EXTENSION &amp; REHAB LYCEE TECH DAN KASSA</t>
  </si>
  <si>
    <t>MADE-BTP/AEP (MADEB)</t>
  </si>
  <si>
    <t>35527</t>
  </si>
  <si>
    <t>5000042003</t>
  </si>
  <si>
    <t>9900034845</t>
  </si>
  <si>
    <t>CONVENTION ACMAD</t>
  </si>
  <si>
    <t>LE CENTRE AFRICAIN POUR LES APPLICATIONS</t>
  </si>
  <si>
    <t>35354</t>
  </si>
  <si>
    <t>5000042008</t>
  </si>
  <si>
    <t>9900015906</t>
  </si>
  <si>
    <t>REHAB CARS NGARIAM KATAKWI</t>
  </si>
  <si>
    <t>SPIDER CONTRACTORS LIMITED</t>
  </si>
  <si>
    <t>5000042060</t>
  </si>
  <si>
    <t>P-Z1-KF0-039</t>
  </si>
  <si>
    <t>CRISIS RESPONSE : TA TO FIGHT EBOLA</t>
  </si>
  <si>
    <t>9900035032</t>
  </si>
  <si>
    <t>CONVENTION CEDEAO&amp;MINISTRY SANTE  SL</t>
  </si>
  <si>
    <t>Economic Community of West African State</t>
  </si>
  <si>
    <t>35567</t>
  </si>
  <si>
    <t>5900155007352</t>
  </si>
  <si>
    <t>5000042109</t>
  </si>
  <si>
    <t>9900035044</t>
  </si>
  <si>
    <t>event lead</t>
  </si>
  <si>
    <t>MRS. IMAN ABDEL KADER</t>
  </si>
  <si>
    <t>35603</t>
  </si>
  <si>
    <t>5000042102</t>
  </si>
  <si>
    <t>SUPPLY OF BTVET EQUIPMENT LOT 18B</t>
  </si>
  <si>
    <t>35598</t>
  </si>
  <si>
    <t>5000042110</t>
  </si>
  <si>
    <t>9900035045</t>
  </si>
  <si>
    <t>logistics lead</t>
  </si>
  <si>
    <t>MRS. HANZADA ABDEL RAHMAN</t>
  </si>
  <si>
    <t>35604</t>
  </si>
  <si>
    <t>5000042163</t>
  </si>
  <si>
    <t>9900035083</t>
  </si>
  <si>
    <t>TRX REHABILITATION PISTE DESSERTE-TAHO</t>
  </si>
  <si>
    <t>ENTREPRISE FRERES OUMADAH</t>
  </si>
  <si>
    <t>35649</t>
  </si>
  <si>
    <t>5000042167</t>
  </si>
  <si>
    <t>ALT-CONTRAT AUDIT 2013-2014</t>
  </si>
  <si>
    <t>35648</t>
  </si>
  <si>
    <t>5000042233</t>
  </si>
  <si>
    <t>9900035121</t>
  </si>
  <si>
    <t>CONSTRUCTION OF PACKHOUSE AT PWALUGU</t>
  </si>
  <si>
    <t>URATEC ENG.LIMITED</t>
  </si>
  <si>
    <t>35690</t>
  </si>
  <si>
    <t>5000042209</t>
  </si>
  <si>
    <t>9900034944</t>
  </si>
  <si>
    <t>CONSTRUCT APF SHELTERS LOT 32</t>
  </si>
  <si>
    <t>DYNASTY CONTRACTOR LTD</t>
  </si>
  <si>
    <t>35498</t>
  </si>
  <si>
    <t>5000042218</t>
  </si>
  <si>
    <t>9900034948</t>
  </si>
  <si>
    <t>CONSTRUCT APF SHELTERS LOT 73</t>
  </si>
  <si>
    <t>BELCO ENTERPRISES LTD</t>
  </si>
  <si>
    <t>5000042239</t>
  </si>
  <si>
    <t>9900035122</t>
  </si>
  <si>
    <t>Actualisation manuel des procédures</t>
  </si>
  <si>
    <t>Samuelson LUKIMUENA</t>
  </si>
  <si>
    <t>35691</t>
  </si>
  <si>
    <t>5000042249</t>
  </si>
  <si>
    <t>CARS BATCH A LOT 18</t>
  </si>
  <si>
    <t>5000042250</t>
  </si>
  <si>
    <t>CARS BATCH A LOT 23</t>
  </si>
  <si>
    <t>5000042254</t>
  </si>
  <si>
    <t>9900015914</t>
  </si>
  <si>
    <t>CARS BATCH A LOT 32</t>
  </si>
  <si>
    <t>KENVIN CO. (U) LIMITED</t>
  </si>
  <si>
    <t>5000042283</t>
  </si>
  <si>
    <t>TRVX AMENAGEMENT ROUTES RURALES LOT6 B</t>
  </si>
  <si>
    <t>35710</t>
  </si>
  <si>
    <t>5000042291</t>
  </si>
  <si>
    <t>9900035139</t>
  </si>
  <si>
    <t>TRVX AMEN. ROUTES RURALES LOT10 JENDOU</t>
  </si>
  <si>
    <t>EDIL PELLICANO SRL</t>
  </si>
  <si>
    <t>35717</t>
  </si>
  <si>
    <t>5000035489</t>
  </si>
  <si>
    <t>Supply and delivery of 1 exhauster</t>
  </si>
  <si>
    <t>30169</t>
  </si>
  <si>
    <t>5000035494</t>
  </si>
  <si>
    <t>9900028707</t>
  </si>
  <si>
    <t>Constr./Upgrd. of Luhala Irrigatn Sche</t>
  </si>
  <si>
    <t>M/S JOSSAM AND COMPANY LTD</t>
  </si>
  <si>
    <t>29988</t>
  </si>
  <si>
    <t>5000035553</t>
  </si>
  <si>
    <t>9900027656</t>
  </si>
  <si>
    <t>ERE&amp;COMP CLASR&amp;SANI  A.I.C KAPKELELWA</t>
  </si>
  <si>
    <t>OKWEI BUILDING CONTRACTORS</t>
  </si>
  <si>
    <t>30219</t>
  </si>
  <si>
    <t>5000035658</t>
  </si>
  <si>
    <t>9900016854</t>
  </si>
  <si>
    <t>LAB CONSUMABLES FOR KABETE VET LAB</t>
  </si>
  <si>
    <t>M/S JAGLA ENTERPRISES</t>
  </si>
  <si>
    <t>30316</t>
  </si>
  <si>
    <t>5000035693</t>
  </si>
  <si>
    <t>9900029255</t>
  </si>
  <si>
    <t>TRA REH COL CTE JASMINS ENFIDHA G SOUS</t>
  </si>
  <si>
    <t>SOCIETE ERRIADA ET TRAVAUX D'ETANCHITE</t>
  </si>
  <si>
    <t>30342</t>
  </si>
  <si>
    <t>5000035697</t>
  </si>
  <si>
    <t>9900029257</t>
  </si>
  <si>
    <t>Réhabilitation du centre AE Famoila</t>
  </si>
  <si>
    <t>ENDICO</t>
  </si>
  <si>
    <t>5000036135</t>
  </si>
  <si>
    <t>9900029745</t>
  </si>
  <si>
    <t>REHAB.LABORATOIRE DE DIAGNOSTIC VETERI</t>
  </si>
  <si>
    <t>AFS AGUA E CONSTRUÇAO LDA</t>
  </si>
  <si>
    <t>30728</t>
  </si>
  <si>
    <t>5000035730</t>
  </si>
  <si>
    <t>9900029296</t>
  </si>
  <si>
    <t>REH.OF KORANTENG-ATA AYIGBE-MRADAN ROA</t>
  </si>
  <si>
    <t>MESSRS.CAYUGA COMPANY LIMITED</t>
  </si>
  <si>
    <t>30357</t>
  </si>
  <si>
    <t>5000035731</t>
  </si>
  <si>
    <t>9900029297</t>
  </si>
  <si>
    <t>REAH OF WAWASE JUNCTION-TODOKUKORPE RO</t>
  </si>
  <si>
    <t>MESSRS.KAWAMALEX LIMITED</t>
  </si>
  <si>
    <t>30358</t>
  </si>
  <si>
    <t>5000035744</t>
  </si>
  <si>
    <t>9900029309</t>
  </si>
  <si>
    <t>AEP AZILAL/ BINI AYYAT LOT1 CONDUITE</t>
  </si>
  <si>
    <t>EBE</t>
  </si>
  <si>
    <t>30372</t>
  </si>
  <si>
    <t>5000035783</t>
  </si>
  <si>
    <t>AUDIT PADY EXERCICES 2010, 2011 &amp; 2012</t>
  </si>
  <si>
    <t>30416</t>
  </si>
  <si>
    <t>5000035846</t>
  </si>
  <si>
    <t>9900029411</t>
  </si>
  <si>
    <t>RECON.9.2KM FEEDER ROAD MARAMPA&amp;MANGE</t>
  </si>
  <si>
    <t>PEPS CONSTRUCTION AND GENERAL SERVICE</t>
  </si>
  <si>
    <t>30475</t>
  </si>
  <si>
    <t>5000035893</t>
  </si>
  <si>
    <t>9900029284</t>
  </si>
  <si>
    <t>Toilet construction Kenema Lot 5</t>
  </si>
  <si>
    <t>We Yone Local Building Materials Produce</t>
  </si>
  <si>
    <t>5000035897</t>
  </si>
  <si>
    <t>9900029277</t>
  </si>
  <si>
    <t>Toilet construction Kenema Lot 1</t>
  </si>
  <si>
    <t>5000035909</t>
  </si>
  <si>
    <t>9900029506</t>
  </si>
  <si>
    <t>EREC&amp;COMP 3 CLASSR ST.FRANCIS GIRLS S.</t>
  </si>
  <si>
    <t>CANON BUILDERS &amp; RENOVATORS</t>
  </si>
  <si>
    <t>30518</t>
  </si>
  <si>
    <t>5000035910</t>
  </si>
  <si>
    <t>9900024044</t>
  </si>
  <si>
    <t>EREC&amp;COMP 1CLR ST.ANNE'S GITUBA GIRLS</t>
  </si>
  <si>
    <t>BESKO INVESTEMENT LTD</t>
  </si>
  <si>
    <t>30519</t>
  </si>
  <si>
    <t>5000035915</t>
  </si>
  <si>
    <t>ERE&amp;COM LAB&amp;REH 4CR&amp;ER SAN UKASI SARAJ</t>
  </si>
  <si>
    <t>30524</t>
  </si>
  <si>
    <t>5000035923</t>
  </si>
  <si>
    <t>9900029468</t>
  </si>
  <si>
    <t>ERE&amp;COM CLSR&amp;COMPTWIN LABR ST.KIZITO M</t>
  </si>
  <si>
    <t>CYAN CIVIL ENGINEERING CONTRACTORS LTD</t>
  </si>
  <si>
    <t>30532</t>
  </si>
  <si>
    <t>5000035956</t>
  </si>
  <si>
    <t>9900029571</t>
  </si>
  <si>
    <t>EREC&amp;COMP LABR &amp; DORM NANINGOI GIRLS S</t>
  </si>
  <si>
    <t>30560</t>
  </si>
  <si>
    <t>5000035959</t>
  </si>
  <si>
    <t>P-Z1-DB0-095</t>
  </si>
  <si>
    <t>ETHIOPIA - MOMBASA -NAIROBI-ADDIS ABABA</t>
  </si>
  <si>
    <t>TURBI-MOYALE ROAD UPGRADING PROJECT</t>
  </si>
  <si>
    <t>30562</t>
  </si>
  <si>
    <t>2100150025546</t>
  </si>
  <si>
    <t>5000036742</t>
  </si>
  <si>
    <t>SUPPLY OF TEXTBOOKS FOR LIFE SKILLS LO</t>
  </si>
  <si>
    <t>31208</t>
  </si>
  <si>
    <t>5000036743</t>
  </si>
  <si>
    <t>SUPPLY OF LEARN SUPP MATR HIV/AIDS LOT</t>
  </si>
  <si>
    <t>5000039884</t>
  </si>
  <si>
    <t>9900033267</t>
  </si>
  <si>
    <t>CONS/REHAB MABOKE IRRIGATION SCHEME</t>
  </si>
  <si>
    <t>Bruvoc Trading</t>
  </si>
  <si>
    <t>33689</t>
  </si>
  <si>
    <t>5000039885</t>
  </si>
  <si>
    <t>CONS/REHAB MATEZVA IRRIGATION SCHEME</t>
  </si>
  <si>
    <t>5000040133</t>
  </si>
  <si>
    <t>9900013344</t>
  </si>
  <si>
    <t>ACQUISITION MATERIEL INFORMATIQUE-BURE</t>
  </si>
  <si>
    <t>COMPUTER GOLFE TCHAD</t>
  </si>
  <si>
    <t>33902</t>
  </si>
  <si>
    <t>5000040121</t>
  </si>
  <si>
    <t>9900019256</t>
  </si>
  <si>
    <t>TRAV REH ECOLE PREP ALI BELHOUEN LOT2</t>
  </si>
  <si>
    <t>AHMED WALI</t>
  </si>
  <si>
    <t>33913</t>
  </si>
  <si>
    <t>5000040122</t>
  </si>
  <si>
    <t>TRAV REHABILI ECOLE PREP 01 MAI LOT3</t>
  </si>
  <si>
    <t>5000040193</t>
  </si>
  <si>
    <t>9900008253</t>
  </si>
  <si>
    <t>AUDIT PR2 EXERCICES 2012, 2013 ET FIN</t>
  </si>
  <si>
    <t>SARECI</t>
  </si>
  <si>
    <t>33772</t>
  </si>
  <si>
    <t>5000040374</t>
  </si>
  <si>
    <t>9900033683</t>
  </si>
  <si>
    <t>Rehab. of Parane - Chalinze Road 4.8 k</t>
  </si>
  <si>
    <t>M/S G&amp;A Construction JV Grand SAL</t>
  </si>
  <si>
    <t>34133</t>
  </si>
  <si>
    <t>5000040378</t>
  </si>
  <si>
    <t>P-TD-C00-002</t>
  </si>
  <si>
    <t>PRET SUPPLEMENTAIRE</t>
  </si>
  <si>
    <t>9900019852</t>
  </si>
  <si>
    <t>EXTENSION DIGUE DE LOGONE</t>
  </si>
  <si>
    <t>SOCOTRACO</t>
  </si>
  <si>
    <t>34141</t>
  </si>
  <si>
    <t>2100150023843</t>
  </si>
  <si>
    <t>5000040397</t>
  </si>
  <si>
    <t>9900033718</t>
  </si>
  <si>
    <t>REHAB.ODIKRO NKWANTA&amp;NSAKASU IRRIG SCH</t>
  </si>
  <si>
    <t>PHILIP DUBA CO. LIMITED</t>
  </si>
  <si>
    <t>34149</t>
  </si>
  <si>
    <t>5000040456</t>
  </si>
  <si>
    <t>9900033745</t>
  </si>
  <si>
    <t>TRAVAUX ADDUCTION EAU POTABLE LOT 2</t>
  </si>
  <si>
    <t>GRPT BOUGHABOU/VIA-MAROC/HAWA-TP</t>
  </si>
  <si>
    <t>34180</t>
  </si>
  <si>
    <t>5000040487</t>
  </si>
  <si>
    <t>9900033719</t>
  </si>
  <si>
    <t>REHAB OF ADUGYAMA DWINAMA IRRIGAT. SCH</t>
  </si>
  <si>
    <t>Messrs KUOLOG ENT LIMITED</t>
  </si>
  <si>
    <t>34209</t>
  </si>
  <si>
    <t>5000041325</t>
  </si>
  <si>
    <t>ACHEVEMENT 30 LATRINES REGION CASCADE</t>
  </si>
  <si>
    <t>34893</t>
  </si>
  <si>
    <t>5000041439</t>
  </si>
  <si>
    <t>9900024968</t>
  </si>
  <si>
    <t>ACQUIS ET INSTALL DU CABLAGE INFORMATI</t>
  </si>
  <si>
    <t>NG2S</t>
  </si>
  <si>
    <t>34999</t>
  </si>
  <si>
    <t>5000041469</t>
  </si>
  <si>
    <t>ACQUISITION 4 VEHICULES ET 4 MOTOS T.T</t>
  </si>
  <si>
    <t>35031</t>
  </si>
  <si>
    <t>5000041535</t>
  </si>
  <si>
    <t>9900023571</t>
  </si>
  <si>
    <t>CURAGE DE LA TAOUEY SUR 17 KM</t>
  </si>
  <si>
    <t>LA  SOCIETE  EIFFAGE SENEGAL</t>
  </si>
  <si>
    <t>35092</t>
  </si>
  <si>
    <t>5000042296</t>
  </si>
  <si>
    <t>9900035142</t>
  </si>
  <si>
    <t>ACQUIS LOGICIEL COMPTABLE COORDINATEUR</t>
  </si>
  <si>
    <t>CABINET 2D BUSINESS CONSULTING 2DBC</t>
  </si>
  <si>
    <t>35721</t>
  </si>
  <si>
    <t>5000042304</t>
  </si>
  <si>
    <t>TRVX AMEN. ROUTES RURALES LT14 KASSERI</t>
  </si>
  <si>
    <t>35739</t>
  </si>
  <si>
    <t>5000042310</t>
  </si>
  <si>
    <t>9900009341</t>
  </si>
  <si>
    <t>TRVX AMENAGEMENT ROUTES RURALES LOT1 K</t>
  </si>
  <si>
    <t>SOTRAG</t>
  </si>
  <si>
    <t>35702</t>
  </si>
  <si>
    <t>5000042311</t>
  </si>
  <si>
    <t>9900011057</t>
  </si>
  <si>
    <t>ACTE DENGAGEMENT - LIGNE DE TRANSPORT</t>
  </si>
  <si>
    <t>ANGELIQUE INTERNATIONAL 104-107 Ist FLOO</t>
  </si>
  <si>
    <t>35722</t>
  </si>
  <si>
    <t>5000039858</t>
  </si>
  <si>
    <t>9900031894</t>
  </si>
  <si>
    <t>DEMONSTRATION WORKS - PHASE II LOT 1B</t>
  </si>
  <si>
    <t>EADECON LIBERIA INCORPORATED</t>
  </si>
  <si>
    <t>33674</t>
  </si>
  <si>
    <t>5000039859</t>
  </si>
  <si>
    <t>9900033243</t>
  </si>
  <si>
    <t>DEMONSTRATION WORKS - PHASE II LOT 1C</t>
  </si>
  <si>
    <t>WONDERS INCORPORATED</t>
  </si>
  <si>
    <t>5000039860</t>
  </si>
  <si>
    <t>DEMONSTRATION WORKS - PHASE II LOT 2A</t>
  </si>
  <si>
    <t>5000039861</t>
  </si>
  <si>
    <t>DEMONSTRATION WORKS - PHASE II LOT 2B</t>
  </si>
  <si>
    <t>5000039862</t>
  </si>
  <si>
    <t>9900015345</t>
  </si>
  <si>
    <t>ELAB SCH DIRECT APPROV BOIS-ENERGIE</t>
  </si>
  <si>
    <t>SERF</t>
  </si>
  <si>
    <t>33677</t>
  </si>
  <si>
    <t>5000046337</t>
  </si>
  <si>
    <t>9900042068</t>
  </si>
  <si>
    <t>Contrat de travail 2016 du Comptable</t>
  </si>
  <si>
    <t>MARIA JOSEFINA COMPTABLE</t>
  </si>
  <si>
    <t>39205</t>
  </si>
  <si>
    <t>5000046377</t>
  </si>
  <si>
    <t>9900023304</t>
  </si>
  <si>
    <t>ETUDE TECH KAOLACK&amp;KAFFRINE ZONE4</t>
  </si>
  <si>
    <t>AFRIC CONSULT</t>
  </si>
  <si>
    <t>39239</t>
  </si>
  <si>
    <t>5000046395</t>
  </si>
  <si>
    <t>EXTENSION CONTRACT ICMA LIMITED</t>
  </si>
  <si>
    <t>39258</t>
  </si>
  <si>
    <t>5000046396</t>
  </si>
  <si>
    <t>EXTENSION CONTRACT BFI LIMITED</t>
  </si>
  <si>
    <t>39259</t>
  </si>
  <si>
    <t>5000046437</t>
  </si>
  <si>
    <t>9900040817</t>
  </si>
  <si>
    <t>SUIVI/EVALUATION MISE EN OEUVRE SNDSP</t>
  </si>
  <si>
    <t>Mohamed Lemine Ould SELMANE Consultant i</t>
  </si>
  <si>
    <t>38349</t>
  </si>
  <si>
    <t>5000046440</t>
  </si>
  <si>
    <t>9900042265</t>
  </si>
  <si>
    <t>SUPPLY OF IT EQUIPMENT (LOT 1)</t>
  </si>
  <si>
    <t>Computer Business Solutions (CBS)</t>
  </si>
  <si>
    <t>39291</t>
  </si>
  <si>
    <t>5000047207</t>
  </si>
  <si>
    <t>P-CD-KF0-007</t>
  </si>
  <si>
    <t>PROJET D'APPUI AU RECENSEMENT GENERAL DE</t>
  </si>
  <si>
    <t>9900043168</t>
  </si>
  <si>
    <t>ACQUISITION D'EQUIPEMENTS INFORMATIQ B</t>
  </si>
  <si>
    <t>SOREDICOM Sarl</t>
  </si>
  <si>
    <t>40013</t>
  </si>
  <si>
    <t>5900155007701</t>
  </si>
  <si>
    <t>5000047015</t>
  </si>
  <si>
    <t>9900037239</t>
  </si>
  <si>
    <t>ACQUISITION D'UN BROYEUR MECANIQUE</t>
  </si>
  <si>
    <t>DEM D.R CONGO</t>
  </si>
  <si>
    <t>39831</t>
  </si>
  <si>
    <t>5000047218</t>
  </si>
  <si>
    <t>9900030835</t>
  </si>
  <si>
    <t>AUDIT ANNUEL AU TITRE DE L'EXERCICE 20</t>
  </si>
  <si>
    <t>Bekolo &amp; Partners</t>
  </si>
  <si>
    <t>40022</t>
  </si>
  <si>
    <t>5000047219</t>
  </si>
  <si>
    <t>9900043180</t>
  </si>
  <si>
    <t>ELABORATION DAO &amp; SUPERVISION TRAVAUX</t>
  </si>
  <si>
    <t>Cabinet Atelier d'Architect. Ingén. -AAI</t>
  </si>
  <si>
    <t>40023</t>
  </si>
  <si>
    <t>5000047225</t>
  </si>
  <si>
    <t>9900043188</t>
  </si>
  <si>
    <t>ETUDE 250HA IRRIGUES CENTRE SUD-SAHEL</t>
  </si>
  <si>
    <t>CAFI-B SARL</t>
  </si>
  <si>
    <t>40034</t>
  </si>
  <si>
    <t>5000047344</t>
  </si>
  <si>
    <t>TX CONST 06 BAT LIBONGO REP CAMEROUN</t>
  </si>
  <si>
    <t>40135</t>
  </si>
  <si>
    <t>5000047557</t>
  </si>
  <si>
    <t>P-MW-KF0-003</t>
  </si>
  <si>
    <t>PFM INSTITUTIONAL SUPPORT PROJECT II</t>
  </si>
  <si>
    <t>9900043606</t>
  </si>
  <si>
    <t>SUPP, DELI, INSTALL OF IT EQUIPTS</t>
  </si>
  <si>
    <t>ICTC</t>
  </si>
  <si>
    <t>40334</t>
  </si>
  <si>
    <t>2100155030616</t>
  </si>
  <si>
    <t>5000047627</t>
  </si>
  <si>
    <t>9900043744</t>
  </si>
  <si>
    <t>Pipes for Gichecheni - karundu line</t>
  </si>
  <si>
    <t>Agro-Irrigation and Pump Services Ltd</t>
  </si>
  <si>
    <t>5000047646</t>
  </si>
  <si>
    <t>9900043817</t>
  </si>
  <si>
    <t>TRAINING OF PAC</t>
  </si>
  <si>
    <t>Ralph Bomment Greencare &amp; Reynolds</t>
  </si>
  <si>
    <t>40402</t>
  </si>
  <si>
    <t>5000047656</t>
  </si>
  <si>
    <t>AEP EQUIPMENT ZAFZEF KHORCHEF</t>
  </si>
  <si>
    <t>40421</t>
  </si>
  <si>
    <t>5000035980</t>
  </si>
  <si>
    <t>EREC&amp;COMP CLSSR ALBERT EKIRAPA SEC.S</t>
  </si>
  <si>
    <t>30585</t>
  </si>
  <si>
    <t>5000036160</t>
  </si>
  <si>
    <t>9900029763</t>
  </si>
  <si>
    <t>CONTR&amp;SUPERV TRAV CEM BALBALA</t>
  </si>
  <si>
    <t>KARIM EL ABED</t>
  </si>
  <si>
    <t>30744</t>
  </si>
  <si>
    <t>5000036199</t>
  </si>
  <si>
    <t>FOURNIT. SUR SITE 53 GENISSES 2 TAUREA</t>
  </si>
  <si>
    <t>30784</t>
  </si>
  <si>
    <t>5000036179</t>
  </si>
  <si>
    <t>Supply  of motorcycles LVSWSB</t>
  </si>
  <si>
    <t>28157</t>
  </si>
  <si>
    <t>5000036186</t>
  </si>
  <si>
    <t>P-CI-I00-002</t>
  </si>
  <si>
    <t>APPUI INSTIT. MULTISECT. SORTIE DE CRISE</t>
  </si>
  <si>
    <t>9900018874</t>
  </si>
  <si>
    <t>ETUDE DIAGNOQTIQUE INPHB UNIVERSIT BOU</t>
  </si>
  <si>
    <t>ARC INGENIERIE</t>
  </si>
  <si>
    <t>30769</t>
  </si>
  <si>
    <t>2100155010816</t>
  </si>
  <si>
    <t>5000036211</t>
  </si>
  <si>
    <t>9900029794</t>
  </si>
  <si>
    <t>FOURNIT. &amp; INSTALL. EQUIP. INFO. MATER</t>
  </si>
  <si>
    <t>IPNET EXPERTS</t>
  </si>
  <si>
    <t>30794</t>
  </si>
  <si>
    <t>5000036215</t>
  </si>
  <si>
    <t>ADB/FTA/01-00-2011.01</t>
  </si>
  <si>
    <t>30798</t>
  </si>
  <si>
    <t>5000036220</t>
  </si>
  <si>
    <t>9900024729</t>
  </si>
  <si>
    <t>Ligne 225kV KalaaMgouna-CentraleOZZ-OZ</t>
  </si>
  <si>
    <t>GROUPEMENT SEMI ESPAGNE/MAROC</t>
  </si>
  <si>
    <t>30739</t>
  </si>
  <si>
    <t>5000036236</t>
  </si>
  <si>
    <t>9900014749</t>
  </si>
  <si>
    <t>ACQUISITION MANUELS SCOLAIRES (NEG)</t>
  </si>
  <si>
    <t>NEG-SOCIETE NOUVELLES EDITION DE GUINEE</t>
  </si>
  <si>
    <t>30813</t>
  </si>
  <si>
    <t>5000036254</t>
  </si>
  <si>
    <t>9900019895</t>
  </si>
  <si>
    <t>ETUDE STRATEGIE COMMERCIALISATION COTO</t>
  </si>
  <si>
    <t>C2G Conseil SARL</t>
  </si>
  <si>
    <t>30828</t>
  </si>
  <si>
    <t>5000036271</t>
  </si>
  <si>
    <t>9900013533</t>
  </si>
  <si>
    <t>DATASYS  SARL</t>
  </si>
  <si>
    <t>30842</t>
  </si>
  <si>
    <t>5000036325</t>
  </si>
  <si>
    <t>9900029886</t>
  </si>
  <si>
    <t>Travaux d'amenagement des salles de fo</t>
  </si>
  <si>
    <t>B. M. TRADING</t>
  </si>
  <si>
    <t>30883</t>
  </si>
  <si>
    <t>5000036330</t>
  </si>
  <si>
    <t>9900029904</t>
  </si>
  <si>
    <t>LOT1:SUP&amp;INST OFF EQU PRO COOR T&amp;LAB C</t>
  </si>
  <si>
    <t>BOSS AUTOMATION LIMITED</t>
  </si>
  <si>
    <t>30889</t>
  </si>
  <si>
    <t>5000036331</t>
  </si>
  <si>
    <t>9900029906</t>
  </si>
  <si>
    <t>LOT2:SUP&amp;INST OFF EQU PRO COOR T&amp;LAB C</t>
  </si>
  <si>
    <t>SOFTEL TRADING COMPANY LIMITED</t>
  </si>
  <si>
    <t>5000036340</t>
  </si>
  <si>
    <t>9900029908</t>
  </si>
  <si>
    <t>CONSTRUCTION PONTS/PISTES UVIRA-FIZI</t>
  </si>
  <si>
    <t>G.M.E.T.C (Groupement Momentané des Entr</t>
  </si>
  <si>
    <t>30891</t>
  </si>
  <si>
    <t>5000036347</t>
  </si>
  <si>
    <t>9900029912</t>
  </si>
  <si>
    <t>SUPPLY&amp;INSTAL GENERAT&amp;TRAN U.S.T ABUJA</t>
  </si>
  <si>
    <t>SOLAR LIFE NIGERIA LIMITED</t>
  </si>
  <si>
    <t>30888</t>
  </si>
  <si>
    <t>5000036350</t>
  </si>
  <si>
    <t>9900029900</t>
  </si>
  <si>
    <t>EXPERTE EN INFORMATIQUE DE LA BCC</t>
  </si>
  <si>
    <t>MBO PONTE</t>
  </si>
  <si>
    <t>30897</t>
  </si>
  <si>
    <t>5000036351</t>
  </si>
  <si>
    <t>9900029899</t>
  </si>
  <si>
    <t>EXPERTE JURISTE DE LA BCC</t>
  </si>
  <si>
    <t>LUNIENI MALALA</t>
  </si>
  <si>
    <t>30898</t>
  </si>
  <si>
    <t>5000036363</t>
  </si>
  <si>
    <t>9900029894</t>
  </si>
  <si>
    <t>EXPERT EN PASSATION DES MARCHES DE LA</t>
  </si>
  <si>
    <t>MADELEINE PULUSI AMANG</t>
  </si>
  <si>
    <t>30906</t>
  </si>
  <si>
    <t>5000042319</t>
  </si>
  <si>
    <t>9900035148</t>
  </si>
  <si>
    <t>ETUDE APD&amp;ELABOR DAO&amp;SUPER ET CONTR TR</t>
  </si>
  <si>
    <t>CABINET SETICO INGENIEURS CONSEILS</t>
  </si>
  <si>
    <t>35749</t>
  </si>
  <si>
    <t>5000042324</t>
  </si>
  <si>
    <t>9900024857</t>
  </si>
  <si>
    <t>CONTROELE ET SUPER;TRVX  ENDIG MERINAG</t>
  </si>
  <si>
    <t>IDEV-IC</t>
  </si>
  <si>
    <t>35752</t>
  </si>
  <si>
    <t>5000042347</t>
  </si>
  <si>
    <t>9900022800</t>
  </si>
  <si>
    <t>EXTENSION &amp; REHAB CFPA ZINDER</t>
  </si>
  <si>
    <t>ZAKARI YAOU MAHAMADOU</t>
  </si>
  <si>
    <t>35776</t>
  </si>
  <si>
    <t>5000042333</t>
  </si>
  <si>
    <t>9900035154</t>
  </si>
  <si>
    <t>FOURNITURE &amp; INSTALL. MOBILIER DE CEP</t>
  </si>
  <si>
    <t>J-O &amp; PARTNERS</t>
  </si>
  <si>
    <t>35654</t>
  </si>
  <si>
    <t>5000042364</t>
  </si>
  <si>
    <t>FOURNITURE DE COMPTEURS MONO &amp; TRIPHAS</t>
  </si>
  <si>
    <t>35784</t>
  </si>
  <si>
    <t>5000042396</t>
  </si>
  <si>
    <t>9900030425</t>
  </si>
  <si>
    <t>CARS BATCH B LOT 23B</t>
  </si>
  <si>
    <t>PNR SERVICES LTD</t>
  </si>
  <si>
    <t>5000042421</t>
  </si>
  <si>
    <t>9900035227</t>
  </si>
  <si>
    <t>Proc of reference &amp; technical text boo</t>
  </si>
  <si>
    <t>UNIVERSITY PRESS PLC</t>
  </si>
  <si>
    <t>35787</t>
  </si>
  <si>
    <t>5000042427</t>
  </si>
  <si>
    <t>9900032163</t>
  </si>
  <si>
    <t>FORMAT.SUR ANAL.APPROFOND DE LA PAUVRE</t>
  </si>
  <si>
    <t>ABDALLAH ABDOU</t>
  </si>
  <si>
    <t>35823</t>
  </si>
  <si>
    <t>5000042446</t>
  </si>
  <si>
    <t>9900007464</t>
  </si>
  <si>
    <t>Superv&amp;Mngnt UG - RW 220kV T/line</t>
  </si>
  <si>
    <t>FICHTNER GMBH CO. KG</t>
  </si>
  <si>
    <t>35840</t>
  </si>
  <si>
    <t>5000042447</t>
  </si>
  <si>
    <t>9900035260</t>
  </si>
  <si>
    <t>ENTREPRISE MEGA FUSION SARL</t>
  </si>
  <si>
    <t>35843</t>
  </si>
  <si>
    <t>5000042448</t>
  </si>
  <si>
    <t>9900035262</t>
  </si>
  <si>
    <t>Constriction of 9 Public Toilets-Burun</t>
  </si>
  <si>
    <t>ESTRAGECHY</t>
  </si>
  <si>
    <t>35846</t>
  </si>
  <si>
    <t>5000042498</t>
  </si>
  <si>
    <t>P-SS-FA0-002</t>
  </si>
  <si>
    <t>JUBA DISTRIBUTION SYSTEM REHABLITAION</t>
  </si>
  <si>
    <t>JPDSREP - Project Supervision and Mana</t>
  </si>
  <si>
    <t>35875</t>
  </si>
  <si>
    <t>2100155026966</t>
  </si>
  <si>
    <t>5000042502</t>
  </si>
  <si>
    <t>P-ML-E00-008</t>
  </si>
  <si>
    <t>PROJET D'AEP DE BAMAKO</t>
  </si>
  <si>
    <t>9900034664</t>
  </si>
  <si>
    <t>Actualisation SDAB et APD/EIES</t>
  </si>
  <si>
    <t>Groupement EGIS-CIRA- SETA</t>
  </si>
  <si>
    <t>35555</t>
  </si>
  <si>
    <t>2100150029895</t>
  </si>
  <si>
    <t>5000042503</t>
  </si>
  <si>
    <t>9900034663</t>
  </si>
  <si>
    <t>EIOT Secteur Assainissement</t>
  </si>
  <si>
    <t>ARTELIA</t>
  </si>
  <si>
    <t>35556</t>
  </si>
  <si>
    <t>5000042577</t>
  </si>
  <si>
    <t>9900035364</t>
  </si>
  <si>
    <t>REHABILITATION LOCAUX DU PARCGEF - LOT</t>
  </si>
  <si>
    <t>POLYGONE CENTRAFRIQUE</t>
  </si>
  <si>
    <t>35916</t>
  </si>
  <si>
    <t>5000042612</t>
  </si>
  <si>
    <t>SUPPLY OF BTVET EQUIPMENT LOT 18C</t>
  </si>
  <si>
    <t>35949</t>
  </si>
  <si>
    <t>5000042641</t>
  </si>
  <si>
    <t>9900035427</t>
  </si>
  <si>
    <t>RECRUTEMENT CONSULTANT MACROECONOMIQUE</t>
  </si>
  <si>
    <t>SIE TIOYE ANTOINE MARIE</t>
  </si>
  <si>
    <t>35976</t>
  </si>
  <si>
    <t>5000042651</t>
  </si>
  <si>
    <t>9900035441</t>
  </si>
  <si>
    <t>REALISATION ETUDE TECH&amp;CONTROLE TRV_LO</t>
  </si>
  <si>
    <t>Groupement MCG/S FI/TECKNICART</t>
  </si>
  <si>
    <t>35982</t>
  </si>
  <si>
    <t>5000042675</t>
  </si>
  <si>
    <t>9900035452</t>
  </si>
  <si>
    <t>REALISATION 20 FORAGES CASCADES LOT1</t>
  </si>
  <si>
    <t>SAIRA INTERNATIONAL</t>
  </si>
  <si>
    <t>36005</t>
  </si>
  <si>
    <t>5000042701</t>
  </si>
  <si>
    <t>Créa. de Fora. de Recon. Gad Zito et S</t>
  </si>
  <si>
    <t>36038</t>
  </si>
  <si>
    <t>5000047657</t>
  </si>
  <si>
    <t>AEP EQUIPMENT KHMAIS ALOUNI</t>
  </si>
  <si>
    <t>40422</t>
  </si>
  <si>
    <t>5000047842</t>
  </si>
  <si>
    <t>9900043991</t>
  </si>
  <si>
    <t>B.C.B INFO-SERVICE</t>
  </si>
  <si>
    <t>5000036378</t>
  </si>
  <si>
    <t>P-TG-IZ0-001</t>
  </si>
  <si>
    <t>AUTO DEV COMMUN. ET</t>
  </si>
  <si>
    <t>9900027081</t>
  </si>
  <si>
    <t>CONTRAT FOURNITURE EQUIPEMENT POUR SIG</t>
  </si>
  <si>
    <t>HI-TECH INFORMATIQUE</t>
  </si>
  <si>
    <t>30855</t>
  </si>
  <si>
    <t>5900155002551</t>
  </si>
  <si>
    <t>5000036392</t>
  </si>
  <si>
    <t>9900029875</t>
  </si>
  <si>
    <t>CONSTRUCTION GRADING SHED LARI LOT 5</t>
  </si>
  <si>
    <t>Kirwan Limited</t>
  </si>
  <si>
    <t>30776</t>
  </si>
  <si>
    <t>5000036393</t>
  </si>
  <si>
    <t>9900029877</t>
  </si>
  <si>
    <t>CONSTRUCTION GRADING SHED KABAA LOT 7</t>
  </si>
  <si>
    <t>Belfast Engineering Works Limited</t>
  </si>
  <si>
    <t>30926</t>
  </si>
  <si>
    <t>5000036430</t>
  </si>
  <si>
    <t>SUPPLY SEEDLINGS ORDER 6  TOP TREE</t>
  </si>
  <si>
    <t>5000036454</t>
  </si>
  <si>
    <t>9900029978</t>
  </si>
  <si>
    <t>AMENAGEMENT FERME-AGRO PASTORALE_BORAY</t>
  </si>
  <si>
    <t>ENTREPRISE DES TRAVAUX PUBLICS BATIMENTS</t>
  </si>
  <si>
    <t>30950</t>
  </si>
  <si>
    <t>5000036443</t>
  </si>
  <si>
    <t>AUDIT COMPTES 2011 2012</t>
  </si>
  <si>
    <t>30947</t>
  </si>
  <si>
    <t>5000036445</t>
  </si>
  <si>
    <t>9900001713</t>
  </si>
  <si>
    <t>FOURNIT. 21CLIMATISEURS</t>
  </si>
  <si>
    <t>DAMECA BANGUI</t>
  </si>
  <si>
    <t>30885</t>
  </si>
  <si>
    <t>5000036477</t>
  </si>
  <si>
    <t>9900004405</t>
  </si>
  <si>
    <t>FOURNITURE DE DEUX TRACTEURS</t>
  </si>
  <si>
    <t>EQUIP - PLUS</t>
  </si>
  <si>
    <t>30971</t>
  </si>
  <si>
    <t>5000036501</t>
  </si>
  <si>
    <t>9900030027</t>
  </si>
  <si>
    <t>FOURNITURE INSEC PULVERISATIONS AERIEN</t>
  </si>
  <si>
    <t>ENTREPRISE ZHONG MA CONSTRUCTION SARL</t>
  </si>
  <si>
    <t>30993</t>
  </si>
  <si>
    <t>5000036495</t>
  </si>
  <si>
    <t>9900006855</t>
  </si>
  <si>
    <t>SUPPLY OF 1 4WD MOTOR FOR PO</t>
  </si>
  <si>
    <t>DIAMOND MOTORS LIMITED</t>
  </si>
  <si>
    <t>30746</t>
  </si>
  <si>
    <t>5000036834</t>
  </si>
  <si>
    <t>AEP MARRAKECH - CONDUITE EAU BRUTE</t>
  </si>
  <si>
    <t>31279</t>
  </si>
  <si>
    <t>5000036839</t>
  </si>
  <si>
    <t>9900030433</t>
  </si>
  <si>
    <t>AMENAGEMENT HYDRO-AGRICOLE MLOMP THION</t>
  </si>
  <si>
    <t>GIE SUD MECANIQUE ET TRAVAUX PUBLICS SMT</t>
  </si>
  <si>
    <t>31283</t>
  </si>
  <si>
    <t>5000036849</t>
  </si>
  <si>
    <t>9900030448</t>
  </si>
  <si>
    <t>PROCURMENT OF WATER PUMPS&amp;ACCESSORIES</t>
  </si>
  <si>
    <t>MEDALION GLOBAL RESSOURCES LIMITED</t>
  </si>
  <si>
    <t>31294</t>
  </si>
  <si>
    <t>5000036863</t>
  </si>
  <si>
    <t>9900030472</t>
  </si>
  <si>
    <t>Construction 15 puits et 5 abreuvoirs</t>
  </si>
  <si>
    <t>CLASSIC REAL STONE Sarl</t>
  </si>
  <si>
    <t>31304</t>
  </si>
  <si>
    <t>5000036871</t>
  </si>
  <si>
    <t>REHAB COMM ACCESS ROAD NSAMBYA-KIBOGA</t>
  </si>
  <si>
    <t>5000036872</t>
  </si>
  <si>
    <t>5000036873</t>
  </si>
  <si>
    <t>9900030434</t>
  </si>
  <si>
    <t>REHAB COMM ACCESS ROAD KAMMENGO-MPIGI</t>
  </si>
  <si>
    <t>LUSA CONSTRUCTION &amp;  ENGINEERING CO. LTD</t>
  </si>
  <si>
    <t>5000036874</t>
  </si>
  <si>
    <t>9900030407</t>
  </si>
  <si>
    <t>REHAB COMM ACCESS ROAD KIBIBI-MPIGI</t>
  </si>
  <si>
    <t>CUBEROOT LTD</t>
  </si>
  <si>
    <t>5000036875</t>
  </si>
  <si>
    <t>9900029228</t>
  </si>
  <si>
    <t>REHAB COMM ACCESS ROAD NAGOJJE-MUKONO</t>
  </si>
  <si>
    <t>CONTINUUM ENGINEERING LTD</t>
  </si>
  <si>
    <t>5000036876</t>
  </si>
  <si>
    <t>REHAB COMM ACCESS ROAD NGOGWE-MUKONO</t>
  </si>
  <si>
    <t>5000042886</t>
  </si>
  <si>
    <t>TRV FOSSES&amp;TRAI KORIS&amp;PLANT BOIS_AYORO</t>
  </si>
  <si>
    <t>36153</t>
  </si>
  <si>
    <t>5000042889</t>
  </si>
  <si>
    <t>P-Z1-KF0-020</t>
  </si>
  <si>
    <t>RENF. CAPAC. OPERAT</t>
  </si>
  <si>
    <t>9900035551</t>
  </si>
  <si>
    <t>FORMULATION STRATEGIE REGIONALE GENRE</t>
  </si>
  <si>
    <t>RAVAOZANANY NOROARISOA S.</t>
  </si>
  <si>
    <t>36156</t>
  </si>
  <si>
    <t>5900155002851</t>
  </si>
  <si>
    <t>5000042938</t>
  </si>
  <si>
    <t>9900031272</t>
  </si>
  <si>
    <t>5 FORAGES AGRICOLES LOT2 (HICS)</t>
  </si>
  <si>
    <t>HICS</t>
  </si>
  <si>
    <t>36202</t>
  </si>
  <si>
    <t>5000042945</t>
  </si>
  <si>
    <t>9900029880</t>
  </si>
  <si>
    <t>PRESTATIONS D'AUDIT DES COMPTES PROJET</t>
  </si>
  <si>
    <t>DELOITTE &amp; TOUCHE AFRIQUE CENTRALE</t>
  </si>
  <si>
    <t>36207</t>
  </si>
  <si>
    <t>5000042959</t>
  </si>
  <si>
    <t>9900035580</t>
  </si>
  <si>
    <t>PRECIS LABO (PRECILAB)</t>
  </si>
  <si>
    <t>36223</t>
  </si>
  <si>
    <t>5000043338</t>
  </si>
  <si>
    <t>P-TN-A00-007</t>
  </si>
  <si>
    <t>DON MIC - ETUDE 500 KM DE PISTES</t>
  </si>
  <si>
    <t>9900035890</t>
  </si>
  <si>
    <t>CONTRAT A REMUNERATION FORFAITAIRE</t>
  </si>
  <si>
    <t>STUDI / IDEACONSULT</t>
  </si>
  <si>
    <t>36563</t>
  </si>
  <si>
    <t>5500155007001</t>
  </si>
  <si>
    <t>5000043102</t>
  </si>
  <si>
    <t>9900035729</t>
  </si>
  <si>
    <t>Suivi évaluation des impacts</t>
  </si>
  <si>
    <t>CEDRES</t>
  </si>
  <si>
    <t>36342</t>
  </si>
  <si>
    <t>5000043105</t>
  </si>
  <si>
    <t>9900021464</t>
  </si>
  <si>
    <t>CNSLT PREP. 2014 RPT. TB &amp; 2015 STGQ P</t>
  </si>
  <si>
    <t>MIRANDA BROUWER</t>
  </si>
  <si>
    <t>36344</t>
  </si>
  <si>
    <t>5000043131</t>
  </si>
  <si>
    <t>AEPR OULED HAMED DRIRA SIDI ABID</t>
  </si>
  <si>
    <t>36364</t>
  </si>
  <si>
    <t>5000043156</t>
  </si>
  <si>
    <t>9900006652</t>
  </si>
  <si>
    <t>TRVX RENF. GP12 LOT 3 KAIROUAN</t>
  </si>
  <si>
    <t>36395</t>
  </si>
  <si>
    <t>5000043171</t>
  </si>
  <si>
    <t>FOURNITURE EQUIPEMENT INFORMATIQ &amp; BUR</t>
  </si>
  <si>
    <t>36411</t>
  </si>
  <si>
    <t>5000043183</t>
  </si>
  <si>
    <t>9900035769</t>
  </si>
  <si>
    <t>AEP GHRIB</t>
  </si>
  <si>
    <t>Sté El Jawda</t>
  </si>
  <si>
    <t>36419</t>
  </si>
  <si>
    <t>5000043199</t>
  </si>
  <si>
    <t>AEP EQUIPEMENT MSAIID AWADID ET BOU HA</t>
  </si>
  <si>
    <t>36436</t>
  </si>
  <si>
    <t>5000043307</t>
  </si>
  <si>
    <t>9900035872</t>
  </si>
  <si>
    <t>FOURNITURE 120 GESTANTES CROISEES LOT</t>
  </si>
  <si>
    <t>SOITEC LTD</t>
  </si>
  <si>
    <t>36540</t>
  </si>
  <si>
    <t>5000043459</t>
  </si>
  <si>
    <t>Construction of Market Depot at Kaneng</t>
  </si>
  <si>
    <t>36678</t>
  </si>
  <si>
    <t>5000043466</t>
  </si>
  <si>
    <t>9900035964</t>
  </si>
  <si>
    <t>Proc. of Paddy Machine Mkindo</t>
  </si>
  <si>
    <t>M/S Kiure Engineering Limited</t>
  </si>
  <si>
    <t>36687</t>
  </si>
  <si>
    <t>5000043469</t>
  </si>
  <si>
    <t>9900035966</t>
  </si>
  <si>
    <t>Renovation of Mkindo PHTC</t>
  </si>
  <si>
    <t>M/S 2000 Multi – tech Ltd</t>
  </si>
  <si>
    <t>36689</t>
  </si>
  <si>
    <t>5000043472</t>
  </si>
  <si>
    <t>9900035832</t>
  </si>
  <si>
    <t>Conatruction of HPBH Lot 1 Osun 2015</t>
  </si>
  <si>
    <t>JAY-HEED NIG LTD</t>
  </si>
  <si>
    <t>36683</t>
  </si>
  <si>
    <t>5000043473</t>
  </si>
  <si>
    <t>9900035968</t>
  </si>
  <si>
    <t>Renovation of  Moshi PHTC</t>
  </si>
  <si>
    <t>M/S MAFRA Contractors Ltd</t>
  </si>
  <si>
    <t>36692</t>
  </si>
  <si>
    <t>5000043475</t>
  </si>
  <si>
    <t>9900034049</t>
  </si>
  <si>
    <t>SUPPLY &amp; DELIVERY OF IT EQPTS - DIR TA</t>
  </si>
  <si>
    <t>Computer Vision Ltd</t>
  </si>
  <si>
    <t>36694</t>
  </si>
  <si>
    <t>5000043586</t>
  </si>
  <si>
    <t>9900036098</t>
  </si>
  <si>
    <t>CONVENTION AGETUR-SA</t>
  </si>
  <si>
    <t>AGENCE D EXECUTION DES TRAVAUX URBAINS A</t>
  </si>
  <si>
    <t>36799</t>
  </si>
  <si>
    <t>5000036877</t>
  </si>
  <si>
    <t>REHAB COMM ACES RD SEETA NAMUGAGA-MUKO</t>
  </si>
  <si>
    <t>5000036878</t>
  </si>
  <si>
    <t>9900030385</t>
  </si>
  <si>
    <t>REHAB COMM ACCESS RD BALAWOLI-KAMULI</t>
  </si>
  <si>
    <t>BAINO UNITED LTD</t>
  </si>
  <si>
    <t>5000036879</t>
  </si>
  <si>
    <t>REHAB COMM ACCESS RD BUYAGA-KAMULI</t>
  </si>
  <si>
    <t>5000036884</t>
  </si>
  <si>
    <t>9900030440</t>
  </si>
  <si>
    <t>REHAB COMM ACCESS ROAD KAKORO-PALLISA</t>
  </si>
  <si>
    <t>VICTOR CONSTRUCTION WORKS LTD</t>
  </si>
  <si>
    <t>5000036888</t>
  </si>
  <si>
    <t>REHAB COMM ACCESS ROAD BUHUNGU-SIRONKO</t>
  </si>
  <si>
    <t>5000036889</t>
  </si>
  <si>
    <t>REHAB COMM ACCESS ROAD BUWALASI-SIRONK</t>
  </si>
  <si>
    <t>5000036890</t>
  </si>
  <si>
    <t>REHAB COMM ACCESS ROAD MUYEMBE-SIRONKO</t>
  </si>
  <si>
    <t>5000036904</t>
  </si>
  <si>
    <t>9900020261</t>
  </si>
  <si>
    <t>REHAB COMM ACCESS ROAD ONGINO-KUMI</t>
  </si>
  <si>
    <t>General Standard Engineering Ltd</t>
  </si>
  <si>
    <t>5000036905</t>
  </si>
  <si>
    <t>9900020943</t>
  </si>
  <si>
    <t>REHAB COMM ACCESS ROAD ATUTUR-KUMI</t>
  </si>
  <si>
    <t>PETEX (U) LTD</t>
  </si>
  <si>
    <t>5000036906</t>
  </si>
  <si>
    <t>9900015866</t>
  </si>
  <si>
    <t>REHAB COMM ACCESS ROAD NGARIAM-KATAKWI</t>
  </si>
  <si>
    <t>GUNYA COMPANY LTD</t>
  </si>
  <si>
    <t>5000036907</t>
  </si>
  <si>
    <t>REHAB COMM ACCESS ROAD ONGONGOJA-KATAK</t>
  </si>
  <si>
    <t>5000036908</t>
  </si>
  <si>
    <t>FOURNITURE EQUIPEMENTS INFORMATIQUES</t>
  </si>
  <si>
    <t>31305</t>
  </si>
  <si>
    <t>5000036909</t>
  </si>
  <si>
    <t>FOURNITURE ORDINATEURS BUR &amp; IMPRIMANT</t>
  </si>
  <si>
    <t>31306</t>
  </si>
  <si>
    <t>5000036910</t>
  </si>
  <si>
    <t>9900027080</t>
  </si>
  <si>
    <t>IDS TECHNOLOGIE</t>
  </si>
  <si>
    <t>31307</t>
  </si>
  <si>
    <t>5000036964</t>
  </si>
  <si>
    <t>9900014790</t>
  </si>
  <si>
    <t>SUPPLY OF IT EQUIPT FOR PPRA</t>
  </si>
  <si>
    <t>COMPUTER CONNECTIONS LTD</t>
  </si>
  <si>
    <t>31326</t>
  </si>
  <si>
    <t>5000037052</t>
  </si>
  <si>
    <t>REHAB COM ACESS ROAD MALERA-BUKEDEA</t>
  </si>
  <si>
    <t>5000036976</t>
  </si>
  <si>
    <t>9900030271</t>
  </si>
  <si>
    <t>SUPPLY MATHS BASIC LEARN SUP MAT LOT4</t>
  </si>
  <si>
    <t>WINSTON INTERNATIONAL</t>
  </si>
  <si>
    <t>31211</t>
  </si>
  <si>
    <t>5000037116</t>
  </si>
  <si>
    <t>9900028711</t>
  </si>
  <si>
    <t>Two Units Nissan Patrol 4WD</t>
  </si>
  <si>
    <t>M/S CFAO MOTORS</t>
  </si>
  <si>
    <t>31447</t>
  </si>
  <si>
    <t>5000037117</t>
  </si>
  <si>
    <t>9900011575</t>
  </si>
  <si>
    <t>AGRIC. COMMOD. AND LIVESTOCK MKT STUDY</t>
  </si>
  <si>
    <t>UNIVERSITY OF DAR ES SALAAM</t>
  </si>
  <si>
    <t>31448</t>
  </si>
  <si>
    <t>5000043591</t>
  </si>
  <si>
    <t>9900036108</t>
  </si>
  <si>
    <t>TRAINING 15 PERSONS STAFF OF BOM JESUS</t>
  </si>
  <si>
    <t>GALILEE INTERNATIONAL MANAGEMENT INSTITU</t>
  </si>
  <si>
    <t>36805</t>
  </si>
  <si>
    <t>5000043605</t>
  </si>
  <si>
    <t>9900036117</t>
  </si>
  <si>
    <t>Réalis de 158  BP  Kartiack et Mlomp</t>
  </si>
  <si>
    <t>ENTREPRISE PHONDACE</t>
  </si>
  <si>
    <t>36819</t>
  </si>
  <si>
    <t>5000043644</t>
  </si>
  <si>
    <t>9900036125</t>
  </si>
  <si>
    <t>TRADUCTION ÉTUDES ARCHITECTURALES</t>
  </si>
  <si>
    <t>MOUSSA SANOH</t>
  </si>
  <si>
    <t>36823</t>
  </si>
  <si>
    <t>5000043610</t>
  </si>
  <si>
    <t>9900036118</t>
  </si>
  <si>
    <t>AEP MARRAKECH LOT APPUI TECHNIQUE</t>
  </si>
  <si>
    <t>Groupement FICHTNER / AYESA / CID</t>
  </si>
  <si>
    <t>36824</t>
  </si>
  <si>
    <t>2000130009230</t>
  </si>
  <si>
    <t>5000043827</t>
  </si>
  <si>
    <t>SUPPLY OF CATERING EQUIP TO FSTCS</t>
  </si>
  <si>
    <t>37034</t>
  </si>
  <si>
    <t>5000043679</t>
  </si>
  <si>
    <t>9900036198</t>
  </si>
  <si>
    <t>REHABILITATION BATIMENTS SIEGE PAIAVO</t>
  </si>
  <si>
    <t>BATELEC-SERVICES</t>
  </si>
  <si>
    <t>36887</t>
  </si>
  <si>
    <t>5000043893</t>
  </si>
  <si>
    <t>9900036388</t>
  </si>
  <si>
    <t>SERVICE DE CONSULTANT BASE DE DONNEES</t>
  </si>
  <si>
    <t>MEGALOS-DIMA Eric</t>
  </si>
  <si>
    <t>37098</t>
  </si>
  <si>
    <t>5000043746</t>
  </si>
  <si>
    <t>9900036248</t>
  </si>
  <si>
    <t>SUIVI DES RESSOURCES EN EAU</t>
  </si>
  <si>
    <t>DIRECTION REGIONALE HYDRAULIQUE SIKASSO</t>
  </si>
  <si>
    <t>36948</t>
  </si>
  <si>
    <t>5000043838</t>
  </si>
  <si>
    <t>REHABILITATION CENTRE PROV. MBUJI MAYI</t>
  </si>
  <si>
    <t>37044</t>
  </si>
  <si>
    <t>5000043884</t>
  </si>
  <si>
    <t>Travux de raccordement des EDP - Lot1</t>
  </si>
  <si>
    <t>37086</t>
  </si>
  <si>
    <t>5000043943</t>
  </si>
  <si>
    <t>9900020933</t>
  </si>
  <si>
    <t>CAIIP-3/APF-SHELTER/LOT 37</t>
  </si>
  <si>
    <t>LUBRA CONTRACTORS LTD</t>
  </si>
  <si>
    <t>5000043944</t>
  </si>
  <si>
    <t>9900036163</t>
  </si>
  <si>
    <t>CAIIP-3/APF-SHELTER/LOT 38</t>
  </si>
  <si>
    <t>KOMBI TECHNICAL SERVICES LTD</t>
  </si>
  <si>
    <t>5000043945</t>
  </si>
  <si>
    <t>9900031683</t>
  </si>
  <si>
    <t>CAIIP-3/APF-SHELTER/LOT 39</t>
  </si>
  <si>
    <t>FORTUNE INVESTMENTS CO. LTD</t>
  </si>
  <si>
    <t>5000043949</t>
  </si>
  <si>
    <t>9900036175</t>
  </si>
  <si>
    <t>CAIIP-3/APF-SHELTER/LOT 47</t>
  </si>
  <si>
    <t>GESES (U) LTD</t>
  </si>
  <si>
    <t>5000043950</t>
  </si>
  <si>
    <t>9900036166</t>
  </si>
  <si>
    <t>CAIIP-3/APF-SHELTER/LOT 48</t>
  </si>
  <si>
    <t>PALMA HOLDINGS LTD</t>
  </si>
  <si>
    <t>5000043951</t>
  </si>
  <si>
    <t>9900034020</t>
  </si>
  <si>
    <t>CAIIP-3/APF-SHELTER/LOT 49</t>
  </si>
  <si>
    <t>PEKASA ENTERPRISES LTD</t>
  </si>
  <si>
    <t>5000043953</t>
  </si>
  <si>
    <t>CAIIP-3/APF-SHELTER/LOT 55</t>
  </si>
  <si>
    <t>5000043983</t>
  </si>
  <si>
    <t>9900036278</t>
  </si>
  <si>
    <t>CHAUFFEUR 2 DE PROJET AN 2015</t>
  </si>
  <si>
    <t>Jose Ansumane Ture</t>
  </si>
  <si>
    <t>37144</t>
  </si>
  <si>
    <t>5000043985</t>
  </si>
  <si>
    <t>9900036280</t>
  </si>
  <si>
    <t>GARDIEN DU PROJET AN 2015</t>
  </si>
  <si>
    <t>Ariboi Djata</t>
  </si>
  <si>
    <t>37146</t>
  </si>
  <si>
    <t>5000035558</t>
  </si>
  <si>
    <t>9900029081</t>
  </si>
  <si>
    <t>ERE&amp;COM CLR TOIL&amp;REH LAB FORESTAL S.A</t>
  </si>
  <si>
    <t>SAWAKO BUILDING CONTRACTORS</t>
  </si>
  <si>
    <t>30223</t>
  </si>
  <si>
    <t>5000035634</t>
  </si>
  <si>
    <t>9900029208</t>
  </si>
  <si>
    <t>Recherche-Développement INRAB</t>
  </si>
  <si>
    <t>INRAB</t>
  </si>
  <si>
    <t>30293</t>
  </si>
  <si>
    <t>5000035648</t>
  </si>
  <si>
    <t>9900023699</t>
  </si>
  <si>
    <t>Construction of HP B/H Lot 1</t>
  </si>
  <si>
    <t>CHINA ZHONGHAO LTD</t>
  </si>
  <si>
    <t>30300</t>
  </si>
  <si>
    <t>5000035650</t>
  </si>
  <si>
    <t>9900029205</t>
  </si>
  <si>
    <t>CONST &amp; REHAB OF B/HOLES IN ZOMBA LOT</t>
  </si>
  <si>
    <t>HYDRO WATER WELL LTD</t>
  </si>
  <si>
    <t>30287</t>
  </si>
  <si>
    <t>5000035728</t>
  </si>
  <si>
    <t>9900029299</t>
  </si>
  <si>
    <t>SUPP.EQUIP&amp;ACC FOR GRAIN WAREHOUSES</t>
  </si>
  <si>
    <t>MESSRS.CITY-PLUS LIMITED</t>
  </si>
  <si>
    <t>30355</t>
  </si>
  <si>
    <t>5000035729</t>
  </si>
  <si>
    <t>SU¨PP OF 04 CATTLE WEIGHING SCALE LOT</t>
  </si>
  <si>
    <t>30356</t>
  </si>
  <si>
    <t>5000035790</t>
  </si>
  <si>
    <t>ACQUISITION MATERIEL INFO_BUREAU&amp;DIVER</t>
  </si>
  <si>
    <t>30421</t>
  </si>
  <si>
    <t>5000035813</t>
  </si>
  <si>
    <t>9900029384</t>
  </si>
  <si>
    <t>EREC&amp;COMP 1CLASSR&amp;1LATR KIBUTHA MIXED</t>
  </si>
  <si>
    <t>NARUA &amp; SONS  BUILDING CONSTRUCTION  LTD</t>
  </si>
  <si>
    <t>30444</t>
  </si>
  <si>
    <t>5000035823</t>
  </si>
  <si>
    <t>9900029408</t>
  </si>
  <si>
    <t>Supply of leak det equipmen for TWSB</t>
  </si>
  <si>
    <t>Synergy Power Sstems Ltd.</t>
  </si>
  <si>
    <t>30450</t>
  </si>
  <si>
    <t>5000035827</t>
  </si>
  <si>
    <t>9900029419</t>
  </si>
  <si>
    <t>REH.OF 10KM FEEDER ROAD_DOMBOMO&amp;NJAMA</t>
  </si>
  <si>
    <t>HARISS CONSTRUCTION AND ENGINEERING ENTE</t>
  </si>
  <si>
    <t>30456</t>
  </si>
  <si>
    <t>5000035832</t>
  </si>
  <si>
    <t>EREC&amp;COMP 1 CLASSR NG'ONYI BOYS SEC.SC</t>
  </si>
  <si>
    <t>30461</t>
  </si>
  <si>
    <t>5000035836</t>
  </si>
  <si>
    <t>9900029431</t>
  </si>
  <si>
    <t>EREC&amp;COMP RET.WALL KAHARO SEC.SCH</t>
  </si>
  <si>
    <t>THUKUMA GENERAL BUILDING CONTRACTORS</t>
  </si>
  <si>
    <t>30465</t>
  </si>
  <si>
    <t>5000035837</t>
  </si>
  <si>
    <t>9900029390</t>
  </si>
  <si>
    <t>CONST&amp;COMP ABLUT.BCK THINGITHU S.S</t>
  </si>
  <si>
    <t>ROSKARD CONSTRUCTION LTD</t>
  </si>
  <si>
    <t>30466</t>
  </si>
  <si>
    <t>5000035881</t>
  </si>
  <si>
    <t>P-TN-E00-004</t>
  </si>
  <si>
    <t>ETUDE STRATEGIE ASSAINISSEMENT  TUNISIE</t>
  </si>
  <si>
    <t>9900029426</t>
  </si>
  <si>
    <t>ETUDE STRATEGIQUE ASSAINIS. COMM</t>
  </si>
  <si>
    <t>GROUPEMENT SGI / STUDI</t>
  </si>
  <si>
    <t>30502</t>
  </si>
  <si>
    <t>5500155002901</t>
  </si>
  <si>
    <t>5000035884</t>
  </si>
  <si>
    <t>9900029440</t>
  </si>
  <si>
    <t>AUDIT EXTERNE 2011.2012 ET 2013</t>
  </si>
  <si>
    <t>GLOBUS</t>
  </si>
  <si>
    <t>30506</t>
  </si>
  <si>
    <t>5000035890</t>
  </si>
  <si>
    <t>9900023486</t>
  </si>
  <si>
    <t>Toilet construction Bo Lot 1</t>
  </si>
  <si>
    <t>WAINDU ENETRPRISES</t>
  </si>
  <si>
    <t>5000035918</t>
  </si>
  <si>
    <t>9900026148</t>
  </si>
  <si>
    <t>EREC&amp;COMP LABOR SOY SEC.SCH</t>
  </si>
  <si>
    <t>ROTUNDA CONSTRACTORS LTD</t>
  </si>
  <si>
    <t>30527</t>
  </si>
  <si>
    <t>5000035906</t>
  </si>
  <si>
    <t>P-Z1-K00-044</t>
  </si>
  <si>
    <t>SCB III - MDGS &amp; RESULTS MEASUREMENT</t>
  </si>
  <si>
    <t>9900029449</t>
  </si>
  <si>
    <t>DATA MANAGEMENT &amp; DISSEMINATION</t>
  </si>
  <si>
    <t>Mr. NJOSA  IVO</t>
  </si>
  <si>
    <t>30515</t>
  </si>
  <si>
    <t>2100155022166</t>
  </si>
  <si>
    <t>5000035919</t>
  </si>
  <si>
    <t>9900028977</t>
  </si>
  <si>
    <t>CONS COMP 1CLR ST.ANDREWS ESHIKALAME M</t>
  </si>
  <si>
    <t>SUNFLOWER GENERAL CONTRACTORS</t>
  </si>
  <si>
    <t>30528</t>
  </si>
  <si>
    <t>5000035920</t>
  </si>
  <si>
    <t>9900025804</t>
  </si>
  <si>
    <t>COMP LAB FIN SHELV DRAW&amp;WORKS JOEL OMI</t>
  </si>
  <si>
    <t>TANGA ENTERPRISES LIMITED</t>
  </si>
  <si>
    <t>30529</t>
  </si>
  <si>
    <t>5000036545</t>
  </si>
  <si>
    <t>9900030085</t>
  </si>
  <si>
    <t>Formation charpenterie naval (quinc.)</t>
  </si>
  <si>
    <t>HANITRAMAHEFA Irma</t>
  </si>
  <si>
    <t>31058</t>
  </si>
  <si>
    <t>5000036608</t>
  </si>
  <si>
    <t>REHAB &amp; EXTN OF MAKHWAWA &amp; LIFANI GFS</t>
  </si>
  <si>
    <t>31098</t>
  </si>
  <si>
    <t>5000036621</t>
  </si>
  <si>
    <t>FORAGE DE RECONNAISSANCE AITHET ZIDANE</t>
  </si>
  <si>
    <t>31111</t>
  </si>
  <si>
    <t>5000036627</t>
  </si>
  <si>
    <t>9900030151</t>
  </si>
  <si>
    <t>EQUIPEMENT LABO ET MESURES DE TERRAIN</t>
  </si>
  <si>
    <t>GEO-INSTRUMENTS</t>
  </si>
  <si>
    <t>31119</t>
  </si>
  <si>
    <t>5000036629</t>
  </si>
  <si>
    <t>9900030140</t>
  </si>
  <si>
    <t>TRAVAUX D'AEP LOT1 LITTORAL &amp; SUD OUES</t>
  </si>
  <si>
    <t>CONSORTIUM EDUINTER - SETA ALIMENTATION</t>
  </si>
  <si>
    <t>31092</t>
  </si>
  <si>
    <t>5000036663</t>
  </si>
  <si>
    <t>9900030138</t>
  </si>
  <si>
    <t>RADIODIFFUSION TELEVISION IVOIRIENNE (RT</t>
  </si>
  <si>
    <t>31033</t>
  </si>
  <si>
    <t>5000036668</t>
  </si>
  <si>
    <t>9900030145</t>
  </si>
  <si>
    <t>GROUPE DE PRESSE LA GAZETTE DU GOLFE DU</t>
  </si>
  <si>
    <t>31026</t>
  </si>
  <si>
    <t>5000036669</t>
  </si>
  <si>
    <t>9900030146</t>
  </si>
  <si>
    <t>GROUPE DE PRESSE FRATERNITE DU BENIN</t>
  </si>
  <si>
    <t>31027</t>
  </si>
  <si>
    <t>5000040033</t>
  </si>
  <si>
    <t>9900033396</t>
  </si>
  <si>
    <t>TRAINING IN NEW BUSINESS DEVELOPMENT V</t>
  </si>
  <si>
    <t>EXECUTIVE SOLUTIONS TRAINING LTD UK</t>
  </si>
  <si>
    <t>33838</t>
  </si>
  <si>
    <t>5000039907</t>
  </si>
  <si>
    <t>9900024209</t>
  </si>
  <si>
    <t>CONSULT SERV TECH ASSIS TRAIN KEY STAF</t>
  </si>
  <si>
    <t>INSTITUTE OF LOCAL GOVERNMENT STUDIES</t>
  </si>
  <si>
    <t>33725</t>
  </si>
  <si>
    <t>2100155010919</t>
  </si>
  <si>
    <t>5000039916</t>
  </si>
  <si>
    <t>AUDIT 2012 ET 2013</t>
  </si>
  <si>
    <t>33722</t>
  </si>
  <si>
    <t>5000039926</t>
  </si>
  <si>
    <t>9900033310</t>
  </si>
  <si>
    <t>VEGETABLE WASHING MACHINE DISH PACKAGI</t>
  </si>
  <si>
    <t>AFRITOOL (M) LDA</t>
  </si>
  <si>
    <t>33745</t>
  </si>
  <si>
    <t>5000039927</t>
  </si>
  <si>
    <t>9900033324</t>
  </si>
  <si>
    <t>Individual Consultant to carry out PCR</t>
  </si>
  <si>
    <t>AKIBO ROBINSON</t>
  </si>
  <si>
    <t>33747</t>
  </si>
  <si>
    <t>5000039941</t>
  </si>
  <si>
    <t>9900033320</t>
  </si>
  <si>
    <t>Procurement of 45KVA GENERATORS</t>
  </si>
  <si>
    <t>ELKHART ENT</t>
  </si>
  <si>
    <t>33756</t>
  </si>
  <si>
    <t>5000039964</t>
  </si>
  <si>
    <t>9900033293</t>
  </si>
  <si>
    <t>PRET-TRVX AMENAGEM. PISTE RURALE COMM.</t>
  </si>
  <si>
    <t>SOCIETE SIGMA2-SA</t>
  </si>
  <si>
    <t>33785</t>
  </si>
  <si>
    <t>2100150025193</t>
  </si>
  <si>
    <t>5000039999</t>
  </si>
  <si>
    <t>9900033372</t>
  </si>
  <si>
    <t>REALISATION FILM DOCUMENTAIRE SUR SCAP</t>
  </si>
  <si>
    <t>HERMES COMMUNICATION</t>
  </si>
  <si>
    <t>33808</t>
  </si>
  <si>
    <t>5000040098</t>
  </si>
  <si>
    <t>9900033461</t>
  </si>
  <si>
    <t>TRX CONST BAT PACEBCO GOMA RDC</t>
  </si>
  <si>
    <t>HOPE SOLUTIONS SPRL</t>
  </si>
  <si>
    <t>33893</t>
  </si>
  <si>
    <t>5000040124</t>
  </si>
  <si>
    <t>9900033471</t>
  </si>
  <si>
    <t>ERECTION NEW OFFICE TRANS NZOIA</t>
  </si>
  <si>
    <t>LUTHI LTD</t>
  </si>
  <si>
    <t>33916</t>
  </si>
  <si>
    <t>5000040151</t>
  </si>
  <si>
    <t>9900032482</t>
  </si>
  <si>
    <t>AEPR "Mediouna"</t>
  </si>
  <si>
    <t>CHAKHARI MONCEF</t>
  </si>
  <si>
    <t>33932</t>
  </si>
  <si>
    <t>5000040164</t>
  </si>
  <si>
    <t>9900033087</t>
  </si>
  <si>
    <t>Electrification Pompage  Boumkhila</t>
  </si>
  <si>
    <t>S.T.E.G. KASSERINE</t>
  </si>
  <si>
    <t>33943</t>
  </si>
  <si>
    <t>5000039805</t>
  </si>
  <si>
    <t>9900033183</t>
  </si>
  <si>
    <t>2.2Construction of Accident/Emergency</t>
  </si>
  <si>
    <t>VIYAHS ENTERPRISE</t>
  </si>
  <si>
    <t>33635</t>
  </si>
  <si>
    <t>5000039806</t>
  </si>
  <si>
    <t>9900033184</t>
  </si>
  <si>
    <t>3.1Constrn of Schools Asafo/Anyaa/Ordo</t>
  </si>
  <si>
    <t>PEDDY INVESTMENTS LIMITED</t>
  </si>
  <si>
    <t>33636</t>
  </si>
  <si>
    <t>5000039814</t>
  </si>
  <si>
    <t>9900033192</t>
  </si>
  <si>
    <t>REHABILITATION PISTES ZONES SOFITEX LO</t>
  </si>
  <si>
    <t>ENTREPRISE GTB SARL</t>
  </si>
  <si>
    <t>33643</t>
  </si>
  <si>
    <t>5000039817</t>
  </si>
  <si>
    <t>IN - HOUSE MSME EXPERT</t>
  </si>
  <si>
    <t>33647</t>
  </si>
  <si>
    <t>5000039818</t>
  </si>
  <si>
    <t>travaux complémentaire Kédougou Bignon</t>
  </si>
  <si>
    <t>33648</t>
  </si>
  <si>
    <t>5000046679</t>
  </si>
  <si>
    <t>9900040699</t>
  </si>
  <si>
    <t>AVE GASANA AUGUSTIN</t>
  </si>
  <si>
    <t>Augustin GASANA</t>
  </si>
  <si>
    <t>39521</t>
  </si>
  <si>
    <t>5000039834</t>
  </si>
  <si>
    <t>9900033198</t>
  </si>
  <si>
    <t>CONST 6CLINICS MARYLAND&amp;RIVE GEE LOT10</t>
  </si>
  <si>
    <t>FAIRDEAL COMMERCIAL LIBERIA Inc.</t>
  </si>
  <si>
    <t>5000039836</t>
  </si>
  <si>
    <t>9900031515</t>
  </si>
  <si>
    <t>Format. des cadres et agents de la DNI</t>
  </si>
  <si>
    <t>SIMAC</t>
  </si>
  <si>
    <t>33625</t>
  </si>
  <si>
    <t>5000039863</t>
  </si>
  <si>
    <t>9900020208</t>
  </si>
  <si>
    <t>720 HA DEFRICHEMENT JUJIBIER - LOT 2</t>
  </si>
  <si>
    <t>Salem Bouzid</t>
  </si>
  <si>
    <t>33679</t>
  </si>
  <si>
    <t>5000046580</t>
  </si>
  <si>
    <t>9900016236</t>
  </si>
  <si>
    <t>AUDIT COMPTES PROJET PAES-UEMOA 2015/1</t>
  </si>
  <si>
    <t>Fiduciaire Conseil et Audit (FCA)</t>
  </si>
  <si>
    <t>39426</t>
  </si>
  <si>
    <t>5000046682</t>
  </si>
  <si>
    <t>9900040621</t>
  </si>
  <si>
    <t>MBAILASSEM NOEL</t>
  </si>
  <si>
    <t>Noël MBAÏLASSEM</t>
  </si>
  <si>
    <t>39523</t>
  </si>
  <si>
    <t>5000046689</t>
  </si>
  <si>
    <t>9900042540</t>
  </si>
  <si>
    <t>REH FORAGE EAUX POTABLE KABAMOMA_BUKAM</t>
  </si>
  <si>
    <t>STS-SARL</t>
  </si>
  <si>
    <t>39531</t>
  </si>
  <si>
    <t>5000046701</t>
  </si>
  <si>
    <t>9900042313</t>
  </si>
  <si>
    <t>SUPPLY OF OFFICE IT EQPT</t>
  </si>
  <si>
    <t>TP Technologies</t>
  </si>
  <si>
    <t>39543</t>
  </si>
  <si>
    <t>5000047644</t>
  </si>
  <si>
    <t>9900043812</t>
  </si>
  <si>
    <t>CONSULTANT POUR CAMPAGNE D'INFORMATION</t>
  </si>
  <si>
    <t>le Groupement Comète international /ONG</t>
  </si>
  <si>
    <t>40414</t>
  </si>
  <si>
    <t>5000047662</t>
  </si>
  <si>
    <t>TRAVAUX ACHEVEMENT MC40 MANOUBA</t>
  </si>
  <si>
    <t>40428</t>
  </si>
  <si>
    <t>5000035993</t>
  </si>
  <si>
    <t>9900029648</t>
  </si>
  <si>
    <t>Construction Latrines Publ. Tshikapa 1</t>
  </si>
  <si>
    <t>MW AFRITEC Sprl / KLAM Sprl</t>
  </si>
  <si>
    <t>30593</t>
  </si>
  <si>
    <t>5000036001</t>
  </si>
  <si>
    <t>9900029652</t>
  </si>
  <si>
    <t>CONSULTANT ECONOMISTE</t>
  </si>
  <si>
    <t>GUELMBANG MONGBE ENOCH</t>
  </si>
  <si>
    <t>30571</t>
  </si>
  <si>
    <t>5000036183</t>
  </si>
  <si>
    <t>30766</t>
  </si>
  <si>
    <t>5000036203</t>
  </si>
  <si>
    <t>FOURNIT. SUR SITE 43 GENISSES 2 TAUREA</t>
  </si>
  <si>
    <t>30788</t>
  </si>
  <si>
    <t>5000036204</t>
  </si>
  <si>
    <t>FOURNIT. SUR SITE 45 GENISSES 2 TAUREA</t>
  </si>
  <si>
    <t>30789</t>
  </si>
  <si>
    <t>5000036205</t>
  </si>
  <si>
    <t>9900029792</t>
  </si>
  <si>
    <t>NDABARUSHIMANA Déogratias</t>
  </si>
  <si>
    <t>30790</t>
  </si>
  <si>
    <t>5000036311</t>
  </si>
  <si>
    <t>P-ZW-KF0-001</t>
  </si>
  <si>
    <t>TECHNICAL ASSISTANCE</t>
  </si>
  <si>
    <t>9900029884</t>
  </si>
  <si>
    <t>CONTRACT FOR BO EXPERT FOR ZADMO</t>
  </si>
  <si>
    <t>MR. JACQUES BRUDON</t>
  </si>
  <si>
    <t>30870</t>
  </si>
  <si>
    <t>5900155002651</t>
  </si>
  <si>
    <t>5000036418</t>
  </si>
  <si>
    <t>SUPPLY SEEDLINGS ORDER 6 KYABA</t>
  </si>
  <si>
    <t>5000036397</t>
  </si>
  <si>
    <t>9900029940</t>
  </si>
  <si>
    <t>Const. latrines publ. à Brazza lot 5</t>
  </si>
  <si>
    <t>CEAD</t>
  </si>
  <si>
    <t>30932</t>
  </si>
  <si>
    <t>5000036417</t>
  </si>
  <si>
    <t>SUPPLY SEEDLINGS ORDER 6 BESI</t>
  </si>
  <si>
    <t>5000036419</t>
  </si>
  <si>
    <t>SUPPLY SEEDLINGS ORDER 6 MIMEBAG</t>
  </si>
  <si>
    <t>5000036420</t>
  </si>
  <si>
    <t>SUPPLY SEEDLINGS ORDER 6 ELIA</t>
  </si>
  <si>
    <t>5000036431</t>
  </si>
  <si>
    <t>SUPPLY SEEDLINGS ORDER 6  ADJUMANI WOO</t>
  </si>
  <si>
    <t>5000036433</t>
  </si>
  <si>
    <t>9900029968</t>
  </si>
  <si>
    <t>Appui à l'organisation &amp; l'audit annue</t>
  </si>
  <si>
    <t>M. MOKANGA SYLVAIN S. SIMPLICE</t>
  </si>
  <si>
    <t>30946</t>
  </si>
  <si>
    <t>5000036493</t>
  </si>
  <si>
    <t>9900022893</t>
  </si>
  <si>
    <t>SUPPLY&amp;INST HOSPITAL BEDS&amp;CHAIRS</t>
  </si>
  <si>
    <t>BEAUTIFUL CREATION CO. LTD</t>
  </si>
  <si>
    <t>30990</t>
  </si>
  <si>
    <t>5000036848</t>
  </si>
  <si>
    <t>9900030033</t>
  </si>
  <si>
    <t>CONS&amp;REH CENTRE SONGHAI LOUVAKOU LOT6</t>
  </si>
  <si>
    <t>CIFAC</t>
  </si>
  <si>
    <t>30837</t>
  </si>
  <si>
    <t>5000036864</t>
  </si>
  <si>
    <t>REHAB COMM ACCESS ROAD DDWANIRO RAKAI</t>
  </si>
  <si>
    <t>5000036898</t>
  </si>
  <si>
    <t>9900030413</t>
  </si>
  <si>
    <t>REHAB COMM ACCESS ROAD BUSEEDE-JINJA</t>
  </si>
  <si>
    <t>JOFA ASSOCIATES LTD</t>
  </si>
  <si>
    <t>5000036899</t>
  </si>
  <si>
    <t>REHAB COMM ACCESS ROAD BUTAGAYA-JINJA</t>
  </si>
  <si>
    <t>5000040503</t>
  </si>
  <si>
    <t>9900033761</t>
  </si>
  <si>
    <t>REHABILITATION OF ASAFO IRRIGATION SCH</t>
  </si>
  <si>
    <t>Messrs YUNRAMS CO.  LIMITED</t>
  </si>
  <si>
    <t>34223</t>
  </si>
  <si>
    <t>5000040286</t>
  </si>
  <si>
    <t>9900011712</t>
  </si>
  <si>
    <t>EQUIPEMENTS DES COOPEC</t>
  </si>
  <si>
    <t>BOUTIQUE AL-IKHOUA</t>
  </si>
  <si>
    <t>34055</t>
  </si>
  <si>
    <t>2100155004669</t>
  </si>
  <si>
    <t>5000040289</t>
  </si>
  <si>
    <t>9900033606</t>
  </si>
  <si>
    <t>ACQUISITION DE SACHETS</t>
  </si>
  <si>
    <t>ATLAS DE SECTEURS</t>
  </si>
  <si>
    <t>34058</t>
  </si>
  <si>
    <t>5000040366</t>
  </si>
  <si>
    <t>9900032646</t>
  </si>
  <si>
    <t>CONSTR DIST PLANN UNIT BURA TANABURA</t>
  </si>
  <si>
    <t>Hanamal Construction Ltd.</t>
  </si>
  <si>
    <t>34120</t>
  </si>
  <si>
    <t>5000040329</t>
  </si>
  <si>
    <t>SUPPLY AND DELIVERY OF SCHOOL FURNITUR</t>
  </si>
  <si>
    <t>33827</t>
  </si>
  <si>
    <t>5000040491</t>
  </si>
  <si>
    <t>9900033723</t>
  </si>
  <si>
    <t>REHABI.OF ODAHO DANASO EJISU IRR.SCHEM</t>
  </si>
  <si>
    <t>Messrs RICANDA CO. LIMITED</t>
  </si>
  <si>
    <t>34213</t>
  </si>
  <si>
    <t>5000040592</t>
  </si>
  <si>
    <t>9900033840</t>
  </si>
  <si>
    <t>TRAVAUX D'AMENAGEMENT RN9-PRET</t>
  </si>
  <si>
    <t>CHINA RAILWAY 18TH BUREAU (GROUP) Co,Ltd</t>
  </si>
  <si>
    <t>34323</t>
  </si>
  <si>
    <t>5000040898</t>
  </si>
  <si>
    <t>9900008448</t>
  </si>
  <si>
    <t>AUDIT EXTERNE DES PROJETS FEF PAR SAFE</t>
  </si>
  <si>
    <t>34549</t>
  </si>
  <si>
    <t>5000041141</t>
  </si>
  <si>
    <t>P-Z1-FAB-021</t>
  </si>
  <si>
    <t>OMVG ENERGY PROJECTC COMPLEMTARY STUDIES</t>
  </si>
  <si>
    <t>9900034249</t>
  </si>
  <si>
    <t>OMVG-ESIA Study</t>
  </si>
  <si>
    <t>GROUPEMENT OREADE BRECHE</t>
  </si>
  <si>
    <t>34710</t>
  </si>
  <si>
    <t>5150155001151</t>
  </si>
  <si>
    <t>5000041053</t>
  </si>
  <si>
    <t>9900034169</t>
  </si>
  <si>
    <t>Supply of Intrnet Connect to CNRA, CI</t>
  </si>
  <si>
    <t>Societe Ivoirienne D’Exploitation Genera</t>
  </si>
  <si>
    <t>34670</t>
  </si>
  <si>
    <t>5000041142</t>
  </si>
  <si>
    <t>9900024860</t>
  </si>
  <si>
    <t>OMVG-Technical, Legal and Struct.Study</t>
  </si>
  <si>
    <t>Groupement SOFRECO/CONVERGENCE CONSULTIN</t>
  </si>
  <si>
    <t>34686</t>
  </si>
  <si>
    <t>5000041154</t>
  </si>
  <si>
    <t>9900033360</t>
  </si>
  <si>
    <t>EDITION ET REPRODUCTION DOCUMENTS SCAP</t>
  </si>
  <si>
    <t>ECHOS D'AFRIQUE</t>
  </si>
  <si>
    <t>34741</t>
  </si>
  <si>
    <t>5000041170</t>
  </si>
  <si>
    <t>9900034275</t>
  </si>
  <si>
    <t>CONSTRUCTION OF VIP LATERINES LOT-5</t>
  </si>
  <si>
    <t>TALIO VENTURES LTD</t>
  </si>
  <si>
    <t>34760</t>
  </si>
  <si>
    <t>5000041174</t>
  </si>
  <si>
    <t>9900034172</t>
  </si>
  <si>
    <t>Supply of Intrnet Connect to INERA DRC</t>
  </si>
  <si>
    <t>AXENET Enterprise</t>
  </si>
  <si>
    <t>34763</t>
  </si>
  <si>
    <t>5000041383</t>
  </si>
  <si>
    <t>DON-REHABILITATION DE LA ROUTE CU9 LOT</t>
  </si>
  <si>
    <t>34068</t>
  </si>
  <si>
    <t>5000041390</t>
  </si>
  <si>
    <t>P-TD-KF0-007</t>
  </si>
  <si>
    <t>PROJET D'APPUI À L'ITIE</t>
  </si>
  <si>
    <t>9900018295</t>
  </si>
  <si>
    <t>ACQUISITION DE MATÉRIELS INFORMATIQUES</t>
  </si>
  <si>
    <t>NETCOM</t>
  </si>
  <si>
    <t>34954</t>
  </si>
  <si>
    <t>5900155003852</t>
  </si>
  <si>
    <t>5000041406</t>
  </si>
  <si>
    <t>9900034435</t>
  </si>
  <si>
    <t>EVALUATION BESOINS PEUPLES AUTOCHTONES</t>
  </si>
  <si>
    <t>34968</t>
  </si>
  <si>
    <t>5000041430</t>
  </si>
  <si>
    <t>9900015035</t>
  </si>
  <si>
    <t>PEC Z-COMM MOBIL-MILANGE-ZAMBEZIA</t>
  </si>
  <si>
    <t>AGEMA</t>
  </si>
  <si>
    <t>34992</t>
  </si>
  <si>
    <t>5000041438</t>
  </si>
  <si>
    <t>TRAVAUX D. AMENAGEMENT DE DATA CENTRE</t>
  </si>
  <si>
    <t>34998</t>
  </si>
  <si>
    <t>5000041461</t>
  </si>
  <si>
    <t>9900031089</t>
  </si>
  <si>
    <t>DSIP FINANCIAL AUDIT 2013-2014-2015</t>
  </si>
  <si>
    <t>MORRISON &amp; ASSOCIATES</t>
  </si>
  <si>
    <t>35019</t>
  </si>
  <si>
    <t>5000043986</t>
  </si>
  <si>
    <t>9900034470</t>
  </si>
  <si>
    <t>Trx Amg. 5 ferms agri et 2 ferm aquaco</t>
  </si>
  <si>
    <t>Entreprise SENTEER</t>
  </si>
  <si>
    <t>37133</t>
  </si>
  <si>
    <t>5000036900</t>
  </si>
  <si>
    <t>9900030429</t>
  </si>
  <si>
    <t>REHAB COMM ACCESS ROAD MAFOUBIRA-JINJA</t>
  </si>
  <si>
    <t>THUNDERBOLT TECHNICAL SERVICES LTD</t>
  </si>
  <si>
    <t>5000036901</t>
  </si>
  <si>
    <t>REHAB COMM ACCESS ROAD KIDONGOLE-BUKED</t>
  </si>
  <si>
    <t>5000036937</t>
  </si>
  <si>
    <t>9900030419</t>
  </si>
  <si>
    <t>REHAB COMM ACCESS ROAD LAPONO-PADER</t>
  </si>
  <si>
    <t>MUGA SERVICES LTD</t>
  </si>
  <si>
    <t>5000036972</t>
  </si>
  <si>
    <t>9900030310</t>
  </si>
  <si>
    <t>SUPPLY AND DELIVERY OF VARIOUS WR MON</t>
  </si>
  <si>
    <t>EXPORTEC INTERNATIONAL LIMITED UG 28, SO</t>
  </si>
  <si>
    <t>31232</t>
  </si>
  <si>
    <t>5000036996</t>
  </si>
  <si>
    <t>9900030522</t>
  </si>
  <si>
    <t>CONS SC.LAB STAF HOUSE&amp;ASSOC SITE WORK</t>
  </si>
  <si>
    <t>TWINS CONSTRUCTION</t>
  </si>
  <si>
    <t>31347</t>
  </si>
  <si>
    <t>5000036999</t>
  </si>
  <si>
    <t>9900030523</t>
  </si>
  <si>
    <t>KTP AND INNOVATION DEVELOPMENT</t>
  </si>
  <si>
    <t>TONEY MITCHELL</t>
  </si>
  <si>
    <t>31354</t>
  </si>
  <si>
    <t>5000037112</t>
  </si>
  <si>
    <t>P-Z1-DB0-070</t>
  </si>
  <si>
    <t>MOMBASA -NAIROBI-ADDIS ABABA III</t>
  </si>
  <si>
    <t>Superv Consult -Lot 2 Chuko-Yirgachefe</t>
  </si>
  <si>
    <t>31444</t>
  </si>
  <si>
    <t>2100150025545</t>
  </si>
  <si>
    <t>5000037113</t>
  </si>
  <si>
    <t>9900023744</t>
  </si>
  <si>
    <t>Supervise Lot 3 Yirgachefe - Ageremari</t>
  </si>
  <si>
    <t>BEZA CONULTING ENGINEERS P/C</t>
  </si>
  <si>
    <t>5000037118</t>
  </si>
  <si>
    <t>9900030664</t>
  </si>
  <si>
    <t>SUPPLY OF DRILLING MAT.-STEEL CASINGS</t>
  </si>
  <si>
    <t>ITECO OILFIELD SUPPLY MIDDLE EAST FZE</t>
  </si>
  <si>
    <t>31450</t>
  </si>
  <si>
    <t>5000037119</t>
  </si>
  <si>
    <t>9900030666</t>
  </si>
  <si>
    <t>SUPPLY OF DRILLING MAT.-ROCK BITS</t>
  </si>
  <si>
    <t>NOV DOWNHOLE EURASIA LIMITED</t>
  </si>
  <si>
    <t>5000037120</t>
  </si>
  <si>
    <t>9900030665</t>
  </si>
  <si>
    <t>SUPPLY OF DRILLING MAT.-WELLHEAD MATER</t>
  </si>
  <si>
    <t>ALFA OILTECH LLC</t>
  </si>
  <si>
    <t>5000037128</t>
  </si>
  <si>
    <t>9900028688</t>
  </si>
  <si>
    <t>Constr. of Nyamitita Irrigation Scheme</t>
  </si>
  <si>
    <t>M/S CMG CONSTRUCTION Co Ltd</t>
  </si>
  <si>
    <t>5000037132</t>
  </si>
  <si>
    <t>9900030676</t>
  </si>
  <si>
    <t>CONS.OF RURAL ACCESS ROADS_ONDO STATE</t>
  </si>
  <si>
    <t>FTF GLOBAL SERVICES LTD</t>
  </si>
  <si>
    <t>31458</t>
  </si>
  <si>
    <t>5000037135</t>
  </si>
  <si>
    <t>9900028690</t>
  </si>
  <si>
    <t>Miyogwezi Irrigation Scheme</t>
  </si>
  <si>
    <t>M/S COMFIX AND ENGINEERING</t>
  </si>
  <si>
    <t>31457</t>
  </si>
  <si>
    <t>5000037136</t>
  </si>
  <si>
    <t>Igenge Irrigation Scheme</t>
  </si>
  <si>
    <t>5000037137</t>
  </si>
  <si>
    <t>9900030673</t>
  </si>
  <si>
    <t>Lutubiga Irrigation Scheme</t>
  </si>
  <si>
    <t>Tanz-Unity Ltd</t>
  </si>
  <si>
    <t>5000037139</t>
  </si>
  <si>
    <t>Lwenge Irrigation Scheme</t>
  </si>
  <si>
    <t>5000037157</t>
  </si>
  <si>
    <t>9900030692</t>
  </si>
  <si>
    <t>REHABILITATION SYSTEME AEP-LOT1: DHKIL</t>
  </si>
  <si>
    <t>STPH</t>
  </si>
  <si>
    <t>31473</t>
  </si>
  <si>
    <t>5000037186</t>
  </si>
  <si>
    <t>EXECUTION 5 FORAGES : LOT 7</t>
  </si>
  <si>
    <t>31495</t>
  </si>
  <si>
    <t>5000037239</t>
  </si>
  <si>
    <t>9900030804</t>
  </si>
  <si>
    <t>AUDITS DES EXERCICES 2011 ET 2012</t>
  </si>
  <si>
    <t>MONDEXPERTS</t>
  </si>
  <si>
    <t>31538</t>
  </si>
  <si>
    <t>5000043990</t>
  </si>
  <si>
    <t>trvx Amengt 5 fermes et 2fermes aqua L</t>
  </si>
  <si>
    <t>37151</t>
  </si>
  <si>
    <t>5000043991</t>
  </si>
  <si>
    <t>9900024078</t>
  </si>
  <si>
    <t>AUDIT SERVICES</t>
  </si>
  <si>
    <t>37152</t>
  </si>
  <si>
    <t>5000043992</t>
  </si>
  <si>
    <t>9900036434</t>
  </si>
  <si>
    <t>CONTROLE ET SURVEILLANCE CONTRUCTION E</t>
  </si>
  <si>
    <t>Mr RANDRIA</t>
  </si>
  <si>
    <t>37153</t>
  </si>
  <si>
    <t>5000043995</t>
  </si>
  <si>
    <t>LOT 1-BIS JICA CIVIL WORKS IRINGA-DODO</t>
  </si>
  <si>
    <t>37159</t>
  </si>
  <si>
    <t>5000044040</t>
  </si>
  <si>
    <t>9900032861</t>
  </si>
  <si>
    <t>APFs/SUPPLY/INSTALLATION/ LOT 3</t>
  </si>
  <si>
    <t>STAUNCH MACHINERY (U) LTD</t>
  </si>
  <si>
    <t>5000044041</t>
  </si>
  <si>
    <t>9900036470</t>
  </si>
  <si>
    <t>14 km pistes rurales</t>
  </si>
  <si>
    <t>SOCIETE COESTRA</t>
  </si>
  <si>
    <t>37194</t>
  </si>
  <si>
    <t>5000044042</t>
  </si>
  <si>
    <t>21 KM PISTES RURALES</t>
  </si>
  <si>
    <t>37196</t>
  </si>
  <si>
    <t>5000044062</t>
  </si>
  <si>
    <t>9900036247</t>
  </si>
  <si>
    <t>CARs/BATCHES A&amp;B READ/BATCH A LOT 3</t>
  </si>
  <si>
    <t>MOHA CONSTRUCTION LTD</t>
  </si>
  <si>
    <t>5000044063</t>
  </si>
  <si>
    <t>9900030446</t>
  </si>
  <si>
    <t>CARs/BATCHES A&amp;B READ/BATCH B LOT 3</t>
  </si>
  <si>
    <t>RHINOMART ENTERPRISES LTD</t>
  </si>
  <si>
    <t>5000044074</t>
  </si>
  <si>
    <t>CARs/BATCHES A&amp;B READ/BATCH B LOT 24C</t>
  </si>
  <si>
    <t>5000044106</t>
  </si>
  <si>
    <t>9900036410</t>
  </si>
  <si>
    <t>Administrative Assistant</t>
  </si>
  <si>
    <t>Grace Mwale</t>
  </si>
  <si>
    <t>37228</t>
  </si>
  <si>
    <t>5000044124</t>
  </si>
  <si>
    <t>9900036356</t>
  </si>
  <si>
    <t>Mr. Stanley Ngangula</t>
  </si>
  <si>
    <t>37243</t>
  </si>
  <si>
    <t>5000044220</t>
  </si>
  <si>
    <t>9900036610</t>
  </si>
  <si>
    <t>INSTALLATION EQUIPEMENT LABO DIREC PEC</t>
  </si>
  <si>
    <t>FILSAT LDA</t>
  </si>
  <si>
    <t>37329</t>
  </si>
  <si>
    <t>5000044147</t>
  </si>
  <si>
    <t>9900029305</t>
  </si>
  <si>
    <t>LK CONDUITES SECTEUR C</t>
  </si>
  <si>
    <t>SOCHTRAP SARL</t>
  </si>
  <si>
    <t>37224</t>
  </si>
  <si>
    <t>5000044255</t>
  </si>
  <si>
    <t>9900036467</t>
  </si>
  <si>
    <t>Etudes,supervision et de contrôle</t>
  </si>
  <si>
    <t>RASOLOARIMANANA Fetra Nandrianina Raliso</t>
  </si>
  <si>
    <t>37335</t>
  </si>
  <si>
    <t>5000044280</t>
  </si>
  <si>
    <t>9900036635</t>
  </si>
  <si>
    <t>TVX RECON EL WARAA CRDA TATAOUINE</t>
  </si>
  <si>
    <t>Société Hazel de forage</t>
  </si>
  <si>
    <t>37378</t>
  </si>
  <si>
    <t>5000044360</t>
  </si>
  <si>
    <t>AEP HLALFA SIDI HASSEN</t>
  </si>
  <si>
    <t>37430</t>
  </si>
  <si>
    <t>5000044366</t>
  </si>
  <si>
    <t>AEP BIR ENNAKHLA SIDI MTIR T2</t>
  </si>
  <si>
    <t>37435</t>
  </si>
  <si>
    <t>5000044367</t>
  </si>
  <si>
    <t>EQUIPEMENT GHOUIRGUA OUCHTATIA</t>
  </si>
  <si>
    <t>37436</t>
  </si>
  <si>
    <t>5000044368</t>
  </si>
  <si>
    <t>AEP HACHANA</t>
  </si>
  <si>
    <t>37437</t>
  </si>
  <si>
    <t>5000037252</t>
  </si>
  <si>
    <t>9900029822</t>
  </si>
  <si>
    <t>CONS/REH CENTRE D'EDUCA DE FORMA&amp; D'AP</t>
  </si>
  <si>
    <t>SERRU TOP</t>
  </si>
  <si>
    <t>31545</t>
  </si>
  <si>
    <t>5000037292</t>
  </si>
  <si>
    <t>9900026721</t>
  </si>
  <si>
    <t>CONS PURONGO &amp;PATONGO &amp; EXPANSN AYER S</t>
  </si>
  <si>
    <t>SARJAN CONSTRUCTION LTD</t>
  </si>
  <si>
    <t>5000037380</t>
  </si>
  <si>
    <t>Mutare Water and sewerage system rehab</t>
  </si>
  <si>
    <t>31663</t>
  </si>
  <si>
    <t>5000037387</t>
  </si>
  <si>
    <t>9900031007</t>
  </si>
  <si>
    <t>REC BUR FORMA INST MICROF PART PRECAMF</t>
  </si>
  <si>
    <t>GROUPEMENT FONDAS &amp; CERTIF</t>
  </si>
  <si>
    <t>31674</t>
  </si>
  <si>
    <t>5000037390</t>
  </si>
  <si>
    <t>9900031012</t>
  </si>
  <si>
    <t>EREC&amp;COMP 3WATER T.BASES KESOGON S.S</t>
  </si>
  <si>
    <t>KAJU CONSTRUCTION &amp; TRADING CO.LTD</t>
  </si>
  <si>
    <t>31675</t>
  </si>
  <si>
    <t>5000037497</t>
  </si>
  <si>
    <t>9900022413</t>
  </si>
  <si>
    <t>Travaux  d'achèvement CRTS Antsirabe</t>
  </si>
  <si>
    <t>Entreprise HBC</t>
  </si>
  <si>
    <t>31769</t>
  </si>
  <si>
    <t>5000037504</t>
  </si>
  <si>
    <t>9900031101</t>
  </si>
  <si>
    <t>CEINTURE VERTE - RANCH FAUNIQUE/DJALLO</t>
  </si>
  <si>
    <t>VICO-Sarl</t>
  </si>
  <si>
    <t>31775</t>
  </si>
  <si>
    <t>5000037519</t>
  </si>
  <si>
    <t>9900015694</t>
  </si>
  <si>
    <t>CONTROLE QUALITE TRAV LYCEE DIFFA</t>
  </si>
  <si>
    <t>B.A.2C</t>
  </si>
  <si>
    <t>31793</t>
  </si>
  <si>
    <t>5000037520</t>
  </si>
  <si>
    <t>9900019490</t>
  </si>
  <si>
    <t>FORM COGECS TECH GESTION</t>
  </si>
  <si>
    <t>ONG AFRIC MUTUALITE</t>
  </si>
  <si>
    <t>31794</t>
  </si>
  <si>
    <t>5000037523</t>
  </si>
  <si>
    <t>9900031122</t>
  </si>
  <si>
    <t>ETUDE ARCH TECH SUI TRA IUT&amp;LTDK LOT2</t>
  </si>
  <si>
    <t>GROUPEMENT URBATEC / INTER ARCHI</t>
  </si>
  <si>
    <t>31792</t>
  </si>
  <si>
    <t>5000037526</t>
  </si>
  <si>
    <t>9900031135</t>
  </si>
  <si>
    <t>CONSTRUCTION OF HAND PUMP BOREHOLES L1</t>
  </si>
  <si>
    <t>RAYNAL INTERNATIONAL LTD</t>
  </si>
  <si>
    <t>31796</t>
  </si>
  <si>
    <t>5000037529</t>
  </si>
  <si>
    <t>9900031138</t>
  </si>
  <si>
    <t>CONSTRUCTION OF HAND PUMP BOREHOLES L5</t>
  </si>
  <si>
    <t>SATO ENGINEERING NIGERIA LTD</t>
  </si>
  <si>
    <t>31799</t>
  </si>
  <si>
    <t>5000037537</t>
  </si>
  <si>
    <t>9900031144</t>
  </si>
  <si>
    <t>SERVICE CONTRACT SUZI GOBI</t>
  </si>
  <si>
    <t>SUZY GOBI MARTIN</t>
  </si>
  <si>
    <t>31806</t>
  </si>
  <si>
    <t>5000037575</t>
  </si>
  <si>
    <t>EREC&amp;COMP 3WATER TANKS MURERA S.S</t>
  </si>
  <si>
    <t>31845</t>
  </si>
  <si>
    <t>5000037583</t>
  </si>
  <si>
    <t>9900027870</t>
  </si>
  <si>
    <t>ERE&amp;COM 3WATER TANKS LWANDA MAGWAR S.S</t>
  </si>
  <si>
    <t>GETARE GETS JOINT SUPPLIES LTD</t>
  </si>
  <si>
    <t>31852</t>
  </si>
  <si>
    <t>5000037591</t>
  </si>
  <si>
    <t>ACQUIS EQUIP AGRIC &amp; ELVAG LOT 1</t>
  </si>
  <si>
    <t>31559</t>
  </si>
  <si>
    <t>5000037640</t>
  </si>
  <si>
    <t>9900031250</t>
  </si>
  <si>
    <t>Trav constr 100BS District Maevatanana</t>
  </si>
  <si>
    <t>Entreprise ORIENTALE</t>
  </si>
  <si>
    <t>5000037600</t>
  </si>
  <si>
    <t>EXTESNION DU RESEAU SIGFIP AU CASEF</t>
  </si>
  <si>
    <t>31868</t>
  </si>
  <si>
    <t>5000037651</t>
  </si>
  <si>
    <t>PERG 148 VILLAGES PROV. AL HAOUZ</t>
  </si>
  <si>
    <t>31698</t>
  </si>
  <si>
    <t>5000037652</t>
  </si>
  <si>
    <t>P-Z1-C00-043</t>
  </si>
  <si>
    <t>VAMPEEM – VALORIZATI</t>
  </si>
  <si>
    <t>FOURNITURE DE DEUX VEHICULES 4X4 TOUT</t>
  </si>
  <si>
    <t>31093</t>
  </si>
  <si>
    <t>5650155001052</t>
  </si>
  <si>
    <t>5000037659</t>
  </si>
  <si>
    <t>9900031024</t>
  </si>
  <si>
    <t>PERG 72 VILLAGES PROV. DE BENI MELLAL</t>
  </si>
  <si>
    <t>SEMRE</t>
  </si>
  <si>
    <t>31710</t>
  </si>
  <si>
    <t>5000044374</t>
  </si>
  <si>
    <t>CREAT FOR RECON FIGH ALI_ELGLI KAIROUA</t>
  </si>
  <si>
    <t>37446</t>
  </si>
  <si>
    <t>5000044375</t>
  </si>
  <si>
    <t>9900036691</t>
  </si>
  <si>
    <t>REHABIL 162KM PISTE RURALES_LOT Z1-2</t>
  </si>
  <si>
    <t>ELITE GROUP BTP</t>
  </si>
  <si>
    <t>37444</t>
  </si>
  <si>
    <t>5000044392</t>
  </si>
  <si>
    <t>Lot 2 Construction of 40 Boreholes</t>
  </si>
  <si>
    <t>5000044393</t>
  </si>
  <si>
    <t>Lot 3 Construction of 43 Boreholes</t>
  </si>
  <si>
    <t>5000044413</t>
  </si>
  <si>
    <t>9900036719</t>
  </si>
  <si>
    <t>TVX-PUITS PASTORAUX</t>
  </si>
  <si>
    <t>GROUPEMENT D ENTREPRISE EGCR/ECBR-BMC</t>
  </si>
  <si>
    <t>37472</t>
  </si>
  <si>
    <t>5000044415</t>
  </si>
  <si>
    <t>9900036633</t>
  </si>
  <si>
    <t>SUPPLY &amp; INSTALLATION OF LOOSE FURNITU</t>
  </si>
  <si>
    <t>NETTETAL NIGERIA LIMITED</t>
  </si>
  <si>
    <t>37371</t>
  </si>
  <si>
    <t>5000044423</t>
  </si>
  <si>
    <t>9900020357</t>
  </si>
  <si>
    <t>Irrigation - Kaminia, West Pokot</t>
  </si>
  <si>
    <t>BHUNDIA ASSOCIATES</t>
  </si>
  <si>
    <t>37484</t>
  </si>
  <si>
    <t>5000044426</t>
  </si>
  <si>
    <t>9900036438</t>
  </si>
  <si>
    <t>Construction of LMC - Lot 1 (Erepti)</t>
  </si>
  <si>
    <t>YAYO MOHAMMED BUILDING CONTRACTOR</t>
  </si>
  <si>
    <t>37158</t>
  </si>
  <si>
    <t>5000044428</t>
  </si>
  <si>
    <t>9900036721</t>
  </si>
  <si>
    <t>Livestock Market - Samburu, Suguta Mar</t>
  </si>
  <si>
    <t>M/s Buba Company Ltd.</t>
  </si>
  <si>
    <t>37475</t>
  </si>
  <si>
    <t>5000044484</t>
  </si>
  <si>
    <t>P-Z1-DB0-131</t>
  </si>
  <si>
    <t>DESIGN OF REHABILITATION FOR FIVE NORTH</t>
  </si>
  <si>
    <t>9900033440</t>
  </si>
  <si>
    <t>Pandamatenga to Nata road studies</t>
  </si>
  <si>
    <t>YOOSHIN ENGINEERING CORPORATION IN JV WI</t>
  </si>
  <si>
    <t>37518</t>
  </si>
  <si>
    <t>5150155001101</t>
  </si>
  <si>
    <t>5000044485</t>
  </si>
  <si>
    <t>9900015577</t>
  </si>
  <si>
    <t>Bulawayo to Gwanda road studies</t>
  </si>
  <si>
    <t>Bergstan Africa</t>
  </si>
  <si>
    <t>37539</t>
  </si>
  <si>
    <t>5000044486</t>
  </si>
  <si>
    <t>9900023738</t>
  </si>
  <si>
    <t>Gwanda to Beitbridge road studies</t>
  </si>
  <si>
    <t>INTERNATIONAL CONSULTANTS AND TECHNOCRAT</t>
  </si>
  <si>
    <t>37540</t>
  </si>
  <si>
    <t>5000044488</t>
  </si>
  <si>
    <t>TRAINING 15 PERSONS IDA STAFF</t>
  </si>
  <si>
    <t>37544</t>
  </si>
  <si>
    <t>5000044494</t>
  </si>
  <si>
    <t>9900036740</t>
  </si>
  <si>
    <t>Fourniture d'Equipements de Sécurité</t>
  </si>
  <si>
    <t>GROUPE BENALYA</t>
  </si>
  <si>
    <t>37519</t>
  </si>
  <si>
    <t>5000044500</t>
  </si>
  <si>
    <t>9900036760</t>
  </si>
  <si>
    <t>Climatiseurs Splits (Armoires/Postes S</t>
  </si>
  <si>
    <t>NIGER BUSINESS PLUS (NB PLUS)</t>
  </si>
  <si>
    <t>37542</t>
  </si>
  <si>
    <t>5000044537</t>
  </si>
  <si>
    <t>9900029526</t>
  </si>
  <si>
    <t>TD Prestations mise en oeuvre SIG Tadl</t>
  </si>
  <si>
    <t>NOVEC</t>
  </si>
  <si>
    <t>37581</t>
  </si>
  <si>
    <t>5000044538</t>
  </si>
  <si>
    <t>Supply of Rwika Elec Equipment Jofrim</t>
  </si>
  <si>
    <t>37580</t>
  </si>
  <si>
    <t>5000044560</t>
  </si>
  <si>
    <t>9900036820</t>
  </si>
  <si>
    <t>Bouture de Manioc à Dosso</t>
  </si>
  <si>
    <t>BABILE MAMANE ISSOUFOU</t>
  </si>
  <si>
    <t>37602</t>
  </si>
  <si>
    <t>5000044568</t>
  </si>
  <si>
    <t>9900036781</t>
  </si>
  <si>
    <t>TD Prestation laboratoire contraole tr</t>
  </si>
  <si>
    <t>Société LABOROUTE</t>
  </si>
  <si>
    <t>37620</t>
  </si>
  <si>
    <t>5000044703</t>
  </si>
  <si>
    <t>9900004059</t>
  </si>
  <si>
    <t>LOT N°12 LIGNE ELECTRIQUE AEP COTE ATL</t>
  </si>
  <si>
    <t>FABRILEC</t>
  </si>
  <si>
    <t>37717</t>
  </si>
  <si>
    <t>5000044698</t>
  </si>
  <si>
    <t>9900036918</t>
  </si>
  <si>
    <t>MAT INFORMAT &amp; BUREAUT LOT2</t>
  </si>
  <si>
    <t>ENTREPRISE YI-HIEN</t>
  </si>
  <si>
    <t>37612</t>
  </si>
  <si>
    <t>5000035557</t>
  </si>
  <si>
    <t>9900026533</t>
  </si>
  <si>
    <t>CONST CLASSR&amp;COMP 2 CLASSR KIVINGONI S</t>
  </si>
  <si>
    <t>TRANSIT BUILDING CONTRACTORS</t>
  </si>
  <si>
    <t>30222</t>
  </si>
  <si>
    <t>5000035561</t>
  </si>
  <si>
    <t>MATR CONST 1 CLASR &amp; VERANDAH MARAFA S</t>
  </si>
  <si>
    <t>30225</t>
  </si>
  <si>
    <t>5000035562</t>
  </si>
  <si>
    <t>9900028028</t>
  </si>
  <si>
    <t>LABR CONST 1 CLASR &amp; VERANDAH MARAFA S</t>
  </si>
  <si>
    <t>MIJIKENDA GENERAL BUILDING CONSTR. LTD</t>
  </si>
  <si>
    <t>5000035572</t>
  </si>
  <si>
    <t>RECRUTEMENT CABINET AUDIT-2012</t>
  </si>
  <si>
    <t>30236</t>
  </si>
  <si>
    <t>5000035580</t>
  </si>
  <si>
    <t>9900029036</t>
  </si>
  <si>
    <t>4 Nos Vehicle</t>
  </si>
  <si>
    <t>LYSUN GLOBAL INVESTMENT</t>
  </si>
  <si>
    <t>30244</t>
  </si>
  <si>
    <t>5000036162</t>
  </si>
  <si>
    <t>ACQUISITION DE 02 GROUPES ELECTRONGENE</t>
  </si>
  <si>
    <t>30747</t>
  </si>
  <si>
    <t>5000035720</t>
  </si>
  <si>
    <t>9900029290</t>
  </si>
  <si>
    <t>SELECTION CONSULTANT ETUDES TECH KATAN</t>
  </si>
  <si>
    <t>Creste- Progress Consulting sprl</t>
  </si>
  <si>
    <t>30348</t>
  </si>
  <si>
    <t>5000036192</t>
  </si>
  <si>
    <t>9900019298</t>
  </si>
  <si>
    <t>ETUDES APS,ADP,DAO..BARRAGE PSDR MANOM</t>
  </si>
  <si>
    <t>Groupement BRL Madagascar-SOMEAH</t>
  </si>
  <si>
    <t>30777</t>
  </si>
  <si>
    <t>5000036200</t>
  </si>
  <si>
    <t>FOURNIT. SUR SITE 48 GENISSES 2 TAUREA</t>
  </si>
  <si>
    <t>30785</t>
  </si>
  <si>
    <t>5000036335</t>
  </si>
  <si>
    <t>9900009693</t>
  </si>
  <si>
    <t>APPUI A LA DIRECT. GENERAL DE  DETTE P</t>
  </si>
  <si>
    <t>CNUCED -  UNITED NATIONS CONFERENCE ON</t>
  </si>
  <si>
    <t>30880</t>
  </si>
  <si>
    <t>5000036465</t>
  </si>
  <si>
    <t>9900029987</t>
  </si>
  <si>
    <t>ACQUISITION MATERIELS INFORMATIQUE</t>
  </si>
  <si>
    <t>GIGABIR</t>
  </si>
  <si>
    <t>30961</t>
  </si>
  <si>
    <t>5000036488</t>
  </si>
  <si>
    <t>9900030019</t>
  </si>
  <si>
    <t>Kafisha bridge</t>
  </si>
  <si>
    <t>M/S Eco Plans (T) Ltd</t>
  </si>
  <si>
    <t>30980</t>
  </si>
  <si>
    <t>5000036489</t>
  </si>
  <si>
    <t>9900030021</t>
  </si>
  <si>
    <t>Ikola Kasangantongwe Rd Mpanda</t>
  </si>
  <si>
    <t>M/S RHM Investment Co. Limited</t>
  </si>
  <si>
    <t>30982</t>
  </si>
  <si>
    <t>5000036490</t>
  </si>
  <si>
    <t>9900030020</t>
  </si>
  <si>
    <t>Buhingu Surveillance station</t>
  </si>
  <si>
    <t>M/S LIGA Limited</t>
  </si>
  <si>
    <t>30981</t>
  </si>
  <si>
    <t>5000037029</t>
  </si>
  <si>
    <t>TRAV REH LYCEE HABIB THAMEUR GOV SFAX</t>
  </si>
  <si>
    <t>31377</t>
  </si>
  <si>
    <t>5000037034</t>
  </si>
  <si>
    <t>9900030072</t>
  </si>
  <si>
    <t>BRAILING OF TEXBOOKS LOT 2</t>
  </si>
  <si>
    <t>Mini mix Agencies</t>
  </si>
  <si>
    <t>31356</t>
  </si>
  <si>
    <t>5000037035</t>
  </si>
  <si>
    <t>9900016867</t>
  </si>
  <si>
    <t>SUPPLY GARMENT MAKING MACHINES&amp;EQUIP</t>
  </si>
  <si>
    <t>KEOMAG GENERAL SUPPLIES LTD</t>
  </si>
  <si>
    <t>31380</t>
  </si>
  <si>
    <t>5000037490</t>
  </si>
  <si>
    <t>EXECUTION FORAGE ELMATARE II</t>
  </si>
  <si>
    <t>31767</t>
  </si>
  <si>
    <t>5000037502</t>
  </si>
  <si>
    <t>9900031100</t>
  </si>
  <si>
    <t>Supply of MV &amp; LV Insulators</t>
  </si>
  <si>
    <t>Bonle (Fuzhou) International Co. LTD.</t>
  </si>
  <si>
    <t>31773</t>
  </si>
  <si>
    <t>5000036552</t>
  </si>
  <si>
    <t>9900030088</t>
  </si>
  <si>
    <t>RECR CONSLT IMPACT ASSESSMENT</t>
  </si>
  <si>
    <t>FOMA A.M. CEESAY</t>
  </si>
  <si>
    <t>31064</t>
  </si>
  <si>
    <t>5000036557</t>
  </si>
  <si>
    <t>FOURNITURE POMPES ELECTRIQUES IMMERGES</t>
  </si>
  <si>
    <t>31068</t>
  </si>
  <si>
    <t>5000036562</t>
  </si>
  <si>
    <t>P-Z1-K00-041</t>
  </si>
  <si>
    <t>TRAINING ON E&amp;S MANAGEMENT FOR FIS</t>
  </si>
  <si>
    <t>31072</t>
  </si>
  <si>
    <t>5700155001601</t>
  </si>
  <si>
    <t>5000039965</t>
  </si>
  <si>
    <t>33784</t>
  </si>
  <si>
    <t>5000039895</t>
  </si>
  <si>
    <t>9900008571</t>
  </si>
  <si>
    <t>TRAINING IN NEW BUSINESS DEVELOPMENT T</t>
  </si>
  <si>
    <t>WORLD UNIVERSITY SERVICE OF CANADA(WUSC)</t>
  </si>
  <si>
    <t>33709</t>
  </si>
  <si>
    <t>5000039966</t>
  </si>
  <si>
    <t>9900033346</t>
  </si>
  <si>
    <t>DOSH BEE NIG. LTD</t>
  </si>
  <si>
    <t>33783</t>
  </si>
  <si>
    <t>5000040099</t>
  </si>
  <si>
    <t>Prestations de parametrage de Tomate</t>
  </si>
  <si>
    <t>33894</t>
  </si>
  <si>
    <t>5000040096</t>
  </si>
  <si>
    <t>TRX CONST BAT PACEBCO BUKAVU  RDC</t>
  </si>
  <si>
    <t>33888</t>
  </si>
  <si>
    <t>5000040212</t>
  </si>
  <si>
    <t>P-TZ-E00-007</t>
  </si>
  <si>
    <t>ZANZIBAR URBAN WATER SUPPLY &amp; SANITATION</t>
  </si>
  <si>
    <t>9900033528</t>
  </si>
  <si>
    <t>Consultancy Services Unguja Urban Wate</t>
  </si>
  <si>
    <t>M/S DON CONSULT LTD</t>
  </si>
  <si>
    <t>33987</t>
  </si>
  <si>
    <t>2100150028294</t>
  </si>
  <si>
    <t>5000040221</t>
  </si>
  <si>
    <t>9900033536</t>
  </si>
  <si>
    <t>PPUI CONSEIL PECHE ET PISCICULTURE</t>
  </si>
  <si>
    <t>DIRECTION REGIONAL DE LA PECHE MOPTI</t>
  </si>
  <si>
    <t>34000</t>
  </si>
  <si>
    <t>5000040381</t>
  </si>
  <si>
    <t>9900031006</t>
  </si>
  <si>
    <t>Supply of Substation Equipment  WEGI&amp;</t>
  </si>
  <si>
    <t>CHINT ELECTRICAL Co. Ltd</t>
  </si>
  <si>
    <t>33645</t>
  </si>
  <si>
    <t>5000040536</t>
  </si>
  <si>
    <t>9900033794</t>
  </si>
  <si>
    <t>FOURNITURE ET PSE 160 MOTOPOMPES</t>
  </si>
  <si>
    <t>MAHAMAN RABIOU MOUSSA</t>
  </si>
  <si>
    <t>34257</t>
  </si>
  <si>
    <t>5000040580</t>
  </si>
  <si>
    <t>ACQUISITION ACCSSOIRES TRACTEURS</t>
  </si>
  <si>
    <t>34305</t>
  </si>
  <si>
    <t>5000040620</t>
  </si>
  <si>
    <t>EQUIPEMENT TRANSFORMATEUR AEP YAHBOU</t>
  </si>
  <si>
    <t>34345</t>
  </si>
  <si>
    <t>5000040678</t>
  </si>
  <si>
    <t>9900019641</t>
  </si>
  <si>
    <t>AUDIT DES COMPTES EXERCICES 2013_2014</t>
  </si>
  <si>
    <t>34388</t>
  </si>
  <si>
    <t>5000040680</t>
  </si>
  <si>
    <t>Implementing Entity Service</t>
  </si>
  <si>
    <t>34387</t>
  </si>
  <si>
    <t>5000040700</t>
  </si>
  <si>
    <t>9900033938</t>
  </si>
  <si>
    <t>REC BUR CONTROLE TECH DOSSIER D'EXECU</t>
  </si>
  <si>
    <t>BUREAU VERITAS GUINEE EQUATORIALE</t>
  </si>
  <si>
    <t>34408</t>
  </si>
  <si>
    <t>5000040734</t>
  </si>
  <si>
    <t>P-Z1-KB0-007</t>
  </si>
  <si>
    <t>AFRICA SME PROGRAM FAPA</t>
  </si>
  <si>
    <t>9900033462</t>
  </si>
  <si>
    <t>TA Needs Assessment and TA Delivery</t>
  </si>
  <si>
    <t>FRANKFURT SCHOOL OF FINANCE &amp; MANAGEMENT</t>
  </si>
  <si>
    <t>34440</t>
  </si>
  <si>
    <t>5700155001801</t>
  </si>
  <si>
    <t>5000040739</t>
  </si>
  <si>
    <t>9900033961</t>
  </si>
  <si>
    <t>SUPPLY OF TWO (2) PROJECT VEHICLES</t>
  </si>
  <si>
    <t>REELIN LIBERIA INC./CICA</t>
  </si>
  <si>
    <t>34446</t>
  </si>
  <si>
    <t>5000040780</t>
  </si>
  <si>
    <t>9900033950</t>
  </si>
  <si>
    <t>AGGREGATES+CEMENT TO MAGUDU+CHIREDZI</t>
  </si>
  <si>
    <t>CHICON Chiredzi Contracting (PVT) LTD</t>
  </si>
  <si>
    <t>5000037525</t>
  </si>
  <si>
    <t>9900029311</t>
  </si>
  <si>
    <t>Elaborat° manuel procedures ad, co fin</t>
  </si>
  <si>
    <t>CABINET ELYÔN</t>
  </si>
  <si>
    <t>30376</t>
  </si>
  <si>
    <t>5000037610</t>
  </si>
  <si>
    <t>PRESTATIONS BUR. INGE. CONS. ETUD. TEC</t>
  </si>
  <si>
    <t>31855</t>
  </si>
  <si>
    <t>5000037669</t>
  </si>
  <si>
    <t>9900031022</t>
  </si>
  <si>
    <t>PERG 75 VILLAGES PROVINCE MARRAKECK</t>
  </si>
  <si>
    <t>Groupement ELECTRO TAFOGHALT-SONAGELEC</t>
  </si>
  <si>
    <t>31721</t>
  </si>
  <si>
    <t>5000037676</t>
  </si>
  <si>
    <t>9900031026</t>
  </si>
  <si>
    <t>PERG 44 VILLAGES PROVINCE AZILAL</t>
  </si>
  <si>
    <t>ISOTRON ESPAGNE</t>
  </si>
  <si>
    <t>31729</t>
  </si>
  <si>
    <t>5000037680</t>
  </si>
  <si>
    <t>9900031034</t>
  </si>
  <si>
    <t>PERG 12 V. OUARZAZATE-ZAGORA-TINGH</t>
  </si>
  <si>
    <t>GELT (Global Electrique et Telecommnicat</t>
  </si>
  <si>
    <t>31733</t>
  </si>
  <si>
    <t>5000037681</t>
  </si>
  <si>
    <t>PERG 75 VILLAGES PROVINCE DE TAZA</t>
  </si>
  <si>
    <t>31734</t>
  </si>
  <si>
    <t>5000037683</t>
  </si>
  <si>
    <t>PERG 54 VILLAGES PROVINCE CHEFCHAOUEN</t>
  </si>
  <si>
    <t>31735</t>
  </si>
  <si>
    <t>5000037699</t>
  </si>
  <si>
    <t>9900030272</t>
  </si>
  <si>
    <t>SUPPLY BASIC LEARN SUPP MATR CHEMISTRY</t>
  </si>
  <si>
    <t>QUALITY SCIENCE LABS K. LTD</t>
  </si>
  <si>
    <t>31927</t>
  </si>
  <si>
    <t>5000037705</t>
  </si>
  <si>
    <t>9900031282</t>
  </si>
  <si>
    <t>ACQUISITION 26 CAMIONETTE 4*4</t>
  </si>
  <si>
    <t>SOCIETE TUNISIENNE DE DISTRIBUTION SOTUD</t>
  </si>
  <si>
    <t>31932</t>
  </si>
  <si>
    <t>5000037759</t>
  </si>
  <si>
    <t>GROUPES ELECTROGENES SURV. PECHE</t>
  </si>
  <si>
    <t>31977</t>
  </si>
  <si>
    <t>5000037774</t>
  </si>
  <si>
    <t>9900016454</t>
  </si>
  <si>
    <t>Constr Muyobosi landing site</t>
  </si>
  <si>
    <t>C.F. BUILDERS LIMITED</t>
  </si>
  <si>
    <t>31993</t>
  </si>
  <si>
    <t>5000037776</t>
  </si>
  <si>
    <t>9900031320</t>
  </si>
  <si>
    <t>Recrutement  de 09 véto et 14 para vét</t>
  </si>
  <si>
    <t>CABINET AFRIQUE CONSEILS</t>
  </si>
  <si>
    <t>31997</t>
  </si>
  <si>
    <t>5000037797</t>
  </si>
  <si>
    <t>9900010509</t>
  </si>
  <si>
    <t>Contrôle et surveillan tvx 518 km pist</t>
  </si>
  <si>
    <t>H.P. GAUFF INGENIEURE GMBH &amp; CO.</t>
  </si>
  <si>
    <t>32016</t>
  </si>
  <si>
    <t>5000037823</t>
  </si>
  <si>
    <t>9900031365</t>
  </si>
  <si>
    <t>CONSULT ETUDES CONTRL TRAV ZONE PROJET</t>
  </si>
  <si>
    <t>AFRIQUE INGENIERIE ET DEVELOPPEMENT (AID</t>
  </si>
  <si>
    <t>32042</t>
  </si>
  <si>
    <t>5000037825</t>
  </si>
  <si>
    <t>9900019928</t>
  </si>
  <si>
    <t>IMPLEMENTING AGENCY LACE</t>
  </si>
  <si>
    <t>LIBERIA AGENCY FOR CAPACITY EMPOWERMENT</t>
  </si>
  <si>
    <t>32043</t>
  </si>
  <si>
    <t>5000037835</t>
  </si>
  <si>
    <t>9900015941</t>
  </si>
  <si>
    <t>ELECTRICAL EQUIP &amp; TOOLS LOT4</t>
  </si>
  <si>
    <t>WAGTECH GHANA LIMITED</t>
  </si>
  <si>
    <t>5000037842</t>
  </si>
  <si>
    <t>9900031395</t>
  </si>
  <si>
    <t>REHABILITA.OF COLLECTION CENTRES IN KO</t>
  </si>
  <si>
    <t>BEE CEE INVESTMENTS LTD</t>
  </si>
  <si>
    <t>32053</t>
  </si>
  <si>
    <t>5000037846</t>
  </si>
  <si>
    <t>9900031399</t>
  </si>
  <si>
    <t>CONSTRUCTION OF TUBEWELIS IN KOGI</t>
  </si>
  <si>
    <t>EFFICIENCY SYNERGY NIGERIA LIMITED</t>
  </si>
  <si>
    <t>32058</t>
  </si>
  <si>
    <t>5000040799</t>
  </si>
  <si>
    <t>Fourniture de Mobiliers de bureau SESA</t>
  </si>
  <si>
    <t>34496</t>
  </si>
  <si>
    <t>5000041315</t>
  </si>
  <si>
    <t>9900034372</t>
  </si>
  <si>
    <t>AEP GUETTAR MASSIOUTA Tranche3</t>
  </si>
  <si>
    <t>RCHID GALOUL</t>
  </si>
  <si>
    <t>34883</t>
  </si>
  <si>
    <t>5000040823</t>
  </si>
  <si>
    <t>SUPPLY&amp;INST ICT EQUIP HEST PROJECT 4</t>
  </si>
  <si>
    <t>34518</t>
  </si>
  <si>
    <t>5000041319</t>
  </si>
  <si>
    <t>9900034376</t>
  </si>
  <si>
    <t>Aménagement de 3,10 km de piste</t>
  </si>
  <si>
    <t>STM</t>
  </si>
  <si>
    <t>34887</t>
  </si>
  <si>
    <t>5000041329</t>
  </si>
  <si>
    <t>P-MW-KF0-002</t>
  </si>
  <si>
    <t>ISP  FOR PUBLIC FINANCE AND ECONOMIC MAN</t>
  </si>
  <si>
    <t>9900008323</t>
  </si>
  <si>
    <t>IMPLEMENTATION OF ASYCUDA WORLD IN MW</t>
  </si>
  <si>
    <t>UNCTAD</t>
  </si>
  <si>
    <t>34897</t>
  </si>
  <si>
    <t>2100155025967</t>
  </si>
  <si>
    <t>5000041446</t>
  </si>
  <si>
    <t>9900034474</t>
  </si>
  <si>
    <t>REHAB BATIMENTS ADMINIS_KASAI OCCIDENT</t>
  </si>
  <si>
    <t>BATIS STAR CONSTRUCTION</t>
  </si>
  <si>
    <t>35001</t>
  </si>
  <si>
    <t>5000044714</t>
  </si>
  <si>
    <t>9900034943</t>
  </si>
  <si>
    <t>RIEEP Extended Audit</t>
  </si>
  <si>
    <t>ERNEST &amp; YOUNG</t>
  </si>
  <si>
    <t>37729</t>
  </si>
  <si>
    <t>5000044715</t>
  </si>
  <si>
    <t>9900036675</t>
  </si>
  <si>
    <t>CONST &amp; BITUMAGE RN22 PRET</t>
  </si>
  <si>
    <t>GROUPEMENT GER/ SONAF Sarl</t>
  </si>
  <si>
    <t>37730</t>
  </si>
  <si>
    <t>5000044718</t>
  </si>
  <si>
    <t>CIVIL WORKS AT MAKERERE UNIVERSITY LOT</t>
  </si>
  <si>
    <t>37732</t>
  </si>
  <si>
    <t>5000044760</t>
  </si>
  <si>
    <t>9900037000</t>
  </si>
  <si>
    <t>CONSTRUCTION CENTRE SERVCE TCHOROMA LO</t>
  </si>
  <si>
    <t>37764</t>
  </si>
  <si>
    <t>5000044762</t>
  </si>
  <si>
    <t>9900037002</t>
  </si>
  <si>
    <t>CONSTRUCTION CENTRE SCE ABKHACH LOT2</t>
  </si>
  <si>
    <t>Entreprise SOTOCOD</t>
  </si>
  <si>
    <t>37766</t>
  </si>
  <si>
    <t>5000044767</t>
  </si>
  <si>
    <t>9900036966</t>
  </si>
  <si>
    <t>Construciton of 1 PTC in Hadagala (ESR</t>
  </si>
  <si>
    <t>DAMA GENERAL CONTRACTOR</t>
  </si>
  <si>
    <t>37754</t>
  </si>
  <si>
    <t>5000044779</t>
  </si>
  <si>
    <t>P-SC-EA0-005</t>
  </si>
  <si>
    <t>INTEGRATED SANITATION MASTER PLAN</t>
  </si>
  <si>
    <t>9900037016</t>
  </si>
  <si>
    <t>Sanitation master plan</t>
  </si>
  <si>
    <t>MWH</t>
  </si>
  <si>
    <t>37775</t>
  </si>
  <si>
    <t>5600155003951</t>
  </si>
  <si>
    <t>5000044781</t>
  </si>
  <si>
    <t>9900036361</t>
  </si>
  <si>
    <t>AEP AMRA LOT2</t>
  </si>
  <si>
    <t>HOUCINE HAMED GHRIBI</t>
  </si>
  <si>
    <t>37777</t>
  </si>
  <si>
    <t>5000044816</t>
  </si>
  <si>
    <t>9900033601</t>
  </si>
  <si>
    <t>LOGICIEL CARTOGRAPHIQUE</t>
  </si>
  <si>
    <t>OUMOU INFORMATIQUE</t>
  </si>
  <si>
    <t>37805</t>
  </si>
  <si>
    <t>5000044818</t>
  </si>
  <si>
    <t>9900036894</t>
  </si>
  <si>
    <t>TA Kazungula Bridge Project (Mgt Exper</t>
  </si>
  <si>
    <t>AYALEW KEBEDE BELEW</t>
  </si>
  <si>
    <t>37674</t>
  </si>
  <si>
    <t>5580155000251</t>
  </si>
  <si>
    <t>5000044819</t>
  </si>
  <si>
    <t>9900037036</t>
  </si>
  <si>
    <t>MATERIEL INFORMATIQUE</t>
  </si>
  <si>
    <t>EKL</t>
  </si>
  <si>
    <t>37807</t>
  </si>
  <si>
    <t>5000044829</t>
  </si>
  <si>
    <t>9900037043</t>
  </si>
  <si>
    <t>Revue du cadre legal pour la REDD+</t>
  </si>
  <si>
    <t>Salifou OUOBA</t>
  </si>
  <si>
    <t>37813</t>
  </si>
  <si>
    <t>5000044851</t>
  </si>
  <si>
    <t>UNVDA CONVENTION TRAINING</t>
  </si>
  <si>
    <t>37835</t>
  </si>
  <si>
    <t>5000044864</t>
  </si>
  <si>
    <t>9900037088</t>
  </si>
  <si>
    <t>PROCURMENT OF PLOT PLANTER LOT1</t>
  </si>
  <si>
    <t>HALDRUP GMBH</t>
  </si>
  <si>
    <t>37856</t>
  </si>
  <si>
    <t>5000044870</t>
  </si>
  <si>
    <t>P-SL-DB0-005</t>
  </si>
  <si>
    <t>MATOTOKA SEFADU ROAD REHABILITATION PROJ</t>
  </si>
  <si>
    <t>9900037074</t>
  </si>
  <si>
    <t>Sensitization on HIV/AIDS and STIs</t>
  </si>
  <si>
    <t>ACTION FOR INTEGRATED DEVELOPMENT</t>
  </si>
  <si>
    <t>37816</t>
  </si>
  <si>
    <t>5900155002903</t>
  </si>
  <si>
    <t>5000037847</t>
  </si>
  <si>
    <t>9900031401</t>
  </si>
  <si>
    <t>REHABILITATION OF ACCESS ROADS IN KOGI</t>
  </si>
  <si>
    <t>HIGHGRADE ENGINEERING NIGERIA LIMITED</t>
  </si>
  <si>
    <t>32059</t>
  </si>
  <si>
    <t>5000037859</t>
  </si>
  <si>
    <t>9900031431</t>
  </si>
  <si>
    <t>REHABILITATION OF ACCESS ROADS IN KWAR</t>
  </si>
  <si>
    <t>DEMSKI NIGERIA LIMITED</t>
  </si>
  <si>
    <t>32071</t>
  </si>
  <si>
    <t>5000038046</t>
  </si>
  <si>
    <t>9900031584</t>
  </si>
  <si>
    <t>AEPR "NSAIBIA &amp; OULED AYAR"</t>
  </si>
  <si>
    <t>ENTREPRISE EBTH</t>
  </si>
  <si>
    <t>32236</t>
  </si>
  <si>
    <t>5000038250</t>
  </si>
  <si>
    <t>9900031796</t>
  </si>
  <si>
    <t>HARMONIZED ADVOCACY&amp;REGIONAL GUIDELINE</t>
  </si>
  <si>
    <t>COXSWAIN SOCIAL INVESTMENT PLUS CSI+</t>
  </si>
  <si>
    <t>32418</t>
  </si>
  <si>
    <t>5000038262</t>
  </si>
  <si>
    <t>SUPPLY 36 MAIZEHULLER&amp;MILLS 500-750KG/</t>
  </si>
  <si>
    <t>32357</t>
  </si>
  <si>
    <t>5000038272</t>
  </si>
  <si>
    <t>P-EG-IE0-003</t>
  </si>
  <si>
    <t>RIEEP-RURAL INCOM &amp; ECONOMIC ENHANCEMENT</t>
  </si>
  <si>
    <t>9900031790</t>
  </si>
  <si>
    <t>RECR CONSUL AWARENESS RAISING WORKSHOP</t>
  </si>
  <si>
    <t>MAGDY MOUSSA</t>
  </si>
  <si>
    <t>32435</t>
  </si>
  <si>
    <t>5700155001001</t>
  </si>
  <si>
    <t>5000038274</t>
  </si>
  <si>
    <t>9900031812</t>
  </si>
  <si>
    <t>EQUIPEMENT POUR 28 MAGASINS</t>
  </si>
  <si>
    <t>AZ SERCOM SARL</t>
  </si>
  <si>
    <t>32437</t>
  </si>
  <si>
    <t>5000038278</t>
  </si>
  <si>
    <t>P-Z1-DB0-066</t>
  </si>
  <si>
    <t>ETUDE ROUTE OUESSO-BANGU-N'DJAMENA ET NA</t>
  </si>
  <si>
    <t>ETUDE DE LA ROUTE ET DE LA NAGIGATION</t>
  </si>
  <si>
    <t>32427</t>
  </si>
  <si>
    <t>2100155019416</t>
  </si>
  <si>
    <t>5000038307</t>
  </si>
  <si>
    <t>REHAB EXT AND CON HLTH FAC MWERA</t>
  </si>
  <si>
    <t>32466</t>
  </si>
  <si>
    <t>5000038329</t>
  </si>
  <si>
    <t>REH. OF ADMIN &amp; STAFF QUARTER AT KAM</t>
  </si>
  <si>
    <t>32483</t>
  </si>
  <si>
    <t>5000038330</t>
  </si>
  <si>
    <t>CONSTRUCTION OF MARKET SHED AT MADINA</t>
  </si>
  <si>
    <t>32485</t>
  </si>
  <si>
    <t>5000038334</t>
  </si>
  <si>
    <t>FINANCIAL AUDIT</t>
  </si>
  <si>
    <t>32322</t>
  </si>
  <si>
    <t>5000038376</t>
  </si>
  <si>
    <t>9900031508</t>
  </si>
  <si>
    <t>ENGLISH TRANSLATOR</t>
  </si>
  <si>
    <t>Ederito Armindo Manuel</t>
  </si>
  <si>
    <t>32510</t>
  </si>
  <si>
    <t>5000038396</t>
  </si>
  <si>
    <t>COMP REHAB EXT&amp;CONS HEAL FAC MARA</t>
  </si>
  <si>
    <t>32520</t>
  </si>
  <si>
    <t>5000038403</t>
  </si>
  <si>
    <t>9900019581</t>
  </si>
  <si>
    <t>COMP REH EXT HEALTH FAC MARA</t>
  </si>
  <si>
    <t>M/S D.F. MISTRY &amp; CO. (1974) LTD</t>
  </si>
  <si>
    <t>32526</t>
  </si>
  <si>
    <t>5000038411</t>
  </si>
  <si>
    <t>AMEN.CONFOR.COM.ZUINGUICHOR&amp;SEDHIOU_LO</t>
  </si>
  <si>
    <t>32539</t>
  </si>
  <si>
    <t>5000038420</t>
  </si>
  <si>
    <t>9900031964</t>
  </si>
  <si>
    <t>CONSULTANT 4 NAT. PLANIFICATION REGION</t>
  </si>
  <si>
    <t>ASSOGBA KOUASSI</t>
  </si>
  <si>
    <t>32547</t>
  </si>
  <si>
    <t>5000038422</t>
  </si>
  <si>
    <t>REHAB AND EXTEN MANGALE DOZA &amp; NKALA S</t>
  </si>
  <si>
    <t>32258</t>
  </si>
  <si>
    <t>5000038423</t>
  </si>
  <si>
    <t>situation de référence et suivi-évalua</t>
  </si>
  <si>
    <t>32535</t>
  </si>
  <si>
    <t>5000038437</t>
  </si>
  <si>
    <t>9900031923</t>
  </si>
  <si>
    <t>SUPPLY DELIVERY &amp; ASSEMBLING OF OFFICE</t>
  </si>
  <si>
    <t>OASIS FURNITURE</t>
  </si>
  <si>
    <t>32478</t>
  </si>
  <si>
    <t>5000044871</t>
  </si>
  <si>
    <t>P-MU-EAZ-001</t>
  </si>
  <si>
    <t>TECHNICAL ASSIST FOR DAM DESIGN &amp; CONSTR</t>
  </si>
  <si>
    <t>9900037096</t>
  </si>
  <si>
    <t>1rst Contract for the study</t>
  </si>
  <si>
    <t>Ole John  BERTHELSEN</t>
  </si>
  <si>
    <t>37860</t>
  </si>
  <si>
    <t>5500155007601</t>
  </si>
  <si>
    <t>5000044876</t>
  </si>
  <si>
    <t>9900033036</t>
  </si>
  <si>
    <t>TRV AMENAGEMENT CONTENAIRES</t>
  </si>
  <si>
    <t>ARTA SPRL</t>
  </si>
  <si>
    <t>37865</t>
  </si>
  <si>
    <t>5000044883</t>
  </si>
  <si>
    <t>9900037098</t>
  </si>
  <si>
    <t>CIVIL WORKS AT GULU UNIVERSITY</t>
  </si>
  <si>
    <t>SAMHEE CONSTRUCTION COMPANY</t>
  </si>
  <si>
    <t>37874</t>
  </si>
  <si>
    <t>5000044963</t>
  </si>
  <si>
    <t>P-SS-D00-001</t>
  </si>
  <si>
    <t>TECHNICAL ASSISTANCE FOR THE DEVELOPMENT</t>
  </si>
  <si>
    <t>TNA &amp; HRD Program</t>
  </si>
  <si>
    <t>37933</t>
  </si>
  <si>
    <t>5900155005851</t>
  </si>
  <si>
    <t>5000044893</t>
  </si>
  <si>
    <t>9900036912</t>
  </si>
  <si>
    <t>MOU FOR INTERNSHIP MANAGEMENT BY UMA</t>
  </si>
  <si>
    <t>UGANDA MANUFACTURERS ASSOCIATION</t>
  </si>
  <si>
    <t>37871</t>
  </si>
  <si>
    <t>5000044972</t>
  </si>
  <si>
    <t>9900037151</t>
  </si>
  <si>
    <t>CONSTRUCTION OF SOURCE WORK INFRASTRUC</t>
  </si>
  <si>
    <t>NSPT LTD</t>
  </si>
  <si>
    <t>37941</t>
  </si>
  <si>
    <t>5000045065</t>
  </si>
  <si>
    <t>9900029625</t>
  </si>
  <si>
    <t>REALISATION 3 MICRO-FORAGES LOT3</t>
  </si>
  <si>
    <t>DIAMA TECHNOLOGY TRADING</t>
  </si>
  <si>
    <t>38025</t>
  </si>
  <si>
    <t>2100150028943</t>
  </si>
  <si>
    <t>5000045142</t>
  </si>
  <si>
    <t>OURNITURE DE SERVICE INTERNET / TG</t>
  </si>
  <si>
    <t>38097</t>
  </si>
  <si>
    <t>5000045143</t>
  </si>
  <si>
    <t>9900040360</t>
  </si>
  <si>
    <t>FOURNITURE DE SERVICE INTERNET / BF</t>
  </si>
  <si>
    <t>ONATEL SA</t>
  </si>
  <si>
    <t>38098</t>
  </si>
  <si>
    <t>5000045181</t>
  </si>
  <si>
    <t>9900040416</t>
  </si>
  <si>
    <t>Véhicule exploitation STEP</t>
  </si>
  <si>
    <t>GOMEZ &amp; CIE</t>
  </si>
  <si>
    <t>38129</t>
  </si>
  <si>
    <t>5000045198</t>
  </si>
  <si>
    <t>9900017764</t>
  </si>
  <si>
    <t>ALMOUSTAPHA SANOGO</t>
  </si>
  <si>
    <t>38145</t>
  </si>
  <si>
    <t>2200160001339</t>
  </si>
  <si>
    <t>5000045202</t>
  </si>
  <si>
    <t>9900012012</t>
  </si>
  <si>
    <t>Supply of Books to Technical Colleges</t>
  </si>
  <si>
    <t>38149</t>
  </si>
  <si>
    <t>5000045223</t>
  </si>
  <si>
    <t>9900040483</t>
  </si>
  <si>
    <t>LOT 1- CONSTRCTION DEBARCADERE KASSAM</t>
  </si>
  <si>
    <t>LAOUALI SAYO</t>
  </si>
  <si>
    <t>38166</t>
  </si>
  <si>
    <t>5000045221</t>
  </si>
  <si>
    <t>P-DZ-G00-002</t>
  </si>
  <si>
    <t>RECADRAGE DE LA STRA</t>
  </si>
  <si>
    <t>9900040468</t>
  </si>
  <si>
    <t>CONSULTANT INDIVIDUEL -ELABORATION-TDR</t>
  </si>
  <si>
    <t>MALIK SI MOHAMMED</t>
  </si>
  <si>
    <t>38164</t>
  </si>
  <si>
    <t>5500155008301</t>
  </si>
  <si>
    <t>5000045224</t>
  </si>
  <si>
    <t>9900040485</t>
  </si>
  <si>
    <t>LOT 2- CONSTRCTION DEBARCADERE WIWI RE</t>
  </si>
  <si>
    <t>MAMANE ZAKARI</t>
  </si>
  <si>
    <t>38167</t>
  </si>
  <si>
    <t>5000045225</t>
  </si>
  <si>
    <t>P-KM-KF0-010</t>
  </si>
  <si>
    <t>PRCSP</t>
  </si>
  <si>
    <t>9900040484</t>
  </si>
  <si>
    <t>TECH ASST. PUB PRIV SECTOR</t>
  </si>
  <si>
    <t>Josephine S. Andriamamonjiarison</t>
  </si>
  <si>
    <t>38159</t>
  </si>
  <si>
    <t>5900155006702</t>
  </si>
  <si>
    <t>5000045282</t>
  </si>
  <si>
    <t>9900040594</t>
  </si>
  <si>
    <t>Rehab. of Milling Machine - Nyanguge</t>
  </si>
  <si>
    <t>M/S Nyasaka Building Contractors &amp; Civil</t>
  </si>
  <si>
    <t>38223</t>
  </si>
  <si>
    <t>5000045438</t>
  </si>
  <si>
    <t>9900040626</t>
  </si>
  <si>
    <t>Cameroun Trx Realisation 5 Forages lot</t>
  </si>
  <si>
    <t>SOCIETE ITALY - BENIN - CAMEROUN IBCC SA</t>
  </si>
  <si>
    <t>38337</t>
  </si>
  <si>
    <t>5000045447</t>
  </si>
  <si>
    <t>9900040879</t>
  </si>
  <si>
    <t>ETUDE TECH&amp;CONTR&amp;SURVE TRVX</t>
  </si>
  <si>
    <t>Groupement Faso Ingénierie Hydroconsult</t>
  </si>
  <si>
    <t>38376</t>
  </si>
  <si>
    <t>5000045449</t>
  </si>
  <si>
    <t>9900040823</t>
  </si>
  <si>
    <t>TRAVAUX D'EXTENSIONS DE RESEAUX</t>
  </si>
  <si>
    <t>GENERAL DES TRAVAUX ET D'INGENIERIE</t>
  </si>
  <si>
    <t>38377</t>
  </si>
  <si>
    <t>5000045516</t>
  </si>
  <si>
    <t>9900032038</t>
  </si>
  <si>
    <t>EXTERNAL AUDITOR FOR 2012 AND 2013 AUD</t>
  </si>
  <si>
    <t>DT ASSOCIATES</t>
  </si>
  <si>
    <t>38441</t>
  </si>
  <si>
    <t>5000038465</t>
  </si>
  <si>
    <t>9900031914</t>
  </si>
  <si>
    <t>CONSULT ELABO GUIDE INTEGR VIH-SIDA ET</t>
  </si>
  <si>
    <t>JEAN BAPTISTE GATALI</t>
  </si>
  <si>
    <t>32582</t>
  </si>
  <si>
    <t>5000038467</t>
  </si>
  <si>
    <t>9900031760</t>
  </si>
  <si>
    <t>CONS.SAVONNERIE.ARTISANALE A DJINAKY</t>
  </si>
  <si>
    <t>SCI LA CASAMANCE</t>
  </si>
  <si>
    <t>32589</t>
  </si>
  <si>
    <t>5000038494</t>
  </si>
  <si>
    <t>9900032062</t>
  </si>
  <si>
    <t>Contrat de services Expert Electricien</t>
  </si>
  <si>
    <t>JOSE CARLOS PIRES PRISAL</t>
  </si>
  <si>
    <t>5000038498</t>
  </si>
  <si>
    <t>9900032066</t>
  </si>
  <si>
    <t>RVX.AMENG.PETITS PERIMETRES_REG FATICK</t>
  </si>
  <si>
    <t>ENTREPRISE GORA BITEYE</t>
  </si>
  <si>
    <t>32609</t>
  </si>
  <si>
    <t>5000038526</t>
  </si>
  <si>
    <t>CONST. OF WATER ARTICULATION FOR MALOM</t>
  </si>
  <si>
    <t>32626</t>
  </si>
  <si>
    <t>5000038527</t>
  </si>
  <si>
    <t>9900032085</t>
  </si>
  <si>
    <t>SUPERVISION OF MONKEBAY WORKS</t>
  </si>
  <si>
    <t>ROWLAND MSISKA</t>
  </si>
  <si>
    <t>32628</t>
  </si>
  <si>
    <t>5000038537</t>
  </si>
  <si>
    <t>9900032087</t>
  </si>
  <si>
    <t>Fourniture de Matériel Informatique</t>
  </si>
  <si>
    <t>EBINT</t>
  </si>
  <si>
    <t>32637</t>
  </si>
  <si>
    <t>5000038662</t>
  </si>
  <si>
    <t>9900032160</t>
  </si>
  <si>
    <t>WORKS DESIGN &amp; SUPERVISION NEW TTIS</t>
  </si>
  <si>
    <t>QUANTSCONSULT LIMITED</t>
  </si>
  <si>
    <t>32728</t>
  </si>
  <si>
    <t>5000038579</t>
  </si>
  <si>
    <t>9900032123</t>
  </si>
  <si>
    <t>AUDIT COMPTABLE ET FINANCIER PR PURSSA</t>
  </si>
  <si>
    <t>PRICEWATERHOUSECOOPERS (PWC)</t>
  </si>
  <si>
    <t>32671</t>
  </si>
  <si>
    <t>5000038668</t>
  </si>
  <si>
    <t>9900032164</t>
  </si>
  <si>
    <t>PLANIFICAT NAT REVIS PLAN CONV COMIFAC</t>
  </si>
  <si>
    <t>DJOMO  LOUIS</t>
  </si>
  <si>
    <t>32727</t>
  </si>
  <si>
    <t>5000038684</t>
  </si>
  <si>
    <t>9900031988</t>
  </si>
  <si>
    <t>CONST 75 WELL+HAND PUMP MAGANJA DA COS</t>
  </si>
  <si>
    <t>China Jiangxi Corporation For Internal E</t>
  </si>
  <si>
    <t>32743</t>
  </si>
  <si>
    <t>5000038685</t>
  </si>
  <si>
    <t>9900031993</t>
  </si>
  <si>
    <t>CONST 75 WATER WELLS+HAND PUMP MOPEIA</t>
  </si>
  <si>
    <t>S.C. Nasser, Lda</t>
  </si>
  <si>
    <t>5000038714</t>
  </si>
  <si>
    <t>9900023040</t>
  </si>
  <si>
    <t>KAMULI GENERAL ENTERPRISES</t>
  </si>
  <si>
    <t>5000038731</t>
  </si>
  <si>
    <t>9900023014</t>
  </si>
  <si>
    <t>P &amp; D TRADERS &amp; CONTRACTORS</t>
  </si>
  <si>
    <t>5000038732</t>
  </si>
  <si>
    <t>9900031689</t>
  </si>
  <si>
    <t>DOVE ENGINEERING LIMITED</t>
  </si>
  <si>
    <t>5000038733</t>
  </si>
  <si>
    <t>9900030431</t>
  </si>
  <si>
    <t>WAKANIRA INVESTMENTS LTD</t>
  </si>
  <si>
    <t>5000038734</t>
  </si>
  <si>
    <t>9900031690</t>
  </si>
  <si>
    <t>ASUMEC CONTRACTORS (U) LTD</t>
  </si>
  <si>
    <t>5000038735</t>
  </si>
  <si>
    <t>9900029220</t>
  </si>
  <si>
    <t>ROCKTRUST CONTRACTORS LTD</t>
  </si>
  <si>
    <t>5000038736</t>
  </si>
  <si>
    <t>5000038737</t>
  </si>
  <si>
    <t>5000045626</t>
  </si>
  <si>
    <t>EQUIPMENT CHOUACHINE</t>
  </si>
  <si>
    <t>38526</t>
  </si>
  <si>
    <t>5000045537</t>
  </si>
  <si>
    <t>9900040518</t>
  </si>
  <si>
    <t>ETUDES ET INSTALL PLATEFORMES MULTIFON</t>
  </si>
  <si>
    <t>Yemboado LOMPO</t>
  </si>
  <si>
    <t>38456</t>
  </si>
  <si>
    <t>5000045552</t>
  </si>
  <si>
    <t>P-ET-KF0-004</t>
  </si>
  <si>
    <t>INSTITUTIONAL SUPPORT PROJECT</t>
  </si>
  <si>
    <t>9900040994</t>
  </si>
  <si>
    <t>INTERNATIONAL PPP INVESTMENT SPECIALIS</t>
  </si>
  <si>
    <t>Farley Carrie</t>
  </si>
  <si>
    <t>38470</t>
  </si>
  <si>
    <t>2100155029867</t>
  </si>
  <si>
    <t>5000045556</t>
  </si>
  <si>
    <t>9900031325</t>
  </si>
  <si>
    <t>Financial Audit Services 2014-2015 -BR</t>
  </si>
  <si>
    <t>PricewaterhouseCoopers (PWC) Rwanda</t>
  </si>
  <si>
    <t>38477</t>
  </si>
  <si>
    <t>5000045557</t>
  </si>
  <si>
    <t>Financial Audit Services 2014-2015-TN</t>
  </si>
  <si>
    <t>38478</t>
  </si>
  <si>
    <t>5000045602</t>
  </si>
  <si>
    <t>9900041076</t>
  </si>
  <si>
    <t>ETUDE MARCHE&amp;DEBOUCHES_MISE OEUVRE P2R</t>
  </si>
  <si>
    <t>MALIKI BARHOUNI</t>
  </si>
  <si>
    <t>38500</t>
  </si>
  <si>
    <t>2100150032045</t>
  </si>
  <si>
    <t>5000045561</t>
  </si>
  <si>
    <t>9900040998</t>
  </si>
  <si>
    <t>CAIIP-3/APF-SHLETER/LOT 4</t>
  </si>
  <si>
    <t>Build Mast Engineering Ltd</t>
  </si>
  <si>
    <t>5000045564</t>
  </si>
  <si>
    <t>CAIIP-3/APF-SHLETER/LOT 13</t>
  </si>
  <si>
    <t>5000045579</t>
  </si>
  <si>
    <t>9900035208</t>
  </si>
  <si>
    <t>CAIIP-3/APF-SHLETER/LOT 77</t>
  </si>
  <si>
    <t>Ndege Ya Chini General Constructors and</t>
  </si>
  <si>
    <t>5000045583</t>
  </si>
  <si>
    <t>9900041017</t>
  </si>
  <si>
    <t>PPP LEGAL CONSULTANT</t>
  </si>
  <si>
    <t>Mr. Teshome Beyene Berhe</t>
  </si>
  <si>
    <t>38483</t>
  </si>
  <si>
    <t>5000045586</t>
  </si>
  <si>
    <t>DIGUES DIOKHORE NAERE</t>
  </si>
  <si>
    <t>38485</t>
  </si>
  <si>
    <t>5000045595</t>
  </si>
  <si>
    <t>9900036953</t>
  </si>
  <si>
    <t>Upgrading livestock market C/Kebridaha</t>
  </si>
  <si>
    <t>Abdihamid Gabdile Construction Company</t>
  </si>
  <si>
    <t>38494</t>
  </si>
  <si>
    <t>5000045611</t>
  </si>
  <si>
    <t>9900040923</t>
  </si>
  <si>
    <t>COMP CONST SMALL DAM RIVER GEE COUNTRY</t>
  </si>
  <si>
    <t>ALİSA GROUP OF COMPANİES</t>
  </si>
  <si>
    <t>38509</t>
  </si>
  <si>
    <t>5000045761</t>
  </si>
  <si>
    <t>9900041300</t>
  </si>
  <si>
    <t>Audit du projet exercices 2014-2016</t>
  </si>
  <si>
    <t>38656</t>
  </si>
  <si>
    <t>5000045733</t>
  </si>
  <si>
    <t>LOT 3 OUED TESSA (AGTF)</t>
  </si>
  <si>
    <t>38628</t>
  </si>
  <si>
    <t>5000045836</t>
  </si>
  <si>
    <t>9900041383</t>
  </si>
  <si>
    <t>RECRUTEMENT INGENIEUR GENIE CIVIL</t>
  </si>
  <si>
    <t>BONIFACE ZEUFACK</t>
  </si>
  <si>
    <t>38728</t>
  </si>
  <si>
    <t>5000045851</t>
  </si>
  <si>
    <t>9900036229</t>
  </si>
  <si>
    <t>DIGGING 06 CONCRETE LINE WELLS LOT2 CR</t>
  </si>
  <si>
    <t>MANTEX Trading Enterprise</t>
  </si>
  <si>
    <t>38745</t>
  </si>
  <si>
    <t>5000045918</t>
  </si>
  <si>
    <t>9900041442</t>
  </si>
  <si>
    <t>FINANCIAL AUDIT SERVICES FOR 2015-16</t>
  </si>
  <si>
    <t>BKSC Auditors &amp; Management</t>
  </si>
  <si>
    <t>38804</t>
  </si>
  <si>
    <t>5000045967</t>
  </si>
  <si>
    <t>9900041511</t>
  </si>
  <si>
    <t>Marché N°001/TRVX/CEP/PRSDMSDPCA/2016</t>
  </si>
  <si>
    <t>Entreprise DARIS</t>
  </si>
  <si>
    <t>38845</t>
  </si>
  <si>
    <t>5000045913</t>
  </si>
  <si>
    <t>9900041455</t>
  </si>
  <si>
    <t>SUPPLY,INSTALATION KITCHEN LOT4 SUB LO</t>
  </si>
  <si>
    <t>M/S Brivid (U) Ltd</t>
  </si>
  <si>
    <t>38798</t>
  </si>
  <si>
    <t>2200160000889</t>
  </si>
  <si>
    <t>5000043114</t>
  </si>
  <si>
    <t>AEP BIR AMIR</t>
  </si>
  <si>
    <t>36357</t>
  </si>
  <si>
    <t>5000043169</t>
  </si>
  <si>
    <t>9900035759</t>
  </si>
  <si>
    <t>TRV REAH PERIMETRE IRRIGUE FAGAGAOU_LO</t>
  </si>
  <si>
    <t>36407</t>
  </si>
  <si>
    <t>5000043123</t>
  </si>
  <si>
    <t>9900034450</t>
  </si>
  <si>
    <t>AEPR CHNENFA 2</t>
  </si>
  <si>
    <t>Société  NSS</t>
  </si>
  <si>
    <t>36363</t>
  </si>
  <si>
    <t>5000043180</t>
  </si>
  <si>
    <t>9900029057</t>
  </si>
  <si>
    <t>AUDIT COMPTES 2014/2015</t>
  </si>
  <si>
    <t>MAZARS FIVOARANA</t>
  </si>
  <si>
    <t>36416</t>
  </si>
  <si>
    <t>5000043191</t>
  </si>
  <si>
    <t>AEP  EQUIPEMENT El Gfay</t>
  </si>
  <si>
    <t>36430</t>
  </si>
  <si>
    <t>5000043263</t>
  </si>
  <si>
    <t>9900035705</t>
  </si>
  <si>
    <t>Construction of HPBH NGURU Lot 1</t>
  </si>
  <si>
    <t>Borewell Drilling Nigeria Limited</t>
  </si>
  <si>
    <t>36497</t>
  </si>
  <si>
    <t>5000043265</t>
  </si>
  <si>
    <t>9900035711</t>
  </si>
  <si>
    <t>Construction of HPBH NGURU Lot 3</t>
  </si>
  <si>
    <t>Eastland Synergy Concept Limited</t>
  </si>
  <si>
    <t>36499</t>
  </si>
  <si>
    <t>5000043276</t>
  </si>
  <si>
    <t>9900035826</t>
  </si>
  <si>
    <t>AVU/LS/MNPII/0001/2014-2015</t>
  </si>
  <si>
    <t>TransPerfect Translations</t>
  </si>
  <si>
    <t>36510</t>
  </si>
  <si>
    <t>5000043280</t>
  </si>
  <si>
    <t>9900006398</t>
  </si>
  <si>
    <t>ACQUISITION VEHICULE 4X4</t>
  </si>
  <si>
    <t>SOCIETE GENERALE D'EQUIPEMENT ET DE DIST</t>
  </si>
  <si>
    <t>36512</t>
  </si>
  <si>
    <t>5000043287</t>
  </si>
  <si>
    <t>9900035836</t>
  </si>
  <si>
    <t>SUPPLY TRACTORS&amp;LASER DEVICE LOT3,4,5,</t>
  </si>
  <si>
    <t>ACME AGRO GROUP LIMITED</t>
  </si>
  <si>
    <t>36518</t>
  </si>
  <si>
    <t>5000043366</t>
  </si>
  <si>
    <t>9900023743</t>
  </si>
  <si>
    <t>CAMPAGNES IEC-CCC</t>
  </si>
  <si>
    <t>HYDROPLAN INGENIEUR GESELLSCHAFT MBH</t>
  </si>
  <si>
    <t>36591</t>
  </si>
  <si>
    <t>5800155000401</t>
  </si>
  <si>
    <t>5000043308</t>
  </si>
  <si>
    <t>9900035847</t>
  </si>
  <si>
    <t>ACQUISITION DE MOBILIER DE BUREAU</t>
  </si>
  <si>
    <t>ZARAT AL ANFAR</t>
  </si>
  <si>
    <t>36538</t>
  </si>
  <si>
    <t>5000043408</t>
  </si>
  <si>
    <t>9900035940</t>
  </si>
  <si>
    <t>TAILOr PROG TRAINING IN AGRIC EXTENSIO</t>
  </si>
  <si>
    <t>36637</t>
  </si>
  <si>
    <t>5000043413</t>
  </si>
  <si>
    <t>TVX INFRA/OA V2 SIDI KOUDIA-SIDI GHANE</t>
  </si>
  <si>
    <t>36642</t>
  </si>
  <si>
    <t>5000043425</t>
  </si>
  <si>
    <t>9900019900</t>
  </si>
  <si>
    <t>rehabilitation of 41.3 km of road lot2</t>
  </si>
  <si>
    <t>SAWI</t>
  </si>
  <si>
    <t>36600</t>
  </si>
  <si>
    <t>5000043430</t>
  </si>
  <si>
    <t>9900035948</t>
  </si>
  <si>
    <t>PREPARATION OF FIN. PROCEDURES MANUAL</t>
  </si>
  <si>
    <t>Pedro Viagem</t>
  </si>
  <si>
    <t>36660</t>
  </si>
  <si>
    <t>5000043477</t>
  </si>
  <si>
    <t>9900035983</t>
  </si>
  <si>
    <t>SUIVI-EVALUAT IMPACTS SOCIOECONOMIQUE</t>
  </si>
  <si>
    <t>SOREPS</t>
  </si>
  <si>
    <t>36468</t>
  </si>
  <si>
    <t>5000043532</t>
  </si>
  <si>
    <t>9900035251</t>
  </si>
  <si>
    <t>CONSLT PROF. VISITEUR COURS DE BARRAGE</t>
  </si>
  <si>
    <t>Monsieur FUAMBA MUSANDJI</t>
  </si>
  <si>
    <t>36749</t>
  </si>
  <si>
    <t>5000043562</t>
  </si>
  <si>
    <t>9900036052</t>
  </si>
  <si>
    <t>Réalis étude  Qualité de l'eau</t>
  </si>
  <si>
    <t>Groupement CIMA/ GENHY CONSEILS / ENVAL</t>
  </si>
  <si>
    <t>36777</t>
  </si>
  <si>
    <t>5000043598</t>
  </si>
  <si>
    <t>9900036113</t>
  </si>
  <si>
    <t>FOURNITURE AMBULANCE CENTRE SANTE</t>
  </si>
  <si>
    <t>BABATI AUTOMOBILE</t>
  </si>
  <si>
    <t>36810</t>
  </si>
  <si>
    <t>5000046471</t>
  </si>
  <si>
    <t>9900042316</t>
  </si>
  <si>
    <t>Rehabilitation of BDMS Building SADC/C</t>
  </si>
  <si>
    <t>Complant Botswana (Pty) Ltd</t>
  </si>
  <si>
    <t>39312</t>
  </si>
  <si>
    <t>5000046707</t>
  </si>
  <si>
    <t>9900035077</t>
  </si>
  <si>
    <t>REVIEW EADB'S POLICIES AND PROCEDURES</t>
  </si>
  <si>
    <t>LION'S HEAD GLOBAL PARTNERS</t>
  </si>
  <si>
    <t>39503</t>
  </si>
  <si>
    <t>5000046773</t>
  </si>
  <si>
    <t>9900042676</t>
  </si>
  <si>
    <t>TRAINING OF TVET TRAINERS &amp; TECH. MOMB</t>
  </si>
  <si>
    <t>TECHNICAL UNIVERSITY OF MOMBASA</t>
  </si>
  <si>
    <t>39611</t>
  </si>
  <si>
    <t>5000046971</t>
  </si>
  <si>
    <t>SURVEILLANCE DES TRAVAUX_SUITE 1</t>
  </si>
  <si>
    <t>39795</t>
  </si>
  <si>
    <t>5000047021</t>
  </si>
  <si>
    <t>P-Z1-IB0-023</t>
  </si>
  <si>
    <t>EAST AFRICA CENTERS OF EXCELLENCE KENYA</t>
  </si>
  <si>
    <t>TRAINING OF HEALTH WORKERS IN PRECEPTO</t>
  </si>
  <si>
    <t>39842</t>
  </si>
  <si>
    <t>2100150031997</t>
  </si>
  <si>
    <t>5000047654</t>
  </si>
  <si>
    <t>ELECTRIFICATION POMP OULED FATNASI</t>
  </si>
  <si>
    <t>40419</t>
  </si>
  <si>
    <t>5000047028</t>
  </si>
  <si>
    <t>9900018908</t>
  </si>
  <si>
    <t>Constr. of Warehouse at Madihani Bridg</t>
  </si>
  <si>
    <t>NGOGO ENGINEERING</t>
  </si>
  <si>
    <t>39838</t>
  </si>
  <si>
    <t>5000047033</t>
  </si>
  <si>
    <t>9900003716</t>
  </si>
  <si>
    <t>ACQUISITION MATERIEL ROULANT</t>
  </si>
  <si>
    <t>CFAO MOTORS NIGER</t>
  </si>
  <si>
    <t>39851</t>
  </si>
  <si>
    <t>5000047046</t>
  </si>
  <si>
    <t>9900043008</t>
  </si>
  <si>
    <t>ONSULTANT-MGT 35 RURAL TECH FACILITIES</t>
  </si>
  <si>
    <t>CPCS TRANSCOM LIMITED</t>
  </si>
  <si>
    <t>39858</t>
  </si>
  <si>
    <t>2100155024868</t>
  </si>
  <si>
    <t>5000047067</t>
  </si>
  <si>
    <t>9900036047</t>
  </si>
  <si>
    <t>TRANSFORMATEUR POUR LA SP TAAMLIA</t>
  </si>
  <si>
    <t>OMRI LASSED</t>
  </si>
  <si>
    <t>39884</t>
  </si>
  <si>
    <t>5000047065</t>
  </si>
  <si>
    <t>9900032357</t>
  </si>
  <si>
    <t>AEP SAEP DE FEJ TFAL</t>
  </si>
  <si>
    <t>ENTREPRISE GARSSALI SIHEM</t>
  </si>
  <si>
    <t>39882</t>
  </si>
  <si>
    <t>5000047210</t>
  </si>
  <si>
    <t>ACQUISITION MOBILIERS ET GPES ELECTROG</t>
  </si>
  <si>
    <t>40015</t>
  </si>
  <si>
    <t>5000047211</t>
  </si>
  <si>
    <t>9900043133</t>
  </si>
  <si>
    <t>Environment and Social Expert</t>
  </si>
  <si>
    <t>Ms. Paula Alexandrina Correia Ferraz</t>
  </si>
  <si>
    <t>40017</t>
  </si>
  <si>
    <t>5000047221</t>
  </si>
  <si>
    <t>9900043051</t>
  </si>
  <si>
    <t>AUDIT EXTERNAL - JULY 2015 TO JUNE 201</t>
  </si>
  <si>
    <t>Ernst&amp; Young</t>
  </si>
  <si>
    <t>40028</t>
  </si>
  <si>
    <t>5000047227</t>
  </si>
  <si>
    <t>9900043174</t>
  </si>
  <si>
    <t>TA IN TRAFFIC MANAGEMENT</t>
  </si>
  <si>
    <t>JV-CIMA+ international TIMCON Associates</t>
  </si>
  <si>
    <t>40035</t>
  </si>
  <si>
    <t>2100155026117</t>
  </si>
  <si>
    <t>5000047425</t>
  </si>
  <si>
    <t>9900043448</t>
  </si>
  <si>
    <t>ENGAGEMENT OF A MEDIA CONSULTING FIRM</t>
  </si>
  <si>
    <t>INNOVADDB</t>
  </si>
  <si>
    <t>40206</t>
  </si>
  <si>
    <t>5000047660</t>
  </si>
  <si>
    <t>9900041618</t>
  </si>
  <si>
    <t>Travaux du site de AMBRIZ</t>
  </si>
  <si>
    <t>CSN-CONSTRUçoes SANTIAGO NETO</t>
  </si>
  <si>
    <t>40425</t>
  </si>
  <si>
    <t>5000047667</t>
  </si>
  <si>
    <t>9900043836</t>
  </si>
  <si>
    <t>FM OFFICER</t>
  </si>
  <si>
    <t>Ms. Fatma Gad IBRAHIM</t>
  </si>
  <si>
    <t>40411</t>
  </si>
  <si>
    <t>5000047668</t>
  </si>
  <si>
    <t>TRAVAUX ACHEVEMENT RVE623 LOT 32</t>
  </si>
  <si>
    <t>40434</t>
  </si>
  <si>
    <t>5000047670</t>
  </si>
  <si>
    <t>9900009965</t>
  </si>
  <si>
    <t>TRAVAUX ACHEVEMENT RVE623 LOT 33</t>
  </si>
  <si>
    <t>EKK</t>
  </si>
  <si>
    <t>40438</t>
  </si>
  <si>
    <t>5000037286</t>
  </si>
  <si>
    <t>9900030860</t>
  </si>
  <si>
    <t>FOURNITURE DE MATERIEL INFORMATIQUE</t>
  </si>
  <si>
    <t>SARL MID MICRO INFORMATIQUE DIFFUSION</t>
  </si>
  <si>
    <t>31558</t>
  </si>
  <si>
    <t>5000037351</t>
  </si>
  <si>
    <t>9900019500</t>
  </si>
  <si>
    <t>Acquis de matériels informatiques</t>
  </si>
  <si>
    <t>MASTERS COMPUTER SYSTEMS (MCS)</t>
  </si>
  <si>
    <t>31639</t>
  </si>
  <si>
    <t>5000037359</t>
  </si>
  <si>
    <t>9900030977</t>
  </si>
  <si>
    <t>ERE&amp;COM 3WATER T.BASES KOKWANYO S.S</t>
  </si>
  <si>
    <t>SAFINA OUSO CONTRACTORS LTD</t>
  </si>
  <si>
    <t>31645</t>
  </si>
  <si>
    <t>5000037361</t>
  </si>
  <si>
    <t>9900030978</t>
  </si>
  <si>
    <t>ERE&amp;COM 3WATER T.BASES NAKURU CENT.S.S</t>
  </si>
  <si>
    <t>UWEZO GENERAL BUILDING CONTRACTORS LTD</t>
  </si>
  <si>
    <t>31647</t>
  </si>
  <si>
    <t>5000037365</t>
  </si>
  <si>
    <t>9900030981</t>
  </si>
  <si>
    <t>EREC&amp;COMP SC.LAB MGHALU H.S</t>
  </si>
  <si>
    <t>JESTO TECHNO SERVICES</t>
  </si>
  <si>
    <t>31651</t>
  </si>
  <si>
    <t>5000037384</t>
  </si>
  <si>
    <t>SUPPLY OF TEN (10) MOTORCYCLES</t>
  </si>
  <si>
    <t>31673</t>
  </si>
  <si>
    <t>5000037754</t>
  </si>
  <si>
    <t>9900031287</t>
  </si>
  <si>
    <t>SUPP DELI&amp;INST EQUI BUILDING CONS LOT1</t>
  </si>
  <si>
    <t>EDUTEQ LIMITED</t>
  </si>
  <si>
    <t>31951</t>
  </si>
  <si>
    <t>5000037467</t>
  </si>
  <si>
    <t>9900031049</t>
  </si>
  <si>
    <t>FOURNITURE EQUIP. INFORMATIQUE ET BURE</t>
  </si>
  <si>
    <t>31741</t>
  </si>
  <si>
    <t>5000037527</t>
  </si>
  <si>
    <t>9900031136</t>
  </si>
  <si>
    <t>NOVIES CONSTRUCTION COMPANY</t>
  </si>
  <si>
    <t>31797</t>
  </si>
  <si>
    <t>5000037536</t>
  </si>
  <si>
    <t>CONSULTANCY SERVICES OF HIGH LEVEL PRO</t>
  </si>
  <si>
    <t>31783</t>
  </si>
  <si>
    <t>5000037711</t>
  </si>
  <si>
    <t>9900031283</t>
  </si>
  <si>
    <t>SUPPLY OF FORMULATED FOLOATING FISH FE</t>
  </si>
  <si>
    <t>ANSON'S GREENFIELDS ENT.LTD</t>
  </si>
  <si>
    <t>31939</t>
  </si>
  <si>
    <t>5000037783</t>
  </si>
  <si>
    <t>9900021804</t>
  </si>
  <si>
    <t>Abroad Training Programs</t>
  </si>
  <si>
    <t>ARAB PLANNING INSTITUTE</t>
  </si>
  <si>
    <t>32002</t>
  </si>
  <si>
    <t>5000038011</t>
  </si>
  <si>
    <t>9900031567</t>
  </si>
  <si>
    <t>Const. of Substaions Lot.3B</t>
  </si>
  <si>
    <t>CHINA CAMC ENGINEERING CO., LTD</t>
  </si>
  <si>
    <t>32038</t>
  </si>
  <si>
    <t>5000038012</t>
  </si>
  <si>
    <t>9900013507</t>
  </si>
  <si>
    <t>PREPARATION OF ANNUAL AND FINAL AUDITS</t>
  </si>
  <si>
    <t>32194</t>
  </si>
  <si>
    <t>5000038016</t>
  </si>
  <si>
    <t>9900031569</t>
  </si>
  <si>
    <t>Supply of 18 new Suzuki Motorcycles</t>
  </si>
  <si>
    <t>QuantumNet Espece Motors, The Gambia</t>
  </si>
  <si>
    <t>32205</t>
  </si>
  <si>
    <t>5000038019</t>
  </si>
  <si>
    <t>CONSTRUCTION  GRADINGSHEDS/OFFICE-MBOG</t>
  </si>
  <si>
    <t>32210</t>
  </si>
  <si>
    <t>5000038055</t>
  </si>
  <si>
    <t>9900031590</t>
  </si>
  <si>
    <t>AEPR "OULED ANAOUI 2"</t>
  </si>
  <si>
    <t>SAHER IRRIGATION</t>
  </si>
  <si>
    <t>32243</t>
  </si>
  <si>
    <t>5000038061</t>
  </si>
  <si>
    <t>9900031592</t>
  </si>
  <si>
    <t>AEPR "NAOUALI 2"</t>
  </si>
  <si>
    <t>32248</t>
  </si>
  <si>
    <t>5000038064</t>
  </si>
  <si>
    <t>AEPR "CHEWAMEKH"</t>
  </si>
  <si>
    <t>32251</t>
  </si>
  <si>
    <t>5000038066</t>
  </si>
  <si>
    <t>9900031570</t>
  </si>
  <si>
    <t>ELECTRIFICATION STATION POMPAGE FAOUAR</t>
  </si>
  <si>
    <t>Société Tunisienne de l'Electricité et d</t>
  </si>
  <si>
    <t>32207</t>
  </si>
  <si>
    <t>5000036758</t>
  </si>
  <si>
    <t>REALISATION AUDIT EXERCICE JAN-JUIN 20</t>
  </si>
  <si>
    <t>31217</t>
  </si>
  <si>
    <t>5000040326</t>
  </si>
  <si>
    <t>Acq. mat. et équip informatiques</t>
  </si>
  <si>
    <t>34085</t>
  </si>
  <si>
    <t>5000040507</t>
  </si>
  <si>
    <t>9900033777</t>
  </si>
  <si>
    <t>REHAB.BATIMENTS ADMINISTRATIF_NKUNDI</t>
  </si>
  <si>
    <t>ENTREPRISE ADM</t>
  </si>
  <si>
    <t>34228</t>
  </si>
  <si>
    <t>5000040510</t>
  </si>
  <si>
    <t>9900033780</t>
  </si>
  <si>
    <t>Lot N°2 : Fournitures DNACPN</t>
  </si>
  <si>
    <t>CAMA SERVICE</t>
  </si>
  <si>
    <t>5000040544</t>
  </si>
  <si>
    <t>9900033804</t>
  </si>
  <si>
    <t>ONCAGE EQUIP. FORAGE MARAICHER_ALIBOU</t>
  </si>
  <si>
    <t>SABAB</t>
  </si>
  <si>
    <t>34267</t>
  </si>
  <si>
    <t>5000040545</t>
  </si>
  <si>
    <t>9900033805</t>
  </si>
  <si>
    <t>FONCAGE EQUIP. FORAGE MARAICHER_LILANG</t>
  </si>
  <si>
    <t>MAHAMAN SAHIROU ALBADJI</t>
  </si>
  <si>
    <t>34268</t>
  </si>
  <si>
    <t>5000040692</t>
  </si>
  <si>
    <t>9900005914</t>
  </si>
  <si>
    <t>Assist techn suivi et controle travaux</t>
  </si>
  <si>
    <t>GROUPEMENT SONED-AFRIQUE</t>
  </si>
  <si>
    <t>34401</t>
  </si>
  <si>
    <t>5000040797</t>
  </si>
  <si>
    <t>9900028661</t>
  </si>
  <si>
    <t>EREC&amp;COMP OFFICES CHEPALUNGU</t>
  </si>
  <si>
    <t>M/S ROCHMAMET TRADERS</t>
  </si>
  <si>
    <t>34495</t>
  </si>
  <si>
    <t>5000040801</t>
  </si>
  <si>
    <t>9900033713</t>
  </si>
  <si>
    <t>Rehab. of Mbande-Msunjilile (17 km.)</t>
  </si>
  <si>
    <t>M/s Nyamguruma Enterprise Co. Ltd JV Lun</t>
  </si>
  <si>
    <t>34500</t>
  </si>
  <si>
    <t>5000040815</t>
  </si>
  <si>
    <t>SESAM-Matériels techniques (Lot 3)</t>
  </si>
  <si>
    <t>34462</t>
  </si>
  <si>
    <t>5000041006</t>
  </si>
  <si>
    <t>P-MA-AAZ-005</t>
  </si>
  <si>
    <t>MIC APPUI TECH AU DEV DES INFRAS D'IRRIG</t>
  </si>
  <si>
    <t>9900032919</t>
  </si>
  <si>
    <t>Etude appui developp.Infra. d'irrigati</t>
  </si>
  <si>
    <t>Groupement Brli_NOVEC_AGRER</t>
  </si>
  <si>
    <t>34619</t>
  </si>
  <si>
    <t>5500155004301</t>
  </si>
  <si>
    <t>5000041069</t>
  </si>
  <si>
    <t>9900034206</t>
  </si>
  <si>
    <t>ACHATS DE SACHETS PLASTIQUES</t>
  </si>
  <si>
    <t>KINSHASA PLASTIQUE</t>
  </si>
  <si>
    <t>34684</t>
  </si>
  <si>
    <t>5000041237</t>
  </si>
  <si>
    <t>9900034329</t>
  </si>
  <si>
    <t>ACQUISITION MATEREILS ET EQUIPEMENT.LO</t>
  </si>
  <si>
    <t>SERMEF SARL</t>
  </si>
  <si>
    <t>34816</t>
  </si>
  <si>
    <t>5000041248</t>
  </si>
  <si>
    <t>9900034335</t>
  </si>
  <si>
    <t>CONST.RESEARCH BUILDING IN LUSAKA_ZAMB</t>
  </si>
  <si>
    <t>Stroitech Construction (Z) Limited</t>
  </si>
  <si>
    <t>34825</t>
  </si>
  <si>
    <t>5000041254</t>
  </si>
  <si>
    <t>AEP Sabra</t>
  </si>
  <si>
    <t>34830</t>
  </si>
  <si>
    <t>5000041258</t>
  </si>
  <si>
    <t>9900033340</t>
  </si>
  <si>
    <t>AEP Tarhouna</t>
  </si>
  <si>
    <t>SBTH</t>
  </si>
  <si>
    <t>34834</t>
  </si>
  <si>
    <t>5000041269</t>
  </si>
  <si>
    <t>AEP  Naouel Ouled Gmar 2</t>
  </si>
  <si>
    <t>34841</t>
  </si>
  <si>
    <t>5000041473</t>
  </si>
  <si>
    <t>35036</t>
  </si>
  <si>
    <t>5000043613</t>
  </si>
  <si>
    <t>P-MA-FF0-002</t>
  </si>
  <si>
    <t>COMPLEXE SOLAIRE OUARZAZATE - NOOR II</t>
  </si>
  <si>
    <t>9900031498</t>
  </si>
  <si>
    <t>FACILITIES AGREEMENT NOOR OZZ II</t>
  </si>
  <si>
    <t>ACWA POWER OUARZAZATE</t>
  </si>
  <si>
    <t>36796</t>
  </si>
  <si>
    <t>2000130012831</t>
  </si>
  <si>
    <t>5000047724</t>
  </si>
  <si>
    <t>9900043968</t>
  </si>
  <si>
    <t>EQUIP INFOR&amp;CONSO COMPTE MFF_LOT2</t>
  </si>
  <si>
    <t>ETS FATHIA HASSAN DARAR</t>
  </si>
  <si>
    <t>40486</t>
  </si>
  <si>
    <t>5000039848</t>
  </si>
  <si>
    <t>9900033230</t>
  </si>
  <si>
    <t>Acquisition de baches pour bas-fonds</t>
  </si>
  <si>
    <t>E.I.B.A.T.E</t>
  </si>
  <si>
    <t>33672</t>
  </si>
  <si>
    <t>5000043614</t>
  </si>
  <si>
    <t>P-MA-FF0-003</t>
  </si>
  <si>
    <t>COMPLEXE SOLAIRE OUARZAZATE - NOOR III</t>
  </si>
  <si>
    <t>FACILITIES AGREEMENT NOOR OZZ III</t>
  </si>
  <si>
    <t>36813</t>
  </si>
  <si>
    <t>2000130012832</t>
  </si>
  <si>
    <t>5000043621</t>
  </si>
  <si>
    <t>COMPL CONSTR OF MOA CS_RIVER GEE COUNT</t>
  </si>
  <si>
    <t>36832</t>
  </si>
  <si>
    <t>5000043742</t>
  </si>
  <si>
    <t>9900022412</t>
  </si>
  <si>
    <t>Lot1 trvx de protection périmètre B.Ma</t>
  </si>
  <si>
    <t>Entreprise TSARAVINTANA</t>
  </si>
  <si>
    <t>36946</t>
  </si>
  <si>
    <t>5000043745</t>
  </si>
  <si>
    <t>9900036242</t>
  </si>
  <si>
    <t>SUPPLY&amp;INSTALLATION ANAEROBIC DIGESTER</t>
  </si>
  <si>
    <t>Nijhuis Water Technologies B.V</t>
  </si>
  <si>
    <t>36919</t>
  </si>
  <si>
    <t>5000043975</t>
  </si>
  <si>
    <t>9900036427</t>
  </si>
  <si>
    <t>TA COMMU BASED WATERSHED&amp;LAND USE PLAN</t>
  </si>
  <si>
    <t>DR SIDAT YAFFA</t>
  </si>
  <si>
    <t>37136</t>
  </si>
  <si>
    <t>5000044011</t>
  </si>
  <si>
    <t>TRAVX CONSTRUCTION ENCLOS BETAIL DIKHI</t>
  </si>
  <si>
    <t>37168</t>
  </si>
  <si>
    <t>5000044012</t>
  </si>
  <si>
    <t>9900036448</t>
  </si>
  <si>
    <t>CAIIP-3/APF-SHELTER/LOT 44</t>
  </si>
  <si>
    <t>MEJARUDA ENTERPRISES CO. LTD</t>
  </si>
  <si>
    <t>5000044020</t>
  </si>
  <si>
    <t>9900036455</t>
  </si>
  <si>
    <t>LOT 4- BALISAGE 275- KM- KITA</t>
  </si>
  <si>
    <t>ENTREPRISE GERCOM</t>
  </si>
  <si>
    <t>37175</t>
  </si>
  <si>
    <t>5000044627</t>
  </si>
  <si>
    <t>9900032673</t>
  </si>
  <si>
    <t>SUPER SMALL PIPE SCHEME MULUMBO ZAMBEZ</t>
  </si>
  <si>
    <t>HIDROGEO LDA</t>
  </si>
  <si>
    <t>37493</t>
  </si>
  <si>
    <t>5000044049</t>
  </si>
  <si>
    <t>P-MG-K00-008</t>
  </si>
  <si>
    <t>PROJET D'APPUI A LA GOUVERNANCE INSTITUT</t>
  </si>
  <si>
    <t>Frn de mob de bur pour les entités bén</t>
  </si>
  <si>
    <t>37193</t>
  </si>
  <si>
    <t>2100150029843</t>
  </si>
  <si>
    <t>5000044671</t>
  </si>
  <si>
    <t>9900023667</t>
  </si>
  <si>
    <t>Lot.9 Constrcution of Distribution Lin</t>
  </si>
  <si>
    <t>Angelique International Ltd</t>
  </si>
  <si>
    <t>5000044704</t>
  </si>
  <si>
    <t>9900033649</t>
  </si>
  <si>
    <t>DRILL &amp; EQUIP BOREHOLE-LARI WENDANI</t>
  </si>
  <si>
    <t>M/s Benma Technical Services Ltd</t>
  </si>
  <si>
    <t>37720</t>
  </si>
  <si>
    <t>5000044706</t>
  </si>
  <si>
    <t>9900033651</t>
  </si>
  <si>
    <t>DRILL &amp; EQUIP BOREHOLE-KATHIGA GACERU</t>
  </si>
  <si>
    <t>M/s Yashinoya Trading Construction Compa</t>
  </si>
  <si>
    <t>37722</t>
  </si>
  <si>
    <t>5000044707</t>
  </si>
  <si>
    <t>DRILL &amp; EQUIP BOREHOLE-MBOGONI</t>
  </si>
  <si>
    <t>37723</t>
  </si>
  <si>
    <t>5000044736</t>
  </si>
  <si>
    <t>9900036986</t>
  </si>
  <si>
    <t>CONSEIL RENFORCEMENT CAPACITE-ZINDER</t>
  </si>
  <si>
    <t>GSC TAIMAKON MANOMA</t>
  </si>
  <si>
    <t>37747</t>
  </si>
  <si>
    <t>5000044750</t>
  </si>
  <si>
    <t>9900036991</t>
  </si>
  <si>
    <t>CONFECT POSE PLAQUES IDENTIF LOT1</t>
  </si>
  <si>
    <t>Cascades Décor  &amp; Services</t>
  </si>
  <si>
    <t>37756</t>
  </si>
  <si>
    <t>5000044759</t>
  </si>
  <si>
    <t>9900036994</t>
  </si>
  <si>
    <t>CONFECT POSE PLAQUES IDENTIF LOT9</t>
  </si>
  <si>
    <t>Etablissement Abdoulaye Hama et frères</t>
  </si>
  <si>
    <t>37763</t>
  </si>
  <si>
    <t>5000044927</t>
  </si>
  <si>
    <t>9900036979</t>
  </si>
  <si>
    <t>Const of 2 AHPs in Hadelela &amp; BureM wo</t>
  </si>
  <si>
    <t>TOMA ENGINEERING PLC</t>
  </si>
  <si>
    <t>37802</t>
  </si>
  <si>
    <t>5000044901</t>
  </si>
  <si>
    <t>9900037107</t>
  </si>
  <si>
    <t>DESIGN&amp;SUPERVISION 5 HOSTELS_RTFS</t>
  </si>
  <si>
    <t>ARC SCALE CONSULT ENGINEERS ARCHITECTS A</t>
  </si>
  <si>
    <t>37884</t>
  </si>
  <si>
    <t>5000044928</t>
  </si>
  <si>
    <t>9900036978</t>
  </si>
  <si>
    <t>Const of 2 AHPs in Adaar woreda</t>
  </si>
  <si>
    <t>Mohamed Awol Building Contractor</t>
  </si>
  <si>
    <t>5000046109</t>
  </si>
  <si>
    <t>9900033958</t>
  </si>
  <si>
    <t>PROCUREMENT OF ASSORTED GOODS UNIVERSI</t>
  </si>
  <si>
    <t>CROSSWORDS COMPUTER, FURNITURE AND COMMU</t>
  </si>
  <si>
    <t>38984</t>
  </si>
  <si>
    <t>5000046119</t>
  </si>
  <si>
    <t>9900041774</t>
  </si>
  <si>
    <t>AUDIT ENVIRONNEMENTAL ET SOCIAL</t>
  </si>
  <si>
    <t>ABDOURAHAMANE HAMIDOU</t>
  </si>
  <si>
    <t>38992</t>
  </si>
  <si>
    <t>5000046134</t>
  </si>
  <si>
    <t>9900041791</t>
  </si>
  <si>
    <t>SUPPLY AND INSTALL OF HPC CLUSTER AT A</t>
  </si>
  <si>
    <t>E4 Computer Engineering</t>
  </si>
  <si>
    <t>39006</t>
  </si>
  <si>
    <t>5000046135</t>
  </si>
  <si>
    <t>P-Z1-KF0-012</t>
  </si>
  <si>
    <t>REGIONAL AFRICAN DOMESTIC BOND FUND (ADB</t>
  </si>
  <si>
    <t>9900041796</t>
  </si>
  <si>
    <t>CONSULT FOR REG. AFRICAN DOMESTIC BOND</t>
  </si>
  <si>
    <t>Albin Kakou</t>
  </si>
  <si>
    <t>39007</t>
  </si>
  <si>
    <t>5700155001251</t>
  </si>
  <si>
    <t>5000038067</t>
  </si>
  <si>
    <t>9900008300</t>
  </si>
  <si>
    <t>SUPPLY OF GENERATORS TO BENEFITTING IN</t>
  </si>
  <si>
    <t>R.T. BRISCOE NIG.PLC</t>
  </si>
  <si>
    <t>32253</t>
  </si>
  <si>
    <t>5000038555</t>
  </si>
  <si>
    <t>Audit Fin &amp; compt du Projet lot 2 &amp;3</t>
  </si>
  <si>
    <t>28079</t>
  </si>
  <si>
    <t>5000038323</t>
  </si>
  <si>
    <t>9900031856</t>
  </si>
  <si>
    <t>RECRUIT OF ENGINEER</t>
  </si>
  <si>
    <t>LOIDE MARGARETE MONTEIRO</t>
  </si>
  <si>
    <t>32470</t>
  </si>
  <si>
    <t>5000038412</t>
  </si>
  <si>
    <t>P-TD-KF0-005</t>
  </si>
  <si>
    <t>ATRC STATISTIQUES</t>
  </si>
  <si>
    <t>9900031960</t>
  </si>
  <si>
    <t>APPUI A L'ELABORATION COMPTES NATIONAU</t>
  </si>
  <si>
    <t>FOUOKING JOSEPH</t>
  </si>
  <si>
    <t>32538</t>
  </si>
  <si>
    <t>5900155002251</t>
  </si>
  <si>
    <t>5000038554</t>
  </si>
  <si>
    <t>AEP WAEL TILEL AYECHE LAGHA TEKELSA</t>
  </si>
  <si>
    <t>32654</t>
  </si>
  <si>
    <t>5000038573</t>
  </si>
  <si>
    <t>9900032118</t>
  </si>
  <si>
    <t>LABORATION DE LA STRA SS REGIONAL AFRI</t>
  </si>
  <si>
    <t>MATHURIN TCHATAT</t>
  </si>
  <si>
    <t>32667</t>
  </si>
  <si>
    <t>5000038574</t>
  </si>
  <si>
    <t>9900032119</t>
  </si>
  <si>
    <t>VERIFICATION ETAT FIN EXERCICE 12-13</t>
  </si>
  <si>
    <t>MAZARS</t>
  </si>
  <si>
    <t>32668</t>
  </si>
  <si>
    <t>5000038580</t>
  </si>
  <si>
    <t>9900032122</t>
  </si>
  <si>
    <t>DON-LOT1 RECONS. TRONCON PAHOU OUIDAH</t>
  </si>
  <si>
    <t>GROUPEMENT CHAABANE - CGE</t>
  </si>
  <si>
    <t>32674</t>
  </si>
  <si>
    <t>5000039074</t>
  </si>
  <si>
    <t>9900021643</t>
  </si>
  <si>
    <t>Supply of Sludge Exhausters - Incar -</t>
  </si>
  <si>
    <t>INCAR TANZANIA LIMITED</t>
  </si>
  <si>
    <t>32997</t>
  </si>
  <si>
    <t>5000039405</t>
  </si>
  <si>
    <t>9900032783</t>
  </si>
  <si>
    <t>FOURN. MISE EN SERV. MATER. INFORMATIQ</t>
  </si>
  <si>
    <t>KADIATOU COULIBALY</t>
  </si>
  <si>
    <t>33267</t>
  </si>
  <si>
    <t>5000039516</t>
  </si>
  <si>
    <t>9900032924</t>
  </si>
  <si>
    <t>Acquisition de véhicules TT</t>
  </si>
  <si>
    <t>CGA SA</t>
  </si>
  <si>
    <t>33372</t>
  </si>
  <si>
    <t>5000039539</t>
  </si>
  <si>
    <t>9900029122</t>
  </si>
  <si>
    <t>PROCUREMENT OF COMPUTERS AND ACCESSORI</t>
  </si>
  <si>
    <t>PARAD GROUP LIMITED</t>
  </si>
  <si>
    <t>33398</t>
  </si>
  <si>
    <t>5000039544</t>
  </si>
  <si>
    <t>9900032946</t>
  </si>
  <si>
    <t>PROVISION TECH. ASI._PROJECT COORDINAT</t>
  </si>
  <si>
    <t>Mawuli Agboka Project Coordinator</t>
  </si>
  <si>
    <t>33403</t>
  </si>
  <si>
    <t>5000039559</t>
  </si>
  <si>
    <t>9900032972</t>
  </si>
  <si>
    <t>Training on PPBS Chains</t>
  </si>
  <si>
    <t>ECOLE NATIONALE ADMINISTRATION ET DE MAN</t>
  </si>
  <si>
    <t>33411</t>
  </si>
  <si>
    <t>5000041609</t>
  </si>
  <si>
    <t>9900034631</t>
  </si>
  <si>
    <t>Constr de latrines à Koumra- Lot6a</t>
  </si>
  <si>
    <t>ENTREPRISE ABOUSSAMIA</t>
  </si>
  <si>
    <t>35161</t>
  </si>
  <si>
    <t>5000041777</t>
  </si>
  <si>
    <t>9900034775</t>
  </si>
  <si>
    <t>480 NURSERY TOOL KITS</t>
  </si>
  <si>
    <t>LORODO TRADERS</t>
  </si>
  <si>
    <t>35291</t>
  </si>
  <si>
    <t>5000041807</t>
  </si>
  <si>
    <t>9900034827</t>
  </si>
  <si>
    <t>EQUIPEMENT AIN KSIBA Kef</t>
  </si>
  <si>
    <t>Societe SOGEMAF</t>
  </si>
  <si>
    <t>35340</t>
  </si>
  <si>
    <t>5000042195</t>
  </si>
  <si>
    <t>9900035116</t>
  </si>
  <si>
    <t>RENOVATION OF NATIONAL COORD OFFICE-NG</t>
  </si>
  <si>
    <t>DUNOMA VENTURES LIMITED</t>
  </si>
  <si>
    <t>35679</t>
  </si>
  <si>
    <t>5000042204</t>
  </si>
  <si>
    <t>CONSTRUCT APF SHELTERS LOT 39</t>
  </si>
  <si>
    <t>5000042205</t>
  </si>
  <si>
    <t>9900023019</t>
  </si>
  <si>
    <t>CONSTRUCT APF SHELTERS LOT 82</t>
  </si>
  <si>
    <t>KSK - TECH INTERNATIONAL LTD</t>
  </si>
  <si>
    <t>5000042206</t>
  </si>
  <si>
    <t>9900020901</t>
  </si>
  <si>
    <t>CONSTRUCT APF SHELTERS LOT 84</t>
  </si>
  <si>
    <t>SEM INVESTMENTS</t>
  </si>
  <si>
    <t>5000047882</t>
  </si>
  <si>
    <t>9900026663</t>
  </si>
  <si>
    <t>GODOMA TTI</t>
  </si>
  <si>
    <t>CITIPORT ENGINEERING</t>
  </si>
  <si>
    <t>5000047878</t>
  </si>
  <si>
    <t>MASAI TTI</t>
  </si>
  <si>
    <t>5000047883</t>
  </si>
  <si>
    <t>9900044094</t>
  </si>
  <si>
    <t>NYANDARUA IT</t>
  </si>
  <si>
    <t>Harbor Contractors (K) Limited</t>
  </si>
  <si>
    <t>5000047885</t>
  </si>
  <si>
    <t>9900044095</t>
  </si>
  <si>
    <t>GUSII IT</t>
  </si>
  <si>
    <t>Kitengela Aqua Fish Farm Limited</t>
  </si>
  <si>
    <t>5000047886</t>
  </si>
  <si>
    <t>9900044096</t>
  </si>
  <si>
    <t>LAMU MPEKETONI TTI</t>
  </si>
  <si>
    <t>Stone Contractors</t>
  </si>
  <si>
    <t>5000047910</t>
  </si>
  <si>
    <t>9900044104</t>
  </si>
  <si>
    <t>CONVENTION CNEDD Eval. Vulnerabilité C</t>
  </si>
  <si>
    <t>CNEDD–Conseil National de l’Environnemen</t>
  </si>
  <si>
    <t>40617</t>
  </si>
  <si>
    <t>5000044951</t>
  </si>
  <si>
    <t>CONSTRUCTION MARCHE RURAL MUDIMBI</t>
  </si>
  <si>
    <t>37923</t>
  </si>
  <si>
    <t>5000044978</t>
  </si>
  <si>
    <t>9900037115</t>
  </si>
  <si>
    <t>CONSTRUCTION ENTRPOT LUTALA MBEKO LOT</t>
  </si>
  <si>
    <t>BGC</t>
  </si>
  <si>
    <t>37947</t>
  </si>
  <si>
    <t>5000045027</t>
  </si>
  <si>
    <t>ASSISTANCE BENEFICIAIRE EN NUTRITION-F</t>
  </si>
  <si>
    <t>37987</t>
  </si>
  <si>
    <t>5000045038</t>
  </si>
  <si>
    <t>SUPPLY AND DELIVERY OF 4 MOTOR VEHICLE</t>
  </si>
  <si>
    <t>38001</t>
  </si>
  <si>
    <t>5000045046</t>
  </si>
  <si>
    <t>9900037220</t>
  </si>
  <si>
    <t>CONSUL. SERV. MIN. JUSTICE CORRUPTION</t>
  </si>
  <si>
    <t>Aliou BARRY</t>
  </si>
  <si>
    <t>38006</t>
  </si>
  <si>
    <t>5900155004151</t>
  </si>
  <si>
    <t>5000045048</t>
  </si>
  <si>
    <t>9900020824</t>
  </si>
  <si>
    <t>DEVELOP. VERSION 4 DU LOGICIEL SYSTÉMI</t>
  </si>
  <si>
    <t>NEWTECH INSTITUT</t>
  </si>
  <si>
    <t>38009</t>
  </si>
  <si>
    <t>5000045089</t>
  </si>
  <si>
    <t>9900040282</t>
  </si>
  <si>
    <t>DAOI N°1 (STEP CHARGUIA) - LOT 3</t>
  </si>
  <si>
    <t>nasr constractors</t>
  </si>
  <si>
    <t>38049</t>
  </si>
  <si>
    <t>5000045365</t>
  </si>
  <si>
    <t>9900040719</t>
  </si>
  <si>
    <t>CONTRAT DE TRAVAIL MBALANGA ABEL</t>
  </si>
  <si>
    <t>MBALANGA Abel</t>
  </si>
  <si>
    <t>38302</t>
  </si>
  <si>
    <t>5000045581</t>
  </si>
  <si>
    <t>Contrat de biens N°02/CB/PCBAC/UGP/CEE</t>
  </si>
  <si>
    <t>38481</t>
  </si>
  <si>
    <t>5000045614</t>
  </si>
  <si>
    <t>9900026874</t>
  </si>
  <si>
    <t>Capacity Development, NRW, Customer Ca</t>
  </si>
  <si>
    <t>VITENS EVITES INTERNATIONAL / NZA</t>
  </si>
  <si>
    <t>38511</t>
  </si>
  <si>
    <t>5000045713</t>
  </si>
  <si>
    <t>9900041110</t>
  </si>
  <si>
    <t>Supply of water meters</t>
  </si>
  <si>
    <t>JUNACO (T) LIMITED</t>
  </si>
  <si>
    <t>38610</t>
  </si>
  <si>
    <t>5000045735</t>
  </si>
  <si>
    <t>LOT 4 OUED BOULADHIEB (BAD)</t>
  </si>
  <si>
    <t>38631</t>
  </si>
  <si>
    <t>5000045744</t>
  </si>
  <si>
    <t>9900017855</t>
  </si>
  <si>
    <t>RECRUTEMENT ASSISTANT GESTION EAU MANI</t>
  </si>
  <si>
    <t>GROUPEMENT BETICO / AHT GROUP AG</t>
  </si>
  <si>
    <t>38640</t>
  </si>
  <si>
    <t>5000045748</t>
  </si>
  <si>
    <t>9900041280</t>
  </si>
  <si>
    <t>Protcole d'ACCORD DREEVCC Mouhoun</t>
  </si>
  <si>
    <t>Direction  Régionale de l’Environnement</t>
  </si>
  <si>
    <t>38644</t>
  </si>
  <si>
    <t>5000045749</t>
  </si>
  <si>
    <t>9900041281</t>
  </si>
  <si>
    <t>Protoole d'ACCORD DREEVCC Centre Ouest</t>
  </si>
  <si>
    <t>38645</t>
  </si>
  <si>
    <t>5000045750</t>
  </si>
  <si>
    <t>9900041283</t>
  </si>
  <si>
    <t>Protocole d'ACCORD DREEVCC Sud Ouest</t>
  </si>
  <si>
    <t>38646</t>
  </si>
  <si>
    <t>5000045867</t>
  </si>
  <si>
    <t>9900041427</t>
  </si>
  <si>
    <t>CONS FLOOD RECESSION SCHEME SINGBAKPON</t>
  </si>
  <si>
    <t>BUNAS CO LIMITED</t>
  </si>
  <si>
    <t>38755</t>
  </si>
  <si>
    <t>5000045869</t>
  </si>
  <si>
    <t>9900041429</t>
  </si>
  <si>
    <t>CONVENTION DIREL ET P2RS</t>
  </si>
  <si>
    <t>DIRECTION DE L ELEVAGE DIREL</t>
  </si>
  <si>
    <t>38757</t>
  </si>
  <si>
    <t>5000045870</t>
  </si>
  <si>
    <t>9900041430</t>
  </si>
  <si>
    <t>CONVENTION ANCAR ET P2RS</t>
  </si>
  <si>
    <t>AGENCE NATIONALE DE CONSEIL AGRICOLE ET</t>
  </si>
  <si>
    <t>38758</t>
  </si>
  <si>
    <t>5000045881</t>
  </si>
  <si>
    <t>Nigeria Amgt 100 Km Couloirs Transhuma</t>
  </si>
  <si>
    <t>38773</t>
  </si>
  <si>
    <t>5000045883</t>
  </si>
  <si>
    <t>9900028447</t>
  </si>
  <si>
    <t>VIAD OUEDOUMRBIA/PK120+228/PLFFERR/PT</t>
  </si>
  <si>
    <t>Maghrebine d'Etudes et de genie civil (M</t>
  </si>
  <si>
    <t>38774</t>
  </si>
  <si>
    <t>5000042235</t>
  </si>
  <si>
    <t>9900024335</t>
  </si>
  <si>
    <t>ADF - Civil Works Con. Fish Town Harpe</t>
  </si>
  <si>
    <t>CHINA RAILWAY N°5 ENGINEERING GROUP CORP</t>
  </si>
  <si>
    <t>35681</t>
  </si>
  <si>
    <t>5000042303</t>
  </si>
  <si>
    <t>9900034379</t>
  </si>
  <si>
    <t>ACQU MATER&amp;MATE PREMI COMPL_02SAVONNER</t>
  </si>
  <si>
    <t>MOUSSA NDIAYE</t>
  </si>
  <si>
    <t>35738</t>
  </si>
  <si>
    <t>5000042315</t>
  </si>
  <si>
    <t>9900034897</t>
  </si>
  <si>
    <t>INDIVIDUAL CONSULTANT - ALLY KIMU</t>
  </si>
  <si>
    <t>Ally H. Kimu</t>
  </si>
  <si>
    <t>35747</t>
  </si>
  <si>
    <t>5000042359</t>
  </si>
  <si>
    <t>TRAV AMENAG BAS VERS COLL NYABIKARANKA</t>
  </si>
  <si>
    <t>35724</t>
  </si>
  <si>
    <t>5000042572</t>
  </si>
  <si>
    <t>9900035343</t>
  </si>
  <si>
    <t>Well Fields Fencing</t>
  </si>
  <si>
    <t>Ghasalaaz Global Resources Ltd</t>
  </si>
  <si>
    <t>35917</t>
  </si>
  <si>
    <t>5000042710</t>
  </si>
  <si>
    <t>Supply Mech Equip SEKU Uni Rockey</t>
  </si>
  <si>
    <t>36045</t>
  </si>
  <si>
    <t>5000042682</t>
  </si>
  <si>
    <t>9900035326</t>
  </si>
  <si>
    <t>E&amp;S baseline studies &amp; ESMP impl. moni</t>
  </si>
  <si>
    <t>Charchi Githinji &amp; Partners Consulting E</t>
  </si>
  <si>
    <t>36015</t>
  </si>
  <si>
    <t>5000042707</t>
  </si>
  <si>
    <t>CREATION FORAGES D'EAU - LOT 1</t>
  </si>
  <si>
    <t>36031</t>
  </si>
  <si>
    <t>5000042708</t>
  </si>
  <si>
    <t>Supply Elec Equip Mult Uni Winston</t>
  </si>
  <si>
    <t>36044</t>
  </si>
  <si>
    <t>5000042721</t>
  </si>
  <si>
    <t>Créa. de Fora. de Recon. OUM LAGSAB</t>
  </si>
  <si>
    <t>36057</t>
  </si>
  <si>
    <t>5000042764</t>
  </si>
  <si>
    <t>9900035450</t>
  </si>
  <si>
    <t>REHABILITATION AEPS GOD IPE KOK NAB TH</t>
  </si>
  <si>
    <t>Etudes et réalisation de Travaux (ERT)</t>
  </si>
  <si>
    <t>36095</t>
  </si>
  <si>
    <t>5000042789</t>
  </si>
  <si>
    <t>9900035360</t>
  </si>
  <si>
    <t>CARS BATCH C LOT 82</t>
  </si>
  <si>
    <t>BROTTOS (U) LTD</t>
  </si>
  <si>
    <t>5000042790</t>
  </si>
  <si>
    <t>CARS BATCH C LOT 83</t>
  </si>
  <si>
    <t>5000042791</t>
  </si>
  <si>
    <t>9900024895</t>
  </si>
  <si>
    <t>CARS BATCH C LOT 92</t>
  </si>
  <si>
    <t>RMK (U) LTD</t>
  </si>
  <si>
    <t>5000042792</t>
  </si>
  <si>
    <t>CARS BATCH C LOT 93</t>
  </si>
  <si>
    <t>5000042793</t>
  </si>
  <si>
    <t>CARS BATCH C LOT 94</t>
  </si>
  <si>
    <t>5000043007</t>
  </si>
  <si>
    <t>AEP ZAFZEF</t>
  </si>
  <si>
    <t>36261</t>
  </si>
  <si>
    <t>5000042843</t>
  </si>
  <si>
    <t>9900035528</t>
  </si>
  <si>
    <t>Rehab &amp; const Zaria WS dist syst Lot 4</t>
  </si>
  <si>
    <t>MOTHERCAT LTD</t>
  </si>
  <si>
    <t>36141</t>
  </si>
  <si>
    <t>5000042880</t>
  </si>
  <si>
    <t>9900035473</t>
  </si>
  <si>
    <t>Validation &amp; Certification of Tree Cro</t>
  </si>
  <si>
    <t>SIERRA LEONE AGRICULTURAL RESEARCH INSTI</t>
  </si>
  <si>
    <t>36127</t>
  </si>
  <si>
    <t>5000042901</t>
  </si>
  <si>
    <t>9900024135</t>
  </si>
  <si>
    <t>CAIIP-2/JINJA/APF/LOT 41</t>
  </si>
  <si>
    <t>PRIDE BEDAH CONSTRUCTION LTD</t>
  </si>
  <si>
    <t>5000043008</t>
  </si>
  <si>
    <t>9900034163</t>
  </si>
  <si>
    <t>AEP MARZOUG EL FREKH TR 2</t>
  </si>
  <si>
    <t>El Amra</t>
  </si>
  <si>
    <t>36263</t>
  </si>
  <si>
    <t>5000045886</t>
  </si>
  <si>
    <t>9900036279</t>
  </si>
  <si>
    <t>SALAIRE PLANTON UGP 2016</t>
  </si>
  <si>
    <t>Matias BELESSE</t>
  </si>
  <si>
    <t>38779</t>
  </si>
  <si>
    <t>5000046000</t>
  </si>
  <si>
    <t>9900018389</t>
  </si>
  <si>
    <t>AMENAGEMENT MARES MATAM_LOT1</t>
  </si>
  <si>
    <t>LE GROUPE SIGMA Sarl</t>
  </si>
  <si>
    <t>38881</t>
  </si>
  <si>
    <t>5000045920</t>
  </si>
  <si>
    <t>Rehab. of Kwamkunga and Kwachaga Roads</t>
  </si>
  <si>
    <t>38807</t>
  </si>
  <si>
    <t>5000045935</t>
  </si>
  <si>
    <t>9900041483</t>
  </si>
  <si>
    <t>CONSULTANCY SERVICES DVT COURSE/TRAINI</t>
  </si>
  <si>
    <t>CONSORTIUM OF INTERNATIONAL DEVELOPMENT</t>
  </si>
  <si>
    <t>38817</t>
  </si>
  <si>
    <t>5000045973</t>
  </si>
  <si>
    <t>9900041318</t>
  </si>
  <si>
    <t>Eng.DesignReview&amp;Superv for Groundwate</t>
  </si>
  <si>
    <t>Fosat Engine Consultancy Services Ltd</t>
  </si>
  <si>
    <t>38853</t>
  </si>
  <si>
    <t>5900155004303</t>
  </si>
  <si>
    <t>5000045974</t>
  </si>
  <si>
    <t>38852</t>
  </si>
  <si>
    <t>5000046720</t>
  </si>
  <si>
    <t>9900037114</t>
  </si>
  <si>
    <t>TRX Ep C.SANTE ET LAT. KONYI ET KAKULU</t>
  </si>
  <si>
    <t>BA-C-EL</t>
  </si>
  <si>
    <t>39561</t>
  </si>
  <si>
    <t>5000046032</t>
  </si>
  <si>
    <t>9900041617</t>
  </si>
  <si>
    <t>Contrat etudes techniques de 12 kms</t>
  </si>
  <si>
    <t>GIBB ANGOLA</t>
  </si>
  <si>
    <t>38908</t>
  </si>
  <si>
    <t>5000046052</t>
  </si>
  <si>
    <t>Travaux rehab. centre de pêche de Barr</t>
  </si>
  <si>
    <t>38928</t>
  </si>
  <si>
    <t>5000046744</t>
  </si>
  <si>
    <t>DESIGN&amp;SUPERVISION 7 RESOURCE CENTER</t>
  </si>
  <si>
    <t>39583</t>
  </si>
  <si>
    <t>5000046912</t>
  </si>
  <si>
    <t>P-Z1-F00-047</t>
  </si>
  <si>
    <t>CLSG INTERCONNEXION - GUINEE</t>
  </si>
  <si>
    <t>39740</t>
  </si>
  <si>
    <t>2100155026072</t>
  </si>
  <si>
    <t>5000046953</t>
  </si>
  <si>
    <t>9900014369</t>
  </si>
  <si>
    <t>SUPPLY INSTALLATION LOT 13 SUB LOT 2</t>
  </si>
  <si>
    <t>JOS HANSEN AND SOHNE GmbH</t>
  </si>
  <si>
    <t>39779</t>
  </si>
  <si>
    <t>5000046987</t>
  </si>
  <si>
    <t>MOBILIERS  Ecoles Katakokombe lodja lo</t>
  </si>
  <si>
    <t>39809</t>
  </si>
  <si>
    <t>5000047136</t>
  </si>
  <si>
    <t>9900043061</t>
  </si>
  <si>
    <t>ELABORATION  SCENARIO DE REFERENCE</t>
  </si>
  <si>
    <t>VIVIEN ROSSI</t>
  </si>
  <si>
    <t>39943</t>
  </si>
  <si>
    <t>5000047199</t>
  </si>
  <si>
    <t>9900022128</t>
  </si>
  <si>
    <t>FOURNITURE EQUIPEMENT PHYTOSANITAIRES</t>
  </si>
  <si>
    <t>ETS TAWAFI</t>
  </si>
  <si>
    <t>40004</t>
  </si>
  <si>
    <t>5000047262</t>
  </si>
  <si>
    <t>9900043244</t>
  </si>
  <si>
    <t>TRX OUVRAGE ART KIBONGO-NIADIAKARA LOT</t>
  </si>
  <si>
    <t>CABI CONSTRUCT</t>
  </si>
  <si>
    <t>40070</t>
  </si>
  <si>
    <t>5000047256</t>
  </si>
  <si>
    <t>9900043240</t>
  </si>
  <si>
    <t>PPI Ouled Saleh</t>
  </si>
  <si>
    <t>HOUCINE HAMED LAGHRIBI</t>
  </si>
  <si>
    <t>39988</t>
  </si>
  <si>
    <t>5000047265</t>
  </si>
  <si>
    <t>9900043216</t>
  </si>
  <si>
    <t>AIC PROGETTI /ACE</t>
  </si>
  <si>
    <t>40071</t>
  </si>
  <si>
    <t>5000047266</t>
  </si>
  <si>
    <t>9900043248</t>
  </si>
  <si>
    <t>TRX KANGANZADI-KANUNUGU FESHI LOT 11</t>
  </si>
  <si>
    <t>RTM</t>
  </si>
  <si>
    <t>40075</t>
  </si>
  <si>
    <t>5000047271</t>
  </si>
  <si>
    <t>9900043226</t>
  </si>
  <si>
    <t>Lot 3 Constr.of PSFs in Kono District</t>
  </si>
  <si>
    <t>Integrated General Supplies &amp; Const Co</t>
  </si>
  <si>
    <t>5000047272</t>
  </si>
  <si>
    <t>9900043236</t>
  </si>
  <si>
    <t>Lot 1 Constr.of PSFs in Kono District</t>
  </si>
  <si>
    <t>ASSIL Trading and Construction</t>
  </si>
  <si>
    <t>5000043111</t>
  </si>
  <si>
    <t>P-UG-DB0-021</t>
  </si>
  <si>
    <t>ROAD SECTOR SUPPORT PROJECT 4</t>
  </si>
  <si>
    <t>RSSP 4 - Bulima-Kabwoya Lot 2 SC</t>
  </si>
  <si>
    <t>36350</t>
  </si>
  <si>
    <t>2100150028796</t>
  </si>
  <si>
    <t>5000043112</t>
  </si>
  <si>
    <t>9900035367</t>
  </si>
  <si>
    <t>RENFORCEMENT CAPITAL HUMAI</t>
  </si>
  <si>
    <t>YOUMANN &amp; DIORH</t>
  </si>
  <si>
    <t>36354</t>
  </si>
  <si>
    <t>5000043200</t>
  </si>
  <si>
    <t>9900035782</t>
  </si>
  <si>
    <t>LA NORME</t>
  </si>
  <si>
    <t>36437</t>
  </si>
  <si>
    <t>5000043238</t>
  </si>
  <si>
    <t>9900035713</t>
  </si>
  <si>
    <t>Const. of 78 VIP latrines in schls Lot</t>
  </si>
  <si>
    <t>GADAGANS ENTERPRISES</t>
  </si>
  <si>
    <t>36475</t>
  </si>
  <si>
    <t>5000043295</t>
  </si>
  <si>
    <t>9900035846</t>
  </si>
  <si>
    <t>CONST MAGASIN STOCKAGE KALALE/SEGBANA</t>
  </si>
  <si>
    <t>BATIX</t>
  </si>
  <si>
    <t>36528</t>
  </si>
  <si>
    <t>5000043415</t>
  </si>
  <si>
    <t>TVX OUV FRANCHIS PIET AIN SEBAA/SIDI Y</t>
  </si>
  <si>
    <t>36644</t>
  </si>
  <si>
    <t>5000043407</t>
  </si>
  <si>
    <t>9900001484</t>
  </si>
  <si>
    <t>TVX OUV FRANCH NZALAT LAADAM/MARRAKECH</t>
  </si>
  <si>
    <t>SEFIANI</t>
  </si>
  <si>
    <t>36648</t>
  </si>
  <si>
    <t>5000043452</t>
  </si>
  <si>
    <t>9900035970</t>
  </si>
  <si>
    <t>STUDENTS SCHOLARSHIP MOU</t>
  </si>
  <si>
    <t>LILONGWE TECHNICAL COLLEGE</t>
  </si>
  <si>
    <t>36652</t>
  </si>
  <si>
    <t>5000047850</t>
  </si>
  <si>
    <t>9900044048</t>
  </si>
  <si>
    <t>KITALE TTI</t>
  </si>
  <si>
    <t>ALBERT ZONE SECURITY LIMITED</t>
  </si>
  <si>
    <t>5000047861</t>
  </si>
  <si>
    <t>9900044049</t>
  </si>
  <si>
    <t>MOMBASA TTI</t>
  </si>
  <si>
    <t>EULER TECHNOLOGY SOLUTIONS</t>
  </si>
  <si>
    <t>5000047274</t>
  </si>
  <si>
    <t>9900043260</t>
  </si>
  <si>
    <t>ETUDE AIRE SECHAGE REPEUPLEMENT MARE</t>
  </si>
  <si>
    <t>MOHAMDI OULD MOHAMED LEMINE OULD AHMED M</t>
  </si>
  <si>
    <t>40079</t>
  </si>
  <si>
    <t>5000047282</t>
  </si>
  <si>
    <t>9900043264</t>
  </si>
  <si>
    <t>RECRUTEMENT DE L'AUDITEUR EXTERNE</t>
  </si>
  <si>
    <t>AFACOR</t>
  </si>
  <si>
    <t>40084</t>
  </si>
  <si>
    <t>5000047676</t>
  </si>
  <si>
    <t>9900042941</t>
  </si>
  <si>
    <t>TRX Ep C.SANTE ET LAT. DOMIONGO/MUSHEN</t>
  </si>
  <si>
    <t>GCK Sarl GENIE DE CONSTRUCTION DU KASAI</t>
  </si>
  <si>
    <t>39815</t>
  </si>
  <si>
    <t>5000035951</t>
  </si>
  <si>
    <t>P-Z1-DB0-071</t>
  </si>
  <si>
    <t>MULTINATIONAL ROAD DOUSSALA-DOLISIE</t>
  </si>
  <si>
    <t>ETUDE DE FAISABILITE</t>
  </si>
  <si>
    <t>30399</t>
  </si>
  <si>
    <t>5500155004402</t>
  </si>
  <si>
    <t>5000037054</t>
  </si>
  <si>
    <t>REHAB COM ACESS ROAD BWAMBALA-MANAFWA</t>
  </si>
  <si>
    <t>5000037178</t>
  </si>
  <si>
    <t>9900030710</t>
  </si>
  <si>
    <t>ACQUISITION PLANTS ARBORICOLES LOT 11</t>
  </si>
  <si>
    <t>G.I. Fruit</t>
  </si>
  <si>
    <t>31486</t>
  </si>
  <si>
    <t>5000037179</t>
  </si>
  <si>
    <t>9900030705</t>
  </si>
  <si>
    <t>ACQUISITION SOLU INF RES EDUC CNTE</t>
  </si>
  <si>
    <t>ONE TECH BUSINESS SOLUTIONS</t>
  </si>
  <si>
    <t>31487</t>
  </si>
  <si>
    <t>5000037278</t>
  </si>
  <si>
    <t>SUPCONSUM.FAST.BEARINGS FOR FABRICATIO</t>
  </si>
  <si>
    <t>31569</t>
  </si>
  <si>
    <t>5000037700</t>
  </si>
  <si>
    <t>9900031280</t>
  </si>
  <si>
    <t>TRAVAUX FACULTES POLYTECHNM</t>
  </si>
  <si>
    <t>EGC SPRL</t>
  </si>
  <si>
    <t>31929</t>
  </si>
  <si>
    <t>5000037708</t>
  </si>
  <si>
    <t>9900031284</t>
  </si>
  <si>
    <t>PROC OF FING FOR BRUBEN FISHERFOLKS</t>
  </si>
  <si>
    <t>CRYSTAL LAKE FISH LTD</t>
  </si>
  <si>
    <t>31936</t>
  </si>
  <si>
    <t>5000038119</t>
  </si>
  <si>
    <t>Construction School WSS Unguja W-U4L</t>
  </si>
  <si>
    <t>32304</t>
  </si>
  <si>
    <t>5000038118</t>
  </si>
  <si>
    <t>9900031236</t>
  </si>
  <si>
    <t>Construction School WSS UngujaNB-U2L</t>
  </si>
  <si>
    <t>Nowe Investment  Company Limited</t>
  </si>
  <si>
    <t>32303</t>
  </si>
  <si>
    <t>5000038643</t>
  </si>
  <si>
    <t>SUPPLY OF MOTORS VEHICLES_NIGERIA</t>
  </si>
  <si>
    <t>32708</t>
  </si>
  <si>
    <t>5000038295</t>
  </si>
  <si>
    <t>CON. OF WATER SUPPLY FOR CHITEKESA</t>
  </si>
  <si>
    <t>32457</t>
  </si>
  <si>
    <t>5000038624</t>
  </si>
  <si>
    <t>9900032111</t>
  </si>
  <si>
    <t>Mission pour le Développemen de l'IEC</t>
  </si>
  <si>
    <t>Groupement EDE / CCA-CY</t>
  </si>
  <si>
    <t>32691</t>
  </si>
  <si>
    <t>5000038804</t>
  </si>
  <si>
    <t>Tvx reprise 273&amp;constr 174 BS Ats-Andr</t>
  </si>
  <si>
    <t>32778</t>
  </si>
  <si>
    <t>5000039109</t>
  </si>
  <si>
    <t>P-EG-E00-001</t>
  </si>
  <si>
    <t>GABEL ELASFAR WASTEWATER TREATMENT PLANT</t>
  </si>
  <si>
    <t>9900032495</t>
  </si>
  <si>
    <t>Design, build and operate WWT Plant</t>
  </si>
  <si>
    <t>HA/ACCIONA/PASSAVANT</t>
  </si>
  <si>
    <t>33030</t>
  </si>
  <si>
    <t>2000130004680</t>
  </si>
  <si>
    <t>5000038823</t>
  </si>
  <si>
    <t>Fourniture réactifs&amp;consommables labo</t>
  </si>
  <si>
    <t>32791</t>
  </si>
  <si>
    <t>5000039420</t>
  </si>
  <si>
    <t>9900031191</t>
  </si>
  <si>
    <t>MECH ENGIN EQUIP DEDAN KIMATHI UNIV</t>
  </si>
  <si>
    <t>EGYPTIAN EXPORT &amp; TRADING COMPANY</t>
  </si>
  <si>
    <t>33279</t>
  </si>
  <si>
    <t>5000039301</t>
  </si>
  <si>
    <t>9900032513</t>
  </si>
  <si>
    <t>LOT3-FIXATION DUNE 350HA-NIGER</t>
  </si>
  <si>
    <t>ONG KARKARA</t>
  </si>
  <si>
    <t>5000039304</t>
  </si>
  <si>
    <t>P-Z1-K00-036</t>
  </si>
  <si>
    <t>TTFA- TRANSIT TRANSPORT FACILITATION AGE</t>
  </si>
  <si>
    <t>9900002268</t>
  </si>
  <si>
    <t>Strengthening TTFA Operational Capacit</t>
  </si>
  <si>
    <t>NATHAN ASSOCIATES INC.</t>
  </si>
  <si>
    <t>33181</t>
  </si>
  <si>
    <t>5150155000006</t>
  </si>
  <si>
    <t>5000039417</t>
  </si>
  <si>
    <t>MANUFACT&amp;IND ENG TRAIN RES EQUIP MASIN</t>
  </si>
  <si>
    <t>33276</t>
  </si>
  <si>
    <t>5000039422</t>
  </si>
  <si>
    <t>ELEC&amp;ELEC ENG TR&amp;RES EQU TECH UNIV KEN</t>
  </si>
  <si>
    <t>33281</t>
  </si>
  <si>
    <t>5000039992</t>
  </si>
  <si>
    <t>EDITION&amp;REPRODUCTION DOCS DE L'ENQU</t>
  </si>
  <si>
    <t>33804</t>
  </si>
  <si>
    <t>5000040075</t>
  </si>
  <si>
    <t>9900018322</t>
  </si>
  <si>
    <t>Consultancy Service for Feasibility st</t>
  </si>
  <si>
    <t>HIFAB OY</t>
  </si>
  <si>
    <t>33871</t>
  </si>
  <si>
    <t>Finland</t>
  </si>
  <si>
    <t>5000040125</t>
  </si>
  <si>
    <t>BUILDER'S WORKS BUMULA</t>
  </si>
  <si>
    <t>33917</t>
  </si>
  <si>
    <t>5000040127</t>
  </si>
  <si>
    <t>9900029576</t>
  </si>
  <si>
    <t>ERECTION NEW OFFICE SUBUKIA</t>
  </si>
  <si>
    <t>HARPECE GENERAL CONTRACTORS</t>
  </si>
  <si>
    <t>33919</t>
  </si>
  <si>
    <t>5000040128</t>
  </si>
  <si>
    <t>9900033470</t>
  </si>
  <si>
    <t>Prestat° Sce voyage aérien formation c</t>
  </si>
  <si>
    <t>Agence de voyage HFF TRAVEL SERVICES</t>
  </si>
  <si>
    <t>33920</t>
  </si>
  <si>
    <t>5000040297</t>
  </si>
  <si>
    <t>9900033596</t>
  </si>
  <si>
    <t>CONSTRUCTION ABRIS GROUPES ELECTROGENE</t>
  </si>
  <si>
    <t>ENTREPRISE UASSI MWEMA</t>
  </si>
  <si>
    <t>34029</t>
  </si>
  <si>
    <t>5000040298</t>
  </si>
  <si>
    <t>Lettre de commande/Four-Instal. Chambr</t>
  </si>
  <si>
    <t>34065</t>
  </si>
  <si>
    <t>5000040400</t>
  </si>
  <si>
    <t>9900033727</t>
  </si>
  <si>
    <t>REHABILITATION GYATA NZONGO IRRIG.SCHE</t>
  </si>
  <si>
    <t>Messrs MACKSAMS LTD</t>
  </si>
  <si>
    <t>34151</t>
  </si>
  <si>
    <t>5000040367</t>
  </si>
  <si>
    <t>9900033674</t>
  </si>
  <si>
    <t>CONSTR DIST PLANN UNIT ATHI RIVER</t>
  </si>
  <si>
    <t>INTERLINK INDUSTRIES</t>
  </si>
  <si>
    <t>34121</t>
  </si>
  <si>
    <t>5000040368</t>
  </si>
  <si>
    <t>9900024650</t>
  </si>
  <si>
    <t>CONSTR DIST PLANN UNIT BUTULA-BUTULA</t>
  </si>
  <si>
    <t>PENDEZA BUILDING CONTRACTORS</t>
  </si>
  <si>
    <t>34122</t>
  </si>
  <si>
    <t>5000040659</t>
  </si>
  <si>
    <t>P-KE-DB0-018</t>
  </si>
  <si>
    <t>NAIROBI-THIKA HIGHWAY IMPROVEMENT PROJEC</t>
  </si>
  <si>
    <t>9900003919</t>
  </si>
  <si>
    <t>MRTS DESIGN FOR JOGOO ROAD CORRIDOR</t>
  </si>
  <si>
    <t>34373</t>
  </si>
  <si>
    <t>2100155010466</t>
  </si>
  <si>
    <t>5000040589</t>
  </si>
  <si>
    <t>9900029336</t>
  </si>
  <si>
    <t>Campagne Informat°, Educat° et communi</t>
  </si>
  <si>
    <t>I  JABEL</t>
  </si>
  <si>
    <t>34314</t>
  </si>
  <si>
    <t>5000040975</t>
  </si>
  <si>
    <t>COMP WORK REHAB NZEGA</t>
  </si>
  <si>
    <t>34601</t>
  </si>
  <si>
    <t>5000040989</t>
  </si>
  <si>
    <t>9900032358</t>
  </si>
  <si>
    <t>Fourniture, tansp canalisat  SAEP EL H</t>
  </si>
  <si>
    <t>CHAKHARI AHMED</t>
  </si>
  <si>
    <t>34610</t>
  </si>
  <si>
    <t>5000041021</t>
  </si>
  <si>
    <t>Acquisition de serveurs</t>
  </si>
  <si>
    <t>34636</t>
  </si>
  <si>
    <t>5000041098</t>
  </si>
  <si>
    <t>LOT 1 VIP Latrines Mpika District</t>
  </si>
  <si>
    <t>5000041169</t>
  </si>
  <si>
    <t>9900034274</t>
  </si>
  <si>
    <t>CONSTRUCTION OF VIP LATERINES LOT-4</t>
  </si>
  <si>
    <t>NDAZZ RESOURSEC LTD</t>
  </si>
  <si>
    <t>34759</t>
  </si>
  <si>
    <t>5000041194</t>
  </si>
  <si>
    <t>EQP MEDICO TECH BITTOU</t>
  </si>
  <si>
    <t>34777</t>
  </si>
  <si>
    <t>5000041355</t>
  </si>
  <si>
    <t>FOURNITURE MOBILIER DE BUREAU PR LA CE</t>
  </si>
  <si>
    <t>34921</t>
  </si>
  <si>
    <t>5000041359</t>
  </si>
  <si>
    <t>9900032307</t>
  </si>
  <si>
    <t>CONSULTING SERVICES FOR AUDIT 2012</t>
  </si>
  <si>
    <t>SOLANKE &amp; SULAIMAN</t>
  </si>
  <si>
    <t>34922</t>
  </si>
  <si>
    <t>5000041539</t>
  </si>
  <si>
    <t>9900034582</t>
  </si>
  <si>
    <t>Construction de ponts piétonniers :</t>
  </si>
  <si>
    <t>HELVETAS Ethiopie</t>
  </si>
  <si>
    <t>35086</t>
  </si>
  <si>
    <t>5900155001852</t>
  </si>
  <si>
    <t>5000043713</t>
  </si>
  <si>
    <t>9900033530</t>
  </si>
  <si>
    <t>ExterAudit 2014 Services Taraba</t>
  </si>
  <si>
    <t>Sada Idris &amp; Co</t>
  </si>
  <si>
    <t>36916</t>
  </si>
  <si>
    <t>5000043718</t>
  </si>
  <si>
    <t>LOT3-TVX AMGNT 30HA IRRGTN SIMPLFIEES</t>
  </si>
  <si>
    <t>36925</t>
  </si>
  <si>
    <t>5000043776</t>
  </si>
  <si>
    <t>P-Z1-EAZ-040</t>
  </si>
  <si>
    <t>BASSIN NIGER ETUDES PRÉLIMINAIRES PIDACC</t>
  </si>
  <si>
    <t>Etudes préli à buts multiples du PIDAC</t>
  </si>
  <si>
    <t>36983</t>
  </si>
  <si>
    <t>5600155003601</t>
  </si>
  <si>
    <t>5000043894</t>
  </si>
  <si>
    <t>9900036389</t>
  </si>
  <si>
    <t>SERVICE DE CONSULTANT SUIVI ARTICULATI</t>
  </si>
  <si>
    <t>NGATOUA Paulin Calixte</t>
  </si>
  <si>
    <t>37099</t>
  </si>
  <si>
    <t>5000043977</t>
  </si>
  <si>
    <t>9900035359</t>
  </si>
  <si>
    <t>CAIIP-3/APF-SHELTER/LOT 7</t>
  </si>
  <si>
    <t>PEHAN CONSTRUCTION LTD</t>
  </si>
  <si>
    <t>5000044099</t>
  </si>
  <si>
    <t>9900036407</t>
  </si>
  <si>
    <t>Monitoring and Evaluation Expert</t>
  </si>
  <si>
    <t>Kenneth Kaoma</t>
  </si>
  <si>
    <t>37220</t>
  </si>
  <si>
    <t>5000044119</t>
  </si>
  <si>
    <t>9900036491</t>
  </si>
  <si>
    <t>LOT5(25,27HA)TVX279,33 HA BAS-FONDS</t>
  </si>
  <si>
    <t>GECIM</t>
  </si>
  <si>
    <t>37210</t>
  </si>
  <si>
    <t>5000044547</t>
  </si>
  <si>
    <t>ACQUISITION MOBILIER DE BUREAU LOT2</t>
  </si>
  <si>
    <t>37598</t>
  </si>
  <si>
    <t>5000044327</t>
  </si>
  <si>
    <t>9900036527</t>
  </si>
  <si>
    <t>STAFF TRAINING AND SKILLS DEVT AT GULU</t>
  </si>
  <si>
    <t>Gulu University (GU)</t>
  </si>
  <si>
    <t>5000044563</t>
  </si>
  <si>
    <t>9900036744</t>
  </si>
  <si>
    <t>ELABORATION MANUEL PROCEDURES ET SUIVI</t>
  </si>
  <si>
    <t>Initiatives Conseil International (ICI)</t>
  </si>
  <si>
    <t>37576</t>
  </si>
  <si>
    <t>5000044580</t>
  </si>
  <si>
    <t>9900009323</t>
  </si>
  <si>
    <t>TVX OA PK81+127 - 210+115 - 216+041</t>
  </si>
  <si>
    <t>SOTRADEMA</t>
  </si>
  <si>
    <t>37629</t>
  </si>
  <si>
    <t>5000044685</t>
  </si>
  <si>
    <t>9900034141</t>
  </si>
  <si>
    <t>DRS SUPPLY AND IMPLEMENTATION FOR BNR</t>
  </si>
  <si>
    <t>BAIP</t>
  </si>
  <si>
    <t>37702</t>
  </si>
  <si>
    <t>Lithuania</t>
  </si>
  <si>
    <t>5000044692</t>
  </si>
  <si>
    <t>P-SC-KB0-001</t>
  </si>
  <si>
    <t>MSME DEVELOPMENT PROJECT</t>
  </si>
  <si>
    <t>9900036914</t>
  </si>
  <si>
    <t>DEVELOPING SBFA AND SENPA MIS</t>
  </si>
  <si>
    <t>Mr. Pedro Souss</t>
  </si>
  <si>
    <t>37709</t>
  </si>
  <si>
    <t>5700155002152</t>
  </si>
  <si>
    <t>5000044752</t>
  </si>
  <si>
    <t>CONFECT POSE PLAQUES IDENTIF LOT4</t>
  </si>
  <si>
    <t>37758</t>
  </si>
  <si>
    <t>5000044748</t>
  </si>
  <si>
    <t>9900036749</t>
  </si>
  <si>
    <t>AMENAGEMENT MARIGOT MOGHO NAABA &amp; AFFL</t>
  </si>
  <si>
    <t>Groupement COGEB INTERNATIONAL SA/ENTREP</t>
  </si>
  <si>
    <t>37619</t>
  </si>
  <si>
    <t>5000044780</t>
  </si>
  <si>
    <t>9900037017</t>
  </si>
  <si>
    <t>TRVX CONSTRUCTION BURO PRESA-DCI NIGER</t>
  </si>
  <si>
    <t>ENTREPRISE TILLONE CONSTRUCTION SARL</t>
  </si>
  <si>
    <t>37776</t>
  </si>
  <si>
    <t>5000045242</t>
  </si>
  <si>
    <t>9900040506</t>
  </si>
  <si>
    <t>SALAIRE-SEM NDITIFEI DOMANA</t>
  </si>
  <si>
    <t>SEM NDITIFEI DOMANA</t>
  </si>
  <si>
    <t>38182</t>
  </si>
  <si>
    <t>5000044979</t>
  </si>
  <si>
    <t>9900036941</t>
  </si>
  <si>
    <t>PROJ DESIGN&amp;COST EST. CONSTR 4 ARTIS C</t>
  </si>
  <si>
    <t>GWIC ANGOLA S.A</t>
  </si>
  <si>
    <t>37948</t>
  </si>
  <si>
    <t>5000045722</t>
  </si>
  <si>
    <t>CONSTRUCTION ABBATOIR BOMA</t>
  </si>
  <si>
    <t>38617</t>
  </si>
  <si>
    <t>5000045723</t>
  </si>
  <si>
    <t>9900037164</t>
  </si>
  <si>
    <t>TRAVAUX REHABILITATION MARCHE RURAL_MO</t>
  </si>
  <si>
    <t>SOCIETE AGRO-PASTRORALE ET DE GENIE CIVI</t>
  </si>
  <si>
    <t>38618</t>
  </si>
  <si>
    <t>5000045799</t>
  </si>
  <si>
    <t>9900037187</t>
  </si>
  <si>
    <t>ACHAT PRODUITS CHIMIQUES USINE TSHIKAP</t>
  </si>
  <si>
    <t>ETS PREMIER</t>
  </si>
  <si>
    <t>38687</t>
  </si>
  <si>
    <t>5000046100</t>
  </si>
  <si>
    <t>9900017296</t>
  </si>
  <si>
    <t>Evaluation and Knowledge building</t>
  </si>
  <si>
    <t>UNIVERSITY OF NAIROBI ENTERPRISE AND SER</t>
  </si>
  <si>
    <t>38968</t>
  </si>
  <si>
    <t>5000039426</t>
  </si>
  <si>
    <t>9900032804</t>
  </si>
  <si>
    <t>VIDEO CONF FACIL KENYA</t>
  </si>
  <si>
    <t>TELKOM KENYA LTD</t>
  </si>
  <si>
    <t>33285</t>
  </si>
  <si>
    <t>5000039607</t>
  </si>
  <si>
    <t>9900033025</t>
  </si>
  <si>
    <t>RECRUTEMENT AUDITEUR EXTERNE 2012-2013</t>
  </si>
  <si>
    <t>SARECI-SARL</t>
  </si>
  <si>
    <t>33450</t>
  </si>
  <si>
    <t>5000042211</t>
  </si>
  <si>
    <t>9900034945</t>
  </si>
  <si>
    <t>CONSTRUCT APF SHELTERS LOT 37</t>
  </si>
  <si>
    <t>AZOM ENTERPRISES LTD</t>
  </si>
  <si>
    <t>5000042097</t>
  </si>
  <si>
    <t>SUPPLY OF FURNITURE LOT 9C</t>
  </si>
  <si>
    <t>5000042229</t>
  </si>
  <si>
    <t>9900035118</t>
  </si>
  <si>
    <t>CONSTRUCTION OF WAREHOUSE AT SUMBO</t>
  </si>
  <si>
    <t>BOTH SIDE COMPANY LIMITED</t>
  </si>
  <si>
    <t>35687</t>
  </si>
  <si>
    <t>5000042361</t>
  </si>
  <si>
    <t>9900035183</t>
  </si>
  <si>
    <t>FOURN. EQUIP INFORMATIQ</t>
  </si>
  <si>
    <t>CITE INFORMATIQUE ET TELECOM</t>
  </si>
  <si>
    <t>35655</t>
  </si>
  <si>
    <t>5000042370</t>
  </si>
  <si>
    <t>9900016999</t>
  </si>
  <si>
    <t>ELABORATION ANNUAIRE STATIS AN 2010-20</t>
  </si>
  <si>
    <t>EME - EDUCATION MANAGEMENT EUROPE</t>
  </si>
  <si>
    <t>35786</t>
  </si>
  <si>
    <t>5000042377</t>
  </si>
  <si>
    <t>9900035198</t>
  </si>
  <si>
    <t>REHABILITATION PISTES COTONNIERES LOT1</t>
  </si>
  <si>
    <t>ECOTRANS</t>
  </si>
  <si>
    <t>35794</t>
  </si>
  <si>
    <t>5000042587</t>
  </si>
  <si>
    <t>Audit des Comptes du Projet PEPUR</t>
  </si>
  <si>
    <t>35930</t>
  </si>
  <si>
    <t>5000042624</t>
  </si>
  <si>
    <t>9900035408</t>
  </si>
  <si>
    <t>CONSTRUCTION  7 PUITS PASTORAUX</t>
  </si>
  <si>
    <t>RAWDAH VENTURE LIMITED</t>
  </si>
  <si>
    <t>35960</t>
  </si>
  <si>
    <t>5000042662</t>
  </si>
  <si>
    <t>9900035037</t>
  </si>
  <si>
    <t>ACHEVEMENT 14 LATRINES COLL SAHEL LOT9</t>
  </si>
  <si>
    <t>SODI SARL</t>
  </si>
  <si>
    <t>35993</t>
  </si>
  <si>
    <t>5000042773</t>
  </si>
  <si>
    <t>CARS BATCH C LOT 60</t>
  </si>
  <si>
    <t>5000042774</t>
  </si>
  <si>
    <t>9900035358</t>
  </si>
  <si>
    <t>CARS BATCH C LOT 61A</t>
  </si>
  <si>
    <t>PERA INVESTMENTS (U) LTD</t>
  </si>
  <si>
    <t>5000042775</t>
  </si>
  <si>
    <t>CARS BATCH C LOT 61B</t>
  </si>
  <si>
    <t>5000042785</t>
  </si>
  <si>
    <t>CARS BATCH C LOT 78</t>
  </si>
  <si>
    <t>5000042797</t>
  </si>
  <si>
    <t>9900035355</t>
  </si>
  <si>
    <t>CARS BATCH C LOT 47</t>
  </si>
  <si>
    <t>SCOL CIVIL CONSTRUCTION CO. LTD</t>
  </si>
  <si>
    <t>5000043078</t>
  </si>
  <si>
    <t>9900031878</t>
  </si>
  <si>
    <t>CONST. BISHYA RETENTION DAM</t>
  </si>
  <si>
    <t>Summit Projekt Limited</t>
  </si>
  <si>
    <t>36295</t>
  </si>
  <si>
    <t>5000043082</t>
  </si>
  <si>
    <t>LOT 4 - FOURN. 56 GENISSES &amp; 4 TAUREAU</t>
  </si>
  <si>
    <t>36324</t>
  </si>
  <si>
    <t>5000043109</t>
  </si>
  <si>
    <t>9900034318</t>
  </si>
  <si>
    <t>AEP BIR JDID</t>
  </si>
  <si>
    <t>36351</t>
  </si>
  <si>
    <t>5000041553</t>
  </si>
  <si>
    <t>9900034590</t>
  </si>
  <si>
    <t>SUPPLY OF INTERNET CONNECTIVITY BURUND</t>
  </si>
  <si>
    <t>OFFICE SYSTEMS&amp;APPLICATIONS NETWORK OSA-</t>
  </si>
  <si>
    <t>35111</t>
  </si>
  <si>
    <t>5000045843</t>
  </si>
  <si>
    <t>FOURNITURE SEMENCE BOVINE LOT2</t>
  </si>
  <si>
    <t>38736</t>
  </si>
  <si>
    <t>5000045898</t>
  </si>
  <si>
    <t>P-ZW-FA0-002</t>
  </si>
  <si>
    <t>EPIRP II (Stage I)</t>
  </si>
  <si>
    <t>TX Rehabilitation Marvel &amp; Chertsey 00</t>
  </si>
  <si>
    <t>38523</t>
  </si>
  <si>
    <t>5850155000352</t>
  </si>
  <si>
    <t>5000045899</t>
  </si>
  <si>
    <t>9900041340</t>
  </si>
  <si>
    <t>Mangt,Training&amp;Commercialisation to LW</t>
  </si>
  <si>
    <t>NITOKS CONSULTANTS LTD</t>
  </si>
  <si>
    <t>38695</t>
  </si>
  <si>
    <t>5000045900</t>
  </si>
  <si>
    <t>9900041438</t>
  </si>
  <si>
    <t>SÉMINAIRE MIGRATION ET TRANSFERT DE FO</t>
  </si>
  <si>
    <t>M. David LELU</t>
  </si>
  <si>
    <t>38787</t>
  </si>
  <si>
    <t>5000045998</t>
  </si>
  <si>
    <t>9900041601</t>
  </si>
  <si>
    <t>Etudes Hydrolog-Hydrogéol - SINE GAMBI</t>
  </si>
  <si>
    <t>GROUPEMENT SETICO / GENHY / ANTEA</t>
  </si>
  <si>
    <t>38876</t>
  </si>
  <si>
    <t>5000046157</t>
  </si>
  <si>
    <t>9900041834</t>
  </si>
  <si>
    <t>REALISAION AUDIT COMPTES 2015&amp;2016&amp;201</t>
  </si>
  <si>
    <t>SYNEX CONSULTING SARL</t>
  </si>
  <si>
    <t>39027</t>
  </si>
  <si>
    <t>5000046162</t>
  </si>
  <si>
    <t>AQUISITION OF MOTORCYCLES</t>
  </si>
  <si>
    <t>39032</t>
  </si>
  <si>
    <t>5565155000201</t>
  </si>
  <si>
    <t>5000046165</t>
  </si>
  <si>
    <t>AUDIT COMPTABLE ET FINANCIER</t>
  </si>
  <si>
    <t>39035</t>
  </si>
  <si>
    <t>5000046233</t>
  </si>
  <si>
    <t>9900041950</t>
  </si>
  <si>
    <t>ACQUISITION 05 MOULINS</t>
  </si>
  <si>
    <t>BOUTIQUE LE RENOUVEAU</t>
  </si>
  <si>
    <t>39107</t>
  </si>
  <si>
    <t>5000046447</t>
  </si>
  <si>
    <t>FONCAGE PUITS MARAICHERS_ZINDER LOT3</t>
  </si>
  <si>
    <t>39296</t>
  </si>
  <si>
    <t>5000046523</t>
  </si>
  <si>
    <t>9900042370</t>
  </si>
  <si>
    <t>TRVX AMENAGEMENT PERIMETRES LOT4</t>
  </si>
  <si>
    <t>GTPHA</t>
  </si>
  <si>
    <t>39371</t>
  </si>
  <si>
    <t>5000046526</t>
  </si>
  <si>
    <t>P-CM-DB0-012</t>
  </si>
  <si>
    <t>PROGRAMME D'APPUI AU SECTEUR DES TRANSPO</t>
  </si>
  <si>
    <t>CONVENT° INS POUR SUIVI-EVALAUTION IMP</t>
  </si>
  <si>
    <t>39374</t>
  </si>
  <si>
    <t>2100150032293</t>
  </si>
  <si>
    <t>5000046531</t>
  </si>
  <si>
    <t>Fournit équipem pédagogiq CFB KONGBO</t>
  </si>
  <si>
    <t>39379</t>
  </si>
  <si>
    <t>5000046643</t>
  </si>
  <si>
    <t>9900042508</t>
  </si>
  <si>
    <t>FOURNITURE MOTOPOMPES&amp;PVC_MARADI LOT1</t>
  </si>
  <si>
    <t>MAMANE RABIOU MAMANE</t>
  </si>
  <si>
    <t>39487</t>
  </si>
  <si>
    <t>5000046854</t>
  </si>
  <si>
    <t>P-Z1-F00-045</t>
  </si>
  <si>
    <t>CLSG INTERCONNEXION LIBERIA</t>
  </si>
  <si>
    <t>Assignement of the external auditor</t>
  </si>
  <si>
    <t>39685</t>
  </si>
  <si>
    <t>2100150030093</t>
  </si>
  <si>
    <t>5000046845</t>
  </si>
  <si>
    <t>9900034150</t>
  </si>
  <si>
    <t>AUST FINANCIAL AUDIT 2015/16</t>
  </si>
  <si>
    <t>ALATTA NZEWI OYEKA &amp; CO</t>
  </si>
  <si>
    <t>39674</t>
  </si>
  <si>
    <t>5000046861</t>
  </si>
  <si>
    <t>9900037209</t>
  </si>
  <si>
    <t>Fourniture pèses essieux mobiles</t>
  </si>
  <si>
    <t>GROUPEMENT AFIQUE CIRCUIT /EKS</t>
  </si>
  <si>
    <t>39683</t>
  </si>
  <si>
    <t>5000046968</t>
  </si>
  <si>
    <t>9900042908</t>
  </si>
  <si>
    <t>GLOBAL BEST PRACTICE IN ESTABLISHING A</t>
  </si>
  <si>
    <t>Prof. Daniel MAKINA University of South</t>
  </si>
  <si>
    <t>39772</t>
  </si>
  <si>
    <t>5000047060</t>
  </si>
  <si>
    <t>AIRE ABBATTAGE KANDI&amp;BANIKOARA LOT4</t>
  </si>
  <si>
    <t>39875</t>
  </si>
  <si>
    <t>5000047052</t>
  </si>
  <si>
    <t>P-CV-G00-002</t>
  </si>
  <si>
    <t>TECHNOLOGY PARK</t>
  </si>
  <si>
    <t>9900043014</t>
  </si>
  <si>
    <t>OFFICE EQUIPMENT-PROJECT IMPLEMENTATIO</t>
  </si>
  <si>
    <t>SESIS</t>
  </si>
  <si>
    <t>39868</t>
  </si>
  <si>
    <t>2000130010633</t>
  </si>
  <si>
    <t>5000043551</t>
  </si>
  <si>
    <t>9900036054</t>
  </si>
  <si>
    <t>CONSULTATION N°90/2014 SOMRA BOUSLIM</t>
  </si>
  <si>
    <t>STEFA</t>
  </si>
  <si>
    <t>36767</t>
  </si>
  <si>
    <t>5000043251</t>
  </si>
  <si>
    <t>EQUIPEMENT SPORTIFS CDC DE TADJOURAH</t>
  </si>
  <si>
    <t>36489</t>
  </si>
  <si>
    <t>5000043267</t>
  </si>
  <si>
    <t>MISE EN OEUVRE ACT PACEBCO AUT PART CO</t>
  </si>
  <si>
    <t>36501</t>
  </si>
  <si>
    <t>5000043297</t>
  </si>
  <si>
    <t>9900035853</t>
  </si>
  <si>
    <t>ACQUI EQUIPEMENT INSEMINATION ARTICIEL</t>
  </si>
  <si>
    <t>FSE INTERNATIONAL</t>
  </si>
  <si>
    <t>36530</t>
  </si>
  <si>
    <t>5000047072</t>
  </si>
  <si>
    <t>9900043023</t>
  </si>
  <si>
    <t>TRVX REHABILITAT° 4 CENTRES INCUBATION</t>
  </si>
  <si>
    <t>COMPAGNIE GENERAL DES TRAVAUX (CGX-SA)</t>
  </si>
  <si>
    <t>39880</t>
  </si>
  <si>
    <t>5000047073</t>
  </si>
  <si>
    <t>EQUIPMENT SAEP BIR MAGRA DGHAFLA</t>
  </si>
  <si>
    <t>39888</t>
  </si>
  <si>
    <t>5000047106</t>
  </si>
  <si>
    <t>P-Z1-FA0-073</t>
  </si>
  <si>
    <t>ENABLING LARGE SCALE GAS &amp; PWR INVESTMNT</t>
  </si>
  <si>
    <t>9900042954</t>
  </si>
  <si>
    <t>NEEDS ASSESSMENT CONSULTANT MIREME</t>
  </si>
  <si>
    <t>Cândido JORGE BARROSO Gonçalves</t>
  </si>
  <si>
    <t>39912</t>
  </si>
  <si>
    <t>2100150030595</t>
  </si>
  <si>
    <t>5000047107</t>
  </si>
  <si>
    <t>9900043048</t>
  </si>
  <si>
    <t>SURVEILLANCE&amp;SUIVI ENVIRONNEMENT-MOPTI</t>
  </si>
  <si>
    <t>DIRECTION REGIONAL DE L ASSAINISSEMENT E</t>
  </si>
  <si>
    <t>39915</t>
  </si>
  <si>
    <t>5000047131</t>
  </si>
  <si>
    <t>P-CF-IE0-004</t>
  </si>
  <si>
    <t>PROGRAMME D'APPUI COMMUNAUT DE BASE PH1</t>
  </si>
  <si>
    <t>9900031931</t>
  </si>
  <si>
    <t>TRAVAUX DE REHABIL, CONST BANGUI LOT2</t>
  </si>
  <si>
    <t>SNCMBA</t>
  </si>
  <si>
    <t>39938</t>
  </si>
  <si>
    <t>2100155030016</t>
  </si>
  <si>
    <t>5000047138</t>
  </si>
  <si>
    <t>9900043019</t>
  </si>
  <si>
    <t>DK prestation analyse eau et sol</t>
  </si>
  <si>
    <t>Laboratoire GAYA</t>
  </si>
  <si>
    <t>39862</t>
  </si>
  <si>
    <t>5000047153</t>
  </si>
  <si>
    <t>9900043073</t>
  </si>
  <si>
    <t>REHAB AXE ROUTIER NIOKI-SEMENDWA LOT2</t>
  </si>
  <si>
    <t>ENTREPRISE EGEC</t>
  </si>
  <si>
    <t>39958</t>
  </si>
  <si>
    <t>5000047288</t>
  </si>
  <si>
    <t>9900036500</t>
  </si>
  <si>
    <t>RAPPORT COMBINÉ ITIE 2014-2015</t>
  </si>
  <si>
    <t>FAIR LINKS</t>
  </si>
  <si>
    <t>40090</t>
  </si>
  <si>
    <t>5000047318</t>
  </si>
  <si>
    <t>9900042907</t>
  </si>
  <si>
    <t>EXPERT APPUYE PREPA DOC PLAIDOYER</t>
  </si>
  <si>
    <t>MARIETTA EVELYNE NGABA DEBAL</t>
  </si>
  <si>
    <t>39792</t>
  </si>
  <si>
    <t>5000047322</t>
  </si>
  <si>
    <t>9900042914</t>
  </si>
  <si>
    <t>EXPERT THEMATIQUES TRANSVERSALES</t>
  </si>
  <si>
    <t>GHISLAIN YVON IYO</t>
  </si>
  <si>
    <t>39800</t>
  </si>
  <si>
    <t>5000035484</t>
  </si>
  <si>
    <t>9900028670</t>
  </si>
  <si>
    <t>SERVICES D'UN CONSULTANT INTERNATIONAL</t>
  </si>
  <si>
    <t>KONE BADARA</t>
  </si>
  <si>
    <t>30042</t>
  </si>
  <si>
    <t>5000035571</t>
  </si>
  <si>
    <t>ACQUISITION EQUIPE INSEMIN.ARTIFICIELL</t>
  </si>
  <si>
    <t>30235</t>
  </si>
  <si>
    <t>5000035576</t>
  </si>
  <si>
    <t>DEVELOPMENT OF A NATIONAL MF POLICY</t>
  </si>
  <si>
    <t>30238</t>
  </si>
  <si>
    <t>5000035584</t>
  </si>
  <si>
    <t>9900029026</t>
  </si>
  <si>
    <t>TVX REHABILITATION LOT 26</t>
  </si>
  <si>
    <t>GROUPEMENT  IGC-STN</t>
  </si>
  <si>
    <t>30179</t>
  </si>
  <si>
    <t>5000035590</t>
  </si>
  <si>
    <t>EREC &amp; COMP 1 CLASSROOM MUNYU-INI SEC.</t>
  </si>
  <si>
    <t>30256</t>
  </si>
  <si>
    <t>5000035597</t>
  </si>
  <si>
    <t>P-Z1-DA0-002</t>
  </si>
  <si>
    <t>PROGRAMME COSCAP EN AOC(RENFORCEMENT DES</t>
  </si>
  <si>
    <t>9900029136</t>
  </si>
  <si>
    <t>ETUDE DE FAISABILITE CENTRE DE MAINTEN</t>
  </si>
  <si>
    <t>ECTAR FRANCE</t>
  </si>
  <si>
    <t>30240</t>
  </si>
  <si>
    <t>2100155004672</t>
  </si>
  <si>
    <t>5000035610</t>
  </si>
  <si>
    <t>9900016352</t>
  </si>
  <si>
    <t>Motorcycles (56)</t>
  </si>
  <si>
    <t>CITY MOTORS LTD</t>
  </si>
  <si>
    <t>30261</t>
  </si>
  <si>
    <t>2100155003517</t>
  </si>
  <si>
    <t>5000035612</t>
  </si>
  <si>
    <t>9900029165</t>
  </si>
  <si>
    <t>EREC&amp;COMP 1 SC.LABOR DOLDOL BOYS SEC.S</t>
  </si>
  <si>
    <t>CONVOYZONE AFRICA LTD</t>
  </si>
  <si>
    <t>30274</t>
  </si>
  <si>
    <t>5000035615</t>
  </si>
  <si>
    <t>9900029145</t>
  </si>
  <si>
    <t>EREC&amp;COMP 1 CLSR&amp;P.LAT KAPCHEROP BOYS</t>
  </si>
  <si>
    <t>AUTOHOUSE IMPORTS LTD</t>
  </si>
  <si>
    <t>30278</t>
  </si>
  <si>
    <t>5000035635</t>
  </si>
  <si>
    <t>9900029209</t>
  </si>
  <si>
    <t>Convention Impact Environnement</t>
  </si>
  <si>
    <t>ABE</t>
  </si>
  <si>
    <t>30294</t>
  </si>
  <si>
    <t>5000035694</t>
  </si>
  <si>
    <t>9900029259</t>
  </si>
  <si>
    <t>Construction Berteya, Maréla, kalia</t>
  </si>
  <si>
    <t>ACIER</t>
  </si>
  <si>
    <t>5000035853</t>
  </si>
  <si>
    <t>PROJECT OFFICE - MPULUNGU</t>
  </si>
  <si>
    <t>30482</t>
  </si>
  <si>
    <t>5000036002</t>
  </si>
  <si>
    <t>9900029270</t>
  </si>
  <si>
    <t>Toilet construction Bo Lot 6</t>
  </si>
  <si>
    <t>MARIAN KAY CONSTRUCTION SCES &amp; GENERAL S</t>
  </si>
  <si>
    <t>5000036249</t>
  </si>
  <si>
    <t>Constr.26 blocs latrin.publ. TSH II.2</t>
  </si>
  <si>
    <t>30826</t>
  </si>
  <si>
    <t>5000036029</t>
  </si>
  <si>
    <t>9900029675</t>
  </si>
  <si>
    <t>SPOT IMPR.OF.LINGBINGA-TAMPIA FEDER RO</t>
  </si>
  <si>
    <t>MESSRS PRO-LAND CONST.LTD</t>
  </si>
  <si>
    <t>30627</t>
  </si>
  <si>
    <t>5000036033</t>
  </si>
  <si>
    <t>9900029679</t>
  </si>
  <si>
    <t>SPOT IMPR.OF.SAHANERIGU-KPANE FEDER RO</t>
  </si>
  <si>
    <t>MESSRS KASMO CO.LTD</t>
  </si>
  <si>
    <t>30631</t>
  </si>
  <si>
    <t>5000036039</t>
  </si>
  <si>
    <t>9900029685</t>
  </si>
  <si>
    <t>SPOT IMPR.OF.PAPA-SAKAA FEEDER  ROAD</t>
  </si>
  <si>
    <t>MESSRS GERAY.LTD</t>
  </si>
  <si>
    <t>30637</t>
  </si>
  <si>
    <t>5000036059</t>
  </si>
  <si>
    <t>9900029697</t>
  </si>
  <si>
    <t>REHABIL. OF OF NTANKORO-KUNSU PH I FR</t>
  </si>
  <si>
    <t>Messrs Ariyan Ltd.</t>
  </si>
  <si>
    <t>30652</t>
  </si>
  <si>
    <t>5000036261</t>
  </si>
  <si>
    <t>FOURNITUR MAT INFORMATIQ LOT 02 POUR 2</t>
  </si>
  <si>
    <t>30834</t>
  </si>
  <si>
    <t>5000036312</t>
  </si>
  <si>
    <t>30871</t>
  </si>
  <si>
    <t>5000036314</t>
  </si>
  <si>
    <t>9900012893</t>
  </si>
  <si>
    <t>CONTRAT POUR FORMATION</t>
  </si>
  <si>
    <t>ISSEA STATISTIQUEE ET ECONOMIE APPLIQUEE</t>
  </si>
  <si>
    <t>30846</t>
  </si>
  <si>
    <t>5000036638</t>
  </si>
  <si>
    <t>9900030124</t>
  </si>
  <si>
    <t>RADIO FUTURS MEDIAS (RFM) 94.0 DU SENEGA</t>
  </si>
  <si>
    <t>31047</t>
  </si>
  <si>
    <t>5000036622</t>
  </si>
  <si>
    <t>9900003936</t>
  </si>
  <si>
    <t>SACCOS STRENGTHENING AND SERVICE CAPAC</t>
  </si>
  <si>
    <t>TRANSTEC RESEARCHPARK N.O.H</t>
  </si>
  <si>
    <t>31112</t>
  </si>
  <si>
    <t>5000036624</t>
  </si>
  <si>
    <t>9900030153</t>
  </si>
  <si>
    <t>FOURNITURE 62 GROUPES ELECTROGENES</t>
  </si>
  <si>
    <t>SOCIETE ICTS</t>
  </si>
  <si>
    <t>31115</t>
  </si>
  <si>
    <t>5000036637</t>
  </si>
  <si>
    <t>9900030123</t>
  </si>
  <si>
    <t>RADIO WALF FM 99.0 MHZ DU SENEGAL</t>
  </si>
  <si>
    <t>31046</t>
  </si>
  <si>
    <t>5000036639</t>
  </si>
  <si>
    <t>9900030126</t>
  </si>
  <si>
    <t>RADIO TELEVISION TENERE (RTT) DU NIGER</t>
  </si>
  <si>
    <t>31039</t>
  </si>
  <si>
    <t>5000036640</t>
  </si>
  <si>
    <t>9900030128</t>
  </si>
  <si>
    <t>OFFICE DE RADIODIFUSION TELEVISION DU NI</t>
  </si>
  <si>
    <t>31040</t>
  </si>
  <si>
    <t>5000036641</t>
  </si>
  <si>
    <t>9900030129</t>
  </si>
  <si>
    <t>RADIO ET MUSIC FM (R &amp; M) DU NIGER</t>
  </si>
  <si>
    <t>31041</t>
  </si>
  <si>
    <t>5000036642</t>
  </si>
  <si>
    <t>9900030130</t>
  </si>
  <si>
    <t>RADIO TELEVISON TAMBARA DU NIGER</t>
  </si>
  <si>
    <t>31042</t>
  </si>
  <si>
    <t>5000036643</t>
  </si>
  <si>
    <t>9900030131</t>
  </si>
  <si>
    <t>RADIODIFFUSSION TELEVISION DOUNIA DU NIG</t>
  </si>
  <si>
    <t>31043</t>
  </si>
  <si>
    <t>5000036644</t>
  </si>
  <si>
    <t>9900030132</t>
  </si>
  <si>
    <t>OFFICE DE RADIODIFFUSION TELEVISION DU M</t>
  </si>
  <si>
    <t>31037</t>
  </si>
  <si>
    <t>5000036645</t>
  </si>
  <si>
    <t>9900030133</t>
  </si>
  <si>
    <t>AGENCE MALIENNE DE PRESSE ET PUBLICITE (</t>
  </si>
  <si>
    <t>31038</t>
  </si>
  <si>
    <t>5000036646</t>
  </si>
  <si>
    <t>9900030134</t>
  </si>
  <si>
    <t>TGB-ECP BAIRRO LUANDA</t>
  </si>
  <si>
    <t>31034</t>
  </si>
  <si>
    <t>5000036647</t>
  </si>
  <si>
    <t>9900030135</t>
  </si>
  <si>
    <t>RDN – RADIODIFUSAO NACIONAL DE GUINEE BI</t>
  </si>
  <si>
    <t>31035</t>
  </si>
  <si>
    <t>5000036648</t>
  </si>
  <si>
    <t>9900030136</t>
  </si>
  <si>
    <t>BOMBOLOM FM 106.2 MHZ DE GUINEE BISSAU</t>
  </si>
  <si>
    <t>31036</t>
  </si>
  <si>
    <t>5000036676</t>
  </si>
  <si>
    <t>TRAVAUX SP POUR AEP SAFSAF</t>
  </si>
  <si>
    <t>31141</t>
  </si>
  <si>
    <t>5000036756</t>
  </si>
  <si>
    <t>9900030300</t>
  </si>
  <si>
    <t>MBARAR-NKENDA 260Km DOUBLE CIRCUIT 132</t>
  </si>
  <si>
    <t>KALPA-TARU POWER/ TECHNO JV KALPA-TARU P</t>
  </si>
  <si>
    <t>31215</t>
  </si>
  <si>
    <t>5000036766</t>
  </si>
  <si>
    <t>Nyamphembere Irr Scheme - Chikhwawa Di</t>
  </si>
  <si>
    <t>5000036770</t>
  </si>
  <si>
    <t>TRAVAUX REHAB MARCHE AUX VIANDES</t>
  </si>
  <si>
    <t>31224</t>
  </si>
  <si>
    <t>5000039713</t>
  </si>
  <si>
    <t>9900018321</t>
  </si>
  <si>
    <t>SUPPLY METAL BASED FURNIT LOT1&amp;2</t>
  </si>
  <si>
    <t>JAFFERY IND. SAINI LTD</t>
  </si>
  <si>
    <t>33548</t>
  </si>
  <si>
    <t>5000039792</t>
  </si>
  <si>
    <t>9900033166</t>
  </si>
  <si>
    <t>CONS. HANGARS DE STOCKAGE RECOLTES-LOT</t>
  </si>
  <si>
    <t>Etudes, Constructions et Commerce Modern</t>
  </si>
  <si>
    <t>33624</t>
  </si>
  <si>
    <t>5000039820</t>
  </si>
  <si>
    <t>9900021662</t>
  </si>
  <si>
    <t>SUPPLY OFFICE FURNITURE FOR VTA</t>
  </si>
  <si>
    <t>FURNITURE CENTRES LIMITED</t>
  </si>
  <si>
    <t>33650</t>
  </si>
  <si>
    <t>5000043632</t>
  </si>
  <si>
    <t>9900033708</t>
  </si>
  <si>
    <t>Rehabilitation of Kondoa DC Roads</t>
  </si>
  <si>
    <t>M/s BML Engineers Co. Ltd</t>
  </si>
  <si>
    <t>36841</t>
  </si>
  <si>
    <t>5000043758</t>
  </si>
  <si>
    <t>9900036266</t>
  </si>
  <si>
    <t>TRV D AMENAGEMENT 60H PERIMETRE ZINDER</t>
  </si>
  <si>
    <t>ENTREPRISE ETP/HA</t>
  </si>
  <si>
    <t>36967</t>
  </si>
  <si>
    <t>5000044215</t>
  </si>
  <si>
    <t>TRAV CREA FORAGE DE RECON EL MANZEL 2</t>
  </si>
  <si>
    <t>37323</t>
  </si>
  <si>
    <t>5000044232</t>
  </si>
  <si>
    <t>CONSTRUCTION RES. MT/BT NORD &amp; EXT.NOR</t>
  </si>
  <si>
    <t>35155</t>
  </si>
  <si>
    <t>6550655000701</t>
  </si>
  <si>
    <t>5000044261</t>
  </si>
  <si>
    <t>CREA DE FOR RECON BELKHIR TURONIEN</t>
  </si>
  <si>
    <t>37269</t>
  </si>
  <si>
    <t>5000044533</t>
  </si>
  <si>
    <t>REALISATION INFR COMMUNAUTAIRE-LOT6</t>
  </si>
  <si>
    <t>37582</t>
  </si>
  <si>
    <t>5000044612</t>
  </si>
  <si>
    <t>9900035701</t>
  </si>
  <si>
    <t>SUPPLY &amp; DELIVERY OF 1 4WD PICK UP</t>
  </si>
  <si>
    <t>Ryce Southern Sudan Limited</t>
  </si>
  <si>
    <t>37652</t>
  </si>
  <si>
    <t>5000044831</t>
  </si>
  <si>
    <t>P-KE-E00-008</t>
  </si>
  <si>
    <t>THWAKE MULTIPURPOSE WATER DEVELOPMENT PR</t>
  </si>
  <si>
    <t>Design Review &amp; Supervision Consultanc</t>
  </si>
  <si>
    <t>37823</t>
  </si>
  <si>
    <t>2100155025973</t>
  </si>
  <si>
    <t>5000044962</t>
  </si>
  <si>
    <t>9900037149</t>
  </si>
  <si>
    <t>INSTALLATION 110 MOTOPOMPES MARADI LOT</t>
  </si>
  <si>
    <t>37934</t>
  </si>
  <si>
    <t>5000044973</t>
  </si>
  <si>
    <t>9900037150</t>
  </si>
  <si>
    <t>matériel informatique pour partenaires</t>
  </si>
  <si>
    <t>TEWA SYSTEM &amp; SERVICES</t>
  </si>
  <si>
    <t>37930</t>
  </si>
  <si>
    <t>5000045015</t>
  </si>
  <si>
    <t>9900033566</t>
  </si>
  <si>
    <t>DESIGN &amp; SPECIFICATIONS FOR THE LESOTH</t>
  </si>
  <si>
    <t>NORWAY REGISTER DEVELOPMENT AS</t>
  </si>
  <si>
    <t>37970</t>
  </si>
  <si>
    <t>2100155025917</t>
  </si>
  <si>
    <t>5000045022</t>
  </si>
  <si>
    <t>9900031337</t>
  </si>
  <si>
    <t>FOURNITURE &amp; INSTAL. du MATERIEL INST</t>
  </si>
  <si>
    <t>SOTRAD-SITIS</t>
  </si>
  <si>
    <t>37985</t>
  </si>
  <si>
    <t>5000045086</t>
  </si>
  <si>
    <t>9900040278</t>
  </si>
  <si>
    <t>DAOI N°1 (STEP CHARGUIA) - LOT 1</t>
  </si>
  <si>
    <t>Groupement VATECH WABAG : GMBH /TUNISIE</t>
  </si>
  <si>
    <t>38046</t>
  </si>
  <si>
    <t>5000045166</t>
  </si>
  <si>
    <t>REHABILITATION LOCAL UNITE N°1 BIMBO</t>
  </si>
  <si>
    <t>38114</t>
  </si>
  <si>
    <t>5000045330</t>
  </si>
  <si>
    <t>9900040672</t>
  </si>
  <si>
    <t>SUPPLY OF FARMING TOOLS LOT2</t>
  </si>
  <si>
    <t>SETHI BROTHERS</t>
  </si>
  <si>
    <t>38270</t>
  </si>
  <si>
    <t>5000045333</t>
  </si>
  <si>
    <t>38272</t>
  </si>
  <si>
    <t>5000045335</t>
  </si>
  <si>
    <t>9900040674</t>
  </si>
  <si>
    <t>CONSTRUCTION OF AGRO-PROCESSING STR KK</t>
  </si>
  <si>
    <t>SOLID CONSTRUCTION AND CIVIL ENGINEERING</t>
  </si>
  <si>
    <t>38274</t>
  </si>
  <si>
    <t>5000045598</t>
  </si>
  <si>
    <t>9900004582</t>
  </si>
  <si>
    <t>POSTE 225/60 KV JBEL MOUSSA ET LIGNES</t>
  </si>
  <si>
    <t>CEGELEC - ARCO BETON</t>
  </si>
  <si>
    <t>38495</t>
  </si>
  <si>
    <t>5000036359</t>
  </si>
  <si>
    <t>9900029895</t>
  </si>
  <si>
    <t>EXPERT EN SUIVI EVLAUATN DE LA CEP</t>
  </si>
  <si>
    <t>PATIENCE BOMANA NONGO</t>
  </si>
  <si>
    <t>30904</t>
  </si>
  <si>
    <t>5000036395</t>
  </si>
  <si>
    <t>9900029938</t>
  </si>
  <si>
    <t>STATION  TRAIT. BOUES DE VIDANG BRAZZA</t>
  </si>
  <si>
    <t>BATIPRO</t>
  </si>
  <si>
    <t>30929</t>
  </si>
  <si>
    <t>5000036400</t>
  </si>
  <si>
    <t>9900029946</t>
  </si>
  <si>
    <t>Const. latrines publ. à Brazza lot 2</t>
  </si>
  <si>
    <t>DOMINI KANDA</t>
  </si>
  <si>
    <t>30935</t>
  </si>
  <si>
    <t>5000036486</t>
  </si>
  <si>
    <t>9900030017</t>
  </si>
  <si>
    <t>Kilando Rd Lot 1</t>
  </si>
  <si>
    <t>M/S Mahabu Company Ltd</t>
  </si>
  <si>
    <t>30975</t>
  </si>
  <si>
    <t>5000036862</t>
  </si>
  <si>
    <t>9900030473</t>
  </si>
  <si>
    <t>SUPP OF SETS OF POWER TILLER</t>
  </si>
  <si>
    <t>SUNSEED NIGERIA PLC</t>
  </si>
  <si>
    <t>31303</t>
  </si>
  <si>
    <t>5000036912</t>
  </si>
  <si>
    <t>9900030474</t>
  </si>
  <si>
    <t>Aménagement nouveau local CEP</t>
  </si>
  <si>
    <t>Entreprise E-CONSTRUCT</t>
  </si>
  <si>
    <t>31310</t>
  </si>
  <si>
    <t>5000036940</t>
  </si>
  <si>
    <t>9900030408</t>
  </si>
  <si>
    <t>REHAB COMM ACCESS ROAD OMOT-PADER</t>
  </si>
  <si>
    <t>DABS ENGINEERING LTD</t>
  </si>
  <si>
    <t>5000036941</t>
  </si>
  <si>
    <t>REHAB COMM ACCESS ROAD PURANGA-PADER</t>
  </si>
  <si>
    <t>5000036942</t>
  </si>
  <si>
    <t>9900015884</t>
  </si>
  <si>
    <t>REHAB COMM ACCESS ROAD LAKWANA-GULU</t>
  </si>
  <si>
    <t>Saahib Entreprises Ltd</t>
  </si>
  <si>
    <t>5000036943</t>
  </si>
  <si>
    <t>9900029230</t>
  </si>
  <si>
    <t>REHAB COMM ACCESS ROAD PATIKO-GULU</t>
  </si>
  <si>
    <t>EMMAUS GENERAL WORKSHOP CO. (U) LTD</t>
  </si>
  <si>
    <t>5000036944</t>
  </si>
  <si>
    <t>9900020968</t>
  </si>
  <si>
    <t>REHAB COMM ACCESS ROAD LAGORO-KITGUM</t>
  </si>
  <si>
    <t>AYORO CONSTRUCTION COMPANY LTD</t>
  </si>
  <si>
    <t>5000036945</t>
  </si>
  <si>
    <t>REHAB COMM ACCESS ROAD OROM-KITGUM</t>
  </si>
  <si>
    <t>5000036946</t>
  </si>
  <si>
    <t>REHAB COMM ACCES RD PALABEK OGILI-KITG</t>
  </si>
  <si>
    <t>5000037022</t>
  </si>
  <si>
    <t>9900004119</t>
  </si>
  <si>
    <t>DESIGN REV. &amp; CONST.SUPERVISION-MONROV</t>
  </si>
  <si>
    <t>STANLEY CONSULTANTS INC</t>
  </si>
  <si>
    <t>29749</t>
  </si>
  <si>
    <t>5000037056</t>
  </si>
  <si>
    <t>9900030593</t>
  </si>
  <si>
    <t>TRAVAUX DE CONSTRUCTION CDC TADJOURAH</t>
  </si>
  <si>
    <t>ENTREPRISE OBARI</t>
  </si>
  <si>
    <t>31398</t>
  </si>
  <si>
    <t>5000037143</t>
  </si>
  <si>
    <t>9900030685</t>
  </si>
  <si>
    <t>Recrut. Consult. Pour Formation CDMT</t>
  </si>
  <si>
    <t>OUEDRAOGO  HALIDOU</t>
  </si>
  <si>
    <t>31465</t>
  </si>
  <si>
    <t>5000037148</t>
  </si>
  <si>
    <t>9900012212</t>
  </si>
  <si>
    <t>FOURNIT EQUIP CEFA POINTE-NOIRE LOT 2</t>
  </si>
  <si>
    <t>31469</t>
  </si>
  <si>
    <t>5000037149</t>
  </si>
  <si>
    <t>FOURNIT EQUIP CEFA POINTE-NOIRE LOT 3</t>
  </si>
  <si>
    <t>5000037184</t>
  </si>
  <si>
    <t>9900016309</t>
  </si>
  <si>
    <t>AMENAGEMENT DES PISTES RURALES LOT 6</t>
  </si>
  <si>
    <t>SAIDI MOKHTAR</t>
  </si>
  <si>
    <t>31493</t>
  </si>
  <si>
    <t>5000037204</t>
  </si>
  <si>
    <t>9900030757</t>
  </si>
  <si>
    <t>REH.CNX.INFR._SATHIOUM&amp;SIBANA&amp;MANGAROU</t>
  </si>
  <si>
    <t>GIE CASA BTP&amp;SERVICES</t>
  </si>
  <si>
    <t>31516</t>
  </si>
  <si>
    <t>5000036777</t>
  </si>
  <si>
    <t>9900030303</t>
  </si>
  <si>
    <t>ACQUI.MATER.REACTIFS LABO CIAT_LOT1</t>
  </si>
  <si>
    <t>INSTRUMENTOS DE LABORATORIOS E CIENTIFIC</t>
  </si>
  <si>
    <t>31220</t>
  </si>
  <si>
    <t>5000039903</t>
  </si>
  <si>
    <t>9900033248</t>
  </si>
  <si>
    <t>Construction of STIs - Nansio</t>
  </si>
  <si>
    <t>Ngogo Engineers Limited</t>
  </si>
  <si>
    <t>33683</t>
  </si>
  <si>
    <t>5000039935</t>
  </si>
  <si>
    <t>9900032713</t>
  </si>
  <si>
    <t>EXPERT EN PASSATION DE MARCHER N°2</t>
  </si>
  <si>
    <t>LOGOSSA DJOSSOU</t>
  </si>
  <si>
    <t>33750</t>
  </si>
  <si>
    <t>5000040019</t>
  </si>
  <si>
    <t>9900031460</t>
  </si>
  <si>
    <t>Consommables Informatiques pour SNHR</t>
  </si>
  <si>
    <t>MAISAFOR</t>
  </si>
  <si>
    <t>33828</t>
  </si>
  <si>
    <t>5000040022</t>
  </si>
  <si>
    <t>9900033386</t>
  </si>
  <si>
    <t>ETUDE AMENAGEMENT &amp; REVETEMENT P.R.</t>
  </si>
  <si>
    <t>STE DES ETU. DE GEN. CIV. *EGC*</t>
  </si>
  <si>
    <t>33830</t>
  </si>
  <si>
    <t>5000040027</t>
  </si>
  <si>
    <t>RECTIFICATION OF FL/DAMAGE AT MKOMBEZI</t>
  </si>
  <si>
    <t>33834</t>
  </si>
  <si>
    <t>5000040032</t>
  </si>
  <si>
    <t>P-Z1-FA0-035</t>
  </si>
  <si>
    <t>NELSAP INTERCONNECTION PROJECT - DRC</t>
  </si>
  <si>
    <t>9900009905</t>
  </si>
  <si>
    <t>Constrction du poste 220 kV de Goma</t>
  </si>
  <si>
    <t>ISOLUX INGENIERA SA</t>
  </si>
  <si>
    <t>33775</t>
  </si>
  <si>
    <t>2100155020266</t>
  </si>
  <si>
    <t>5000040100</t>
  </si>
  <si>
    <t>ERECTION NEW OFFICE LAFEY</t>
  </si>
  <si>
    <t>33895</t>
  </si>
  <si>
    <t>5000040168</t>
  </si>
  <si>
    <t>9900033498</t>
  </si>
  <si>
    <t>SELECTION RESPONSABLE ADMIN&amp;FIN PFCMS</t>
  </si>
  <si>
    <t>MARIUS AUGUSTIN BAHIYA</t>
  </si>
  <si>
    <t>33948</t>
  </si>
  <si>
    <t>5000040178</t>
  </si>
  <si>
    <t>9900033494</t>
  </si>
  <si>
    <t>SUPPLY OF IT EQUIPMENTS - CAREP CONSUL</t>
  </si>
  <si>
    <t>CAREP-Consult</t>
  </si>
  <si>
    <t>33959</t>
  </si>
  <si>
    <t>5000040181</t>
  </si>
  <si>
    <t>P-GM-AZ0-001</t>
  </si>
  <si>
    <t>SUSTAINABLE LAND MAN</t>
  </si>
  <si>
    <t>9900033503</t>
  </si>
  <si>
    <t>LOWLAND DISKE SPILW&amp;TIDAL ACCES BRIDGE</t>
  </si>
  <si>
    <t>GREEN IMPACT COMPANY LIMITED COSTAL HIGH</t>
  </si>
  <si>
    <t>33962</t>
  </si>
  <si>
    <t>5550155000001</t>
  </si>
  <si>
    <t>5000040182</t>
  </si>
  <si>
    <t>UPLAND EROSION CONTROL&amp; SOIL FERTILITY</t>
  </si>
  <si>
    <t>33964</t>
  </si>
  <si>
    <t>5000040232</t>
  </si>
  <si>
    <t>9900033508</t>
  </si>
  <si>
    <t>TRX CONST BAT EALA RDC</t>
  </si>
  <si>
    <t>CAC CONGO AGGLO</t>
  </si>
  <si>
    <t>34010</t>
  </si>
  <si>
    <t>5000040234</t>
  </si>
  <si>
    <t>9900033525</t>
  </si>
  <si>
    <t>LOT 1 JICA : TUNDURU - MTAMBASWALA</t>
  </si>
  <si>
    <t>Jiangxi Geo-Engineering (Group) corporat</t>
  </si>
  <si>
    <t>33458</t>
  </si>
  <si>
    <t>6550655000801</t>
  </si>
  <si>
    <t>5000040240</t>
  </si>
  <si>
    <t>9900033557</t>
  </si>
  <si>
    <t>SUPPLY FINGERLINGS EYE AMANFROM FISHER</t>
  </si>
  <si>
    <t>CRYSTAL LAKE FISH LTD.</t>
  </si>
  <si>
    <t>34014</t>
  </si>
  <si>
    <t>5000040260</t>
  </si>
  <si>
    <t>Supply of Tractors &amp; Skips - Burundi</t>
  </si>
  <si>
    <t>5000040596</t>
  </si>
  <si>
    <t>9900031828</t>
  </si>
  <si>
    <t>Design&amp;Supervision Irr. Sch BA &amp; UW</t>
  </si>
  <si>
    <t>GITEC, IGIP and MDC</t>
  </si>
  <si>
    <t>34326</t>
  </si>
  <si>
    <t>5000040709</t>
  </si>
  <si>
    <t>TRVX RENFORCEMENT GP17 DU PK78 AU PK98</t>
  </si>
  <si>
    <t>34416</t>
  </si>
  <si>
    <t>5000040776</t>
  </si>
  <si>
    <t>9900030683</t>
  </si>
  <si>
    <t>REALISATION SITE WEB DES TPT PAR IPNET</t>
  </si>
  <si>
    <t>34479</t>
  </si>
  <si>
    <t>5000040819</t>
  </si>
  <si>
    <t>9900034046</t>
  </si>
  <si>
    <t>SUPPLY&amp;INST NETWORK EQUIP TECH COLL</t>
  </si>
  <si>
    <t>RACCELS LIMITED</t>
  </si>
  <si>
    <t>34514</t>
  </si>
  <si>
    <t>5000040850</t>
  </si>
  <si>
    <t>9900034011</t>
  </si>
  <si>
    <t>38th Climate Outlook Forum of GHOA</t>
  </si>
  <si>
    <t>Conflict Early Warning &amp; Response Mechan</t>
  </si>
  <si>
    <t>34544</t>
  </si>
  <si>
    <t>5000045604</t>
  </si>
  <si>
    <t>9900041088</t>
  </si>
  <si>
    <t>Vision Fund</t>
  </si>
  <si>
    <t>37900</t>
  </si>
  <si>
    <t>5000045605</t>
  </si>
  <si>
    <t>9900041087</t>
  </si>
  <si>
    <t>ELABORATION MANUEL PROCEDURES ADM&amp;CPM&amp;</t>
  </si>
  <si>
    <t>OUMAROU BANA</t>
  </si>
  <si>
    <t>38501</t>
  </si>
  <si>
    <t>5000045608</t>
  </si>
  <si>
    <t>38505</t>
  </si>
  <si>
    <t>5000045947</t>
  </si>
  <si>
    <t>P-SD-E00-002</t>
  </si>
  <si>
    <t>WATER SECTOR REFORM&amp;INSTITUTIONAL CAPAC.</t>
  </si>
  <si>
    <t>9900032728</t>
  </si>
  <si>
    <t>PROCUREMENT OF VEHICLES-1</t>
  </si>
  <si>
    <t>GOLDEN ARROW CO.LTD</t>
  </si>
  <si>
    <t>38830</t>
  </si>
  <si>
    <t>5900155008851</t>
  </si>
  <si>
    <t>5000046112</t>
  </si>
  <si>
    <t>P-TN-KE0-002</t>
  </si>
  <si>
    <t>PPP ADVISORY</t>
  </si>
  <si>
    <t>9900041524</t>
  </si>
  <si>
    <t>INSTITUT.  ET MISE EN PLACE UNITE PPP</t>
  </si>
  <si>
    <t>GROUPEMENT SOFRECO et NATHAN ASSOCIATES</t>
  </si>
  <si>
    <t>38858</t>
  </si>
  <si>
    <t>5500155006701</t>
  </si>
  <si>
    <t>5000046116</t>
  </si>
  <si>
    <t>9900031942</t>
  </si>
  <si>
    <t>LOT3 CONSTRUCTION DE LATRINES</t>
  </si>
  <si>
    <t>Ets D.H</t>
  </si>
  <si>
    <t>38978</t>
  </si>
  <si>
    <t>5000046216</t>
  </si>
  <si>
    <t>Supply of Beekeeping Equipments</t>
  </si>
  <si>
    <t>39037</t>
  </si>
  <si>
    <t>5000046266</t>
  </si>
  <si>
    <t>9900042007</t>
  </si>
  <si>
    <t>Acquis. et implantation des plateforme</t>
  </si>
  <si>
    <t>ETS NIKIEMA &amp; FRERES ENF</t>
  </si>
  <si>
    <t>39134</t>
  </si>
  <si>
    <t>5000046267</t>
  </si>
  <si>
    <t>Acquis. Materiels de pépiniéristes</t>
  </si>
  <si>
    <t>39135</t>
  </si>
  <si>
    <t>5000046454</t>
  </si>
  <si>
    <t>9900042294</t>
  </si>
  <si>
    <t>Groupement ACCORD CONSULT SAFRIC INTERNA</t>
  </si>
  <si>
    <t>39303</t>
  </si>
  <si>
    <t>5000046456</t>
  </si>
  <si>
    <t>9900028546</t>
  </si>
  <si>
    <t>VERIFICATION DES ETATS FINANCIERS DU P</t>
  </si>
  <si>
    <t>COFIMA</t>
  </si>
  <si>
    <t>39304</t>
  </si>
  <si>
    <t>5000046459</t>
  </si>
  <si>
    <t>9900042090</t>
  </si>
  <si>
    <t>TRVX PISTES RURALES MASIAMBIO LOT4</t>
  </si>
  <si>
    <t>ENTREPRISE SOGETAP</t>
  </si>
  <si>
    <t>39308</t>
  </si>
  <si>
    <t>5000046630</t>
  </si>
  <si>
    <t>9900032301</t>
  </si>
  <si>
    <t>AUDIT - 2014 - 2017</t>
  </si>
  <si>
    <t>Cabinet 3A MADAGASCAR</t>
  </si>
  <si>
    <t>39477</t>
  </si>
  <si>
    <t>5000046676</t>
  </si>
  <si>
    <t>9900040538</t>
  </si>
  <si>
    <t>AVE NDJATSANA MICHEL</t>
  </si>
  <si>
    <t>Michel NDJATSANA</t>
  </si>
  <si>
    <t>39519</t>
  </si>
  <si>
    <t>5000046684</t>
  </si>
  <si>
    <t>9900042536</t>
  </si>
  <si>
    <t>SUPP, DEL, COMM OF CARGO TRACK FOR ZIM</t>
  </si>
  <si>
    <t>Techno Brain (T) Ltd</t>
  </si>
  <si>
    <t>39526</t>
  </si>
  <si>
    <t>5000046705</t>
  </si>
  <si>
    <t>HUMAN RESOURCE STRATEGY</t>
  </si>
  <si>
    <t>39547</t>
  </si>
  <si>
    <t>5000046836</t>
  </si>
  <si>
    <t>TRVX REHABIL OUVRAGES ART LOT1 KASAI</t>
  </si>
  <si>
    <t>39601</t>
  </si>
  <si>
    <t>5000046840</t>
  </si>
  <si>
    <t>9900042742</t>
  </si>
  <si>
    <t>RENFORCEMENT DES SERVICES AU CNTS</t>
  </si>
  <si>
    <t>ONG EMERGENCY</t>
  </si>
  <si>
    <t>39670</t>
  </si>
  <si>
    <t>5900155008551</t>
  </si>
  <si>
    <t>5000047056</t>
  </si>
  <si>
    <t>9900043020</t>
  </si>
  <si>
    <t>Création de 5 piézomètres</t>
  </si>
  <si>
    <t>Rahali Bechir Entreprise de Forage</t>
  </si>
  <si>
    <t>39870</t>
  </si>
  <si>
    <t>5000047057</t>
  </si>
  <si>
    <t>9900032977</t>
  </si>
  <si>
    <t>Design Review for Water Supply System</t>
  </si>
  <si>
    <t>H.P GAUFF INGENIEURE/GmbH &amp; Co. KG – JBG</t>
  </si>
  <si>
    <t>39748</t>
  </si>
  <si>
    <t>5000037234</t>
  </si>
  <si>
    <t>9900030774</t>
  </si>
  <si>
    <t>34 Health Post,48 P-Bath, 22 Demo Toil</t>
  </si>
  <si>
    <t>CHINA GEO ENGENERING CORPORATION</t>
  </si>
  <si>
    <t>31417</t>
  </si>
  <si>
    <t>5000037228</t>
  </si>
  <si>
    <t>9900030698</t>
  </si>
  <si>
    <t>Audit 2011-2012 et 2013</t>
  </si>
  <si>
    <t>Groupement Cabinets PANAUDIT-T3</t>
  </si>
  <si>
    <t>31379</t>
  </si>
  <si>
    <t>5000037249</t>
  </si>
  <si>
    <t>9900030675</t>
  </si>
  <si>
    <t>IWRM Expert</t>
  </si>
  <si>
    <t>MR. JAN LASSE WAHLSTROM</t>
  </si>
  <si>
    <t>31373</t>
  </si>
  <si>
    <t>5000037253</t>
  </si>
  <si>
    <t>9900030825</t>
  </si>
  <si>
    <t>Fournit et Instal  45 équp de pomp neu</t>
  </si>
  <si>
    <t>Groupement SOFICA / ESCI</t>
  </si>
  <si>
    <t>31544</t>
  </si>
  <si>
    <t>5000037291</t>
  </si>
  <si>
    <t>9900029197</t>
  </si>
  <si>
    <t>CONSTRUCT OGOKO &amp; APOO &amp; EXPANSN ROMOG</t>
  </si>
  <si>
    <t>PRISM LIMITED</t>
  </si>
  <si>
    <t>5000037293</t>
  </si>
  <si>
    <t>9900009895</t>
  </si>
  <si>
    <t>TRVX CONS &amp; EQUIP PCJ BOUNDOU FOURDOU</t>
  </si>
  <si>
    <t>C.G.E</t>
  </si>
  <si>
    <t>31579</t>
  </si>
  <si>
    <t>2100155008668</t>
  </si>
  <si>
    <t>5000037337</t>
  </si>
  <si>
    <t>FOURNITURE MATERIELS INFORMATIQUES &amp; B</t>
  </si>
  <si>
    <t>31625</t>
  </si>
  <si>
    <t>5000037389</t>
  </si>
  <si>
    <t>Sub-transm Facilities Reinforcement</t>
  </si>
  <si>
    <t>31664</t>
  </si>
  <si>
    <t>5000037403</t>
  </si>
  <si>
    <t>Distribition Reinforcement</t>
  </si>
  <si>
    <t>31677</t>
  </si>
  <si>
    <t>5000037397</t>
  </si>
  <si>
    <t>9900031041</t>
  </si>
  <si>
    <t>Executive Secretary 2013</t>
  </si>
  <si>
    <t>Gabriela Cassova Freitas</t>
  </si>
  <si>
    <t>31679</t>
  </si>
  <si>
    <t>5000037418</t>
  </si>
  <si>
    <t>9900031019</t>
  </si>
  <si>
    <t>Boreholes for Kojunga and Kabita CBO's</t>
  </si>
  <si>
    <t>Solar World (E.A) Ltd</t>
  </si>
  <si>
    <t>31694</t>
  </si>
  <si>
    <t>5000037983</t>
  </si>
  <si>
    <t>ACQUISITION DE 10 MOTOCYCLETTES</t>
  </si>
  <si>
    <t>32175</t>
  </si>
  <si>
    <t>5000037987</t>
  </si>
  <si>
    <t>9900031404</t>
  </si>
  <si>
    <t>ACHEV INFRAT SCOL KENEDOU-TUY-HOUET LO</t>
  </si>
  <si>
    <t>SOCIETE YINA SERVICE (SOYIS)</t>
  </si>
  <si>
    <t>32179</t>
  </si>
  <si>
    <t>5000037433</t>
  </si>
  <si>
    <t>EREC&amp;COMP 3WATER T.BASES WANDIJI MIX S</t>
  </si>
  <si>
    <t>31707</t>
  </si>
  <si>
    <t>5000037447</t>
  </si>
  <si>
    <t>Fourniture et inst. des équipts Laiter</t>
  </si>
  <si>
    <t>31716</t>
  </si>
  <si>
    <t>5000037482</t>
  </si>
  <si>
    <t>9900031054</t>
  </si>
  <si>
    <t>SURVEILLANCE ET CONTROLE TRVX CNAT LOT</t>
  </si>
  <si>
    <t>BAUPLAN</t>
  </si>
  <si>
    <t>31760</t>
  </si>
  <si>
    <t>5000037501</t>
  </si>
  <si>
    <t>9900031099</t>
  </si>
  <si>
    <t>FOURNT PALLETTES - CHAISES ET TABLES M</t>
  </si>
  <si>
    <t>TIENSO-CDR</t>
  </si>
  <si>
    <t>31771</t>
  </si>
  <si>
    <t>5000038003</t>
  </si>
  <si>
    <t>9900031557</t>
  </si>
  <si>
    <t>Solid Waste Equipment Refuse Compactor</t>
  </si>
  <si>
    <t>Delta Auto &amp; Equipment Ltd</t>
  </si>
  <si>
    <t>31985</t>
  </si>
  <si>
    <t>5000038004</t>
  </si>
  <si>
    <t>9900031368</t>
  </si>
  <si>
    <t>EXTENSION OF LESSOS SUBSTATION FOR KEN</t>
  </si>
  <si>
    <t>Instalaciones Inabensa SA</t>
  </si>
  <si>
    <t>32054</t>
  </si>
  <si>
    <t>5000038076</t>
  </si>
  <si>
    <t>9900027828</t>
  </si>
  <si>
    <t>SUPPLY OF GOODS TO NFE CENTERS</t>
  </si>
  <si>
    <t>MARKIM GENERAL MERCHANTS</t>
  </si>
  <si>
    <t>5000038090</t>
  </si>
  <si>
    <t>9900031621</t>
  </si>
  <si>
    <t>Rehab Kibirizi Fish Market and Ice Pla</t>
  </si>
  <si>
    <t>SARO Builders</t>
  </si>
  <si>
    <t>32274</t>
  </si>
  <si>
    <t>5000041005</t>
  </si>
  <si>
    <t>ICT Equipments (RBZ)</t>
  </si>
  <si>
    <t>34572</t>
  </si>
  <si>
    <t>5000041012</t>
  </si>
  <si>
    <t>9900014665</t>
  </si>
  <si>
    <t>Fourniture, tansp canalisat  Chebbaou</t>
  </si>
  <si>
    <t>ETS (Entreprise des Travaux du Sol)</t>
  </si>
  <si>
    <t>34627</t>
  </si>
  <si>
    <t>5000041014</t>
  </si>
  <si>
    <t>9900034159</t>
  </si>
  <si>
    <t>Fourniture, tansp canalisat  Cebalet B</t>
  </si>
  <si>
    <t>SMTH</t>
  </si>
  <si>
    <t>34629</t>
  </si>
  <si>
    <t>5000041018</t>
  </si>
  <si>
    <t>COMP WORK REHAB SERENGETI MARA</t>
  </si>
  <si>
    <t>34633</t>
  </si>
  <si>
    <t>5000041333</t>
  </si>
  <si>
    <t>9900029314</t>
  </si>
  <si>
    <t>AUDIT PROJECT ACCOUNTS &amp; FINANCIAL STA</t>
  </si>
  <si>
    <t>PKF PANNEL KERR FORSTER PROFESSIONAL SER</t>
  </si>
  <si>
    <t>34901</t>
  </si>
  <si>
    <t>5000041510</t>
  </si>
  <si>
    <t>9900033844</t>
  </si>
  <si>
    <t>READINESS STUDY FOR MANGMENT OF IFMIS</t>
  </si>
  <si>
    <t>ELHAG YASSIN MOHAMED ALI HUSSIEN</t>
  </si>
  <si>
    <t>34316</t>
  </si>
  <si>
    <t>5000041521</t>
  </si>
  <si>
    <t>9900034559</t>
  </si>
  <si>
    <t>FOURNITURE EQUIP. INFORMATIQUE PR SP/C</t>
  </si>
  <si>
    <t>IT&amp;NET SERVICES</t>
  </si>
  <si>
    <t>35079</t>
  </si>
  <si>
    <t>5000041561</t>
  </si>
  <si>
    <t>9900034596</t>
  </si>
  <si>
    <t>ONG_RENFORCEMENT CAPACITE ALPH PRO COT</t>
  </si>
  <si>
    <t>CRED ONG</t>
  </si>
  <si>
    <t>35121</t>
  </si>
  <si>
    <t>5000041565</t>
  </si>
  <si>
    <t>SUPPLY &amp; INSTAL OF MINERALOGICAL EQUIP</t>
  </si>
  <si>
    <t>35123</t>
  </si>
  <si>
    <t>5000043673</t>
  </si>
  <si>
    <t>9900036191</t>
  </si>
  <si>
    <t>RENFORCEMENT CAPACITES ARTISANS LOT03</t>
  </si>
  <si>
    <t>CEIO-ONG</t>
  </si>
  <si>
    <t>36881</t>
  </si>
  <si>
    <t>5000043712</t>
  </si>
  <si>
    <t>9900036233</t>
  </si>
  <si>
    <t>Training of Regional Wash Committees</t>
  </si>
  <si>
    <t>Afri Consult Group (AFRICON)</t>
  </si>
  <si>
    <t>36918</t>
  </si>
  <si>
    <t>5000043781</t>
  </si>
  <si>
    <t>9900036293</t>
  </si>
  <si>
    <t>KIZITO KANYAMA - Works Engineer</t>
  </si>
  <si>
    <t>KIZITO KANYAMA</t>
  </si>
  <si>
    <t>36990</t>
  </si>
  <si>
    <t>5000043834</t>
  </si>
  <si>
    <t>9900033406</t>
  </si>
  <si>
    <t>Prépa&amp;mise en oeuvre forma Eval. Envir</t>
  </si>
  <si>
    <t>CDCGE CONSULTING DEVELOPPEMENT COMMUNAUT</t>
  </si>
  <si>
    <t>37039</t>
  </si>
  <si>
    <t>5000043851</t>
  </si>
  <si>
    <t>EQUIPEMENT ERRABTA</t>
  </si>
  <si>
    <t>37052</t>
  </si>
  <si>
    <t>5000043854</t>
  </si>
  <si>
    <t>EQUIPEMENT BOUHAMED</t>
  </si>
  <si>
    <t>37056</t>
  </si>
  <si>
    <t>5000044010</t>
  </si>
  <si>
    <t>9900034801</t>
  </si>
  <si>
    <t>FS &amp; Design of Palapye to Martins Drif</t>
  </si>
  <si>
    <t>GROUP CONSULT GLOBAL (PTY) LIMITED (BOTS</t>
  </si>
  <si>
    <t>37167</t>
  </si>
  <si>
    <t>5000044035</t>
  </si>
  <si>
    <t>FOURN DE 8 MACHINE CACHETS PERFORA DCP</t>
  </si>
  <si>
    <t>37190</t>
  </si>
  <si>
    <t>5000044102</t>
  </si>
  <si>
    <t>9900036409</t>
  </si>
  <si>
    <t>Procurement Officer</t>
  </si>
  <si>
    <t>Bridget Mwale</t>
  </si>
  <si>
    <t>37223</t>
  </si>
  <si>
    <t>5000044320</t>
  </si>
  <si>
    <t>9900036663</t>
  </si>
  <si>
    <t>LOT 1- BALISAGE 275- KM- BAFOULABE</t>
  </si>
  <si>
    <t>EMATRAP BTP</t>
  </si>
  <si>
    <t>37404</t>
  </si>
  <si>
    <t>5000044328</t>
  </si>
  <si>
    <t>STAFF TRAINING AND SKILLS DEVT AT MUST</t>
  </si>
  <si>
    <t>5000044361</t>
  </si>
  <si>
    <t>EQUIPEMENT MENZEL ALIA</t>
  </si>
  <si>
    <t>37431</t>
  </si>
  <si>
    <t>5000047087</t>
  </si>
  <si>
    <t>9900033768</t>
  </si>
  <si>
    <t>REHABILITATION OF DOMPIM HEADWORKS</t>
  </si>
  <si>
    <t>Messrs KWAKU APPAU CO. LIMITED</t>
  </si>
  <si>
    <t>39903</t>
  </si>
  <si>
    <t>5000047089</t>
  </si>
  <si>
    <t>9900016131</t>
  </si>
  <si>
    <t>TRAINING OF WATER USERS ASSOCIATION</t>
  </si>
  <si>
    <t>HYDRO-TERRA ENGINEERING GHANA HYTEG</t>
  </si>
  <si>
    <t>39906</t>
  </si>
  <si>
    <t>5000047095</t>
  </si>
  <si>
    <t>9900043045</t>
  </si>
  <si>
    <t>SUPPLY OF OFFICE SUPPLIES</t>
  </si>
  <si>
    <t>Messrs ANCHOR STATIONARY</t>
  </si>
  <si>
    <t>39913</t>
  </si>
  <si>
    <t>5000047128</t>
  </si>
  <si>
    <t>9900043057</t>
  </si>
  <si>
    <t>CONVENTION AMPJF&amp;PRESAN/KL</t>
  </si>
  <si>
    <t>L ASSOCIATION MALIENNE POUR LA PROMOTION</t>
  </si>
  <si>
    <t>39933</t>
  </si>
  <si>
    <t>5000047231</t>
  </si>
  <si>
    <t>9900034331</t>
  </si>
  <si>
    <t>SUIVI&amp;CONTR INFRASTRUCTURE CONSERVATIO</t>
  </si>
  <si>
    <t>GTL INTERNATIONAL</t>
  </si>
  <si>
    <t>40038</t>
  </si>
  <si>
    <t>5000047233</t>
  </si>
  <si>
    <t>9900022792</t>
  </si>
  <si>
    <t>TRVX REHABILITATION PARCS VACCINATION</t>
  </si>
  <si>
    <t>ENTREPRISE SOGEDAF SARL</t>
  </si>
  <si>
    <t>40040</t>
  </si>
  <si>
    <t>5000047302</t>
  </si>
  <si>
    <t>9900022253</t>
  </si>
  <si>
    <t>AUTOMATED CLEARING HOUSE (BOU).</t>
  </si>
  <si>
    <t>MONTRAN INCORPORATED</t>
  </si>
  <si>
    <t>40102</t>
  </si>
  <si>
    <t>5000047552</t>
  </si>
  <si>
    <t>P-KE-DB0-023</t>
  </si>
  <si>
    <t>ISEBANIA-KISII-AHERO ROAD PROJECT</t>
  </si>
  <si>
    <t>9900042991</t>
  </si>
  <si>
    <t>MONITORING &amp; EVALUATION AND ROAD SAFET</t>
  </si>
  <si>
    <t>Cima Inter. Ltd JV Timcon Associates</t>
  </si>
  <si>
    <t>40329</t>
  </si>
  <si>
    <t>2000130015238</t>
  </si>
  <si>
    <t>5000047553</t>
  </si>
  <si>
    <t>9900043603</t>
  </si>
  <si>
    <t>EVALUATION PERTE POST RECOLTE</t>
  </si>
  <si>
    <t>MR FALLOU SARR CONSULTANT SPECIALISTE EN</t>
  </si>
  <si>
    <t>40331</t>
  </si>
  <si>
    <t>5000047605</t>
  </si>
  <si>
    <t>FOURNITURE CONSOMABLE/PIECES DE RECHAN</t>
  </si>
  <si>
    <t>39860</t>
  </si>
  <si>
    <t>5000038146</t>
  </si>
  <si>
    <t>9900031653</t>
  </si>
  <si>
    <t>Construction School WSS Pemba P2L</t>
  </si>
  <si>
    <t>M/s C J Engineering Limited</t>
  </si>
  <si>
    <t>32334</t>
  </si>
  <si>
    <t>5000038221</t>
  </si>
  <si>
    <t>9900030449</t>
  </si>
  <si>
    <t>TRAV CONST INFR FERME AGR KABARE</t>
  </si>
  <si>
    <t>SOCIETE COBAT</t>
  </si>
  <si>
    <t>32388</t>
  </si>
  <si>
    <t>5000038525</t>
  </si>
  <si>
    <t>9900032078</t>
  </si>
  <si>
    <t>MOD Opérations Soutien Transformation</t>
  </si>
  <si>
    <t>PRIMMO SA</t>
  </si>
  <si>
    <t>32625</t>
  </si>
  <si>
    <t>5000038240</t>
  </si>
  <si>
    <t>SUPPLY OF 35,000 Lt DELTAMETHRINE 1%</t>
  </si>
  <si>
    <t>32409</t>
  </si>
  <si>
    <t>5000038289</t>
  </si>
  <si>
    <t>9900031826</t>
  </si>
  <si>
    <t>Design/Sup Irr Sch CR&amp;WR</t>
  </si>
  <si>
    <t>WAPCOS LTD with JM and PARTNERS</t>
  </si>
  <si>
    <t>32451</t>
  </si>
  <si>
    <t>5000038292</t>
  </si>
  <si>
    <t>9900021517</t>
  </si>
  <si>
    <t>CONSTRUCTION OF MONKEYBAY BUS DEPOT</t>
  </si>
  <si>
    <t>MZENGA CONSTRUCTION</t>
  </si>
  <si>
    <t>32453</t>
  </si>
  <si>
    <t>5000038298</t>
  </si>
  <si>
    <t>9900019350</t>
  </si>
  <si>
    <t>RENOVATION OF MOFA OFFICES AT DONKORKR</t>
  </si>
  <si>
    <t>OKU FALLS ENTERPRISE LIMITED</t>
  </si>
  <si>
    <t>32459</t>
  </si>
  <si>
    <t>5000038324</t>
  </si>
  <si>
    <t>Supply and Installation of Furniture</t>
  </si>
  <si>
    <t>32475</t>
  </si>
  <si>
    <t>5000038346</t>
  </si>
  <si>
    <t>9900029298</t>
  </si>
  <si>
    <t>REHAB. OF FOSO-DIDA ROAD</t>
  </si>
  <si>
    <t>MESSRS.KASMO COMPAGNY LIMITED</t>
  </si>
  <si>
    <t>32494</t>
  </si>
  <si>
    <t>5000038436</t>
  </si>
  <si>
    <t>9900031969</t>
  </si>
  <si>
    <t>TVX DEREHAB&amp;EXT.CELLULE NAT.COORDINATI</t>
  </si>
  <si>
    <t>SABIOU MALAM ABDOU</t>
  </si>
  <si>
    <t>32558</t>
  </si>
  <si>
    <t>5000038444</t>
  </si>
  <si>
    <t>9900004806</t>
  </si>
  <si>
    <t>ASST TECHN INTER EN APPUI A LA DGB</t>
  </si>
  <si>
    <t>AFID CONSULTANCE</t>
  </si>
  <si>
    <t>32567</t>
  </si>
  <si>
    <t>5000038445</t>
  </si>
  <si>
    <t>ASST TECHN INTER EN APPUI A LA DIREC G</t>
  </si>
  <si>
    <t>32568</t>
  </si>
  <si>
    <t>5000038456</t>
  </si>
  <si>
    <t>9900032002</t>
  </si>
  <si>
    <t>RECRUT. CONSULT. ETUD. DIAGNOSTIC. RAT</t>
  </si>
  <si>
    <t>BUREAU D'ETUDE  BAGE</t>
  </si>
  <si>
    <t>32576</t>
  </si>
  <si>
    <t>5000038504</t>
  </si>
  <si>
    <t>9900031128</t>
  </si>
  <si>
    <t>RECRTCABINET ETUDE&amp;SUPERVISION TRAV</t>
  </si>
  <si>
    <t>GROUPEMENT SATA AFRIQUE / BATE INTER</t>
  </si>
  <si>
    <t>32315</t>
  </si>
  <si>
    <t>5000038565</t>
  </si>
  <si>
    <t>9900031649</t>
  </si>
  <si>
    <t>OFID - REHABILITATION OF MATOTOKA-YIYE</t>
  </si>
  <si>
    <t>SALINI S.P.A</t>
  </si>
  <si>
    <t>32524</t>
  </si>
  <si>
    <t>6540654000882</t>
  </si>
  <si>
    <t>5000038568</t>
  </si>
  <si>
    <t>SUPPLY OF MOTORS VEHICLES_DR CONGO</t>
  </si>
  <si>
    <t>32662</t>
  </si>
  <si>
    <t>5000038699</t>
  </si>
  <si>
    <t>9900006324</t>
  </si>
  <si>
    <t>Iringa - Shinyanga TP Proj. Lot.2 (JIC</t>
  </si>
  <si>
    <t>JYOTI STRUCTURES LTD.</t>
  </si>
  <si>
    <t>32688</t>
  </si>
  <si>
    <t>6550655000751</t>
  </si>
  <si>
    <t>5000038827</t>
  </si>
  <si>
    <t>9900032171</t>
  </si>
  <si>
    <t>INTERNET CONNECTIVITY TO NARI ERITREA</t>
  </si>
  <si>
    <t>EWAN TECHNOLOGY SOLUTIONS INCORPORATE</t>
  </si>
  <si>
    <t>32795</t>
  </si>
  <si>
    <t>5000038829</t>
  </si>
  <si>
    <t>9900017483</t>
  </si>
  <si>
    <t>DES+CONS SMALL IRRIGATION SCHEME INHAJ</t>
  </si>
  <si>
    <t>TOMAX LDA</t>
  </si>
  <si>
    <t>32799</t>
  </si>
  <si>
    <t>5000044454</t>
  </si>
  <si>
    <t>P-CD-FA0-005</t>
  </si>
  <si>
    <t>CREATION DE L'AGENCE</t>
  </si>
  <si>
    <t>37485</t>
  </si>
  <si>
    <t>5900155004751</t>
  </si>
  <si>
    <t>5000044678</t>
  </si>
  <si>
    <t>TRAVAUX  LUTTE ANTIEROSIVE TSHIKAPA FA</t>
  </si>
  <si>
    <t>37693</t>
  </si>
  <si>
    <t>5000044826</t>
  </si>
  <si>
    <t>9900037042</t>
  </si>
  <si>
    <t>Acquistion charue Delphino et tracteur</t>
  </si>
  <si>
    <t>CENRAL MOTORING-BURKINA Sarl</t>
  </si>
  <si>
    <t>37812</t>
  </si>
  <si>
    <t>5000044976</t>
  </si>
  <si>
    <t>CONSTRUCTION ENTRPOT MALANGA LOMBE LOT</t>
  </si>
  <si>
    <t>37946</t>
  </si>
  <si>
    <t>5000044994</t>
  </si>
  <si>
    <t>TRVX REHABILITATION ABBATTOIR MUSUMBA</t>
  </si>
  <si>
    <t>37964</t>
  </si>
  <si>
    <t>5000045226</t>
  </si>
  <si>
    <t>LOT 4- CONSTRCTION 5PUITS PAST NGUIGUI</t>
  </si>
  <si>
    <t>38168</t>
  </si>
  <si>
    <t>5000045215</t>
  </si>
  <si>
    <t>9900037242</t>
  </si>
  <si>
    <t>PERG 27 VILLAGES PROVINCE CHEFCHAOUEN</t>
  </si>
  <si>
    <t>ATLAS ENERGY</t>
  </si>
  <si>
    <t>38157</t>
  </si>
  <si>
    <t>5000045300</t>
  </si>
  <si>
    <t>9900040589</t>
  </si>
  <si>
    <t>SALAIRE-LIBERIUS MBECHENJEH</t>
  </si>
  <si>
    <t>Liberius MBECHENJEH</t>
  </si>
  <si>
    <t>38241</t>
  </si>
  <si>
    <t>5000045304</t>
  </si>
  <si>
    <t>9900040612</t>
  </si>
  <si>
    <t>MÉCANISME-RECETTES RETROCÉDÉES AUX CT</t>
  </si>
  <si>
    <t>El Hadji HAMZATA IDRISSA</t>
  </si>
  <si>
    <t>38230</t>
  </si>
  <si>
    <t>5000045317</t>
  </si>
  <si>
    <t>9900021828</t>
  </si>
  <si>
    <t>Disaster recovery &amp; business continuit</t>
  </si>
  <si>
    <t>TECHNOLOGY ASSOCIATES KENYA LTD</t>
  </si>
  <si>
    <t>38256</t>
  </si>
  <si>
    <t>5000045675</t>
  </si>
  <si>
    <t>9900041225</t>
  </si>
  <si>
    <t>TRVX 02 MARCHES&amp; 01ABATTOIR_KIKWIT</t>
  </si>
  <si>
    <t>SEPRODIAM</t>
  </si>
  <si>
    <t>38572</t>
  </si>
  <si>
    <t>5000045687</t>
  </si>
  <si>
    <t>9900041210</t>
  </si>
  <si>
    <t>consultant individuel, expert juriste.</t>
  </si>
  <si>
    <t>Abdallah BENZEKRI</t>
  </si>
  <si>
    <t>38584</t>
  </si>
  <si>
    <t>5000045772</t>
  </si>
  <si>
    <t>9900041293</t>
  </si>
  <si>
    <t>ELECTRICAL DISTRB AND WIRING, TAVAK IN</t>
  </si>
  <si>
    <t>Tavak Integrated Services</t>
  </si>
  <si>
    <t>38666</t>
  </si>
  <si>
    <t>5000045773</t>
  </si>
  <si>
    <t>9900041291</t>
  </si>
  <si>
    <t>INSTALLATION OF MEDIUM VOLTAGE PANELS</t>
  </si>
  <si>
    <t>MCD Engineering Limited</t>
  </si>
  <si>
    <t>38667</t>
  </si>
  <si>
    <t>5000046004</t>
  </si>
  <si>
    <t>9900041610</t>
  </si>
  <si>
    <t>FOURNITURE 2 700 CAPRINS_ZINDER_LOT 6</t>
  </si>
  <si>
    <t>ENTREPRISE MAHAMAN MOUSTAPHA MALAM HABOU</t>
  </si>
  <si>
    <t>38885</t>
  </si>
  <si>
    <t>5000046273</t>
  </si>
  <si>
    <t>9900042012</t>
  </si>
  <si>
    <t>REHAB PISTE RURALE KASAI ORIENTAL LOT2</t>
  </si>
  <si>
    <t>ACTION ROUTE AU KASAI ARK</t>
  </si>
  <si>
    <t>39143</t>
  </si>
  <si>
    <t>5000046495</t>
  </si>
  <si>
    <t>CONSTRUCTION ABRIS MOULINS-TAHOUA LOT2</t>
  </si>
  <si>
    <t>39344</t>
  </si>
  <si>
    <t>5000046740</t>
  </si>
  <si>
    <t>9900042623</t>
  </si>
  <si>
    <t>ELABORATION MANUEL VULGARISATION AGRIC</t>
  </si>
  <si>
    <t>LANTOKPODE LUDOVIC THOMAS INGENIEUR AGRO</t>
  </si>
  <si>
    <t>39580</t>
  </si>
  <si>
    <t>5000046731</t>
  </si>
  <si>
    <t>REHABILITATION &amp; EQUIPEMENT BUREAUX OR</t>
  </si>
  <si>
    <t>39571</t>
  </si>
  <si>
    <t>5000046772</t>
  </si>
  <si>
    <t>9900042125</t>
  </si>
  <si>
    <t>EQUIPNTS TRANSFORMATION PRODUITS LAITI</t>
  </si>
  <si>
    <t>ENTREPRISE BARKWENDE ET FRERES (EBAF)</t>
  </si>
  <si>
    <t>39609</t>
  </si>
  <si>
    <t>5000035530</t>
  </si>
  <si>
    <t>9900029031</t>
  </si>
  <si>
    <t>CONSTRUCTION OF 1 CLASSROOM BOMORITO S</t>
  </si>
  <si>
    <t>J.N INVESTMENT LTD</t>
  </si>
  <si>
    <t>30198</t>
  </si>
  <si>
    <t>5000035540</t>
  </si>
  <si>
    <t>9900029053</t>
  </si>
  <si>
    <t>PROP EREC&amp;COMP RETAIN. WALL KAHARO SEC</t>
  </si>
  <si>
    <t>THUKUMA GENERAL BUILDING CONTRUCTIONS</t>
  </si>
  <si>
    <t>30207</t>
  </si>
  <si>
    <t>5000035817</t>
  </si>
  <si>
    <t>9900029398</t>
  </si>
  <si>
    <t>CONSTRUCT16 RESEAUX AEP REG SUD FAD</t>
  </si>
  <si>
    <t>BATRATEL SARL</t>
  </si>
  <si>
    <t>30435</t>
  </si>
  <si>
    <t>5000035843</t>
  </si>
  <si>
    <t>9900029413</t>
  </si>
  <si>
    <t>REAH.6.8KM FEEDER ROAD SEGMENT1&amp;2</t>
  </si>
  <si>
    <t>K O T INTEGRATED SERVICES</t>
  </si>
  <si>
    <t>30472</t>
  </si>
  <si>
    <t>5000035860</t>
  </si>
  <si>
    <t>9900029023</t>
  </si>
  <si>
    <t>TVX REHABILITATION LOT 32</t>
  </si>
  <si>
    <t>GROUPEMENT SBI/IGC</t>
  </si>
  <si>
    <t>30488</t>
  </si>
  <si>
    <t>5000036089</t>
  </si>
  <si>
    <t>9900029720</t>
  </si>
  <si>
    <t>REHABIL.OF NABULO -DUO-BWUSHIBELLE PH</t>
  </si>
  <si>
    <t>30684</t>
  </si>
  <si>
    <t>5000036097</t>
  </si>
  <si>
    <t>9900029727</t>
  </si>
  <si>
    <t>REHABIL.OF ZAMBO - BAAGAGAN FEEDER ROA</t>
  </si>
  <si>
    <t>MESSRS RASAAD CO. LTD</t>
  </si>
  <si>
    <t>30691</t>
  </si>
  <si>
    <t>5000036105</t>
  </si>
  <si>
    <t>9900029730</t>
  </si>
  <si>
    <t>SELECTION CONSULTANT ETUDES TECH MANIE</t>
  </si>
  <si>
    <t>GNM-ACOR</t>
  </si>
  <si>
    <t>30699</t>
  </si>
  <si>
    <t>5000036106</t>
  </si>
  <si>
    <t>9900029362</t>
  </si>
  <si>
    <t>Public toilet construction Makeni Lot3</t>
  </si>
  <si>
    <t>MASELLEH TRADING &amp; CONSTRUCTION SVES</t>
  </si>
  <si>
    <t>5000036127</t>
  </si>
  <si>
    <t>TRANSFORM. AVEC CONVERTI. FORAGE CHATH</t>
  </si>
  <si>
    <t>30719</t>
  </si>
  <si>
    <t>5000036178</t>
  </si>
  <si>
    <t>P-SN-FA0-002</t>
  </si>
  <si>
    <t>PROJET D'ÉLECTRIFICATION RURALE</t>
  </si>
  <si>
    <t>9900029774</t>
  </si>
  <si>
    <t>Contrôle des mesures d'att environneme</t>
  </si>
  <si>
    <t>Ibrahima SANOKHO</t>
  </si>
  <si>
    <t>30758</t>
  </si>
  <si>
    <t>2100150008346</t>
  </si>
  <si>
    <t>5000037358</t>
  </si>
  <si>
    <t>9900030976</t>
  </si>
  <si>
    <t>ERE&amp;COM 3WATER T.BASES UKASI SARAJEVO</t>
  </si>
  <si>
    <t>KWITU GENERAL CONTRACTORS</t>
  </si>
  <si>
    <t>31644</t>
  </si>
  <si>
    <t>5000037355</t>
  </si>
  <si>
    <t>9900029615</t>
  </si>
  <si>
    <t>EREC&amp;COMP 3WATER T.BASES NYANDIW M.S.S</t>
  </si>
  <si>
    <t>HOMESHINE PROPERTIES LTD</t>
  </si>
  <si>
    <t>31641</t>
  </si>
  <si>
    <t>5000037374</t>
  </si>
  <si>
    <t>9900031000</t>
  </si>
  <si>
    <t>SUPPLY AND DELIVER ICT EQUIPMENT</t>
  </si>
  <si>
    <t>INSPIRED COMPUTER TECHNOLOGY CONSULTANTS</t>
  </si>
  <si>
    <t>31657</t>
  </si>
  <si>
    <t>5000038013</t>
  </si>
  <si>
    <t>9900004555</t>
  </si>
  <si>
    <t>REHABILITATION AEPS ET PEA  AU SAHEL</t>
  </si>
  <si>
    <t>PROJECT PRODUCTION INTL BF (PPI)</t>
  </si>
  <si>
    <t>32201</t>
  </si>
  <si>
    <t>5000038018</t>
  </si>
  <si>
    <t>RECRT CABINET AUDIT COMPTES PROJET 201</t>
  </si>
  <si>
    <t>32206</t>
  </si>
  <si>
    <t>5000038029</t>
  </si>
  <si>
    <t>Protocole 2 CAFODEC</t>
  </si>
  <si>
    <t>32215</t>
  </si>
  <si>
    <t>5000038034</t>
  </si>
  <si>
    <t>AEPR "DHIRATE"</t>
  </si>
  <si>
    <t>32224</t>
  </si>
  <si>
    <t>5000038040</t>
  </si>
  <si>
    <t>AEPR "ARAIGUIA"</t>
  </si>
  <si>
    <t>32230</t>
  </si>
  <si>
    <t>5000038050</t>
  </si>
  <si>
    <t>AEPR "SOMRA BOUSLIM"</t>
  </si>
  <si>
    <t>32239</t>
  </si>
  <si>
    <t>5000036572</t>
  </si>
  <si>
    <t>SUPPLY SEEDLINGS CALL OFF ORDER 5R BES</t>
  </si>
  <si>
    <t>5000036573</t>
  </si>
  <si>
    <t>SUPPLY SEEDLINGS CALL OFF ORDER 5R KYA</t>
  </si>
  <si>
    <t>5000036574</t>
  </si>
  <si>
    <t>SUPPLY SEEDLING CALLOFF ORDER 5R MIMEB</t>
  </si>
  <si>
    <t>5000036575</t>
  </si>
  <si>
    <t>SUPPLY SEEDLINGS CALL OFF ORDER 5R ELI</t>
  </si>
  <si>
    <t>5000036576</t>
  </si>
  <si>
    <t>SUPPLY SEEDLINGS CALL OFF ORDER 5R JOS</t>
  </si>
  <si>
    <t>5000036577</t>
  </si>
  <si>
    <t>SUPPLY SEEDLINGS CALL OFF ORDER 5R WOO</t>
  </si>
  <si>
    <t>5000036578</t>
  </si>
  <si>
    <t>SUPPLY SEEDLING CALLOFFORDER 5R CAROLD</t>
  </si>
  <si>
    <t>5000036579</t>
  </si>
  <si>
    <t>SUPPLY SEEDLING CALLOFFORDER 5R GERALD</t>
  </si>
  <si>
    <t>5000036580</t>
  </si>
  <si>
    <t>SUPPLY SEEDLINGS CALL OFF ORDER 5R TOP</t>
  </si>
  <si>
    <t>5000036581</t>
  </si>
  <si>
    <t>SUPPLY SEEDLING CALL OFF ORDER 5R RUTO</t>
  </si>
  <si>
    <t>5000036582</t>
  </si>
  <si>
    <t>SUPPLY SEEDLINGCALLOFFORDER 5R SUSTAIN</t>
  </si>
  <si>
    <t>5000036583</t>
  </si>
  <si>
    <t>SUPPLY SEEDLINGCALLOFFORDER 5R JAMES O</t>
  </si>
  <si>
    <t>5000036584</t>
  </si>
  <si>
    <t>SUPPLY SEEDLINGCALLOFFORDER 5R TOP TRE</t>
  </si>
  <si>
    <t>5000039913</t>
  </si>
  <si>
    <t>9900033313</t>
  </si>
  <si>
    <t>INVENTAIRE DES AIRES PROTEGEES ET PLAN</t>
  </si>
  <si>
    <t>WORLD WIDE FUND FOR NATURE (CARPO) GABON</t>
  </si>
  <si>
    <t>33733</t>
  </si>
  <si>
    <t>5000040105</t>
  </si>
  <si>
    <t>9900033458</t>
  </si>
  <si>
    <t>ERECTION NEW OFFICE GATUNDU</t>
  </si>
  <si>
    <t>RAZCO ENTERPRISES</t>
  </si>
  <si>
    <t>33900</t>
  </si>
  <si>
    <t>5000040190</t>
  </si>
  <si>
    <t>9900033521</t>
  </si>
  <si>
    <t>DEV FINANCI MECHANISMS SUPP IMPL</t>
  </si>
  <si>
    <t>GROUPEMENT OXFORD POLICY MANAGEMENT &amp; IN</t>
  </si>
  <si>
    <t>33971</t>
  </si>
  <si>
    <t>5000040213</t>
  </si>
  <si>
    <t>9900033529</t>
  </si>
  <si>
    <t>Renovation works &amp; Prov of addi Off Bl</t>
  </si>
  <si>
    <t>Zaitun Engineering &amp; General Sces Ltd</t>
  </si>
  <si>
    <t>33991</t>
  </si>
  <si>
    <t>5000040227</t>
  </si>
  <si>
    <t>9900033542</t>
  </si>
  <si>
    <t>APPUI CONSEIL PROD&amp;INDUSTRIES ANIMALES</t>
  </si>
  <si>
    <t>DIRECTION REGIONAL DES PRODUCTIONS ET IN</t>
  </si>
  <si>
    <t>34006</t>
  </si>
  <si>
    <t>5000040231</t>
  </si>
  <si>
    <t>9900003256</t>
  </si>
  <si>
    <t>Kitale - Suam Road Study</t>
  </si>
  <si>
    <t>B.C.E.O.M. (SOCIETE FRANCAISE D'INGENIER</t>
  </si>
  <si>
    <t>34009</t>
  </si>
  <si>
    <t>5000040500</t>
  </si>
  <si>
    <t>9900033758</t>
  </si>
  <si>
    <t>REHAB.OF ADUKO-TANOSO IRRIGATION SCHEM</t>
  </si>
  <si>
    <t>Messrs G &amp; A CONSTRUCTION LIMITED</t>
  </si>
  <si>
    <t>34220</t>
  </si>
  <si>
    <t>5000040473</t>
  </si>
  <si>
    <t>9900033751</t>
  </si>
  <si>
    <t>AGRONOMY LABORATORY EQUIPEMENT_LOT5&amp;11</t>
  </si>
  <si>
    <t>COMPAGNIE AFRICAINE DE FOURNITURE DE MAT</t>
  </si>
  <si>
    <t>34191</t>
  </si>
  <si>
    <t>5000046113</t>
  </si>
  <si>
    <t>9900041767</t>
  </si>
  <si>
    <t>REHABILITATION MARCHE RURAL NYUNZA</t>
  </si>
  <si>
    <t>LA SOCIETE AGRO-PASTORALE ET DE GENIE DU</t>
  </si>
  <si>
    <t>38988</t>
  </si>
  <si>
    <t>5000039847</t>
  </si>
  <si>
    <t>9900033228</t>
  </si>
  <si>
    <t>MISSION SUIVI ASSISTAN. TECH. SECTION</t>
  </si>
  <si>
    <t>ACCIONA  INGENIERA, S.A</t>
  </si>
  <si>
    <t>33671</t>
  </si>
  <si>
    <t>5000039854</t>
  </si>
  <si>
    <t>9900031897</t>
  </si>
  <si>
    <t>DEMONSTRATION WORKS - PHASE II LOT 4B</t>
  </si>
  <si>
    <t>MA MARY &amp; SONS CONSTRUCTION COMPANY</t>
  </si>
  <si>
    <t>5000039855</t>
  </si>
  <si>
    <t>9900033239</t>
  </si>
  <si>
    <t>DEMONSTRATION WORKS - PHASE II LOT 4C</t>
  </si>
  <si>
    <t>SALINCO INTERNATIONAL</t>
  </si>
  <si>
    <t>5000045824</t>
  </si>
  <si>
    <t>9900041356</t>
  </si>
  <si>
    <t>ONE DAY OLD CHICKS-LOT1</t>
  </si>
  <si>
    <t>KEHAWTA NATIONAL POULTRY PRODUCTION CENT</t>
  </si>
  <si>
    <t>38690</t>
  </si>
  <si>
    <t>5000046118</t>
  </si>
  <si>
    <t>9900041770</t>
  </si>
  <si>
    <t>LOT2 CONSTRUCTION DE LATRINES</t>
  </si>
  <si>
    <t>MAXI-SERVICE</t>
  </si>
  <si>
    <t>38977</t>
  </si>
  <si>
    <t>5900155003851</t>
  </si>
  <si>
    <t>5000038949</t>
  </si>
  <si>
    <t>9900011885</t>
  </si>
  <si>
    <t>AEPR "EL HCHIM5"</t>
  </si>
  <si>
    <t>NADDARI MONGI</t>
  </si>
  <si>
    <t>32887</t>
  </si>
  <si>
    <t>5000038141</t>
  </si>
  <si>
    <t>AEPA Ouled Abderrahim, Zlefna/Houala B</t>
  </si>
  <si>
    <t>32329</t>
  </si>
  <si>
    <t>5000038286</t>
  </si>
  <si>
    <t>AEPR "  Henchir Houachi"</t>
  </si>
  <si>
    <t>32447</t>
  </si>
  <si>
    <t>5000038302</t>
  </si>
  <si>
    <t>9900031846</t>
  </si>
  <si>
    <t>Assainissement ATPC Wilaya Gorgol</t>
  </si>
  <si>
    <t>Groupement TENMIYA/GRET</t>
  </si>
  <si>
    <t>32449</t>
  </si>
  <si>
    <t>5000038317</t>
  </si>
  <si>
    <t>P-Z1-GC0-002</t>
  </si>
  <si>
    <t>NAVIGATION SATELLITE (NAVISAT) PROJECT</t>
  </si>
  <si>
    <t>9900022688</t>
  </si>
  <si>
    <t>LEGAL ADVISOR FOR THE NAVISAT PROJECT</t>
  </si>
  <si>
    <t>GIDE LOYRETTE NOUEL</t>
  </si>
  <si>
    <t>32266</t>
  </si>
  <si>
    <t>5150155000751</t>
  </si>
  <si>
    <t>5000038458</t>
  </si>
  <si>
    <t>Supply of 3 Double Cabin Pick Up Vans</t>
  </si>
  <si>
    <t>32579</t>
  </si>
  <si>
    <t>5000038460</t>
  </si>
  <si>
    <t>9900032008</t>
  </si>
  <si>
    <t>TRAVAUX D' EXECUTION DE LA REHAB DU BA</t>
  </si>
  <si>
    <t>Enterprise YOUSRA</t>
  </si>
  <si>
    <t>32569</t>
  </si>
  <si>
    <t>5000038956</t>
  </si>
  <si>
    <t>AEPR "BIR CHAABANEL"</t>
  </si>
  <si>
    <t>32894</t>
  </si>
  <si>
    <t>5000039045</t>
  </si>
  <si>
    <t>9900032450</t>
  </si>
  <si>
    <t>CRDA NABEUL SP TABENE</t>
  </si>
  <si>
    <t>STE. ESSADEK EL HEMLDI</t>
  </si>
  <si>
    <t>32974</t>
  </si>
  <si>
    <t>5000039053</t>
  </si>
  <si>
    <t>9900032442</t>
  </si>
  <si>
    <t>CRDA GAFSA LOT 2</t>
  </si>
  <si>
    <t>ENTREPRISE ATLAS TRAVAUX</t>
  </si>
  <si>
    <t>32980</t>
  </si>
  <si>
    <t>5000039065</t>
  </si>
  <si>
    <t>FOURNITURE CRDA TOZEUR LOT 1</t>
  </si>
  <si>
    <t>32959</t>
  </si>
  <si>
    <t>5000039071</t>
  </si>
  <si>
    <t>9900032352</t>
  </si>
  <si>
    <t>Supply of 1 Unit 4WD Station Wagon</t>
  </si>
  <si>
    <t>Western Automobile Centre</t>
  </si>
  <si>
    <t>32994</t>
  </si>
  <si>
    <t>5000039073</t>
  </si>
  <si>
    <t>9900032465</t>
  </si>
  <si>
    <t>ENDIGUEMENT BERGES MARIGOT NDIOROL LOT</t>
  </si>
  <si>
    <t>GROUPEMENT NASSER MOHAMED AL SAYER SAYME</t>
  </si>
  <si>
    <t>32996</t>
  </si>
  <si>
    <t>5000039084</t>
  </si>
  <si>
    <t>CRDA BEJA INSTALLATION EQUIPEMENTS SP</t>
  </si>
  <si>
    <t>33013</t>
  </si>
  <si>
    <t>5000039088</t>
  </si>
  <si>
    <t>Const. of Staff Dormitory, Kenema</t>
  </si>
  <si>
    <t>33003</t>
  </si>
  <si>
    <t>5000039091</t>
  </si>
  <si>
    <t>9900029438</t>
  </si>
  <si>
    <t>Const. of BES &amp; ABC, Moyamba</t>
  </si>
  <si>
    <t>CONSTRATA  LIMITED</t>
  </si>
  <si>
    <t>33006</t>
  </si>
  <si>
    <t>5000039092</t>
  </si>
  <si>
    <t>Const. of BES &amp; ABC, Port Loko</t>
  </si>
  <si>
    <t>33007</t>
  </si>
  <si>
    <t>5000039103</t>
  </si>
  <si>
    <t>9900032491</t>
  </si>
  <si>
    <t>IRESA TUNISIE FICHE N 930 05/2011</t>
  </si>
  <si>
    <t>LBM</t>
  </si>
  <si>
    <t>33027</t>
  </si>
  <si>
    <t>5000039149</t>
  </si>
  <si>
    <t>9900015568</t>
  </si>
  <si>
    <t>REHABILITATION AEPS &amp; PEA CENTRE OUEST</t>
  </si>
  <si>
    <t>BURKINA DECOR</t>
  </si>
  <si>
    <t>33057</t>
  </si>
  <si>
    <t>5000039209</t>
  </si>
  <si>
    <t>9900031576</t>
  </si>
  <si>
    <t>AEPR "SOUIDET"</t>
  </si>
  <si>
    <t>ENTREPRISE NADDARI MONGI</t>
  </si>
  <si>
    <t>33114</t>
  </si>
  <si>
    <t>5000040516</t>
  </si>
  <si>
    <t>9900033764</t>
  </si>
  <si>
    <t>REHABILITATION  ADJOUM IRRIGATION SCHE</t>
  </si>
  <si>
    <t>Messrs CHUCATEL GH. LIMITED</t>
  </si>
  <si>
    <t>34235</t>
  </si>
  <si>
    <t>5000040523</t>
  </si>
  <si>
    <t>Supply of Genicom Printers &amp; Cannon ph</t>
  </si>
  <si>
    <t>34242</t>
  </si>
  <si>
    <t>5000040578</t>
  </si>
  <si>
    <t>CONTRAT AUDIT DES COMPTES II</t>
  </si>
  <si>
    <t>34303</t>
  </si>
  <si>
    <t>5000040579</t>
  </si>
  <si>
    <t>ACQUISITION DE DEUX TRACTEURS 80 CV</t>
  </si>
  <si>
    <t>34304</t>
  </si>
  <si>
    <t>5000040701</t>
  </si>
  <si>
    <t>P-BI-K00-010</t>
  </si>
  <si>
    <t>PRCGF</t>
  </si>
  <si>
    <t>Fourniture et Installation de informa</t>
  </si>
  <si>
    <t>34340</t>
  </si>
  <si>
    <t>5900155004101</t>
  </si>
  <si>
    <t>5000040658</t>
  </si>
  <si>
    <t>9900033897</t>
  </si>
  <si>
    <t>EXPERT EN FINANCES PUBLIQUES</t>
  </si>
  <si>
    <t>URREA GERMAIN</t>
  </si>
  <si>
    <t>34370</t>
  </si>
  <si>
    <t>5000040699</t>
  </si>
  <si>
    <t>9900033927</t>
  </si>
  <si>
    <t>RECRUT BUR CONSULT ETUDE SYS INF SANIT</t>
  </si>
  <si>
    <t>CONSORTIUM HEALTH FOCUS-AGENON &amp; CONESA</t>
  </si>
  <si>
    <t>34407</t>
  </si>
  <si>
    <t>5000040702</t>
  </si>
  <si>
    <t>SKILL DEV AND VALUE ADDITION EQUIPMENT</t>
  </si>
  <si>
    <t>34410</t>
  </si>
  <si>
    <t>5000040703</t>
  </si>
  <si>
    <t>9900033583</t>
  </si>
  <si>
    <t>FINANC AUDIT SERV SADC 2012/13&amp;2013/14</t>
  </si>
  <si>
    <t>DELOITTE &amp; TOUCHE , BOTSWANA</t>
  </si>
  <si>
    <t>34411</t>
  </si>
  <si>
    <t>5000040704</t>
  </si>
  <si>
    <t>9900033940</t>
  </si>
  <si>
    <t>FOUNITURE DE 04REFREGERATEURS SOLAIRES</t>
  </si>
  <si>
    <t>ETS CHARLES EKS</t>
  </si>
  <si>
    <t>34412</t>
  </si>
  <si>
    <t>5000040825</t>
  </si>
  <si>
    <t>9900031664</t>
  </si>
  <si>
    <t>DESIGN SUPERV CONST MALAWI POLYT 1&amp;2</t>
  </si>
  <si>
    <t>JOADAH CONSULT</t>
  </si>
  <si>
    <t>34520</t>
  </si>
  <si>
    <t>2100150026296</t>
  </si>
  <si>
    <t>5000040821</t>
  </si>
  <si>
    <t>SUPPLY&amp;INST ICT EQUIP HEST PROJECT 2</t>
  </si>
  <si>
    <t>34516</t>
  </si>
  <si>
    <t>5000040878</t>
  </si>
  <si>
    <t>REHAB COMM ACCESS ROAD RUYONZA KYEGEGW</t>
  </si>
  <si>
    <t>5000040879</t>
  </si>
  <si>
    <t>9900009873</t>
  </si>
  <si>
    <t>REHAB COMM ACCESS ROAD BUHANIKA HOIMA</t>
  </si>
  <si>
    <t>OTADA CONSTRUCTION LTD</t>
  </si>
  <si>
    <t>5000041306</t>
  </si>
  <si>
    <t>9900034368</t>
  </si>
  <si>
    <t>SURVEIL &amp; CONTR TRVX AEP CENTRE OUEST</t>
  </si>
  <si>
    <t>BIGH BF</t>
  </si>
  <si>
    <t>34877</t>
  </si>
  <si>
    <t>5000040933</t>
  </si>
  <si>
    <t>9900034098</t>
  </si>
  <si>
    <t>TRAITEMENT KORIS ALIMENTATANT MARES PI</t>
  </si>
  <si>
    <t>Entreprise S2S INFRACO</t>
  </si>
  <si>
    <t>34559</t>
  </si>
  <si>
    <t>5000041311</t>
  </si>
  <si>
    <t>CONSTRUCTION 230 SS &amp; 230 PMH LOT5</t>
  </si>
  <si>
    <t>34880</t>
  </si>
  <si>
    <t>5000041338</t>
  </si>
  <si>
    <t>9900034371</t>
  </si>
  <si>
    <t>FOURN MATR APP ORG INCUB EMPL LOT 3</t>
  </si>
  <si>
    <t>UTEMA-TRAVHYDRO</t>
  </si>
  <si>
    <t>34905</t>
  </si>
  <si>
    <t>5000041339</t>
  </si>
  <si>
    <t>9900034370</t>
  </si>
  <si>
    <t>FOURN MATR APP ORG INCUB EMPL LOT 1</t>
  </si>
  <si>
    <t>ABPCP</t>
  </si>
  <si>
    <t>34906</t>
  </si>
  <si>
    <t>5000041431</t>
  </si>
  <si>
    <t>PEC Z-COMM MOBIL-ILE-ZAMBEZIA</t>
  </si>
  <si>
    <t>5000041432</t>
  </si>
  <si>
    <t>9900034353</t>
  </si>
  <si>
    <t>PEC Z-COMM MOBIL-MOPEIA-ZAMBEZIA</t>
  </si>
  <si>
    <t>SIDE LDA</t>
  </si>
  <si>
    <t>5000039232</t>
  </si>
  <si>
    <t>9900032623</t>
  </si>
  <si>
    <t>CONDUCT CBARDP AGR.TECHNO.ADOTATION RA</t>
  </si>
  <si>
    <t>HEPHZIBAH EMPOWERMENT INITIATIVE</t>
  </si>
  <si>
    <t>33135</t>
  </si>
  <si>
    <t>5000039235</t>
  </si>
  <si>
    <t>9900032628</t>
  </si>
  <si>
    <t>SS. LOAN DISB.FARMERS&amp;RECOV_BRAIMAH</t>
  </si>
  <si>
    <t>MR.DAVID BRAIMAH</t>
  </si>
  <si>
    <t>33139</t>
  </si>
  <si>
    <t>5000039280</t>
  </si>
  <si>
    <t>9900032656</t>
  </si>
  <si>
    <t>LK EQUIPEMENT SPC</t>
  </si>
  <si>
    <t>Société PADILLO INSTALTIONS</t>
  </si>
  <si>
    <t>33175</t>
  </si>
  <si>
    <t>5000039331</t>
  </si>
  <si>
    <t>EXPERT EN PASSATION DE MARCHE</t>
  </si>
  <si>
    <t>33219</t>
  </si>
  <si>
    <t>5000039501</t>
  </si>
  <si>
    <t>9900032906</t>
  </si>
  <si>
    <t>DocumentingBest Practices&amp;Lessons Lear</t>
  </si>
  <si>
    <t>SUBI Advertizing &amp; Promotion</t>
  </si>
  <si>
    <t>33357</t>
  </si>
  <si>
    <t>2100155002019</t>
  </si>
  <si>
    <t>5000039523</t>
  </si>
  <si>
    <t>9900032298</t>
  </si>
  <si>
    <t>Water and Wastewater Treatment</t>
  </si>
  <si>
    <t>Metito Water Treatment S.A.E</t>
  </si>
  <si>
    <t>33380</t>
  </si>
  <si>
    <t>5000039562</t>
  </si>
  <si>
    <t>ELABORATION MANUEL DE PROCEDURE (PATCM</t>
  </si>
  <si>
    <t>33412</t>
  </si>
  <si>
    <t>5000039561</t>
  </si>
  <si>
    <t>9900032961</t>
  </si>
  <si>
    <t>External Audit Services - UWSSP</t>
  </si>
  <si>
    <t>Parker &amp; Associates</t>
  </si>
  <si>
    <t>33404</t>
  </si>
  <si>
    <t>5000039571</t>
  </si>
  <si>
    <t>9900032507</t>
  </si>
  <si>
    <t>LOT9 RECUPER 200 HA TERRE DEGRADEES</t>
  </si>
  <si>
    <t>ONG IDELA</t>
  </si>
  <si>
    <t>5000039575</t>
  </si>
  <si>
    <t>9900032868</t>
  </si>
  <si>
    <t>ACQUIS OUVR CLE ENSEIG UNIV BENIN</t>
  </si>
  <si>
    <t>LA LIBRAIRIE NOTRE DAME</t>
  </si>
  <si>
    <t>33421</t>
  </si>
  <si>
    <t>5000039582</t>
  </si>
  <si>
    <t>ACQUIS OUVR CLE ENSEIG UNIV COTE D'IVO</t>
  </si>
  <si>
    <t>33428</t>
  </si>
  <si>
    <t>5000039628</t>
  </si>
  <si>
    <t>LOT B JICA CIVIL WORKS DODOMA - BABATI</t>
  </si>
  <si>
    <t>33457</t>
  </si>
  <si>
    <t>5000039686</t>
  </si>
  <si>
    <t>9900031184</t>
  </si>
  <si>
    <t>ELECT&amp;INFORM ENGI TRAI&amp;RES EQUIP NAI U</t>
  </si>
  <si>
    <t>ELETRONICA VENETA SPA</t>
  </si>
  <si>
    <t>33522</t>
  </si>
  <si>
    <t>5000039689</t>
  </si>
  <si>
    <t>Acquisition de 2 moteusr hors bords</t>
  </si>
  <si>
    <t>33525</t>
  </si>
  <si>
    <t>5000039691</t>
  </si>
  <si>
    <t>9900033097</t>
  </si>
  <si>
    <t>Acquisition ENGRAIS CHIMIQUES</t>
  </si>
  <si>
    <t>SOCOGEEP SPRL</t>
  </si>
  <si>
    <t>33526</t>
  </si>
  <si>
    <t>5000039696</t>
  </si>
  <si>
    <t>9900032999</t>
  </si>
  <si>
    <t>REALISATION 3PUITS AMELIORES MANDIANA</t>
  </si>
  <si>
    <t>GROUPEMENT DES PUISATIERS DE GUINEE (GPG</t>
  </si>
  <si>
    <t>33533</t>
  </si>
  <si>
    <t>5000039704</t>
  </si>
  <si>
    <t>9900033104</t>
  </si>
  <si>
    <t>REALIS MAGS STCK&amp;2BLOC LATR MACENTA</t>
  </si>
  <si>
    <t>ENTREPRISE GENERALE ALIMA CONSTRUCTION &amp;</t>
  </si>
  <si>
    <t>33541</t>
  </si>
  <si>
    <t>5000041817</t>
  </si>
  <si>
    <t>9900033207</t>
  </si>
  <si>
    <t>REHAB.PISTE  KASSAMA-ZERMOU_LOT3</t>
  </si>
  <si>
    <t>ENTREPRISE ELHADJ OUMAROU KABIROU- EKO</t>
  </si>
  <si>
    <t>35353</t>
  </si>
  <si>
    <t>5000041443</t>
  </si>
  <si>
    <t>9900034014</t>
  </si>
  <si>
    <t>IT Expert Services</t>
  </si>
  <si>
    <t>Leonard Mburu Kimotho</t>
  </si>
  <si>
    <t>34535</t>
  </si>
  <si>
    <t>5000041504</t>
  </si>
  <si>
    <t>9900011409</t>
  </si>
  <si>
    <t>CONSTR EXT &amp; REHAB CENTRE TECH KALMAHA</t>
  </si>
  <si>
    <t>ENTREPRISE MAHAMADOU KADRI</t>
  </si>
  <si>
    <t>35064</t>
  </si>
  <si>
    <t>5000041552</t>
  </si>
  <si>
    <t>9900034589</t>
  </si>
  <si>
    <t>REVUE FINALE DU PROJET PAPIL</t>
  </si>
  <si>
    <t>CABINET CIENI-SA</t>
  </si>
  <si>
    <t>35110</t>
  </si>
  <si>
    <t>5000043883</t>
  </si>
  <si>
    <t>9900036380</t>
  </si>
  <si>
    <t>Polytechnic Students Scholarships</t>
  </si>
  <si>
    <t>THE MALAWI POLTECHNIC</t>
  </si>
  <si>
    <t>37077</t>
  </si>
  <si>
    <t>5000043988</t>
  </si>
  <si>
    <t>9900036383</t>
  </si>
  <si>
    <t>Supply of Boom Truck and the Water Tan</t>
  </si>
  <si>
    <t>Condor Trading and Industry Africa Motor</t>
  </si>
  <si>
    <t>37149</t>
  </si>
  <si>
    <t>5000043994</t>
  </si>
  <si>
    <t>9900036374</t>
  </si>
  <si>
    <t>TD Equipement station filtration Arraj</t>
  </si>
  <si>
    <t>Société ERI-SER</t>
  </si>
  <si>
    <t>37157</t>
  </si>
  <si>
    <t>5000044218</t>
  </si>
  <si>
    <t>TRAV DE CREA DE FORAGE DE RECON</t>
  </si>
  <si>
    <t>37326</t>
  </si>
  <si>
    <t>5000044582</t>
  </si>
  <si>
    <t>TVX VIAD/OUM RBAI ET PONT/KHIBANE SET/</t>
  </si>
  <si>
    <t>37628</t>
  </si>
  <si>
    <t>5000044583</t>
  </si>
  <si>
    <t>9900036846</t>
  </si>
  <si>
    <t>RECRUT CONSUT MOVAIMAGEM</t>
  </si>
  <si>
    <t>MOVAIMAGEM, Lda</t>
  </si>
  <si>
    <t>37633</t>
  </si>
  <si>
    <t>5000044586</t>
  </si>
  <si>
    <t>9900017452</t>
  </si>
  <si>
    <t>120 HA DE PETITS PERIMETRES IRRIGUES</t>
  </si>
  <si>
    <t>SAFA</t>
  </si>
  <si>
    <t>37635</t>
  </si>
  <si>
    <t>5000044608</t>
  </si>
  <si>
    <t>9900036865</t>
  </si>
  <si>
    <t>REALISATION ETUDE E-GOV TUNISIE</t>
  </si>
  <si>
    <t>GROUPEMENT DELOITTE CONSEIL DELOITTE CON</t>
  </si>
  <si>
    <t>37648</t>
  </si>
  <si>
    <t>5000044610</t>
  </si>
  <si>
    <t>9900036870</t>
  </si>
  <si>
    <t>CONSULTANT ETUD AM. CONTROL.SUIV.FERME</t>
  </si>
  <si>
    <t>GROUPE SOTERCO</t>
  </si>
  <si>
    <t>37651</t>
  </si>
  <si>
    <t>5000045068</t>
  </si>
  <si>
    <t>9900034167</t>
  </si>
  <si>
    <t>Acuisition de véhicules Projet - Lot2</t>
  </si>
  <si>
    <t>CFAO MOTORS SENEGAL</t>
  </si>
  <si>
    <t>38031</t>
  </si>
  <si>
    <t>5000045408</t>
  </si>
  <si>
    <t>9900036974</t>
  </si>
  <si>
    <t>Construciton of 4 PTCs in Adaar &amp; Muda</t>
  </si>
  <si>
    <t>KATEKS ENGINEERING &amp; TRADING PLC</t>
  </si>
  <si>
    <t>38336</t>
  </si>
  <si>
    <t>5000045588</t>
  </si>
  <si>
    <t>9900041019</t>
  </si>
  <si>
    <t>FONDS SOUVERAIN INVEST. STRATEGIQUE</t>
  </si>
  <si>
    <t>Cabinet DELOITTE Conseil</t>
  </si>
  <si>
    <t>38486</t>
  </si>
  <si>
    <t>5000045591</t>
  </si>
  <si>
    <t>9900041021</t>
  </si>
  <si>
    <t>HON MINISTER OF FINANCE</t>
  </si>
  <si>
    <t>Mr. Daniel Mambule Mwanje</t>
  </si>
  <si>
    <t>38482</t>
  </si>
  <si>
    <t>5000045777</t>
  </si>
  <si>
    <t>9900041289</t>
  </si>
  <si>
    <t>Acq. Materiel Informatique PDIPC/ASK</t>
  </si>
  <si>
    <t>ASK INFORMATIQUE</t>
  </si>
  <si>
    <t>38673</t>
  </si>
  <si>
    <t>5000045807</t>
  </si>
  <si>
    <t>P-MZ-IZ0-002</t>
  </si>
  <si>
    <t>CONSOLIDATION WOMEN'S ENTREPRENEURSHIP</t>
  </si>
  <si>
    <t>9900013612</t>
  </si>
  <si>
    <t>GAPI-TECHENICAL ASSISTANCE II- 2016</t>
  </si>
  <si>
    <t>GAPI SARL</t>
  </si>
  <si>
    <t>38665</t>
  </si>
  <si>
    <t>2100155026666</t>
  </si>
  <si>
    <t>5000046181</t>
  </si>
  <si>
    <t>9900041882</t>
  </si>
  <si>
    <t>REVIEW ON LEGISLATION ON TAXATION</t>
  </si>
  <si>
    <t>Marvellous Tapera</t>
  </si>
  <si>
    <t>39049</t>
  </si>
  <si>
    <t>5000046262</t>
  </si>
  <si>
    <t>9900031802</t>
  </si>
  <si>
    <t>Study to Broaden Revenue Base - Road F</t>
  </si>
  <si>
    <t>AURECON</t>
  </si>
  <si>
    <t>39132</t>
  </si>
  <si>
    <t>5000046468</t>
  </si>
  <si>
    <t>9900035518</t>
  </si>
  <si>
    <t>Techn. Assisatnce in Planning - SADC/C</t>
  </si>
  <si>
    <t>Buruhani Salum NYENZI</t>
  </si>
  <si>
    <t>39309</t>
  </si>
  <si>
    <t>5000041824</t>
  </si>
  <si>
    <t>9900034851</t>
  </si>
  <si>
    <t>TVX CONS 10MARCHE RUR&amp;BLOC LATRINE LOT</t>
  </si>
  <si>
    <t>SIBFG</t>
  </si>
  <si>
    <t>35361</t>
  </si>
  <si>
    <t>5000042052</t>
  </si>
  <si>
    <t>9900033421</t>
  </si>
  <si>
    <t>ACTUALISATION TEXTES DE BASE DE LA DNE</t>
  </si>
  <si>
    <t>MANAGEMENT RGF Inc</t>
  </si>
  <si>
    <t>35563</t>
  </si>
  <si>
    <t>5000042044</t>
  </si>
  <si>
    <t>9900034783</t>
  </si>
  <si>
    <t>CONSTRUCTION ECOLES PUBLIQUES KAYES LO</t>
  </si>
  <si>
    <t>SOCIETE BOUNTOUN CONSTRUCTION (SBC)</t>
  </si>
  <si>
    <t>35277</t>
  </si>
  <si>
    <t>5000042078</t>
  </si>
  <si>
    <t>9900035038</t>
  </si>
  <si>
    <t>DENTIFY DISTRICTS, SITES&amp;TECH.REQUIREM</t>
  </si>
  <si>
    <t>MESSRS GABSON ENGINEERING CONSULTANCY SE</t>
  </si>
  <si>
    <t>35581</t>
  </si>
  <si>
    <t>5000042282</t>
  </si>
  <si>
    <t>9900035135</t>
  </si>
  <si>
    <t>AEP SETTAT LOT5 TELEGESTION</t>
  </si>
  <si>
    <t>Sté SOHIME</t>
  </si>
  <si>
    <t>35709</t>
  </si>
  <si>
    <t>5000042314</t>
  </si>
  <si>
    <t>INDIVIDUAL CONSULTANT - ABBISAI</t>
  </si>
  <si>
    <t>35746</t>
  </si>
  <si>
    <t>5000042332</t>
  </si>
  <si>
    <t>P-Z1-FAC-003</t>
  </si>
  <si>
    <t>NORTH CORE 330KV TRANSMISSION LINE</t>
  </si>
  <si>
    <t>9900034999</t>
  </si>
  <si>
    <t>WAPP-NORTHCORE-ESIA</t>
  </si>
  <si>
    <t>WSP Canada Inc.</t>
  </si>
  <si>
    <t>35488</t>
  </si>
  <si>
    <t>5150155001501</t>
  </si>
  <si>
    <t>5000042334</t>
  </si>
  <si>
    <t>9900019237</t>
  </si>
  <si>
    <t>TRAV.REBOIS. COLLINE GISHUNZI COMM. GA</t>
  </si>
  <si>
    <t>COFOUMAT (CONSTRUCTION ET FOURNITURE  DE</t>
  </si>
  <si>
    <t>35727</t>
  </si>
  <si>
    <t>5000042436</t>
  </si>
  <si>
    <t>9900035257</t>
  </si>
  <si>
    <t>FORMATION DES INFORMATICIENS DE LA DNC</t>
  </si>
  <si>
    <t>X VISION</t>
  </si>
  <si>
    <t>35832</t>
  </si>
  <si>
    <t>5000042490</t>
  </si>
  <si>
    <t>TRAVX REBOIS CRETE/COLL PROV/COMM-LOT7</t>
  </si>
  <si>
    <t>5000042494</t>
  </si>
  <si>
    <t>SUPPLY &amp; DELIVERY OF 10 YAMAHA XTZ 125</t>
  </si>
  <si>
    <t>35872</t>
  </si>
  <si>
    <t>5000042496</t>
  </si>
  <si>
    <t>9900030392</t>
  </si>
  <si>
    <t>CONTRAT AUDIT DES COMPTES RN 15 PHASE</t>
  </si>
  <si>
    <t>35869</t>
  </si>
  <si>
    <t>5000042968</t>
  </si>
  <si>
    <t>PISTE OFID NAFADJI-MEDINA BAFFE rég KD</t>
  </si>
  <si>
    <t>36219</t>
  </si>
  <si>
    <t>5000042635</t>
  </si>
  <si>
    <t>TRAVAUX DE REVETEMENT, PEINTURE, ETC.</t>
  </si>
  <si>
    <t>35972</t>
  </si>
  <si>
    <t>5000042685</t>
  </si>
  <si>
    <t>9900035385</t>
  </si>
  <si>
    <t>LK EQUIPEMENT FILTRATION SPB1E1E2</t>
  </si>
  <si>
    <t>Société Groupement RLM/NOVIHIDRO</t>
  </si>
  <si>
    <t>36017</t>
  </si>
  <si>
    <t>5000043033</t>
  </si>
  <si>
    <t>CONSTRUCTION OF FENCES KM26 AND FSTC U</t>
  </si>
  <si>
    <t>36116</t>
  </si>
  <si>
    <t>5000043034</t>
  </si>
  <si>
    <t>9900035666</t>
  </si>
  <si>
    <t>ELABO. NOTE CONCEP FEMME&amp;DEVELOP. DURA</t>
  </si>
  <si>
    <t>LUCIE NOASILALAONOMENJANAHARY AMBININTSO</t>
  </si>
  <si>
    <t>36286</t>
  </si>
  <si>
    <t>5000043049</t>
  </si>
  <si>
    <t>9900035611</t>
  </si>
  <si>
    <t>ERTIFICATION AUDITS 2012 A 2014</t>
  </si>
  <si>
    <t>Compagnie Fiduciaire de Management et d'</t>
  </si>
  <si>
    <t>36299</t>
  </si>
  <si>
    <t>5000043060</t>
  </si>
  <si>
    <t>9900035687</t>
  </si>
  <si>
    <t>ETUDE BATIMENTS K.OCCIDENTAL</t>
  </si>
  <si>
    <t>NTUMBA MUNSENSE Rocky</t>
  </si>
  <si>
    <t>36305</t>
  </si>
  <si>
    <t>5000043067</t>
  </si>
  <si>
    <t>AUDIT PAEPA-MSU 2014-2015-2016</t>
  </si>
  <si>
    <t>36309</t>
  </si>
  <si>
    <t>5000043071</t>
  </si>
  <si>
    <t>9900033247</t>
  </si>
  <si>
    <t>Constr of LTIs Sanitation - Nansio - T</t>
  </si>
  <si>
    <t>Mbesso Construction Company Limited</t>
  </si>
  <si>
    <t>36317</t>
  </si>
  <si>
    <t>5000039642</t>
  </si>
  <si>
    <t>9900018663</t>
  </si>
  <si>
    <t>ARNO SPRL</t>
  </si>
  <si>
    <t>33489</t>
  </si>
  <si>
    <t>5000039659</t>
  </si>
  <si>
    <t>9900023504</t>
  </si>
  <si>
    <t>REH ETAB SCOL GOUVER SOUSSE LOTS 1,2&amp;3</t>
  </si>
  <si>
    <t>DRISS EL MEDDEB ET FILS</t>
  </si>
  <si>
    <t>33502</t>
  </si>
  <si>
    <t>5000039663</t>
  </si>
  <si>
    <t>9900032932</t>
  </si>
  <si>
    <t>Equip &amp; civil wks for Karo Odda boreho</t>
  </si>
  <si>
    <t>Aless Company Limited</t>
  </si>
  <si>
    <t>5000039664</t>
  </si>
  <si>
    <t>Fourniture mob bur directions régional</t>
  </si>
  <si>
    <t>33506</t>
  </si>
  <si>
    <t>5000041614</t>
  </si>
  <si>
    <t>9900034636</t>
  </si>
  <si>
    <t>REHABILITATION(2) MINI-BARRAGES MARADI</t>
  </si>
  <si>
    <t>Entreprise NAGARI</t>
  </si>
  <si>
    <t>35167</t>
  </si>
  <si>
    <t>5000041618</t>
  </si>
  <si>
    <t>9900032186</t>
  </si>
  <si>
    <t>Construction de la ligne 30 kV Bandund</t>
  </si>
  <si>
    <t>35164</t>
  </si>
  <si>
    <t>5000041664</t>
  </si>
  <si>
    <t>9900024675</t>
  </si>
  <si>
    <t>AUDIT DES COMPTES 2013</t>
  </si>
  <si>
    <t>ECM AFRIQUE Sarl</t>
  </si>
  <si>
    <t>33310</t>
  </si>
  <si>
    <t>5000041726</t>
  </si>
  <si>
    <t>9900034752</t>
  </si>
  <si>
    <t>ACQUISITION 2 VEHICULE 4X4 LOT1 (WAGON</t>
  </si>
  <si>
    <t>EMG UNIVERSAL AUTO</t>
  </si>
  <si>
    <t>35268</t>
  </si>
  <si>
    <t>5000042143</t>
  </si>
  <si>
    <t>9900005805</t>
  </si>
  <si>
    <t>Consultancy Services School WASH</t>
  </si>
  <si>
    <t>HOWARD HUMPHREYS (TANZANIE) LTD</t>
  </si>
  <si>
    <t>35637</t>
  </si>
  <si>
    <t>5000041734</t>
  </si>
  <si>
    <t>PETITS EQUIPEMENTS UNITE HUILE DE PALM</t>
  </si>
  <si>
    <t>35273</t>
  </si>
  <si>
    <t>5000041756</t>
  </si>
  <si>
    <t>9900034772</t>
  </si>
  <si>
    <t>LOT26 CONSTR EQUIP 4 BLOCDIRECTION KAY</t>
  </si>
  <si>
    <t>ENTREPRISE EMADI</t>
  </si>
  <si>
    <t>35279</t>
  </si>
  <si>
    <t>5000041812</t>
  </si>
  <si>
    <t>9900034839</t>
  </si>
  <si>
    <t>ASSISTANCE TECHNIQUE DBRLA CONFORTEMEN</t>
  </si>
  <si>
    <t>DIRECTION DES BASSINS DE RETENTION ET LA</t>
  </si>
  <si>
    <t>35348</t>
  </si>
  <si>
    <t>5000041903</t>
  </si>
  <si>
    <t>9900034872</t>
  </si>
  <si>
    <t>RECRUT CADRE EQUIPE COORDINATION PAIA-</t>
  </si>
  <si>
    <t>CABINET TALENTS PLUS CONSEIL</t>
  </si>
  <si>
    <t>35432</t>
  </si>
  <si>
    <t>5000041955</t>
  </si>
  <si>
    <t>9900034918</t>
  </si>
  <si>
    <t>TRAVAUX DE 10 CHATEAUX D'EAU</t>
  </si>
  <si>
    <t>GTC Sarl</t>
  </si>
  <si>
    <t>35484</t>
  </si>
  <si>
    <t>5000041958</t>
  </si>
  <si>
    <t>9900034937</t>
  </si>
  <si>
    <t>DEVEPMENT OF COSTED NATIONAL TVET PLAN</t>
  </si>
  <si>
    <t>TRANSTEC S./AARHUS TECH/TRANSTEC AFRICA</t>
  </si>
  <si>
    <t>35419</t>
  </si>
  <si>
    <t>5000042210</t>
  </si>
  <si>
    <t>9900031684</t>
  </si>
  <si>
    <t>CONSTRUCT APF SHELTERS LOT 35</t>
  </si>
  <si>
    <t>FERGUSON ENTERPRISES LTD</t>
  </si>
  <si>
    <t>5000041967</t>
  </si>
  <si>
    <t>9900008260</t>
  </si>
  <si>
    <t>Contrat Audit 2013-2014</t>
  </si>
  <si>
    <t>AFRIQUE AUDIT AND CONSULTING</t>
  </si>
  <si>
    <t>35491</t>
  </si>
  <si>
    <t>5000042213</t>
  </si>
  <si>
    <t>CONSTRUCT APF SHELTERS LOT 59</t>
  </si>
  <si>
    <t>5000042255</t>
  </si>
  <si>
    <t>9900024113</t>
  </si>
  <si>
    <t>CARS BATCH A LOT 33</t>
  </si>
  <si>
    <t>BANA ENTERPRISES LTD</t>
  </si>
  <si>
    <t>5000042456</t>
  </si>
  <si>
    <t>9900035268</t>
  </si>
  <si>
    <t>REHAB BAT ADMINIS_KASAI ORIENTAL LOT2</t>
  </si>
  <si>
    <t>L ENTREPRISE FONDATION DANIEL MADIMBA</t>
  </si>
  <si>
    <t>35855</t>
  </si>
  <si>
    <t>5000042460</t>
  </si>
  <si>
    <t>9900035274</t>
  </si>
  <si>
    <t>CONSTRUCTION 8RESEAUX AEP_OUEST LOT2_R</t>
  </si>
  <si>
    <t>Land Services Sarl</t>
  </si>
  <si>
    <t>35856</t>
  </si>
  <si>
    <t>5000036201</t>
  </si>
  <si>
    <t>30786</t>
  </si>
  <si>
    <t>5000036081</t>
  </si>
  <si>
    <t>9900015625</t>
  </si>
  <si>
    <t>RENFORCEMENT OASIS GABES CHENINI</t>
  </si>
  <si>
    <t>Ouedreni Hassen</t>
  </si>
  <si>
    <t>30676</t>
  </si>
  <si>
    <t>5000036206</t>
  </si>
  <si>
    <t>9900029780</t>
  </si>
  <si>
    <t>Executive Secreta</t>
  </si>
  <si>
    <t>Julia Tembe</t>
  </si>
  <si>
    <t>30760</t>
  </si>
  <si>
    <t>5000036217</t>
  </si>
  <si>
    <t>9900029799</t>
  </si>
  <si>
    <t>FOURNITUR EQUIPMNTS RESEAU SIMP GUINEE</t>
  </si>
  <si>
    <t>IT SERVICES SARL (INFORMATION ET TECHNOL</t>
  </si>
  <si>
    <t>30801</t>
  </si>
  <si>
    <t>5000037092</t>
  </si>
  <si>
    <t>9900030645</t>
  </si>
  <si>
    <t>ACQUS.MATER.TRANSF.CONSER.PDT ALIMENTA</t>
  </si>
  <si>
    <t>ELECTROFRIO L'DA</t>
  </si>
  <si>
    <t>31428</t>
  </si>
  <si>
    <t>5000037094</t>
  </si>
  <si>
    <t>9900030644</t>
  </si>
  <si>
    <t>ACQUISITION EQUIPEMENTS COMPL.ABATTOIR</t>
  </si>
  <si>
    <t>CARREIRA INOX</t>
  </si>
  <si>
    <t>31433</t>
  </si>
  <si>
    <t>5000037098</t>
  </si>
  <si>
    <t>9900030642</t>
  </si>
  <si>
    <t>DEFRICHEMENT 04 H CENTRE NOVA OLINDA</t>
  </si>
  <si>
    <t>ENTREPRISE CONSTROME LDA</t>
  </si>
  <si>
    <t>31436</t>
  </si>
  <si>
    <t>5000037099</t>
  </si>
  <si>
    <t>9900030643</t>
  </si>
  <si>
    <t>SUPPLY OF 100 MOTORCYCLES</t>
  </si>
  <si>
    <t>INTERHOUSE LTD</t>
  </si>
  <si>
    <t>31435</t>
  </si>
  <si>
    <t>5000037109</t>
  </si>
  <si>
    <t>SUPPLY OF ICT EQUIPMENT LOT 3</t>
  </si>
  <si>
    <t>5000037110</t>
  </si>
  <si>
    <t>9900014656</t>
  </si>
  <si>
    <t>SUP WIREL ACCE POINT&amp;CISCO ROUTERS LOT</t>
  </si>
  <si>
    <t>THE COPY CAT LTD</t>
  </si>
  <si>
    <t>5000037393</t>
  </si>
  <si>
    <t>EXECUTION FORAGES : LOT 5-ELAKARTIA</t>
  </si>
  <si>
    <t>31633</t>
  </si>
  <si>
    <t>5000037401</t>
  </si>
  <si>
    <t>CONSTR MUR CLOTURE DU CSPS DE TANGHA</t>
  </si>
  <si>
    <t>31684</t>
  </si>
  <si>
    <t>5000038697</t>
  </si>
  <si>
    <t>AUDIT DES COMPTES DU PROJET 2011 A 201</t>
  </si>
  <si>
    <t>32731</t>
  </si>
  <si>
    <t>5000038576</t>
  </si>
  <si>
    <t>9900032121</t>
  </si>
  <si>
    <t>SUPPLY OF 480 KITS OF NURSERY TOOLS</t>
  </si>
  <si>
    <t>Roddy's Eco Cover</t>
  </si>
  <si>
    <t>32660</t>
  </si>
  <si>
    <t>5000041700</t>
  </si>
  <si>
    <t>9900034668</t>
  </si>
  <si>
    <t>Lot N°1 Assainissement Familial Maradi</t>
  </si>
  <si>
    <t>SNLM/TP Sarl</t>
  </si>
  <si>
    <t>35221</t>
  </si>
  <si>
    <t>5000041716</t>
  </si>
  <si>
    <t>9900034716</t>
  </si>
  <si>
    <t>ASST. TECHNIQUE AU SECRETARIAT PERMANE</t>
  </si>
  <si>
    <t>BOLMIN MONIQUE</t>
  </si>
  <si>
    <t>35257</t>
  </si>
  <si>
    <t>5000041759</t>
  </si>
  <si>
    <t>9900034785</t>
  </si>
  <si>
    <t>EXECUTION DES ACTIVITES COMPOSANTE 2</t>
  </si>
  <si>
    <t>IDEA CONSULT INTERNATIONAL</t>
  </si>
  <si>
    <t>35301</t>
  </si>
  <si>
    <t>5000041956</t>
  </si>
  <si>
    <t>PROCUR REF &amp; TECH.TEXTBOOKS (FSTCS) LO</t>
  </si>
  <si>
    <t>35485</t>
  </si>
  <si>
    <t>5000041960</t>
  </si>
  <si>
    <t>P-Z1-D00-021</t>
  </si>
  <si>
    <t>MTWARA DEVELOPMENT CORRIDOR</t>
  </si>
  <si>
    <t>9900032376</t>
  </si>
  <si>
    <t>Feasibility &amp; Design Mueda Negomano Rd</t>
  </si>
  <si>
    <t>35487</t>
  </si>
  <si>
    <t>5150155000401</t>
  </si>
  <si>
    <t>5000042027</t>
  </si>
  <si>
    <t>9900034611</t>
  </si>
  <si>
    <t>Supply of computer</t>
  </si>
  <si>
    <t>MERCION SOLUTIONS  Ltd</t>
  </si>
  <si>
    <t>35534</t>
  </si>
  <si>
    <t>5000042145</t>
  </si>
  <si>
    <t>9900035069</t>
  </si>
  <si>
    <t>ACQUISITION DE MATERIEL DE LISIBILITE</t>
  </si>
  <si>
    <t>COMPUTER CENTER</t>
  </si>
  <si>
    <t>35639</t>
  </si>
  <si>
    <t>5000036776</t>
  </si>
  <si>
    <t>9900030308</t>
  </si>
  <si>
    <t>TRAV REHAB &amp; REAMEN MARCHE PUBLIC DIKH</t>
  </si>
  <si>
    <t>MEKO</t>
  </si>
  <si>
    <t>31230</t>
  </si>
  <si>
    <t>5000040017</t>
  </si>
  <si>
    <t>Formation sur l'EHA  Centre de Tshikap</t>
  </si>
  <si>
    <t>5000040025</t>
  </si>
  <si>
    <t>9900033387</t>
  </si>
  <si>
    <t>CONSULTANCY SERVICE.IMAPCT ASS&amp;PCR</t>
  </si>
  <si>
    <t>MESSRS MATRIX UNIVERSAL SERVICE LTD</t>
  </si>
  <si>
    <t>33833</t>
  </si>
  <si>
    <t>5000040080</t>
  </si>
  <si>
    <t>9900027785</t>
  </si>
  <si>
    <t>FORMATION DES CADRES ET AGENTS DE LA D</t>
  </si>
  <si>
    <t>CIFOPE</t>
  </si>
  <si>
    <t>33876</t>
  </si>
  <si>
    <t>5000040472</t>
  </si>
  <si>
    <t>9900033750</t>
  </si>
  <si>
    <t>AGRONOMY LABORATORY EQUIPEMENT_WAGTECH</t>
  </si>
  <si>
    <t>34190</t>
  </si>
  <si>
    <t>5000040490</t>
  </si>
  <si>
    <t>9900033721</t>
  </si>
  <si>
    <t>REHAB.DUAYAW NKWANTA&amp;ADWUKO IRRIGAT.SC</t>
  </si>
  <si>
    <t>Messrs BEN AMANKA ENT. LIMITED</t>
  </si>
  <si>
    <t>34212</t>
  </si>
  <si>
    <t>5000040493</t>
  </si>
  <si>
    <t>9900033725</t>
  </si>
  <si>
    <t>REHABILITAT.OF SCIMPS IRRIGATION SCHEM</t>
  </si>
  <si>
    <t>Messrs PROFCON LTD</t>
  </si>
  <si>
    <t>34215</t>
  </si>
  <si>
    <t>5000040494</t>
  </si>
  <si>
    <t>9900033728</t>
  </si>
  <si>
    <t>REHABILITATION ASUOSO IRRIGATION SCHEM</t>
  </si>
  <si>
    <t>Messrs ANNJONES VENTURES</t>
  </si>
  <si>
    <t>34216</t>
  </si>
  <si>
    <t>5000040504</t>
  </si>
  <si>
    <t>9900033762</t>
  </si>
  <si>
    <t>EHABILITATION OF AFERE IRRIGATION SCHE</t>
  </si>
  <si>
    <t>Messrs RAZMAK LIMITED</t>
  </si>
  <si>
    <t>34224</t>
  </si>
  <si>
    <t>5000040531</t>
  </si>
  <si>
    <t>9900033792</t>
  </si>
  <si>
    <t>FONCAGE EQUIP. FORAGE MARAICHER_GAFATI</t>
  </si>
  <si>
    <t>ENTREPRISE ZENGO TRAVAUX</t>
  </si>
  <si>
    <t>34251</t>
  </si>
  <si>
    <t>5000040532</t>
  </si>
  <si>
    <t>9900033796</t>
  </si>
  <si>
    <t>FONCAGE EQUIP. FORAGE MARAICHER_MIDDIC</t>
  </si>
  <si>
    <t>SANI ET FILS ESEF</t>
  </si>
  <si>
    <t>34254</t>
  </si>
  <si>
    <t>5000040547</t>
  </si>
  <si>
    <t>9900033807</t>
  </si>
  <si>
    <t>OUNRITURE&amp;POSE 115 MOTOPOMPES_TAHOUA</t>
  </si>
  <si>
    <t>BACHIROU MOUSTAPHA</t>
  </si>
  <si>
    <t>34271</t>
  </si>
  <si>
    <t>5000040561</t>
  </si>
  <si>
    <t>9900033814</t>
  </si>
  <si>
    <t>FONCAGE EQUIP. FORAGE MARAICHER_LOT7</t>
  </si>
  <si>
    <t>HAROUNA ABARCHI MAYAHI</t>
  </si>
  <si>
    <t>34282</t>
  </si>
  <si>
    <t>5000040565</t>
  </si>
  <si>
    <t>9900033817</t>
  </si>
  <si>
    <t>FONCAGE EQUIP. FORAGE MARAICHER_LOT11</t>
  </si>
  <si>
    <t>ELHADJI CHAIBOU ISSAKA</t>
  </si>
  <si>
    <t>34286</t>
  </si>
  <si>
    <t>5000040566</t>
  </si>
  <si>
    <t>9900033818</t>
  </si>
  <si>
    <t>FONCAGE EQUIP. FORAGE MARAICHER_LOT12</t>
  </si>
  <si>
    <t>EL HADJI ARI OUMARA</t>
  </si>
  <si>
    <t>34287</t>
  </si>
  <si>
    <t>5000040570</t>
  </si>
  <si>
    <t>ADDEDUM NO2 LOT 1 FUFULSO-LARABANGA AN</t>
  </si>
  <si>
    <t>34293</t>
  </si>
  <si>
    <t>5000040577</t>
  </si>
  <si>
    <t>AUDIT DE CLOTURE</t>
  </si>
  <si>
    <t>34299</t>
  </si>
  <si>
    <t>5000040750</t>
  </si>
  <si>
    <t>FOURN. 115 GENISSES ET 5 TAUREAUX LOT</t>
  </si>
  <si>
    <t>34458</t>
  </si>
  <si>
    <t>5000040791</t>
  </si>
  <si>
    <t>TRVX AMENAGEMENT PISTES MONASTIR LOT 1</t>
  </si>
  <si>
    <t>34490</t>
  </si>
  <si>
    <t>5000041120</t>
  </si>
  <si>
    <t>Travaux Réhabilitation 220 PMH à Ségou</t>
  </si>
  <si>
    <t>34716</t>
  </si>
  <si>
    <t>5000041222</t>
  </si>
  <si>
    <t>9900034319</t>
  </si>
  <si>
    <t>SPECIALISTE GESTION FIN / COMPTABLE</t>
  </si>
  <si>
    <t>DAVID PENDA</t>
  </si>
  <si>
    <t>34806</t>
  </si>
  <si>
    <t>5000039835</t>
  </si>
  <si>
    <t>Electrification stat° pompage Slatnia</t>
  </si>
  <si>
    <t>33659</t>
  </si>
  <si>
    <t>5000039870</t>
  </si>
  <si>
    <t>9900033190</t>
  </si>
  <si>
    <t>STP Voitures</t>
  </si>
  <si>
    <t>PRESTIGIO LDA RENT A CAR M. HERLANDER DE</t>
  </si>
  <si>
    <t>33621</t>
  </si>
  <si>
    <t>5000042489</t>
  </si>
  <si>
    <t>TRAVX REBOIS CRETE/COLL PROV/COMM-LOT6</t>
  </si>
  <si>
    <t>5000042541</t>
  </si>
  <si>
    <t>ACQUISITION MOB DE BUREAU &amp;SALLE REUNI</t>
  </si>
  <si>
    <t>35908</t>
  </si>
  <si>
    <t>5000042580</t>
  </si>
  <si>
    <t>ROUGUIATA BAH</t>
  </si>
  <si>
    <t>35925</t>
  </si>
  <si>
    <t>5000042581</t>
  </si>
  <si>
    <t>9900035371</t>
  </si>
  <si>
    <t>HLTH FOCUS &amp; PHARMACOVIGIL JOINT VENTU</t>
  </si>
  <si>
    <t>HEALTH FOCUS GmBH ENHANCING CARE FOUNDAT</t>
  </si>
  <si>
    <t>35902</t>
  </si>
  <si>
    <t>5000042623</t>
  </si>
  <si>
    <t>9900035407</t>
  </si>
  <si>
    <t>Renovation of a Warehouse in Meru</t>
  </si>
  <si>
    <t>M/s Surchet Building and Civil Works Co.</t>
  </si>
  <si>
    <t>35955</t>
  </si>
  <si>
    <t>5000042804</t>
  </si>
  <si>
    <t>9900035503</t>
  </si>
  <si>
    <t>ETUDE ET CONTROLE 80 FORAGES PRODUCTIF</t>
  </si>
  <si>
    <t>BUREAU ETUDE ET CONTROLE DIGITAL BTP</t>
  </si>
  <si>
    <t>36103</t>
  </si>
  <si>
    <t>5000042810</t>
  </si>
  <si>
    <t>P-GN-FA0-007</t>
  </si>
  <si>
    <t>RÉH. ET EXTENSION DE RÉSEAUX, 2</t>
  </si>
  <si>
    <t>9900022975</t>
  </si>
  <si>
    <t>AUDIT DES COMPTES 2014 2015 2016</t>
  </si>
  <si>
    <t>CABINET AUDITEURS ASSOICIES REPRESENTANT</t>
  </si>
  <si>
    <t>36094</t>
  </si>
  <si>
    <t>2100155025718</t>
  </si>
  <si>
    <t>5000042817</t>
  </si>
  <si>
    <t>9900035507</t>
  </si>
  <si>
    <t>Etude catalogue technologies assain.</t>
  </si>
  <si>
    <t>Groupement Hydroconseil/Bect-Tenmiya</t>
  </si>
  <si>
    <t>36118</t>
  </si>
  <si>
    <t>5000042868</t>
  </si>
  <si>
    <t>CARS BATCH C LOT 77</t>
  </si>
  <si>
    <t>5000042872</t>
  </si>
  <si>
    <t>CARS BATCH C LOT 87B</t>
  </si>
  <si>
    <t>5000042873</t>
  </si>
  <si>
    <t>CARS BATCH C LOT 88</t>
  </si>
  <si>
    <t>5000042877</t>
  </si>
  <si>
    <t>CARS BATCH C LOT 97</t>
  </si>
  <si>
    <t>5000042881</t>
  </si>
  <si>
    <t>9900035467</t>
  </si>
  <si>
    <t>Comprehensive Nationwide Assessment</t>
  </si>
  <si>
    <t>FOOD AND AGRICULTURAL ORGANISATION OF TH</t>
  </si>
  <si>
    <t>36128</t>
  </si>
  <si>
    <t>5000042884</t>
  </si>
  <si>
    <t>9900035544</t>
  </si>
  <si>
    <t>TRV DUNE,MISE EN DEFENS&amp;PLA BOIS_GOROU</t>
  </si>
  <si>
    <t>COMMUNE RURALE DU GOROUOL MME HALIDOU HA</t>
  </si>
  <si>
    <t>36151</t>
  </si>
  <si>
    <t>5000042892</t>
  </si>
  <si>
    <t>9900035546</t>
  </si>
  <si>
    <t>FORMATION DES AGENTS DE LA DOUANE IVOI</t>
  </si>
  <si>
    <t>YAO Kouassi Jeannot</t>
  </si>
  <si>
    <t>36159</t>
  </si>
  <si>
    <t>5000042988</t>
  </si>
  <si>
    <t>9900035646</t>
  </si>
  <si>
    <t>ACHAT DES PLANTULES</t>
  </si>
  <si>
    <t>INERA LUKI STATION LUKI BAS CONGO</t>
  </si>
  <si>
    <t>36243</t>
  </si>
  <si>
    <t>5000042997</t>
  </si>
  <si>
    <t>9900034339</t>
  </si>
  <si>
    <t>AEP  ARIBET</t>
  </si>
  <si>
    <t>Laabidi Jalel</t>
  </si>
  <si>
    <t>36253</t>
  </si>
  <si>
    <t>5000043000</t>
  </si>
  <si>
    <t>9900035651</t>
  </si>
  <si>
    <t>AEP RAGBA</t>
  </si>
  <si>
    <t>Société BEN DHIFA</t>
  </si>
  <si>
    <t>36256</t>
  </si>
  <si>
    <t>5000043028</t>
  </si>
  <si>
    <t>FOURNITURE DE MATERIELS ROULANTS</t>
  </si>
  <si>
    <t>36280</t>
  </si>
  <si>
    <t>5000043032</t>
  </si>
  <si>
    <t>9900035660</t>
  </si>
  <si>
    <t>ACQUISITION DE DEUX VÉHICULES</t>
  </si>
  <si>
    <t>AC. RIES</t>
  </si>
  <si>
    <t>36283</t>
  </si>
  <si>
    <t>5000041451</t>
  </si>
  <si>
    <t>9900034469</t>
  </si>
  <si>
    <t>Construction 11 parcs vaccination lot3</t>
  </si>
  <si>
    <t>Entreprise SEBTPA</t>
  </si>
  <si>
    <t>35005</t>
  </si>
  <si>
    <t>5000041244</t>
  </si>
  <si>
    <t>SURVEILLANCE CONTROLE TVX AEP CENTRE S</t>
  </si>
  <si>
    <t>34821</t>
  </si>
  <si>
    <t>5000041454</t>
  </si>
  <si>
    <t>9900034472</t>
  </si>
  <si>
    <t>REHAB. BASSIN RETENTION NIAHENE ET TAB</t>
  </si>
  <si>
    <t>Entreprise H. SAFIEDINE</t>
  </si>
  <si>
    <t>35008</t>
  </si>
  <si>
    <t>5000041466</t>
  </si>
  <si>
    <t>9900034484</t>
  </si>
  <si>
    <t>PRODUCTION SUPPORTS COMMUNICATION</t>
  </si>
  <si>
    <t>Easygraphics</t>
  </si>
  <si>
    <t>35028</t>
  </si>
  <si>
    <t>5000042477</t>
  </si>
  <si>
    <t>TRAVX AMENAGMT BASSIN VERSANTS LOT 2</t>
  </si>
  <si>
    <t>5000042478</t>
  </si>
  <si>
    <t>TRAVX AMENAGMT BASSIN VERSANTS LOT 3</t>
  </si>
  <si>
    <t>5000042479</t>
  </si>
  <si>
    <t>TRAVX AMENAGMT BASSIN VERSANTS LOT 4</t>
  </si>
  <si>
    <t>5000042550</t>
  </si>
  <si>
    <t>9900035350</t>
  </si>
  <si>
    <t>AMENAGEMENT AEROGARE PASSAGER ET FRET</t>
  </si>
  <si>
    <t>IMPRESA CONSTRUZIONI GIUSEPPE MALTAURO</t>
  </si>
  <si>
    <t>35912</t>
  </si>
  <si>
    <t>5000042574</t>
  </si>
  <si>
    <t>AUDIT 2010-2012</t>
  </si>
  <si>
    <t>35919</t>
  </si>
  <si>
    <t>5000042584</t>
  </si>
  <si>
    <t>9900035368</t>
  </si>
  <si>
    <t>CESO-CI &amp; AIANA: CAPACITY-BLDG FOR DOM</t>
  </si>
  <si>
    <t>CESO CI INTERNATIONAL SA AND AIANA INTER</t>
  </si>
  <si>
    <t>35928</t>
  </si>
  <si>
    <t>5000042613</t>
  </si>
  <si>
    <t>9900027845</t>
  </si>
  <si>
    <t>LK Equipement SPB1B2</t>
  </si>
  <si>
    <t>HYDROSYSTEMES</t>
  </si>
  <si>
    <t>35947</t>
  </si>
  <si>
    <t>5000042636</t>
  </si>
  <si>
    <t>LOT1-TVX 38HA FO COM ET 190 HA AGROF -</t>
  </si>
  <si>
    <t>35973</t>
  </si>
  <si>
    <t>5000042654</t>
  </si>
  <si>
    <t>9900035440</t>
  </si>
  <si>
    <t>Supply &amp; delivery of office furniture</t>
  </si>
  <si>
    <t>Office World Limited (Zambia)</t>
  </si>
  <si>
    <t>35980</t>
  </si>
  <si>
    <t>5000042679</t>
  </si>
  <si>
    <t>ADDITIONAL TERM FOR FINANCIAL EXPERT D</t>
  </si>
  <si>
    <t>36014</t>
  </si>
  <si>
    <t>5000042738</t>
  </si>
  <si>
    <t>9900030868</t>
  </si>
  <si>
    <t>Desalination Plant (EGP)</t>
  </si>
  <si>
    <t>ENTROPIE</t>
  </si>
  <si>
    <t>36070</t>
  </si>
  <si>
    <t>5000042739</t>
  </si>
  <si>
    <t>Power Transformers (EGP)</t>
  </si>
  <si>
    <t>36071</t>
  </si>
  <si>
    <t>5000042762</t>
  </si>
  <si>
    <t>P-NG-A00-007</t>
  </si>
  <si>
    <t>MIC GRANT ASSET M*****</t>
  </si>
  <si>
    <t>9900035486</t>
  </si>
  <si>
    <t>ENVIROCONSERVE NIG LTD</t>
  </si>
  <si>
    <t>Enviroconserve Nigeria Limited</t>
  </si>
  <si>
    <t>36081</t>
  </si>
  <si>
    <t>5500155007901</t>
  </si>
  <si>
    <t>5000042763</t>
  </si>
  <si>
    <t>9900035498</t>
  </si>
  <si>
    <t>PAIEMENT CONSUL-COORDINATEUR FEV-JUIN</t>
  </si>
  <si>
    <t>MAMADOU DIOP CONSULTANT COORDINATEUR PRO</t>
  </si>
  <si>
    <t>36092</t>
  </si>
  <si>
    <t>5000042768</t>
  </si>
  <si>
    <t>CARS BATCH C LOT 9</t>
  </si>
  <si>
    <t>5000042769</t>
  </si>
  <si>
    <t>9900035356</t>
  </si>
  <si>
    <t>CARS BATCH C LOT 46</t>
  </si>
  <si>
    <t>ROYNGYE INVESTMENTS LTD</t>
  </si>
  <si>
    <t>5000042771</t>
  </si>
  <si>
    <t>9900020903</t>
  </si>
  <si>
    <t>CARS BATCH C LOT 49</t>
  </si>
  <si>
    <t>DRENS ENTERPRISES LTD</t>
  </si>
  <si>
    <t>5000043083</t>
  </si>
  <si>
    <t>9900035704</t>
  </si>
  <si>
    <t>ASSISTANCE TECHNIQUE WWF</t>
  </si>
  <si>
    <t>WWF REGIONAL COUNTRY OFFICE ENTRAL AFRIC</t>
  </si>
  <si>
    <t>36325</t>
  </si>
  <si>
    <t>5000043087</t>
  </si>
  <si>
    <t>AUST FLOW ASSURANCE LAB EQUIPMENT</t>
  </si>
  <si>
    <t>36328</t>
  </si>
  <si>
    <t>5000043540</t>
  </si>
  <si>
    <t>9900030702</t>
  </si>
  <si>
    <t>Supply of 29 motorcycles</t>
  </si>
  <si>
    <t>CFAO GAMBIA LTD</t>
  </si>
  <si>
    <t>36753</t>
  </si>
  <si>
    <t>5000043151</t>
  </si>
  <si>
    <t>TRVX RENF. RR47 PK0 PK50.3</t>
  </si>
  <si>
    <t>36390</t>
  </si>
  <si>
    <t>5000043543</t>
  </si>
  <si>
    <t>9900036048</t>
  </si>
  <si>
    <t>PROJET DE REHABILITATION AEP JBEL SARE</t>
  </si>
  <si>
    <t>MONGI HABBOUL</t>
  </si>
  <si>
    <t>36758</t>
  </si>
  <si>
    <t>5000043565</t>
  </si>
  <si>
    <t>9900036064</t>
  </si>
  <si>
    <t>PROJET D'AEP OULED DALLEJ</t>
  </si>
  <si>
    <t>SOTRATEL</t>
  </si>
  <si>
    <t>36780</t>
  </si>
  <si>
    <t>5000043671</t>
  </si>
  <si>
    <t>RECRUTEMENT CABINET AUDIT EXT. 2014/20</t>
  </si>
  <si>
    <t>36879</t>
  </si>
  <si>
    <t>5000043798</t>
  </si>
  <si>
    <t>CONTROLE ET SUIVI TRAVAUX</t>
  </si>
  <si>
    <t>37004</t>
  </si>
  <si>
    <t>5000043982</t>
  </si>
  <si>
    <t>9900036277</t>
  </si>
  <si>
    <t>GARDIEN 1 DE PROJET AN 2015</t>
  </si>
  <si>
    <t>Adulai SABALI</t>
  </si>
  <si>
    <t>37143</t>
  </si>
  <si>
    <t>5000043984</t>
  </si>
  <si>
    <t>PLANTON DU PROJET AN 2015</t>
  </si>
  <si>
    <t>37145</t>
  </si>
  <si>
    <t>5000044100</t>
  </si>
  <si>
    <t>9900036408</t>
  </si>
  <si>
    <t>Project Accountant</t>
  </si>
  <si>
    <t>Florence Chikapa Lubasi</t>
  </si>
  <si>
    <t>37222</t>
  </si>
  <si>
    <t>5000044356</t>
  </si>
  <si>
    <t>9900036672</t>
  </si>
  <si>
    <t>ACQUISITION DE 2 TRACTEURS AGRICOLES</t>
  </si>
  <si>
    <t>Société Parenin</t>
  </si>
  <si>
    <t>37417</t>
  </si>
  <si>
    <t>5000044363</t>
  </si>
  <si>
    <t>9900036686</t>
  </si>
  <si>
    <t>CONSTRUCTION OF VARIOUS INSTITUTIONAL</t>
  </si>
  <si>
    <t>Attachy Construction Limited</t>
  </si>
  <si>
    <t>37428</t>
  </si>
  <si>
    <t>5000044495</t>
  </si>
  <si>
    <t>9900036741</t>
  </si>
  <si>
    <t>Ordinateurs Bureau, Portables, Station</t>
  </si>
  <si>
    <t>HORIZON INFORMATIQUE</t>
  </si>
  <si>
    <t>37520</t>
  </si>
  <si>
    <t>5000044506</t>
  </si>
  <si>
    <t>9900017536</t>
  </si>
  <si>
    <t>REHABI 162KM PISTE RURALES_LOTZ2-1</t>
  </si>
  <si>
    <t>CERAB-TP ENTREPRISE DE CONCEPTION ETUDE</t>
  </si>
  <si>
    <t>37555</t>
  </si>
  <si>
    <t>5000044523</t>
  </si>
  <si>
    <t>9900036772</t>
  </si>
  <si>
    <t>REALISATION INFR COMMUNAUTAIRE-LOT3</t>
  </si>
  <si>
    <t>SOBEC BTP</t>
  </si>
  <si>
    <t>37568</t>
  </si>
  <si>
    <t>5000044539</t>
  </si>
  <si>
    <t>9900036799</t>
  </si>
  <si>
    <t>FOURNITURE 50 PORCINS LARGEWHITE</t>
  </si>
  <si>
    <t>SOCIETE NUCLEUS</t>
  </si>
  <si>
    <t>37587</t>
  </si>
  <si>
    <t>5000045081</t>
  </si>
  <si>
    <t>FINANCIAL CONSULTANT - DNAS</t>
  </si>
  <si>
    <t>38038</t>
  </si>
  <si>
    <t>5000045765</t>
  </si>
  <si>
    <t>AEP MEDJEZ ECHRAF</t>
  </si>
  <si>
    <t>38660</t>
  </si>
  <si>
    <t>5000045694</t>
  </si>
  <si>
    <t>Lilongwe Tc Staff Scholarships</t>
  </si>
  <si>
    <t>38590</t>
  </si>
  <si>
    <t>5000045963</t>
  </si>
  <si>
    <t>ELECTRIFICATION EL AZIZA AIN LEKSIBA</t>
  </si>
  <si>
    <t>38843</t>
  </si>
  <si>
    <t>5000042772</t>
  </si>
  <si>
    <t>CARS BATCH C LOT 59</t>
  </si>
  <si>
    <t>5000042776</t>
  </si>
  <si>
    <t>9900035205</t>
  </si>
  <si>
    <t>CARS BATCH C LOT 62</t>
  </si>
  <si>
    <t>Trans Action International Ltd</t>
  </si>
  <si>
    <t>5000042777</t>
  </si>
  <si>
    <t>9900018483</t>
  </si>
  <si>
    <t>CARS BATCH C LOT 63</t>
  </si>
  <si>
    <t>C&amp;S UPHOLSTERY LTD</t>
  </si>
  <si>
    <t>5000042778</t>
  </si>
  <si>
    <t>CARS BATCH C LOT 64</t>
  </si>
  <si>
    <t>5000042779</t>
  </si>
  <si>
    <t>CARS BATCH C LOT 65</t>
  </si>
  <si>
    <t>5000042952</t>
  </si>
  <si>
    <t>9900035575</t>
  </si>
  <si>
    <t>For. Toze. 15 par un Poste MT/BT en Ca</t>
  </si>
  <si>
    <t>STESS</t>
  </si>
  <si>
    <t>36214</t>
  </si>
  <si>
    <t>5000043113</t>
  </si>
  <si>
    <t>9900035365</t>
  </si>
  <si>
    <t>POLITIQUE ET MODÈLE DE TARIFICATION</t>
  </si>
  <si>
    <t>INTERNATIONAL FIANCIAL CONSULTING</t>
  </si>
  <si>
    <t>36355</t>
  </si>
  <si>
    <t>5000043072</t>
  </si>
  <si>
    <t>9900023557</t>
  </si>
  <si>
    <t>SUPPLY OF WOODEN POLES</t>
  </si>
  <si>
    <t>LUCKY EXPORTS</t>
  </si>
  <si>
    <t>36288</t>
  </si>
  <si>
    <t>5000043170</t>
  </si>
  <si>
    <t>MOTOPOMPES&amp;PVC_GUIDAN ROUMDJI_LOT1</t>
  </si>
  <si>
    <t>36408</t>
  </si>
  <si>
    <t>5000043175</t>
  </si>
  <si>
    <t>9900035766</t>
  </si>
  <si>
    <t>FOURNITURE MOTOPOMPES AU PROFIT DE PPI</t>
  </si>
  <si>
    <t>ENTREPRISE ETH/HA</t>
  </si>
  <si>
    <t>36414</t>
  </si>
  <si>
    <t>5000043207</t>
  </si>
  <si>
    <t>9900035492</t>
  </si>
  <si>
    <t>Hayshed, Baringo-Kuikui</t>
  </si>
  <si>
    <t>M/s Nakims Merchants and Contractors LTD</t>
  </si>
  <si>
    <t>36444</t>
  </si>
  <si>
    <t>5000043210</t>
  </si>
  <si>
    <t>9900035490</t>
  </si>
  <si>
    <t>Hayshed, Baringo-Kiboi</t>
  </si>
  <si>
    <t>M/s Route Contractors Limited</t>
  </si>
  <si>
    <t>36447</t>
  </si>
  <si>
    <t>5000043216</t>
  </si>
  <si>
    <t>9900035791</t>
  </si>
  <si>
    <t>AMELIORATION DE L'ALIMENTATION ENERGIE</t>
  </si>
  <si>
    <t>Entreprise Générale et Commerce (EGEC)</t>
  </si>
  <si>
    <t>36452</t>
  </si>
  <si>
    <t>5000043244</t>
  </si>
  <si>
    <t>9900035707</t>
  </si>
  <si>
    <t>Constr of 183 HPBH YUSUFARI Lot 3</t>
  </si>
  <si>
    <t>S.G.K. Nig. Ltd</t>
  </si>
  <si>
    <t>36483</t>
  </si>
  <si>
    <t>5000043269</t>
  </si>
  <si>
    <t>9900030216</t>
  </si>
  <si>
    <t>ORGANISATION D'ACCOMPAGNEMENT ET D'APP</t>
  </si>
  <si>
    <t>ORGANISATION D'ACCOMPAGNEMENT ET D'APPUI</t>
  </si>
  <si>
    <t>36486</t>
  </si>
  <si>
    <t>5000043429</t>
  </si>
  <si>
    <t>9900035949</t>
  </si>
  <si>
    <t>SITE SUPERVISION FOR WORKS IN CALENGA</t>
  </si>
  <si>
    <t>GSE Gestao de Sevicos de Engenharia</t>
  </si>
  <si>
    <t>36655</t>
  </si>
  <si>
    <t>5000043288</t>
  </si>
  <si>
    <t>REALISATION AXE TAMRA</t>
  </si>
  <si>
    <t>36519</t>
  </si>
  <si>
    <t>5000043528</t>
  </si>
  <si>
    <t>9900009417</t>
  </si>
  <si>
    <t>Appui à la production de semence et fo</t>
  </si>
  <si>
    <t>FOFIFA Centre National de Recherche Appl</t>
  </si>
  <si>
    <t>36723</t>
  </si>
  <si>
    <t>5000043661</t>
  </si>
  <si>
    <t>9900036172</t>
  </si>
  <si>
    <t>CAMPAGNE  SENSIBLISATION &amp; EDUC ENVIR</t>
  </si>
  <si>
    <t>ONG-AMIGOS DE BEM E DA PAZ</t>
  </si>
  <si>
    <t>36873</t>
  </si>
  <si>
    <t>5000043663</t>
  </si>
  <si>
    <t>P-ZW-KF0-004</t>
  </si>
  <si>
    <t>T.A FOR HIPC ELIGIBI</t>
  </si>
  <si>
    <t>9900036170</t>
  </si>
  <si>
    <t>RESOURCE PERSON - DEBT REDUCTION ANALY</t>
  </si>
  <si>
    <t>JUAN CARLOS VILANOVA / SPAIN</t>
  </si>
  <si>
    <t>36876</t>
  </si>
  <si>
    <t>5900155005502</t>
  </si>
  <si>
    <t>5000045964</t>
  </si>
  <si>
    <t>9900037105</t>
  </si>
  <si>
    <t>CONSTRU. OF SKILLS DEV CENTER- UNGUJA</t>
  </si>
  <si>
    <t>MINDSET TECHIES (T) LTD</t>
  </si>
  <si>
    <t>38844</t>
  </si>
  <si>
    <t>5000046317</t>
  </si>
  <si>
    <t>9900040912</t>
  </si>
  <si>
    <t>Works Construction Supervisor</t>
  </si>
  <si>
    <t>ENGINEER GRILL MOSES</t>
  </si>
  <si>
    <t>39189</t>
  </si>
  <si>
    <t>5000046609</t>
  </si>
  <si>
    <t>9900042465</t>
  </si>
  <si>
    <t>CONST. OF ROAD NETWORK &amp; DRAINAGE SYST</t>
  </si>
  <si>
    <t>CHINA CIVIL ENGINEERING CONSTRUCTION</t>
  </si>
  <si>
    <t>39455</t>
  </si>
  <si>
    <t>5000046988</t>
  </si>
  <si>
    <t>9900042939</t>
  </si>
  <si>
    <t>réalisation des audits 2015-2016</t>
  </si>
  <si>
    <t>Groupement IAC/AAC</t>
  </si>
  <si>
    <t>39811</t>
  </si>
  <si>
    <t>5000047038</t>
  </si>
  <si>
    <t>9900033652</t>
  </si>
  <si>
    <t>72 KM PISTES RURALES LOT3</t>
  </si>
  <si>
    <t>ETTP BAT</t>
  </si>
  <si>
    <t>39857</t>
  </si>
  <si>
    <t>5000047040</t>
  </si>
  <si>
    <t>P-UG-AAZ-002</t>
  </si>
  <si>
    <t>MATIP-2</t>
  </si>
  <si>
    <t>9900014521</t>
  </si>
  <si>
    <t>MATIP-2/TORORO/LOT 3</t>
  </si>
  <si>
    <t>KAMULEGEYA AND ASSOCIATES</t>
  </si>
  <si>
    <t>39848</t>
  </si>
  <si>
    <t>2000130013632</t>
  </si>
  <si>
    <t>5000047212</t>
  </si>
  <si>
    <t>9900042027</t>
  </si>
  <si>
    <t>Lot 1 Constr.of PSFs in Bonthe Distric</t>
  </si>
  <si>
    <t>Wingin Heavy Duty Machine Company</t>
  </si>
  <si>
    <t>40016</t>
  </si>
  <si>
    <t>5000047213</t>
  </si>
  <si>
    <t>9900042029</t>
  </si>
  <si>
    <t>Lot 2 Constr.of PSFs in Bonthe Distric</t>
  </si>
  <si>
    <t>Hasmo Enterprise</t>
  </si>
  <si>
    <t>5000047277</t>
  </si>
  <si>
    <t>9900043230</t>
  </si>
  <si>
    <t>Lot 1 Constr.of PSFs in Kambia Distric</t>
  </si>
  <si>
    <t>Takeleneh General Merchandise and Constr</t>
  </si>
  <si>
    <t>5000047278</t>
  </si>
  <si>
    <t>9900043231</t>
  </si>
  <si>
    <t>Lot 2 Constr.of PSFs in Kambia Distric</t>
  </si>
  <si>
    <t>T J Construction Services &amp; Supplies</t>
  </si>
  <si>
    <t>5000047286</t>
  </si>
  <si>
    <t>9900043077</t>
  </si>
  <si>
    <t>Redaction des actes seminaire inégalit</t>
  </si>
  <si>
    <t>Mohamed MAHROUG</t>
  </si>
  <si>
    <t>40059</t>
  </si>
  <si>
    <t>5000047351</t>
  </si>
  <si>
    <t>9900043290</t>
  </si>
  <si>
    <t>ACQUISITION MATÉRIELS INFORMAT. ET BUR</t>
  </si>
  <si>
    <t>Société Togolaise des Nouvelles Technolo</t>
  </si>
  <si>
    <t>40143</t>
  </si>
  <si>
    <t>5000047539</t>
  </si>
  <si>
    <t>9900043573</t>
  </si>
  <si>
    <t>SALARY DRIVER_ABDULAI FUSEINI</t>
  </si>
  <si>
    <t>ABDULAI FUSEINI DRIVER</t>
  </si>
  <si>
    <t>40316</t>
  </si>
  <si>
    <t>5000047524</t>
  </si>
  <si>
    <t>9900043564</t>
  </si>
  <si>
    <t>SALARY DRIVER_AWUDU BUKARI</t>
  </si>
  <si>
    <t>AWUDU BUKARI DRIVER</t>
  </si>
  <si>
    <t>40303</t>
  </si>
  <si>
    <t>5000047720</t>
  </si>
  <si>
    <t>9900043953</t>
  </si>
  <si>
    <t>TRAVAUX 2 BASSINS DE RÉTENTION</t>
  </si>
  <si>
    <t>Etablissement ELIF</t>
  </si>
  <si>
    <t>40482</t>
  </si>
  <si>
    <t>5000047791</t>
  </si>
  <si>
    <t>ASSISTANCE TECHNIQUE A LA DGR</t>
  </si>
  <si>
    <t>40535</t>
  </si>
  <si>
    <t>5000047905</t>
  </si>
  <si>
    <t>9900044112</t>
  </si>
  <si>
    <t>Construction of 19.2 km Long Feeder Ro</t>
  </si>
  <si>
    <t>Barwaqo General Construction Co.</t>
  </si>
  <si>
    <t>40614</t>
  </si>
  <si>
    <t>5000043683</t>
  </si>
  <si>
    <t>Proc. of Packhouse Tools - Moshi</t>
  </si>
  <si>
    <t>36893</t>
  </si>
  <si>
    <t>5000043697</t>
  </si>
  <si>
    <t>9900036202</t>
  </si>
  <si>
    <t>CONTRAT SECRETAIRE PIU</t>
  </si>
  <si>
    <t>Victor Fransony Wagner de Menezes</t>
  </si>
  <si>
    <t>36901</t>
  </si>
  <si>
    <t>5000043699</t>
  </si>
  <si>
    <t>9900036227</t>
  </si>
  <si>
    <t>RIEEP ADMINISTRATIVE OFFICER</t>
  </si>
  <si>
    <t>Nadine Abuelela</t>
  </si>
  <si>
    <t>36904</t>
  </si>
  <si>
    <t>5500155002953</t>
  </si>
  <si>
    <t>5000043714</t>
  </si>
  <si>
    <t>9900036234</t>
  </si>
  <si>
    <t>TRAINING FOR DAIRY PRODUCTS</t>
  </si>
  <si>
    <t>Adel Taleb Shehata</t>
  </si>
  <si>
    <t>36920</t>
  </si>
  <si>
    <t>5000043722</t>
  </si>
  <si>
    <t>9900036240</t>
  </si>
  <si>
    <t>TRVX CONST MARCHES RURAUX COULLINES LO</t>
  </si>
  <si>
    <t>WASS-BTP</t>
  </si>
  <si>
    <t>36929</t>
  </si>
  <si>
    <t>5000043733</t>
  </si>
  <si>
    <t>SUPPLY OF 80 HP TRACTOR, DIAMOND HARRO</t>
  </si>
  <si>
    <t>36927</t>
  </si>
  <si>
    <t>5000043740</t>
  </si>
  <si>
    <t>CONSULTANCY SERVICES AUDIT 2014&amp;2015</t>
  </si>
  <si>
    <t>36944</t>
  </si>
  <si>
    <t>5000043783</t>
  </si>
  <si>
    <t>9900036294</t>
  </si>
  <si>
    <t>PISTE OFID GANDON-MAKA TOUBE 7km</t>
  </si>
  <si>
    <t>COSETAP SARL</t>
  </si>
  <si>
    <t>36991</t>
  </si>
  <si>
    <t>5000043795</t>
  </si>
  <si>
    <t>ACHAT DE 2 VEHICULES</t>
  </si>
  <si>
    <t>37002</t>
  </si>
  <si>
    <t>5000043828</t>
  </si>
  <si>
    <t>9900036337</t>
  </si>
  <si>
    <t>CONSTRUCTION OF MAGULA IRRIGATION BLOC</t>
  </si>
  <si>
    <t>SINOHYDRO CORPORATION LTD</t>
  </si>
  <si>
    <t>37036</t>
  </si>
  <si>
    <t>5000043853</t>
  </si>
  <si>
    <t>EQUIPEMENT EL KHRIBA</t>
  </si>
  <si>
    <t>37055</t>
  </si>
  <si>
    <t>5000043907</t>
  </si>
  <si>
    <t>Audit 2014-2015- 2016</t>
  </si>
  <si>
    <t>37108</t>
  </si>
  <si>
    <t>5000043913</t>
  </si>
  <si>
    <t>PARAMETRAGE LOGICIEL TOMPRO</t>
  </si>
  <si>
    <t>37117</t>
  </si>
  <si>
    <t>5000043921</t>
  </si>
  <si>
    <t>acquisition 4 motos</t>
  </si>
  <si>
    <t>37126</t>
  </si>
  <si>
    <t>5000043954</t>
  </si>
  <si>
    <t>CAIIP-3/APF-SHELTER/LOT 56</t>
  </si>
  <si>
    <t>5000043958</t>
  </si>
  <si>
    <t>CAIIP-3/APF-SHELTER/LOT 63</t>
  </si>
  <si>
    <t>5000043963</t>
  </si>
  <si>
    <t>9900036160</t>
  </si>
  <si>
    <t>CAIIP-3/APF-SHELTER/LOT 69</t>
  </si>
  <si>
    <t>KAKAIN ENGINEERING LTD</t>
  </si>
  <si>
    <t>5000043964</t>
  </si>
  <si>
    <t>CAIIP-3/APF-SHELTER/LOT 70</t>
  </si>
  <si>
    <t>5000043993</t>
  </si>
  <si>
    <t>TD travaux prise/Bornes Arraja</t>
  </si>
  <si>
    <t>37156</t>
  </si>
  <si>
    <t>5000044009</t>
  </si>
  <si>
    <t>9900036162</t>
  </si>
  <si>
    <t>CAIIP-3/APF-SHELTER/LOT 26</t>
  </si>
  <si>
    <t>NATO ENGINEERING LTD</t>
  </si>
  <si>
    <t>5000044013</t>
  </si>
  <si>
    <t>9900023037</t>
  </si>
  <si>
    <t>CAIIP-3/APF-SHELTER/LOT 11</t>
  </si>
  <si>
    <t>GASCO CONSTRUCTION LTD</t>
  </si>
  <si>
    <t>5000035936</t>
  </si>
  <si>
    <t>9900026535</t>
  </si>
  <si>
    <t>EREC &amp; COMP 2 LATR MWIRUTI SEC.SCHOOL</t>
  </si>
  <si>
    <t>LARE CONSTRUCTION LTD</t>
  </si>
  <si>
    <t>30544</t>
  </si>
  <si>
    <t>5000035937</t>
  </si>
  <si>
    <t>9900029520</t>
  </si>
  <si>
    <t>EREC &amp; COMP ABLUT UMOJA SEC.SCHOOL</t>
  </si>
  <si>
    <t>KATWANA CONSTRUCTION CO. LTD</t>
  </si>
  <si>
    <t>30545</t>
  </si>
  <si>
    <t>5000037070</t>
  </si>
  <si>
    <t>9900030618</t>
  </si>
  <si>
    <t>Travaux de construction des bureaux</t>
  </si>
  <si>
    <t>L ENTREPRISE BANIBAH</t>
  </si>
  <si>
    <t>31391</t>
  </si>
  <si>
    <t>5000037151</t>
  </si>
  <si>
    <t>9900030620</t>
  </si>
  <si>
    <t>FOURN MOBIL SCOL ENI GUECKEDOU LOT2</t>
  </si>
  <si>
    <t>2 SB SARL</t>
  </si>
  <si>
    <t>5000037231</t>
  </si>
  <si>
    <t>90 Toilet + Handwash in Schools Lichin</t>
  </si>
  <si>
    <t>31513</t>
  </si>
  <si>
    <t>5000037232</t>
  </si>
  <si>
    <t>9900030784</t>
  </si>
  <si>
    <t>16 Health Post,34 P-Bath, 30 Demo Toil</t>
  </si>
  <si>
    <t>JUCAP/ CONSTRU~OES</t>
  </si>
  <si>
    <t>5000037562</t>
  </si>
  <si>
    <t>RECRUT CAB AUDIT VERIF ETAT FIN PRG FO</t>
  </si>
  <si>
    <t>31831</t>
  </si>
  <si>
    <t>5000037756</t>
  </si>
  <si>
    <t>SUPP DELI&amp;INST EQUI BUILDING CONS LOT3</t>
  </si>
  <si>
    <t>5000037470</t>
  </si>
  <si>
    <t>CONT.SURVE.TVX AMEN_REGION FATICK</t>
  </si>
  <si>
    <t>31744</t>
  </si>
  <si>
    <t>5000037555</t>
  </si>
  <si>
    <t>9900031152</t>
  </si>
  <si>
    <t>TVX CONST BAT ADM R+2 SIDI GHANEM-MARR</t>
  </si>
  <si>
    <t>RABAVIPE</t>
  </si>
  <si>
    <t>31825</t>
  </si>
  <si>
    <t>5000037631</t>
  </si>
  <si>
    <t>9900031252</t>
  </si>
  <si>
    <t>ELABORATION PLAN DE FORMATION</t>
  </si>
  <si>
    <t>Monsieur JEANMARIE</t>
  </si>
  <si>
    <t>31896</t>
  </si>
  <si>
    <t>5000037753</t>
  </si>
  <si>
    <t>RECRUT CAB AUDIT DES ETATS FINANCIER</t>
  </si>
  <si>
    <t>31970</t>
  </si>
  <si>
    <t>5000037763</t>
  </si>
  <si>
    <t>9900010684</t>
  </si>
  <si>
    <t>Fournitur équipements et matériels de</t>
  </si>
  <si>
    <t>MIARY TECH'LAB(MTLAB)</t>
  </si>
  <si>
    <t>31982</t>
  </si>
  <si>
    <t>5000037777</t>
  </si>
  <si>
    <t>9900031321</t>
  </si>
  <si>
    <t>Tvx de reprofilage lourd piste LOT1</t>
  </si>
  <si>
    <t>Entreprise E.K.D.S NOUVELLE E/se KONE DA</t>
  </si>
  <si>
    <t>31971</t>
  </si>
  <si>
    <t>5000037780</t>
  </si>
  <si>
    <t>9900018272</t>
  </si>
  <si>
    <t>constr Kirando landing site</t>
  </si>
  <si>
    <t>SAXON BUILDING CONTRACTORS</t>
  </si>
  <si>
    <t>31994</t>
  </si>
  <si>
    <t>5000037781</t>
  </si>
  <si>
    <t>9900031322</t>
  </si>
  <si>
    <t>Constr Ikola landing site</t>
  </si>
  <si>
    <t>M/S Kwizombe Builders LTD</t>
  </si>
  <si>
    <t>31995</t>
  </si>
  <si>
    <t>5000037782</t>
  </si>
  <si>
    <t>9900031323</t>
  </si>
  <si>
    <t>Constr rural road Nkasi</t>
  </si>
  <si>
    <t>M/S Sunshine Construction Co. Ltd.</t>
  </si>
  <si>
    <t>31999</t>
  </si>
  <si>
    <t>5000037802</t>
  </si>
  <si>
    <t>FOURNITURE DES MOBILIERS DE BUREAU, SA</t>
  </si>
  <si>
    <t>32017</t>
  </si>
  <si>
    <t>5000037844</t>
  </si>
  <si>
    <t>Chegutu, Kwekwe &amp; Masvingo WS works</t>
  </si>
  <si>
    <t>32055</t>
  </si>
  <si>
    <t>5000037880</t>
  </si>
  <si>
    <t>Supply of vehicles to PCU</t>
  </si>
  <si>
    <t>32088</t>
  </si>
  <si>
    <t>5000037893</t>
  </si>
  <si>
    <t>Project Impact M&amp;E</t>
  </si>
  <si>
    <t>32097</t>
  </si>
  <si>
    <t>5000036723</t>
  </si>
  <si>
    <t>9900030219</t>
  </si>
  <si>
    <t>CONSULTANCY FOR SERVICES</t>
  </si>
  <si>
    <t>WEST INGENIERIE LTD CONSULTANT ENGLISH B</t>
  </si>
  <si>
    <t>31194</t>
  </si>
  <si>
    <t>5000040140</t>
  </si>
  <si>
    <t>FOURN.DE PROD.PHYTO,MAT,VET,SEMEN,3 lo</t>
  </si>
  <si>
    <t>33927</t>
  </si>
  <si>
    <t>5000040175</t>
  </si>
  <si>
    <t>9900024556</t>
  </si>
  <si>
    <t>SERVICES DE CONSULTANT -AUDIT CPTE PPS</t>
  </si>
  <si>
    <t>PriceWaterHouseCoopers (RDC)</t>
  </si>
  <si>
    <t>33951</t>
  </si>
  <si>
    <t>5000040230</t>
  </si>
  <si>
    <t>9900023335</t>
  </si>
  <si>
    <t>ESIA &amp; Detailed Eng. De. Lamu - Gariss</t>
  </si>
  <si>
    <t>SAI CONSULTING</t>
  </si>
  <si>
    <t>34008</t>
  </si>
  <si>
    <t>5000040242</t>
  </si>
  <si>
    <t>9900033559</t>
  </si>
  <si>
    <t>REHAB.BARIMENTS ADMI_BANDUNDU-KENGE LO</t>
  </si>
  <si>
    <t>ENTREPRISE SAFRICOM SPRL</t>
  </si>
  <si>
    <t>34016</t>
  </si>
  <si>
    <t>5000040266</t>
  </si>
  <si>
    <t>AEPR "  Msadga "</t>
  </si>
  <si>
    <t>34034</t>
  </si>
  <si>
    <t>5000040271</t>
  </si>
  <si>
    <t>AEPR " El Adhla El Hamra"</t>
  </si>
  <si>
    <t>34040</t>
  </si>
  <si>
    <t>5000040519</t>
  </si>
  <si>
    <t>9900033767</t>
  </si>
  <si>
    <t>REHABILI.BAIDUKROM IRRIGATION SCHEME</t>
  </si>
  <si>
    <t>Messrs HAMZEEBEL CO. LIMITED</t>
  </si>
  <si>
    <t>34238</t>
  </si>
  <si>
    <t>5000040512</t>
  </si>
  <si>
    <t>9900033782</t>
  </si>
  <si>
    <t>TRX CONST BAT PRINCIPAL KOGA GABON</t>
  </si>
  <si>
    <t>ENTREPRISE GABONAISE DE CONSTRUCTION DE</t>
  </si>
  <si>
    <t>34225</t>
  </si>
  <si>
    <t>5000040560</t>
  </si>
  <si>
    <t>9900033813</t>
  </si>
  <si>
    <t>FONCAGE EQUIP. FORAGE MARAICHER_LOT6</t>
  </si>
  <si>
    <t>MAMAN ISSA</t>
  </si>
  <si>
    <t>34281</t>
  </si>
  <si>
    <t>5000040563</t>
  </si>
  <si>
    <t>9900033806</t>
  </si>
  <si>
    <t>ONCAGE EQUIP. FORAGE MARAICHER_LOT9</t>
  </si>
  <si>
    <t>MKT/BTP/H</t>
  </si>
  <si>
    <t>34284</t>
  </si>
  <si>
    <t>5000040640</t>
  </si>
  <si>
    <t>9900033871</t>
  </si>
  <si>
    <t>STRATEGIE COMMUNICATION POUR EUT</t>
  </si>
  <si>
    <t>Bureau d'étude CID/Asconit</t>
  </si>
  <si>
    <t>34359</t>
  </si>
  <si>
    <t>5000040935</t>
  </si>
  <si>
    <t>SUPPLY&amp;INST ICT EQUIP</t>
  </si>
  <si>
    <t>34562</t>
  </si>
  <si>
    <t>5000040942</t>
  </si>
  <si>
    <t>9900034102</t>
  </si>
  <si>
    <t>EREC&amp;COMP OFFICES NYAMIRA NORTH</t>
  </si>
  <si>
    <t>MASTERPLAN INTERGLOBAL LIMITED</t>
  </si>
  <si>
    <t>34567</t>
  </si>
  <si>
    <t>5000040956</t>
  </si>
  <si>
    <t>Fourniture, Transport &amp; canalisat ElGf</t>
  </si>
  <si>
    <t>34580</t>
  </si>
  <si>
    <t>5000040959</t>
  </si>
  <si>
    <t>9900034110</t>
  </si>
  <si>
    <t>RECRUITMENT OF AN EXTERNAL AUDIT FIRM</t>
  </si>
  <si>
    <t>Baker Tilly Nigeria Limited</t>
  </si>
  <si>
    <t>34483</t>
  </si>
  <si>
    <t>5000041506</t>
  </si>
  <si>
    <t>9900034532</t>
  </si>
  <si>
    <t>Spécifications de la base de données E</t>
  </si>
  <si>
    <t>KHALID SAYAH</t>
  </si>
  <si>
    <t>32563</t>
  </si>
  <si>
    <t>5000041549</t>
  </si>
  <si>
    <t>9900034573</t>
  </si>
  <si>
    <t>SUPP INST IMAGING MEDICAL FURN LOT5</t>
  </si>
  <si>
    <t>KAGLON MEDICAL SUPPLIES</t>
  </si>
  <si>
    <t>35106</t>
  </si>
  <si>
    <t>5000041562</t>
  </si>
  <si>
    <t>35025</t>
  </si>
  <si>
    <t>5000044098</t>
  </si>
  <si>
    <t>9900036478</t>
  </si>
  <si>
    <t>EPIRP/007 Integrated Waste Mng Consult</t>
  </si>
  <si>
    <t>DELOITE CONSEIL</t>
  </si>
  <si>
    <t>37170</t>
  </si>
  <si>
    <t>5000044109</t>
  </si>
  <si>
    <t>AEP JBAL WESLET</t>
  </si>
  <si>
    <t>37229</t>
  </si>
  <si>
    <t>5000039772</t>
  </si>
  <si>
    <t>FOURNITURES ET INSTALL DES EQUIPT BURE</t>
  </si>
  <si>
    <t>33604</t>
  </si>
  <si>
    <t>5000039773</t>
  </si>
  <si>
    <t>FOURN.GENIT.FAP KASAMBONDO LOT 2 PORCS</t>
  </si>
  <si>
    <t>33605</t>
  </si>
  <si>
    <t>5000038009</t>
  </si>
  <si>
    <t>9900031564</t>
  </si>
  <si>
    <t>IT EQUIPMENT FOR FIU2</t>
  </si>
  <si>
    <t>Bytes &amp; Pieces</t>
  </si>
  <si>
    <t>32198</t>
  </si>
  <si>
    <t>5000038068</t>
  </si>
  <si>
    <t>32196</t>
  </si>
  <si>
    <t>5000039028</t>
  </si>
  <si>
    <t>CRDA GAFSA HT/BT</t>
  </si>
  <si>
    <t>32955</t>
  </si>
  <si>
    <t>5000038269</t>
  </si>
  <si>
    <t>9900031811</t>
  </si>
  <si>
    <t>Recruit of Accountant</t>
  </si>
  <si>
    <t>Jose Americo Tomas</t>
  </si>
  <si>
    <t>32433</t>
  </si>
  <si>
    <t>5000038335</t>
  </si>
  <si>
    <t>32311</t>
  </si>
  <si>
    <t>5000039013</t>
  </si>
  <si>
    <t>CRDA BEJA</t>
  </si>
  <si>
    <t>32941</t>
  </si>
  <si>
    <t>5000039037</t>
  </si>
  <si>
    <t>FOURNITURE CRDA GAFSA LOT 1</t>
  </si>
  <si>
    <t>32966</t>
  </si>
  <si>
    <t>5000039064</t>
  </si>
  <si>
    <t>FOURNITURE CRDA TOZEUR LOT 3</t>
  </si>
  <si>
    <t>32962</t>
  </si>
  <si>
    <t>5000039142</t>
  </si>
  <si>
    <t>9900032549</t>
  </si>
  <si>
    <t>CONDUCT OF CBARDP FINANCIAL&amp;ECO ANALYS</t>
  </si>
  <si>
    <t>BAMIC INVESTEMNT</t>
  </si>
  <si>
    <t>33049</t>
  </si>
  <si>
    <t>5000039468</t>
  </si>
  <si>
    <t>REHAB COMM ACCESS RD ABAKO LIRA</t>
  </si>
  <si>
    <t>5000039471</t>
  </si>
  <si>
    <t>9900009181</t>
  </si>
  <si>
    <t>Acquisition  Equipement bureautiques</t>
  </si>
  <si>
    <t>NOSOMACI</t>
  </si>
  <si>
    <t>33328</t>
  </si>
  <si>
    <t>5000039560</t>
  </si>
  <si>
    <t>33410</t>
  </si>
  <si>
    <t>5000041822</t>
  </si>
  <si>
    <t>9900034849</t>
  </si>
  <si>
    <t>TVX CONS 11 MAG RIZ&amp;BLOC LATRINE LOT02</t>
  </si>
  <si>
    <t>CIEC</t>
  </si>
  <si>
    <t>35359</t>
  </si>
  <si>
    <t>5000041743</t>
  </si>
  <si>
    <t>9900034760</t>
  </si>
  <si>
    <t>CONSTRUCTION WAREHOUSE IN CHEREPONI</t>
  </si>
  <si>
    <t>SALIA RASAK AGENCIES LIMITED</t>
  </si>
  <si>
    <t>35286</t>
  </si>
  <si>
    <t>5000041825</t>
  </si>
  <si>
    <t>9900034160</t>
  </si>
  <si>
    <t>AQUISITION DE MATERIAL INFORMATIQUE</t>
  </si>
  <si>
    <t>NTC Négoce International</t>
  </si>
  <si>
    <t>35362</t>
  </si>
  <si>
    <t>5000041944</t>
  </si>
  <si>
    <t>9900033420</t>
  </si>
  <si>
    <t>TRAVAUX DE MISE AUX ELECTRIQUES DES BA</t>
  </si>
  <si>
    <t>AUTOMATISME DISTRIBUTION COMORES (ADC)</t>
  </si>
  <si>
    <t>35475</t>
  </si>
  <si>
    <t>5000042226</t>
  </si>
  <si>
    <t>CONSTRUCT APF SHELTERS LOT 25</t>
  </si>
  <si>
    <t>5000042115</t>
  </si>
  <si>
    <t>9900035062</t>
  </si>
  <si>
    <t>418 HA OF COMMUNITY AFFORESTATION</t>
  </si>
  <si>
    <t>HAMEEDLAN AND COMPANY LIMITED</t>
  </si>
  <si>
    <t>35609</t>
  </si>
  <si>
    <t>5000042331</t>
  </si>
  <si>
    <t>9900035112</t>
  </si>
  <si>
    <t>TVX POSE CATEN VOIE3 CASA/KENITRA</t>
  </si>
  <si>
    <t>SIFEL SPA</t>
  </si>
  <si>
    <t>35676</t>
  </si>
  <si>
    <t>5000042289</t>
  </si>
  <si>
    <t>9900035137</t>
  </si>
  <si>
    <t>TRVX AMENAGEMENT ROUTES RURALES LOT5KE</t>
  </si>
  <si>
    <t>SOCIETE TUNISIENNE DE TRAVAUX PUBLIQUE</t>
  </si>
  <si>
    <t>35706</t>
  </si>
  <si>
    <t>5000042818</t>
  </si>
  <si>
    <t>Final Audit</t>
  </si>
  <si>
    <t>36106</t>
  </si>
  <si>
    <t>5000044178</t>
  </si>
  <si>
    <t>RECRUTEMENT DU BUREAU D'ETUDES</t>
  </si>
  <si>
    <t>37293</t>
  </si>
  <si>
    <t>5000044179</t>
  </si>
  <si>
    <t>9900036476</t>
  </si>
  <si>
    <t>Beneficiary Assessment of LED</t>
  </si>
  <si>
    <t>PRICEWATERHOUSE COOPERS ADVISORY SERVICE</t>
  </si>
  <si>
    <t>37192</t>
  </si>
  <si>
    <t>5000044193</t>
  </si>
  <si>
    <t>9900036564</t>
  </si>
  <si>
    <t>Supply of garbage trucks and garbage b</t>
  </si>
  <si>
    <t>NEW IMAGINATION VENTURES LIMITED</t>
  </si>
  <si>
    <t>37305</t>
  </si>
  <si>
    <t>5000044204</t>
  </si>
  <si>
    <t>9900036574</t>
  </si>
  <si>
    <t>CONSTRUCTION BATIMENT COORDINATION PRO</t>
  </si>
  <si>
    <t>ARC-EN-CIEL CONSTRUCTIONS</t>
  </si>
  <si>
    <t>37253</t>
  </si>
  <si>
    <t>5000044268</t>
  </si>
  <si>
    <t>9900031920</t>
  </si>
  <si>
    <t>CAIIP3/GRID EXTENSION/LOT 1</t>
  </si>
  <si>
    <t>DATPO INVESTMENTS LTD</t>
  </si>
  <si>
    <t>37363</t>
  </si>
  <si>
    <t>5000044270</t>
  </si>
  <si>
    <t>9900036631</t>
  </si>
  <si>
    <t>CAIIP3/GRID EXTENSION/LOT 3</t>
  </si>
  <si>
    <t>SEGKEN SERVICES LTD</t>
  </si>
  <si>
    <t>5000044274</t>
  </si>
  <si>
    <t>9900036632</t>
  </si>
  <si>
    <t>CAIIP3/GRID EXTENSION/LOT 7</t>
  </si>
  <si>
    <t>MODEST ASSOCIATES LTD</t>
  </si>
  <si>
    <t>5000044275</t>
  </si>
  <si>
    <t>COLLECTE, RECONCILIATION ET AUDIT</t>
  </si>
  <si>
    <t>37218</t>
  </si>
  <si>
    <t>5000044301</t>
  </si>
  <si>
    <t>FOR DE RECON EL MORRA CRDA TATAOUINE</t>
  </si>
  <si>
    <t>37381</t>
  </si>
  <si>
    <t>5000044304</t>
  </si>
  <si>
    <t>9900036637</t>
  </si>
  <si>
    <t>POST.TRANS DJEBEL TRIFGROMBALIA NABEUL</t>
  </si>
  <si>
    <t>Ent Sadok Lahmandi</t>
  </si>
  <si>
    <t>37385</t>
  </si>
  <si>
    <t>5000044307</t>
  </si>
  <si>
    <t>9900036638</t>
  </si>
  <si>
    <t>TC-latrines tcm  130 -SEDHIOU</t>
  </si>
  <si>
    <t>GIE LE SAHEL</t>
  </si>
  <si>
    <t>37388</t>
  </si>
  <si>
    <t>5000044319</t>
  </si>
  <si>
    <t>9900036661</t>
  </si>
  <si>
    <t>CONTRAT SURV ET CONTROLE DES TX RN 18</t>
  </si>
  <si>
    <t>LE CONSULTANT  INGENIERIE  (LCI)</t>
  </si>
  <si>
    <t>37382</t>
  </si>
  <si>
    <t>5000044321</t>
  </si>
  <si>
    <t>9900036662</t>
  </si>
  <si>
    <t>Technical Assistance for the PFM Refor</t>
  </si>
  <si>
    <t>Abdirizak Hassan</t>
  </si>
  <si>
    <t>37406</t>
  </si>
  <si>
    <t>5000044326</t>
  </si>
  <si>
    <t>9900036526</t>
  </si>
  <si>
    <t>STAFF TRAINING AND SKILLS DEVT AT MUNI</t>
  </si>
  <si>
    <t>Muni University (MU)</t>
  </si>
  <si>
    <t>5000044395</t>
  </si>
  <si>
    <t>9900036698</t>
  </si>
  <si>
    <t>CONSTRUCTION OF VARIOUS - LOT 4</t>
  </si>
  <si>
    <t>Construction Logistics Limited</t>
  </si>
  <si>
    <t>37461</t>
  </si>
  <si>
    <t>5000044569</t>
  </si>
  <si>
    <t>9900036837</t>
  </si>
  <si>
    <t>TRAVAUX 33 SONDAGES / LOT 2</t>
  </si>
  <si>
    <t>DRILLMEX International</t>
  </si>
  <si>
    <t>37621</t>
  </si>
  <si>
    <t>5000044589</t>
  </si>
  <si>
    <t>9900036845</t>
  </si>
  <si>
    <t>TVX INF PT OA KHMISSAT-IMFOUT - V2</t>
  </si>
  <si>
    <t>GROUPEMENT EVOLUTION ENGENHARIA SA/SONAS</t>
  </si>
  <si>
    <t>37632</t>
  </si>
  <si>
    <t>5000044597</t>
  </si>
  <si>
    <t>9900027192</t>
  </si>
  <si>
    <t>Lot.1 Constrcution of Distribution Lin</t>
  </si>
  <si>
    <t>Gammon India Limited T&amp;D Operations</t>
  </si>
  <si>
    <t>5000044648</t>
  </si>
  <si>
    <t>9900036851</t>
  </si>
  <si>
    <t>ICT TA FOR PCU</t>
  </si>
  <si>
    <t>GRACE SSKAKUBO</t>
  </si>
  <si>
    <t>5000044638</t>
  </si>
  <si>
    <t>9900036886</t>
  </si>
  <si>
    <t>Enquêtes annuelles de Suivi-Evaluation</t>
  </si>
  <si>
    <t>SPROGES</t>
  </si>
  <si>
    <t>37676</t>
  </si>
  <si>
    <t>5000044652</t>
  </si>
  <si>
    <t>9900036856</t>
  </si>
  <si>
    <t>HENRY M. NJUBA</t>
  </si>
  <si>
    <t>5000043195</t>
  </si>
  <si>
    <t>9900035779</t>
  </si>
  <si>
    <t>ECOMAPRO-BTP</t>
  </si>
  <si>
    <t>36432</t>
  </si>
  <si>
    <t>5000043202</t>
  </si>
  <si>
    <t>9900035676</t>
  </si>
  <si>
    <t>CONST CENTRES ALPHAB DJIDA COLLINES LO</t>
  </si>
  <si>
    <t>ENTREPRISE SILCO SARL</t>
  </si>
  <si>
    <t>36439</t>
  </si>
  <si>
    <t>5000043215</t>
  </si>
  <si>
    <t>9900035790</t>
  </si>
  <si>
    <t>FOURNITURE DES MANUELS DE COURS</t>
  </si>
  <si>
    <t>HORIZON EDUCATION</t>
  </si>
  <si>
    <t>36440</t>
  </si>
  <si>
    <t>5000043324</t>
  </si>
  <si>
    <t>9900035889</t>
  </si>
  <si>
    <t>MISE EN OEUVRE PGES DU PROJET</t>
  </si>
  <si>
    <t>BALLE Pity</t>
  </si>
  <si>
    <t>36557</t>
  </si>
  <si>
    <t>5000043439</t>
  </si>
  <si>
    <t>9900035960</t>
  </si>
  <si>
    <t>PROTOCOLE ANCAR</t>
  </si>
  <si>
    <t>Agence Nationale Conseil Agricole et Rur</t>
  </si>
  <si>
    <t>36664</t>
  </si>
  <si>
    <t>5000043371</t>
  </si>
  <si>
    <t>EXTERNAL AUDITOR 2014 2015 2016</t>
  </si>
  <si>
    <t>36594</t>
  </si>
  <si>
    <t>5000043379</t>
  </si>
  <si>
    <t>Construction of Bwanje Irrigation</t>
  </si>
  <si>
    <t>36616</t>
  </si>
  <si>
    <t>5000043759</t>
  </si>
  <si>
    <t>9900013603</t>
  </si>
  <si>
    <t>Design Consultancy -Juba-Mundri-Yambio</t>
  </si>
  <si>
    <t>ARAB CONSULTING  ENGINEERS (ACE)</t>
  </si>
  <si>
    <t>36966</t>
  </si>
  <si>
    <t>5000043728</t>
  </si>
  <si>
    <t>9900015179</t>
  </si>
  <si>
    <t>Réhabilitaion réseau irrigation lot2 T</t>
  </si>
  <si>
    <t>EGECORAM -ENTREPRISE GENERALE DE CONSTRU</t>
  </si>
  <si>
    <t>36934</t>
  </si>
  <si>
    <t>5000044084</t>
  </si>
  <si>
    <t>CARs/BATCHES A&amp;B READ/BATCH B LOT 45</t>
  </si>
  <si>
    <t>5000044085</t>
  </si>
  <si>
    <t>CARs/BATCHES A&amp;B READ/BATCH B LOT 48</t>
  </si>
  <si>
    <t>5000044139</t>
  </si>
  <si>
    <t>AEP BOUROUIS HIDOUS</t>
  </si>
  <si>
    <t>37258</t>
  </si>
  <si>
    <t>5000044146</t>
  </si>
  <si>
    <t>9900032447</t>
  </si>
  <si>
    <t>Equi SP Rma-El Mha-Toz-Hez-Toz-Hez-El</t>
  </si>
  <si>
    <t>INTER HYDRO</t>
  </si>
  <si>
    <t>37264</t>
  </si>
  <si>
    <t>5000044155</t>
  </si>
  <si>
    <t>9900036499</t>
  </si>
  <si>
    <t>LK  STATION FILTRATION SET.AB2</t>
  </si>
  <si>
    <t>Société CMGP</t>
  </si>
  <si>
    <t>37097</t>
  </si>
  <si>
    <t>5000044397</t>
  </si>
  <si>
    <t>37288</t>
  </si>
  <si>
    <t>5000044476</t>
  </si>
  <si>
    <t>PROCUREMENT OF SIX SEED TRATERS ICARDA</t>
  </si>
  <si>
    <t>37532</t>
  </si>
  <si>
    <t>5000044701</t>
  </si>
  <si>
    <t>9900036827</t>
  </si>
  <si>
    <t>CONSTRUCTION OF VARIOUS - LOT 2</t>
  </si>
  <si>
    <t>Santa Baron Ventures Limited</t>
  </si>
  <si>
    <t>37615</t>
  </si>
  <si>
    <t>5000044705</t>
  </si>
  <si>
    <t>DRILL &amp; EQUIP BOREHOLE-NGURUMANI</t>
  </si>
  <si>
    <t>37721</t>
  </si>
  <si>
    <t>5000044709</t>
  </si>
  <si>
    <t>DRILL &amp; EQUIP BOREHOLE-MOSIRO</t>
  </si>
  <si>
    <t>37725</t>
  </si>
  <si>
    <t>5000044712</t>
  </si>
  <si>
    <t>9900036937</t>
  </si>
  <si>
    <t>CONSTRUCTION SUPERVISION FOR REHABILIT</t>
  </si>
  <si>
    <t>JBG Guaff Ingenieure in Association with</t>
  </si>
  <si>
    <t>37727</t>
  </si>
  <si>
    <t>5000044721</t>
  </si>
  <si>
    <t>9900036943</t>
  </si>
  <si>
    <t>ENGLISH LANG TRAINING FOR DPOPH NAMPUL</t>
  </si>
  <si>
    <t>INSTITUTO DE LÍNGUAS – Delegação de Namp</t>
  </si>
  <si>
    <t>37735</t>
  </si>
  <si>
    <t>5000044722</t>
  </si>
  <si>
    <t>9900036343</t>
  </si>
  <si>
    <t>CAPACITY BUILDING TVET TRAINING</t>
  </si>
  <si>
    <t>JOURNAL ED KAD POLY DEPARTMENT OF EDUCAT</t>
  </si>
  <si>
    <t>37736</t>
  </si>
  <si>
    <t>5000044733</t>
  </si>
  <si>
    <t>9900036960</t>
  </si>
  <si>
    <t>Cons of 1LMC in Mubarak word. in ESRS</t>
  </si>
  <si>
    <t>Aliyow Dube General Contractor</t>
  </si>
  <si>
    <t>37741</t>
  </si>
  <si>
    <t>5000044734</t>
  </si>
  <si>
    <t>9900036964</t>
  </si>
  <si>
    <t>Cons of 1LMC in Qubbi word. in ESRS</t>
  </si>
  <si>
    <t>BOTOR BUILDING CONTRACTOR</t>
  </si>
  <si>
    <t>5000044735</t>
  </si>
  <si>
    <t>9900036959</t>
  </si>
  <si>
    <t>Cons of 1LMC in Raaso word. in ESRS</t>
  </si>
  <si>
    <t>Kulmiye Construciton Company</t>
  </si>
  <si>
    <t>5000044895</t>
  </si>
  <si>
    <t>SUPPLY, INSTALLATION AND IMPLEMENTATIO</t>
  </si>
  <si>
    <t>37825</t>
  </si>
  <si>
    <t>5000044923</t>
  </si>
  <si>
    <t>P-KM-FA0-001</t>
  </si>
  <si>
    <t>PROJET D'APPUI AU SECTEUR DE L'ENERGIE</t>
  </si>
  <si>
    <t>9900037108</t>
  </si>
  <si>
    <t>CONSULTANT MANUEL DE PROCEDURES</t>
  </si>
  <si>
    <t>Azize Rajabalee</t>
  </si>
  <si>
    <t>37901</t>
  </si>
  <si>
    <t>2100155025668</t>
  </si>
  <si>
    <t>5000044801</t>
  </si>
  <si>
    <t>AEP EL GLIB EL ALI</t>
  </si>
  <si>
    <t>37796</t>
  </si>
  <si>
    <t>5000045014</t>
  </si>
  <si>
    <t>9900030014</t>
  </si>
  <si>
    <t>CARBURANT ET LUBRIFIANT TSHIKAPA AOI</t>
  </si>
  <si>
    <t>37980</t>
  </si>
  <si>
    <t>5000045062</t>
  </si>
  <si>
    <t>SUPERVISION OF WORKS KYAMBOGO UNI LOT</t>
  </si>
  <si>
    <t>38020</t>
  </si>
  <si>
    <t>5000045071</t>
  </si>
  <si>
    <t>9900037206</t>
  </si>
  <si>
    <t>CONTRAT ENTENTE DIR.-VOLET CHEMIN DE F</t>
  </si>
  <si>
    <t>GROUPEMENT LOUIS BERGER/SNCFI/CIRA</t>
  </si>
  <si>
    <t>38033</t>
  </si>
  <si>
    <t>5000045140</t>
  </si>
  <si>
    <t>9900040358</t>
  </si>
  <si>
    <t>FOURNITURE DE SERVICE INTERNET / GW</t>
  </si>
  <si>
    <t>ORANGE BISSAU</t>
  </si>
  <si>
    <t>38095</t>
  </si>
  <si>
    <t>5000045262</t>
  </si>
  <si>
    <t>9900040576</t>
  </si>
  <si>
    <t>FOURNITURE DE SERVICE INTERNET / RCI</t>
  </si>
  <si>
    <t>COTE D'IVOIRE TELECOM</t>
  </si>
  <si>
    <t>38200</t>
  </si>
  <si>
    <t>5000045263</t>
  </si>
  <si>
    <t>9900040577</t>
  </si>
  <si>
    <t>FOURNITURE DE SERVICE INTERNET / ML</t>
  </si>
  <si>
    <t>SOTELMA S.A</t>
  </si>
  <si>
    <t>38201</t>
  </si>
  <si>
    <t>5000045283</t>
  </si>
  <si>
    <t>9900040530</t>
  </si>
  <si>
    <t>SALAIRE-MBAINDOLOUMAL J. CLAUDE</t>
  </si>
  <si>
    <t>MBAINDOLOUMAL MBAIKOUBOU J. CLAUDE</t>
  </si>
  <si>
    <t>38224</t>
  </si>
  <si>
    <t>5000045294</t>
  </si>
  <si>
    <t>SALAIRE-ROSETTE EBAH MATIO</t>
  </si>
  <si>
    <t>38235</t>
  </si>
  <si>
    <t>5000045377</t>
  </si>
  <si>
    <t>9900040658</t>
  </si>
  <si>
    <t>SUPP &amp; INSTALL OF IT EQUPTS</t>
  </si>
  <si>
    <t>Infos – Electronics</t>
  </si>
  <si>
    <t>38316</t>
  </si>
  <si>
    <t>5000045437</t>
  </si>
  <si>
    <t>9900040831</t>
  </si>
  <si>
    <t>Lot2-Constr 2000 Dal Kélo-Lai-5 Villag</t>
  </si>
  <si>
    <t>SOCIETE SSC</t>
  </si>
  <si>
    <t>38359</t>
  </si>
  <si>
    <t>5000045484</t>
  </si>
  <si>
    <t>9900040913</t>
  </si>
  <si>
    <t>REGIONAL INTERGRATION STRATEGY DEVELOP</t>
  </si>
  <si>
    <t>CROWN AGENTS ZIMBABWE (PRIVATE) LIMITED</t>
  </si>
  <si>
    <t>38407</t>
  </si>
  <si>
    <t>5000045507</t>
  </si>
  <si>
    <t>9900040956</t>
  </si>
  <si>
    <t>019/IPC/MoAIWD/AISP/G/2014/001</t>
  </si>
  <si>
    <t>SAWA GROUP LIMITED</t>
  </si>
  <si>
    <t>38434</t>
  </si>
  <si>
    <t>5000045529</t>
  </si>
  <si>
    <t>9900040958</t>
  </si>
  <si>
    <t>CONSULTANT PLAN STRATÉGIQUE MOYEN TERM</t>
  </si>
  <si>
    <t>Pierre-Yves AUBERT</t>
  </si>
  <si>
    <t>38453</t>
  </si>
  <si>
    <t>5000044717</t>
  </si>
  <si>
    <t>CONSTRUCTION 50KM OF ROAD PH II CALENG</t>
  </si>
  <si>
    <t>37733</t>
  </si>
  <si>
    <t>5000045372</t>
  </si>
  <si>
    <t>P-EG-KF0-002</t>
  </si>
  <si>
    <t>STRENGTHENING THE INSTITUTE OF NATIONAL</t>
  </si>
  <si>
    <t>9900035040</t>
  </si>
  <si>
    <t>proc specialist</t>
  </si>
  <si>
    <t>MR. MAHMOUD GAMAL EL-DIN</t>
  </si>
  <si>
    <t>38308</t>
  </si>
  <si>
    <t>5500155008901</t>
  </si>
  <si>
    <t>5000045261</t>
  </si>
  <si>
    <t>Construction of Warehouse at Pahi Ward</t>
  </si>
  <si>
    <t>38199</t>
  </si>
  <si>
    <t>5000045802</t>
  </si>
  <si>
    <t>PISTES RURALES&amp;OUVRAGE ART_KONGO_LOT1</t>
  </si>
  <si>
    <t>38697</t>
  </si>
  <si>
    <t>5000045539</t>
  </si>
  <si>
    <t>P-DZ-EAZ-003</t>
  </si>
  <si>
    <t>ELABORATION SIG-ANRH</t>
  </si>
  <si>
    <t>9900040981</t>
  </si>
  <si>
    <t>MISE EN PLACE DE SIG-ANRH</t>
  </si>
  <si>
    <t>Rachid Nedjai</t>
  </si>
  <si>
    <t>38460</t>
  </si>
  <si>
    <t>5500155008952</t>
  </si>
  <si>
    <t>5000045813</t>
  </si>
  <si>
    <t>9900033657</t>
  </si>
  <si>
    <t>TRAVAUX REHABILITATION ABATTOIR KAMINA</t>
  </si>
  <si>
    <t>ENTREPRISE ELIKAM CONSTRUCTION</t>
  </si>
  <si>
    <t>38704</t>
  </si>
  <si>
    <t>5000045821</t>
  </si>
  <si>
    <t>9900041348</t>
  </si>
  <si>
    <t>Consultancy for Biogas Digesters</t>
  </si>
  <si>
    <t>Netherlands Development Organisation SNV</t>
  </si>
  <si>
    <t>38712</t>
  </si>
  <si>
    <t>5000045822</t>
  </si>
  <si>
    <t>CONSTRUCTION ABBATOIR BUNKONDE_DIBAYA</t>
  </si>
  <si>
    <t>38713</t>
  </si>
  <si>
    <t>5000045835</t>
  </si>
  <si>
    <t>PISTES RURALES&amp;OUVRAGE ART_KASAI_LOT2</t>
  </si>
  <si>
    <t>38727</t>
  </si>
  <si>
    <t>5000045860</t>
  </si>
  <si>
    <t>9900035593</t>
  </si>
  <si>
    <t>SUPPLY,INSTALL-WORKSHOP-INSTRUC (CITT)</t>
  </si>
  <si>
    <t>IMPALA TRADING LTD</t>
  </si>
  <si>
    <t>38752</t>
  </si>
  <si>
    <t>5000045929</t>
  </si>
  <si>
    <t>P-MA-IB0-003</t>
  </si>
  <si>
    <t>MIC - SYST D’INFOR DE LA CARTE SANITAIRE</t>
  </si>
  <si>
    <t>9900041478</t>
  </si>
  <si>
    <t>ELABORATION SYSTEM INFO DECI CARTE SAN</t>
  </si>
  <si>
    <t>Groupement Advanced Technologie &amp; Consul</t>
  </si>
  <si>
    <t>38816</t>
  </si>
  <si>
    <t>5500155006702</t>
  </si>
  <si>
    <t>5000046151</t>
  </si>
  <si>
    <t>9900035525</t>
  </si>
  <si>
    <t>PARAMETRAGE DU LOGICIEL DE COMPTABILIT</t>
  </si>
  <si>
    <t>NGNETA N2S</t>
  </si>
  <si>
    <t>39022</t>
  </si>
  <si>
    <t>5000046168</t>
  </si>
  <si>
    <t>ELABORATION DE LA STRATEGIE NATIONALE</t>
  </si>
  <si>
    <t>38940</t>
  </si>
  <si>
    <t>5000046158</t>
  </si>
  <si>
    <t>AUDIT DES COMPTES EXERCICES 2015-2016</t>
  </si>
  <si>
    <t>39028</t>
  </si>
  <si>
    <t>5000046220</t>
  </si>
  <si>
    <t>9900041915</t>
  </si>
  <si>
    <t>Formation en infor multimédia et Manag</t>
  </si>
  <si>
    <t>FSI</t>
  </si>
  <si>
    <t>39087</t>
  </si>
  <si>
    <t>5000046239</t>
  </si>
  <si>
    <t>9900041949</t>
  </si>
  <si>
    <t>Réalis de 200 latrin et 200 disp MBOU</t>
  </si>
  <si>
    <t>ENTREPRISE SERIGNE KHAWASS (ESK)</t>
  </si>
  <si>
    <t>39111</t>
  </si>
  <si>
    <t>5000046248</t>
  </si>
  <si>
    <t>9900041973</t>
  </si>
  <si>
    <t>Technical Assistance to LWSC PMT</t>
  </si>
  <si>
    <t>Mr. William G. Nyanue</t>
  </si>
  <si>
    <t>39119</t>
  </si>
  <si>
    <t>5000046363</t>
  </si>
  <si>
    <t>9900040855</t>
  </si>
  <si>
    <t>Almoustapha SANOGO</t>
  </si>
  <si>
    <t>39223</t>
  </si>
  <si>
    <t>2100155028523</t>
  </si>
  <si>
    <t>5000046391</t>
  </si>
  <si>
    <t>9900019402</t>
  </si>
  <si>
    <t>VEHICULES MOTOCYCLETTES &amp; TRICYCLES LO</t>
  </si>
  <si>
    <t>CFAO MOTORS BURKINA</t>
  </si>
  <si>
    <t>39079</t>
  </si>
  <si>
    <t>5000046376</t>
  </si>
  <si>
    <t>Analyse impact hydr et énerg Inga3</t>
  </si>
  <si>
    <t>39238</t>
  </si>
  <si>
    <t>5000045624</t>
  </si>
  <si>
    <t>9900018381</t>
  </si>
  <si>
    <t>External AUDIT Yr 1 &amp; II</t>
  </si>
  <si>
    <t>38521</t>
  </si>
  <si>
    <t>5000045646</t>
  </si>
  <si>
    <t>P-ZM-AA0-021</t>
  </si>
  <si>
    <t>LAKE TANGANYIKA DEVE</t>
  </si>
  <si>
    <t>9900041147</t>
  </si>
  <si>
    <t>Supply &amp; Delivery of 4 Motor Bikes</t>
  </si>
  <si>
    <t>Ackmen Integrated Services - Zambian fir</t>
  </si>
  <si>
    <t>38545</t>
  </si>
  <si>
    <t>2000130012932</t>
  </si>
  <si>
    <t>5000045647</t>
  </si>
  <si>
    <t>9900006539</t>
  </si>
  <si>
    <t>Supply &amp; Delivery of 2x9 seater 4x4 ve</t>
  </si>
  <si>
    <t>TOYOTA ZAMBIA LTD</t>
  </si>
  <si>
    <t>38546</t>
  </si>
  <si>
    <t>5000045771</t>
  </si>
  <si>
    <t>GAPI-TECHENICAL ASSISTANCE-2016</t>
  </si>
  <si>
    <t>38662</t>
  </si>
  <si>
    <t>2100150030643</t>
  </si>
  <si>
    <t>5000045767</t>
  </si>
  <si>
    <t>P-UG-DB0-022</t>
  </si>
  <si>
    <t>ROAD SECTOR SUPPORT PROJECT V</t>
  </si>
  <si>
    <t>9900041308</t>
  </si>
  <si>
    <t>Consultancy Services Rukungiri-Ishasha</t>
  </si>
  <si>
    <t>SMEC INTERNATIONAL PTY</t>
  </si>
  <si>
    <t>38658</t>
  </si>
  <si>
    <t>2100150032194</t>
  </si>
  <si>
    <t>5000045791</t>
  </si>
  <si>
    <t>9900011340</t>
  </si>
  <si>
    <t>ASS.TECH FILIERE AGRI&amp;COMMERCIALISATIO</t>
  </si>
  <si>
    <t>SOCIETE FRANCAISE DE REALISATION D ETUDE</t>
  </si>
  <si>
    <t>38682</t>
  </si>
  <si>
    <t>5000045849</t>
  </si>
  <si>
    <t>P-TD-KF0-008</t>
  </si>
  <si>
    <t>PROJET D'APPUI AU FINANCES PUBLIQUES</t>
  </si>
  <si>
    <t>9900041390</t>
  </si>
  <si>
    <t>CONSULTANT POUR MANUEL PASSATION MARCH</t>
  </si>
  <si>
    <t>Jean Paul Nendigui</t>
  </si>
  <si>
    <t>38742</t>
  </si>
  <si>
    <t>5900155003853</t>
  </si>
  <si>
    <t>5000045940</t>
  </si>
  <si>
    <t>9900041153</t>
  </si>
  <si>
    <t>FORMATION DIDACTIQUE SUPERIEUR ENSEIGN</t>
  </si>
  <si>
    <t>CABINET AFRICAIN D'ETUDES ET DE RECHERCH</t>
  </si>
  <si>
    <t>38823</t>
  </si>
  <si>
    <t>5000045945</t>
  </si>
  <si>
    <t>9900041487</t>
  </si>
  <si>
    <t>Supply and Delivery of Energy Meters</t>
  </si>
  <si>
    <t>NINGBO SANXING Electric CO. Ltd.</t>
  </si>
  <si>
    <t>38821</t>
  </si>
  <si>
    <t>2100150029445</t>
  </si>
  <si>
    <t>5000045969</t>
  </si>
  <si>
    <t>ELECTRIFICATION SP OULED AHMED</t>
  </si>
  <si>
    <t>38841</t>
  </si>
  <si>
    <t>5000045999</t>
  </si>
  <si>
    <t>9900041606</t>
  </si>
  <si>
    <t>AMENAGEMENT MARES KAFFRINE_LOT3</t>
  </si>
  <si>
    <t>ETABLISSEMENTS HASSANE EZZEDINE</t>
  </si>
  <si>
    <t>38880</t>
  </si>
  <si>
    <t>5000046003</t>
  </si>
  <si>
    <t>FOURNITURE 124 OVINS_MTZ_LOT1</t>
  </si>
  <si>
    <t>38884</t>
  </si>
  <si>
    <t>5000046009</t>
  </si>
  <si>
    <t>CONSTRUCTION OF LIKKUBULA IRRIGAT SCHE</t>
  </si>
  <si>
    <t>38887</t>
  </si>
  <si>
    <t>5000046020</t>
  </si>
  <si>
    <t>9900041613</t>
  </si>
  <si>
    <t>Contrat de biens N°03/CB/PCBAC/UGP/CEE</t>
  </si>
  <si>
    <t>GROUPE MARCK</t>
  </si>
  <si>
    <t>38900</t>
  </si>
  <si>
    <t>5000046025</t>
  </si>
  <si>
    <t>9900041633</t>
  </si>
  <si>
    <t>CONST. OF AGROPROCE STRUCTURE AT NSANA</t>
  </si>
  <si>
    <t>PBM CONSTRUCTION LIMITED COMPANY</t>
  </si>
  <si>
    <t>38894</t>
  </si>
  <si>
    <t>5000046053</t>
  </si>
  <si>
    <t>Niger Fournitures equipements Debarcad</t>
  </si>
  <si>
    <t>38921</t>
  </si>
  <si>
    <t>5000046057</t>
  </si>
  <si>
    <t>9900041630</t>
  </si>
  <si>
    <t>VX DE REMISE EN ETAT DES OUVRAGES D'AR</t>
  </si>
  <si>
    <t>GROUPEMENT SOCIETE MASMEK SARL SOCIETE K</t>
  </si>
  <si>
    <t>38932</t>
  </si>
  <si>
    <t>5000046087</t>
  </si>
  <si>
    <t>9900041703</t>
  </si>
  <si>
    <t>CONSTRUCTION 05 HOSTELS RTFS_LOT3</t>
  </si>
  <si>
    <t>MESSRS BEINGOD Ltd</t>
  </si>
  <si>
    <t>38963</t>
  </si>
  <si>
    <t>5000046089</t>
  </si>
  <si>
    <t>9900041706</t>
  </si>
  <si>
    <t>CONSTRUCTION 05 HOSTELS RTFS_LOT1</t>
  </si>
  <si>
    <t>MESSRS KASITA ENT. LTD</t>
  </si>
  <si>
    <t>38965</t>
  </si>
  <si>
    <t>5000046090</t>
  </si>
  <si>
    <t>TVX DE POSE DE LA VOIE</t>
  </si>
  <si>
    <t>38966</t>
  </si>
  <si>
    <t>5000046161</t>
  </si>
  <si>
    <t>9900034316</t>
  </si>
  <si>
    <t>FOURNITURE &amp; INSTALLATION LOGICIEL TOM</t>
  </si>
  <si>
    <t>C.E.S INFORMATIQUE</t>
  </si>
  <si>
    <t>39031</t>
  </si>
  <si>
    <t>5000035522</t>
  </si>
  <si>
    <t>9900029018</t>
  </si>
  <si>
    <t>CONSTR COMP 2 CLSSR FAZA SEC.SCHOOL</t>
  </si>
  <si>
    <t>BANUSTAMBUL GENERAL SUPPLIERS</t>
  </si>
  <si>
    <t>30190</t>
  </si>
  <si>
    <t>5000035541</t>
  </si>
  <si>
    <t>Audit Organisationnel &amp; Stratég. MA-MW</t>
  </si>
  <si>
    <t>30208</t>
  </si>
  <si>
    <t>5000035586</t>
  </si>
  <si>
    <t>9900029123</t>
  </si>
  <si>
    <t>5 vehicles pilot centres and Luanda</t>
  </si>
  <si>
    <t>OSSAILY-Motors</t>
  </si>
  <si>
    <t>30250</t>
  </si>
  <si>
    <t>5000035619</t>
  </si>
  <si>
    <t>Motorcycles (56) B</t>
  </si>
  <si>
    <t>5000035609</t>
  </si>
  <si>
    <t>Elaboration du Manuel de Procédures AC</t>
  </si>
  <si>
    <t>30248</t>
  </si>
  <si>
    <t>5000035614</t>
  </si>
  <si>
    <t>EREC &amp; COMP 1 P.LATR AROMBO SEC.SCHOOL</t>
  </si>
  <si>
    <t>30277</t>
  </si>
  <si>
    <t>5000035621</t>
  </si>
  <si>
    <t>9900029178</t>
  </si>
  <si>
    <t>AUDIT DES COMPTES DU PROJET1</t>
  </si>
  <si>
    <t>CABINET FIDEX NIGER Audit et Conseil en</t>
  </si>
  <si>
    <t>30270</t>
  </si>
  <si>
    <t>5000035640</t>
  </si>
  <si>
    <t>9900029214</t>
  </si>
  <si>
    <t>Construction of Motorized BH Lot 2</t>
  </si>
  <si>
    <t>JINABCO INTERNATIONAL LTD</t>
  </si>
  <si>
    <t>30295</t>
  </si>
  <si>
    <t>5000035718</t>
  </si>
  <si>
    <t>9900018239</t>
  </si>
  <si>
    <t>rehabil&amp;extension of kigembae fish far</t>
  </si>
  <si>
    <t>ECBRH</t>
  </si>
  <si>
    <t>30347</t>
  </si>
  <si>
    <t>5000035874</t>
  </si>
  <si>
    <t>9900029024</t>
  </si>
  <si>
    <t>TVX REHABILITATION LOT 38</t>
  </si>
  <si>
    <t>SOCIETE D'ENTREPRISES SALLEM DES TRAVAUX</t>
  </si>
  <si>
    <t>30499</t>
  </si>
  <si>
    <t>5000035879</t>
  </si>
  <si>
    <t>TVX REHABILITATION LOT 39</t>
  </si>
  <si>
    <t>30500</t>
  </si>
  <si>
    <t>5000035880</t>
  </si>
  <si>
    <t>9900009731</t>
  </si>
  <si>
    <t>ETUDE, CONTROL (Phases 1&amp;2)</t>
  </si>
  <si>
    <t>LAHMEYER INTERNATIONAL GMBH</t>
  </si>
  <si>
    <t>30276</t>
  </si>
  <si>
    <t>5000035929</t>
  </si>
  <si>
    <t>9900029460</t>
  </si>
  <si>
    <t>SCB TRAINING EXPERT</t>
  </si>
  <si>
    <t>NTAMWEMEZI  JEAN BAPTISTE</t>
  </si>
  <si>
    <t>30537</t>
  </si>
  <si>
    <t>5000035938</t>
  </si>
  <si>
    <t>EREC &amp; COMP 2 CLASSR MABASI SEC.SCHOOL</t>
  </si>
  <si>
    <t>30546</t>
  </si>
  <si>
    <t>5000035944</t>
  </si>
  <si>
    <t>9900029492</t>
  </si>
  <si>
    <t>CONS TO COMP 1 LABR MUKINGI SEC.SCHOOL</t>
  </si>
  <si>
    <t>VISSION CONTRACTORS</t>
  </si>
  <si>
    <t>30552</t>
  </si>
  <si>
    <t>5000035994</t>
  </si>
  <si>
    <t>9900026670</t>
  </si>
  <si>
    <t>EREC&amp;COMP CLASR&amp;LABR ALLAN MJOMBA S.S</t>
  </si>
  <si>
    <t>LEMA CONSTRUCTION</t>
  </si>
  <si>
    <t>30601</t>
  </si>
  <si>
    <t>5000035998</t>
  </si>
  <si>
    <t>9900029643</t>
  </si>
  <si>
    <t>MATR REH CLR,LAB&amp;TOI ST.JOSEPH'S NTIM.</t>
  </si>
  <si>
    <t>MAROA MUHINGIRA NGUVUMALI WORKS</t>
  </si>
  <si>
    <t>30605</t>
  </si>
  <si>
    <t>5000035999</t>
  </si>
  <si>
    <t>9900029620</t>
  </si>
  <si>
    <t>LABR REH CLR,LAB&amp;TOI ST.JOSEPH'S NTIM.</t>
  </si>
  <si>
    <t>SALOJA ENTERPRISES</t>
  </si>
  <si>
    <t>5000036004</t>
  </si>
  <si>
    <t>PROVISION OF AUDIT SERVICES 2011 2012</t>
  </si>
  <si>
    <t>30606</t>
  </si>
  <si>
    <t>5000036619</t>
  </si>
  <si>
    <t>9900025692</t>
  </si>
  <si>
    <t>REHABILITATION SYSTEME AEP SAADI, SAWA</t>
  </si>
  <si>
    <t>SOCIETE TRIGUI FRERES</t>
  </si>
  <si>
    <t>31109</t>
  </si>
  <si>
    <t>5000036662</t>
  </si>
  <si>
    <t>9900030162</t>
  </si>
  <si>
    <t>CONS.RURAL.ACCESS ROAD_CROSS RIVER STA</t>
  </si>
  <si>
    <t>AKPAVEN INTER.SERVICES NIGERIA LIMITED</t>
  </si>
  <si>
    <t>31124</t>
  </si>
  <si>
    <t>5000036752</t>
  </si>
  <si>
    <t>9900030295</t>
  </si>
  <si>
    <t>Etude d'exécution travaux réhabil bât</t>
  </si>
  <si>
    <t>Michel UYUMBU SOKO LONGE</t>
  </si>
  <si>
    <t>31206</t>
  </si>
  <si>
    <t>5000039874</t>
  </si>
  <si>
    <t>9900033265</t>
  </si>
  <si>
    <t>MONITORING AND EVALUATIO CONSULTANT</t>
  </si>
  <si>
    <t>GRENARD MKWENDE</t>
  </si>
  <si>
    <t>33688</t>
  </si>
  <si>
    <t>5000039909</t>
  </si>
  <si>
    <t>9900033301</t>
  </si>
  <si>
    <t>ETS ETOILE</t>
  </si>
  <si>
    <t>33727</t>
  </si>
  <si>
    <t>5000039912</t>
  </si>
  <si>
    <t>9900033312</t>
  </si>
  <si>
    <t>REALISAT.FORAGE ET CONSUTRUC.PUITS LOT</t>
  </si>
  <si>
    <t>ENTREPRISE LE PUISATIER MODERNE(LPM)</t>
  </si>
  <si>
    <t>33731</t>
  </si>
  <si>
    <t>5000039953</t>
  </si>
  <si>
    <t>AEPR " Ain Ragued"</t>
  </si>
  <si>
    <t>33769</t>
  </si>
  <si>
    <t>5000039960</t>
  </si>
  <si>
    <t>AEPR " Ain Aacha"</t>
  </si>
  <si>
    <t>33779</t>
  </si>
  <si>
    <t>5000040073</t>
  </si>
  <si>
    <t>9900032583</t>
  </si>
  <si>
    <t>SUPPLY&amp;INS REFRIGER EQUI ZAMBIA</t>
  </si>
  <si>
    <t>MM AFRICAN TECHNOLOGY</t>
  </si>
  <si>
    <t>33869</t>
  </si>
  <si>
    <t>5000040076</t>
  </si>
  <si>
    <t>ACQUISITION INSTALLATION FORMATION-SPE</t>
  </si>
  <si>
    <t>33873</t>
  </si>
  <si>
    <t>5000040077</t>
  </si>
  <si>
    <t>9900033410</t>
  </si>
  <si>
    <t>AEP Msaid</t>
  </si>
  <si>
    <t>DAB  Omrane</t>
  </si>
  <si>
    <t>33874</t>
  </si>
  <si>
    <t>5000040195</t>
  </si>
  <si>
    <t>9900033478</t>
  </si>
  <si>
    <t>Ordinateurs et accessoires</t>
  </si>
  <si>
    <t>ANDREMO SUCCURSAL CABO VERDE</t>
  </si>
  <si>
    <t>33966</t>
  </si>
  <si>
    <t>5000040202</t>
  </si>
  <si>
    <t>9900033509</t>
  </si>
  <si>
    <t>TRX CONST BAT VITSHU MBI RDC</t>
  </si>
  <si>
    <t>LA SOCIETE LAMIGNONE INGENIERING</t>
  </si>
  <si>
    <t>33980</t>
  </si>
  <si>
    <t>5000040274</t>
  </si>
  <si>
    <t>AEPR " Henchir Guettif" lot 2</t>
  </si>
  <si>
    <t>34043</t>
  </si>
  <si>
    <t>5000040275</t>
  </si>
  <si>
    <t>9900033597</t>
  </si>
  <si>
    <t>ONDUCTING DATA QUALITY ASSESSMENT</t>
  </si>
  <si>
    <t>INTERSERVE ASSOCIATE LTD</t>
  </si>
  <si>
    <t>34044</t>
  </si>
  <si>
    <t>5000040280</t>
  </si>
  <si>
    <t>Acquisition de 6 vélos, 4 motos et 1 h</t>
  </si>
  <si>
    <t>34050</t>
  </si>
  <si>
    <t>5000040344</t>
  </si>
  <si>
    <t>TRX CONST CENT ECO LWIRO RDC</t>
  </si>
  <si>
    <t>34098</t>
  </si>
  <si>
    <t>5000036013</t>
  </si>
  <si>
    <t>9900027931</t>
  </si>
  <si>
    <t>EREC&amp;COMP 2CLSR&amp;LATR KARANGARE S.S</t>
  </si>
  <si>
    <t>MAKONGENI GENERAL CONTRACTORS</t>
  </si>
  <si>
    <t>30612</t>
  </si>
  <si>
    <t>5000036032</t>
  </si>
  <si>
    <t>9900029678</t>
  </si>
  <si>
    <t>SPOT IMPR.OF.WAAWU-NASANDE-TINGANG</t>
  </si>
  <si>
    <t>MESSRS HALID CONTRACT WKS</t>
  </si>
  <si>
    <t>30630</t>
  </si>
  <si>
    <t>5000036264</t>
  </si>
  <si>
    <t>9900029832</t>
  </si>
  <si>
    <t>CONS&amp;REH CENTRE SONGHAI OTSENDE LOT4</t>
  </si>
  <si>
    <t>SEIKO</t>
  </si>
  <si>
    <t>5000036067</t>
  </si>
  <si>
    <t>ACQUISITION 4 GROUPES ELECTROGENES</t>
  </si>
  <si>
    <t>30661</t>
  </si>
  <si>
    <t>5000036265</t>
  </si>
  <si>
    <t>9900029831</t>
  </si>
  <si>
    <t>CONS&amp;REH CENTRE SONGHAI OTSENDE LOT8</t>
  </si>
  <si>
    <t>COOPERATIVE POUR LE DEVELOPPEMENT  COMMU</t>
  </si>
  <si>
    <t>5000036266</t>
  </si>
  <si>
    <t>9900029834</t>
  </si>
  <si>
    <t>CONS&amp;REH CENTRE SONGHAI LOUVAKOU LOT5</t>
  </si>
  <si>
    <t>MANA SERVICES</t>
  </si>
  <si>
    <t>5000036267</t>
  </si>
  <si>
    <t>PROCUR 1HEAVY DUTY UTILITY VEHICLE</t>
  </si>
  <si>
    <t>30838</t>
  </si>
  <si>
    <t>5000036826</t>
  </si>
  <si>
    <t>TECH.ASS.FOR PROTECTED CULTIVATION OF</t>
  </si>
  <si>
    <t>31271</t>
  </si>
  <si>
    <t>5000036810</t>
  </si>
  <si>
    <t>AUDIT 2011 2012 2013</t>
  </si>
  <si>
    <t>31258</t>
  </si>
  <si>
    <t>5000036827</t>
  </si>
  <si>
    <t>9900030395</t>
  </si>
  <si>
    <t>EGLISE DU CHRIST AU CONGO</t>
  </si>
  <si>
    <t>31273</t>
  </si>
  <si>
    <t>5000036841</t>
  </si>
  <si>
    <t>P-TD-DB0-008</t>
  </si>
  <si>
    <t>PROJET DE ROUTE KOUMRA - SARH</t>
  </si>
  <si>
    <t>9900019659</t>
  </si>
  <si>
    <t>CONTRAT AUDIT DES CPTES</t>
  </si>
  <si>
    <t>CGIC - Afrique International</t>
  </si>
  <si>
    <t>31285</t>
  </si>
  <si>
    <t>2100155015518</t>
  </si>
  <si>
    <t>5000036860</t>
  </si>
  <si>
    <t>9900030470</t>
  </si>
  <si>
    <t>SUP SEED&amp;AGRO_CHEM KOGI&amp;KWARA&amp;PLAT.STA</t>
  </si>
  <si>
    <t>SUNOLA FOODS LIMITED</t>
  </si>
  <si>
    <t>31300</t>
  </si>
  <si>
    <t>5000036913</t>
  </si>
  <si>
    <t>9900024214</t>
  </si>
  <si>
    <t>REHAB COMM ACCESS ROAD USUK-KATAKWI</t>
  </si>
  <si>
    <t>RUP ENGINEERING LIMITED</t>
  </si>
  <si>
    <t>5000037002</t>
  </si>
  <si>
    <t>9900030224</t>
  </si>
  <si>
    <t>CHEMISTRY TEXT BOOKS LOT 3</t>
  </si>
  <si>
    <t>OVATION ENTERPRISES</t>
  </si>
  <si>
    <t>31335</t>
  </si>
  <si>
    <t>5000037003</t>
  </si>
  <si>
    <t>9900030223</t>
  </si>
  <si>
    <t>BIOLOGY TEXT BOOKS LOT 4</t>
  </si>
  <si>
    <t>LAXMI BOOKSELLER &amp; STATIONERS LTD</t>
  </si>
  <si>
    <t>5000037072</t>
  </si>
  <si>
    <t>9900030614</t>
  </si>
  <si>
    <t>Supply of Diesel Water Pump</t>
  </si>
  <si>
    <t>ULTIMATE MOTORS P.L.C.</t>
  </si>
  <si>
    <t>30995</t>
  </si>
  <si>
    <t>5000037014</t>
  </si>
  <si>
    <t>9900030537</t>
  </si>
  <si>
    <t>CONS 3WATER TANKS ST.JOSEPH'S NYABIGEN</t>
  </si>
  <si>
    <t>RAJAMA BUILDING &amp; CONSTRUCTION CO. LTD</t>
  </si>
  <si>
    <t>31359</t>
  </si>
  <si>
    <t>5000037015</t>
  </si>
  <si>
    <t>EREC&amp;COMP CLASR MPEKETONI SEC.SCH</t>
  </si>
  <si>
    <t>31360</t>
  </si>
  <si>
    <t>5000037016</t>
  </si>
  <si>
    <t>9900030536</t>
  </si>
  <si>
    <t>CONS 3WATER TANK BASES KAKONENI G.S.S</t>
  </si>
  <si>
    <t>31362</t>
  </si>
  <si>
    <t>5000037024</t>
  </si>
  <si>
    <t>P-TG-KF0-005</t>
  </si>
  <si>
    <t>9900030516</t>
  </si>
  <si>
    <t>AUDIT DU SECTEUR DES EQUIPEMENTS LOT N</t>
  </si>
  <si>
    <t>GROUPEMENT  CAPRAD MGP AFRIQUE</t>
  </si>
  <si>
    <t>31368</t>
  </si>
  <si>
    <t>5900155002462</t>
  </si>
  <si>
    <t>5000037048</t>
  </si>
  <si>
    <t>REHAB COM ACESS ROAD  KATETA-SOROTI</t>
  </si>
  <si>
    <t>5000040637</t>
  </si>
  <si>
    <t>9900013902</t>
  </si>
  <si>
    <t>ACQUISITION DE MATERIEL ROULANT</t>
  </si>
  <si>
    <t>Bechir Salem Belkhirya (BSB) Automobile</t>
  </si>
  <si>
    <t>34356</t>
  </si>
  <si>
    <t>5000040471</t>
  </si>
  <si>
    <t>AUDITS DES ETATS FINANCIERS 2013-2015</t>
  </si>
  <si>
    <t>34189</t>
  </si>
  <si>
    <t>5000040738</t>
  </si>
  <si>
    <t>34445</t>
  </si>
  <si>
    <t>5000040771</t>
  </si>
  <si>
    <t>9900031895</t>
  </si>
  <si>
    <t>DEMONSTRATION WORKS - PHASE II LOT 3A</t>
  </si>
  <si>
    <t>TECURD TECHNOCRATS UNITED FOR RECONSTRUC</t>
  </si>
  <si>
    <t>5000040994</t>
  </si>
  <si>
    <t>9900034137</t>
  </si>
  <si>
    <t>Lot 1 Rehabilitation of 124 Boreholes</t>
  </si>
  <si>
    <t>PLECHO INVESTMENTS LIMITED</t>
  </si>
  <si>
    <t>5000041039</t>
  </si>
  <si>
    <t>9900034178</t>
  </si>
  <si>
    <t>SUPPLY&amp;INST ICT EQUIP LESOTHO</t>
  </si>
  <si>
    <t>ELECTROCOM SERVICES (PTY) LTD</t>
  </si>
  <si>
    <t>34655</t>
  </si>
  <si>
    <t>5000041242</t>
  </si>
  <si>
    <t>9900034330</t>
  </si>
  <si>
    <t>ACQUISITION 04 GROUPES ELECTROGENES</t>
  </si>
  <si>
    <t>SOCIETE NIARE-FROID-SARL</t>
  </si>
  <si>
    <t>34822</t>
  </si>
  <si>
    <t>5000041058</t>
  </si>
  <si>
    <t>9900034195</t>
  </si>
  <si>
    <t>FORMATION EN MODELISATION MACROECONOMI</t>
  </si>
  <si>
    <t>TIMBERLAKE CONSULTANTS LIMITED</t>
  </si>
  <si>
    <t>34674</t>
  </si>
  <si>
    <t>5000041072</t>
  </si>
  <si>
    <t>MOALF/DRSLP/T004/2013-2014_34 laser pr</t>
  </si>
  <si>
    <t>5000041179</t>
  </si>
  <si>
    <t>CONSTRUCTION OF MASENJERE IRRIG SCHEME</t>
  </si>
  <si>
    <t>34766</t>
  </si>
  <si>
    <t>5000041312</t>
  </si>
  <si>
    <t>9900019676</t>
  </si>
  <si>
    <t>REALISATION 80 FORAGES CENTRE SUD LOT3</t>
  </si>
  <si>
    <t>ASI BF</t>
  </si>
  <si>
    <t>34881</t>
  </si>
  <si>
    <t>5000041318</t>
  </si>
  <si>
    <t>9900034375</t>
  </si>
  <si>
    <t>EXPERT PLANIFICATION SUIVI ET EVALUATI</t>
  </si>
  <si>
    <t>CHEIKH FAYE</t>
  </si>
  <si>
    <t>34885</t>
  </si>
  <si>
    <t>5000041351</t>
  </si>
  <si>
    <t>9900034391</t>
  </si>
  <si>
    <t>AGRO PROCESSING EQUIPMENT LOT 3</t>
  </si>
  <si>
    <t>SCIENCELAB LIMITED</t>
  </si>
  <si>
    <t>34899</t>
  </si>
  <si>
    <t>5000041368</t>
  </si>
  <si>
    <t>9900033012</t>
  </si>
  <si>
    <t>ACQUI. MAT SCIENTIFIQUE DES LOBORATOIR</t>
  </si>
  <si>
    <t>NEO - TECH</t>
  </si>
  <si>
    <t>34935</t>
  </si>
  <si>
    <t>5000041464</t>
  </si>
  <si>
    <t>9900034486</t>
  </si>
  <si>
    <t>PRODUCTION PUBLIREPORTAGES FILMS</t>
  </si>
  <si>
    <t>Radio Télévision Sénégalaise (RTS)</t>
  </si>
  <si>
    <t>35026</t>
  </si>
  <si>
    <t>5000041487</t>
  </si>
  <si>
    <t>9900034511</t>
  </si>
  <si>
    <t>CONSLT - DEEP DOMESTC MRKTS FOR GOVT S</t>
  </si>
  <si>
    <t>GREGORY JOSEPH AMBROSIO</t>
  </si>
  <si>
    <t>35041</t>
  </si>
  <si>
    <t>5000046099</t>
  </si>
  <si>
    <t>9900041710</t>
  </si>
  <si>
    <t>RESTAURATION SEMINAIRE 1</t>
  </si>
  <si>
    <t>LEGENDE DE GOUT</t>
  </si>
  <si>
    <t>38974</t>
  </si>
  <si>
    <t>5000046169</t>
  </si>
  <si>
    <t>9900041800</t>
  </si>
  <si>
    <t>ASS. TECHNIQUE INTERNATIONAL</t>
  </si>
  <si>
    <t>Groupement HGA Conseil/Ficoma Consulting</t>
  </si>
  <si>
    <t>39016</t>
  </si>
  <si>
    <t>5000046221</t>
  </si>
  <si>
    <t>9900041938</t>
  </si>
  <si>
    <t>ACQUISITION RUCHES</t>
  </si>
  <si>
    <t>HOVACPRO Ltd</t>
  </si>
  <si>
    <t>39094</t>
  </si>
  <si>
    <t>5000046232</t>
  </si>
  <si>
    <t>P-Z1-DD0-006</t>
  </si>
  <si>
    <t>PORT AUTONOME DE SAN PEDRO PHASE II</t>
  </si>
  <si>
    <t>9900028364</t>
  </si>
  <si>
    <t>REMAINING CONSULTANCY SERVICES PASP II</t>
  </si>
  <si>
    <t>CCCC-FHDI Engineering Company Limited</t>
  </si>
  <si>
    <t>39105</t>
  </si>
  <si>
    <t>5150155000701</t>
  </si>
  <si>
    <t>5000037073</t>
  </si>
  <si>
    <t>9900024838</t>
  </si>
  <si>
    <t>Supply of Hand Pump</t>
  </si>
  <si>
    <t>Amio Engineering PLC</t>
  </si>
  <si>
    <t>5000037074</t>
  </si>
  <si>
    <t>9900030610</t>
  </si>
  <si>
    <t>CFAO Co. Ltd</t>
  </si>
  <si>
    <t>31413</t>
  </si>
  <si>
    <t>5000037210</t>
  </si>
  <si>
    <t>9900030751</t>
  </si>
  <si>
    <t>REH.53.90KM PIS.RURALES_KEROU ET PEHUN</t>
  </si>
  <si>
    <t>INITIATIVE AZ</t>
  </si>
  <si>
    <t>31521</t>
  </si>
  <si>
    <t>5000037255</t>
  </si>
  <si>
    <t>Transmission Line Construction-Lot B2</t>
  </si>
  <si>
    <t>31547</t>
  </si>
  <si>
    <t>5000037256</t>
  </si>
  <si>
    <t>Substation Construction-Lot C2</t>
  </si>
  <si>
    <t>5000037283</t>
  </si>
  <si>
    <t>9900021228</t>
  </si>
  <si>
    <t>500 kV Gas Insulated Switchyard</t>
  </si>
  <si>
    <t>Consortium Siemens AG/Siemens Tech.</t>
  </si>
  <si>
    <t>31572</t>
  </si>
  <si>
    <t>5000037371</t>
  </si>
  <si>
    <t>Elaboration du manuel de procédures</t>
  </si>
  <si>
    <t>31660</t>
  </si>
  <si>
    <t>5000037375</t>
  </si>
  <si>
    <t>9900015184</t>
  </si>
  <si>
    <t>SUPPLY AND DELIVER OF MOTOR VEHICLES</t>
  </si>
  <si>
    <t>CFAO MALAWI LIMITED</t>
  </si>
  <si>
    <t>31659</t>
  </si>
  <si>
    <t>5000037377</t>
  </si>
  <si>
    <t>9900031001</t>
  </si>
  <si>
    <t>SUPPLY AND DELIVER 50 DAIRY COWS FOR C</t>
  </si>
  <si>
    <t>ASIP &amp; A INVESTMENT</t>
  </si>
  <si>
    <t>31665</t>
  </si>
  <si>
    <t>5000037402</t>
  </si>
  <si>
    <t>Driver 2013</t>
  </si>
  <si>
    <t>31685</t>
  </si>
  <si>
    <t>5000037412</t>
  </si>
  <si>
    <t>9900031017</t>
  </si>
  <si>
    <t>Togweta CBO water pan works</t>
  </si>
  <si>
    <t>Nakuru Express Supply &amp; Services Ltd</t>
  </si>
  <si>
    <t>31689</t>
  </si>
  <si>
    <t>5000037477</t>
  </si>
  <si>
    <t>9900008819</t>
  </si>
  <si>
    <t>UDIT 2012&amp;2013_RECRUTEMENT CABINET</t>
  </si>
  <si>
    <t>ACECA INTERNATIONAL SARL</t>
  </si>
  <si>
    <t>31754</t>
  </si>
  <si>
    <t>5000037483</t>
  </si>
  <si>
    <t>9900031055</t>
  </si>
  <si>
    <t>SURVEIL ET CONTR TRVX CONSTR 28 MAGASI</t>
  </si>
  <si>
    <t>CETIS</t>
  </si>
  <si>
    <t>31761</t>
  </si>
  <si>
    <t>5000037500</t>
  </si>
  <si>
    <t>AUDIT EDUCAT V EXERC 2009-2010-2011-20</t>
  </si>
  <si>
    <t>31772</t>
  </si>
  <si>
    <t>5000037503</t>
  </si>
  <si>
    <t>9900012280</t>
  </si>
  <si>
    <t>VULAGARISATION APPUI CONSEIL AUX PRODU</t>
  </si>
  <si>
    <t>GROUPEMENT D'ONG ABC ECOLOGIE -OIC NIGER</t>
  </si>
  <si>
    <t>31774</t>
  </si>
  <si>
    <t>5000037550</t>
  </si>
  <si>
    <t>9900011313</t>
  </si>
  <si>
    <t>FOURNITURE DES APPAREILS DE VOIE</t>
  </si>
  <si>
    <t>VOSSLOH COGIFER</t>
  </si>
  <si>
    <t>31819</t>
  </si>
  <si>
    <t>5000037556</t>
  </si>
  <si>
    <t>9900019297</t>
  </si>
  <si>
    <t>MARCHE ACQ VSAT  LOT 3</t>
  </si>
  <si>
    <t>31824</t>
  </si>
  <si>
    <t>5000037594</t>
  </si>
  <si>
    <t>9900014438</t>
  </si>
  <si>
    <t>CIVIL WORKS-THE GREAT EAST ROAD</t>
  </si>
  <si>
    <t>CONDURIL - Construção Duriense, AS Head</t>
  </si>
  <si>
    <t>31817</t>
  </si>
  <si>
    <t>5000037595</t>
  </si>
  <si>
    <t>FOURNITURE EQUIPEMENT DE COMMUNICATION</t>
  </si>
  <si>
    <t>31861</t>
  </si>
  <si>
    <t>5000037596</t>
  </si>
  <si>
    <t>AUDIT DES CPTES 2012 A 2014</t>
  </si>
  <si>
    <t>31863</t>
  </si>
  <si>
    <t>5000037601</t>
  </si>
  <si>
    <t>00044/2013/AOO/MEF-PARCI-2/F/BAD 15/04</t>
  </si>
  <si>
    <t>31871</t>
  </si>
  <si>
    <t>5000046235</t>
  </si>
  <si>
    <t>9900041945</t>
  </si>
  <si>
    <t>REALISATION 4 MINI SEUILS REGION KAFFR</t>
  </si>
  <si>
    <t>DSA CONSTRUCTION</t>
  </si>
  <si>
    <t>39069</t>
  </si>
  <si>
    <t>5000046253</t>
  </si>
  <si>
    <t>9900041976</t>
  </si>
  <si>
    <t>CONSTRUCTION MARCHE BETAIL LOT1</t>
  </si>
  <si>
    <t>ENTREPRISE GROS OUEVRE DESIGN VEDOKO</t>
  </si>
  <si>
    <t>39123</t>
  </si>
  <si>
    <t>5000046313</t>
  </si>
  <si>
    <t>9900042077</t>
  </si>
  <si>
    <t>ACQUISITION MATERIEL INFORMATIQUE</t>
  </si>
  <si>
    <t>OUMOU LEADER DISTRIBUTION EQUIPEMENT</t>
  </si>
  <si>
    <t>39185</t>
  </si>
  <si>
    <t>5000046338</t>
  </si>
  <si>
    <t>AUDIT 2015 2016 ET 2017</t>
  </si>
  <si>
    <t>39206</t>
  </si>
  <si>
    <t>5000046352</t>
  </si>
  <si>
    <t>9900024055</t>
  </si>
  <si>
    <t>DOCUMENT POLITIQUE APD</t>
  </si>
  <si>
    <t>MAME PIERRE KAMARA Dakar Senegal</t>
  </si>
  <si>
    <t>39208</t>
  </si>
  <si>
    <t>5000046370</t>
  </si>
  <si>
    <t>9900036880</t>
  </si>
  <si>
    <t>ACQUISITION DE LOGICIELS</t>
  </si>
  <si>
    <t>ST2i Consulting &amp; Audit Risk Consulting</t>
  </si>
  <si>
    <t>39232</t>
  </si>
  <si>
    <t>5000046362</t>
  </si>
  <si>
    <t>9900042106</t>
  </si>
  <si>
    <t>CONSULTANT INDIVIDUEL FISCALE POUR OTR</t>
  </si>
  <si>
    <t>Barthélémy DABRE</t>
  </si>
  <si>
    <t>39175</t>
  </si>
  <si>
    <t>5000046394</t>
  </si>
  <si>
    <t>EXTENSION CONTRACT INLAKS COMPUTERS</t>
  </si>
  <si>
    <t>39257</t>
  </si>
  <si>
    <t>5000046413</t>
  </si>
  <si>
    <t>TRVX RECONSTR CLOTURE DGAS DE BANGUI</t>
  </si>
  <si>
    <t>39235</t>
  </si>
  <si>
    <t>5000046374</t>
  </si>
  <si>
    <t>9900042108</t>
  </si>
  <si>
    <t>ETUDE PERIMETRE ITIE</t>
  </si>
  <si>
    <t>Philippe TOUS</t>
  </si>
  <si>
    <t>39102</t>
  </si>
  <si>
    <t>5000046385</t>
  </si>
  <si>
    <t>ETUDE AVANT-PROJET ROUTE RAIL BRAZZA/K</t>
  </si>
  <si>
    <t>39246</t>
  </si>
  <si>
    <t>5000046387</t>
  </si>
  <si>
    <t>9900016052</t>
  </si>
  <si>
    <t>Five years business development plan</t>
  </si>
  <si>
    <t>PRICE WATERHOUSE COOPERS LTD</t>
  </si>
  <si>
    <t>39247</t>
  </si>
  <si>
    <t>5000046389</t>
  </si>
  <si>
    <t>9900042154</t>
  </si>
  <si>
    <t>TRVX AMENAGEMENT BAS-FOND LOT04</t>
  </si>
  <si>
    <t>ATLANTIK EXPERTISE</t>
  </si>
  <si>
    <t>39251</t>
  </si>
  <si>
    <t>5000046390</t>
  </si>
  <si>
    <t>9900042157</t>
  </si>
  <si>
    <t>TRVX AMENAGEMENT 175.75HA BAS-FOND LOT</t>
  </si>
  <si>
    <t>GECIM SARL</t>
  </si>
  <si>
    <t>39252</t>
  </si>
  <si>
    <t>5000046399</t>
  </si>
  <si>
    <t>SUIVI-EVALUATION</t>
  </si>
  <si>
    <t>39263</t>
  </si>
  <si>
    <t>5000046407</t>
  </si>
  <si>
    <t>9900032037</t>
  </si>
  <si>
    <t>AUGUSTUS PROM</t>
  </si>
  <si>
    <t>39268</t>
  </si>
  <si>
    <t>5000046485</t>
  </si>
  <si>
    <t>9900042323</t>
  </si>
  <si>
    <t>TRVX PISTES RURALES SAKANIA LOT1</t>
  </si>
  <si>
    <t>CONCEPTORRO</t>
  </si>
  <si>
    <t>39333</t>
  </si>
  <si>
    <t>5000046489</t>
  </si>
  <si>
    <t>9900042326</t>
  </si>
  <si>
    <t>TRVX PISTES RURALES KAPANGA LOT3</t>
  </si>
  <si>
    <t>ARCO SERVICE</t>
  </si>
  <si>
    <t>39337</t>
  </si>
  <si>
    <t>5000046498</t>
  </si>
  <si>
    <t>9900042354</t>
  </si>
  <si>
    <t>ENTREPRISE LAOUALI SAYO</t>
  </si>
  <si>
    <t>39347</t>
  </si>
  <si>
    <t>5000046505</t>
  </si>
  <si>
    <t>9900042317</t>
  </si>
  <si>
    <t>SUPPLY OF 150 BARCODE THERMAL PRINTERS</t>
  </si>
  <si>
    <t>Casanova Home &amp; Office, Lda</t>
  </si>
  <si>
    <t>39354</t>
  </si>
  <si>
    <t>5000037602</t>
  </si>
  <si>
    <t>9900031211</t>
  </si>
  <si>
    <t>FOURN. INSTA. EQUIPEMENT INFORMATIQUES</t>
  </si>
  <si>
    <t>IDS  TECHNOLOGIE</t>
  </si>
  <si>
    <t>31875</t>
  </si>
  <si>
    <t>5000037607</t>
  </si>
  <si>
    <t>Sub Office, telecent, tomato factory M</t>
  </si>
  <si>
    <t>31869</t>
  </si>
  <si>
    <t>5000037615</t>
  </si>
  <si>
    <t>9900012741</t>
  </si>
  <si>
    <t>Hthwards, telecentre ECDC at Chitekesa</t>
  </si>
  <si>
    <t>HUALONG CONSTRUCTION Pvt Limited</t>
  </si>
  <si>
    <t>31883</t>
  </si>
  <si>
    <t>5000037620</t>
  </si>
  <si>
    <t>9900031221</t>
  </si>
  <si>
    <t>CONSTR 3 COMP VIP LATR URIN &amp; HW LOT1</t>
  </si>
  <si>
    <t>TIMPARC INTERNATIONAL LTD</t>
  </si>
  <si>
    <t>31889</t>
  </si>
  <si>
    <t>5000037698</t>
  </si>
  <si>
    <t>SUPPLY LEARNING EQUIP SPEC SCHOOLS</t>
  </si>
  <si>
    <t>31926</t>
  </si>
  <si>
    <t>5000037718</t>
  </si>
  <si>
    <t>CONSULTANCE SUIVI TRAVAUX CONSTR INFRA</t>
  </si>
  <si>
    <t>31944</t>
  </si>
  <si>
    <t>5000037750</t>
  </si>
  <si>
    <t>9900031307</t>
  </si>
  <si>
    <t>Trav syst AEP 30GC - LOT2</t>
  </si>
  <si>
    <t>Groupement ARNM</t>
  </si>
  <si>
    <t>31272</t>
  </si>
  <si>
    <t>5000037755</t>
  </si>
  <si>
    <t>SUPP DELI&amp;INST EQUI BUILDING CONS LOT2</t>
  </si>
  <si>
    <t>5000037766</t>
  </si>
  <si>
    <t>9900031313</t>
  </si>
  <si>
    <t>ACQUISIT VACHES KOURI COORD NIGER</t>
  </si>
  <si>
    <t>TCHETELLA KASSOU GREMA</t>
  </si>
  <si>
    <t>31983</t>
  </si>
  <si>
    <t>5000037770</t>
  </si>
  <si>
    <t>TVX MATERIALISATION 200 KM COULOIR TRA</t>
  </si>
  <si>
    <t>31989</t>
  </si>
  <si>
    <t>5000037800</t>
  </si>
  <si>
    <t>9900031336</t>
  </si>
  <si>
    <t>SUPPLY OF OFFICE FURNITURE FOR STAT OF</t>
  </si>
  <si>
    <t>Albasmala For Furniture</t>
  </si>
  <si>
    <t>32003</t>
  </si>
  <si>
    <t>5000037852</t>
  </si>
  <si>
    <t>FORMATION 96 CADRES EN SIG &amp; CTE SOLR</t>
  </si>
  <si>
    <t>32064</t>
  </si>
  <si>
    <t>5000037886</t>
  </si>
  <si>
    <t>9900026886</t>
  </si>
  <si>
    <t>WSS Medium and Long Term Investment Pl</t>
  </si>
  <si>
    <t>32096</t>
  </si>
  <si>
    <t>5000038015</t>
  </si>
  <si>
    <t>Supply of 66 new Bicycles</t>
  </si>
  <si>
    <t>32204</t>
  </si>
  <si>
    <t>5000038035</t>
  </si>
  <si>
    <t>AEPR "BIR BOUNEB"</t>
  </si>
  <si>
    <t>32225</t>
  </si>
  <si>
    <t>5000038045</t>
  </si>
  <si>
    <t>ACHAT DES MOTOCYCLETTES</t>
  </si>
  <si>
    <t>32235</t>
  </si>
  <si>
    <t>5000038048</t>
  </si>
  <si>
    <t>AEPR "AIN EL BATRIA"</t>
  </si>
  <si>
    <t>32237</t>
  </si>
  <si>
    <t>5000038062</t>
  </si>
  <si>
    <t>CONSTRUCTION-LIVESTOCK TROUGHS AT MOSI</t>
  </si>
  <si>
    <t>32249</t>
  </si>
  <si>
    <t>5000038069</t>
  </si>
  <si>
    <t>CONSTRUCTION-LIVESTOCK TROUGHS-NGURUMA</t>
  </si>
  <si>
    <t>32254</t>
  </si>
  <si>
    <t>5000038115</t>
  </si>
  <si>
    <t>9900031648</t>
  </si>
  <si>
    <t>NYISANZI IRRIGATION SCHEME</t>
  </si>
  <si>
    <t>Nyakirangani Construction Ltd</t>
  </si>
  <si>
    <t>32067</t>
  </si>
  <si>
    <t>5000046510</t>
  </si>
  <si>
    <t>FONCAGE EQUIP MINI FORAGE MARADI LOT6</t>
  </si>
  <si>
    <t>39360</t>
  </si>
  <si>
    <t>5000046528</t>
  </si>
  <si>
    <t>P-NG-EAZ-002</t>
  </si>
  <si>
    <t>KOMADUGU-YOBE BASIN</t>
  </si>
  <si>
    <t>9900035600</t>
  </si>
  <si>
    <t>STRATEGIE ACTION PLAN FOR DEV</t>
  </si>
  <si>
    <t>SMEC International Pty West Africa Regio</t>
  </si>
  <si>
    <t>39377</t>
  </si>
  <si>
    <t>5600155004101</t>
  </si>
  <si>
    <t>5000046545</t>
  </si>
  <si>
    <t>TRVX FONCAGE MINI FORAGES MARADI LOT3</t>
  </si>
  <si>
    <t>39394</t>
  </si>
  <si>
    <t>5000046552</t>
  </si>
  <si>
    <t>9900042333</t>
  </si>
  <si>
    <t>CONTROLE TECHN.ESP.NUM.DKR-THS-STL8-ZI</t>
  </si>
  <si>
    <t>INSPECTION  CONTROLE SERVICE (ICOS)</t>
  </si>
  <si>
    <t>39298</t>
  </si>
  <si>
    <t>5000046577</t>
  </si>
  <si>
    <t>9900041684</t>
  </si>
  <si>
    <t>30HT IRRIGATION OPERATION</t>
  </si>
  <si>
    <t>Teakwood Nigeria Ltd</t>
  </si>
  <si>
    <t>39422</t>
  </si>
  <si>
    <t>5000046578</t>
  </si>
  <si>
    <t>25HT IRRIGATION OPERATION</t>
  </si>
  <si>
    <t>39423</t>
  </si>
  <si>
    <t>5000046581</t>
  </si>
  <si>
    <t>P-SD-IA0-001</t>
  </si>
  <si>
    <t>IMPROVED QUAL. EDUC. SYST. &amp; SKILLS DEV.</t>
  </si>
  <si>
    <t>9900042421</t>
  </si>
  <si>
    <t>RFQ FOR THE SUPPLY OF (3) THREE VEHICL</t>
  </si>
  <si>
    <t>SILVERCREST MIDDLE EAST FZC</t>
  </si>
  <si>
    <t>39430</t>
  </si>
  <si>
    <t>5900155008451</t>
  </si>
  <si>
    <t>5000046583</t>
  </si>
  <si>
    <t>P-AO-IAD-001</t>
  </si>
  <si>
    <t>MIC- ETUDES FINANCEMENT ET SECTEUR PRIVÉ</t>
  </si>
  <si>
    <t>9900034784</t>
  </si>
  <si>
    <t>QCBS</t>
  </si>
  <si>
    <t>CESO DEVELOPEMENT CONSULTANTS</t>
  </si>
  <si>
    <t>39428</t>
  </si>
  <si>
    <t>5500155007052</t>
  </si>
  <si>
    <t>5000047005</t>
  </si>
  <si>
    <t>9900042949</t>
  </si>
  <si>
    <t>ELABORATION MANUEL COMPT° ADMIN &amp; FINA</t>
  </si>
  <si>
    <t>AC CORPORATE</t>
  </si>
  <si>
    <t>39819</t>
  </si>
  <si>
    <t>5000046593</t>
  </si>
  <si>
    <t>9900033647</t>
  </si>
  <si>
    <t>CONSTRUCT LONGEWAN EARTH DAM-SAMBURU</t>
  </si>
  <si>
    <t>M/s Didows Trading Company Ltd</t>
  </si>
  <si>
    <t>39431</t>
  </si>
  <si>
    <t>5000046595</t>
  </si>
  <si>
    <t>P-Z1-DB0-108</t>
  </si>
  <si>
    <t>KAMPALA-JUBA-ADDIS ABABA-DJIBOUTI CORRID</t>
  </si>
  <si>
    <t>9900042444</t>
  </si>
  <si>
    <t>TRADE &amp; TRANSPORT FACILITATION STUDY</t>
  </si>
  <si>
    <t>KAGGA &amp; PARTNERS CONSULTING ENGINEERS IN</t>
  </si>
  <si>
    <t>39433</t>
  </si>
  <si>
    <t>5150155001051</t>
  </si>
  <si>
    <t>5000046600</t>
  </si>
  <si>
    <t>AUDIT DES COMPTES 2015 - 2016 ET 2017</t>
  </si>
  <si>
    <t>39447</t>
  </si>
  <si>
    <t>5000046602</t>
  </si>
  <si>
    <t>9900041988</t>
  </si>
  <si>
    <t>Réalis de 200 latrin et 200 disp GASS</t>
  </si>
  <si>
    <t>ETS MACHALLA</t>
  </si>
  <si>
    <t>39449</t>
  </si>
  <si>
    <t>5000046687</t>
  </si>
  <si>
    <t>9900042537</t>
  </si>
  <si>
    <t>PISTE RURALE&amp;OUVRAGE LUIZA KASAI LOT4</t>
  </si>
  <si>
    <t>GROUPE EMS-TRACOM</t>
  </si>
  <si>
    <t>39529</t>
  </si>
  <si>
    <t>5000046722</t>
  </si>
  <si>
    <t>TRX Ep C.SANTE ET LAT. NDJOKO PUNDA</t>
  </si>
  <si>
    <t>39563</t>
  </si>
  <si>
    <t>5000046747</t>
  </si>
  <si>
    <t>9900042633</t>
  </si>
  <si>
    <t>REHABILITATION DIGUE PISTE LOT ADPD01</t>
  </si>
  <si>
    <t>CNC-BTP GCIS CONCEPT</t>
  </si>
  <si>
    <t>39582</t>
  </si>
  <si>
    <t>5550155000401</t>
  </si>
  <si>
    <t>5000046816</t>
  </si>
  <si>
    <t>TRX Ep C.SANTE ET LAT. cite de LODJA</t>
  </si>
  <si>
    <t>39650</t>
  </si>
  <si>
    <t>5000046817</t>
  </si>
  <si>
    <t>TRX Ep C.SANTE ET LAT. cite de LODJA F</t>
  </si>
  <si>
    <t>39647</t>
  </si>
  <si>
    <t>5000046821</t>
  </si>
  <si>
    <t>39648</t>
  </si>
  <si>
    <t>5000046826</t>
  </si>
  <si>
    <t>P-Z1-F00-056</t>
  </si>
  <si>
    <t>CLSG - COTE D'IVOIRE - ELEC. RURALE</t>
  </si>
  <si>
    <t>9900042722</t>
  </si>
  <si>
    <t>Réalisation d'audit comptable du proje</t>
  </si>
  <si>
    <t>GROUPEMENT IAC/AAC</t>
  </si>
  <si>
    <t>36964</t>
  </si>
  <si>
    <t>2100155026068</t>
  </si>
  <si>
    <t>5000047026</t>
  </si>
  <si>
    <t>9900042986</t>
  </si>
  <si>
    <t>ACQUISITION DE 2 GPES ÉLECTROGÈNES</t>
  </si>
  <si>
    <t>MAINT Consulting</t>
  </si>
  <si>
    <t>39844</t>
  </si>
  <si>
    <t>5000035596</t>
  </si>
  <si>
    <t>9900029125</t>
  </si>
  <si>
    <t>EREC&amp;COMP 1 CLASSROOM RUNYEKI SEC.SCHO</t>
  </si>
  <si>
    <t>JONYA BUILDING CONTRACTORS</t>
  </si>
  <si>
    <t>30263</t>
  </si>
  <si>
    <t>5000035794</t>
  </si>
  <si>
    <t>EREC&amp;COMP 1CLSR SALVATION ARMY ABOLOI</t>
  </si>
  <si>
    <t>30428</t>
  </si>
  <si>
    <t>5000036104</t>
  </si>
  <si>
    <t>TRAVAUX ACHEV CENTRE POLYTECHNIQUE</t>
  </si>
  <si>
    <t>30700</t>
  </si>
  <si>
    <t>5000037262</t>
  </si>
  <si>
    <t>9900030611</t>
  </si>
  <si>
    <t>Supply of Vehicles Lot 3</t>
  </si>
  <si>
    <t>Shyben A. Madi and Sons Co. Ltd</t>
  </si>
  <si>
    <t>31554</t>
  </si>
  <si>
    <t>5000037808</t>
  </si>
  <si>
    <t>CONSTRUCTION OF  WASHBORES IN PLATEAU</t>
  </si>
  <si>
    <t>32026</t>
  </si>
  <si>
    <t>5000037833</t>
  </si>
  <si>
    <t>9900031381</t>
  </si>
  <si>
    <t>HAIRDRESSING EQUIP&amp;TOOLS LOT2</t>
  </si>
  <si>
    <t>PC DOTPRINT CO LIMITED</t>
  </si>
  <si>
    <t>5000037901</t>
  </si>
  <si>
    <t>9900031025</t>
  </si>
  <si>
    <t>CONSTRUCT 10 LATRINES HOUET LOT 3</t>
  </si>
  <si>
    <t>ENTREPRISE OUEDRAOGO BOUKARY ET FRERES E</t>
  </si>
  <si>
    <t>32104</t>
  </si>
  <si>
    <t>5000037902</t>
  </si>
  <si>
    <t>9900031467</t>
  </si>
  <si>
    <t>CONSTRUCTION OF WASHBORES IN BORNO</t>
  </si>
  <si>
    <t>CHANGUM GLOBAL RESOURCES LIMITED</t>
  </si>
  <si>
    <t>32105</t>
  </si>
  <si>
    <t>5000037926</t>
  </si>
  <si>
    <t>9900031499</t>
  </si>
  <si>
    <t>FURNITURE EQUIP SCHEAGE FUMAGE GIFURUZ</t>
  </si>
  <si>
    <t>GROUPEMENT ECRI-ETRAF ROHERO</t>
  </si>
  <si>
    <t>32127</t>
  </si>
  <si>
    <t>5000038000</t>
  </si>
  <si>
    <t>Supply and Delivery of Vehicles</t>
  </si>
  <si>
    <t>32191</t>
  </si>
  <si>
    <t>5000038117</t>
  </si>
  <si>
    <t>Construction School WSS Unguja S-U3L</t>
  </si>
  <si>
    <t>32302</t>
  </si>
  <si>
    <t>5000038120</t>
  </si>
  <si>
    <t>9900031238</t>
  </si>
  <si>
    <t>Construction School WSS Unguja S-U5L</t>
  </si>
  <si>
    <t>Mkawe Construction Co. Ltd</t>
  </si>
  <si>
    <t>32305</t>
  </si>
  <si>
    <t>5000038145</t>
  </si>
  <si>
    <t>9900031652</t>
  </si>
  <si>
    <t>Construction School WSS Pemba P1L</t>
  </si>
  <si>
    <t>M/s Exact Line Engineering (Group) Ltd</t>
  </si>
  <si>
    <t>32333</t>
  </si>
  <si>
    <t>5000038151</t>
  </si>
  <si>
    <t>AEPR " Henchir El Gallel et Amroun"</t>
  </si>
  <si>
    <t>32338</t>
  </si>
  <si>
    <t>5000038164</t>
  </si>
  <si>
    <t>9900017834</t>
  </si>
  <si>
    <t>AEPR "  Bouattouch"</t>
  </si>
  <si>
    <t>S.T.F</t>
  </si>
  <si>
    <t>32350</t>
  </si>
  <si>
    <t>5000038231</t>
  </si>
  <si>
    <t>9900031768</t>
  </si>
  <si>
    <t>ACQUIS MATR SEDENTAR SOCET KABARE</t>
  </si>
  <si>
    <t>QUINCAILLERIE ALBATROS</t>
  </si>
  <si>
    <t>32399</t>
  </si>
  <si>
    <t>5000038251</t>
  </si>
  <si>
    <t>Supply of 5 Sludge Vacutugs</t>
  </si>
  <si>
    <t>32419</t>
  </si>
  <si>
    <t>5000036733</t>
  </si>
  <si>
    <t>9900030292</t>
  </si>
  <si>
    <t>ACQUISITION CAMION GRUE POUR ONSER</t>
  </si>
  <si>
    <t>COMAD S.A</t>
  </si>
  <si>
    <t>31203</t>
  </si>
  <si>
    <t>5000036749</t>
  </si>
  <si>
    <t>Consultant Chargé des activités aménag</t>
  </si>
  <si>
    <t>31212</t>
  </si>
  <si>
    <t>5000036751</t>
  </si>
  <si>
    <t>9900030213</t>
  </si>
  <si>
    <t>Consultant Chargé des activités de</t>
  </si>
  <si>
    <t>UNIVERSITE DE KISANGANI (UNIKIS)</t>
  </si>
  <si>
    <t>31214</t>
  </si>
  <si>
    <t>5000036772</t>
  </si>
  <si>
    <t>9900010253</t>
  </si>
  <si>
    <t>TRAVAUX AMENAG VOIE D'ACCES MARCHE ART</t>
  </si>
  <si>
    <t>OSMAN DARAR EGUEH</t>
  </si>
  <si>
    <t>31226</t>
  </si>
  <si>
    <t>5000036773</t>
  </si>
  <si>
    <t>9900030062</t>
  </si>
  <si>
    <t>TRAV CONSTRUCT GARE ROUTIERE ALI SABIE</t>
  </si>
  <si>
    <t>ENTREPRISE BARWAQO</t>
  </si>
  <si>
    <t>31227</t>
  </si>
  <si>
    <t>5000036775</t>
  </si>
  <si>
    <t>9900030321</t>
  </si>
  <si>
    <t>Projet AEP 4 CR AZILAL - Lot Equipemen</t>
  </si>
  <si>
    <t>Forages et Tubages</t>
  </si>
  <si>
    <t>31228</t>
  </si>
  <si>
    <t>5000039918</t>
  </si>
  <si>
    <t>AUDIT DES COMPTES PAPCE 2012&amp;2013</t>
  </si>
  <si>
    <t>33738</t>
  </si>
  <si>
    <t>5000040268</t>
  </si>
  <si>
    <t>AEPR " Ouled Fatnassi "</t>
  </si>
  <si>
    <t>34037</t>
  </si>
  <si>
    <t>5000040269</t>
  </si>
  <si>
    <t>9900029441</t>
  </si>
  <si>
    <t>SUPPLY OF ICT EQUIPMENT</t>
  </si>
  <si>
    <t>ABST ENTERPRISES</t>
  </si>
  <si>
    <t>34036</t>
  </si>
  <si>
    <t>5000040288</t>
  </si>
  <si>
    <t>AON REGION SUD</t>
  </si>
  <si>
    <t>34035</t>
  </si>
  <si>
    <t>5000040538</t>
  </si>
  <si>
    <t>9900007008</t>
  </si>
  <si>
    <t>FORMATION MODULAIRE ENTRETIEN ROUTIER</t>
  </si>
  <si>
    <t>PHOENIX - ABIDJAN</t>
  </si>
  <si>
    <t>34259</t>
  </si>
  <si>
    <t>5000040541</t>
  </si>
  <si>
    <t>9900033801</t>
  </si>
  <si>
    <t>FONCAGE EQUIP. FORAGE MARAICHER_TOUDOU</t>
  </si>
  <si>
    <t>ENTREPRISE BARMOU ABDOULAHI</t>
  </si>
  <si>
    <t>34264</t>
  </si>
  <si>
    <t>5000040542</t>
  </si>
  <si>
    <t>9900033802</t>
  </si>
  <si>
    <t>FONCAGE EQUIP. FORAGE MARAICHER_ZONGON</t>
  </si>
  <si>
    <t>MOUSSA LAHSANE</t>
  </si>
  <si>
    <t>34265</t>
  </si>
  <si>
    <t>5000040553</t>
  </si>
  <si>
    <t>9900033795</t>
  </si>
  <si>
    <t>FONCAGE EQUIP. FORAGE MARAICHER_LOT4</t>
  </si>
  <si>
    <t>ALI HAMA</t>
  </si>
  <si>
    <t>34276</t>
  </si>
  <si>
    <t>5000040556</t>
  </si>
  <si>
    <t>9900033798</t>
  </si>
  <si>
    <t>Régénération 3 forages pour 3 fermes 1</t>
  </si>
  <si>
    <t>HICS-SA Hydraulique, Industrie, Construc</t>
  </si>
  <si>
    <t>34261</t>
  </si>
  <si>
    <t>5000040557</t>
  </si>
  <si>
    <t>9900033769</t>
  </si>
  <si>
    <t>CONSULT TECH ASSIST ACCOUNT&amp;FIN</t>
  </si>
  <si>
    <t>GEOFFREY KARUBANGA</t>
  </si>
  <si>
    <t>34219</t>
  </si>
  <si>
    <t>5000040562</t>
  </si>
  <si>
    <t>9900033815</t>
  </si>
  <si>
    <t>FONCAGE EQUIP. FORAGE MARAICHER_LOT8&amp;1</t>
  </si>
  <si>
    <t>DIMANCHI DAN DADI</t>
  </si>
  <si>
    <t>34283</t>
  </si>
  <si>
    <t>5000040567</t>
  </si>
  <si>
    <t>9900033819</t>
  </si>
  <si>
    <t>FONCAGE EQUIP. FORAGE MARAICHER_LOT13</t>
  </si>
  <si>
    <t>KABIROU GARBA</t>
  </si>
  <si>
    <t>34288</t>
  </si>
  <si>
    <t>5000040881</t>
  </si>
  <si>
    <t>REHAB COMM ACESS ROAD KYABIGAMBIRE HOI</t>
  </si>
  <si>
    <t>5000040591</t>
  </si>
  <si>
    <t>9900033837</t>
  </si>
  <si>
    <t>Drilling of 23 Boreholes</t>
  </si>
  <si>
    <t>FMK Drilling Company Ltd</t>
  </si>
  <si>
    <t>34317</t>
  </si>
  <si>
    <t>5000040650</t>
  </si>
  <si>
    <t>9900033877</t>
  </si>
  <si>
    <t>EQUIPEMENT MÉCANIQUE AUTO CEM GITEGA</t>
  </si>
  <si>
    <t>AGENCE COMMERCIALE INDUSTRIELLE ET AGRIC</t>
  </si>
  <si>
    <t>34367</t>
  </si>
  <si>
    <t>5000039719</t>
  </si>
  <si>
    <t>9900032921</t>
  </si>
  <si>
    <t>Formation personnel ORMVAT (Elattir)</t>
  </si>
  <si>
    <t>Hassan EL ATTIR</t>
  </si>
  <si>
    <t>33395</t>
  </si>
  <si>
    <t>5000039726</t>
  </si>
  <si>
    <t>9900032962</t>
  </si>
  <si>
    <t>MAJOR REHAB EXPAND CUAMBA WATER SUPPLY</t>
  </si>
  <si>
    <t>China Henan International Cooperation Gr</t>
  </si>
  <si>
    <t>33558</t>
  </si>
  <si>
    <t>5000039729</t>
  </si>
  <si>
    <t>9900033124</t>
  </si>
  <si>
    <t>AEP AZILAL - LOT 2.2 GENIE CIVIL</t>
  </si>
  <si>
    <t>SOCIETE SOPRED</t>
  </si>
  <si>
    <t>33562</t>
  </si>
  <si>
    <t>5000039736</t>
  </si>
  <si>
    <t>AEPR "REGBA T2"</t>
  </si>
  <si>
    <t>33571</t>
  </si>
  <si>
    <t>5000039851</t>
  </si>
  <si>
    <t>9900031902</t>
  </si>
  <si>
    <t>DEMONSTRATION WORKS - PHASE II LOT 1A</t>
  </si>
  <si>
    <t>WARNDEH INVESTMENT</t>
  </si>
  <si>
    <t>5000038337</t>
  </si>
  <si>
    <t>9900031876</t>
  </si>
  <si>
    <t>TVX CURAGE CANAL DE VRICK-CAMEROUN</t>
  </si>
  <si>
    <t>SOCIETE DE REALISATION GENERALES DU MAGH</t>
  </si>
  <si>
    <t>32493</t>
  </si>
  <si>
    <t>5000038339</t>
  </si>
  <si>
    <t>P-RW-DB0-012</t>
  </si>
  <si>
    <t>PROJET DE ROUTE BUTARE-KITABI-NTENDEZI</t>
  </si>
  <si>
    <t>9900031886</t>
  </si>
  <si>
    <t>AUDIT COMPTE 2010/2011,2011/2012,2012/</t>
  </si>
  <si>
    <t>KPS ASSOCIATES</t>
  </si>
  <si>
    <t>32497</t>
  </si>
  <si>
    <t>2100155014817</t>
  </si>
  <si>
    <t>5000038694</t>
  </si>
  <si>
    <t>9900032177</t>
  </si>
  <si>
    <t>ACQUISITION ORDINATEURS ET DISQUES-LOT</t>
  </si>
  <si>
    <t>SOCIETE DE COMMERCIALISATION DES MARCHAN</t>
  </si>
  <si>
    <t>32753</t>
  </si>
  <si>
    <t>5000038632</t>
  </si>
  <si>
    <t>9900032140</t>
  </si>
  <si>
    <t>EXPERT INT. EN PLANIFICATION STRATEGIQ</t>
  </si>
  <si>
    <t>YAO AMEDYAME</t>
  </si>
  <si>
    <t>32694</t>
  </si>
  <si>
    <t>5000038802</t>
  </si>
  <si>
    <t>9900024833</t>
  </si>
  <si>
    <t>Travaux construction 325 BS</t>
  </si>
  <si>
    <t>ENTREPRISE ANAEL ETUDE ET REALISATION (A</t>
  </si>
  <si>
    <t>32775</t>
  </si>
  <si>
    <t>5000038805</t>
  </si>
  <si>
    <t>9900032196</t>
  </si>
  <si>
    <t>Travaux construction 180 latrines SAVA</t>
  </si>
  <si>
    <t>Entreprise NASRA</t>
  </si>
  <si>
    <t>32779</t>
  </si>
  <si>
    <t>5000038897</t>
  </si>
  <si>
    <t>9900032271</t>
  </si>
  <si>
    <t>Technical Assistance</t>
  </si>
  <si>
    <t>IMC WORLDWIDE LTD</t>
  </si>
  <si>
    <t>32834</t>
  </si>
  <si>
    <t>5000038899</t>
  </si>
  <si>
    <t>Harare &amp; Chitun Rehab.of Ponds</t>
  </si>
  <si>
    <t>32836</t>
  </si>
  <si>
    <t>5000038906</t>
  </si>
  <si>
    <t>9900032333</t>
  </si>
  <si>
    <t>AEPR "  Ain Ksiba"</t>
  </si>
  <si>
    <t>Group Societe TGH &amp; NADDARI</t>
  </si>
  <si>
    <t>32844</t>
  </si>
  <si>
    <t>5000039012</t>
  </si>
  <si>
    <t>FOURNITURE CRDA KEF</t>
  </si>
  <si>
    <t>32939</t>
  </si>
  <si>
    <t>5000038924</t>
  </si>
  <si>
    <t>AEPR " Bir Amir"</t>
  </si>
  <si>
    <t>32863</t>
  </si>
  <si>
    <t>5000038954</t>
  </si>
  <si>
    <t>AEPR "SLATNIA"</t>
  </si>
  <si>
    <t>32892</t>
  </si>
  <si>
    <t>5000038966</t>
  </si>
  <si>
    <t>9900032380</t>
  </si>
  <si>
    <t>RECRU.CONS_ELABORATION REVUE MI-PARCOU</t>
  </si>
  <si>
    <t>ACTUAR ASSOCIAON PARA A COOPERACAO E O D</t>
  </si>
  <si>
    <t>32902</t>
  </si>
  <si>
    <t>5000039083</t>
  </si>
  <si>
    <t>9900030161</t>
  </si>
  <si>
    <t>CRDA ZAGHOUAN TRAVAUX DE CREATION FORA</t>
  </si>
  <si>
    <t>SOCIETE BEN HASSEN DE FORAGE</t>
  </si>
  <si>
    <t>33012</t>
  </si>
  <si>
    <t>5000039086</t>
  </si>
  <si>
    <t>Rehabilitation of Staff Quarters, Kamb</t>
  </si>
  <si>
    <t>33001</t>
  </si>
  <si>
    <t>5000039104</t>
  </si>
  <si>
    <t>9900032490</t>
  </si>
  <si>
    <t>IRESA TUNISIE 05/2011</t>
  </si>
  <si>
    <t>RACHED BOUATTOUR</t>
  </si>
  <si>
    <t>33029</t>
  </si>
  <si>
    <t>5000039108</t>
  </si>
  <si>
    <t>9900032487</t>
  </si>
  <si>
    <t>IRESA 05/2011 FICHE N 923</t>
  </si>
  <si>
    <t>EQLIPS</t>
  </si>
  <si>
    <t>33034</t>
  </si>
  <si>
    <t>5000039122</t>
  </si>
  <si>
    <t>9900032524</t>
  </si>
  <si>
    <t>Biz 360 Limited</t>
  </si>
  <si>
    <t>5000039123</t>
  </si>
  <si>
    <t>9900032532</t>
  </si>
  <si>
    <t>Lardwin Co. Ltd</t>
  </si>
  <si>
    <t>5000039125</t>
  </si>
  <si>
    <t>9900032528</t>
  </si>
  <si>
    <t>Dekalny Ltd</t>
  </si>
  <si>
    <t>5000039126</t>
  </si>
  <si>
    <t>9900032527</t>
  </si>
  <si>
    <t>Derkel Co. Ltd</t>
  </si>
  <si>
    <t>5000039127</t>
  </si>
  <si>
    <t>9900032526</t>
  </si>
  <si>
    <t>Kuolug Ent. Ltd</t>
  </si>
  <si>
    <t>5000041286</t>
  </si>
  <si>
    <t>AEP  Naouel Ouled Gmar 1</t>
  </si>
  <si>
    <t>34856</t>
  </si>
  <si>
    <t>5000041429</t>
  </si>
  <si>
    <t>9900034352</t>
  </si>
  <si>
    <t>PEC Z-COMM MOBIL-MAGANJA DA COSTA-ZAMB</t>
  </si>
  <si>
    <t>NOSSA CASA LDA</t>
  </si>
  <si>
    <t>5000041433</t>
  </si>
  <si>
    <t>POSTE 225/60 KV DE BERKANE II</t>
  </si>
  <si>
    <t>34991</t>
  </si>
  <si>
    <t>5000041434</t>
  </si>
  <si>
    <t>9900032497</t>
  </si>
  <si>
    <t>PROJECT TECHNICAL ASSISTANT</t>
  </si>
  <si>
    <t>Ivone de Jesus Amaral</t>
  </si>
  <si>
    <t>34993</t>
  </si>
  <si>
    <t>5000041442</t>
  </si>
  <si>
    <t>9900034015</t>
  </si>
  <si>
    <t>Procurement Expert Services</t>
  </si>
  <si>
    <t>Josephine Cherono Koech</t>
  </si>
  <si>
    <t>34536</t>
  </si>
  <si>
    <t>5000041447</t>
  </si>
  <si>
    <t>P-Z1-FA0-081</t>
  </si>
  <si>
    <t>ETUDE PROJET INTERC ÉLECT CMR-TCHAD(CMR)</t>
  </si>
  <si>
    <t>9900034475</t>
  </si>
  <si>
    <t>ETUDE DE FAISABILITÉ, APD ET EIES-CAME</t>
  </si>
  <si>
    <t>GROUPEMENT HATCH GOBA /ARTELIA EAU ET EN</t>
  </si>
  <si>
    <t>34933</t>
  </si>
  <si>
    <t>2100150031543</t>
  </si>
  <si>
    <t>5000041452</t>
  </si>
  <si>
    <t>9900032610</t>
  </si>
  <si>
    <t>CONSTR &amp; REH BH WATER SOURCE WORK</t>
  </si>
  <si>
    <t>APEXHEIGHTS INVESTMENTS LTD</t>
  </si>
  <si>
    <t>35006</t>
  </si>
  <si>
    <t>5000041495</t>
  </si>
  <si>
    <t>9900034518</t>
  </si>
  <si>
    <t>Etude d'AEPAH - Région Androy</t>
  </si>
  <si>
    <t>Groupement MERLIN - MIARY</t>
  </si>
  <si>
    <t>35057</t>
  </si>
  <si>
    <t>5000041586</t>
  </si>
  <si>
    <t>9900034621</t>
  </si>
  <si>
    <t>FONCAGE PUITS MARAI&amp;MINIFORAGE ZINDER</t>
  </si>
  <si>
    <t>35142</t>
  </si>
  <si>
    <t>5000046080</t>
  </si>
  <si>
    <t>9900030704</t>
  </si>
  <si>
    <t>Design Documents revision and updating</t>
  </si>
  <si>
    <t>SMEC International PTY LTD Limited</t>
  </si>
  <si>
    <t>38956</t>
  </si>
  <si>
    <t>5000047092</t>
  </si>
  <si>
    <t>Construction Supervision Services -Wor</t>
  </si>
  <si>
    <t>39909</t>
  </si>
  <si>
    <t>5000047035</t>
  </si>
  <si>
    <t>9900042994</t>
  </si>
  <si>
    <t>ACQUISITION REACTIFS LABORATOIRE LOT1</t>
  </si>
  <si>
    <t>Societe AMES-SARL</t>
  </si>
  <si>
    <t>39854</t>
  </si>
  <si>
    <t>5000047078</t>
  </si>
  <si>
    <t>9900036053</t>
  </si>
  <si>
    <t>AEP CHOOBET SALI</t>
  </si>
  <si>
    <t>THABET ALI</t>
  </si>
  <si>
    <t>39892</t>
  </si>
  <si>
    <t>5000047111</t>
  </si>
  <si>
    <t>9900043050</t>
  </si>
  <si>
    <t>Supply &amp; Delivery of Water Meters</t>
  </si>
  <si>
    <t>CENTRAL AFRICAN EXPORTS AND DELT-TECH JO</t>
  </si>
  <si>
    <t>39919</t>
  </si>
  <si>
    <t>5000047112</t>
  </si>
  <si>
    <t>9900043028</t>
  </si>
  <si>
    <t>Supply of Tools Lot-3</t>
  </si>
  <si>
    <t>CARABELLI S.R.L</t>
  </si>
  <si>
    <t>39920</t>
  </si>
  <si>
    <t>5000047119</t>
  </si>
  <si>
    <t>9900043016</t>
  </si>
  <si>
    <t>LK appui valorisation eau d'irrigation</t>
  </si>
  <si>
    <t>A.d.i. bureau d'études</t>
  </si>
  <si>
    <t>39867</t>
  </si>
  <si>
    <t>5000047122</t>
  </si>
  <si>
    <t>9900042967</t>
  </si>
  <si>
    <t>ACQUISITION DE MOBILIERS POUR L'ECOLE</t>
  </si>
  <si>
    <t>BOBO CONSTRUCTION</t>
  </si>
  <si>
    <t>39928</t>
  </si>
  <si>
    <t>5000047166</t>
  </si>
  <si>
    <t>9900043084</t>
  </si>
  <si>
    <t>LOBITO CORRIDOR AGRIC DEVT STUDY</t>
  </si>
  <si>
    <t>INTERSISMET  CONSULTING S.A</t>
  </si>
  <si>
    <t>39969</t>
  </si>
  <si>
    <t>5000047168</t>
  </si>
  <si>
    <t>9900043082</t>
  </si>
  <si>
    <t>Contrat étude diversification</t>
  </si>
  <si>
    <t>PwC Strategy</t>
  </si>
  <si>
    <t>39942</t>
  </si>
  <si>
    <t>5000047197</t>
  </si>
  <si>
    <t>9900043092</t>
  </si>
  <si>
    <t>Organizational study for sewerage serv</t>
  </si>
  <si>
    <t>Vas Consultants Ltd</t>
  </si>
  <si>
    <t>40003</t>
  </si>
  <si>
    <t>5000047214</t>
  </si>
  <si>
    <t>P-DZ-IAZ-001</t>
  </si>
  <si>
    <t>MIC-ETUDE CROISSANCE INCLUSIVE &amp; EMPLOI</t>
  </si>
  <si>
    <t>9900043080</t>
  </si>
  <si>
    <t>Contrat etude croissance inclusive</t>
  </si>
  <si>
    <t>MHC INTERNATIONAL</t>
  </si>
  <si>
    <t>40018</t>
  </si>
  <si>
    <t>5500155008802</t>
  </si>
  <si>
    <t>5000039128</t>
  </si>
  <si>
    <t>9900032522</t>
  </si>
  <si>
    <t>Global NS Company Ltd</t>
  </si>
  <si>
    <t>5000039129</t>
  </si>
  <si>
    <t>9900032521</t>
  </si>
  <si>
    <t>Rock Everest Construction</t>
  </si>
  <si>
    <t>5000039130</t>
  </si>
  <si>
    <t>9900032520</t>
  </si>
  <si>
    <t>Metropolitan Property Holdings Ltd</t>
  </si>
  <si>
    <t>5000039134</t>
  </si>
  <si>
    <t>9900032516</t>
  </si>
  <si>
    <t>Cravers Gh. Ltd</t>
  </si>
  <si>
    <t>5000039137</t>
  </si>
  <si>
    <t>9900032531</t>
  </si>
  <si>
    <t>Taskyl Enterprise Ltd</t>
  </si>
  <si>
    <t>5000039191</t>
  </si>
  <si>
    <t>9900032598</t>
  </si>
  <si>
    <t>MISE EN PLACE SYSTEME D'INFOR COMPLET</t>
  </si>
  <si>
    <t>GROUPEMENT PRODIT &amp; I.FACE</t>
  </si>
  <si>
    <t>33095</t>
  </si>
  <si>
    <t>5000039328</t>
  </si>
  <si>
    <t>P-RW-IAD-003</t>
  </si>
  <si>
    <t>REGIONAL ICT CENTRE OF EXCELLENCE PROJ</t>
  </si>
  <si>
    <t>9900032706</t>
  </si>
  <si>
    <t>DESIGN &amp; SUPERVI. CONSTRUCTION OF THE</t>
  </si>
  <si>
    <t>VOYANTS SOLUTIONS PRIVATE LIMITED  AND O</t>
  </si>
  <si>
    <t>33215</t>
  </si>
  <si>
    <t>2100150023544</t>
  </si>
  <si>
    <t>5000039347</t>
  </si>
  <si>
    <t>PROCUR.VEHICLE FOR ETHIOPIA_LOT II</t>
  </si>
  <si>
    <t>33227</t>
  </si>
  <si>
    <t>5000039358</t>
  </si>
  <si>
    <t>FOURNITURE &amp; INSTALL EQUIP KABONGA NYA</t>
  </si>
  <si>
    <t>33237</t>
  </si>
  <si>
    <t>5000039381</t>
  </si>
  <si>
    <t>9900003384</t>
  </si>
  <si>
    <t>LOT1-TVX 400 FORAGES MOYO KEBI GEOGRAP</t>
  </si>
  <si>
    <t>33255</t>
  </si>
  <si>
    <t>5000039382</t>
  </si>
  <si>
    <t>9900032766</t>
  </si>
  <si>
    <t>LOT2-TVX 300 FORAGES POSITIFS-TANDJILE</t>
  </si>
  <si>
    <t>TRAGECOM-CAMEROUN</t>
  </si>
  <si>
    <t>5000039383</t>
  </si>
  <si>
    <t>9900032767</t>
  </si>
  <si>
    <t>LOT3-TVX 50 PIEZOMETRES ET 14 FORAGES</t>
  </si>
  <si>
    <t>GROUPEMENT EFORCO-TEM</t>
  </si>
  <si>
    <t>5000039442</t>
  </si>
  <si>
    <t>9900032819</t>
  </si>
  <si>
    <t>CONDUITE TRANSFERT DE TECHNOLOGIES</t>
  </si>
  <si>
    <t>INSTITUT NATIONAL DE LA RECHERCHE AGRONO</t>
  </si>
  <si>
    <t>33299</t>
  </si>
  <si>
    <t>5000039448</t>
  </si>
  <si>
    <t>9900032839</t>
  </si>
  <si>
    <t>TRAINING ON BUDGET AUDIT AND CONTROL</t>
  </si>
  <si>
    <t>INSTITUT ETUDES FISCALES</t>
  </si>
  <si>
    <t>33300</t>
  </si>
  <si>
    <t>5000039474</t>
  </si>
  <si>
    <t>SUPPLY 24 GENERATORS 20KVA</t>
  </si>
  <si>
    <t>33333</t>
  </si>
  <si>
    <t>5000039475</t>
  </si>
  <si>
    <t>SUPPLY 11 GENERATORS 33KVA</t>
  </si>
  <si>
    <t>5000039476</t>
  </si>
  <si>
    <t>SUPPLY 5  GENERATORS 40KVA</t>
  </si>
  <si>
    <t>5000039480</t>
  </si>
  <si>
    <t>9900010612</t>
  </si>
  <si>
    <t>RWANDA - Constr. of Sanitation facilit</t>
  </si>
  <si>
    <t>HYGEBAT</t>
  </si>
  <si>
    <t>33334</t>
  </si>
  <si>
    <t>5000039605</t>
  </si>
  <si>
    <t>9900033021</t>
  </si>
  <si>
    <t>Controle et surveillance des travaux</t>
  </si>
  <si>
    <t>FICHTNER SAI</t>
  </si>
  <si>
    <t>33434</t>
  </si>
  <si>
    <t>5000039609</t>
  </si>
  <si>
    <t>PROCUREMENT.OF AGRICULTURAL EQUIPMENT</t>
  </si>
  <si>
    <t>33461</t>
  </si>
  <si>
    <t>5000039626</t>
  </si>
  <si>
    <t>LOT A CIVIL WORKS DODOMA - BABATI</t>
  </si>
  <si>
    <t>33456</t>
  </si>
  <si>
    <t>5000047220</t>
  </si>
  <si>
    <t>9900043179</t>
  </si>
  <si>
    <t>TRAVAUX DE REHABILITATION - SIEGE ACMA</t>
  </si>
  <si>
    <t>Entreprise Mahamadou A. Gorzo (EMAG)</t>
  </si>
  <si>
    <t>40024</t>
  </si>
  <si>
    <t>5000047303</t>
  </si>
  <si>
    <t>9900043291</t>
  </si>
  <si>
    <t>ASSISES NATIONALE DE L'ANEC 2016</t>
  </si>
  <si>
    <t>Groupement Alpha Oméga Services et RUSTE</t>
  </si>
  <si>
    <t>40085</t>
  </si>
  <si>
    <t>5000047313</t>
  </si>
  <si>
    <t>9900014145</t>
  </si>
  <si>
    <t>Const of Boreholes in Ntcheu District</t>
  </si>
  <si>
    <t>Keiretsu Construction Limited</t>
  </si>
  <si>
    <t>40110</t>
  </si>
  <si>
    <t>5000047330</t>
  </si>
  <si>
    <t>Assistance AUE et mise en valeur périm</t>
  </si>
  <si>
    <t>40120</t>
  </si>
  <si>
    <t>5000047453</t>
  </si>
  <si>
    <t>P-Z1-DB0-103</t>
  </si>
  <si>
    <t>PROGRAMME D’AMÉNAGEM</t>
  </si>
  <si>
    <t>9900035557</t>
  </si>
  <si>
    <t>FAD 1_TRVX AMENGNT-BITUMAGE BLOLEQUIN</t>
  </si>
  <si>
    <t>40232</t>
  </si>
  <si>
    <t>2100150032545</t>
  </si>
  <si>
    <t>5000047357</t>
  </si>
  <si>
    <t>9900043366</t>
  </si>
  <si>
    <t>SUPPORT OF THE DEVELOPMENT OF AUDIT RE</t>
  </si>
  <si>
    <t>Martin Grimwood</t>
  </si>
  <si>
    <t>40147</t>
  </si>
  <si>
    <t>5000047480</t>
  </si>
  <si>
    <t>9900043486</t>
  </si>
  <si>
    <t>FAT _TRVX AMENGNT-BITUMAGE TABOU-PROLL</t>
  </si>
  <si>
    <t>GROUPEMENT GER (Grande Entreprise Routiè</t>
  </si>
  <si>
    <t>40260</t>
  </si>
  <si>
    <t>5900150000352</t>
  </si>
  <si>
    <t>5000047541</t>
  </si>
  <si>
    <t>9900043575</t>
  </si>
  <si>
    <t>SALARY CLEANER_MEMUNATU MOHAMMED</t>
  </si>
  <si>
    <t>MEMUNATU MOHAMMED</t>
  </si>
  <si>
    <t>40318</t>
  </si>
  <si>
    <t>5000047546</t>
  </si>
  <si>
    <t>9900043591</t>
  </si>
  <si>
    <t>SITUATION DE REFERENCE P2RS</t>
  </si>
  <si>
    <t>MADAME AISSATOU SAKHO INGENIEUR AGROECON</t>
  </si>
  <si>
    <t>40323</t>
  </si>
  <si>
    <t>5000047634</t>
  </si>
  <si>
    <t>9900043782</t>
  </si>
  <si>
    <t>BUILDING CAPACITY TO DEBATE AND ANALYS</t>
  </si>
  <si>
    <t>Zimbabwe Environmental Law Association (</t>
  </si>
  <si>
    <t>40404</t>
  </si>
  <si>
    <t>5000047659</t>
  </si>
  <si>
    <t>Travaux de CONSTRUCTION SITE YEMBE</t>
  </si>
  <si>
    <t>40424</t>
  </si>
  <si>
    <t>5000047680</t>
  </si>
  <si>
    <t>9900043854</t>
  </si>
  <si>
    <t>Joint Border Post Civil Works</t>
  </si>
  <si>
    <t>CCECC NIGERIA LIMITED</t>
  </si>
  <si>
    <t>40436</t>
  </si>
  <si>
    <t>5000047732</t>
  </si>
  <si>
    <t>9900031462</t>
  </si>
  <si>
    <t>TRAINING FOR THE OFFICE OF THE OAG ON</t>
  </si>
  <si>
    <t>KPMG Zimbabwe</t>
  </si>
  <si>
    <t>40510</t>
  </si>
  <si>
    <t>5000047786</t>
  </si>
  <si>
    <t>Contrat N°009-UCGP/PASE/2017</t>
  </si>
  <si>
    <t>40531</t>
  </si>
  <si>
    <t>5000047841</t>
  </si>
  <si>
    <t>5000047880</t>
  </si>
  <si>
    <t>SIALA TTI</t>
  </si>
  <si>
    <t>5000041644</t>
  </si>
  <si>
    <t>9900031838</t>
  </si>
  <si>
    <t>Supp 11 Amb ,5 Pick-up vans and 38 Mot</t>
  </si>
  <si>
    <t>RAMESCO GENERAL SUPPLIES</t>
  </si>
  <si>
    <t>35195</t>
  </si>
  <si>
    <t>5000041724</t>
  </si>
  <si>
    <t>Gestion dechets solides Kasangulu</t>
  </si>
  <si>
    <t>35267</t>
  </si>
  <si>
    <t>5000041735</t>
  </si>
  <si>
    <t>FOURN COMB THERAPEUTIQUE</t>
  </si>
  <si>
    <t>35274</t>
  </si>
  <si>
    <t>5000041749</t>
  </si>
  <si>
    <t>POLYTHENE TUBES 4X6 300 GAUGE</t>
  </si>
  <si>
    <t>35290</t>
  </si>
  <si>
    <t>5000042048</t>
  </si>
  <si>
    <t>RECRUTEMENT D'UN CABINET D'AUDIT</t>
  </si>
  <si>
    <t>35553</t>
  </si>
  <si>
    <t>5000041804</t>
  </si>
  <si>
    <t>9900032346</t>
  </si>
  <si>
    <t>AEP FOM EL MENZLA</t>
  </si>
  <si>
    <t>Entreprise  Ali Thabet</t>
  </si>
  <si>
    <t>35337</t>
  </si>
  <si>
    <t>5000041815</t>
  </si>
  <si>
    <t>9900034843</t>
  </si>
  <si>
    <t>PROCUR &amp; INSTALL OF IT EQUPTS</t>
  </si>
  <si>
    <t>BLANCHE BIRGER</t>
  </si>
  <si>
    <t>35349</t>
  </si>
  <si>
    <t>5000041826</t>
  </si>
  <si>
    <t>9900034161</t>
  </si>
  <si>
    <t>AQUISITION DE DIVERS MATERIAL INFORMA</t>
  </si>
  <si>
    <t>Cabinet Global Consult Niger</t>
  </si>
  <si>
    <t>35364</t>
  </si>
  <si>
    <t>5000041831</t>
  </si>
  <si>
    <t>9900034852</t>
  </si>
  <si>
    <t>SYSTEM DE SUIVI EVLAUATION</t>
  </si>
  <si>
    <t>CABINET 2SI</t>
  </si>
  <si>
    <t>35370</t>
  </si>
  <si>
    <t>5000041847</t>
  </si>
  <si>
    <t>DIAROUME/DIAROUME-TOUBAMORICOUNDA 29,5</t>
  </si>
  <si>
    <t>35385</t>
  </si>
  <si>
    <t>5000041877</t>
  </si>
  <si>
    <t>9900034884</t>
  </si>
  <si>
    <t>LIGNES 225 KV POSTE BENI HARCHANE</t>
  </si>
  <si>
    <t>Groupement CEGELEC /MEDICABLE</t>
  </si>
  <si>
    <t>35414</t>
  </si>
  <si>
    <t>5000041906</t>
  </si>
  <si>
    <t>9900034909</t>
  </si>
  <si>
    <t>Constr de latrines e KELO - lot4B</t>
  </si>
  <si>
    <t>BOUGAR MAHAMAT NOURT</t>
  </si>
  <si>
    <t>35444</t>
  </si>
  <si>
    <t>5000041935</t>
  </si>
  <si>
    <t>9900023687</t>
  </si>
  <si>
    <t>FOURN/INST/MIS SERV EQUIP SURET MARRAK</t>
  </si>
  <si>
    <t>Groupement  H.T.D.S &amp; ULTRANET MULTIMEDI</t>
  </si>
  <si>
    <t>35462</t>
  </si>
  <si>
    <t>5000041952</t>
  </si>
  <si>
    <t>9900034746</t>
  </si>
  <si>
    <t>Supply of Pigeon Peas</t>
  </si>
  <si>
    <t>NEMA  FARM SEED</t>
  </si>
  <si>
    <t>35481</t>
  </si>
  <si>
    <t>5000042035</t>
  </si>
  <si>
    <t>9900035000</t>
  </si>
  <si>
    <t>FONCONCAGE ET EQUIPEMENTS PUITS LOT04</t>
  </si>
  <si>
    <t>Entreprise ELB LE BATIISEUR ZINDER</t>
  </si>
  <si>
    <t>35543</t>
  </si>
  <si>
    <t>5000042045</t>
  </si>
  <si>
    <t>9900035005</t>
  </si>
  <si>
    <t>AMEN NETS BAS FONDS_ABENG&amp;AGNI&amp;BETTIÉ_</t>
  </si>
  <si>
    <t>IVOIRE TECHNOLOGIE NOUVELLES ITN</t>
  </si>
  <si>
    <t>35552</t>
  </si>
  <si>
    <t>5000042085</t>
  </si>
  <si>
    <t>CONTRAT ETUDES ET SURVEILLANCE</t>
  </si>
  <si>
    <t>35573</t>
  </si>
  <si>
    <t>5000042140</t>
  </si>
  <si>
    <t>9900035070</t>
  </si>
  <si>
    <t>SENSIBILISATION SUR L'INSALUBRITE</t>
  </si>
  <si>
    <t>CABINET KANIAN CONSULTING</t>
  </si>
  <si>
    <t>35634</t>
  </si>
  <si>
    <t>5000042186</t>
  </si>
  <si>
    <t>9900004286</t>
  </si>
  <si>
    <t>ETUD/TVX OA RAIL/PASSERE PIET KM67/KM1</t>
  </si>
  <si>
    <t>M.E.G.E.C</t>
  </si>
  <si>
    <t>35677</t>
  </si>
  <si>
    <t>5000042180</t>
  </si>
  <si>
    <t>9900035104</t>
  </si>
  <si>
    <t>WORK OF SOCIAL INFRASTRUCTURES-BOM JES</t>
  </si>
  <si>
    <t>ACA Arlindo Correia Angola</t>
  </si>
  <si>
    <t>35669</t>
  </si>
  <si>
    <t>5000037185</t>
  </si>
  <si>
    <t>EXECUTION 5 FORAGES : LOT 1, 2, 3, 4,</t>
  </si>
  <si>
    <t>31494</t>
  </si>
  <si>
    <t>5000037187</t>
  </si>
  <si>
    <t>9900030712</t>
  </si>
  <si>
    <t>Rabuor Irrigation Scheme</t>
  </si>
  <si>
    <t>Edos Ltd.</t>
  </si>
  <si>
    <t>5000037277</t>
  </si>
  <si>
    <t>SUPP OF VAR.QUT.OF STEEL MATERIALS LOT</t>
  </si>
  <si>
    <t>31568</t>
  </si>
  <si>
    <t>5000037344</t>
  </si>
  <si>
    <t>9900019171</t>
  </si>
  <si>
    <t>TARIFF AND AFFORDABILITY STUDY</t>
  </si>
  <si>
    <t>JBG Gauff Inginieure GmbH &amp; Co. KG</t>
  </si>
  <si>
    <t>31631</t>
  </si>
  <si>
    <t>5000038259</t>
  </si>
  <si>
    <t>9900031680</t>
  </si>
  <si>
    <t>BASELINE STUDY 78 SUBCOUNTIES IN 31 DI</t>
  </si>
  <si>
    <t>BUSINESS SYNERGIES</t>
  </si>
  <si>
    <t>32429</t>
  </si>
  <si>
    <t>5000038266</t>
  </si>
  <si>
    <t>9900031678</t>
  </si>
  <si>
    <t>5 MILK COOLERS 3000 LITRE CAPACITY</t>
  </si>
  <si>
    <t>SNOWMANS (U) LTD</t>
  </si>
  <si>
    <t>5000038671</t>
  </si>
  <si>
    <t>9900032167</t>
  </si>
  <si>
    <t>Convention matérialisation des parcour</t>
  </si>
  <si>
    <t>Consortium des ONG APIDEC- SNV- APIC</t>
  </si>
  <si>
    <t>32739</t>
  </si>
  <si>
    <t>5000038693</t>
  </si>
  <si>
    <t>PROCURMENT OF VEHICLES IN INGERIA_IITA</t>
  </si>
  <si>
    <t>32719</t>
  </si>
  <si>
    <t>5000038867</t>
  </si>
  <si>
    <t>9900032267</t>
  </si>
  <si>
    <t>RBWO CBMP MANGAKA BOREHOLE SCHEME</t>
  </si>
  <si>
    <t>MEX CO. LTD IN ASSOCIATION WITH EFAM  LT</t>
  </si>
  <si>
    <t>32798</t>
  </si>
  <si>
    <t>5000038868</t>
  </si>
  <si>
    <t>9900032285</t>
  </si>
  <si>
    <t>RBWO CBMP MIHAMBWE BOREHOLE SCHEME</t>
  </si>
  <si>
    <t>NADHRA ENGINEERING AND CONSTRUCTION CO.L</t>
  </si>
  <si>
    <t>5000038875</t>
  </si>
  <si>
    <t>9900032314</t>
  </si>
  <si>
    <t>CONSULTANT ELABO FICHE TECH GAFSP</t>
  </si>
  <si>
    <t>ALEXIS LUKAKU NZINGA</t>
  </si>
  <si>
    <t>32824</t>
  </si>
  <si>
    <t>5000038968</t>
  </si>
  <si>
    <t>TRX REHABILITATION DU SAEP EL HOMRANE</t>
  </si>
  <si>
    <t>32904</t>
  </si>
  <si>
    <t>5000039052</t>
  </si>
  <si>
    <t>9900032441</t>
  </si>
  <si>
    <t>IRESA TUNISE EQUIPEMENT DE LABORATOIRE</t>
  </si>
  <si>
    <t>SOCIETE BIOGENE</t>
  </si>
  <si>
    <t>32979</t>
  </si>
  <si>
    <t>5000039058</t>
  </si>
  <si>
    <t>9900032455</t>
  </si>
  <si>
    <t>TRAVAUX COMPLEMENTAIRES POUR LE CATAP</t>
  </si>
  <si>
    <t>ENTREPRISE SAO TOME CONSTRUCOES</t>
  </si>
  <si>
    <t>32985</t>
  </si>
  <si>
    <t>5000039078</t>
  </si>
  <si>
    <t>Acquisition Vélos</t>
  </si>
  <si>
    <t>32998</t>
  </si>
  <si>
    <t>5000039541</t>
  </si>
  <si>
    <t>9900032943</t>
  </si>
  <si>
    <t>FOOD SAFETY AND PLANTING MATERIALS SPE</t>
  </si>
  <si>
    <t>Eric Bentsil Quaye Food Safety and Plant</t>
  </si>
  <si>
    <t>33400</t>
  </si>
  <si>
    <t>5000039340</t>
  </si>
  <si>
    <t>SUPERVISION OF 75 WELLS IN ILE DISTRIC</t>
  </si>
  <si>
    <t>33209</t>
  </si>
  <si>
    <t>5000039341</t>
  </si>
  <si>
    <t>9900032674</t>
  </si>
  <si>
    <t>SUPERVISION 75 WELLS IN MILANGE DISTRI</t>
  </si>
  <si>
    <t>HMR SA</t>
  </si>
  <si>
    <t>5000041654</t>
  </si>
  <si>
    <t>acquiqition Station Wagon</t>
  </si>
  <si>
    <t>35199</t>
  </si>
  <si>
    <t>5000041693</t>
  </si>
  <si>
    <t>HOSP BASED EQPT IGUNGA NZEGA TABORA</t>
  </si>
  <si>
    <t>35245</t>
  </si>
  <si>
    <t>5000041694</t>
  </si>
  <si>
    <t>P-DJ-EAZ-002</t>
  </si>
  <si>
    <t>ETUDE ELABORATION PROGR NAT AEPA MR 2030</t>
  </si>
  <si>
    <t>9900034715</t>
  </si>
  <si>
    <t>ELABORATION PROGR AEPA 2030</t>
  </si>
  <si>
    <t>Mauritanian Consulting  group/ Safi</t>
  </si>
  <si>
    <t>35246</t>
  </si>
  <si>
    <t>5800155001051</t>
  </si>
  <si>
    <t>5000039956</t>
  </si>
  <si>
    <t>9900032910</t>
  </si>
  <si>
    <t>ACQUISITION MEUBLES RANGEMENT/PAPICI-T</t>
  </si>
  <si>
    <t>PAPICI-TOP BURO</t>
  </si>
  <si>
    <t>33776</t>
  </si>
  <si>
    <t>5000040042</t>
  </si>
  <si>
    <t>EXTENDED TERMS FOR MID LEVEL TECHNICIA</t>
  </si>
  <si>
    <t>33699</t>
  </si>
  <si>
    <t>5000039961</t>
  </si>
  <si>
    <t>9900032349</t>
  </si>
  <si>
    <t>AEPR " Bayadha"</t>
  </si>
  <si>
    <t>ENTREPRISE RACHID GAALOUL</t>
  </si>
  <si>
    <t>33781</t>
  </si>
  <si>
    <t>5000039977</t>
  </si>
  <si>
    <t>9900021165</t>
  </si>
  <si>
    <t>FORMATION EN PASSATION DES MARCHES LOT</t>
  </si>
  <si>
    <t>33793</t>
  </si>
  <si>
    <t>5000040065</t>
  </si>
  <si>
    <t>9900033411</t>
  </si>
  <si>
    <t>Réalisation 5  AEP Hodh Chargui  Lot 2</t>
  </si>
  <si>
    <t>Groupement AGIRE / SOTEM</t>
  </si>
  <si>
    <t>33860</t>
  </si>
  <si>
    <t>5000040323</t>
  </si>
  <si>
    <t>9900033348</t>
  </si>
  <si>
    <t>PLATFORM FOR PADDY RICE</t>
  </si>
  <si>
    <t>IN-Door Lda</t>
  </si>
  <si>
    <t>34086</t>
  </si>
  <si>
    <t>5000040325</t>
  </si>
  <si>
    <t>9900033645</t>
  </si>
  <si>
    <t>CONSTRUC DISTRICT PLANN UNIT MATHIRA</t>
  </si>
  <si>
    <t>ELEPHANT CONSTRUCTION COMPANY LTD</t>
  </si>
  <si>
    <t>34088</t>
  </si>
  <si>
    <t>5000040335</t>
  </si>
  <si>
    <t>DRILL AND EQUIP BOREHOLE-NAMELOK SCHEM</t>
  </si>
  <si>
    <t>34080</t>
  </si>
  <si>
    <t>5000040370</t>
  </si>
  <si>
    <t>Turbi - Moyale Technical &amp; VFM Audit</t>
  </si>
  <si>
    <t>34124</t>
  </si>
  <si>
    <t>5000040712</t>
  </si>
  <si>
    <t>9900033944</t>
  </si>
  <si>
    <t>ELABOR. PLAN D'ACTION CADASTRE &amp; FONCI</t>
  </si>
  <si>
    <t>Groupement GEOCART Tunisie/ CAMAX Consei</t>
  </si>
  <si>
    <t>34419</t>
  </si>
  <si>
    <t>5000040754</t>
  </si>
  <si>
    <t>9900033979</t>
  </si>
  <si>
    <t>PROCUR CLASSR,HOSTEL&amp;LIBRARY FURN LOT2</t>
  </si>
  <si>
    <t>BEIJING CHINA CONSULTANTS FREIGHT FORWAR</t>
  </si>
  <si>
    <t>34461</t>
  </si>
  <si>
    <t>5000040796</t>
  </si>
  <si>
    <t>TRAVAUX RECONSTRUCTION PONT BEFANDRIAN</t>
  </si>
  <si>
    <t>34494</t>
  </si>
  <si>
    <t>5000041076</t>
  </si>
  <si>
    <t>9900017279</t>
  </si>
  <si>
    <t>MOALF/DRSLP/T004/2013-2014_16 laptops</t>
  </si>
  <si>
    <t>TECHNOVY SYSTEMS LTD</t>
  </si>
  <si>
    <t>5000041077</t>
  </si>
  <si>
    <t>MOALF/DRSLP/T004/2013-2014_1heavyduty7</t>
  </si>
  <si>
    <t>5000041187</t>
  </si>
  <si>
    <t>Construction of Timoti &amp; Ukanga Schmes</t>
  </si>
  <si>
    <t>34772</t>
  </si>
  <si>
    <t>5000041287</t>
  </si>
  <si>
    <t>9900034350</t>
  </si>
  <si>
    <t>AEP Soualmia - Houaimia</t>
  </si>
  <si>
    <t>Assoudi Borni</t>
  </si>
  <si>
    <t>34857</t>
  </si>
  <si>
    <t>5000042234</t>
  </si>
  <si>
    <t>FSF - Civil Works Con. Fish Town Harpe</t>
  </si>
  <si>
    <t>35682</t>
  </si>
  <si>
    <t>5900155005403</t>
  </si>
  <si>
    <t>5000042248</t>
  </si>
  <si>
    <t>CARS BATCH A LOT 15</t>
  </si>
  <si>
    <t>5000042264</t>
  </si>
  <si>
    <t>CARS BATCH A LOT 51</t>
  </si>
  <si>
    <t>5000042265</t>
  </si>
  <si>
    <t>CARS BATCH A LOT 52</t>
  </si>
  <si>
    <t>5000041698</t>
  </si>
  <si>
    <t>9900034721</t>
  </si>
  <si>
    <t>Transaction Advisory Services for DIKK</t>
  </si>
  <si>
    <t>CPCS Transcom International Ltd./ AURECO</t>
  </si>
  <si>
    <t>35232</t>
  </si>
  <si>
    <t>5000041701</t>
  </si>
  <si>
    <t>9900034665</t>
  </si>
  <si>
    <t>Lot N°2 Assainissement Familial Maradi</t>
  </si>
  <si>
    <t>SACI Sarl</t>
  </si>
  <si>
    <t>5000041905</t>
  </si>
  <si>
    <t>9900034906</t>
  </si>
  <si>
    <t>Baseline and Situational Study</t>
  </si>
  <si>
    <t>M/s Tertiary International Limited</t>
  </si>
  <si>
    <t>35433</t>
  </si>
  <si>
    <t>5000041908</t>
  </si>
  <si>
    <t>9900034911</t>
  </si>
  <si>
    <t>Constr de latrines a TANDJILE - lot9</t>
  </si>
  <si>
    <t>BATIFOR MEM</t>
  </si>
  <si>
    <t>35447</t>
  </si>
  <si>
    <t>5000041909</t>
  </si>
  <si>
    <t>9900034912</t>
  </si>
  <si>
    <t>Constr de latrines a KELO - lot4A</t>
  </si>
  <si>
    <t>AL IKHOUA</t>
  </si>
  <si>
    <t>35448</t>
  </si>
  <si>
    <t>5000041941</t>
  </si>
  <si>
    <t>9900034927</t>
  </si>
  <si>
    <t>SUPPLY OF INTERNET CONNECT_ITRAD TCHAD</t>
  </si>
  <si>
    <t>MICRO COMPUTER CENTRE</t>
  </si>
  <si>
    <t>35476</t>
  </si>
  <si>
    <t>5000041979</t>
  </si>
  <si>
    <t>9900034810</t>
  </si>
  <si>
    <t>SUPERVISION OF SMALL PIPE SYSTEM LURIO</t>
  </si>
  <si>
    <t>HMR</t>
  </si>
  <si>
    <t>35506</t>
  </si>
  <si>
    <t>5000042134</t>
  </si>
  <si>
    <t>9900035067</t>
  </si>
  <si>
    <t>CONS.70 PUITS PASTORAUX NEUFS_LOT02</t>
  </si>
  <si>
    <t>ENTREPRISE SAFA</t>
  </si>
  <si>
    <t>35627</t>
  </si>
  <si>
    <t>5000042141</t>
  </si>
  <si>
    <t>9900008941</t>
  </si>
  <si>
    <t>TVX CONSTR. ET EQUIP. PCJ DE MOUSSALA</t>
  </si>
  <si>
    <t>SOCIETE FADOUL TECHNIBOIS (SFT)</t>
  </si>
  <si>
    <t>35635</t>
  </si>
  <si>
    <t>5000042339</t>
  </si>
  <si>
    <t>9900035168</t>
  </si>
  <si>
    <t>INDIVIDUAL CONSULTANT - TULI</t>
  </si>
  <si>
    <t>Mwamini Tuli</t>
  </si>
  <si>
    <t>35766</t>
  </si>
  <si>
    <t>5000042431</t>
  </si>
  <si>
    <t>9900035250</t>
  </si>
  <si>
    <t>ENSEIGNEMENT DES COURS DE THERMO TECHN</t>
  </si>
  <si>
    <t>Monsieur ODON M. MUSIMBI</t>
  </si>
  <si>
    <t>35826</t>
  </si>
  <si>
    <t>5000042465</t>
  </si>
  <si>
    <t>9900034650</t>
  </si>
  <si>
    <t>SUPPLY INSTALL STEEL DOORS CUAMBA</t>
  </si>
  <si>
    <t>OFICINA AUTO MUANDA</t>
  </si>
  <si>
    <t>35262</t>
  </si>
  <si>
    <t>5000042466</t>
  </si>
  <si>
    <t>9900034648</t>
  </si>
  <si>
    <t>SUPPLY INSTALL STEEL DOORS LICHINGA</t>
  </si>
  <si>
    <t>PC Construções</t>
  </si>
  <si>
    <t>5000042468</t>
  </si>
  <si>
    <t>9900035275</t>
  </si>
  <si>
    <t>CONSTRUCTION 8RESEAUX AEP_OUEST LOT3_F</t>
  </si>
  <si>
    <t>Yoshim Enterprise</t>
  </si>
  <si>
    <t>35857</t>
  </si>
  <si>
    <t>5000042469</t>
  </si>
  <si>
    <t>CONSTRUCTION 8RESEAUX AEP_OUEST LOT3_R</t>
  </si>
  <si>
    <t>35861</t>
  </si>
  <si>
    <t>5000042646</t>
  </si>
  <si>
    <t>9900035431</t>
  </si>
  <si>
    <t>REGEN ECO DEG 300HA AGRO 400 HA REF 70</t>
  </si>
  <si>
    <t>ONG ARENE</t>
  </si>
  <si>
    <t>35974</t>
  </si>
  <si>
    <t>5000042647</t>
  </si>
  <si>
    <t>9900032505</t>
  </si>
  <si>
    <t>REG EC DEG 200HA FIX DUNE 350 HA</t>
  </si>
  <si>
    <t>ONG CROIX ROUGE</t>
  </si>
  <si>
    <t>5000042876</t>
  </si>
  <si>
    <t>CARS BATCH C LOT 91</t>
  </si>
  <si>
    <t>5000042946</t>
  </si>
  <si>
    <t>9900035572</t>
  </si>
  <si>
    <t>Equi. de Lab. et de Mesures de Terrain</t>
  </si>
  <si>
    <t>Instruments et Automatismes</t>
  </si>
  <si>
    <t>36208</t>
  </si>
  <si>
    <t>5000043547</t>
  </si>
  <si>
    <t>9900016166</t>
  </si>
  <si>
    <t>SUPP OF ELECT &amp; AUTO TECH EQUIP TO FST</t>
  </si>
  <si>
    <t>EAGLE SCIENTIFIC LTD</t>
  </si>
  <si>
    <t>36762</t>
  </si>
  <si>
    <t>5000042273</t>
  </si>
  <si>
    <t>Fourn - Pose cdtes - BF - Mini AEP</t>
  </si>
  <si>
    <t>35701</t>
  </si>
  <si>
    <t>5000042281</t>
  </si>
  <si>
    <t>TRVX AMENAGEMENT ROUTES RURALES LOT4 K</t>
  </si>
  <si>
    <t>35705</t>
  </si>
  <si>
    <t>5000042341</t>
  </si>
  <si>
    <t>9900016432</t>
  </si>
  <si>
    <t>SUPPLY INSTALL OF VIDEO CONFEN. FACILI</t>
  </si>
  <si>
    <t>SCI</t>
  </si>
  <si>
    <t>35768</t>
  </si>
  <si>
    <t>5000042536</t>
  </si>
  <si>
    <t>9900035322</t>
  </si>
  <si>
    <t>ELECTION CONSULTANT ELABORATION RAPPOR</t>
  </si>
  <si>
    <t>MEDJKOUNE MOHAMED</t>
  </si>
  <si>
    <t>35899</t>
  </si>
  <si>
    <t>5000042539</t>
  </si>
  <si>
    <t>9900035267</t>
  </si>
  <si>
    <t>FOURNITURE VEHICULE 4X4 STATION WAGON</t>
  </si>
  <si>
    <t>L.T.C. SARL</t>
  </si>
  <si>
    <t>35906</t>
  </si>
  <si>
    <t>5000042557</t>
  </si>
  <si>
    <t>9900035202</t>
  </si>
  <si>
    <t>CARS BATCH B LOT 39</t>
  </si>
  <si>
    <t>Land Mark Investments Ltd</t>
  </si>
  <si>
    <t>5000042558</t>
  </si>
  <si>
    <t>9900035353</t>
  </si>
  <si>
    <t>GROUPEMENT CONSULGAL/TECNICA</t>
  </si>
  <si>
    <t>35914</t>
  </si>
  <si>
    <t>5000042570</t>
  </si>
  <si>
    <t>REHABILITATION DES LOCAUX DU PARCGEF</t>
  </si>
  <si>
    <t>35915</t>
  </si>
  <si>
    <t>5000042629</t>
  </si>
  <si>
    <t>MATERIELS ROULANTS UEP LOT 2</t>
  </si>
  <si>
    <t>35967</t>
  </si>
  <si>
    <t>5000042632</t>
  </si>
  <si>
    <t>RENFORCEMENT CAPACITES DISED</t>
  </si>
  <si>
    <t>35969</t>
  </si>
  <si>
    <t>5000042634</t>
  </si>
  <si>
    <t>9900035412</t>
  </si>
  <si>
    <t>Élaboration du manuel des procédures</t>
  </si>
  <si>
    <t>OUEDRAOGO Albert</t>
  </si>
  <si>
    <t>35971</t>
  </si>
  <si>
    <t>5000042643</t>
  </si>
  <si>
    <t>9900016376</t>
  </si>
  <si>
    <t>SUPP&amp;INST ICT EQPT GIS SYSTEM FOR MALA</t>
  </si>
  <si>
    <t>PARAD LIMITED</t>
  </si>
  <si>
    <t>35977</t>
  </si>
  <si>
    <t>5000042659</t>
  </si>
  <si>
    <t>ACHEVEMENT 17 LATRINES CO LOT7</t>
  </si>
  <si>
    <t>35991</t>
  </si>
  <si>
    <t>5000042994</t>
  </si>
  <si>
    <t>Trav. Ent. du Rés de Drain. PI Bouchar</t>
  </si>
  <si>
    <t>36003</t>
  </si>
  <si>
    <t>5000043030</t>
  </si>
  <si>
    <t>LIVRAISON MATERIELS INFORMATIQUES</t>
  </si>
  <si>
    <t>36282</t>
  </si>
  <si>
    <t>5000043031</t>
  </si>
  <si>
    <t>LIVRAISON MATERIELS DE BUREAU</t>
  </si>
  <si>
    <t>36277</t>
  </si>
  <si>
    <t>5000043046</t>
  </si>
  <si>
    <t>9900019872</t>
  </si>
  <si>
    <t>PISTE OFID GOUDIRY - TOULEKEDE 63KM TB</t>
  </si>
  <si>
    <t>EGMBTV</t>
  </si>
  <si>
    <t>36291</t>
  </si>
  <si>
    <t>5000043062</t>
  </si>
  <si>
    <t>9900035680</t>
  </si>
  <si>
    <t>ETUDE ET CONTROLE DES TRAVAUX DIR HYGI</t>
  </si>
  <si>
    <t>Albert MFUAMBA LUTUMBA</t>
  </si>
  <si>
    <t>36307</t>
  </si>
  <si>
    <t>5000043070</t>
  </si>
  <si>
    <t>9900035696</t>
  </si>
  <si>
    <t>FOURNITURE EQUIPEMENTS MEDICAUX AEROPO</t>
  </si>
  <si>
    <t>HIGHTECH HEALTHCARE/MATRIX GLOBAL PVT. L</t>
  </si>
  <si>
    <t>36315</t>
  </si>
  <si>
    <t>5000043807</t>
  </si>
  <si>
    <t>9900036306</t>
  </si>
  <si>
    <t>ASSISTANCE TECHNIQUE A L'ADEPME</t>
  </si>
  <si>
    <t>Cabinet ABDOULAYE DRAME</t>
  </si>
  <si>
    <t>37008</t>
  </si>
  <si>
    <t>5000043837</t>
  </si>
  <si>
    <t>P-MW-AAC-008</t>
  </si>
  <si>
    <t>SVIP FEASIBILITY STUDY</t>
  </si>
  <si>
    <t>9900036346</t>
  </si>
  <si>
    <t>Technical feasibility Study for the Sh</t>
  </si>
  <si>
    <t>Groupement Korea Rural Community Corpora</t>
  </si>
  <si>
    <t>37043</t>
  </si>
  <si>
    <t>5600155003701</t>
  </si>
  <si>
    <t>5000043996</t>
  </si>
  <si>
    <t>Rehab. of Rungwe Rural Roads</t>
  </si>
  <si>
    <t>37160</t>
  </si>
  <si>
    <t>5000044015</t>
  </si>
  <si>
    <t>9900036447</t>
  </si>
  <si>
    <t>Contrat Etudes APD de INABIO</t>
  </si>
  <si>
    <t>SAMU MAKILA PAULO</t>
  </si>
  <si>
    <t>37155</t>
  </si>
  <si>
    <t>5000044149</t>
  </si>
  <si>
    <t>EQUIPEMENT TAAMLIA ELAYOUN</t>
  </si>
  <si>
    <t>37263</t>
  </si>
  <si>
    <t>5000044152</t>
  </si>
  <si>
    <t>EQUIPEMENT  BOUATOUCHE</t>
  </si>
  <si>
    <t>37268</t>
  </si>
  <si>
    <t>5000044551</t>
  </si>
  <si>
    <t>9900036783</t>
  </si>
  <si>
    <t>TD BC 78 Materiel informatique</t>
  </si>
  <si>
    <t>Société MANIBEL</t>
  </si>
  <si>
    <t>37603</t>
  </si>
  <si>
    <t>5000044561</t>
  </si>
  <si>
    <t>9900036825</t>
  </si>
  <si>
    <t>DEDOUBL. RL 814 et la RL 812 via RL 84</t>
  </si>
  <si>
    <t>ENTREPRISES GLOULOU</t>
  </si>
  <si>
    <t>37611</t>
  </si>
  <si>
    <t>5000044576</t>
  </si>
  <si>
    <t>9900036838</t>
  </si>
  <si>
    <t>Contrôle et surveillance des travaux</t>
  </si>
  <si>
    <t>Afrique Ingénierie et Experts Consultant</t>
  </si>
  <si>
    <t>36962</t>
  </si>
  <si>
    <t>5000044615</t>
  </si>
  <si>
    <t>9900017857</t>
  </si>
  <si>
    <t>Et.Tech. et Sv. travaux du Barrage ANE</t>
  </si>
  <si>
    <t>GROUP. HYDROPLANTE SETA -UNICONSEILS</t>
  </si>
  <si>
    <t>37618</t>
  </si>
  <si>
    <t>5000044655</t>
  </si>
  <si>
    <t>9900036900</t>
  </si>
  <si>
    <t>TRVX 54 KM PISTE RURALE DAHRA-THIEL LO</t>
  </si>
  <si>
    <t>LE GROUPEMENT EGMBTV-GEOTOP</t>
  </si>
  <si>
    <t>37684</t>
  </si>
  <si>
    <t>5000044675</t>
  </si>
  <si>
    <t>P-SC-IAD-003</t>
  </si>
  <si>
    <t>MIC - SUPPORT TO HRDS &amp; SOCIAL IMPACT</t>
  </si>
  <si>
    <t>9900036907</t>
  </si>
  <si>
    <t>RECRUIT INDIV CONSULTANT</t>
  </si>
  <si>
    <t>ANDY JEAN LOUIS</t>
  </si>
  <si>
    <t>37645</t>
  </si>
  <si>
    <t>5500155007501</t>
  </si>
  <si>
    <t>5000044796</t>
  </si>
  <si>
    <t>TVX REFOREST COMM-305HA-NIGERIA</t>
  </si>
  <si>
    <t>37791</t>
  </si>
  <si>
    <t>5000045137</t>
  </si>
  <si>
    <t>9900040355</t>
  </si>
  <si>
    <t>Pistes 2ème tranche - lot 3</t>
  </si>
  <si>
    <t>Bouabdallah Najib</t>
  </si>
  <si>
    <t>38092</t>
  </si>
  <si>
    <t>5000044795</t>
  </si>
  <si>
    <t>TVX AGROF_840HA-LOT1-NIGERIA</t>
  </si>
  <si>
    <t>37789</t>
  </si>
  <si>
    <t>5000044835</t>
  </si>
  <si>
    <t>9900037059</t>
  </si>
  <si>
    <t>CLST INT. APPUI A L'ELAB. SCENARI RES</t>
  </si>
  <si>
    <t>Jean-Blaise NLEMFU MUKOKO</t>
  </si>
  <si>
    <t>37827</t>
  </si>
  <si>
    <t>5000044836</t>
  </si>
  <si>
    <t>9900037063</t>
  </si>
  <si>
    <t>APPUI A L'ELABOR. SCENARI LT Pour ET.</t>
  </si>
  <si>
    <t>Danny MUKANA MUTANDA</t>
  </si>
  <si>
    <t>37829</t>
  </si>
  <si>
    <t>5000045534</t>
  </si>
  <si>
    <t>9900040816</t>
  </si>
  <si>
    <t>EXPERT ANALYSE PAUVRETÉ DU RGPH 2013</t>
  </si>
  <si>
    <t>Mohamed Ould ABDELLAHI Consultant</t>
  </si>
  <si>
    <t>38457</t>
  </si>
  <si>
    <t>5000045701</t>
  </si>
  <si>
    <t>9900035712</t>
  </si>
  <si>
    <t>CONSTRUCTION OF VIP LATERINES LOT -1</t>
  </si>
  <si>
    <t>Zaf Construction Company Ltd</t>
  </si>
  <si>
    <t>38598</t>
  </si>
  <si>
    <t>5000045692</t>
  </si>
  <si>
    <t>Malawi Polytechnic Staff Scholarships</t>
  </si>
  <si>
    <t>38588</t>
  </si>
  <si>
    <t>5000043081</t>
  </si>
  <si>
    <t>LOT 3 - FOURN. 72 GENISSES &amp; 8 TAUREAU</t>
  </si>
  <si>
    <t>36323</t>
  </si>
  <si>
    <t>5000043116</t>
  </si>
  <si>
    <t>9900015192</t>
  </si>
  <si>
    <t>RSSP 4 KIGUMBA-BULIMA LOT 1 SC</t>
  </si>
  <si>
    <t>GAUFF INGINIERIE SETEC ENGINEERING GAUFF</t>
  </si>
  <si>
    <t>36356</t>
  </si>
  <si>
    <t>5000043104</t>
  </si>
  <si>
    <t>AEP SLATINIA ET HENCHIR EL GALEL</t>
  </si>
  <si>
    <t>36345</t>
  </si>
  <si>
    <t>5000043174</t>
  </si>
  <si>
    <t>9900035763</t>
  </si>
  <si>
    <t>Feasibility Study, Design, Tender Doc</t>
  </si>
  <si>
    <t>YESHI-BER CONSULT IN ASSOCIATION WITH MN</t>
  </si>
  <si>
    <t>36410</t>
  </si>
  <si>
    <t>5000043291</t>
  </si>
  <si>
    <t>9900035844</t>
  </si>
  <si>
    <t>CONSR OF PROCESSING FACILITY LUSAKA LO</t>
  </si>
  <si>
    <t>CSL CYNTECH SYSTEMS LIMITED</t>
  </si>
  <si>
    <t>36524</t>
  </si>
  <si>
    <t>5000043284</t>
  </si>
  <si>
    <t>9900035834</t>
  </si>
  <si>
    <t>SUPPLY OF TRACTORS&amp;LASER DEVICE LOT1</t>
  </si>
  <si>
    <t>MAFATIM ENTREPRISES</t>
  </si>
  <si>
    <t>36515</t>
  </si>
  <si>
    <t>5000043303</t>
  </si>
  <si>
    <t>P-Z1-EAZ-031</t>
  </si>
  <si>
    <t>BARO-AKOBO WATER RES. DEVPT STUDY</t>
  </si>
  <si>
    <t>9900035839</t>
  </si>
  <si>
    <t>Contract for Baro-Akobo-Sobat Study Pr</t>
  </si>
  <si>
    <t>BRL Ingenierie---Aurecon---Yerer Consult</t>
  </si>
  <si>
    <t>36531</t>
  </si>
  <si>
    <t>5600155003651</t>
  </si>
  <si>
    <t>5000043305</t>
  </si>
  <si>
    <t>9900029320</t>
  </si>
  <si>
    <t>SUPERVISION OF BOTTOM OUTLET</t>
  </si>
  <si>
    <t>AURECON Mozambique Limitada</t>
  </si>
  <si>
    <t>36532</t>
  </si>
  <si>
    <t>5000043314</t>
  </si>
  <si>
    <t>9900035852</t>
  </si>
  <si>
    <t>ELABORATION PROJET DE CONVENTION</t>
  </si>
  <si>
    <t>Amidou GARANE</t>
  </si>
  <si>
    <t>36546</t>
  </si>
  <si>
    <t>5000043400</t>
  </si>
  <si>
    <t>9900035916</t>
  </si>
  <si>
    <t>Construction of Geita Water System - T</t>
  </si>
  <si>
    <t>JASSIE &amp; COMPANY LTD</t>
  </si>
  <si>
    <t>36590</t>
  </si>
  <si>
    <t>5000043402</t>
  </si>
  <si>
    <t>9900035922</t>
  </si>
  <si>
    <t>Construction of Mkt for Nsanje East</t>
  </si>
  <si>
    <t>PROJECT CIVIL ENGINEERING</t>
  </si>
  <si>
    <t>36636</t>
  </si>
  <si>
    <t>5000043405</t>
  </si>
  <si>
    <t>9900035923</t>
  </si>
  <si>
    <t>Construction of Mkt for Neno</t>
  </si>
  <si>
    <t>PAMS CONSTRUCTION</t>
  </si>
  <si>
    <t>36639</t>
  </si>
  <si>
    <t>5000043406</t>
  </si>
  <si>
    <t>TVX OUV FRANCH SIDI ABDELLAH/NZALAT LA</t>
  </si>
  <si>
    <t>36647</t>
  </si>
  <si>
    <t>5000043412</t>
  </si>
  <si>
    <t>9900035946</t>
  </si>
  <si>
    <t>ACQUISITION OF 2 4X4</t>
  </si>
  <si>
    <t>RONIL</t>
  </si>
  <si>
    <t>36650</t>
  </si>
  <si>
    <t>5000043418</t>
  </si>
  <si>
    <t>9900023140</t>
  </si>
  <si>
    <t>SUPPLY &amp; INSTALLATION OF PUBLIC LIGHTI</t>
  </si>
  <si>
    <t>ENERGY WATER AND SANITATION AUTHORITY EW</t>
  </si>
  <si>
    <t>36653</t>
  </si>
  <si>
    <t>5000043420</t>
  </si>
  <si>
    <t>9900035929</t>
  </si>
  <si>
    <t>CONTRAT COORDONNATEUR ADJOINT COREF</t>
  </si>
  <si>
    <t>VANGU-ki-NSONGO Baby</t>
  </si>
  <si>
    <t>36621</t>
  </si>
  <si>
    <t>5000043422</t>
  </si>
  <si>
    <t>9900035939</t>
  </si>
  <si>
    <t>supply computers &amp; didactic eguip gran</t>
  </si>
  <si>
    <t>GLOBALINK Cameroon  ETS</t>
  </si>
  <si>
    <t>36602</t>
  </si>
  <si>
    <t>5000043432</t>
  </si>
  <si>
    <t>ACQUISITION VEHICULES 4X4</t>
  </si>
  <si>
    <t>5000043449</t>
  </si>
  <si>
    <t>9900035920</t>
  </si>
  <si>
    <t>Services for Financial Management</t>
  </si>
  <si>
    <t>Joseph Daire KUMWENDA</t>
  </si>
  <si>
    <t>36607</t>
  </si>
  <si>
    <t>5000043542</t>
  </si>
  <si>
    <t>9900035962</t>
  </si>
  <si>
    <t>Supply of Survey Equipment</t>
  </si>
  <si>
    <t>Cool Breeze International</t>
  </si>
  <si>
    <t>36756</t>
  </si>
  <si>
    <t>5000043548</t>
  </si>
  <si>
    <t>9900036036</t>
  </si>
  <si>
    <t>ACQUISITION DE VEHICULES 4X4</t>
  </si>
  <si>
    <t>UNDP ANGOLA OFFICE</t>
  </si>
  <si>
    <t>36742</t>
  </si>
  <si>
    <t>5000045953</t>
  </si>
  <si>
    <t>9900041504</t>
  </si>
  <si>
    <t>ASSISTANCE TECH. AUX INSTIT. DE CONTRO</t>
  </si>
  <si>
    <t>CESO Development Consultants</t>
  </si>
  <si>
    <t>38832</t>
  </si>
  <si>
    <t>5000045956</t>
  </si>
  <si>
    <t>9900041508</t>
  </si>
  <si>
    <t>EQUIPMENT BANOU</t>
  </si>
  <si>
    <t>SOGEIA</t>
  </si>
  <si>
    <t>38836</t>
  </si>
  <si>
    <t>5000045962</t>
  </si>
  <si>
    <t>ELECTRIFICATION SP BIR ENNAKHLA</t>
  </si>
  <si>
    <t>38842</t>
  </si>
  <si>
    <t>5000045983</t>
  </si>
  <si>
    <t>Forage de Chobet Jayara</t>
  </si>
  <si>
    <t>38863</t>
  </si>
  <si>
    <t>5000045984</t>
  </si>
  <si>
    <t>9900041538</t>
  </si>
  <si>
    <t>Supply of Agricultural Tools</t>
  </si>
  <si>
    <t>Dynamix International Industrial Co. Ltd</t>
  </si>
  <si>
    <t>38864</t>
  </si>
  <si>
    <t>5000046012</t>
  </si>
  <si>
    <t>CONSTRUCTION OF BUA IRRIGATION SCHEME</t>
  </si>
  <si>
    <t>38889</t>
  </si>
  <si>
    <t>5000046041</t>
  </si>
  <si>
    <t>9900041651</t>
  </si>
  <si>
    <t>TECHNICAL ASSISTANCE IN VALUE ADDITION</t>
  </si>
  <si>
    <t>ADARAN JOHNSON ASSOCIATES LIMITED</t>
  </si>
  <si>
    <t>38913</t>
  </si>
  <si>
    <t>5000046175</t>
  </si>
  <si>
    <t>9900022491</t>
  </si>
  <si>
    <t>TRAINING OF TEACHING MASTER'S DOCT AGR</t>
  </si>
  <si>
    <t>EGERTON UNIVERSITY LTD</t>
  </si>
  <si>
    <t>39044</t>
  </si>
  <si>
    <t>5000046734</t>
  </si>
  <si>
    <t>TRX Ep C.SANTE ET LAT. KEENA NKUNA MAT</t>
  </si>
  <si>
    <t>39574</t>
  </si>
  <si>
    <t>5000047294</t>
  </si>
  <si>
    <t>9900043247</t>
  </si>
  <si>
    <t>PRESTATIONS DE SERVICES</t>
  </si>
  <si>
    <t>SANDRA LIMA</t>
  </si>
  <si>
    <t>40073</t>
  </si>
  <si>
    <t>5000047290</t>
  </si>
  <si>
    <t>9900036479</t>
  </si>
  <si>
    <t>BAKER TILLY GWATIDZO CHARTERED ACCOUNT</t>
  </si>
  <si>
    <t>40092</t>
  </si>
  <si>
    <t>5000047336</t>
  </si>
  <si>
    <t>Assistance AUE &amp; mise en val périm (FE</t>
  </si>
  <si>
    <t>40126</t>
  </si>
  <si>
    <t>5000047337</t>
  </si>
  <si>
    <t>9900043314</t>
  </si>
  <si>
    <t>CONVENTION DPVC</t>
  </si>
  <si>
    <t>DIRECTION DE LA PROTECTION DES VEGETAUX</t>
  </si>
  <si>
    <t>40127</t>
  </si>
  <si>
    <t>5000047483</t>
  </si>
  <si>
    <t>9900043515</t>
  </si>
  <si>
    <t>ETUDE SITUATION REFERENCE PRESAN&amp;PRESA</t>
  </si>
  <si>
    <t>DOCTEUR YOUNOUSSA MAIGA EXPERT EN SUIVI</t>
  </si>
  <si>
    <t>40262</t>
  </si>
  <si>
    <t>5000043574</t>
  </si>
  <si>
    <t>P-SZ-E00-005</t>
  </si>
  <si>
    <t>EZULWINI WATER SUPPLY AND SEWERAGE</t>
  </si>
  <si>
    <t>9900036068</t>
  </si>
  <si>
    <t>Ezulwini Sewage works</t>
  </si>
  <si>
    <t>Inyatsi Construction Ltd</t>
  </si>
  <si>
    <t>36787</t>
  </si>
  <si>
    <t>2000130011982</t>
  </si>
  <si>
    <t>5000043757</t>
  </si>
  <si>
    <t>2014-15 RIEEP Audit</t>
  </si>
  <si>
    <t>36965</t>
  </si>
  <si>
    <t>5000043667</t>
  </si>
  <si>
    <t>9900036156</t>
  </si>
  <si>
    <t>LOT 1 PISTES, ECOLES ET ELECTRIFICATIO</t>
  </si>
  <si>
    <t>CENTRAFRICAINE DES PARTENAIRES EN CONSTR</t>
  </si>
  <si>
    <t>5000043668</t>
  </si>
  <si>
    <t>9900036157</t>
  </si>
  <si>
    <t>LOT 2 FOSSES ET GLISSIERES DE SECURITE</t>
  </si>
  <si>
    <t>TRAVAUX-CONSEILS-ETUDES- SURVEILLANCE EN</t>
  </si>
  <si>
    <t>5000043688</t>
  </si>
  <si>
    <t>COM CONSTR COMMU INFRAST_MARYLAND_LOT2</t>
  </si>
  <si>
    <t>36896</t>
  </si>
  <si>
    <t>5000043719</t>
  </si>
  <si>
    <t>TRVX CONST MAGASIN STOCKAGE BORGOU LOT</t>
  </si>
  <si>
    <t>36928</t>
  </si>
  <si>
    <t>5000043723</t>
  </si>
  <si>
    <t>LOT1 Réhabilitaion réseau irrigation</t>
  </si>
  <si>
    <t>36930</t>
  </si>
  <si>
    <t>5000043731</t>
  </si>
  <si>
    <t>SUPPLY OF LEVELLER</t>
  </si>
  <si>
    <t>5000043768</t>
  </si>
  <si>
    <t>9900024711</t>
  </si>
  <si>
    <t>EVAL OF CAP BUILD OF TRAINING INSTITUT</t>
  </si>
  <si>
    <t>ENVIPLAN INTERNATIONAL LTD</t>
  </si>
  <si>
    <t>36974</t>
  </si>
  <si>
    <t>5000043777</t>
  </si>
  <si>
    <t>9900036287</t>
  </si>
  <si>
    <t>ETUDE DTS CONTRAT N° 003/MPT</t>
  </si>
  <si>
    <t>AFROEGYPT - CT- DSID</t>
  </si>
  <si>
    <t>36984</t>
  </si>
  <si>
    <t>5000043791</t>
  </si>
  <si>
    <t>9900036260</t>
  </si>
  <si>
    <t>Construction of VIP latrines Lot 2 Yob</t>
  </si>
  <si>
    <t>SIVIL WORKS LIMITED</t>
  </si>
  <si>
    <t>36999</t>
  </si>
  <si>
    <t>5000043808</t>
  </si>
  <si>
    <t>9900036309</t>
  </si>
  <si>
    <t>REALISATION DES SERVICES ATGR</t>
  </si>
  <si>
    <t>YEDDES Zoubaier</t>
  </si>
  <si>
    <t>37015</t>
  </si>
  <si>
    <t>5000043830</t>
  </si>
  <si>
    <t>9900036336</t>
  </si>
  <si>
    <t>CONSUL. SERV.FOR THE DEV. INSTAL.AND M</t>
  </si>
  <si>
    <t>Hostnet Gh Ltd  info@ghanahost.net</t>
  </si>
  <si>
    <t>37033</t>
  </si>
  <si>
    <t>5000043860</t>
  </si>
  <si>
    <t>9900014649</t>
  </si>
  <si>
    <t>DRS &amp; BCP SUP INSTALL FOR CBK</t>
  </si>
  <si>
    <t>TRANS BUSINESS MACHINES</t>
  </si>
  <si>
    <t>37063</t>
  </si>
  <si>
    <t>5000043876</t>
  </si>
  <si>
    <t>9900036367</t>
  </si>
  <si>
    <t>Mzuzu University - Student Scholarship</t>
  </si>
  <si>
    <t>MZUZU UNIVERSITY</t>
  </si>
  <si>
    <t>37027</t>
  </si>
  <si>
    <t>5000043881</t>
  </si>
  <si>
    <t>P-BJ-EBZ-002</t>
  </si>
  <si>
    <t>GESTION BOUES DE VIDANGE GRAND COTONOU</t>
  </si>
  <si>
    <t>9900035437</t>
  </si>
  <si>
    <t>Assistance sélection entreprises surve</t>
  </si>
  <si>
    <t>Groupement EDE/TECHNICART</t>
  </si>
  <si>
    <t>37084</t>
  </si>
  <si>
    <t>5600155003201</t>
  </si>
  <si>
    <t>5000043979</t>
  </si>
  <si>
    <t>Fourniture matériels informatiques</t>
  </si>
  <si>
    <t>37139</t>
  </si>
  <si>
    <t>5000044038</t>
  </si>
  <si>
    <t>APFs/SUPPLY/INSTALLATION/ LOT 1</t>
  </si>
  <si>
    <t>5000044081</t>
  </si>
  <si>
    <t>CARs/BATCHES A&amp;B READ/BATCH B LOT 42</t>
  </si>
  <si>
    <t>5000044118</t>
  </si>
  <si>
    <t>9900036490</t>
  </si>
  <si>
    <t>LOT4(30,27 ha)TVX 279,33 HA BAS-FONDS</t>
  </si>
  <si>
    <t>ETS MAELY</t>
  </si>
  <si>
    <t>37209</t>
  </si>
  <si>
    <t>5000044086</t>
  </si>
  <si>
    <t>CARs/BATCHES A&amp;B READ/BATCH B LOT 49</t>
  </si>
  <si>
    <t>5000035939</t>
  </si>
  <si>
    <t>9900026908</t>
  </si>
  <si>
    <t>EREC &amp; COM 1LAB&amp;RENOV 5CLR ILMOTIOOK S</t>
  </si>
  <si>
    <t>FLEXCOM  COMPANY</t>
  </si>
  <si>
    <t>30547</t>
  </si>
  <si>
    <t>5000037066</t>
  </si>
  <si>
    <t>9900030589</t>
  </si>
  <si>
    <t>Gender sensitive baseline survey TWSB</t>
  </si>
  <si>
    <t>Connex Consultants Ltd.</t>
  </si>
  <si>
    <t>31395</t>
  </si>
  <si>
    <t>5000037633</t>
  </si>
  <si>
    <t>9900031246</t>
  </si>
  <si>
    <t>Trav constr 100BS District Antsiranana</t>
  </si>
  <si>
    <t>Entreprise LOVASOA ELBTP</t>
  </si>
  <si>
    <t>5000037634</t>
  </si>
  <si>
    <t>Trav constr 100BS District Ambilobe</t>
  </si>
  <si>
    <t>5000037635</t>
  </si>
  <si>
    <t>9900031247</t>
  </si>
  <si>
    <t>Trav constr 80BS District de Nosy Be</t>
  </si>
  <si>
    <t>Entreprise CHAN PENG</t>
  </si>
  <si>
    <t>5000037637</t>
  </si>
  <si>
    <t>9900031249</t>
  </si>
  <si>
    <t>Trav constr 100BS District Antalaha</t>
  </si>
  <si>
    <t>Entreprise SOA (TANA)</t>
  </si>
  <si>
    <t>5000038414</t>
  </si>
  <si>
    <t>32541</t>
  </si>
  <si>
    <t>5000038325</t>
  </si>
  <si>
    <t>9900031852</t>
  </si>
  <si>
    <t>SUPPLY OF FURNITUR &amp; KITCHEN EQUPTS</t>
  </si>
  <si>
    <t>ROYAL PARK RESORT LTD</t>
  </si>
  <si>
    <t>32479</t>
  </si>
  <si>
    <t>5000038438</t>
  </si>
  <si>
    <t>9900031956</t>
  </si>
  <si>
    <t>CABINET PR FORMATION TECH BASE DE DONN</t>
  </si>
  <si>
    <t>Baadytech – CEFIB –Guinée -  Webdev</t>
  </si>
  <si>
    <t>32562</t>
  </si>
  <si>
    <t>5000038629</t>
  </si>
  <si>
    <t>9900032135</t>
  </si>
  <si>
    <t>FOURNITURE EQUIPEMENT D'ANAL. D'EAU DA</t>
  </si>
  <si>
    <t>FOURNIMED</t>
  </si>
  <si>
    <t>32693</t>
  </si>
  <si>
    <t>5000038635</t>
  </si>
  <si>
    <t>EQUIPEMENT DU RESEAU INFORMATIQUE REGI</t>
  </si>
  <si>
    <t>32698</t>
  </si>
  <si>
    <t>5000038637</t>
  </si>
  <si>
    <t>ACBF - DISBURSEMENT SUPPORT FACILITY</t>
  </si>
  <si>
    <t>32701</t>
  </si>
  <si>
    <t>5000038865</t>
  </si>
  <si>
    <t>9900032279</t>
  </si>
  <si>
    <t>RBWO CBMP MAHANDE WATER GRAVITY SCHEME</t>
  </si>
  <si>
    <t>OLDVAI DECORATORS AND GENERAL SUPPLIES</t>
  </si>
  <si>
    <t>5000038876</t>
  </si>
  <si>
    <t>9900032315</t>
  </si>
  <si>
    <t>CONSULTANT EGF GESTION FINANCIERE</t>
  </si>
  <si>
    <t>EMMANUEL MAKENGO MANUNGA</t>
  </si>
  <si>
    <t>32825</t>
  </si>
  <si>
    <t>5000038877</t>
  </si>
  <si>
    <t>9900032316</t>
  </si>
  <si>
    <t>CONSULTANT COMPTABLE</t>
  </si>
  <si>
    <t>ALBERT MUAMBA SHAMBUYI</t>
  </si>
  <si>
    <t>32826</t>
  </si>
  <si>
    <t>5000038889</t>
  </si>
  <si>
    <t>9900032294</t>
  </si>
  <si>
    <t>Tool Kits and Seed Stock Spare Parts</t>
  </si>
  <si>
    <t>Toshiber General Contractors and Supp</t>
  </si>
  <si>
    <t>32830</t>
  </si>
  <si>
    <t>5000039057</t>
  </si>
  <si>
    <t>9900032454</t>
  </si>
  <si>
    <t>ACQUI.CHAMBRES FROIDES&amp;FABRIQUE GLACE</t>
  </si>
  <si>
    <t>ENTREPRISE SERVITOUR LDA</t>
  </si>
  <si>
    <t>32984</t>
  </si>
  <si>
    <t>5000039068</t>
  </si>
  <si>
    <t>32977</t>
  </si>
  <si>
    <t>5000039152</t>
  </si>
  <si>
    <t>9900032562</t>
  </si>
  <si>
    <t>REHABILITATION AEPS LIBOURE BANEGA BAP</t>
  </si>
  <si>
    <t>MOTTRA</t>
  </si>
  <si>
    <t>33060</t>
  </si>
  <si>
    <t>5000039167</t>
  </si>
  <si>
    <t>9900032581</t>
  </si>
  <si>
    <t>MARCHE CONTROLE PRESTATIONS CONCESSION</t>
  </si>
  <si>
    <t>NIP SA</t>
  </si>
  <si>
    <t>33074</t>
  </si>
  <si>
    <t>5000039182</t>
  </si>
  <si>
    <t>FOURNITURE DE MATERIELS DE BUREAU LOT</t>
  </si>
  <si>
    <t>33085</t>
  </si>
  <si>
    <t>5000036722</t>
  </si>
  <si>
    <t>9900030214</t>
  </si>
  <si>
    <t>IEC,CONSERVATION,STOCKAGE,EVACUATION,C</t>
  </si>
  <si>
    <t>PROGRAMME D'EDUCATION POUR LA PROTECTION</t>
  </si>
  <si>
    <t>31193</t>
  </si>
  <si>
    <t>5000040041</t>
  </si>
  <si>
    <t>5000040056</t>
  </si>
  <si>
    <t>LOT 2 JICA: TUNDURU - MTAMBASWALA</t>
  </si>
  <si>
    <t>33459</t>
  </si>
  <si>
    <t>5000040081</t>
  </si>
  <si>
    <t>33879</t>
  </si>
  <si>
    <t>5000040103</t>
  </si>
  <si>
    <t>CONSTRUCTION DISTRICT PLANNING UNITS L</t>
  </si>
  <si>
    <t>33898</t>
  </si>
  <si>
    <t>5000040106</t>
  </si>
  <si>
    <t>9900027629</t>
  </si>
  <si>
    <t>CONSTR&amp;COMP DIS PLANN UNIT BUNYALA</t>
  </si>
  <si>
    <t>RUKE ENGINEERING WORKS</t>
  </si>
  <si>
    <t>33901</t>
  </si>
  <si>
    <t>5000040243</t>
  </si>
  <si>
    <t>9900033560</t>
  </si>
  <si>
    <t>REHAB.BARIMENT ADMI_BANDUNDU-IDIOFA LO</t>
  </si>
  <si>
    <t>ENTREPRISE SAF SARL</t>
  </si>
  <si>
    <t>34018</t>
  </si>
  <si>
    <t>5000040441</t>
  </si>
  <si>
    <t>9900033742</t>
  </si>
  <si>
    <t>RECONSTRUCTION 02CHAMBRE FROIDE_AHOUAN</t>
  </si>
  <si>
    <t>ETS COFOF</t>
  </si>
  <si>
    <t>34174</t>
  </si>
  <si>
    <t>5000040483</t>
  </si>
  <si>
    <t>AEPR "homer fahama"</t>
  </si>
  <si>
    <t>34201</t>
  </si>
  <si>
    <t>5000040632</t>
  </si>
  <si>
    <t>Procurement of 2 Vehicles for PCT</t>
  </si>
  <si>
    <t>34301</t>
  </si>
  <si>
    <t>5000040636</t>
  </si>
  <si>
    <t>9900012015</t>
  </si>
  <si>
    <t>TRX CREATION TROIS PIEZOMETRES A KEBIL</t>
  </si>
  <si>
    <t>HLAISSI</t>
  </si>
  <si>
    <t>34355</t>
  </si>
  <si>
    <t>5000040657</t>
  </si>
  <si>
    <t>9900033896</t>
  </si>
  <si>
    <t>EXPERT COMPTABLE</t>
  </si>
  <si>
    <t>NIEBOU ACHILLE AIME</t>
  </si>
  <si>
    <t>34181</t>
  </si>
  <si>
    <t>5000040661</t>
  </si>
  <si>
    <t>9900033898</t>
  </si>
  <si>
    <t>POYRY SWEDPOWER AB</t>
  </si>
  <si>
    <t>34361</t>
  </si>
  <si>
    <t>Unallocated</t>
  </si>
  <si>
    <t>5000041013</t>
  </si>
  <si>
    <t>Fourniture, tansp canalisat  Fallahins</t>
  </si>
  <si>
    <t>34628</t>
  </si>
  <si>
    <t>5000041116</t>
  </si>
  <si>
    <t>9900034229</t>
  </si>
  <si>
    <t>Construction d'un CE à Moissala</t>
  </si>
  <si>
    <t>SRGM</t>
  </si>
  <si>
    <t>34709</t>
  </si>
  <si>
    <t>5000041118</t>
  </si>
  <si>
    <t>9900032009</t>
  </si>
  <si>
    <t>LOT 4 VIP Latrines Nakonde District</t>
  </si>
  <si>
    <t>VEG LACS General dealers</t>
  </si>
  <si>
    <t>34713</t>
  </si>
  <si>
    <t>5000041199</t>
  </si>
  <si>
    <t>A.T. MISE EN OEUVRE SNP D'AEP</t>
  </si>
  <si>
    <t>34783</t>
  </si>
  <si>
    <t>5000041217</t>
  </si>
  <si>
    <t>AGRHYMET - VAT &amp; CONNEXION SATELLITE</t>
  </si>
  <si>
    <t>34800</t>
  </si>
  <si>
    <t>5000041218</t>
  </si>
  <si>
    <t>ACMAD-MISE EN PLACE COMPTABILITE ISACI</t>
  </si>
  <si>
    <t>34799</t>
  </si>
  <si>
    <t>5000041241</t>
  </si>
  <si>
    <t>9900034270</t>
  </si>
  <si>
    <t>GROUPEMENT MOBILIA-LE MORIJA</t>
  </si>
  <si>
    <t>34820</t>
  </si>
  <si>
    <t>5000039716</t>
  </si>
  <si>
    <t>Lot N°1 : Travaux 129 Forages à Dosso</t>
  </si>
  <si>
    <t>5000039183</t>
  </si>
  <si>
    <t>9900014077</t>
  </si>
  <si>
    <t>FOURNITURE EQUIPEMENTS DE BUREAUX LOT</t>
  </si>
  <si>
    <t>ZACOMEX</t>
  </si>
  <si>
    <t>33086</t>
  </si>
  <si>
    <t>5000039498</t>
  </si>
  <si>
    <t>9900032892</t>
  </si>
  <si>
    <t>RENFORCEMENT SYST. COMMUN. &amp; CAMP. SEN</t>
  </si>
  <si>
    <t>BACH Consulting pour le développement</t>
  </si>
  <si>
    <t>33354</t>
  </si>
  <si>
    <t>5000039526</t>
  </si>
  <si>
    <t>9900018319</t>
  </si>
  <si>
    <t>ECOLE NATIONALE D'ECONOMIE APPLIQUEE</t>
  </si>
  <si>
    <t>33384</t>
  </si>
  <si>
    <t>5000041696</t>
  </si>
  <si>
    <t>Customs ICT Connectivity Supervision</t>
  </si>
  <si>
    <t>35247</t>
  </si>
  <si>
    <t>5000041708</t>
  </si>
  <si>
    <t>35233</t>
  </si>
  <si>
    <t>5000041709</t>
  </si>
  <si>
    <t>35234</t>
  </si>
  <si>
    <t>5000041761</t>
  </si>
  <si>
    <t>FOURNITURE DE MOTOS &amp; CASQUES</t>
  </si>
  <si>
    <t>35303</t>
  </si>
  <si>
    <t>5000041904</t>
  </si>
  <si>
    <t>ESIA for line route in Zambia</t>
  </si>
  <si>
    <t>35133</t>
  </si>
  <si>
    <t>5000041930</t>
  </si>
  <si>
    <t>9900034924</t>
  </si>
  <si>
    <t>FOURN/INST/MIS SERV SYST TRAIT BAGAG F</t>
  </si>
  <si>
    <t>MECHANICA</t>
  </si>
  <si>
    <t>35457</t>
  </si>
  <si>
    <t>5000041931</t>
  </si>
  <si>
    <t>35458</t>
  </si>
  <si>
    <t>5000042067</t>
  </si>
  <si>
    <t>9900035025</t>
  </si>
  <si>
    <t>M/S FREE RADIO AFRICA</t>
  </si>
  <si>
    <t>M/S Radio Free Africa</t>
  </si>
  <si>
    <t>35574</t>
  </si>
  <si>
    <t>5000042578</t>
  </si>
  <si>
    <t>9900030512</t>
  </si>
  <si>
    <t>Supply of Transformers at Monkey Bay</t>
  </si>
  <si>
    <t>ELECTRICAL POWER ACCESSORIES CONTRACTORS</t>
  </si>
  <si>
    <t>35922</t>
  </si>
  <si>
    <t>5000042660</t>
  </si>
  <si>
    <t>REHABILITATION AEPS BANEGA LILBOUR BAP</t>
  </si>
  <si>
    <t>35992</t>
  </si>
  <si>
    <t>5000042663</t>
  </si>
  <si>
    <t>9900035444</t>
  </si>
  <si>
    <t>KITS FOR ARTIFICIAL INSEMINATION</t>
  </si>
  <si>
    <t>WISE TEAM P.L.C.</t>
  </si>
  <si>
    <t>35995</t>
  </si>
  <si>
    <t>5000043077</t>
  </si>
  <si>
    <t>9900035059</t>
  </si>
  <si>
    <t>Supply of ICT equipment to new DPUs</t>
  </si>
  <si>
    <t>Genisys Computer Engineering Systems Ltd</t>
  </si>
  <si>
    <t>36320</t>
  </si>
  <si>
    <t>5000043079</t>
  </si>
  <si>
    <t>9900028582</t>
  </si>
  <si>
    <t>LOT 1 - FOURN. 102 GENISSES &amp; 6 TAUREA</t>
  </si>
  <si>
    <t>CIZA Louis</t>
  </si>
  <si>
    <t>36321</t>
  </si>
  <si>
    <t>5000043086</t>
  </si>
  <si>
    <t>9900035447</t>
  </si>
  <si>
    <t>ENAD-TRAINNING 2015</t>
  </si>
  <si>
    <t>ESCOLA NACIONAL DE ADMINISTRACAO - ENAD</t>
  </si>
  <si>
    <t>35996</t>
  </si>
  <si>
    <t>5000043091</t>
  </si>
  <si>
    <t>9900035717</t>
  </si>
  <si>
    <t>ELABO.PLAN GESTION/FORMA_GABOU&amp;ALSILAM</t>
  </si>
  <si>
    <t>LABORATOIRE ETUDE GEOTECHNIQUE ET ENVIRO</t>
  </si>
  <si>
    <t>36333</t>
  </si>
  <si>
    <t>5000043125</t>
  </si>
  <si>
    <t>AEPR EL GLIB EL ALI LOT 1</t>
  </si>
  <si>
    <t>36366</t>
  </si>
  <si>
    <t>5000043197</t>
  </si>
  <si>
    <t>AEP EQUIPMENT DOUAR EL BAY</t>
  </si>
  <si>
    <t>36433</t>
  </si>
  <si>
    <t>5000043395</t>
  </si>
  <si>
    <t>9900035927</t>
  </si>
  <si>
    <t>EXPERT EN INFORMATIQUE</t>
  </si>
  <si>
    <t>Ahmed Ould HORMA</t>
  </si>
  <si>
    <t>36628</t>
  </si>
  <si>
    <t>5000041273</t>
  </si>
  <si>
    <t>9900034342</t>
  </si>
  <si>
    <t>CONSTR.CULVERTS IN PRONOKEN</t>
  </si>
  <si>
    <t>AKASI CONSTRUCTION SERVICES</t>
  </si>
  <si>
    <t>34843</t>
  </si>
  <si>
    <t>5000041274</t>
  </si>
  <si>
    <t>9900034343</t>
  </si>
  <si>
    <t>PROVISION INTERNET CONNECTIVITY FOR OU</t>
  </si>
  <si>
    <t>TANZANIA TELECOMMUNICATIONS COMPANY LTD</t>
  </si>
  <si>
    <t>34844</t>
  </si>
  <si>
    <t>5000041379</t>
  </si>
  <si>
    <t>9900034409</t>
  </si>
  <si>
    <t>ACTION PLAN FOR WOMEN ECON EMPOWERMENT</t>
  </si>
  <si>
    <t>BERNADETTE MALUNGA</t>
  </si>
  <si>
    <t>34945</t>
  </si>
  <si>
    <t>5000041380</t>
  </si>
  <si>
    <t>9900034408</t>
  </si>
  <si>
    <t>WORKS CONSTURCTION SUPERVISOR</t>
  </si>
  <si>
    <t>MACKNON S. PHIRI</t>
  </si>
  <si>
    <t>34944</t>
  </si>
  <si>
    <t>5000041467</t>
  </si>
  <si>
    <t>9900034483</t>
  </si>
  <si>
    <t>PRODUCTION 3 FILMS THEMATIQUES</t>
  </si>
  <si>
    <t>Cheikhou Ousmane DIEDHIOU</t>
  </si>
  <si>
    <t>35029</t>
  </si>
  <si>
    <t>5000041497</t>
  </si>
  <si>
    <t>9900034090</t>
  </si>
  <si>
    <t>Sewerage Network Lot 1</t>
  </si>
  <si>
    <t>China Henan International Cooperation G</t>
  </si>
  <si>
    <t>34551</t>
  </si>
  <si>
    <t>5000041517</t>
  </si>
  <si>
    <t>9900034556</t>
  </si>
  <si>
    <t>REHAB AGORVEME IRR SCHEME 109HA</t>
  </si>
  <si>
    <t>ASEL LTD</t>
  </si>
  <si>
    <t>35077</t>
  </si>
  <si>
    <t>5000044121</t>
  </si>
  <si>
    <t>9900036492</t>
  </si>
  <si>
    <t>LOT6(99,91HA)TVX279,33HA BAS-FONDS</t>
  </si>
  <si>
    <t>GLOBAL KHYS Consulting</t>
  </si>
  <si>
    <t>37211</t>
  </si>
  <si>
    <t>5000041576</t>
  </si>
  <si>
    <t>9900021198</t>
  </si>
  <si>
    <t>Travaux d'assainissement tranche 2-OUE</t>
  </si>
  <si>
    <t>PREMIER ENTERPRISES</t>
  </si>
  <si>
    <t>35136</t>
  </si>
  <si>
    <t>5000041577</t>
  </si>
  <si>
    <t>9900013958</t>
  </si>
  <si>
    <t>Travaux-assainissement tranche2-C+S+Ex</t>
  </si>
  <si>
    <t>GROUPE ANZA</t>
  </si>
  <si>
    <t>35137</t>
  </si>
  <si>
    <t>5000041588</t>
  </si>
  <si>
    <t>CONSTRUCTION SEUILS D’EPANDAGE_ZINDER</t>
  </si>
  <si>
    <t>35144</t>
  </si>
  <si>
    <t>5000044122</t>
  </si>
  <si>
    <t>9900036494</t>
  </si>
  <si>
    <t>EQUIPEMENT  CEALBET BEN AMAR</t>
  </si>
  <si>
    <t>AET</t>
  </si>
  <si>
    <t>37240</t>
  </si>
  <si>
    <t>5000044144</t>
  </si>
  <si>
    <t>9900036435</t>
  </si>
  <si>
    <t>TA SUPP PROJ TO AFSSP</t>
  </si>
  <si>
    <t>FAO-BAIRRO TALATONO</t>
  </si>
  <si>
    <t>37150</t>
  </si>
  <si>
    <t>5000044153</t>
  </si>
  <si>
    <t>EPIRPII/003 External Project Audit</t>
  </si>
  <si>
    <t>37238</t>
  </si>
  <si>
    <t>5000044227</t>
  </si>
  <si>
    <t>9900036544</t>
  </si>
  <si>
    <t>SUPPLY AND DELIVERY OF INTERNET</t>
  </si>
  <si>
    <t>PC WORLD</t>
  </si>
  <si>
    <t>37339</t>
  </si>
  <si>
    <t>5000044306</t>
  </si>
  <si>
    <t>Bureau de Contrôle et de Surveillance</t>
  </si>
  <si>
    <t>37380</t>
  </si>
  <si>
    <t>5000044354</t>
  </si>
  <si>
    <t>P-ET-DB0-018</t>
  </si>
  <si>
    <t>MODJO-HAWASSA HIGHWAY PROJECT PHASE I</t>
  </si>
  <si>
    <t>WORKS-MODJO-MEKI / CHINA RAILWAY 7TH G</t>
  </si>
  <si>
    <t>37423</t>
  </si>
  <si>
    <t>2100150030195</t>
  </si>
  <si>
    <t>5000044357</t>
  </si>
  <si>
    <t>9900036674</t>
  </si>
  <si>
    <t>Oméga informatique</t>
  </si>
  <si>
    <t>37424</t>
  </si>
  <si>
    <t>5000044359</t>
  </si>
  <si>
    <t>9900036667</t>
  </si>
  <si>
    <t>GABRIELLE ATHMER -TA-2015</t>
  </si>
  <si>
    <t>Gabrielle Athmer</t>
  </si>
  <si>
    <t>37415</t>
  </si>
  <si>
    <t>5000044371</t>
  </si>
  <si>
    <t>FORAGE RECON AIN HALLOUF_KAIROUAN</t>
  </si>
  <si>
    <t>37438</t>
  </si>
  <si>
    <t>5000044487</t>
  </si>
  <si>
    <t>9900036701</t>
  </si>
  <si>
    <t>PROCUREMENT &amp; INSTAL. COMPUTER OFFICE</t>
  </si>
  <si>
    <t>EDGE LIMITED</t>
  </si>
  <si>
    <t>37506</t>
  </si>
  <si>
    <t>5000043678</t>
  </si>
  <si>
    <t>9900036197</t>
  </si>
  <si>
    <t>ETUDES APD&amp;DAO AMENAGEME HYDRO AGRICOL</t>
  </si>
  <si>
    <t>LE CENTRE INTERNATIONAL D IRRIGATION ET</t>
  </si>
  <si>
    <t>36886</t>
  </si>
  <si>
    <t>5000043682</t>
  </si>
  <si>
    <t>Proc. of Tomato Machine - Pemba</t>
  </si>
  <si>
    <t>36892</t>
  </si>
  <si>
    <t>5000043835</t>
  </si>
  <si>
    <t>FOURNITURE DE 03 VEHICULES POUR LE MPR</t>
  </si>
  <si>
    <t>37040</t>
  </si>
  <si>
    <t>5000043845</t>
  </si>
  <si>
    <t>9900018373</t>
  </si>
  <si>
    <t>CAMPAGNES IEC AEP SAHEL</t>
  </si>
  <si>
    <t>CAFI (COMPAGNIE AFRICAINE D'INGENIERIE)</t>
  </si>
  <si>
    <t>36943</t>
  </si>
  <si>
    <t>5000043879</t>
  </si>
  <si>
    <t>9900036381</t>
  </si>
  <si>
    <t>Mission de capitalisation et de partag</t>
  </si>
  <si>
    <t>Centre Béninois de recherche scientifiqu</t>
  </si>
  <si>
    <t>37081</t>
  </si>
  <si>
    <t>5000043880</t>
  </si>
  <si>
    <t>Mission Maîtrise d’Œuvre Etude Lot MO</t>
  </si>
  <si>
    <t>37083</t>
  </si>
  <si>
    <t>5000044110</t>
  </si>
  <si>
    <t>9900036351</t>
  </si>
  <si>
    <t>Project Assistant</t>
  </si>
  <si>
    <t>Ms Mary Lukonde</t>
  </si>
  <si>
    <t>37231</t>
  </si>
  <si>
    <t>5000044114</t>
  </si>
  <si>
    <t>9900036488</t>
  </si>
  <si>
    <t>LOT2(27,38 HA) TVX 279,33 HA BAS-FONDS</t>
  </si>
  <si>
    <t>GOMME KACOUSSEU ELISABETH (GKE)</t>
  </si>
  <si>
    <t>37207</t>
  </si>
  <si>
    <t>5000044120</t>
  </si>
  <si>
    <t>9900036352</t>
  </si>
  <si>
    <t>Mr. Fidelis Siame</t>
  </si>
  <si>
    <t>37237</t>
  </si>
  <si>
    <t>5000044753</t>
  </si>
  <si>
    <t>9900036973</t>
  </si>
  <si>
    <t>Construction of VET Clinic in ARS</t>
  </si>
  <si>
    <t>ESMAEL MOHAMED GENERAL CONTRACTOR</t>
  </si>
  <si>
    <t>37739</t>
  </si>
  <si>
    <t>5000044189</t>
  </si>
  <si>
    <t>9900036562</t>
  </si>
  <si>
    <t>REHABILITATION 5 RESEAUX AEP / LOT 1</t>
  </si>
  <si>
    <t>Société SOCOSAF TP</t>
  </si>
  <si>
    <t>37301</t>
  </si>
  <si>
    <t>5000044197</t>
  </si>
  <si>
    <t>9900036568</t>
  </si>
  <si>
    <t>RECRUITMENT OF GENDER SPECIALIST</t>
  </si>
  <si>
    <t>MARIA DE LA-SALETTE TEIXEIRA MORGADO GEN</t>
  </si>
  <si>
    <t>37309</t>
  </si>
  <si>
    <t>5000044203</t>
  </si>
  <si>
    <t>9900036573</t>
  </si>
  <si>
    <t>Consultant Spécialiste en financement</t>
  </si>
  <si>
    <t>MATONDO FUNDANI NONO J. S.</t>
  </si>
  <si>
    <t>37306</t>
  </si>
  <si>
    <t>5000044207</t>
  </si>
  <si>
    <t>9900036578</t>
  </si>
  <si>
    <t>Supply &amp; Delivery of GPS Equipment</t>
  </si>
  <si>
    <t>e.Trading Incorporation</t>
  </si>
  <si>
    <t>37311</t>
  </si>
  <si>
    <t>5000044474</t>
  </si>
  <si>
    <t>PROCUREMENT TWO PLOT THRESHERS ICARDA</t>
  </si>
  <si>
    <t>37530</t>
  </si>
  <si>
    <t>5000044757</t>
  </si>
  <si>
    <t>9900036996</t>
  </si>
  <si>
    <t>CONFECT POSE PLAQUES IDENTIF LOT7</t>
  </si>
  <si>
    <t>Etablissement Gouem et Yaya</t>
  </si>
  <si>
    <t>37761</t>
  </si>
  <si>
    <t>5000044935</t>
  </si>
  <si>
    <t>9900037130</t>
  </si>
  <si>
    <t>ONSTRUCTION ENTREPOT TSHIMBULU_KASAI</t>
  </si>
  <si>
    <t>LA VICTOIRE</t>
  </si>
  <si>
    <t>37908</t>
  </si>
  <si>
    <t>5000044939</t>
  </si>
  <si>
    <t>CONSTRUCTION ENTREPOT LUIZA CITE</t>
  </si>
  <si>
    <t>37912</t>
  </si>
  <si>
    <t>5000045156</t>
  </si>
  <si>
    <t>9900040375</t>
  </si>
  <si>
    <t>CONSTRUCTIONS 2 ABRIS A BEN-ZAMBE/GBAZ</t>
  </si>
  <si>
    <t>SOUAB'S</t>
  </si>
  <si>
    <t>38106</t>
  </si>
  <si>
    <t>5000045492</t>
  </si>
  <si>
    <t>Const Supervision of San Facilities RU</t>
  </si>
  <si>
    <t>38419</t>
  </si>
  <si>
    <t>5800155001352</t>
  </si>
  <si>
    <t>5000044502</t>
  </si>
  <si>
    <t>9900036763</t>
  </si>
  <si>
    <t>FOUNITURE MATERIELS PEPINIERES</t>
  </si>
  <si>
    <t>ENTREPRISE TAMGAK BTP/A</t>
  </si>
  <si>
    <t>37551</t>
  </si>
  <si>
    <t>5000044645</t>
  </si>
  <si>
    <t>CONTROLE &amp; SURVEILLANCE PCJ DON TOGO</t>
  </si>
  <si>
    <t>37680</t>
  </si>
  <si>
    <t>5000044738</t>
  </si>
  <si>
    <t>9900036987</t>
  </si>
  <si>
    <t>SUPPLY AND DELIVERY OF SIX(6) IPADS 64</t>
  </si>
  <si>
    <t>M/s EXIMIUS ENTERPRISES</t>
  </si>
  <si>
    <t>37748</t>
  </si>
  <si>
    <t>5000044837</t>
  </si>
  <si>
    <t>9900037062</t>
  </si>
  <si>
    <t>CONST MISE UN PLACE D'UN CGA</t>
  </si>
  <si>
    <t>Isabelle Chevreuil-Conan</t>
  </si>
  <si>
    <t>37830</t>
  </si>
  <si>
    <t>5000044790</t>
  </si>
  <si>
    <t>REFECTION INFRASTRCUTURE BETECOUCOU LO</t>
  </si>
  <si>
    <t>37785</t>
  </si>
  <si>
    <t>5000044838</t>
  </si>
  <si>
    <t>9900037064</t>
  </si>
  <si>
    <t>APPUI A L'ELABOR. SCENARI ETUD NAT PRO</t>
  </si>
  <si>
    <t>Pierre POULIN (Canadien)</t>
  </si>
  <si>
    <t>37831</t>
  </si>
  <si>
    <t>5000045060</t>
  </si>
  <si>
    <t>P-MZ-DB0-012</t>
  </si>
  <si>
    <t>NACALA TRANSPORT CORRIDOR PHASE-III</t>
  </si>
  <si>
    <t>9900037196</t>
  </si>
  <si>
    <t>Road Safety Audits</t>
  </si>
  <si>
    <t>LOTTER HENDRIK STEFAN</t>
  </si>
  <si>
    <t>37654</t>
  </si>
  <si>
    <t>2100155024216</t>
  </si>
  <si>
    <t>5000045055</t>
  </si>
  <si>
    <t>ETUDES DE MISE EN PLACE PPP</t>
  </si>
  <si>
    <t>38013</t>
  </si>
  <si>
    <t>5000045214</t>
  </si>
  <si>
    <t>9900037241</t>
  </si>
  <si>
    <t>PERG 16 VILL. PROV. ERRACHIDIA-MIDELT</t>
  </si>
  <si>
    <t>IMADRELEC</t>
  </si>
  <si>
    <t>38156</t>
  </si>
  <si>
    <t>5000045436</t>
  </si>
  <si>
    <t>9900040829</t>
  </si>
  <si>
    <t>Lot1-Constr 2000 Dal Pala-Léré-Fianga-</t>
  </si>
  <si>
    <t>SOCIETE AL NAHDA</t>
  </si>
  <si>
    <t>38356</t>
  </si>
  <si>
    <t>5000045443</t>
  </si>
  <si>
    <t>9900040869</t>
  </si>
  <si>
    <t>AUDIT DES COMPTES 2015 2016 2017</t>
  </si>
  <si>
    <t>Cabinet AE2C</t>
  </si>
  <si>
    <t>38371</t>
  </si>
  <si>
    <t>5000045252</t>
  </si>
  <si>
    <t>SALAIRE-MICHEL NDJATSANA</t>
  </si>
  <si>
    <t>38191</t>
  </si>
  <si>
    <t>5000045433</t>
  </si>
  <si>
    <t>9900033771</t>
  </si>
  <si>
    <t>ACQUISITION ÉQUIP. DE BUR.&amp; AMÉNAGEMEN</t>
  </si>
  <si>
    <t>GROUPE NOUSSOURADINE</t>
  </si>
  <si>
    <t>38366</t>
  </si>
  <si>
    <t>5000045452</t>
  </si>
  <si>
    <t>9900040883</t>
  </si>
  <si>
    <t>ACQUISITION MATERIEL BUREAUTIQUE LOT 2</t>
  </si>
  <si>
    <t>CONTACT GENERAL DU FASO CGF</t>
  </si>
  <si>
    <t>38380</t>
  </si>
  <si>
    <t>5000045473</t>
  </si>
  <si>
    <t>AMENAGEMENT SITE NDIANÉ YANG-YANG LOT3</t>
  </si>
  <si>
    <t>38400</t>
  </si>
  <si>
    <t>5000045476</t>
  </si>
  <si>
    <t>OFFICE FURNITURES CRA- LICHINGA- CUAMB</t>
  </si>
  <si>
    <t>38403</t>
  </si>
  <si>
    <t>5000045477</t>
  </si>
  <si>
    <t>9900017221</t>
  </si>
  <si>
    <t>COMPUTRS-LAPTP-PRINTR CRA LICHINGA-CUA</t>
  </si>
  <si>
    <t>TRIANA LDA</t>
  </si>
  <si>
    <t>5000045669</t>
  </si>
  <si>
    <t>9900036640</t>
  </si>
  <si>
    <t>Réalis de 200 latrines et 200 disp Ma</t>
  </si>
  <si>
    <t>GIE JANT BI</t>
  </si>
  <si>
    <t>38559</t>
  </si>
  <si>
    <t>5000045640</t>
  </si>
  <si>
    <t>RENFORCEMENT CAPACITÉS DDP INST. SYGAD</t>
  </si>
  <si>
    <t>38538</t>
  </si>
  <si>
    <t>5000045690</t>
  </si>
  <si>
    <t>P-TN-AA0-014</t>
  </si>
  <si>
    <t>DON MIC  PREPARATION DU PDAI DE ZAGHOUAN</t>
  </si>
  <si>
    <t>9900020691</t>
  </si>
  <si>
    <t>Etude Rehabilitation des PP</t>
  </si>
  <si>
    <t>HYDRO PLANTE</t>
  </si>
  <si>
    <t>38583</t>
  </si>
  <si>
    <t>5500155008002</t>
  </si>
  <si>
    <t>5000045762</t>
  </si>
  <si>
    <t>9900036747</t>
  </si>
  <si>
    <t>SURVEILLANCE &amp; CONTROLE TRX AMENGT &amp; A</t>
  </si>
  <si>
    <t>Groupement Agence d’Etudes d’Ingénierie</t>
  </si>
  <si>
    <t>38657</t>
  </si>
  <si>
    <t>5000045553</t>
  </si>
  <si>
    <t>9900040995</t>
  </si>
  <si>
    <t>SCE CONSULTANT FORMAT° PERSONNEL AAC</t>
  </si>
  <si>
    <t>OFFICE DE L’AVIATION CIVILE ET DES AEROP</t>
  </si>
  <si>
    <t>38474</t>
  </si>
  <si>
    <t>5000045838</t>
  </si>
  <si>
    <t>9900041393</t>
  </si>
  <si>
    <t>FOURNITURE ET INSTAL. DE MAT. INFORMAT</t>
  </si>
  <si>
    <t>GROUPEPEMENT INFO SET &amp; GCI</t>
  </si>
  <si>
    <t>38730</t>
  </si>
  <si>
    <t>5000046182</t>
  </si>
  <si>
    <t>9900041883</t>
  </si>
  <si>
    <t>PROJECT IMPLEMENTATION MANUAL</t>
  </si>
  <si>
    <t>Nyengeterai Manyere</t>
  </si>
  <si>
    <t>39053</t>
  </si>
  <si>
    <t>5000046397</t>
  </si>
  <si>
    <t>REHAB OF HARA IRRIGATION SCHEME</t>
  </si>
  <si>
    <t>39260</t>
  </si>
  <si>
    <t>5000046358</t>
  </si>
  <si>
    <t>9900042133</t>
  </si>
  <si>
    <t>ETUDES PROGRAMMATION-PREV-PLANIFICATIO</t>
  </si>
  <si>
    <t>Groupement CATEK-CEFAC</t>
  </si>
  <si>
    <t>39218</t>
  </si>
  <si>
    <t>5000046693</t>
  </si>
  <si>
    <t>9900040541</t>
  </si>
  <si>
    <t>AVE NGON MBONDO MARIE JO</t>
  </si>
  <si>
    <t>Marie –Josée NGON MBONDO</t>
  </si>
  <si>
    <t>39534</t>
  </si>
  <si>
    <t>5000046725</t>
  </si>
  <si>
    <t>AUDIT FIN &amp; COMPT _ Rte DINGUIRAYE</t>
  </si>
  <si>
    <t>39566</t>
  </si>
  <si>
    <t>5000046951</t>
  </si>
  <si>
    <t>9900034581</t>
  </si>
  <si>
    <t>SUPPLY INSTALLATION LOT 11 SUB LOT 6</t>
  </si>
  <si>
    <t>WYNSTOCK (U) LTD</t>
  </si>
  <si>
    <t>39778</t>
  </si>
  <si>
    <t>5000047043</t>
  </si>
  <si>
    <t>9900042998</t>
  </si>
  <si>
    <t>MATIP-2/MBARARA/LOT 7</t>
  </si>
  <si>
    <t>ASSOCIATED ENGINEERING SERVICES</t>
  </si>
  <si>
    <t>5000047045</t>
  </si>
  <si>
    <t>MATIP-2/ARUA/LOT 10</t>
  </si>
  <si>
    <t>5000047311</t>
  </si>
  <si>
    <t>Construction of warehouse at Dakawa</t>
  </si>
  <si>
    <t>40111</t>
  </si>
  <si>
    <t>5000047316</t>
  </si>
  <si>
    <t>9900043227</t>
  </si>
  <si>
    <t>Lot 2 Constr.of PSFs in Koinadugu Dist</t>
  </si>
  <si>
    <t>ASBJ Construction &amp; Trading Enterprise</t>
  </si>
  <si>
    <t>40108</t>
  </si>
  <si>
    <t>5000047324</t>
  </si>
  <si>
    <t>ACQUISITION DE 20 GROUPES ELECTROGENES</t>
  </si>
  <si>
    <t>40106</t>
  </si>
  <si>
    <t>5000045832</t>
  </si>
  <si>
    <t>9900028001</t>
  </si>
  <si>
    <t>FOURN DE 17 TOYOTA LAND CRUISERS</t>
  </si>
  <si>
    <t>UNOPS</t>
  </si>
  <si>
    <t>38724</t>
  </si>
  <si>
    <t>5000045879</t>
  </si>
  <si>
    <t>9900030893</t>
  </si>
  <si>
    <t>FOURNT. ISOL/ANCRA DOUBL SETTA-MARRACK</t>
  </si>
  <si>
    <t>GALLAND SAS</t>
  </si>
  <si>
    <t>38771</t>
  </si>
  <si>
    <t>5000045890</t>
  </si>
  <si>
    <t>P-DJ-FA0-001</t>
  </si>
  <si>
    <t>GEOTHERMAL EXPLORATORY DRILLING PROJECT</t>
  </si>
  <si>
    <t>9900041418</t>
  </si>
  <si>
    <t>DIRECTEUR DE PROJET</t>
  </si>
  <si>
    <t>STEG INTERNATIONAL SERVICES</t>
  </si>
  <si>
    <t>37429</t>
  </si>
  <si>
    <t>2100155025466</t>
  </si>
  <si>
    <t>5000045917</t>
  </si>
  <si>
    <t>9900024207</t>
  </si>
  <si>
    <t>Fournitures de matériels informatiques</t>
  </si>
  <si>
    <t>SESA TECHNOLOGIES</t>
  </si>
  <si>
    <t>38803</t>
  </si>
  <si>
    <t>5000046132</t>
  </si>
  <si>
    <t>9900035811</t>
  </si>
  <si>
    <t>ICBPIP/INGLES/II/I.HOUSE 2016</t>
  </si>
  <si>
    <t>ih International House (Centro de Formaç</t>
  </si>
  <si>
    <t>39004</t>
  </si>
  <si>
    <t>5000046293</t>
  </si>
  <si>
    <t>9900042046</t>
  </si>
  <si>
    <t>TRV REH SOURCE EAUX POTABLE-KASAI LOT9</t>
  </si>
  <si>
    <t>ENTREPRISE CHANTY BUSINESS</t>
  </si>
  <si>
    <t>39159</t>
  </si>
  <si>
    <t>5000046329</t>
  </si>
  <si>
    <t>39200</t>
  </si>
  <si>
    <t>5000046398</t>
  </si>
  <si>
    <t>9900007121</t>
  </si>
  <si>
    <t>REALISATION TROIS ETUDES THEMATIQUES</t>
  </si>
  <si>
    <t>SOPEX</t>
  </si>
  <si>
    <t>39261</t>
  </si>
  <si>
    <t>5000046436</t>
  </si>
  <si>
    <t>Sewer Cleaning Vehicles and Equipment</t>
  </si>
  <si>
    <t>39293</t>
  </si>
  <si>
    <t>5000046442</t>
  </si>
  <si>
    <t>9900042231</t>
  </si>
  <si>
    <t>Juba Power Distribution Reh. &amp; Expansi</t>
  </si>
  <si>
    <t>POWER CONSTRUCTION CORPORATION OF CHINA</t>
  </si>
  <si>
    <t>39294</t>
  </si>
  <si>
    <t>5000046481</t>
  </si>
  <si>
    <t>9900042311</t>
  </si>
  <si>
    <t>CONSULTANT INDIV. FINALISATION  PACDIC</t>
  </si>
  <si>
    <t>Lucien NANA YOMBA</t>
  </si>
  <si>
    <t>39280</t>
  </si>
  <si>
    <t>5000046488</t>
  </si>
  <si>
    <t>TRVX PISTES RURALES KONGOLO MBULULA</t>
  </si>
  <si>
    <t>39336</t>
  </si>
  <si>
    <t>5000046514</t>
  </si>
  <si>
    <t>FONCAGE EQUIP MINI FORAGE MARADI LOT1</t>
  </si>
  <si>
    <t>39364</t>
  </si>
  <si>
    <t>5000046697</t>
  </si>
  <si>
    <t>AVE GUEFACK JEROME</t>
  </si>
  <si>
    <t>39540</t>
  </si>
  <si>
    <t>5000046702</t>
  </si>
  <si>
    <t>MBAINDOLOUMAL MBAIKOUBOU JEAN</t>
  </si>
  <si>
    <t>39545</t>
  </si>
  <si>
    <t>5000046703</t>
  </si>
  <si>
    <t>9900006262</t>
  </si>
  <si>
    <t>ASSI.TECH.FIL.AGRICOLE&amp;COMMERCIALISATI</t>
  </si>
  <si>
    <t>GROUPEMENT SOFRECO/LAHMEYER SOFRECO</t>
  </si>
  <si>
    <t>39544</t>
  </si>
  <si>
    <t>5000046880</t>
  </si>
  <si>
    <t>9900042777</t>
  </si>
  <si>
    <t>EDGAR PAULO AUGUSTO</t>
  </si>
  <si>
    <t>39709</t>
  </si>
  <si>
    <t>5000046881</t>
  </si>
  <si>
    <t>9900042778</t>
  </si>
  <si>
    <t>ASSISTANT ACCOUNTANT</t>
  </si>
  <si>
    <t>QUINITA JONE LEVENE</t>
  </si>
  <si>
    <t>39711</t>
  </si>
  <si>
    <t>5000046978</t>
  </si>
  <si>
    <t>9900040723</t>
  </si>
  <si>
    <t>AVE SALAIRE NKOO SAMUEL</t>
  </si>
  <si>
    <t>Samuel NKO'O</t>
  </si>
  <si>
    <t>39801</t>
  </si>
  <si>
    <t>5000047196</t>
  </si>
  <si>
    <t>CAIIP-2/MAIZE HULLERS/LOT 1</t>
  </si>
  <si>
    <t>40000</t>
  </si>
  <si>
    <t>5000047202</t>
  </si>
  <si>
    <t>9900043144</t>
  </si>
  <si>
    <t>FINANCIAL AUDIT OF RSSP 4</t>
  </si>
  <si>
    <t>SEJJAAKA KAAWAASE &amp; CO</t>
  </si>
  <si>
    <t>36707</t>
  </si>
  <si>
    <t>5000035520</t>
  </si>
  <si>
    <t>ERE&amp;COM CLR&amp;LAB&amp;COMP CLR ACK IGANGARA</t>
  </si>
  <si>
    <t>30188</t>
  </si>
  <si>
    <t>5000035524</t>
  </si>
  <si>
    <t>AUDIT CPTES 2010 2011 ET 2012 DU PRIEL</t>
  </si>
  <si>
    <t>30192</t>
  </si>
  <si>
    <t>5000035527</t>
  </si>
  <si>
    <t>9900029028</t>
  </si>
  <si>
    <t>EQUIPEMT DIDACT ET MOBILIER CPFF BAMEN</t>
  </si>
  <si>
    <t>KAMCHEU &amp; Cie</t>
  </si>
  <si>
    <t>30194</t>
  </si>
  <si>
    <t>5000035529</t>
  </si>
  <si>
    <t>9900029030</t>
  </si>
  <si>
    <t>EQUIPEMT DIDACT ET MOBILIER CPFF MEYOM</t>
  </si>
  <si>
    <t>ETS OFISER &amp; Cie</t>
  </si>
  <si>
    <t>30196</t>
  </si>
  <si>
    <t>5000035531</t>
  </si>
  <si>
    <t>CONSTRUCTION OF 1 LABOR MASABA MIXED S</t>
  </si>
  <si>
    <t>30199</t>
  </si>
  <si>
    <t>5000035536</t>
  </si>
  <si>
    <t>9900029041</t>
  </si>
  <si>
    <t>CONST 1 LABR &amp; 1 CLASSR SIRIA HIGH SCH</t>
  </si>
  <si>
    <t>KAUMA CONSTRUCTION SERVICES</t>
  </si>
  <si>
    <t>30202</t>
  </si>
  <si>
    <t>5000035538</t>
  </si>
  <si>
    <t>9900026402</t>
  </si>
  <si>
    <t>CONST COMP 2 CLASSR SHITOTO GIRL'S SEC</t>
  </si>
  <si>
    <t>THREE STAR CONTRACTORS</t>
  </si>
  <si>
    <t>30205</t>
  </si>
  <si>
    <t>5000035539</t>
  </si>
  <si>
    <t>9900029050</t>
  </si>
  <si>
    <t>PROP ERE&amp;COM LAT LAB&amp;REH 2CLA MADOGO S</t>
  </si>
  <si>
    <t>DAIMA CONTRACTORS LTD</t>
  </si>
  <si>
    <t>30206</t>
  </si>
  <si>
    <t>5000035545</t>
  </si>
  <si>
    <t>9900029013</t>
  </si>
  <si>
    <t>Supply and delivery of leak det equipm</t>
  </si>
  <si>
    <t>FIDELITY TELECOMMUNICATION SERVICES</t>
  </si>
  <si>
    <t>30212</t>
  </si>
  <si>
    <t>5000035546</t>
  </si>
  <si>
    <t>9900021621</t>
  </si>
  <si>
    <t>Delivery of water kits and lab equipme</t>
  </si>
  <si>
    <t>F&amp;S SCIENTIFIC LTD</t>
  </si>
  <si>
    <t>30213</t>
  </si>
  <si>
    <t>5000035550</t>
  </si>
  <si>
    <t>9900029062</t>
  </si>
  <si>
    <t>LABR ERE&amp;COM CLR REH LAB &amp; CLR OWIRO S</t>
  </si>
  <si>
    <t>RACOM INVESTMENT &amp; GENERAL SUPPLIERS CO.</t>
  </si>
  <si>
    <t>30216</t>
  </si>
  <si>
    <t>5000035589</t>
  </si>
  <si>
    <t>9900028482</t>
  </si>
  <si>
    <t>EREC&amp;COMP 1 P.LATR BLK KIMACHIA SEC.SC</t>
  </si>
  <si>
    <t>SKYTECH CONSTRUCTORS</t>
  </si>
  <si>
    <t>30255</t>
  </si>
  <si>
    <t>5000035611</t>
  </si>
  <si>
    <t>EREC&amp;COMP CLSR&amp;LATR HOLY ROSARY GIRLS</t>
  </si>
  <si>
    <t>30273</t>
  </si>
  <si>
    <t>5000035643</t>
  </si>
  <si>
    <t>9900029210</t>
  </si>
  <si>
    <t>Construction of Motorized B?H Lot 3</t>
  </si>
  <si>
    <t>FOOTIA WATER LTD</t>
  </si>
  <si>
    <t>30298</t>
  </si>
  <si>
    <t>5000035768</t>
  </si>
  <si>
    <t>9900026955</t>
  </si>
  <si>
    <t>SUPPLY OF 3 DUMP TRUCKS TO M.P.WORKS</t>
  </si>
  <si>
    <t>GLOBAL ALLIANCE IND</t>
  </si>
  <si>
    <t>30404</t>
  </si>
  <si>
    <t>5000035771</t>
  </si>
  <si>
    <t>9900014146</t>
  </si>
  <si>
    <t>UNIVERSAL BOREHOLE DRILLERS LIMITED</t>
  </si>
  <si>
    <t>30401</t>
  </si>
  <si>
    <t>5000035781</t>
  </si>
  <si>
    <t>AEP AZILA/ RESEAUX LOT2 CONDUITES</t>
  </si>
  <si>
    <t>30414</t>
  </si>
  <si>
    <t>5000035785</t>
  </si>
  <si>
    <t>9900029352</t>
  </si>
  <si>
    <t>CONSULTANT REVU A MI-PARCOURS</t>
  </si>
  <si>
    <t>GOMBE ALPHONSE</t>
  </si>
  <si>
    <t>30417</t>
  </si>
  <si>
    <t>5000036529</t>
  </si>
  <si>
    <t>Drilling of boreholes Lot 1</t>
  </si>
  <si>
    <t>31016</t>
  </si>
  <si>
    <t>5000036530</t>
  </si>
  <si>
    <t>Drilling of boreholes Lot  3</t>
  </si>
  <si>
    <t>5000036535</t>
  </si>
  <si>
    <t>9900016599</t>
  </si>
  <si>
    <t>Audit des états financiers-Ex 2011-201</t>
  </si>
  <si>
    <t>CLS Audit Conseil</t>
  </si>
  <si>
    <t>31020</t>
  </si>
  <si>
    <t>5000036595</t>
  </si>
  <si>
    <t>FORAGE RECONNAISSANCE OUM LALEGUE</t>
  </si>
  <si>
    <t>31089</t>
  </si>
  <si>
    <t>5000040085</t>
  </si>
  <si>
    <t>9900033427</t>
  </si>
  <si>
    <t>Consultancy for competitiveness</t>
  </si>
  <si>
    <t>Alphonse NKESHIMANA</t>
  </si>
  <si>
    <t>33882</t>
  </si>
  <si>
    <t>5000036671</t>
  </si>
  <si>
    <t>9900002615</t>
  </si>
  <si>
    <t>Acquisition de câble BT</t>
  </si>
  <si>
    <t>TUNISIE CABLES</t>
  </si>
  <si>
    <t>31136</t>
  </si>
  <si>
    <t>5000036679</t>
  </si>
  <si>
    <t>9900030164</t>
  </si>
  <si>
    <t>EQUIPEMENT POSTE TRANSFORMATION HT/BT</t>
  </si>
  <si>
    <t>SOGEG</t>
  </si>
  <si>
    <t>31144</t>
  </si>
  <si>
    <t>5000036789</t>
  </si>
  <si>
    <t>9900030322</t>
  </si>
  <si>
    <t>ELSHEIKH FURNITURE</t>
  </si>
  <si>
    <t>31239</t>
  </si>
  <si>
    <t>5000036793</t>
  </si>
  <si>
    <t>MECHAN INST&amp;BUILD WRKS KENYORO PAG M S</t>
  </si>
  <si>
    <t>31243</t>
  </si>
  <si>
    <t>5000036794</t>
  </si>
  <si>
    <t>9900030343</t>
  </si>
  <si>
    <t>ELECTR&amp;MECH WKS ST.PAUL'S MITRO S.S</t>
  </si>
  <si>
    <t>RICHARDSON COMPANY LTD</t>
  </si>
  <si>
    <t>31244</t>
  </si>
  <si>
    <t>5000036797</t>
  </si>
  <si>
    <t>SUPP INST LAB ANALYSIS NMRL ZINQAP L5</t>
  </si>
  <si>
    <t>31246</t>
  </si>
  <si>
    <t>5000036798</t>
  </si>
  <si>
    <t>9900030358</t>
  </si>
  <si>
    <t>CONSTRUCTION 2CLSR KIPINI SEC.SCH</t>
  </si>
  <si>
    <t>JUMTECH CONSULTANTS LTD</t>
  </si>
  <si>
    <t>31248</t>
  </si>
  <si>
    <t>5000040117</t>
  </si>
  <si>
    <t>9900033463</t>
  </si>
  <si>
    <t>TRX CONST BAT A MAMBELE CAMEROUN</t>
  </si>
  <si>
    <t>GROUPEMENT DOUNALA &amp; HIGHLANDS SERVIVE C</t>
  </si>
  <si>
    <t>33908</t>
  </si>
  <si>
    <t>5000040153</t>
  </si>
  <si>
    <t>9900033489</t>
  </si>
  <si>
    <t>AEPR "Zayatine"</t>
  </si>
  <si>
    <t>VA TECH WABAG Tunisie</t>
  </si>
  <si>
    <t>33933</t>
  </si>
  <si>
    <t>5000040276</t>
  </si>
  <si>
    <t>Réalisation 5  AEP L'Assaba  Lot 1</t>
  </si>
  <si>
    <t>34045</t>
  </si>
  <si>
    <t>5000040347</t>
  </si>
  <si>
    <t>9900033235</t>
  </si>
  <si>
    <t>FENCING 1050HA WOODLOTS &amp; COMM FORST C</t>
  </si>
  <si>
    <t>Nema General Merchandise &amp; Construction</t>
  </si>
  <si>
    <t>34102</t>
  </si>
  <si>
    <t>5000040352</t>
  </si>
  <si>
    <t>CONSTRUCTION OF MOTORISED BOREHOLES L1</t>
  </si>
  <si>
    <t>34107</t>
  </si>
  <si>
    <t>5000040412</t>
  </si>
  <si>
    <t>CONSTR DIST PLANN UNIT POKOT NORTH</t>
  </si>
  <si>
    <t>34161</t>
  </si>
  <si>
    <t>5000040706</t>
  </si>
  <si>
    <t>ACHEVEMENT REHAB MC45 DU PK0 AU PK21</t>
  </si>
  <si>
    <t>34414</t>
  </si>
  <si>
    <t>5000040729</t>
  </si>
  <si>
    <t>9900033955</t>
  </si>
  <si>
    <t>RECRUTEMENT BURO_ETUDE&amp;SUIVI EVALUATIO</t>
  </si>
  <si>
    <t>Gpmt GENERAL COMPUTECH/GROUPE SYSCOM/PRO</t>
  </si>
  <si>
    <t>34435</t>
  </si>
  <si>
    <t>5000039723</t>
  </si>
  <si>
    <t>9900024943</t>
  </si>
  <si>
    <t>PROCUR SOLAR EQUIP&amp;ACCESS AJAAC COLUFI</t>
  </si>
  <si>
    <t>HM ENTREPRISE LTD</t>
  </si>
  <si>
    <t>33555</t>
  </si>
  <si>
    <t>5000039735</t>
  </si>
  <si>
    <t>9900033126</t>
  </si>
  <si>
    <t>AEPR "CITE BEN GHNIA"</t>
  </si>
  <si>
    <t>Entreprise HANI BRAKIA</t>
  </si>
  <si>
    <t>33569</t>
  </si>
  <si>
    <t>5000039737</t>
  </si>
  <si>
    <t>AEPR "OULED ALAYA"</t>
  </si>
  <si>
    <t>33572</t>
  </si>
  <si>
    <t>5000039798</t>
  </si>
  <si>
    <t>9900033180</t>
  </si>
  <si>
    <t>AMENGT PETITS PERIM IRRIGUE_TCHAD-LOT1</t>
  </si>
  <si>
    <t>ECOTRAP</t>
  </si>
  <si>
    <t>33628</t>
  </si>
  <si>
    <t>5000039804</t>
  </si>
  <si>
    <t>9900033182</t>
  </si>
  <si>
    <t>2.1Construction of Ofankor Health Cent</t>
  </si>
  <si>
    <t>GEORGELAND  VENTURES</t>
  </si>
  <si>
    <t>33634</t>
  </si>
  <si>
    <t>5000039821</t>
  </si>
  <si>
    <t>9900013528</t>
  </si>
  <si>
    <t>SUPPLY&amp;INSTAL OFFICE EQUIP FOR VTA</t>
  </si>
  <si>
    <t>COMPUTECH - ICS (T) LTD</t>
  </si>
  <si>
    <t>33651</t>
  </si>
  <si>
    <t>5000039867</t>
  </si>
  <si>
    <t>Control des Travaux d'Adduction d'Eau</t>
  </si>
  <si>
    <t>33678</t>
  </si>
  <si>
    <t>5000035786</t>
  </si>
  <si>
    <t>AUDIT DES CPTES EXERCICES 2011-2012</t>
  </si>
  <si>
    <t>30418</t>
  </si>
  <si>
    <t>5000035829</t>
  </si>
  <si>
    <t>9900029421</t>
  </si>
  <si>
    <t>RECONS.10KM FEEDER ROAD BAUYA-GANGAMA</t>
  </si>
  <si>
    <t>30459</t>
  </si>
  <si>
    <t>5000035850</t>
  </si>
  <si>
    <t>9900029405</t>
  </si>
  <si>
    <t>RECO.12.8KM FEEDER ROAD KAMASASA-KAMAK</t>
  </si>
  <si>
    <t>BEEMAN BUILDING AND GENERAL SERVICES</t>
  </si>
  <si>
    <t>30479</t>
  </si>
  <si>
    <t>5000035854</t>
  </si>
  <si>
    <t>TVX REHABILITATION LOT 27</t>
  </si>
  <si>
    <t>30249</t>
  </si>
  <si>
    <t>5000035873</t>
  </si>
  <si>
    <t>TVX REHABILITATION LOT 37</t>
  </si>
  <si>
    <t>30498</t>
  </si>
  <si>
    <t>5000035995</t>
  </si>
  <si>
    <t>9900027744</t>
  </si>
  <si>
    <t>RENOV CLSR&amp;SC.LABR KATHIGA GACHERU S.S</t>
  </si>
  <si>
    <t>ITHITO ENTERPRISES</t>
  </si>
  <si>
    <t>30602</t>
  </si>
  <si>
    <t>5000036298</t>
  </si>
  <si>
    <t>CONSTRUCTION GRADING SHED NGURUMAN LOT</t>
  </si>
  <si>
    <t>30775</t>
  </si>
  <si>
    <t>5000036305</t>
  </si>
  <si>
    <t>CONST OF KAYEMBE SCHEME</t>
  </si>
  <si>
    <t>30864</t>
  </si>
  <si>
    <t>5000036307</t>
  </si>
  <si>
    <t>CONST OF CSF FOR NB &amp; KK</t>
  </si>
  <si>
    <t>30865</t>
  </si>
  <si>
    <t>5000036308</t>
  </si>
  <si>
    <t>P-Z1-DB0-098</t>
  </si>
  <si>
    <t>DON SUPPLEMENTAIRE R</t>
  </si>
  <si>
    <t>AVENANT N°2 AU CONTRAT N°12446/09/MED/</t>
  </si>
  <si>
    <t>30867</t>
  </si>
  <si>
    <t>2100155023019</t>
  </si>
  <si>
    <t>5000036315</t>
  </si>
  <si>
    <t>Fourniture du logiciel de gestion de p</t>
  </si>
  <si>
    <t>30875</t>
  </si>
  <si>
    <t>5000036339</t>
  </si>
  <si>
    <t>9900029892</t>
  </si>
  <si>
    <t>CONSULT. :  SURVEILL. &amp; CONTROL. "PMR-</t>
  </si>
  <si>
    <t>MUBENDE MPOMBIN Nestor</t>
  </si>
  <si>
    <t>30892</t>
  </si>
  <si>
    <t>5000036364</t>
  </si>
  <si>
    <t>9900029893</t>
  </si>
  <si>
    <t>CONSULT. CHARGE DE L'ELABORA DU MANUEL</t>
  </si>
  <si>
    <t>GUIOLO BOUGONG Sylvain</t>
  </si>
  <si>
    <t>30907</t>
  </si>
  <si>
    <t>5000036365</t>
  </si>
  <si>
    <t>9900029898</t>
  </si>
  <si>
    <t>FOURNITURE DES DEUX VEHICL ENA &amp; POLYT</t>
  </si>
  <si>
    <t>ZAHIRA</t>
  </si>
  <si>
    <t>30908</t>
  </si>
  <si>
    <t>5000036453</t>
  </si>
  <si>
    <t>9900020648</t>
  </si>
  <si>
    <t>ENVIRONMENTAL IMPACT ASSESSMENT</t>
  </si>
  <si>
    <t>NELSON AND ASSOCIATES</t>
  </si>
  <si>
    <t>30949</t>
  </si>
  <si>
    <t>5000036458</t>
  </si>
  <si>
    <t>9900029985</t>
  </si>
  <si>
    <t>REH.WMI.GRAND CESS SWAMP_GRAND KRU CTR</t>
  </si>
  <si>
    <t>ADVENTIST DEVELOPMENT&amp;RELIEF AGENCY LIBE</t>
  </si>
  <si>
    <t>30954</t>
  </si>
  <si>
    <t>5000036479</t>
  </si>
  <si>
    <t>9900030008</t>
  </si>
  <si>
    <t>CONSULT. CHARGE DE L'ELABORA DES SPECI</t>
  </si>
  <si>
    <t>MENNELLA SERGE</t>
  </si>
  <si>
    <t>30972</t>
  </si>
  <si>
    <t>5000036502</t>
  </si>
  <si>
    <t>INSTALLATION 12 PLATES-FORMES MULTIF</t>
  </si>
  <si>
    <t>30994</t>
  </si>
  <si>
    <t>5000036830</t>
  </si>
  <si>
    <t>9900030394</t>
  </si>
  <si>
    <t>UNIVERSITE DU CEPROMAD</t>
  </si>
  <si>
    <t>31275</t>
  </si>
  <si>
    <t>5000036823</t>
  </si>
  <si>
    <t>TRAV REHAB COLLEGE EL MOUROUJ GOV SFAX</t>
  </si>
  <si>
    <t>31268</t>
  </si>
  <si>
    <t>5000040749</t>
  </si>
  <si>
    <t>FOURN. 118 GENISSES ET 6 TAUREAUX LOT</t>
  </si>
  <si>
    <t>34457</t>
  </si>
  <si>
    <t>5000040751</t>
  </si>
  <si>
    <t>9900033977</t>
  </si>
  <si>
    <t>CONST. BLOC ADMIN. ET PISTES INTERIEUR</t>
  </si>
  <si>
    <t>CELA COMPANY LTD</t>
  </si>
  <si>
    <t>34459</t>
  </si>
  <si>
    <t>5000041216</t>
  </si>
  <si>
    <t>9900034309</t>
  </si>
  <si>
    <t>AGRHYMET - ELECTRICITE NOUVELLES CONST</t>
  </si>
  <si>
    <t>ELOMA Sarl</t>
  </si>
  <si>
    <t>34797</t>
  </si>
  <si>
    <t>5000041214</t>
  </si>
  <si>
    <t>AGRHYMET - GROS OEUVRES NOUVELLES CONS</t>
  </si>
  <si>
    <t>34795</t>
  </si>
  <si>
    <t>5000041215</t>
  </si>
  <si>
    <t>AGRHYMET - MENUISERIE.. NOUVELLES CONS</t>
  </si>
  <si>
    <t>34796</t>
  </si>
  <si>
    <t>5000041225</t>
  </si>
  <si>
    <t>9900034320</t>
  </si>
  <si>
    <t>Eq, HEM Pompage de Ain Ragued</t>
  </si>
  <si>
    <t>Société I3E</t>
  </si>
  <si>
    <t>34807</t>
  </si>
  <si>
    <t>5000041227</t>
  </si>
  <si>
    <t>SICF-Système de Gestion Comptable &amp; Fi</t>
  </si>
  <si>
    <t>34798</t>
  </si>
  <si>
    <t>5000041228</t>
  </si>
  <si>
    <t>9900033701</t>
  </si>
  <si>
    <t>Construction of Warehouse in Same DC</t>
  </si>
  <si>
    <t>M/s KILEM Engineering Co. Ltd</t>
  </si>
  <si>
    <t>34135</t>
  </si>
  <si>
    <t>5000041231</t>
  </si>
  <si>
    <t>9900024290</t>
  </si>
  <si>
    <t>LAPTOPS/ICBPIP/2014</t>
  </si>
  <si>
    <t>NCR -ANGOLA-INFORMATICA-LDA</t>
  </si>
  <si>
    <t>34794</t>
  </si>
  <si>
    <t>5000041249</t>
  </si>
  <si>
    <t>SENSIBILISATION DES POPULATION DE LA Z</t>
  </si>
  <si>
    <t>34815</t>
  </si>
  <si>
    <t>5000041253</t>
  </si>
  <si>
    <t>AEP  Ouania -Gafsa</t>
  </si>
  <si>
    <t>34829</t>
  </si>
  <si>
    <t>5000041336</t>
  </si>
  <si>
    <t>TRAV AMENAG NGOZI</t>
  </si>
  <si>
    <t>34903</t>
  </si>
  <si>
    <t>5000041341</t>
  </si>
  <si>
    <t>9900034373</t>
  </si>
  <si>
    <t>FOURN MATR APP ORG INC EMPL LOT 2 SL1</t>
  </si>
  <si>
    <t>LYCEE TECHNIQUE ALESSANDRO ROSSI NGOZI L</t>
  </si>
  <si>
    <t>34908</t>
  </si>
  <si>
    <t>5000041342</t>
  </si>
  <si>
    <t>9900034385</t>
  </si>
  <si>
    <t>GENERAL AFRICAINE DES SERVICES (GAS)</t>
  </si>
  <si>
    <t>34909</t>
  </si>
  <si>
    <t>5000041419</t>
  </si>
  <si>
    <t>9900034452</t>
  </si>
  <si>
    <t>CONSULTANCY SCE_PROCURMENT SPECIALIST</t>
  </si>
  <si>
    <t>OFORI-ANYINAM</t>
  </si>
  <si>
    <t>34986</t>
  </si>
  <si>
    <t>5000041516</t>
  </si>
  <si>
    <t>9900002413</t>
  </si>
  <si>
    <t>REHAB UPGRADING MULAGO HOSPITAL</t>
  </si>
  <si>
    <t>ROKO CONSTRUCTION LIMITED</t>
  </si>
  <si>
    <t>35076</t>
  </si>
  <si>
    <t>5000046093</t>
  </si>
  <si>
    <t>Kapoeta-Raad Road Design Study</t>
  </si>
  <si>
    <t>38951</t>
  </si>
  <si>
    <t>5000046097</t>
  </si>
  <si>
    <t>9900041713</t>
  </si>
  <si>
    <t>COUVERTURE SEMINAIRE 1</t>
  </si>
  <si>
    <t>IBDAE PRODUCTION</t>
  </si>
  <si>
    <t>38972</t>
  </si>
  <si>
    <t>5000047204</t>
  </si>
  <si>
    <t>EQUIPEMENTS INFORMATIQUES</t>
  </si>
  <si>
    <t>40008</t>
  </si>
  <si>
    <t>5000047206</t>
  </si>
  <si>
    <t>9900018920</t>
  </si>
  <si>
    <t>Acquisition pondeuses, aliments volail</t>
  </si>
  <si>
    <t>LES HALLES TRADING SARL</t>
  </si>
  <si>
    <t>40011</t>
  </si>
  <si>
    <t>5000047239</t>
  </si>
  <si>
    <t>ACQUISITIONS 29 GROUPE ELECTROGENE LOT</t>
  </si>
  <si>
    <t>40053</t>
  </si>
  <si>
    <t>5000036969</t>
  </si>
  <si>
    <t>9900030485</t>
  </si>
  <si>
    <t>AUDITS FINANCIERS PARSEGD EX 2011/2012</t>
  </si>
  <si>
    <t>AUDIREX</t>
  </si>
  <si>
    <t>31331</t>
  </si>
  <si>
    <t>5000037021</t>
  </si>
  <si>
    <t>P-TZ-IE0-002</t>
  </si>
  <si>
    <t>SMALL ENTREPRENEURS LOAN FACILITY II</t>
  </si>
  <si>
    <t>SUPPLY FURNITURE FOR SELF II</t>
  </si>
  <si>
    <t>31365</t>
  </si>
  <si>
    <t>2100150022293</t>
  </si>
  <si>
    <t>5000037039</t>
  </si>
  <si>
    <t>PRINTING AND SUPPLY POLICY DOCUMENTS</t>
  </si>
  <si>
    <t>31383</t>
  </si>
  <si>
    <t>5000037040</t>
  </si>
  <si>
    <t>9900025486</t>
  </si>
  <si>
    <t>PURCHASE OF IT EQUPT FOR AO &amp; NIF</t>
  </si>
  <si>
    <t>ROCHA MONTEIRO - LDA (ROMO)</t>
  </si>
  <si>
    <t>31384</t>
  </si>
  <si>
    <t>5000037057</t>
  </si>
  <si>
    <t>9900030602</t>
  </si>
  <si>
    <t>TRAVAUX DE CONSTRUCTION CDC ALI SABIEH</t>
  </si>
  <si>
    <t>ILEYS CONSTRUCTION &amp; SERVICES</t>
  </si>
  <si>
    <t>31399</t>
  </si>
  <si>
    <t>5000037082</t>
  </si>
  <si>
    <t>9900030606</t>
  </si>
  <si>
    <t>Intallation station météo au Loukkos</t>
  </si>
  <si>
    <t>GREEN SOLUTIONS</t>
  </si>
  <si>
    <t>31371</t>
  </si>
  <si>
    <t>5000037163</t>
  </si>
  <si>
    <t>EREC&amp;COMP 3TANK BASES KOYONZO S.S</t>
  </si>
  <si>
    <t>31479</t>
  </si>
  <si>
    <t>5000037166</t>
  </si>
  <si>
    <t>9900030699</t>
  </si>
  <si>
    <t>CONS.OF RURAL ACCESS ROADS_EKITI STATE</t>
  </si>
  <si>
    <t>NEW MAKES ENGINEERING LTD</t>
  </si>
  <si>
    <t>31482</t>
  </si>
  <si>
    <t>5000037168</t>
  </si>
  <si>
    <t>PROCURMENT OF SEVEN MOTORCYCLES</t>
  </si>
  <si>
    <t>31484</t>
  </si>
  <si>
    <t>5000037169</t>
  </si>
  <si>
    <t>9900030703</t>
  </si>
  <si>
    <t>OURNITURE RATION COMPLEM.BOVIN&amp;PONDEUS</t>
  </si>
  <si>
    <t>MANUEL ROQUE L'DA</t>
  </si>
  <si>
    <t>31485</t>
  </si>
  <si>
    <t>5000037242</t>
  </si>
  <si>
    <t>Transmission Line Construction-Lot B1</t>
  </si>
  <si>
    <t>31114</t>
  </si>
  <si>
    <t>6550655000651</t>
  </si>
  <si>
    <t>5000037243</t>
  </si>
  <si>
    <t>Substation Construction-Lot C1</t>
  </si>
  <si>
    <t>5000037267</t>
  </si>
  <si>
    <t>9900030856</t>
  </si>
  <si>
    <t>SANVEE Madjri Ayao</t>
  </si>
  <si>
    <t>31560</t>
  </si>
  <si>
    <t>5000037270</t>
  </si>
  <si>
    <t>9900020356</t>
  </si>
  <si>
    <t>MENAGEMENT HYDRO-AGRICOLE DIACOUNDA</t>
  </si>
  <si>
    <t>Entreprise DAGHER NADER</t>
  </si>
  <si>
    <t>31282</t>
  </si>
  <si>
    <t>5000037362</t>
  </si>
  <si>
    <t>9900029035</t>
  </si>
  <si>
    <t>ERE&amp;COM 3WATER T.BASES ST.TERESA'S B.S</t>
  </si>
  <si>
    <t>MIKA INVESTMENT COMPANY LTD</t>
  </si>
  <si>
    <t>31648</t>
  </si>
  <si>
    <t>5000037366</t>
  </si>
  <si>
    <t>9900030983</t>
  </si>
  <si>
    <t>EREC&amp;COMP 3WATER T.NILE ROAD S.S</t>
  </si>
  <si>
    <t>ONYX CONSTRUCTION COMPANY</t>
  </si>
  <si>
    <t>31652</t>
  </si>
  <si>
    <t>5000037407</t>
  </si>
  <si>
    <t>9900031035</t>
  </si>
  <si>
    <t>CONST 3 AIRES SECHAGES A GOUNGHIN</t>
  </si>
  <si>
    <t>ENTREPRISE BELLE ŒUVRE EBO</t>
  </si>
  <si>
    <t>31688</t>
  </si>
  <si>
    <t>5000037415</t>
  </si>
  <si>
    <t>9900031013</t>
  </si>
  <si>
    <t>Const of Jerusalem Ogam CBO works</t>
  </si>
  <si>
    <t>Ticho Enterprises Ltd</t>
  </si>
  <si>
    <t>31693</t>
  </si>
  <si>
    <t>5000047250</t>
  </si>
  <si>
    <t>9900043238</t>
  </si>
  <si>
    <t>TRX PONT MIXT BETON ARME POUTRE GREY 4</t>
  </si>
  <si>
    <t>ARCHITECTURE POUR LA REHABILITATION L EN</t>
  </si>
  <si>
    <t>40065</t>
  </si>
  <si>
    <t>5000047252</t>
  </si>
  <si>
    <t>9900043239</t>
  </si>
  <si>
    <t>AEP- Souinia</t>
  </si>
  <si>
    <t>RAHAL DES TRAVAUX PUBLICS</t>
  </si>
  <si>
    <t>39985</t>
  </si>
  <si>
    <t>5000047258</t>
  </si>
  <si>
    <t>FOURNITURE ÉQUIPEMENTS POUR SIGFIP</t>
  </si>
  <si>
    <t>39983</t>
  </si>
  <si>
    <t>5000047370</t>
  </si>
  <si>
    <t>9900043368</t>
  </si>
  <si>
    <t>Financial Innovation Matching Grant</t>
  </si>
  <si>
    <t>COMMUNITY FINANCE</t>
  </si>
  <si>
    <t>40095</t>
  </si>
  <si>
    <t>5000047378</t>
  </si>
  <si>
    <t>9900042970</t>
  </si>
  <si>
    <t>Construction of Market at Lilambo</t>
  </si>
  <si>
    <t>M/S Nkemwa (T)</t>
  </si>
  <si>
    <t>40166</t>
  </si>
  <si>
    <t>5000047438</t>
  </si>
  <si>
    <t>9900043451</t>
  </si>
  <si>
    <t>Acquisi equip irriga petit echelle Lot</t>
  </si>
  <si>
    <t>LEGEND LTD</t>
  </si>
  <si>
    <t>40174</t>
  </si>
  <si>
    <t>5000047459</t>
  </si>
  <si>
    <t>9900043481</t>
  </si>
  <si>
    <t>Construction of Market at Nakayaya</t>
  </si>
  <si>
    <t>M/S Mkongo Building &amp; Civil Works Contra</t>
  </si>
  <si>
    <t>40242</t>
  </si>
  <si>
    <t>5000047445</t>
  </si>
  <si>
    <t>PISTES &amp;OUVRAGES ARTS KASANGULU LOT1</t>
  </si>
  <si>
    <t>40227</t>
  </si>
  <si>
    <t>5000047478</t>
  </si>
  <si>
    <t>9900008642</t>
  </si>
  <si>
    <t>CONS COLD ROOM&amp;UPGRADING_M'BE</t>
  </si>
  <si>
    <t>ETTB-CI</t>
  </si>
  <si>
    <t>40259</t>
  </si>
  <si>
    <t>5000047482</t>
  </si>
  <si>
    <t>ENVIRONMENTAL SAFEGUARD CONSULTING FIR</t>
  </si>
  <si>
    <t>40251</t>
  </si>
  <si>
    <t>5000047561</t>
  </si>
  <si>
    <t>P-MR-IAZ-002</t>
  </si>
  <si>
    <t>PROJET D'APPUI FORMATION &amp; EMPLOI JEUNES</t>
  </si>
  <si>
    <t>9900043615</t>
  </si>
  <si>
    <t>ECONOMISTE SPECIALISE QUESTION EMPLOI</t>
  </si>
  <si>
    <t>ET HEDI BELGHITH</t>
  </si>
  <si>
    <t>40335</t>
  </si>
  <si>
    <t>2100155028767</t>
  </si>
  <si>
    <t>5000047611</t>
  </si>
  <si>
    <t>9900025405</t>
  </si>
  <si>
    <t>Financial and Technical Audit</t>
  </si>
  <si>
    <t>B &amp; C SERVICES CONSULTING</t>
  </si>
  <si>
    <t>40383</t>
  </si>
  <si>
    <t>5000047684</t>
  </si>
  <si>
    <t>P-AO-IA0-006</t>
  </si>
  <si>
    <t>DEV SCIENCE ET TECHNOLOGIE</t>
  </si>
  <si>
    <t>9900043848</t>
  </si>
  <si>
    <t>SALAIRE COORDONNAT. JOAO MIGUEL VENANC</t>
  </si>
  <si>
    <t>JOAO MIGUEL VENANCIO DA SILVA</t>
  </si>
  <si>
    <t>40449</t>
  </si>
  <si>
    <t>2000130014332</t>
  </si>
  <si>
    <t>5000047788</t>
  </si>
  <si>
    <t>9900032492</t>
  </si>
  <si>
    <t>ELABORATION STRATEGIE ENV_SOC DIAMNIAD</t>
  </si>
  <si>
    <t>CENTRE SUIVI ECOLOGIQUE C.S.E</t>
  </si>
  <si>
    <t>40530</t>
  </si>
  <si>
    <t>5000037416</t>
  </si>
  <si>
    <t>9900031014</t>
  </si>
  <si>
    <t>Const of Kayoo East CBO works</t>
  </si>
  <si>
    <t>Majimbo Contractors Company Ltd</t>
  </si>
  <si>
    <t>5000037650</t>
  </si>
  <si>
    <t>PERG 103 VILLAGES PROV. CHICHAOUA</t>
  </si>
  <si>
    <t>31697</t>
  </si>
  <si>
    <t>5000037427</t>
  </si>
  <si>
    <t>9900031048</t>
  </si>
  <si>
    <t>CONSTRUCTION RESEAUX AEP REGION N/O</t>
  </si>
  <si>
    <t>Groupement PREMIER / YOSHIM ENTREPRISE</t>
  </si>
  <si>
    <t>31700</t>
  </si>
  <si>
    <t>5000037685</t>
  </si>
  <si>
    <t>9900031033</t>
  </si>
  <si>
    <t>PERG 10 VILLAGES PROV. TAROUDANNT &amp; TA</t>
  </si>
  <si>
    <t>ELECTRO AIT SAOUNE</t>
  </si>
  <si>
    <t>31737</t>
  </si>
  <si>
    <t>5000037688</t>
  </si>
  <si>
    <t>9900031263</t>
  </si>
  <si>
    <t>PROCUR COMPUTER EQUIP &amp; ACCESS SDF</t>
  </si>
  <si>
    <t>NIFTY ICT SOLUTIONS</t>
  </si>
  <si>
    <t>31914</t>
  </si>
  <si>
    <t>5000037810</t>
  </si>
  <si>
    <t>9900031347</t>
  </si>
  <si>
    <t>CONSTRUCTION OF TUBEWELIS IN JIGAWA</t>
  </si>
  <si>
    <t>HASSAN DANBIRNI WATER ENGINEERING SERVIC</t>
  </si>
  <si>
    <t>32028</t>
  </si>
  <si>
    <t>5000037830</t>
  </si>
  <si>
    <t>9900019739</t>
  </si>
  <si>
    <t>Eldoret Bypass Design Study</t>
  </si>
  <si>
    <t>APEC CONSORTIUM LIMITED</t>
  </si>
  <si>
    <t>32048</t>
  </si>
  <si>
    <t>5000037468</t>
  </si>
  <si>
    <t>9900031056</t>
  </si>
  <si>
    <t>RECRUIT PROCURMT SPECIALIST</t>
  </si>
  <si>
    <t>ADRIANOKALUNGA</t>
  </si>
  <si>
    <t>31742</t>
  </si>
  <si>
    <t>5000037480</t>
  </si>
  <si>
    <t>9900031085</t>
  </si>
  <si>
    <t>FORMATION PERSONNEL DIR. HYDRAULIQUE</t>
  </si>
  <si>
    <t>CABINET DES INGENIEURS UNIS POUR LE DEVE</t>
  </si>
  <si>
    <t>31757</t>
  </si>
  <si>
    <t>5000037487</t>
  </si>
  <si>
    <t>9900018457</t>
  </si>
  <si>
    <t>CONSULT SERV IMPROV LINK</t>
  </si>
  <si>
    <t>PROFESSIONAL ORIENTATION AND  PLANNING S</t>
  </si>
  <si>
    <t>31764</t>
  </si>
  <si>
    <t>5000037517</t>
  </si>
  <si>
    <t>9900020307</t>
  </si>
  <si>
    <t>FOURNT ECRANS IMPREGNES</t>
  </si>
  <si>
    <t>VESTERGAARD FRANDSEN GROUP SA</t>
  </si>
  <si>
    <t>31790</t>
  </si>
  <si>
    <t>5000037530</t>
  </si>
  <si>
    <t>9900031141</t>
  </si>
  <si>
    <t>CONSTRUCTION OF HAND PUMP BOREHOLES L6</t>
  </si>
  <si>
    <t>BOLTON NIGERIA LIMITED</t>
  </si>
  <si>
    <t>31800</t>
  </si>
  <si>
    <t>5000037582</t>
  </si>
  <si>
    <t>EREC&amp;COMP CLSR MUKUMU SEC.SCH</t>
  </si>
  <si>
    <t>31851</t>
  </si>
  <si>
    <t>5000037597</t>
  </si>
  <si>
    <t>9900026449</t>
  </si>
  <si>
    <t>ERE&amp;COM 3WATER TANKS MUMUI S.S</t>
  </si>
  <si>
    <t>LEAN PROJECT LTD</t>
  </si>
  <si>
    <t>31865</t>
  </si>
  <si>
    <t>5000037608</t>
  </si>
  <si>
    <t>9900031215</t>
  </si>
  <si>
    <t>Hth Centre Wards, lab and admin at Jen</t>
  </si>
  <si>
    <t>THAWALE BUILDING CONTRACTORS</t>
  </si>
  <si>
    <t>31873</t>
  </si>
  <si>
    <t>5000037616</t>
  </si>
  <si>
    <t>9900005912</t>
  </si>
  <si>
    <t>FOURN. ET INSTAL. DE TABLES ORDINAT/CH</t>
  </si>
  <si>
    <t>SAIMEX SARL</t>
  </si>
  <si>
    <t>31888</t>
  </si>
  <si>
    <t>5000037617</t>
  </si>
  <si>
    <t>9900031220</t>
  </si>
  <si>
    <t>OPCO LIMITED</t>
  </si>
  <si>
    <t>31884</t>
  </si>
  <si>
    <t>5000037632</t>
  </si>
  <si>
    <t>9900026765</t>
  </si>
  <si>
    <t>CONSTR DISTR PLAN UNIT KIENI EAST</t>
  </si>
  <si>
    <t>BLAGE CONTRACTORS (K) LTD</t>
  </si>
  <si>
    <t>31907</t>
  </si>
  <si>
    <t>5000037845</t>
  </si>
  <si>
    <t>9900031398</t>
  </si>
  <si>
    <t>CONSTRUCTION OF BOREHOLS IN KOGI</t>
  </si>
  <si>
    <t>DEKAS INTEGRATED INVESTMENT LIMITED</t>
  </si>
  <si>
    <t>32057</t>
  </si>
  <si>
    <t>5000038078</t>
  </si>
  <si>
    <t>9900018036</t>
  </si>
  <si>
    <t>Trvx supp const unité prod insect stér</t>
  </si>
  <si>
    <t>ECGM -ENTREPRISE DE CONSTRUCTION GENERAL</t>
  </si>
  <si>
    <t>32267</t>
  </si>
  <si>
    <t>5000037951</t>
  </si>
  <si>
    <t>SP GB 07/2012 software package 2</t>
  </si>
  <si>
    <t>32142</t>
  </si>
  <si>
    <t>5000035563</t>
  </si>
  <si>
    <t>P-GN-FA0-005</t>
  </si>
  <si>
    <t>RÉHABILITATION DES RÉSEAUX ÉLECTRIQUES</t>
  </si>
  <si>
    <t>Audit des comptes PREREC</t>
  </si>
  <si>
    <t>30227</t>
  </si>
  <si>
    <t>2100155013417</t>
  </si>
  <si>
    <t>5000035861</t>
  </si>
  <si>
    <t>TVX REHABILITATION LOT 33</t>
  </si>
  <si>
    <t>30489</t>
  </si>
  <si>
    <t>5000035960</t>
  </si>
  <si>
    <t>CONSTRUCTION SC.LABR GARBATULA HIGH SC</t>
  </si>
  <si>
    <t>30564</t>
  </si>
  <si>
    <t>5000035963</t>
  </si>
  <si>
    <t>9900029584</t>
  </si>
  <si>
    <t>FOURN LIVR MONT EQUIPE ENERGIE SOLAIRE</t>
  </si>
  <si>
    <t>BOUBA TECHNOLOGIE &amp;EQUIPEMENTS DE GUINEE</t>
  </si>
  <si>
    <t>30567</t>
  </si>
  <si>
    <t>5000036464</t>
  </si>
  <si>
    <t>9900029986</t>
  </si>
  <si>
    <t>REH.WMI FOR KANWEAKEN&amp;JARKAKEN SWAMPS</t>
  </si>
  <si>
    <t>AFRIQUE CONSTRUCTION&amp; MAINTENANCE COMPAG</t>
  </si>
  <si>
    <t>30960</t>
  </si>
  <si>
    <t>5000037198</t>
  </si>
  <si>
    <t>9900030633</t>
  </si>
  <si>
    <t>FOURNITURE MOBILIERS BUREAU (LOT1)</t>
  </si>
  <si>
    <t>ENTREPRISE BORRO ET FRERES</t>
  </si>
  <si>
    <t>31508</t>
  </si>
  <si>
    <t>5000037552</t>
  </si>
  <si>
    <t>9900028448</t>
  </si>
  <si>
    <t>CONST MASSIFS RENOUV CATENAIR CASA/RAB</t>
  </si>
  <si>
    <t>GROUPEMENT CARRIERE ADAROCHE &amp; ALIAT AL</t>
  </si>
  <si>
    <t>31821</t>
  </si>
  <si>
    <t>5000037559</t>
  </si>
  <si>
    <t>9900031188</t>
  </si>
  <si>
    <t>CONSTRUCTION GARE MARRAKECH PALMERAIE</t>
  </si>
  <si>
    <t>SOCIETE RICHE BOIS</t>
  </si>
  <si>
    <t>31828</t>
  </si>
  <si>
    <t>5000037564</t>
  </si>
  <si>
    <t>MECH ENGIN TRAIN EQUI GUSII INST TECH</t>
  </si>
  <si>
    <t>31833</t>
  </si>
  <si>
    <t>5000037568</t>
  </si>
  <si>
    <t>BUILD&amp;CIV ENG TRAIN EQUI KENYA TECH</t>
  </si>
  <si>
    <t>31838</t>
  </si>
  <si>
    <t>5000037585</t>
  </si>
  <si>
    <t>9900029479</t>
  </si>
  <si>
    <t>ERE&amp;COM 3WATER TANKS MANOONI S.S</t>
  </si>
  <si>
    <t>SIMECOR  CONSTRUCTION CO. LTD</t>
  </si>
  <si>
    <t>31854</t>
  </si>
  <si>
    <t>5000037587</t>
  </si>
  <si>
    <t>9900031180</t>
  </si>
  <si>
    <t>MECHANICALINSTAL MUKUMU S.S</t>
  </si>
  <si>
    <t>SABEN GENERAL ENTERPRISES</t>
  </si>
  <si>
    <t>31857</t>
  </si>
  <si>
    <t>5000037706</t>
  </si>
  <si>
    <t>9900012776</t>
  </si>
  <si>
    <t>PROVISION OF 2011/2012 AUDIT SERVICE</t>
  </si>
  <si>
    <t>31933</t>
  </si>
  <si>
    <t>5000037740</t>
  </si>
  <si>
    <t>TVX DE CONST 2 CENT DEMO 3 STATIONS</t>
  </si>
  <si>
    <t>31961</t>
  </si>
  <si>
    <t>5000038095</t>
  </si>
  <si>
    <t>MOYENS ROULANTS ITRAD</t>
  </si>
  <si>
    <t>32289</t>
  </si>
  <si>
    <t>5000038103</t>
  </si>
  <si>
    <t>9900030222</t>
  </si>
  <si>
    <t>SUPPLY OF TEXTBOOKS LOT 1</t>
  </si>
  <si>
    <t>TEXT BOOK CENTRE LTD</t>
  </si>
  <si>
    <t>5000038178</t>
  </si>
  <si>
    <t>Travaux d’Aménagement  Bitumage de  RN</t>
  </si>
  <si>
    <t>32362</t>
  </si>
  <si>
    <t>5000038179</t>
  </si>
  <si>
    <t>Mise en Place système suivi-évaluation</t>
  </si>
  <si>
    <t>32365</t>
  </si>
  <si>
    <t>5000038185</t>
  </si>
  <si>
    <t>9900031716</t>
  </si>
  <si>
    <t>Manuel de Procédure - Infrastructure</t>
  </si>
  <si>
    <t>Antoine MESU KABANGA</t>
  </si>
  <si>
    <t>32364</t>
  </si>
  <si>
    <t>5000036539</t>
  </si>
  <si>
    <t>9900030083</t>
  </si>
  <si>
    <t>FOURNITURE EQUIPEMENT DE COLLECT DE DO</t>
  </si>
  <si>
    <t>GAD SAMCE</t>
  </si>
  <si>
    <t>31024</t>
  </si>
  <si>
    <t>5000036762</t>
  </si>
  <si>
    <t>Mtengula Irrigation Scheme - Neno Dist</t>
  </si>
  <si>
    <t>5000036763</t>
  </si>
  <si>
    <t>Makhapa Irrigation Scheme - Nsanje Dis</t>
  </si>
  <si>
    <t>5000040082</t>
  </si>
  <si>
    <t>33880</t>
  </si>
  <si>
    <t>5000039946</t>
  </si>
  <si>
    <t>9900031626</t>
  </si>
  <si>
    <t>PROCUREMENT OF 2 VEHICLES</t>
  </si>
  <si>
    <t>UNOPS UNITED NATIONS OFFICE FOR PROJECT</t>
  </si>
  <si>
    <t>33762</t>
  </si>
  <si>
    <t>5000040079</t>
  </si>
  <si>
    <t>9900032157</t>
  </si>
  <si>
    <t>COLLECTE &amp; AUDIT DE L'ITIE 2011/2012</t>
  </si>
  <si>
    <t>33875</t>
  </si>
  <si>
    <t>5000040401</t>
  </si>
  <si>
    <t>9900033714</t>
  </si>
  <si>
    <t>Construction of Storage Facility - Nin</t>
  </si>
  <si>
    <t>M/s Gwema General Enterprises Co. Ltd</t>
  </si>
  <si>
    <t>34154</t>
  </si>
  <si>
    <t>5000040511</t>
  </si>
  <si>
    <t>P-TN-IA0-002</t>
  </si>
  <si>
    <t>MIC-DEVELOPPEMENT INDUSTRIES CULTURELLES</t>
  </si>
  <si>
    <t>9900033776</t>
  </si>
  <si>
    <t>ETUDE STRATEGIQUE DEV INDUS CULT TUNIS</t>
  </si>
  <si>
    <t>GROUPEMENT BUREAU D'ETUDE HYDEA &amp; CENTRE</t>
  </si>
  <si>
    <t>34232</t>
  </si>
  <si>
    <t>5500155003801</t>
  </si>
  <si>
    <t>5000040585</t>
  </si>
  <si>
    <t>AUDIT FOR THE YEAR ENDING 2012</t>
  </si>
  <si>
    <t>34087</t>
  </si>
  <si>
    <t>5000040586</t>
  </si>
  <si>
    <t>9900031560</t>
  </si>
  <si>
    <t>RECRUTMT EXPERT EN GEST DE L'ENVIRONNE</t>
  </si>
  <si>
    <t>Lucas Marcolino MIRANDA</t>
  </si>
  <si>
    <t>34311</t>
  </si>
  <si>
    <t>5000040696</t>
  </si>
  <si>
    <t>9900032106</t>
  </si>
  <si>
    <t>Fourn équip transf coton fille descola</t>
  </si>
  <si>
    <t>SOGEBAC Industries</t>
  </si>
  <si>
    <t>34405</t>
  </si>
  <si>
    <t>5000040923</t>
  </si>
  <si>
    <t>9900025079</t>
  </si>
  <si>
    <t>Acquisition de matériels d'assinisseme</t>
  </si>
  <si>
    <t>MECOMAR</t>
  </si>
  <si>
    <t>34556</t>
  </si>
  <si>
    <t>5000040928</t>
  </si>
  <si>
    <t>9900033434</t>
  </si>
  <si>
    <t>SUPERVISE CONSTRUCT 75 BOREHOLES RAPAL</t>
  </si>
  <si>
    <t>IDEAL-Interior Designer, Engineering, E</t>
  </si>
  <si>
    <t>5000040929</t>
  </si>
  <si>
    <t>9900033433</t>
  </si>
  <si>
    <t>SUPERVISE CONSTRUCT 75 BOREHOLES MEMBA</t>
  </si>
  <si>
    <t>HMR Engenharia, Hidraulica Geologia, S</t>
  </si>
  <si>
    <t>5000041295</t>
  </si>
  <si>
    <t>9900034290</t>
  </si>
  <si>
    <t>FOURNITURE GROUPE ELECTROGE KOLOKANI</t>
  </si>
  <si>
    <t>ADO EQUIPEMENT</t>
  </si>
  <si>
    <t>34864</t>
  </si>
  <si>
    <t>5000041349</t>
  </si>
  <si>
    <t>9900033646</t>
  </si>
  <si>
    <t>AGRO PROCESSING EQUIPMENT LOT2 &amp; LOT5</t>
  </si>
  <si>
    <t>M/s Shepherd Company Limited</t>
  </si>
  <si>
    <t>34916</t>
  </si>
  <si>
    <t>5000041377</t>
  </si>
  <si>
    <t>9900028515</t>
  </si>
  <si>
    <t>ELECTRIFICATION SONDAGE JLAYISSIA-CHBI</t>
  </si>
  <si>
    <t>34942</t>
  </si>
  <si>
    <t>5000041409</t>
  </si>
  <si>
    <t>9900034441</t>
  </si>
  <si>
    <t>ETUDE TECHNICO. ECONOMIQUE-IMPACT ENV.</t>
  </si>
  <si>
    <t>SETEC InT/AFRIQUES ETUDES/ INGER</t>
  </si>
  <si>
    <t>34973</t>
  </si>
  <si>
    <t>5000041422</t>
  </si>
  <si>
    <t>9900034444</t>
  </si>
  <si>
    <t>Renovation of Segese Warehouse Msalala</t>
  </si>
  <si>
    <t>M/s MBOMBILE ENTERPRISES &amp; GENERAL SERVI</t>
  </si>
  <si>
    <t>34974</t>
  </si>
  <si>
    <t>5000041458</t>
  </si>
  <si>
    <t>OUVRAGE HYDRO-AGRI IDA MOURIDE</t>
  </si>
  <si>
    <t>35016</t>
  </si>
  <si>
    <t>5000038406</t>
  </si>
  <si>
    <t>9900031507</t>
  </si>
  <si>
    <t>GENDER DISSEMINATION CONSULTANT 2</t>
  </si>
  <si>
    <t>Alice Amos Cambula</t>
  </si>
  <si>
    <t>32528</t>
  </si>
  <si>
    <t>5000038427</t>
  </si>
  <si>
    <t>LOT 1 FOURNITURE MATERIELS DE BUREAU</t>
  </si>
  <si>
    <t>32552</t>
  </si>
  <si>
    <t>5000038429</t>
  </si>
  <si>
    <t>9900020537</t>
  </si>
  <si>
    <t>VEHICULES CEP, CPEP ET COREF</t>
  </si>
  <si>
    <t>LT CIMPEX</t>
  </si>
  <si>
    <t>32550</t>
  </si>
  <si>
    <t>5000038453</t>
  </si>
  <si>
    <t>9900030109</t>
  </si>
  <si>
    <t>MTUKULA MARKET-DESIGN AND SUPERVISION</t>
  </si>
  <si>
    <t>M/S SKY ARCHITECTS CONSULTANTS</t>
  </si>
  <si>
    <t>32574</t>
  </si>
  <si>
    <t>5000038677</t>
  </si>
  <si>
    <t>CONST 75 WATER WELLS+HAND PUMP IN MEMB</t>
  </si>
  <si>
    <t>32704</t>
  </si>
  <si>
    <t>5000038698</t>
  </si>
  <si>
    <t>9900032161</t>
  </si>
  <si>
    <t>FORMATION COPIREP EVALUATION DES ENTRE</t>
  </si>
  <si>
    <t>INSTITUT FORHOM-EGIS-BDPA</t>
  </si>
  <si>
    <t>32756</t>
  </si>
  <si>
    <t>5000038857</t>
  </si>
  <si>
    <t>FOURN. MATER. ROULAND TRESOR GENERAL</t>
  </si>
  <si>
    <t>32816</t>
  </si>
  <si>
    <t>5000038858</t>
  </si>
  <si>
    <t>Acquisition équipements agricoles (hou</t>
  </si>
  <si>
    <t>32817</t>
  </si>
  <si>
    <t>5000038927</t>
  </si>
  <si>
    <t>9900032347</t>
  </si>
  <si>
    <t>Contrôle des Travaux d'AEP et Assainis</t>
  </si>
  <si>
    <t>Groupment MCG/SAFI</t>
  </si>
  <si>
    <t>32866</t>
  </si>
  <si>
    <t>5000038880</t>
  </si>
  <si>
    <t>9900032311</t>
  </si>
  <si>
    <t>FOURN INSTALL EQUIP HZ-DJIDJA-BOH LOT</t>
  </si>
  <si>
    <t>GECONE SARL</t>
  </si>
  <si>
    <t>32789</t>
  </si>
  <si>
    <t>5000038881</t>
  </si>
  <si>
    <t>5000038908</t>
  </si>
  <si>
    <t>9900032335</t>
  </si>
  <si>
    <t>REHA.02 SEUILS EPANDAGE_FISSATAO&amp;ROURA</t>
  </si>
  <si>
    <t>ENTREPRISE MOREY</t>
  </si>
  <si>
    <t>32847</t>
  </si>
  <si>
    <t>5000038918</t>
  </si>
  <si>
    <t>AEPR " Bir Jdid"</t>
  </si>
  <si>
    <t>32857</t>
  </si>
  <si>
    <t>5000038932</t>
  </si>
  <si>
    <t>AEPR " Réhabilitation des 4 SAEP"</t>
  </si>
  <si>
    <t>32872</t>
  </si>
  <si>
    <t>5000038941</t>
  </si>
  <si>
    <t>FOURN. DEBITMETRE/COMPT. PPI SIDI SAAD</t>
  </si>
  <si>
    <t>32880</t>
  </si>
  <si>
    <t>5000038986</t>
  </si>
  <si>
    <t>CONSULT TWO ANNUAL REPORT 2012/13</t>
  </si>
  <si>
    <t>32919</t>
  </si>
  <si>
    <t>5000039008</t>
  </si>
  <si>
    <t>5000039116</t>
  </si>
  <si>
    <t>ACQUISITION MATERIELS PRECOLLECTE ORDU</t>
  </si>
  <si>
    <t>33041</t>
  </si>
  <si>
    <t>5000039208</t>
  </si>
  <si>
    <t>ETUDE STRATEGIE ASSAINISSEMENT RURAL</t>
  </si>
  <si>
    <t>33100</t>
  </si>
  <si>
    <t>5000039212</t>
  </si>
  <si>
    <t>9900032331</t>
  </si>
  <si>
    <t>AEPR "EL MALLAHA"</t>
  </si>
  <si>
    <t>Ent. Héni Barkia</t>
  </si>
  <si>
    <t>33117</t>
  </si>
  <si>
    <t>5000039220</t>
  </si>
  <si>
    <t>9900032607</t>
  </si>
  <si>
    <t>Acquisition lot Outillage et Pièces Re</t>
  </si>
  <si>
    <t>Groupe SAID HASSANE</t>
  </si>
  <si>
    <t>33123</t>
  </si>
  <si>
    <t>5000039252</t>
  </si>
  <si>
    <t>9900032633</t>
  </si>
  <si>
    <t>Travaux construction 170 latrines AA</t>
  </si>
  <si>
    <t>Entreprise AURCAN</t>
  </si>
  <si>
    <t>33152</t>
  </si>
  <si>
    <t>5000039255</t>
  </si>
  <si>
    <t>IEC MATERIALS AND RADIO MES. GINGLES</t>
  </si>
  <si>
    <t>33154</t>
  </si>
  <si>
    <t>5000039317</t>
  </si>
  <si>
    <t>9900032690</t>
  </si>
  <si>
    <t>Rehab of Nasia-Mimima Road Lot 7A</t>
  </si>
  <si>
    <t>ALHAJI IDDRISU ADJEI COMPAGNY LIMITED</t>
  </si>
  <si>
    <t>33207</t>
  </si>
  <si>
    <t>5000039318</t>
  </si>
  <si>
    <t>9900032691</t>
  </si>
  <si>
    <t>Rehab of Siiro-Vieri Road Lot 2A</t>
  </si>
  <si>
    <t>BACHEST GHANA LIMITED</t>
  </si>
  <si>
    <t>5000039386</t>
  </si>
  <si>
    <t>9900032714</t>
  </si>
  <si>
    <t>EXPERT JURISTE AU MINISTERE DES TP</t>
  </si>
  <si>
    <t>KESSOUGBO KOFFI</t>
  </si>
  <si>
    <t>33256</t>
  </si>
  <si>
    <t>5000039416</t>
  </si>
  <si>
    <t>ELECTRICAL&amp;ELECTR ENGIN DEDAN KIMATHI</t>
  </si>
  <si>
    <t>33275</t>
  </si>
  <si>
    <t>5000039438</t>
  </si>
  <si>
    <t>CRDA SFAX- AON- 14/2011 FICHE N 973</t>
  </si>
  <si>
    <t>33280</t>
  </si>
  <si>
    <t>5000039452</t>
  </si>
  <si>
    <t>SUPP DEL INST EQUI BURETI TTI</t>
  </si>
  <si>
    <t>33312</t>
  </si>
  <si>
    <t>5000039499</t>
  </si>
  <si>
    <t>ACQUISIT. EQUIPE. DU C.N.A.G. DU PAFIL</t>
  </si>
  <si>
    <t>33355</t>
  </si>
  <si>
    <t>5000039587</t>
  </si>
  <si>
    <t>9900033006</t>
  </si>
  <si>
    <t>E.A. TRADE AND TRANSPORT FACILITATION</t>
  </si>
  <si>
    <t>POHL CONSULTING &amp; ASSOCIATES/ IMANI DEVE</t>
  </si>
  <si>
    <t>28471</t>
  </si>
  <si>
    <t>5000039590</t>
  </si>
  <si>
    <t>FOURNITURES INSTAL STABILISAT CHAB FRO</t>
  </si>
  <si>
    <t>33436</t>
  </si>
  <si>
    <t>5000039599</t>
  </si>
  <si>
    <t>9900033014</t>
  </si>
  <si>
    <t>Campagnes IEC pour Ouvrages d'AEP</t>
  </si>
  <si>
    <t>BIGA. Sarl</t>
  </si>
  <si>
    <t>33442</t>
  </si>
  <si>
    <t>5000039693</t>
  </si>
  <si>
    <t>9900033024</t>
  </si>
  <si>
    <t>DRAINAGE NETWORK ADF BAIXO LIMPOPO</t>
  </si>
  <si>
    <t>Consorcio Canas-Tavel</t>
  </si>
  <si>
    <t>33530</t>
  </si>
  <si>
    <t>5000039706</t>
  </si>
  <si>
    <t>9900006044</t>
  </si>
  <si>
    <t>4 GROUPES ELECTROGENES DIESEL (FEF FUN</t>
  </si>
  <si>
    <t>METALUBIA</t>
  </si>
  <si>
    <t>33543</t>
  </si>
  <si>
    <t>5000039710</t>
  </si>
  <si>
    <t>9900002731</t>
  </si>
  <si>
    <t>ACQUISITION VEHICULES 4X4 (FEF)</t>
  </si>
  <si>
    <t>TOYOTA BURUNDI</t>
  </si>
  <si>
    <t>33545</t>
  </si>
  <si>
    <t>5000041590</t>
  </si>
  <si>
    <t>9900033983</t>
  </si>
  <si>
    <t>CONSTRUCTION 16 SEUILS EPANDAGE_MTZ</t>
  </si>
  <si>
    <t>DAR ES SALAM</t>
  </si>
  <si>
    <t>35146</t>
  </si>
  <si>
    <t>5000041593</t>
  </si>
  <si>
    <t>9900034626</t>
  </si>
  <si>
    <t>CONSTRUCTION 20,86 KM PISTE TAHOUA_LOT</t>
  </si>
  <si>
    <t>Groupement d’Entreprises SEBAROUTE ET AR</t>
  </si>
  <si>
    <t>35149</t>
  </si>
  <si>
    <t>5000041636</t>
  </si>
  <si>
    <t>9900034643</t>
  </si>
  <si>
    <t>ACHEVEMENT 40 LATRINES COLL CASCADES L</t>
  </si>
  <si>
    <t>Groupement SGC2T/OH&amp;VH</t>
  </si>
  <si>
    <t>35187</t>
  </si>
  <si>
    <t>5000046640</t>
  </si>
  <si>
    <t>9900042497</t>
  </si>
  <si>
    <t>Expert internat  en gestion fin et com</t>
  </si>
  <si>
    <t>Mr EBONDZI Alain Roger</t>
  </si>
  <si>
    <t>39484</t>
  </si>
  <si>
    <t>5000046681</t>
  </si>
  <si>
    <t>9900040588</t>
  </si>
  <si>
    <t>AVE WANYU BONGTIN PASCALINE</t>
  </si>
  <si>
    <t>Pascaline WANYU BONGTIN</t>
  </si>
  <si>
    <t>39522</t>
  </si>
  <si>
    <t>5000046661</t>
  </si>
  <si>
    <t>9900042519</t>
  </si>
  <si>
    <t>PLAN STRA. ET OPÉRATIONNEL DES RÉFORME</t>
  </si>
  <si>
    <t>M. Daha Tidiane BA</t>
  </si>
  <si>
    <t>39492</t>
  </si>
  <si>
    <t>5000046685</t>
  </si>
  <si>
    <t>MARCHE POISSONS BOBO FORRO part PRIASA</t>
  </si>
  <si>
    <t>39527</t>
  </si>
  <si>
    <t>5000046686</t>
  </si>
  <si>
    <t>P-ST-AA0-005</t>
  </si>
  <si>
    <t>PROJET DE RÉHA INFRASTRU PRIASAII</t>
  </si>
  <si>
    <t>39528</t>
  </si>
  <si>
    <t>2100150033195</t>
  </si>
  <si>
    <t>5000046711</t>
  </si>
  <si>
    <t>9900033493</t>
  </si>
  <si>
    <t>ACQUISITION TROIS VEHICULES PICK UP</t>
  </si>
  <si>
    <t>SOCIETE CFAO MOTORS 17</t>
  </si>
  <si>
    <t>39551</t>
  </si>
  <si>
    <t>5000046712</t>
  </si>
  <si>
    <t>9900042563</t>
  </si>
  <si>
    <t>TRANSFO RIZ&amp;AMENAG HIMO&amp;SUIVI FORMATIO</t>
  </si>
  <si>
    <t>MEGNANGLO Kouessi Michel Ingenieur Génie</t>
  </si>
  <si>
    <t>39552</t>
  </si>
  <si>
    <t>5000046714</t>
  </si>
  <si>
    <t>MOBILIERS 9 Ep KABINDA,KAMIJI,LUBAO,LU</t>
  </si>
  <si>
    <t>39554</t>
  </si>
  <si>
    <t>5000046715</t>
  </si>
  <si>
    <t>9900036024</t>
  </si>
  <si>
    <t>TRX Ep C.SANTE ET LAT. Tshimbulu dibay</t>
  </si>
  <si>
    <t>39556</t>
  </si>
  <si>
    <t>5000046721</t>
  </si>
  <si>
    <t>9900004379</t>
  </si>
  <si>
    <t>SCES CONSULT-FORMATION PERSONNEL AAC 1</t>
  </si>
  <si>
    <t>ASECNA (AGENCE POUR LA SECURITE DE LA NA</t>
  </si>
  <si>
    <t>39562</t>
  </si>
  <si>
    <t>5000046742</t>
  </si>
  <si>
    <t>9900042626</t>
  </si>
  <si>
    <t>MOBILIERS  Ep Demba Dibaya et Kazumba</t>
  </si>
  <si>
    <t>COOBIDIEP ONGD</t>
  </si>
  <si>
    <t>39576</t>
  </si>
  <si>
    <t>5000046750</t>
  </si>
  <si>
    <t>9900042637</t>
  </si>
  <si>
    <t>MISE EN ŒUVRE STRATEGIE DE COMMUNICATI</t>
  </si>
  <si>
    <t>SOGERG/SPIRIT MAC CANN</t>
  </si>
  <si>
    <t>39587</t>
  </si>
  <si>
    <t>5000046757</t>
  </si>
  <si>
    <t>REHAB DES QUAIS ACCOSTAGE KASAI LOT2</t>
  </si>
  <si>
    <t>39594</t>
  </si>
  <si>
    <t>5000046758</t>
  </si>
  <si>
    <t>9900019849</t>
  </si>
  <si>
    <t>Traavaux infras socio-économiques</t>
  </si>
  <si>
    <t>MADICOM TPC</t>
  </si>
  <si>
    <t>39595</t>
  </si>
  <si>
    <t>5000046811</t>
  </si>
  <si>
    <t>P-BI-F00-003</t>
  </si>
  <si>
    <t>PROEJT PLAN DIRECTEUR DE PRODUCTION, TRA</t>
  </si>
  <si>
    <t>9900026144</t>
  </si>
  <si>
    <t>PLAN DIR. PRODUCTION ET TRANSPORT ENER</t>
  </si>
  <si>
    <t>TRACTEBEL Engineering</t>
  </si>
  <si>
    <t>39621</t>
  </si>
  <si>
    <t>5900155006753</t>
  </si>
  <si>
    <t>5000046810</t>
  </si>
  <si>
    <t>9900032914</t>
  </si>
  <si>
    <t>Supply of PA System</t>
  </si>
  <si>
    <t>ENTERPRISE KOF</t>
  </si>
  <si>
    <t>39643</t>
  </si>
  <si>
    <t>5000046849</t>
  </si>
  <si>
    <t>9900035430</t>
  </si>
  <si>
    <t>Supply of Airconditioners for ICT Labs</t>
  </si>
  <si>
    <t>GLOBE ELECTRONICS</t>
  </si>
  <si>
    <t>39678</t>
  </si>
  <si>
    <t>5000046856</t>
  </si>
  <si>
    <t>AVE TX BAT BURERA AU RWD</t>
  </si>
  <si>
    <t>39688</t>
  </si>
  <si>
    <t>5000046887</t>
  </si>
  <si>
    <t>9900042730</t>
  </si>
  <si>
    <t>Seychelles National HR Devt Strategy</t>
  </si>
  <si>
    <t>PROMAN S.A</t>
  </si>
  <si>
    <t>39664</t>
  </si>
  <si>
    <t>Luxembourg</t>
  </si>
  <si>
    <t>5000046894</t>
  </si>
  <si>
    <t>9900042811</t>
  </si>
  <si>
    <t>EXPERT NATIONAL EN DEV DU SECTEUR PRIV</t>
  </si>
  <si>
    <t>KLUVI Komlan</t>
  </si>
  <si>
    <t>39722</t>
  </si>
  <si>
    <t>5000046896</t>
  </si>
  <si>
    <t>CONSLT POUR ELABORAT DES MANUEL DE PRO</t>
  </si>
  <si>
    <t>39725</t>
  </si>
  <si>
    <t>5000039481</t>
  </si>
  <si>
    <t>MGONDOGONDO IRRIGATION SCHEME</t>
  </si>
  <si>
    <t>33335</t>
  </si>
  <si>
    <t>5000039488</t>
  </si>
  <si>
    <t>9900031977</t>
  </si>
  <si>
    <t>ACQUISITION MATERIEL/EQUI INFORMATIQUE</t>
  </si>
  <si>
    <t>CME CENTRALE DE MATERIELS ET D'EQUIPEMEN</t>
  </si>
  <si>
    <t>33342</t>
  </si>
  <si>
    <t>5000039690</t>
  </si>
  <si>
    <t>9900033099</t>
  </si>
  <si>
    <t>RECRUT CONSULT REAL ETUDE D'IMPACT PRO</t>
  </si>
  <si>
    <t>ABDALLAHI DIARRA</t>
  </si>
  <si>
    <t>33527</t>
  </si>
  <si>
    <t>5000039697</t>
  </si>
  <si>
    <t>9900033000</t>
  </si>
  <si>
    <t>REALISATION 3PUITS AMELIORES KEROUANE</t>
  </si>
  <si>
    <t>ASSOCIATION  VOLONTAIRES POUR  LA MAISCU</t>
  </si>
  <si>
    <t>33534</t>
  </si>
  <si>
    <t>5000039709</t>
  </si>
  <si>
    <t>9900033108</t>
  </si>
  <si>
    <t>RESEARCH PROPOSAL FOR MTAFU MANDA</t>
  </si>
  <si>
    <t>MTAFU A.Z. MANDA</t>
  </si>
  <si>
    <t>33153</t>
  </si>
  <si>
    <t>5000041776</t>
  </si>
  <si>
    <t>9900034773</t>
  </si>
  <si>
    <t>POLYTHENE TUBES 6x9 300 GAUGE</t>
  </si>
  <si>
    <t>FIONA ENTERPRISES LTD</t>
  </si>
  <si>
    <t>35289</t>
  </si>
  <si>
    <t>5000041781</t>
  </si>
  <si>
    <t>9900034797</t>
  </si>
  <si>
    <t>FOURN MAT DIDA MOSSENDJO R. CONGO</t>
  </si>
  <si>
    <t>ETS NEDIS INTERNATIONAL</t>
  </si>
  <si>
    <t>35295</t>
  </si>
  <si>
    <t>5000041810</t>
  </si>
  <si>
    <t>9900034838</t>
  </si>
  <si>
    <t>COMMUNICATION EBOLA par GFM</t>
  </si>
  <si>
    <t>Groupe Futurs Médias (GFM)</t>
  </si>
  <si>
    <t>35346</t>
  </si>
  <si>
    <t>5000041821</t>
  </si>
  <si>
    <t>9900034848</t>
  </si>
  <si>
    <t>SYLLA INVESTMENT GROUP SARL</t>
  </si>
  <si>
    <t>35358</t>
  </si>
  <si>
    <t>5000041845</t>
  </si>
  <si>
    <t>MABO/SINTHIOU WANAR-NDIAO BAMBALY-K ND</t>
  </si>
  <si>
    <t>35383</t>
  </si>
  <si>
    <t>5000041846</t>
  </si>
  <si>
    <t>KOUSSAN/GOUDIRY-KOUSSAN 34KM</t>
  </si>
  <si>
    <t>35384</t>
  </si>
  <si>
    <t>5000041849</t>
  </si>
  <si>
    <t>9900034866</t>
  </si>
  <si>
    <t>ENTREPRISE NBTC SPRL</t>
  </si>
  <si>
    <t>35387</t>
  </si>
  <si>
    <t>5000041850</t>
  </si>
  <si>
    <t>9900034867</t>
  </si>
  <si>
    <t>REHAB BAT ADMINIS_KASAI ORIENTAL LOT4</t>
  </si>
  <si>
    <t>L'ENTREPRISE CECO SPRL</t>
  </si>
  <si>
    <t>35388</t>
  </si>
  <si>
    <t>5000041863</t>
  </si>
  <si>
    <t>9900034877</t>
  </si>
  <si>
    <t>DODJI/LINGUERE-DODJI-LABGAR 65KM</t>
  </si>
  <si>
    <t>Groupement Monte Adriano / Habitat</t>
  </si>
  <si>
    <t>35400</t>
  </si>
  <si>
    <t>5000041878</t>
  </si>
  <si>
    <t>EXECUTION REHABILITATION PISTES RURALE</t>
  </si>
  <si>
    <t>35415</t>
  </si>
  <si>
    <t>5000041884</t>
  </si>
  <si>
    <t>9900034887</t>
  </si>
  <si>
    <t>ETUDE DE L'INTERCONNEXION DES SYST INF</t>
  </si>
  <si>
    <t>Groupement Modelsis / AngokhSystems</t>
  </si>
  <si>
    <t>35422</t>
  </si>
  <si>
    <t>5000041918</t>
  </si>
  <si>
    <t>P-GH-F00-003</t>
  </si>
  <si>
    <t>POWER SYSTEM REINFORCEMENT PROJECT</t>
  </si>
  <si>
    <t>9900011252</t>
  </si>
  <si>
    <t>Auditing 2013 - 2014</t>
  </si>
  <si>
    <t>KPMG CONSULTING</t>
  </si>
  <si>
    <t>35453</t>
  </si>
  <si>
    <t>2100150015548</t>
  </si>
  <si>
    <t>5000041919</t>
  </si>
  <si>
    <t>Travaux-assainissement tranche 2-Lt+SW</t>
  </si>
  <si>
    <t>35452</t>
  </si>
  <si>
    <t>5000041925</t>
  </si>
  <si>
    <t>9900004267</t>
  </si>
  <si>
    <t>PROCUR REF &amp; TECHNICAL TEXTBOOKS (FSTC</t>
  </si>
  <si>
    <t>35470</t>
  </si>
  <si>
    <t>5000041927</t>
  </si>
  <si>
    <t>9900034921</t>
  </si>
  <si>
    <t>FOURNI/IMPL/MISE OEUVRE RESEAU IP NATI</t>
  </si>
  <si>
    <t>DIMENSION DATA MAROC</t>
  </si>
  <si>
    <t>35454</t>
  </si>
  <si>
    <t>5000041937</t>
  </si>
  <si>
    <t>9900034925</t>
  </si>
  <si>
    <t>FOUR/INST/MIS SERV SYS TRAIT BAG MARRA</t>
  </si>
  <si>
    <t>SOCIETE MECHANICA SISTEMI SRL</t>
  </si>
  <si>
    <t>35465</t>
  </si>
  <si>
    <t>5000046898</t>
  </si>
  <si>
    <t>9900042770</t>
  </si>
  <si>
    <t>Kisii-Ahero Constr. Supervision Servic</t>
  </si>
  <si>
    <t>ABDUL MULLICK JV NORKEN INT/MAX &amp; Part.</t>
  </si>
  <si>
    <t>39727</t>
  </si>
  <si>
    <t>5000046935</t>
  </si>
  <si>
    <t>9900042773</t>
  </si>
  <si>
    <t>Isebania-Kisii Construction Supervisio</t>
  </si>
  <si>
    <t>EGIS INT. JV EGIS KENYA</t>
  </si>
  <si>
    <t>39762</t>
  </si>
  <si>
    <t>5000046954</t>
  </si>
  <si>
    <t>SUPPLY INSTALLATION LOT 11 SUB LOT 3</t>
  </si>
  <si>
    <t>39780</t>
  </si>
  <si>
    <t>5000046958</t>
  </si>
  <si>
    <t>9900034574</t>
  </si>
  <si>
    <t>SUPPLY INSTALLATION LOT 11 SUB LOT 1</t>
  </si>
  <si>
    <t>CRITICAL CARE SOLUTIONS LTD AND PHILIPS</t>
  </si>
  <si>
    <t>39785</t>
  </si>
  <si>
    <t>5000047023</t>
  </si>
  <si>
    <t>9900042974</t>
  </si>
  <si>
    <t>Supply &amp; Delivery of 7 Motor Vehicles</t>
  </si>
  <si>
    <t>Southern Cross Motors Limited</t>
  </si>
  <si>
    <t>39830</t>
  </si>
  <si>
    <t>5000047024</t>
  </si>
  <si>
    <t>P-MZ-EAZ-002</t>
  </si>
  <si>
    <t>FEASIBILITY STUDIES FOR BUILDING CLIMATE</t>
  </si>
  <si>
    <t>9900042985</t>
  </si>
  <si>
    <t>Environmental and Social Impact Assess</t>
  </si>
  <si>
    <t>SMEC International Lda</t>
  </si>
  <si>
    <t>39846</t>
  </si>
  <si>
    <t>5600155003901</t>
  </si>
  <si>
    <t>5000047039</t>
  </si>
  <si>
    <t>9900042996</t>
  </si>
  <si>
    <t>MATIP-2/ENTEBBE/LOT 2</t>
  </si>
  <si>
    <t>PAN MODERN CONSULT LIMITED</t>
  </si>
  <si>
    <t>5000047041</t>
  </si>
  <si>
    <t>9900042997</t>
  </si>
  <si>
    <t>MATIP-2/KASESE/LOT 5</t>
  </si>
  <si>
    <t>FENCON CONSULTING ENGINEERS LTD</t>
  </si>
  <si>
    <t>5000047042</t>
  </si>
  <si>
    <t>9900022933</t>
  </si>
  <si>
    <t>MATIP-2/MASAKA/LOT 6</t>
  </si>
  <si>
    <t>ARCH TECH CONSULTS (U)LTD</t>
  </si>
  <si>
    <t>5000047044</t>
  </si>
  <si>
    <t>9900042999</t>
  </si>
  <si>
    <t>MATIP-2/SOROTI/LOT 9</t>
  </si>
  <si>
    <t>PLANTEK LIMITED</t>
  </si>
  <si>
    <t>5000047175</t>
  </si>
  <si>
    <t>9900043086</t>
  </si>
  <si>
    <t>TX CONST 4 FORAGES MOTR SANGHA CAMEROU</t>
  </si>
  <si>
    <t>HILL WATER RESSOURCES SARL</t>
  </si>
  <si>
    <t>39971</t>
  </si>
  <si>
    <t>5000047526</t>
  </si>
  <si>
    <t>Design of NARSIP II</t>
  </si>
  <si>
    <t>40298</t>
  </si>
  <si>
    <t>5000047237</t>
  </si>
  <si>
    <t>Construction at Nasawa Technical Colle</t>
  </si>
  <si>
    <t>40051</t>
  </si>
  <si>
    <t>5000047254</t>
  </si>
  <si>
    <t>RENOVATION OF CALL CENTRE/WEB CONFEREN</t>
  </si>
  <si>
    <t>40064</t>
  </si>
  <si>
    <t>5000047531</t>
  </si>
  <si>
    <t>9900043560</t>
  </si>
  <si>
    <t>Construction of Mombassa Market</t>
  </si>
  <si>
    <t>M/S Saleem Construction Ltd</t>
  </si>
  <si>
    <t>40308</t>
  </si>
  <si>
    <t>5000047285</t>
  </si>
  <si>
    <t>9900043268</t>
  </si>
  <si>
    <t>COORDINATEUR D'ETUDE APPUI AU MIN AGRI</t>
  </si>
  <si>
    <t>THEODORE MIANZE</t>
  </si>
  <si>
    <t>40088</t>
  </si>
  <si>
    <t>5000047349</t>
  </si>
  <si>
    <t>9900043351</t>
  </si>
  <si>
    <t>Local Counsel for Africa SME Client</t>
  </si>
  <si>
    <t>BANWO &amp; IGHODALO</t>
  </si>
  <si>
    <t>40137</t>
  </si>
  <si>
    <t>5000047424</t>
  </si>
  <si>
    <t>DEVELOPMENT OF TRAINING MODULES</t>
  </si>
  <si>
    <t>40210</t>
  </si>
  <si>
    <t>5000047532</t>
  </si>
  <si>
    <t>9900043562</t>
  </si>
  <si>
    <t>Rehab. of PHTC Pujini</t>
  </si>
  <si>
    <t>M/S Shamjo Company Limited</t>
  </si>
  <si>
    <t>40309</t>
  </si>
  <si>
    <t>5000047645</t>
  </si>
  <si>
    <t>9900043802</t>
  </si>
  <si>
    <t>ETUDE DE FAISABILITE PREFERLO</t>
  </si>
  <si>
    <t>SCP/SCET-TUNISIE/TPF-SETICO/GRET</t>
  </si>
  <si>
    <t>40412</t>
  </si>
  <si>
    <t>5000047673</t>
  </si>
  <si>
    <t>9900043843</t>
  </si>
  <si>
    <t>Travaux de construction site de Salina</t>
  </si>
  <si>
    <t>IMOVIAS URBANISMO E Construçoes SA</t>
  </si>
  <si>
    <t>40439</t>
  </si>
  <si>
    <t>5000036173</t>
  </si>
  <si>
    <t>ERE&amp;COM MU-PUR SC.LAB&amp;CLSR DAGORETTI M</t>
  </si>
  <si>
    <t>30756</t>
  </si>
  <si>
    <t>5000036194</t>
  </si>
  <si>
    <t>Fourniture Package de lutte MALARIA</t>
  </si>
  <si>
    <t>30778</t>
  </si>
  <si>
    <t>5000037173</t>
  </si>
  <si>
    <t>9900015776</t>
  </si>
  <si>
    <t>Supply of Treadle Pump</t>
  </si>
  <si>
    <t>ACME ENGINEERING AND TRADING P.L.C.</t>
  </si>
  <si>
    <t>5000038173</t>
  </si>
  <si>
    <t>9900012135</t>
  </si>
  <si>
    <t>MARCHE DE FOURNITURE N4/MF/08/2012</t>
  </si>
  <si>
    <t>OM CONSULTING PROJECT</t>
  </si>
  <si>
    <t>32359</t>
  </si>
  <si>
    <t>5000038210</t>
  </si>
  <si>
    <t>9900008856</t>
  </si>
  <si>
    <t>Audit des compte 2012-2013</t>
  </si>
  <si>
    <t>CABINET MAMINA CAMARA</t>
  </si>
  <si>
    <t>32376</t>
  </si>
  <si>
    <t>5000038227</t>
  </si>
  <si>
    <t>CONST UNITE TRANSF FRUIT_ZIGUINCHOR LO</t>
  </si>
  <si>
    <t>32395</t>
  </si>
  <si>
    <t>5000038235</t>
  </si>
  <si>
    <t>CONSTRU HEALTH FACILITIES TANDAHIMBA</t>
  </si>
  <si>
    <t>32405</t>
  </si>
  <si>
    <t>5000038239</t>
  </si>
  <si>
    <t>EXTENSION HLTH FACILITY NEWALA</t>
  </si>
  <si>
    <t>32408</t>
  </si>
  <si>
    <t>5000038256</t>
  </si>
  <si>
    <t>9900019752</t>
  </si>
  <si>
    <t>CONSUL CONST EXT&amp;REH HEALT FAC MTWARA</t>
  </si>
  <si>
    <t>H.P. GAUFF INGENIEURE GMBH &amp; CO. JBG IN</t>
  </si>
  <si>
    <t>32423</t>
  </si>
  <si>
    <t>5000038301</t>
  </si>
  <si>
    <t>9900031847</t>
  </si>
  <si>
    <t>TECHNICAL ASSISTANCE SERVICES</t>
  </si>
  <si>
    <t>BASIL CHENJERAI MUZOREWA</t>
  </si>
  <si>
    <t>32438</t>
  </si>
  <si>
    <t>5000038452</t>
  </si>
  <si>
    <t>MUNANILA MARKET-DESIGN AND SUPERVISION</t>
  </si>
  <si>
    <t>5000038454</t>
  </si>
  <si>
    <t>Travaux construction débarcadères Lot1</t>
  </si>
  <si>
    <t>31234</t>
  </si>
  <si>
    <t>5000038886</t>
  </si>
  <si>
    <t>9900032297</t>
  </si>
  <si>
    <t>Supply of Lab Equip and Reagents LOT1A</t>
  </si>
  <si>
    <t>Pelmar Equipment Limited</t>
  </si>
  <si>
    <t>5000038980</t>
  </si>
  <si>
    <t>Renforc. sous-stations de Campus,Kinko</t>
  </si>
  <si>
    <t>32760</t>
  </si>
  <si>
    <t>5000039268</t>
  </si>
  <si>
    <t>9900032648</t>
  </si>
  <si>
    <t>Formation cadres supérieures halieutes</t>
  </si>
  <si>
    <t>Institut Halieutique et des Sciences Mar</t>
  </si>
  <si>
    <t>33165</t>
  </si>
  <si>
    <t>5000039298</t>
  </si>
  <si>
    <t>9900032660</t>
  </si>
  <si>
    <t>DEVELOPPEMENT ET MISE EN PLACE DU LOGI</t>
  </si>
  <si>
    <t>WORLD WILDLIFE FUND INC (WWF-US)</t>
  </si>
  <si>
    <t>33196</t>
  </si>
  <si>
    <t>5000041660</t>
  </si>
  <si>
    <t>AEP DARR LAKHDHAR</t>
  </si>
  <si>
    <t>35210</t>
  </si>
  <si>
    <t>5000041682</t>
  </si>
  <si>
    <t>9900034454</t>
  </si>
  <si>
    <t>LOT 54 RENFORCEMENT PLATEFORME KAYES</t>
  </si>
  <si>
    <t>ENTREPRISE SATIC</t>
  </si>
  <si>
    <t>35230</t>
  </si>
  <si>
    <t>5000041711</t>
  </si>
  <si>
    <t>9900034729</t>
  </si>
  <si>
    <t>TRAINING IMPL MINIMUM STD FOR LAB</t>
  </si>
  <si>
    <t>NATIONAL INSTITUTE OF COMMUNICABLE DISEA</t>
  </si>
  <si>
    <t>35253</t>
  </si>
  <si>
    <t>5000041714</t>
  </si>
  <si>
    <t>9900034717</t>
  </si>
  <si>
    <t>REINFORCEMENT DES CAPACITIES DAN LA PR</t>
  </si>
  <si>
    <t>NDIKUMANA  ALAIN</t>
  </si>
  <si>
    <t>35242</t>
  </si>
  <si>
    <t>5000039878</t>
  </si>
  <si>
    <t>EQUIPEMENTS HYDROMECANIQUE &amp; ELECTRIQU</t>
  </si>
  <si>
    <t>33694</t>
  </si>
  <si>
    <t>5000039936</t>
  </si>
  <si>
    <t>9900033326</t>
  </si>
  <si>
    <t>ELABORATION MANUEL DE PROCEDURES</t>
  </si>
  <si>
    <t>MADAME AISSATOU GUEYE</t>
  </si>
  <si>
    <t>33751</t>
  </si>
  <si>
    <t>5000039943</t>
  </si>
  <si>
    <t>9900033331</t>
  </si>
  <si>
    <t>MISE EN OEUVRE ATPC Lot 1</t>
  </si>
  <si>
    <t>TENMIYA</t>
  </si>
  <si>
    <t>33759</t>
  </si>
  <si>
    <t>5000040043</t>
  </si>
  <si>
    <t>AEPR " Bouhedma"</t>
  </si>
  <si>
    <t>33842</t>
  </si>
  <si>
    <t>5000040394</t>
  </si>
  <si>
    <t>9900033705</t>
  </si>
  <si>
    <t>Construction of Igurusi Wareshouse</t>
  </si>
  <si>
    <t>M/s BUKA Co. Ltd</t>
  </si>
  <si>
    <t>34138</t>
  </si>
  <si>
    <t>5000040404</t>
  </si>
  <si>
    <t>Rehab. of Singida Roads Lot 1</t>
  </si>
  <si>
    <t>34156</t>
  </si>
  <si>
    <t>5000040405</t>
  </si>
  <si>
    <t>Rehab. of Singida Roads Lot 2</t>
  </si>
  <si>
    <t>5000040410</t>
  </si>
  <si>
    <t>AUDIT 2013 - 2014</t>
  </si>
  <si>
    <t>34127</t>
  </si>
  <si>
    <t>5000040413</t>
  </si>
  <si>
    <t>COMPLETION OF BULAMU SCH</t>
  </si>
  <si>
    <t>34162</t>
  </si>
  <si>
    <t>5000040559</t>
  </si>
  <si>
    <t>CONSTR DIST PLANN UNIT ISINYA</t>
  </si>
  <si>
    <t>34280</t>
  </si>
  <si>
    <t>5000040631</t>
  </si>
  <si>
    <t>FORAGE DE RECONNAISSANCE RAGOUBA ESSOU</t>
  </si>
  <si>
    <t>34351</t>
  </si>
  <si>
    <t>5000040926</t>
  </si>
  <si>
    <t>SUPERVISE CONSTRUCT 75 BOREHOLES ERATI</t>
  </si>
  <si>
    <t>5000041048</t>
  </si>
  <si>
    <t>fourniture de materiel informatic</t>
  </si>
  <si>
    <t>34663</t>
  </si>
  <si>
    <t>5000041122</t>
  </si>
  <si>
    <t>9900033888</t>
  </si>
  <si>
    <t>logiciel comptable Tompro</t>
  </si>
  <si>
    <t>ATG CONSULTING</t>
  </si>
  <si>
    <t>5000041112</t>
  </si>
  <si>
    <t>9900034231</t>
  </si>
  <si>
    <t>Etudes Forages Pastoraux PPI</t>
  </si>
  <si>
    <t>Groupment Hydroconseil France/  Hydrocon</t>
  </si>
  <si>
    <t>34707</t>
  </si>
  <si>
    <t>5000041132</t>
  </si>
  <si>
    <t>9900034068</t>
  </si>
  <si>
    <t>PEC Z - COM MOBIL MOGOVOLAS DISTRIT NA</t>
  </si>
  <si>
    <t>Okhalihana Casa, Lda</t>
  </si>
  <si>
    <t>5000041457</t>
  </si>
  <si>
    <t>OUVRAGE FRANCHISSEMENT RIV. WRONGOUROU</t>
  </si>
  <si>
    <t>35015</t>
  </si>
  <si>
    <t>5000042009</t>
  </si>
  <si>
    <t>REHAB CARS KAPELEBYONG AMURIA</t>
  </si>
  <si>
    <t>5000041957</t>
  </si>
  <si>
    <t>35486</t>
  </si>
  <si>
    <t>5000041981</t>
  </si>
  <si>
    <t>P-UG-HB0-001</t>
  </si>
  <si>
    <t>EFC OUGANDA FAPA GRANT</t>
  </si>
  <si>
    <t>9900009620</t>
  </si>
  <si>
    <t>MANAGEMENT AGREEMENT</t>
  </si>
  <si>
    <t>DEVELOPPEMENT INTERNATIONAL DES JARDINS</t>
  </si>
  <si>
    <t>35509</t>
  </si>
  <si>
    <t>5700155001552</t>
  </si>
  <si>
    <t>5000039797</t>
  </si>
  <si>
    <t>9900007676</t>
  </si>
  <si>
    <t>Réalisation 4 AEP Gorgol LOT1</t>
  </si>
  <si>
    <t>SOMIBA TP</t>
  </si>
  <si>
    <t>33629</t>
  </si>
  <si>
    <t>5000039799</t>
  </si>
  <si>
    <t>9900022994</t>
  </si>
  <si>
    <t>AMENGT PETITS PERIM IRRIGUE_TCHAD-LOT2</t>
  </si>
  <si>
    <t>ETBH</t>
  </si>
  <si>
    <t>5000039801</t>
  </si>
  <si>
    <t>SUPPLY OF AIR CONDITIONERS</t>
  </si>
  <si>
    <t>33630</t>
  </si>
  <si>
    <t>5000047050</t>
  </si>
  <si>
    <t>9900016613</t>
  </si>
  <si>
    <t>Control Mission Road Santa &amp; Widikum</t>
  </si>
  <si>
    <t>INTEGRATED ENGINEERING ASSOCIATES  - IEA</t>
  </si>
  <si>
    <t>39125</t>
  </si>
  <si>
    <t>5000047062</t>
  </si>
  <si>
    <t>Construction of 1 PVC in Goljano wo/ES</t>
  </si>
  <si>
    <t>39869</t>
  </si>
  <si>
    <t>5000047132</t>
  </si>
  <si>
    <t>9900043059</t>
  </si>
  <si>
    <t>ELABORATION PLAN DEVELOPPEMENT LOCAL</t>
  </si>
  <si>
    <t>WELLS MTO WA SOKYE</t>
  </si>
  <si>
    <t>39936</t>
  </si>
  <si>
    <t>5000047140</t>
  </si>
  <si>
    <t>9900043063</t>
  </si>
  <si>
    <t>ELABORATION RAPPORT ACHEVEMENT PADEPA-</t>
  </si>
  <si>
    <t>MR MOUSLIM ABDOULAYE MAIGA Consultant</t>
  </si>
  <si>
    <t>39945</t>
  </si>
  <si>
    <t>5000047295</t>
  </si>
  <si>
    <t>9900043196</t>
  </si>
  <si>
    <t>COMPLETION OF NCU OFFICE BLOCK</t>
  </si>
  <si>
    <t>G.S.C. Chellah Enterprises Limited</t>
  </si>
  <si>
    <t>40045</t>
  </si>
  <si>
    <t>5000047423</t>
  </si>
  <si>
    <t>FOURNITURE DE 2 VÉHICULES</t>
  </si>
  <si>
    <t>40209</t>
  </si>
  <si>
    <t>5000047496</t>
  </si>
  <si>
    <t>9900043533</t>
  </si>
  <si>
    <t>SALARY BIN SALIH GENDER SPECIALIST</t>
  </si>
  <si>
    <t>AMINA ALHASSAN BIN SALIH GENDER SPECIALI</t>
  </si>
  <si>
    <t>40270</t>
  </si>
  <si>
    <t>5000047522</t>
  </si>
  <si>
    <t>9900043556</t>
  </si>
  <si>
    <t>SALARY DRIVER_YUSIF ADAMS</t>
  </si>
  <si>
    <t>YUSIF ADAMS DRIVER</t>
  </si>
  <si>
    <t>40302</t>
  </si>
  <si>
    <t>5000047549</t>
  </si>
  <si>
    <t>9900043034</t>
  </si>
  <si>
    <t>research &amp; support for intra african i</t>
  </si>
  <si>
    <t>Marie Anitha JAOTODY</t>
  </si>
  <si>
    <t>40327</t>
  </si>
  <si>
    <t>5000047589</t>
  </si>
  <si>
    <t>9900043674</t>
  </si>
  <si>
    <t>TECHNICAL ASSITANCE FOR MIDTERM REVIEW</t>
  </si>
  <si>
    <t>DR JEAN MTETHIWA</t>
  </si>
  <si>
    <t>40354</t>
  </si>
  <si>
    <t>5000047832</t>
  </si>
  <si>
    <t>P-ZM-E00-028</t>
  </si>
  <si>
    <t>RURAL WATER SUPPLY AND SANITATION II</t>
  </si>
  <si>
    <t>9900044076</t>
  </si>
  <si>
    <t>Supply of Computer and Office Equipmen</t>
  </si>
  <si>
    <t>Office Machines Services</t>
  </si>
  <si>
    <t>40568</t>
  </si>
  <si>
    <t>6540654001082</t>
  </si>
  <si>
    <t>5000047690</t>
  </si>
  <si>
    <t>AEP OULED LEZIRIG</t>
  </si>
  <si>
    <t>40454</t>
  </si>
  <si>
    <t>5000047700</t>
  </si>
  <si>
    <t>9900018522</t>
  </si>
  <si>
    <t>FORMATION DE 30 PRODUCTEURS STRATEGIE</t>
  </si>
  <si>
    <t>AFEDLP - ASSOCIATION POUR LA FORMATION,</t>
  </si>
  <si>
    <t>40463</t>
  </si>
  <si>
    <t>5000047705</t>
  </si>
  <si>
    <t>P-ET-DB0-014</t>
  </si>
  <si>
    <t>BEDELE - METU ROAD UPGRADING  PROJECT</t>
  </si>
  <si>
    <t>9900033660</t>
  </si>
  <si>
    <t>TAY &amp; CO FINANCIAL AND TECHNICAL AUDIT</t>
  </si>
  <si>
    <t>TAY &amp; CO. CHARTERED CERTIFIED ACCOUNTANT</t>
  </si>
  <si>
    <t>40468</t>
  </si>
  <si>
    <t>2100150025495</t>
  </si>
  <si>
    <t>5000047725</t>
  </si>
  <si>
    <t>9900003551</t>
  </si>
  <si>
    <t>ACQUISITION DES EQUIPMENT DE BARANCHEM</t>
  </si>
  <si>
    <t>TEC INTERNATIONAL</t>
  </si>
  <si>
    <t>40488</t>
  </si>
  <si>
    <t>5000041778</t>
  </si>
  <si>
    <t>MATERIEL INFORMATIQUE ET FOURN DE BUR</t>
  </si>
  <si>
    <t>35296</t>
  </si>
  <si>
    <t>5000041907</t>
  </si>
  <si>
    <t>Constr de latrines e KOUMRA - lot6B</t>
  </si>
  <si>
    <t>35446</t>
  </si>
  <si>
    <t>5000041959</t>
  </si>
  <si>
    <t>WAPP-NORTHCORE-FSTP</t>
  </si>
  <si>
    <t>35480</t>
  </si>
  <si>
    <t>5000042157</t>
  </si>
  <si>
    <t>AQUIS EQUIP ET MOBILIERS LOT1</t>
  </si>
  <si>
    <t>35342</t>
  </si>
  <si>
    <t>5000042178</t>
  </si>
  <si>
    <t>TRX REHABI POSTE GARDE KABATWA RWANDA</t>
  </si>
  <si>
    <t>35652</t>
  </si>
  <si>
    <t>5000042317</t>
  </si>
  <si>
    <t>9900033018</t>
  </si>
  <si>
    <t>AUDITAX</t>
  </si>
  <si>
    <t>AUDITAX INTERNATIONA</t>
  </si>
  <si>
    <t>35748</t>
  </si>
  <si>
    <t>5000042391</t>
  </si>
  <si>
    <t>AUDIT CLOTURE AU 31/12/2014</t>
  </si>
  <si>
    <t>35808</t>
  </si>
  <si>
    <t>5000042462</t>
  </si>
  <si>
    <t>9900035272</t>
  </si>
  <si>
    <t>SUPPLY APP SOFTWARE &amp; PRINTING ACC GEO</t>
  </si>
  <si>
    <t>NIMOJEN INTEGRATED NIG LIMITED</t>
  </si>
  <si>
    <t>35849</t>
  </si>
  <si>
    <t>5000042471</t>
  </si>
  <si>
    <t>9900035232</t>
  </si>
  <si>
    <t>Supply &amp; install of fibre optics inter</t>
  </si>
  <si>
    <t>Meed Networks</t>
  </si>
  <si>
    <t>35820</t>
  </si>
  <si>
    <t>5000042554</t>
  </si>
  <si>
    <t>9900035200</t>
  </si>
  <si>
    <t>CARS BATCH B LOT 25</t>
  </si>
  <si>
    <t>Allied Axis (U) Ltd</t>
  </si>
  <si>
    <t>5000042555</t>
  </si>
  <si>
    <t>CARS BATCH B LOT 27</t>
  </si>
  <si>
    <t>5000042653</t>
  </si>
  <si>
    <t>9900035438</t>
  </si>
  <si>
    <t>CONSULTANCY SERVICE POST M&amp;E FOR WORKS</t>
  </si>
  <si>
    <t>KappaKonsult Resources &amp; Services Ltd</t>
  </si>
  <si>
    <t>35983</t>
  </si>
  <si>
    <t>5000042688</t>
  </si>
  <si>
    <t>Construction of Nansio Water System -</t>
  </si>
  <si>
    <t>36020</t>
  </si>
  <si>
    <t>5000042902</t>
  </si>
  <si>
    <t>9900035533</t>
  </si>
  <si>
    <t>Rehab &amp; extens. of dsit network Jaling</t>
  </si>
  <si>
    <t>CHINA ZHONGHAO (NIG) LTD</t>
  </si>
  <si>
    <t>36166</t>
  </si>
  <si>
    <t>5000042912</t>
  </si>
  <si>
    <t>For. de Recon. Jbel Ballout</t>
  </si>
  <si>
    <t>36181</t>
  </si>
  <si>
    <t>5000043166</t>
  </si>
  <si>
    <t>9900035756</t>
  </si>
  <si>
    <t>TRV CONST DE TRAITEMENT DU RAVIN GOUCH</t>
  </si>
  <si>
    <t>ENTREPRISE EKO</t>
  </si>
  <si>
    <t>36404</t>
  </si>
  <si>
    <t>5000043194</t>
  </si>
  <si>
    <t>9900034642</t>
  </si>
  <si>
    <t>AEP PROJET KHLIJ</t>
  </si>
  <si>
    <t>HENI BARKIA</t>
  </si>
  <si>
    <t>36431</t>
  </si>
  <si>
    <t>5000043203</t>
  </si>
  <si>
    <t>35511</t>
  </si>
  <si>
    <t>5150155000051</t>
  </si>
  <si>
    <t>5000043205</t>
  </si>
  <si>
    <t>MANUEL PROCEDURE ADMI&amp;COMPTABLE</t>
  </si>
  <si>
    <t>36441</t>
  </si>
  <si>
    <t>5000043226</t>
  </si>
  <si>
    <t>9900035495</t>
  </si>
  <si>
    <t>Pasture, Marsabit-Hurri Hills</t>
  </si>
  <si>
    <t>M/s Desert Axiom Limited</t>
  </si>
  <si>
    <t>36461</t>
  </si>
  <si>
    <t>5000043271</t>
  </si>
  <si>
    <t>9900035815</t>
  </si>
  <si>
    <t>Financial Management Expert #2</t>
  </si>
  <si>
    <t>Mr. Jose Albertino Cardoso Financial Man</t>
  </si>
  <si>
    <t>36506</t>
  </si>
  <si>
    <t>5000042054</t>
  </si>
  <si>
    <t>9900032015</t>
  </si>
  <si>
    <t>HDW construction Samfya District</t>
  </si>
  <si>
    <t>Brima Contractors</t>
  </si>
  <si>
    <t>5000042061</t>
  </si>
  <si>
    <t>9900021045</t>
  </si>
  <si>
    <t>SUPPLY OF MASONRY TOOLS LOT6</t>
  </si>
  <si>
    <t>BOSSAH COMPANY LIMITED</t>
  </si>
  <si>
    <t>5000042062</t>
  </si>
  <si>
    <t>P-Z1-KF0-040</t>
  </si>
  <si>
    <t>CONVENTION CEDEAO&amp;MINISTRY SANTE LIBER</t>
  </si>
  <si>
    <t>35562</t>
  </si>
  <si>
    <t>5900155007353</t>
  </si>
  <si>
    <t>5000042075</t>
  </si>
  <si>
    <t>P-Z1-KF0-038</t>
  </si>
  <si>
    <t>9900035006</t>
  </si>
  <si>
    <t>CONVENTION CEDEAO&amp;MINISTRY SANTE GUINE</t>
  </si>
  <si>
    <t>COMMUNAUTE ECONOMIQUE DES ETATS DE L AFR</t>
  </si>
  <si>
    <t>35568</t>
  </si>
  <si>
    <t>5900155007351</t>
  </si>
  <si>
    <t>5000042084</t>
  </si>
  <si>
    <t>9900035031</t>
  </si>
  <si>
    <t>Supply and Delivery of sewer cleaning</t>
  </si>
  <si>
    <t>Coast Industrial and Safety Supplies Ltd</t>
  </si>
  <si>
    <t>35587</t>
  </si>
  <si>
    <t>5000042087</t>
  </si>
  <si>
    <t>9900035016</t>
  </si>
  <si>
    <t>INDIVIDUAL CONSULTANT - LYATUU</t>
  </si>
  <si>
    <t>Mr. Leornard Lyatuu</t>
  </si>
  <si>
    <t>35589</t>
  </si>
  <si>
    <t>5000042096</t>
  </si>
  <si>
    <t>P-CG-KF0-004</t>
  </si>
  <si>
    <t>PROJET D'AT ET DE RENF. DE CAPACITÉ FP</t>
  </si>
  <si>
    <t>9900034963</t>
  </si>
  <si>
    <t>Def. CADRE DE DECLINAISON DU PND au RE</t>
  </si>
  <si>
    <t>CONSORTIUM KPMG/CAMAX CONSEIL M. Prosper</t>
  </si>
  <si>
    <t>35322</t>
  </si>
  <si>
    <t>5900155005253</t>
  </si>
  <si>
    <t>5000042101</t>
  </si>
  <si>
    <t>SUPPLY OF BTVET EQUIPMENT LOT 18A</t>
  </si>
  <si>
    <t>5000042106</t>
  </si>
  <si>
    <t>9900034962</t>
  </si>
  <si>
    <t>AT Renforcement des Cap. des Dep. MEFP</t>
  </si>
  <si>
    <t>CONSORTIUM KPMG/SAET M. Prosper NKEN, As</t>
  </si>
  <si>
    <t>35320</t>
  </si>
  <si>
    <t>5000042232</t>
  </si>
  <si>
    <t>9900035120</t>
  </si>
  <si>
    <t>CONSTRUCTION OF PACKHOUSE AT TONO</t>
  </si>
  <si>
    <t>F.M. MAIGA COMPANY LIMITED</t>
  </si>
  <si>
    <t>35689</t>
  </si>
  <si>
    <t>5000042352</t>
  </si>
  <si>
    <t>35780</t>
  </si>
  <si>
    <t>5000042383</t>
  </si>
  <si>
    <t>9900035211</t>
  </si>
  <si>
    <t>CONSULTANTS POUR PRESTATION DE SERVICE</t>
  </si>
  <si>
    <t>BUREAU ETUDES RENOUVELE DE GENIE CIVIL B</t>
  </si>
  <si>
    <t>35800</t>
  </si>
  <si>
    <t>5000042397</t>
  </si>
  <si>
    <t>9900030387</t>
  </si>
  <si>
    <t>CARS BATCH B LOT 34</t>
  </si>
  <si>
    <t>5000042398</t>
  </si>
  <si>
    <t>CARS BATCH B LOT 35</t>
  </si>
  <si>
    <t>5000042407</t>
  </si>
  <si>
    <t>CARS BATCH B LOT 59</t>
  </si>
  <si>
    <t>5000042426</t>
  </si>
  <si>
    <t>AUDIT DE CLOTURE DU PROJET PAIC</t>
  </si>
  <si>
    <t>35822</t>
  </si>
  <si>
    <t>5000042433</t>
  </si>
  <si>
    <t>9900035253</t>
  </si>
  <si>
    <t>RECRUTEMENT EXPERT FISCALISTE PR SP/CP</t>
  </si>
  <si>
    <t>TOKOU O. Sylvestre</t>
  </si>
  <si>
    <t>35818</t>
  </si>
  <si>
    <t>5000042437</t>
  </si>
  <si>
    <t>9900035256</t>
  </si>
  <si>
    <t>REALISATION SCHEMA DIRECTEUR INFORMATI</t>
  </si>
  <si>
    <t>TOP SYSTEM</t>
  </si>
  <si>
    <t>35833</t>
  </si>
  <si>
    <t>5000042441</t>
  </si>
  <si>
    <t>9900035249</t>
  </si>
  <si>
    <t>CONTRL TRV VOIE ET BLOC COMMERC. A OBO</t>
  </si>
  <si>
    <t>CABINET ARKIMED CAM</t>
  </si>
  <si>
    <t>35732</t>
  </si>
  <si>
    <t>5000042461</t>
  </si>
  <si>
    <t>9900035269</t>
  </si>
  <si>
    <t>PROVISION BROADBAND SERV &amp; POWER SOLUT</t>
  </si>
  <si>
    <t>BARAK GLOBAL SYSTEMS LIMTED</t>
  </si>
  <si>
    <t>35848</t>
  </si>
  <si>
    <t>5000047835</t>
  </si>
  <si>
    <t>9900040963</t>
  </si>
  <si>
    <t>TRVX REHAB PISTES RURALES SAKANIA LOT2</t>
  </si>
  <si>
    <t>LYCIA MATELEC</t>
  </si>
  <si>
    <t>40576</t>
  </si>
  <si>
    <t>5000043290</t>
  </si>
  <si>
    <t>ACQUISITION D'EQUIPEMENT TOPO &amp; INFO D</t>
  </si>
  <si>
    <t>36522</t>
  </si>
  <si>
    <t>5000043424</t>
  </si>
  <si>
    <t>9900029356</t>
  </si>
  <si>
    <t>Constr. of Pour Flush Toilet in Makeni</t>
  </si>
  <si>
    <t>World Com Business Solutions</t>
  </si>
  <si>
    <t>36654</t>
  </si>
  <si>
    <t>5000043426</t>
  </si>
  <si>
    <t>9900035937</t>
  </si>
  <si>
    <t>rehabilitation of 21 km of road lot5</t>
  </si>
  <si>
    <t>NAN COMPANY  LIMITED</t>
  </si>
  <si>
    <t>36599</t>
  </si>
  <si>
    <t>5000043427</t>
  </si>
  <si>
    <t>9900035938</t>
  </si>
  <si>
    <t>Cnstruction bureau antenne Widikum</t>
  </si>
  <si>
    <t>ETS GEORGETOWN</t>
  </si>
  <si>
    <t>36612</t>
  </si>
  <si>
    <t>5000043533</t>
  </si>
  <si>
    <t>CONSLT PROF. VISITEUR COURS DE PRODUCT</t>
  </si>
  <si>
    <t>36750</t>
  </si>
  <si>
    <t>5000043535</t>
  </si>
  <si>
    <t>9900036034</t>
  </si>
  <si>
    <t>Etudes de faisabilité de centrales hyd</t>
  </si>
  <si>
    <t>Groupement  ISL/EDF/TERRABO</t>
  </si>
  <si>
    <t>36728</t>
  </si>
  <si>
    <t>5000043744</t>
  </si>
  <si>
    <t>9900036201</t>
  </si>
  <si>
    <t>Contrat procurement specialist</t>
  </si>
  <si>
    <t>Adriano Dongala Garcias Kalunga</t>
  </si>
  <si>
    <t>36947</t>
  </si>
  <si>
    <t>5000043754</t>
  </si>
  <si>
    <t>9900036259</t>
  </si>
  <si>
    <t>SUPPLY OF VLOM TOOLS YOBE</t>
  </si>
  <si>
    <t>A. I. Import &amp; Export</t>
  </si>
  <si>
    <t>36956</t>
  </si>
  <si>
    <t>5000043920</t>
  </si>
  <si>
    <t>EQUIPEMENTS DE TERRAIN POUR ANTENNE FA</t>
  </si>
  <si>
    <t>37115</t>
  </si>
  <si>
    <t>5000043928</t>
  </si>
  <si>
    <t>9900024138</t>
  </si>
  <si>
    <t>CAIIP-3/APF-SHELTER/LOT 10</t>
  </si>
  <si>
    <t>SAED TECHNICAL SERVICES LTD</t>
  </si>
  <si>
    <t>5000043929</t>
  </si>
  <si>
    <t>CAIIP-3/APF-SHELTER/LOT 12</t>
  </si>
  <si>
    <t>5000043952</t>
  </si>
  <si>
    <t>9900036177</t>
  </si>
  <si>
    <t>CAIIP-3/APF-SHELTER/LOT 54</t>
  </si>
  <si>
    <t>MICRONA HOLDINGS LTD</t>
  </si>
  <si>
    <t>5000043969</t>
  </si>
  <si>
    <t>9900033828</t>
  </si>
  <si>
    <t>SCHOOL FEEDING  PROG 2015/2016/2017</t>
  </si>
  <si>
    <t>WORLD FOOD PROGRAM</t>
  </si>
  <si>
    <t>37129</t>
  </si>
  <si>
    <t>5000043970</t>
  </si>
  <si>
    <t>9900036422</t>
  </si>
  <si>
    <t>REALISATION ETAT DES LIEUX LMD PAYS UE</t>
  </si>
  <si>
    <t>Bhen Sikina TOGUEBAYE</t>
  </si>
  <si>
    <t>37130</t>
  </si>
  <si>
    <t>5000043971</t>
  </si>
  <si>
    <t>9900036423</t>
  </si>
  <si>
    <t>MISSION D'EVALUATION SECON PROJET APPU</t>
  </si>
  <si>
    <t>Pierre THIZIER SEYA</t>
  </si>
  <si>
    <t>37131</t>
  </si>
  <si>
    <t>5000044562</t>
  </si>
  <si>
    <t>9900036821</t>
  </si>
  <si>
    <t>Assurance vehicules 2015</t>
  </si>
  <si>
    <t>CAREN ASSURANCES</t>
  </si>
  <si>
    <t>37613</t>
  </si>
  <si>
    <t>5000043987</t>
  </si>
  <si>
    <t>9900036433</t>
  </si>
  <si>
    <t>CONSULTANT DU PROJET 9 MOIS</t>
  </si>
  <si>
    <t>Gilmar José Danif</t>
  </si>
  <si>
    <t>37147</t>
  </si>
  <si>
    <t>5000044404</t>
  </si>
  <si>
    <t>Capacity Building &amp; Technical Assistan</t>
  </si>
  <si>
    <t>37467</t>
  </si>
  <si>
    <t>5000044603</t>
  </si>
  <si>
    <t>9900036862</t>
  </si>
  <si>
    <t>REPROFILAGE&amp;TRAITEMENT PTS CRITIQUE LO</t>
  </si>
  <si>
    <t>GROUPEMENT ATLANTIK EXPERTISES TOGOLA TR</t>
  </si>
  <si>
    <t>37646</t>
  </si>
  <si>
    <t>5000044797</t>
  </si>
  <si>
    <t>TVX 770 HA AGROFORESTERIE-LOT2-NIGERIA</t>
  </si>
  <si>
    <t>37792</t>
  </si>
  <si>
    <t>5000044846</t>
  </si>
  <si>
    <t>9900037050</t>
  </si>
  <si>
    <t>rehabilitation gayama 59 km</t>
  </si>
  <si>
    <t>CHARIOT COMPANY LIMITED</t>
  </si>
  <si>
    <t>37811</t>
  </si>
  <si>
    <t>5000042463</t>
  </si>
  <si>
    <t>9900035270</t>
  </si>
  <si>
    <t>SUPPLY OS ONSITE UTIL HARDWARE &amp; WEB H</t>
  </si>
  <si>
    <t>GIDADO CONSULTS NIG LIMITED</t>
  </si>
  <si>
    <t>35850</t>
  </si>
  <si>
    <t>5000042470</t>
  </si>
  <si>
    <t>TRX CONST BAT INST BUR BAYANGA RDC</t>
  </si>
  <si>
    <t>35834</t>
  </si>
  <si>
    <t>5000042513</t>
  </si>
  <si>
    <t>9900035306</t>
  </si>
  <si>
    <t>Constuction of Mahiga Market + Storage</t>
  </si>
  <si>
    <t>M/s Grinda Builders &amp; Supplies Ltd.</t>
  </si>
  <si>
    <t>35879</t>
  </si>
  <si>
    <t>5000042527</t>
  </si>
  <si>
    <t>9900035313</t>
  </si>
  <si>
    <t>Rahabilitation of PHTC Lushoto</t>
  </si>
  <si>
    <t>M/s Central Highway Contractors Ltd.</t>
  </si>
  <si>
    <t>35893</t>
  </si>
  <si>
    <t>5000042582</t>
  </si>
  <si>
    <t>9900035373</t>
  </si>
  <si>
    <t>Etude Contrôle travaux fermes périmètr</t>
  </si>
  <si>
    <t>INKOA/DCEG</t>
  </si>
  <si>
    <t>35926</t>
  </si>
  <si>
    <t>5000042586</t>
  </si>
  <si>
    <t>9900035374</t>
  </si>
  <si>
    <t>Construction 23 boreholes Luwingu</t>
  </si>
  <si>
    <t>JX International Engineering Limited</t>
  </si>
  <si>
    <t>34912</t>
  </si>
  <si>
    <t>5000042601</t>
  </si>
  <si>
    <t>9900035386</t>
  </si>
  <si>
    <t>ETUDE&amp;CONTROLE&amp;SURVEI.CON POSTE ABATTA</t>
  </si>
  <si>
    <t>OTD INGENIEURS CONSEILS</t>
  </si>
  <si>
    <t>35941</t>
  </si>
  <si>
    <t>5000042620</t>
  </si>
  <si>
    <t>Études détaillées du PASP-II</t>
  </si>
  <si>
    <t>35950</t>
  </si>
  <si>
    <t>5000042678</t>
  </si>
  <si>
    <t>9900033300</t>
  </si>
  <si>
    <t>Trav. Entr. Rés.Drainage PI Bouhendaya</t>
  </si>
  <si>
    <t>Sociéte BONNA Tunisie</t>
  </si>
  <si>
    <t>36013</t>
  </si>
  <si>
    <t>5000042758</t>
  </si>
  <si>
    <t>Rehabilitation of Ang`ona Irrigation S</t>
  </si>
  <si>
    <t>36089</t>
  </si>
  <si>
    <t>5000042848</t>
  </si>
  <si>
    <t>CARS BATCH C LOT 36</t>
  </si>
  <si>
    <t>5000042849</t>
  </si>
  <si>
    <t>CARS BATCH C LOT 37</t>
  </si>
  <si>
    <t>5000042850</t>
  </si>
  <si>
    <t>CARS BATCH C LOT 38A</t>
  </si>
  <si>
    <t>5000042864</t>
  </si>
  <si>
    <t>CARS BATCH C LOT 55B</t>
  </si>
  <si>
    <t>5000042874</t>
  </si>
  <si>
    <t>CARS BATCH C LOT 89</t>
  </si>
  <si>
    <t>5000042893</t>
  </si>
  <si>
    <t>9900035554</t>
  </si>
  <si>
    <t>TRVX CONSTRUCTION MAGASIN STOCKAGE_LOT</t>
  </si>
  <si>
    <t>OBBTP</t>
  </si>
  <si>
    <t>36160</t>
  </si>
  <si>
    <t>5000042898</t>
  </si>
  <si>
    <t>9900035561</t>
  </si>
  <si>
    <t>ELABORATION SDDCI-</t>
  </si>
  <si>
    <t>CENTENNIAL GROUP INTERNATIONAL</t>
  </si>
  <si>
    <t>36163</t>
  </si>
  <si>
    <t>5000043064</t>
  </si>
  <si>
    <t>9900035664</t>
  </si>
  <si>
    <t>Réalisation de 08 forages lot 1</t>
  </si>
  <si>
    <t>Société SENTEER</t>
  </si>
  <si>
    <t>36311</t>
  </si>
  <si>
    <t>5000043065</t>
  </si>
  <si>
    <t>Réalisation de 08 forages lot 2</t>
  </si>
  <si>
    <t>36313</t>
  </si>
  <si>
    <t>5000043074</t>
  </si>
  <si>
    <t>SUPPLY OF DIGGER DERRICKS</t>
  </si>
  <si>
    <t>5000043075</t>
  </si>
  <si>
    <t>9900035695</t>
  </si>
  <si>
    <t>ETUDE CRÉATION CAISSE DES MARCHÉS PUBL</t>
  </si>
  <si>
    <t>CABINET PERFORMANCES MANAGEMENT Consulti</t>
  </si>
  <si>
    <t>36312</t>
  </si>
  <si>
    <t>5000045052</t>
  </si>
  <si>
    <t>Acquisition Toyota Land Cruizer HardTo</t>
  </si>
  <si>
    <t>38010</t>
  </si>
  <si>
    <t>5000044914</t>
  </si>
  <si>
    <t>P-DZ-HB0-002</t>
  </si>
  <si>
    <t>9900037047</t>
  </si>
  <si>
    <t>Contrat programme jeunes haut potentie</t>
  </si>
  <si>
    <t>Bureau d’ingénierie éducation  et format</t>
  </si>
  <si>
    <t>37895</t>
  </si>
  <si>
    <t>5500155005351</t>
  </si>
  <si>
    <t>5000044921</t>
  </si>
  <si>
    <t>9900036670</t>
  </si>
  <si>
    <t>ELABORATION PME/SUIVI-CONTRÔLE ACTIVIT</t>
  </si>
  <si>
    <t>ADOC Audit et Conseils</t>
  </si>
  <si>
    <t>37421</t>
  </si>
  <si>
    <t>5000044925</t>
  </si>
  <si>
    <t>P-Z1-FA0-030</t>
  </si>
  <si>
    <t>NELSAP INTERCONNECTION PROJECT - NBI</t>
  </si>
  <si>
    <t>External Audit for 2014/2015 &amp; 2015/20</t>
  </si>
  <si>
    <t>37903</t>
  </si>
  <si>
    <t>2100155018469</t>
  </si>
  <si>
    <t>5000045031</t>
  </si>
  <si>
    <t>9900019982</t>
  </si>
  <si>
    <t>Supply of 8400 Water Meters</t>
  </si>
  <si>
    <t>CARDINAL INVESTMENT LIMITED</t>
  </si>
  <si>
    <t>37989</t>
  </si>
  <si>
    <t>5000045087</t>
  </si>
  <si>
    <t>DAOI N°1 (STEP CHARGUIA) - LOT 2</t>
  </si>
  <si>
    <t>38048</t>
  </si>
  <si>
    <t>5000045148</t>
  </si>
  <si>
    <t>9900037252</t>
  </si>
  <si>
    <t>UPGRADE OF SWIFT INFRASTR BNR</t>
  </si>
  <si>
    <t>SOCIETY FOR WORLDWIDE INTERBANK FINANCIA</t>
  </si>
  <si>
    <t>38101</t>
  </si>
  <si>
    <t>5000045149</t>
  </si>
  <si>
    <t>38102</t>
  </si>
  <si>
    <t>5000045631</t>
  </si>
  <si>
    <t>9900041151</t>
  </si>
  <si>
    <t>AEP OULED JABALLAH</t>
  </si>
  <si>
    <t>Ridha Chakhari</t>
  </si>
  <si>
    <t>38531</t>
  </si>
  <si>
    <t>5000045352</t>
  </si>
  <si>
    <t>9900034356</t>
  </si>
  <si>
    <t>SUPP AND DELI OF OFFICE EQPTS FOR CUST</t>
  </si>
  <si>
    <t>AFRI  VENTURE  Limited</t>
  </si>
  <si>
    <t>38288</t>
  </si>
  <si>
    <t>5000045396</t>
  </si>
  <si>
    <t>9900013944</t>
  </si>
  <si>
    <t>Supply &amp; delivery of 12 motorcycles</t>
  </si>
  <si>
    <t>HONDA (Z) LIMITED</t>
  </si>
  <si>
    <t>38327</t>
  </si>
  <si>
    <t>5000045619</t>
  </si>
  <si>
    <t>9900041121</t>
  </si>
  <si>
    <t>Construction of Warehouse at Matufa</t>
  </si>
  <si>
    <t>M/S Vumwe General Services &amp; Supplies</t>
  </si>
  <si>
    <t>38515</t>
  </si>
  <si>
    <t>5000045659</t>
  </si>
  <si>
    <t>9900041018</t>
  </si>
  <si>
    <t>Acquisition  Equipements de bureaux</t>
  </si>
  <si>
    <t>DAOUD BUREAUX SARL</t>
  </si>
  <si>
    <t>38555</t>
  </si>
  <si>
    <t>5000045658</t>
  </si>
  <si>
    <t>9900015584</t>
  </si>
  <si>
    <t>ACTIVITE RENFORCEMENT CAPACITE-FORMATI</t>
  </si>
  <si>
    <t>AGRHYMET CENTRE REGIONAL AGRHYMET CILSS</t>
  </si>
  <si>
    <t>38554</t>
  </si>
  <si>
    <t>5000045661</t>
  </si>
  <si>
    <t>9900041194</t>
  </si>
  <si>
    <t>ACQUISITION VEHICULES 4X4 LOT1</t>
  </si>
  <si>
    <t>Compagnie Mauritaienne de Distribution A</t>
  </si>
  <si>
    <t>38556</t>
  </si>
  <si>
    <t>5000045662</t>
  </si>
  <si>
    <t>9900019575</t>
  </si>
  <si>
    <t>ACQUISITION VEHICULES 4X4 LOT2</t>
  </si>
  <si>
    <t>38558</t>
  </si>
  <si>
    <t>5000045731</t>
  </si>
  <si>
    <t>9900007497</t>
  </si>
  <si>
    <t>LOT 2 OUED BOUARGOUB (AGTF)</t>
  </si>
  <si>
    <t>EMGTPH- ENTREPRISE MAHMOUD GARGOURI TRAV</t>
  </si>
  <si>
    <t>38626</t>
  </si>
  <si>
    <t>5000045819</t>
  </si>
  <si>
    <t>9900041353</t>
  </si>
  <si>
    <t>SUPPLY &amp; DELIV. OF FURNIT. TO LCE MASE</t>
  </si>
  <si>
    <t>Tailor Made Business Systems</t>
  </si>
  <si>
    <t>38710</t>
  </si>
  <si>
    <t>5000045872</t>
  </si>
  <si>
    <t>FORMATION DES CADRES DES BSD</t>
  </si>
  <si>
    <t>38764</t>
  </si>
  <si>
    <t>5000045981</t>
  </si>
  <si>
    <t>CONSTRUCTION OF 11 WAREHOUSES</t>
  </si>
  <si>
    <t>38862</t>
  </si>
  <si>
    <t>5000045986</t>
  </si>
  <si>
    <t>9900035068</t>
  </si>
  <si>
    <t>EPIRPII 005 Distribution rehabilitatio</t>
  </si>
  <si>
    <t>Technofab Engineering Limited</t>
  </si>
  <si>
    <t>38865</t>
  </si>
  <si>
    <t>5000043095</t>
  </si>
  <si>
    <t>9900035719</t>
  </si>
  <si>
    <t>PRET_TRAITEMENT MECANIQUE BERGES KORIS</t>
  </si>
  <si>
    <t>Entreprise DAR ES SALAM</t>
  </si>
  <si>
    <t>36335</t>
  </si>
  <si>
    <t>5000043097</t>
  </si>
  <si>
    <t>EXTENSION CONTRACT_CONSUL SCE_PROCURME</t>
  </si>
  <si>
    <t>36338</t>
  </si>
  <si>
    <t>5000043106</t>
  </si>
  <si>
    <t>AEP ALAYETTE</t>
  </si>
  <si>
    <t>36346</t>
  </si>
  <si>
    <t>5000043128</t>
  </si>
  <si>
    <t>MANUEL NUNES BARATA-SALAIRE JAN-JUIN-1</t>
  </si>
  <si>
    <t>36370</t>
  </si>
  <si>
    <t>5000043143</t>
  </si>
  <si>
    <t>9900033709</t>
  </si>
  <si>
    <t>Construction of Mlali Warehouse - Kong</t>
  </si>
  <si>
    <t>M/s Bullem Investment Ltd.</t>
  </si>
  <si>
    <t>36382</t>
  </si>
  <si>
    <t>5000043148</t>
  </si>
  <si>
    <t>9900035749</t>
  </si>
  <si>
    <t>CONSTRU MOA COUNTRY OFFICE_KRU_LOT1</t>
  </si>
  <si>
    <t>GLOBAL RESSOURCES LIB.INC</t>
  </si>
  <si>
    <t>36388</t>
  </si>
  <si>
    <t>5000043149</t>
  </si>
  <si>
    <t>COMPL CONSTRU MOA CTRY OFFICE_GEE_LOT2</t>
  </si>
  <si>
    <t>36389</t>
  </si>
  <si>
    <t>5000043152</t>
  </si>
  <si>
    <t>TRVX RENF. RR47 PK50+300 PK66+500</t>
  </si>
  <si>
    <t>36392</t>
  </si>
  <si>
    <t>5000043214</t>
  </si>
  <si>
    <t>Hayshed, Marsabit-Jaldesa</t>
  </si>
  <si>
    <t>36450</t>
  </si>
  <si>
    <t>5000043217</t>
  </si>
  <si>
    <t>9900035788</t>
  </si>
  <si>
    <t>IDENTIFICATION DES BESOINS DE L'AGER</t>
  </si>
  <si>
    <t>Jose Luis Do LIVRAMENTO MONTEIRO ALVES D</t>
  </si>
  <si>
    <t>36453</t>
  </si>
  <si>
    <t>5000043220</t>
  </si>
  <si>
    <t>CARS BATCH C READVERTISED LOT 33</t>
  </si>
  <si>
    <t>5000043222</t>
  </si>
  <si>
    <t>9900035794</t>
  </si>
  <si>
    <t>PAIEMENT CONSU ENVIRONNEMENTALISTE</t>
  </si>
  <si>
    <t>M. OUMAR KARAMOKO NDTAYE Consultant envi</t>
  </si>
  <si>
    <t>36456</t>
  </si>
  <si>
    <t>5000043227</t>
  </si>
  <si>
    <t>Pasture, Samburu-Longewan</t>
  </si>
  <si>
    <t>36462</t>
  </si>
  <si>
    <t>5000043228</t>
  </si>
  <si>
    <t>Pasture, Marsabit-Jaldesa</t>
  </si>
  <si>
    <t>36463</t>
  </si>
  <si>
    <t>5000043231</t>
  </si>
  <si>
    <t>9900030929</t>
  </si>
  <si>
    <t>Pasture, Baringo-Kuikui</t>
  </si>
  <si>
    <t>TECHNIQUES GENERAL SUPPLIES</t>
  </si>
  <si>
    <t>36466</t>
  </si>
  <si>
    <t>5000043322</t>
  </si>
  <si>
    <t>9900035886</t>
  </si>
  <si>
    <t>FOURNIT&amp;POSE 40 POMPES MOTRICITE HUMAI</t>
  </si>
  <si>
    <t>ASSITANCE IVOIRIENNE DE GESTION DE L EAU</t>
  </si>
  <si>
    <t>36555</t>
  </si>
  <si>
    <t>5000043301</t>
  </si>
  <si>
    <t>9900035838</t>
  </si>
  <si>
    <t>Fourniture et pose suports communicati</t>
  </si>
  <si>
    <t>AFRICA PUB</t>
  </si>
  <si>
    <t>36534</t>
  </si>
  <si>
    <t>5000043556</t>
  </si>
  <si>
    <t>TRAVAUX MINISTERE DU PLAN</t>
  </si>
  <si>
    <t>36772</t>
  </si>
  <si>
    <t>5000043581</t>
  </si>
  <si>
    <t>9900024314</t>
  </si>
  <si>
    <t>ERNST&amp;YOUNG MADAGASCAR</t>
  </si>
  <si>
    <t>36287</t>
  </si>
  <si>
    <t>5000043594</t>
  </si>
  <si>
    <t>9900036099</t>
  </si>
  <si>
    <t>PILOT CENTRE KUANDO II</t>
  </si>
  <si>
    <t>JOFRA-ENGENHARIA</t>
  </si>
  <si>
    <t>36798</t>
  </si>
  <si>
    <t>5000043593</t>
  </si>
  <si>
    <t>9900035961</t>
  </si>
  <si>
    <t>REHABILI&amp;MAINTENANCE OFFICE&amp;RESIDENCE</t>
  </si>
  <si>
    <t>SINAGNON CONSTROI LIMITADA</t>
  </si>
  <si>
    <t>36807</t>
  </si>
  <si>
    <t>5000037001</t>
  </si>
  <si>
    <t>9900030221</t>
  </si>
  <si>
    <t>PHYSICS TEXT BOOKS LOT 2</t>
  </si>
  <si>
    <t>KHIMJI DEVSHI SHAH</t>
  </si>
  <si>
    <t>5000037007</t>
  </si>
  <si>
    <t>9900024212</t>
  </si>
  <si>
    <t>REHAB COM ACESS ROAD  NAWANDALA-IGANGA</t>
  </si>
  <si>
    <t>FREE CONSTRUCTION COMPANY LTD</t>
  </si>
  <si>
    <t>5000037013</t>
  </si>
  <si>
    <t>9900030100</t>
  </si>
  <si>
    <t>ARABIAN SUPPLY. INST OF COMP. EQUIP. A</t>
  </si>
  <si>
    <t>ARABIAN COMPUTER COMPANY</t>
  </si>
  <si>
    <t>31075</t>
  </si>
  <si>
    <t>5000037027</t>
  </si>
  <si>
    <t>9900030547</t>
  </si>
  <si>
    <t>TECH ASSIST TO WOMEN MICRO&amp;SMALL ENTR</t>
  </si>
  <si>
    <t>GHANA MICROFINANCE INSTITUTIONS NETWORK</t>
  </si>
  <si>
    <t>31374</t>
  </si>
  <si>
    <t>5000037037</t>
  </si>
  <si>
    <t>9900030564</t>
  </si>
  <si>
    <t>SUPP MEDICAL STD TEXT</t>
  </si>
  <si>
    <t>BOOK WORLD LIMITED</t>
  </si>
  <si>
    <t>31350</t>
  </si>
  <si>
    <t>5000037038</t>
  </si>
  <si>
    <t>SUPP F HLTH FACILI MARA MTWARA TABORA</t>
  </si>
  <si>
    <t>31381</t>
  </si>
  <si>
    <t>5000037045</t>
  </si>
  <si>
    <t>9900030585</t>
  </si>
  <si>
    <t>EXPERT EN COMMUNICATION AU ST-DSRP</t>
  </si>
  <si>
    <t>Amévi DABLA</t>
  </si>
  <si>
    <t>31388</t>
  </si>
  <si>
    <t>5000037254</t>
  </si>
  <si>
    <t>Transmission Line Construction-Lot A2</t>
  </si>
  <si>
    <t>5000037266</t>
  </si>
  <si>
    <t>MATERIEL ROULANT LOT 2</t>
  </si>
  <si>
    <t>5000037268</t>
  </si>
  <si>
    <t>9900030857</t>
  </si>
  <si>
    <t>SANTOS OPPORTUNE</t>
  </si>
  <si>
    <t>31561</t>
  </si>
  <si>
    <t>5000037915</t>
  </si>
  <si>
    <t>9900031477</t>
  </si>
  <si>
    <t>ACQUIS MANUELS 4 COLL ENI GUECKEDOU</t>
  </si>
  <si>
    <t>L'HARMATTAN GUINEE</t>
  </si>
  <si>
    <t>32115</t>
  </si>
  <si>
    <t>5000037925</t>
  </si>
  <si>
    <t>9900031497</t>
  </si>
  <si>
    <t>ETUDE TECH SURVEILL TRAV&amp;CONSTR GITEGA</t>
  </si>
  <si>
    <t>BUREAU D'ETUDE ERBAD</t>
  </si>
  <si>
    <t>32124</t>
  </si>
  <si>
    <t>5000037994</t>
  </si>
  <si>
    <t>RECRT CAB AUDIT COMPTE EDUC4&amp;CLOT PROJ</t>
  </si>
  <si>
    <t>32188</t>
  </si>
  <si>
    <t>5000038031</t>
  </si>
  <si>
    <t>AEPR "BANOU"</t>
  </si>
  <si>
    <t>32221</t>
  </si>
  <si>
    <t>5000038020</t>
  </si>
  <si>
    <t>9900031464</t>
  </si>
  <si>
    <t>LTL Transfomers (Pvt) Limited</t>
  </si>
  <si>
    <t>32045</t>
  </si>
  <si>
    <t>Sri Lanka</t>
  </si>
  <si>
    <t>5000038042</t>
  </si>
  <si>
    <t>9900012159</t>
  </si>
  <si>
    <t>AUDIT FINANCIERE DU PROJET</t>
  </si>
  <si>
    <t>DELOITTE &amp; TOUCHE</t>
  </si>
  <si>
    <t>32233</t>
  </si>
  <si>
    <t>5000038044</t>
  </si>
  <si>
    <t>AEPR "REGBA T1"</t>
  </si>
  <si>
    <t>32234</t>
  </si>
  <si>
    <t>5000038072</t>
  </si>
  <si>
    <t>9900021817</t>
  </si>
  <si>
    <t>Construction Pilot Centre Kuando Kuban</t>
  </si>
  <si>
    <t>ANDAIM, LDA</t>
  </si>
  <si>
    <t>32262</t>
  </si>
  <si>
    <t>5000038125</t>
  </si>
  <si>
    <t>CONSTRUCTION OF SIX (6) FIRETOWERS</t>
  </si>
  <si>
    <t>32313</t>
  </si>
  <si>
    <t>5000038136</t>
  </si>
  <si>
    <t>GRANT - REHABILITATION OF MATOTOKA-YIY</t>
  </si>
  <si>
    <t>32318</t>
  </si>
  <si>
    <t>2100155022473</t>
  </si>
  <si>
    <t>5000036519</t>
  </si>
  <si>
    <t>SUPPLY OF FURNITURE</t>
  </si>
  <si>
    <t>31003</t>
  </si>
  <si>
    <t>5000036520</t>
  </si>
  <si>
    <t>SUPPLY OF EQUIPMENT</t>
  </si>
  <si>
    <t>5000036532</t>
  </si>
  <si>
    <t>9900030078</t>
  </si>
  <si>
    <t>AUDIT DES COMPTES EXERCICE 2011</t>
  </si>
  <si>
    <t>Cabinet BEKOLO &amp; PARTNERS</t>
  </si>
  <si>
    <t>31017</t>
  </si>
  <si>
    <t>5000036536</t>
  </si>
  <si>
    <t>P-BW-KA0-003</t>
  </si>
  <si>
    <t>TECHNICAL ASSISTANCE TO PRIVATIZATION</t>
  </si>
  <si>
    <t>9900030023</t>
  </si>
  <si>
    <t>Devt. of  stratgy for power &amp; Elect</t>
  </si>
  <si>
    <t>AF MERCADOS EMI</t>
  </si>
  <si>
    <t>31022</t>
  </si>
  <si>
    <t>5500155003701</t>
  </si>
  <si>
    <t>5000036546</t>
  </si>
  <si>
    <t>9900018869</t>
  </si>
  <si>
    <t>ACQUISIT. DE MOBILIEU DE BUREAU</t>
  </si>
  <si>
    <t>EJC</t>
  </si>
  <si>
    <t>31059</t>
  </si>
  <si>
    <t>5000036548</t>
  </si>
  <si>
    <t>9900029913</t>
  </si>
  <si>
    <t>Acquisition Mob de bureaux pour l'UGP</t>
  </si>
  <si>
    <t>MOBIDIS-SARL</t>
  </si>
  <si>
    <t>31055</t>
  </si>
  <si>
    <t>5000036551</t>
  </si>
  <si>
    <t>9900029776</t>
  </si>
  <si>
    <t>Supply and Delivery of Office Equip Lo</t>
  </si>
  <si>
    <t>COMPSOURCE INTERNATIONAL LIMITED ZAMBIAN</t>
  </si>
  <si>
    <t>30385</t>
  </si>
  <si>
    <t>5000036560</t>
  </si>
  <si>
    <t>9900030097</t>
  </si>
  <si>
    <t>ETABLISSEMENT EVALUATION IMPACT PROJET</t>
  </si>
  <si>
    <t>INSTITUT NATIONAL DE LA STATISTIQUE (INS</t>
  </si>
  <si>
    <t>31071</t>
  </si>
  <si>
    <t>5000036716</t>
  </si>
  <si>
    <t>RENOV SC.LAB MECH WRKS KATHEKA-KAI S.S</t>
  </si>
  <si>
    <t>31187</t>
  </si>
  <si>
    <t>5000036721</t>
  </si>
  <si>
    <t>établis. situation de réf. et suivi fa</t>
  </si>
  <si>
    <t>31168</t>
  </si>
  <si>
    <t>5000036725</t>
  </si>
  <si>
    <t>9900016347</t>
  </si>
  <si>
    <t>Consultant Chargé de produire les géni</t>
  </si>
  <si>
    <t>INSTITUT NATIONAL POUR ETUDE RECHERCHE A</t>
  </si>
  <si>
    <t>31196</t>
  </si>
  <si>
    <t>N°001/OCEAN/PPRGII/07/011</t>
  </si>
  <si>
    <t>5000039908</t>
  </si>
  <si>
    <t>9900033303</t>
  </si>
  <si>
    <t>ACQUISITION MOBILIERS BUREAU</t>
  </si>
  <si>
    <t>HAMAMA COMMERCIAL</t>
  </si>
  <si>
    <t>33726</t>
  </si>
  <si>
    <t>5000039915</t>
  </si>
  <si>
    <t>9900033317</t>
  </si>
  <si>
    <t>ENTRPRISE BOUKARY SENOU (EBS)</t>
  </si>
  <si>
    <t>33735</t>
  </si>
  <si>
    <t>5000039917</t>
  </si>
  <si>
    <t>FOURNITURE D'EQUIPEM. AGRIC ET D'ELEVA</t>
  </si>
  <si>
    <t>33737</t>
  </si>
  <si>
    <t>5000039923</t>
  </si>
  <si>
    <t>9900033322</t>
  </si>
  <si>
    <t>JKIA-INTERIM PASSENGER TERMINAL BUILDN</t>
  </si>
  <si>
    <t>M/S Roder HTS Hocker GmbH</t>
  </si>
  <si>
    <t>33724</t>
  </si>
  <si>
    <t>2100150015544</t>
  </si>
  <si>
    <t>RESTRUCTURING</t>
  </si>
  <si>
    <t>5000039942</t>
  </si>
  <si>
    <t>9900015596</t>
  </si>
  <si>
    <t>INFO PLUS</t>
  </si>
  <si>
    <t>33757</t>
  </si>
  <si>
    <t>5000040030</t>
  </si>
  <si>
    <t>9900022837</t>
  </si>
  <si>
    <t>Travaux supplementaires de l'AEP LISAL</t>
  </si>
  <si>
    <t>SZTC</t>
  </si>
  <si>
    <t>33837</t>
  </si>
  <si>
    <t>5000040458</t>
  </si>
  <si>
    <t>9900033747</t>
  </si>
  <si>
    <t>FOURNITURE 51 GMP DON'T 13 DE 90 M3/H</t>
  </si>
  <si>
    <t>ETS MAALY &amp; FRERES</t>
  </si>
  <si>
    <t>34184</t>
  </si>
  <si>
    <t>5000040391</t>
  </si>
  <si>
    <t>Rehab. of Kwimba Roads</t>
  </si>
  <si>
    <t>34131</t>
  </si>
  <si>
    <t>5000040603</t>
  </si>
  <si>
    <t>9900033843</t>
  </si>
  <si>
    <t>RESPONSABLE SUIVI-EVALUATION</t>
  </si>
  <si>
    <t>Tiemtore Oumarou</t>
  </si>
  <si>
    <t>34331</t>
  </si>
  <si>
    <t>5000040708</t>
  </si>
  <si>
    <t>TRVX DE CONSTRUCTION OUVRAGE OUED KEBI</t>
  </si>
  <si>
    <t>34415</t>
  </si>
  <si>
    <t>5000039757</t>
  </si>
  <si>
    <t>9900033128</t>
  </si>
  <si>
    <t>Acquisition vedettes de patrouille</t>
  </si>
  <si>
    <t>SEE MERRE</t>
  </si>
  <si>
    <t>33570</t>
  </si>
  <si>
    <t>5000039760</t>
  </si>
  <si>
    <t>9900009072</t>
  </si>
  <si>
    <t>SUPPLY &amp; DELIV (OUT)TRAIN FURNITURE</t>
  </si>
  <si>
    <t>PALRAY LTD.</t>
  </si>
  <si>
    <t>33593</t>
  </si>
  <si>
    <t>5000039774</t>
  </si>
  <si>
    <t>FOURN.GENIT.FAP KASAMBONDO LOT 4 VOLAI</t>
  </si>
  <si>
    <t>33606</t>
  </si>
  <si>
    <t>5000039810</t>
  </si>
  <si>
    <t>9900008114</t>
  </si>
  <si>
    <t>3.5Constrn of School Justine/Gbawe/Gon</t>
  </si>
  <si>
    <t>ABDELCO LIMITED</t>
  </si>
  <si>
    <t>33640</t>
  </si>
  <si>
    <t>5000047059</t>
  </si>
  <si>
    <t>9900043021</t>
  </si>
  <si>
    <t>CONSTRUCTION AIRE ABBATTAGE BASSILA LO</t>
  </si>
  <si>
    <t>ECOA BTP</t>
  </si>
  <si>
    <t>39874</t>
  </si>
  <si>
    <t>5000047117</t>
  </si>
  <si>
    <t>9900043054</t>
  </si>
  <si>
    <t>CONVENTION CNOP&amp;PRESAN/KL</t>
  </si>
  <si>
    <t>LA COORDINATION NATIONALE DES ORGANISATI</t>
  </si>
  <si>
    <t>39926</t>
  </si>
  <si>
    <t>5000047125</t>
  </si>
  <si>
    <t>CONTRAT RENFORC CAPACITES</t>
  </si>
  <si>
    <t>39916</t>
  </si>
  <si>
    <t>5000047319</t>
  </si>
  <si>
    <t>9900042909</t>
  </si>
  <si>
    <t>EXPERT INFORMATICIEN DEV SITE WEB</t>
  </si>
  <si>
    <t>ANDRE CHRISTIAN DIMANCHE</t>
  </si>
  <si>
    <t>39793</t>
  </si>
  <si>
    <t>5000047321</t>
  </si>
  <si>
    <t>9900042407</t>
  </si>
  <si>
    <t>THREE MOTOR VEHICLES -OFID</t>
  </si>
  <si>
    <t>Pilatus Engineering Co Ltd</t>
  </si>
  <si>
    <t>40114</t>
  </si>
  <si>
    <t>5000047325</t>
  </si>
  <si>
    <t>P-Z1-FA0-101</t>
  </si>
  <si>
    <t>PROJET ENERGIE OMVG - SENEGAL</t>
  </si>
  <si>
    <t>Mission d'ingénieur conseil</t>
  </si>
  <si>
    <t>40115</t>
  </si>
  <si>
    <t>2100150033946</t>
  </si>
  <si>
    <t>5000047332</t>
  </si>
  <si>
    <t>Const of Boreholes in Mangochi Distric</t>
  </si>
  <si>
    <t>40122</t>
  </si>
  <si>
    <t>5000047430</t>
  </si>
  <si>
    <t>40148</t>
  </si>
  <si>
    <t>5000047748</t>
  </si>
  <si>
    <t>9900041907</t>
  </si>
  <si>
    <t>Services Comm Mobil &amp;Empower-Koinadugu</t>
  </si>
  <si>
    <t>ACTION for Integrated Development-SALONE</t>
  </si>
  <si>
    <t>40497</t>
  </si>
  <si>
    <t>5000038254</t>
  </si>
  <si>
    <t>9900027273</t>
  </si>
  <si>
    <t>SUPERVISION OF CIVIL WORKS MATOTOKA-YI</t>
  </si>
  <si>
    <t>ROUGHTON INTERNATIONAL LIMITED</t>
  </si>
  <si>
    <t>32421</t>
  </si>
  <si>
    <t>5000038257</t>
  </si>
  <si>
    <t>9900009981</t>
  </si>
  <si>
    <t>CONSUL CONST EXT&amp;REH HEALT FAC TABORA</t>
  </si>
  <si>
    <t>PSM ARCHITECTS</t>
  </si>
  <si>
    <t>32424</t>
  </si>
  <si>
    <t>5000038409</t>
  </si>
  <si>
    <t>Institutional Development</t>
  </si>
  <si>
    <t>32533</t>
  </si>
  <si>
    <t>5000038413</t>
  </si>
  <si>
    <t>32540</t>
  </si>
  <si>
    <t>5000038549</t>
  </si>
  <si>
    <t>9900032104</t>
  </si>
  <si>
    <t>Suivi- évaluation des impacts socio-éc</t>
  </si>
  <si>
    <t>INSTITUT DES STATISTIQUES ET D'ETUDES EC</t>
  </si>
  <si>
    <t>32652</t>
  </si>
  <si>
    <t>5000038550</t>
  </si>
  <si>
    <t>9900031987</t>
  </si>
  <si>
    <t>Supply and Installation of Bicycles</t>
  </si>
  <si>
    <t>ALIDA Y ENTERPRISES</t>
  </si>
  <si>
    <t>32476</t>
  </si>
  <si>
    <t>5000038641</t>
  </si>
  <si>
    <t>9900004744</t>
  </si>
  <si>
    <t>Suivi écologique et pratique durable</t>
  </si>
  <si>
    <t>O.N.F. International</t>
  </si>
  <si>
    <t>32707</t>
  </si>
  <si>
    <t>5000038639</t>
  </si>
  <si>
    <t>9900017614</t>
  </si>
  <si>
    <t>RENOV EXIS FACI&amp;CONS JULAN SKIL TRAIN</t>
  </si>
  <si>
    <t>JAMA CONSTRUCTION ENTERPRISE</t>
  </si>
  <si>
    <t>32705</t>
  </si>
  <si>
    <t>5000038826</t>
  </si>
  <si>
    <t>9900032256</t>
  </si>
  <si>
    <t>Frn 7 véhicul collect sécur de sang-OF</t>
  </si>
  <si>
    <t>CONTINENTAL AUTO</t>
  </si>
  <si>
    <t>32794</t>
  </si>
  <si>
    <t>5000038861</t>
  </si>
  <si>
    <t>32820</t>
  </si>
  <si>
    <t>5000039009</t>
  </si>
  <si>
    <t>FOURNITURE CRDA KAIROUAN</t>
  </si>
  <si>
    <t>32936</t>
  </si>
  <si>
    <t>5000039039</t>
  </si>
  <si>
    <t>CRDA TATOUNINE</t>
  </si>
  <si>
    <t>32968</t>
  </si>
  <si>
    <t>5000039061</t>
  </si>
  <si>
    <t>9900032458</t>
  </si>
  <si>
    <t>PROCU.OF UPGRADING OF TRAINING CENTER_</t>
  </si>
  <si>
    <t>EBATEQ ENTREPRISE DE BATIMENT ET EQUIPEM</t>
  </si>
  <si>
    <t>32988</t>
  </si>
  <si>
    <t>5000039062</t>
  </si>
  <si>
    <t>9900032459</t>
  </si>
  <si>
    <t>TRAV CONST COLL SIDI JDIDI HAMMAMET</t>
  </si>
  <si>
    <t>ENTREPRISE NOUREDINE BARGAOUI DE BATIMEN</t>
  </si>
  <si>
    <t>32989</t>
  </si>
  <si>
    <t>5000039139</t>
  </si>
  <si>
    <t>PROCUREMENT OF PESTICIDES AND FERTILIZ</t>
  </si>
  <si>
    <t>33047</t>
  </si>
  <si>
    <t>5000039140</t>
  </si>
  <si>
    <t>9900032548</t>
  </si>
  <si>
    <t>RECRU.CONSUL_REVUE FINALE PVDT</t>
  </si>
  <si>
    <t>MONSIEUR HASSANE YAYE CONSULTANT</t>
  </si>
  <si>
    <t>33048</t>
  </si>
  <si>
    <t>5000039288</t>
  </si>
  <si>
    <t>9900032669</t>
  </si>
  <si>
    <t>SUPPLY COMPUTERS ICT &amp; VSAT EQUIPMENT</t>
  </si>
  <si>
    <t>BANANYAYA COMPUTERS NIG. LTD</t>
  </si>
  <si>
    <t>33185</t>
  </si>
  <si>
    <t>5000039319</t>
  </si>
  <si>
    <t>9900032692</t>
  </si>
  <si>
    <t>Rehab of Mognori-Kpulumbu Road Lot 8A</t>
  </si>
  <si>
    <t>B. K.  NSIAH LIMITED</t>
  </si>
  <si>
    <t>5000039359</t>
  </si>
  <si>
    <t>9900025345</t>
  </si>
  <si>
    <t>CONSULTANCY - FEASIBILITY STUDY</t>
  </si>
  <si>
    <t>Intercontinental Consultants and Technoc</t>
  </si>
  <si>
    <t>33238</t>
  </si>
  <si>
    <t>5000039390</t>
  </si>
  <si>
    <t>P-GW-AAF-003</t>
  </si>
  <si>
    <t>PROJET D'APPUI AU SECTEUR DE LA PECHE</t>
  </si>
  <si>
    <t>9900032769</t>
  </si>
  <si>
    <t>AUDIT ANNUEL 2011</t>
  </si>
  <si>
    <t>Pyramid Group Gaye &amp; Associés Société d’</t>
  </si>
  <si>
    <t>33257</t>
  </si>
  <si>
    <t>2100155001713</t>
  </si>
  <si>
    <t>5000043600</t>
  </si>
  <si>
    <t>36812</t>
  </si>
  <si>
    <t>5560130000601</t>
  </si>
  <si>
    <t>5000040719</t>
  </si>
  <si>
    <t>9900033948</t>
  </si>
  <si>
    <t>SUPPLY GIS SOFT&amp;GPS DEVIC TANZ LOT3</t>
  </si>
  <si>
    <t>ESRI SOUTH AFRICA (PTY) LTD</t>
  </si>
  <si>
    <t>34424</t>
  </si>
  <si>
    <t>5000040720</t>
  </si>
  <si>
    <t>AUDIT COMPTES PROJET EX. 2013 2014 &amp;20</t>
  </si>
  <si>
    <t>34426</t>
  </si>
  <si>
    <t>2100155024117</t>
  </si>
  <si>
    <t>5000040961</t>
  </si>
  <si>
    <t>9900034114</t>
  </si>
  <si>
    <t>AUDIT DES COMPTES DU PAMOGEF 2013-2014</t>
  </si>
  <si>
    <t>Cabinet Afrique Audit &amp; Conseil Sarl</t>
  </si>
  <si>
    <t>34570</t>
  </si>
  <si>
    <t>5000040964</t>
  </si>
  <si>
    <t>CONST. BAT. CENTRE IMPOTS KISANGANI LO</t>
  </si>
  <si>
    <t>34591</t>
  </si>
  <si>
    <t>5000040967</t>
  </si>
  <si>
    <t>Hygiene &amp; Sanitation Promo - Rwanda</t>
  </si>
  <si>
    <t>34587</t>
  </si>
  <si>
    <t>5000041042</t>
  </si>
  <si>
    <t>9900034185</t>
  </si>
  <si>
    <t>SUPPLY&amp;DEL OFF EQUIP MCDE</t>
  </si>
  <si>
    <t>UNIVERSAL TRADING COMPANY (2005)</t>
  </si>
  <si>
    <t>34658</t>
  </si>
  <si>
    <t>5000041063</t>
  </si>
  <si>
    <t>Rehabilitation of Chato Roads - Pkg 2</t>
  </si>
  <si>
    <t>34679</t>
  </si>
  <si>
    <t>5000041399</t>
  </si>
  <si>
    <t>9900034420</t>
  </si>
  <si>
    <t>CNSLT CHARGE DE GCP</t>
  </si>
  <si>
    <t>SANA  M. DARBOE</t>
  </si>
  <si>
    <t>34963</t>
  </si>
  <si>
    <t>5000041290</t>
  </si>
  <si>
    <t>9900034340</t>
  </si>
  <si>
    <t>ACQUISITION  OF COMPUTERS, PRINTERS</t>
  </si>
  <si>
    <t>GestWin Informatica, LDA</t>
  </si>
  <si>
    <t>34838</t>
  </si>
  <si>
    <t>5000041453</t>
  </si>
  <si>
    <t>9900034477</t>
  </si>
  <si>
    <t>CONSTRUCTION OF VIP LATERINES LOT-3</t>
  </si>
  <si>
    <t>ELEGANCE CONSTRUCTION LTD</t>
  </si>
  <si>
    <t>35007</t>
  </si>
  <si>
    <t>5000041488</t>
  </si>
  <si>
    <t>9900034512</t>
  </si>
  <si>
    <t>PROCUREMENT OF VEHICLE&amp;MOTORCYCLES LOT</t>
  </si>
  <si>
    <t>MESSRS AUTO PARTS GHANA LTD</t>
  </si>
  <si>
    <t>35052</t>
  </si>
  <si>
    <t>5000043601</t>
  </si>
  <si>
    <t>9900036114</t>
  </si>
  <si>
    <t>Réalis de 153 BP à Suellle Ebinako - Z</t>
  </si>
  <si>
    <t>ENTREPRISE ZIGI'S</t>
  </si>
  <si>
    <t>36815</t>
  </si>
  <si>
    <t>5000043604</t>
  </si>
  <si>
    <t>9900036115</t>
  </si>
  <si>
    <t>Réalis de 158  BP  Suelle - Zig</t>
  </si>
  <si>
    <t>ENTREPRISE GIE KALOGEN</t>
  </si>
  <si>
    <t>36818</t>
  </si>
  <si>
    <t>5000043756</t>
  </si>
  <si>
    <t>Const of HPBH Cont 1 Lot 4 Potiskum Yo</t>
  </si>
  <si>
    <t>36960</t>
  </si>
  <si>
    <t>5000043769</t>
  </si>
  <si>
    <t>9900036276</t>
  </si>
  <si>
    <t>ASSISTANT ADMINISTRATIF</t>
  </si>
  <si>
    <t>Joaquim PEREIRA</t>
  </si>
  <si>
    <t>36976</t>
  </si>
  <si>
    <t>5000043790</t>
  </si>
  <si>
    <t>9900036299</t>
  </si>
  <si>
    <t>TRAVAUX D'ELECTRIFICATION LOT 1</t>
  </si>
  <si>
    <t>ETS MSSZ</t>
  </si>
  <si>
    <t>36986</t>
  </si>
  <si>
    <t>5000043802</t>
  </si>
  <si>
    <t>9900035884</t>
  </si>
  <si>
    <t>ICBPIP-ENVIRONMENTAL MIGUEL-2015</t>
  </si>
  <si>
    <t>Rui  Miguel Igrejas de Bastos  dos Anjos</t>
  </si>
  <si>
    <t>37012</t>
  </si>
  <si>
    <t>5000043822</t>
  </si>
  <si>
    <t>9900036328</t>
  </si>
  <si>
    <t>TRAVAUX CONSTRUCTION DU BATIMENT DE DR</t>
  </si>
  <si>
    <t>ECBS</t>
  </si>
  <si>
    <t>37024</t>
  </si>
  <si>
    <t>5000043856</t>
  </si>
  <si>
    <t>9900027977</t>
  </si>
  <si>
    <t>AEP MENCHER DHOUAHER</t>
  </si>
  <si>
    <t>ENTREPRISE IDEAL DE T.P</t>
  </si>
  <si>
    <t>37058</t>
  </si>
  <si>
    <t>5000039391</t>
  </si>
  <si>
    <t>9900008332</t>
  </si>
  <si>
    <t>LOT5-TRVAUX CONSTRUCTION AUTOROUTE</t>
  </si>
  <si>
    <t>5000039399</t>
  </si>
  <si>
    <t>LOT 9- TRAVAUX CONSTRUCTION AUTOROUTE</t>
  </si>
  <si>
    <t>5000039408</t>
  </si>
  <si>
    <t>9900032785</t>
  </si>
  <si>
    <t>Travaux construction bât DIREAU ANOSY</t>
  </si>
  <si>
    <t>Entreprise VITASOANIVOLA</t>
  </si>
  <si>
    <t>33269</t>
  </si>
  <si>
    <t>5000039446</t>
  </si>
  <si>
    <t>SUPP DEL INST EQUI SIALA TECH TR INST</t>
  </si>
  <si>
    <t>33304</t>
  </si>
  <si>
    <t>5000039430</t>
  </si>
  <si>
    <t>ELEC&amp;ELEC ENG TR&amp;RES EQU TECH UNIV MOM</t>
  </si>
  <si>
    <t>33289</t>
  </si>
  <si>
    <t>5000039433</t>
  </si>
  <si>
    <t>INDUS MANUF&amp;ENERG RES EQUIP S.EASTR UN</t>
  </si>
  <si>
    <t>33292</t>
  </si>
  <si>
    <t>5000039434</t>
  </si>
  <si>
    <t>9900032797</t>
  </si>
  <si>
    <t>APPLIED SCIEN&amp;RES EQU MERU UNIVER</t>
  </si>
  <si>
    <t>AEROSPACE AVIATION</t>
  </si>
  <si>
    <t>33293</t>
  </si>
  <si>
    <t>5000039463</t>
  </si>
  <si>
    <t>9900032856</t>
  </si>
  <si>
    <t>CONSTRUCTION OF AGRO PROCESSING CENTER</t>
  </si>
  <si>
    <t>NEW WAY NIGERIA LIMITED</t>
  </si>
  <si>
    <t>33320</t>
  </si>
  <si>
    <t>5000039592</t>
  </si>
  <si>
    <t>9900033010</t>
  </si>
  <si>
    <t>REAL MAG BL LAT 850ML CLOT GRIL KOUBIA</t>
  </si>
  <si>
    <t>ETS MATAKAOU GENIE CIVIL (EMGC)</t>
  </si>
  <si>
    <t>33439</t>
  </si>
  <si>
    <t>5000041791</t>
  </si>
  <si>
    <t>Avenant Umaru Jalo</t>
  </si>
  <si>
    <t>35323</t>
  </si>
  <si>
    <t>5000041790</t>
  </si>
  <si>
    <t>9900034812</t>
  </si>
  <si>
    <t>FOURN MAT BUREA ANTEN UNITE GEST</t>
  </si>
  <si>
    <t>BELL COMPUTERS</t>
  </si>
  <si>
    <t>35317</t>
  </si>
  <si>
    <t>5000041864</t>
  </si>
  <si>
    <t>NDIAFFATE/K.WALY.NDIAYE-BOUNTOU BOLONG</t>
  </si>
  <si>
    <t>35401</t>
  </si>
  <si>
    <t>5000041888</t>
  </si>
  <si>
    <t>P-CV-KF0-003</t>
  </si>
  <si>
    <t>MIC TAF : EFFICIENT TAX AND REVENUE ADMI</t>
  </si>
  <si>
    <t>9900034903</t>
  </si>
  <si>
    <t>REVISION OF FISCAL FRAMEWORK</t>
  </si>
  <si>
    <t>Jesuino Martins</t>
  </si>
  <si>
    <t>35425</t>
  </si>
  <si>
    <t>5500155006704</t>
  </si>
  <si>
    <t>5000041890</t>
  </si>
  <si>
    <t>9900034902</t>
  </si>
  <si>
    <t>DESIGN OF A TAX-PAYER EDUCATION PROGRA</t>
  </si>
  <si>
    <t>Marcilio Hubner</t>
  </si>
  <si>
    <t>35428</t>
  </si>
  <si>
    <t>5000041891</t>
  </si>
  <si>
    <t>9900034900</t>
  </si>
  <si>
    <t>DEVELOPMENT OF VARIOUS SOFTWARE SOLUTI</t>
  </si>
  <si>
    <t>NOSI</t>
  </si>
  <si>
    <t>35429</t>
  </si>
  <si>
    <t>5000042131</t>
  </si>
  <si>
    <t>9900013855</t>
  </si>
  <si>
    <t>PRICE WATER HOUSE COOPERS</t>
  </si>
  <si>
    <t>35626</t>
  </si>
  <si>
    <t>5000042132</t>
  </si>
  <si>
    <t>CONTRAT SUIVI-EVAL DES IMPACTS SOCIO-E</t>
  </si>
  <si>
    <t>35623</t>
  </si>
  <si>
    <t>5000042142</t>
  </si>
  <si>
    <t>9900030212</t>
  </si>
  <si>
    <t>ACQUISITION DE MATERIEL INFORMATIQUE</t>
  </si>
  <si>
    <t>35636</t>
  </si>
  <si>
    <t>5000042153</t>
  </si>
  <si>
    <t>CONSULTANCY FOR REGIONAL AF DOM. BOND</t>
  </si>
  <si>
    <t>35644</t>
  </si>
  <si>
    <t>5000042230</t>
  </si>
  <si>
    <t>9900035119</t>
  </si>
  <si>
    <t>CONSTRUCTION OF PACKHOUSE YAGHA</t>
  </si>
  <si>
    <t>S.E.A.S GHANA LIMITED</t>
  </si>
  <si>
    <t>35688</t>
  </si>
  <si>
    <t>5000042305</t>
  </si>
  <si>
    <t>TRVX AMEN. ROUTES RURALES LOT15 KASSER</t>
  </si>
  <si>
    <t>35740</t>
  </si>
  <si>
    <t>5000043895</t>
  </si>
  <si>
    <t>9900036390</t>
  </si>
  <si>
    <t>SERVICE DE CONSULTANT PLANIFICATION ST</t>
  </si>
  <si>
    <t>TOKOU Odjoutchoné Sylvestre</t>
  </si>
  <si>
    <t>37101</t>
  </si>
  <si>
    <t>5000043899</t>
  </si>
  <si>
    <t>Fournitre prises/bornes AB1B2E1E2</t>
  </si>
  <si>
    <t>37092</t>
  </si>
  <si>
    <t>5000043980</t>
  </si>
  <si>
    <t>9900036430</t>
  </si>
  <si>
    <t>Yves Saints Denis</t>
  </si>
  <si>
    <t>37141</t>
  </si>
  <si>
    <t>5000043914</t>
  </si>
  <si>
    <t>P-Z1-FA0-049</t>
  </si>
  <si>
    <t>ELECTRIFICATION TRANSFRONT.CEEAC PHASE 2</t>
  </si>
  <si>
    <t>9900010923</t>
  </si>
  <si>
    <t>ETUDE PROGRAMME ELECTRIFICATION TRANSF</t>
  </si>
  <si>
    <t>CIMA INTERNATIONAL</t>
  </si>
  <si>
    <t>37118</t>
  </si>
  <si>
    <t>5150155002101</t>
  </si>
  <si>
    <t>5000044008</t>
  </si>
  <si>
    <t>9900036150</t>
  </si>
  <si>
    <t>CAIIP-3/APF-SHELTER/LOT 15</t>
  </si>
  <si>
    <t>ZIONAT MULTIPURPOSE INT. LTD</t>
  </si>
  <si>
    <t>5000044022</t>
  </si>
  <si>
    <t>TRAVAUX RÉHAB. DU CENTRE PROV...MBANDA</t>
  </si>
  <si>
    <t>37178</t>
  </si>
  <si>
    <t>5000044026</t>
  </si>
  <si>
    <t>9900036459</t>
  </si>
  <si>
    <t>CONVENTION REPRODUCTION MODULE FORMAT.</t>
  </si>
  <si>
    <t>IMPRESA NACIONAL - EP (INACEP)</t>
  </si>
  <si>
    <t>37182</t>
  </si>
  <si>
    <t>5000044058</t>
  </si>
  <si>
    <t>9900029796</t>
  </si>
  <si>
    <t>DK Equipement SP Sidi Bennour</t>
  </si>
  <si>
    <t>SPIE</t>
  </si>
  <si>
    <t>37204</t>
  </si>
  <si>
    <t>5000044069</t>
  </si>
  <si>
    <t>CARs/BATCHES A&amp;B READ/BATCH B LOT 8B</t>
  </si>
  <si>
    <t>5000044076</t>
  </si>
  <si>
    <t>CARs/BATCHES A&amp;B READ/BATCH B LOT 30</t>
  </si>
  <si>
    <t>5000044077</t>
  </si>
  <si>
    <t>CARs/BATCHES A&amp;B READ/BATCH B LOT 32B</t>
  </si>
  <si>
    <t>5000044078</t>
  </si>
  <si>
    <t>9900035203</t>
  </si>
  <si>
    <t>CARs/BATCHES A&amp;B READ/BATCH B LOT 33</t>
  </si>
  <si>
    <t>Kark Technical Services Ltd</t>
  </si>
  <si>
    <t>5000044079</t>
  </si>
  <si>
    <t>CARs/BATCHES A&amp;B READ/BATCH B LOT 37</t>
  </si>
  <si>
    <t>5000044080</t>
  </si>
  <si>
    <t>CARs/BATCHES A&amp;B READ/BATCH B LOT 41</t>
  </si>
  <si>
    <t>5000044082</t>
  </si>
  <si>
    <t>CARs/BATCHES A&amp;B READ/BATCH B LOT 43</t>
  </si>
  <si>
    <t>5000044083</t>
  </si>
  <si>
    <t>9900036220</t>
  </si>
  <si>
    <t>CARs/BATCHES A&amp;B READ/BATCH B LOT 44</t>
  </si>
  <si>
    <t>BOME INTERNATIONAL LTD</t>
  </si>
  <si>
    <t>5000044105</t>
  </si>
  <si>
    <t>9900036411</t>
  </si>
  <si>
    <t>Driver cum Messenger</t>
  </si>
  <si>
    <t>Eddie Muzabani</t>
  </si>
  <si>
    <t>37227</t>
  </si>
  <si>
    <t>5000044112</t>
  </si>
  <si>
    <t>9900036349</t>
  </si>
  <si>
    <t>project driver</t>
  </si>
  <si>
    <t>Mr. Chipope David Musonda</t>
  </si>
  <si>
    <t>37233</t>
  </si>
  <si>
    <t>5000044123</t>
  </si>
  <si>
    <t>9900036355</t>
  </si>
  <si>
    <t>Mr. Sylvestor Mwanza</t>
  </si>
  <si>
    <t>37242</t>
  </si>
  <si>
    <t>5000044125</t>
  </si>
  <si>
    <t>9900036357</t>
  </si>
  <si>
    <t>Project Engineer</t>
  </si>
  <si>
    <t>Mr. Shadreck Phiri</t>
  </si>
  <si>
    <t>37244</t>
  </si>
  <si>
    <t>5000044302</t>
  </si>
  <si>
    <t>9900036636</t>
  </si>
  <si>
    <t>F&amp;E POSTE TRANSF ESSAGUIA SOUSSE</t>
  </si>
  <si>
    <t>Société de services Electriques du Centr</t>
  </si>
  <si>
    <t>37384</t>
  </si>
  <si>
    <t>5000042306</t>
  </si>
  <si>
    <t>TRVX AMEN. ROUTES RURALES LOT16 KASSER</t>
  </si>
  <si>
    <t>35741</t>
  </si>
  <si>
    <t>5000042307</t>
  </si>
  <si>
    <t>9900009580</t>
  </si>
  <si>
    <t>TRVX AMEN. ROUTES RURALES LOT18 KAIROU</t>
  </si>
  <si>
    <t>BELMABROUK</t>
  </si>
  <si>
    <t>35743</t>
  </si>
  <si>
    <t>5000042455</t>
  </si>
  <si>
    <t>P-CM-DB0-011</t>
  </si>
  <si>
    <t>PROJET DE ROUTE KUMBA-MAMFE</t>
  </si>
  <si>
    <t>CONTRÔLE &amp; SURVEIL TRAVAUX ROUTE KBA-M</t>
  </si>
  <si>
    <t>35852</t>
  </si>
  <si>
    <t>2100150028143</t>
  </si>
  <si>
    <t>5000042458</t>
  </si>
  <si>
    <t>REHAB BAT ADMINIS_KASAI ORIENTAL LOT5</t>
  </si>
  <si>
    <t>35858</t>
  </si>
  <si>
    <t>5000042579</t>
  </si>
  <si>
    <t>9900016359</t>
  </si>
  <si>
    <t>IFMIS MIGRAT TO EPICOR 10 &amp; IMPLEM.BUD</t>
  </si>
  <si>
    <t>SOFT TECH CONSULTANTS TANZANIA</t>
  </si>
  <si>
    <t>35923</t>
  </si>
  <si>
    <t>5000042825</t>
  </si>
  <si>
    <t>9900020411</t>
  </si>
  <si>
    <t>SANDIARA-KOUTHIE LOULY-MBOUROKH CIS 11</t>
  </si>
  <si>
    <t>EATP</t>
  </si>
  <si>
    <t>36125</t>
  </si>
  <si>
    <t>5000042835</t>
  </si>
  <si>
    <t>9900035519</t>
  </si>
  <si>
    <t>Services of  SADC/C Procurement Expert</t>
  </si>
  <si>
    <t>Samuel Manguluti</t>
  </si>
  <si>
    <t>36133</t>
  </si>
  <si>
    <t>5000042883</t>
  </si>
  <si>
    <t>EXECUTION_TRXAUX COMMUNE GOROUOL (60%)</t>
  </si>
  <si>
    <t>36150</t>
  </si>
  <si>
    <t>5000042891</t>
  </si>
  <si>
    <t>REVUE FINALE DU PROJET PURSSAB</t>
  </si>
  <si>
    <t>36158</t>
  </si>
  <si>
    <t>5000042894</t>
  </si>
  <si>
    <t>9900035547</t>
  </si>
  <si>
    <t>EXECUTION DES ACTIVITES COMPOSANTE 2 B</t>
  </si>
  <si>
    <t>GROUPEMENT IDEA CONSULT INTERNATIONAL et</t>
  </si>
  <si>
    <t>36148</t>
  </si>
  <si>
    <t>5000043026</t>
  </si>
  <si>
    <t>TRAINING MANUAL ON PERFORMANCE AUDITIN</t>
  </si>
  <si>
    <t>36142</t>
  </si>
  <si>
    <t>5000043096</t>
  </si>
  <si>
    <t>9900035718</t>
  </si>
  <si>
    <t>ONG POUR SENSIBL LUTTE POLLUTION-TCHAD</t>
  </si>
  <si>
    <t>ONG UNIVERSITE POPULAIRE</t>
  </si>
  <si>
    <t>36332</t>
  </si>
  <si>
    <t>5000043100</t>
  </si>
  <si>
    <t>9900018007</t>
  </si>
  <si>
    <t>FSIBILITY STD RGNAL MNFCTofMED &amp; NON M</t>
  </si>
  <si>
    <t>HERA - HEALTH RESEARCH FOR ACTION</t>
  </si>
  <si>
    <t>36337</t>
  </si>
  <si>
    <t>5000043611</t>
  </si>
  <si>
    <t>9900036119</t>
  </si>
  <si>
    <t>PISTE OFID FATICK-DIARRERE-DIOHINE 80k</t>
  </si>
  <si>
    <t>Entreprise Touba Khaira ETK</t>
  </si>
  <si>
    <t>36826</t>
  </si>
  <si>
    <t>5000043489</t>
  </si>
  <si>
    <t>9900032242</t>
  </si>
  <si>
    <t>PROC OF W/SHOP MACHINES FOR BUILDING C</t>
  </si>
  <si>
    <t>BEULAH TECHNOLOGY &amp; INNOVATIVES</t>
  </si>
  <si>
    <t>36710</t>
  </si>
  <si>
    <t>5000043640</t>
  </si>
  <si>
    <t>Consulting Services for Design Review</t>
  </si>
  <si>
    <t>36848</t>
  </si>
  <si>
    <t>5000043825</t>
  </si>
  <si>
    <t>9900036329</t>
  </si>
  <si>
    <t>DIAGNOSTIC OPÉRAT.DU FONDS DE GARANTIE</t>
  </si>
  <si>
    <t>Groupement Ernst &amp;Young/Arc-en-ciel Busi</t>
  </si>
  <si>
    <t>37031</t>
  </si>
  <si>
    <t>5000043850</t>
  </si>
  <si>
    <t>9900035835</t>
  </si>
  <si>
    <t>ELECTRIFICATION BANOU</t>
  </si>
  <si>
    <t>STEG Kasserine</t>
  </si>
  <si>
    <t>37051</t>
  </si>
  <si>
    <t>5000043852</t>
  </si>
  <si>
    <t>ELECTRIFICATION JBAL OUSLET</t>
  </si>
  <si>
    <t>37053</t>
  </si>
  <si>
    <t>5000043862</t>
  </si>
  <si>
    <t>9900036359</t>
  </si>
  <si>
    <t>ETUDES CONTENTIEUX BANCAIRES ET DÉCISI</t>
  </si>
  <si>
    <t>Consortium pour la Recherche Economique</t>
  </si>
  <si>
    <t>37047</t>
  </si>
  <si>
    <t>5000044309</t>
  </si>
  <si>
    <t>9900035496</t>
  </si>
  <si>
    <t>Livestock Market - West Pokot, Chepkop</t>
  </si>
  <si>
    <t>M/s Goodluck Logistics Limited</t>
  </si>
  <si>
    <t>37391</t>
  </si>
  <si>
    <t>5000044379</t>
  </si>
  <si>
    <t>9900036694</t>
  </si>
  <si>
    <t>CONS FLOOD RECESSION SCHEME VALLEYII</t>
  </si>
  <si>
    <t>MUHADRA LIMITED</t>
  </si>
  <si>
    <t>37450</t>
  </si>
  <si>
    <t>5000044380</t>
  </si>
  <si>
    <t>9900036695</t>
  </si>
  <si>
    <t>CONS FLOOD RECESSION SCHEME SABARY</t>
  </si>
  <si>
    <t>SAT ENGINEERING LIMITED</t>
  </si>
  <si>
    <t>37451</t>
  </si>
  <si>
    <t>5000044381</t>
  </si>
  <si>
    <t>9900032081</t>
  </si>
  <si>
    <t>CONS FLOOD RECESSION SCHEME DEMON</t>
  </si>
  <si>
    <t>CITY PLUS LIMIITED</t>
  </si>
  <si>
    <t>37452</t>
  </si>
  <si>
    <t>5000044434</t>
  </si>
  <si>
    <t>9900036724</t>
  </si>
  <si>
    <t>Pourn et Instal de 45 EQUIP EXHAURE</t>
  </si>
  <si>
    <t>Société FLORIDIA / AFRIQUE</t>
  </si>
  <si>
    <t>37490</t>
  </si>
  <si>
    <t>5000044435</t>
  </si>
  <si>
    <t>9900036726</t>
  </si>
  <si>
    <t>REFECTION  INFRASTRUCTURE PAFILAV LOT</t>
  </si>
  <si>
    <t>ETRACO</t>
  </si>
  <si>
    <t>37491</t>
  </si>
  <si>
    <t>5000044430</t>
  </si>
  <si>
    <t>9900017209</t>
  </si>
  <si>
    <t>Acquisition des deux pelles sur chenil</t>
  </si>
  <si>
    <t>MATERAUTO</t>
  </si>
  <si>
    <t>37366</t>
  </si>
  <si>
    <t>5000044524</t>
  </si>
  <si>
    <t>9900036773</t>
  </si>
  <si>
    <t>REALISATION INFR COMMUNAUTAIRE-LOT7</t>
  </si>
  <si>
    <t>SAINT BERNARD</t>
  </si>
  <si>
    <t>37570</t>
  </si>
  <si>
    <t>5000044528</t>
  </si>
  <si>
    <t>9900036778</t>
  </si>
  <si>
    <t>REALISATION INFR COMMUNAUTAIRE-LOT13</t>
  </si>
  <si>
    <t>LE SAUT SARL</t>
  </si>
  <si>
    <t>37574</t>
  </si>
  <si>
    <t>5000044546</t>
  </si>
  <si>
    <t>9900036779</t>
  </si>
  <si>
    <t>DK BC 56 Entretien locaux AUEA Z3</t>
  </si>
  <si>
    <t>Société AZIB</t>
  </si>
  <si>
    <t>37597</t>
  </si>
  <si>
    <t>5000044548</t>
  </si>
  <si>
    <t>P-Z1-C00-015</t>
  </si>
  <si>
    <t>AMELIORATION CONDITIONS DE VIE- RF ALL</t>
  </si>
  <si>
    <t>9900034453</t>
  </si>
  <si>
    <t>Fourniture quatre scieries mobiles</t>
  </si>
  <si>
    <t>MASS INTERNATIONAL</t>
  </si>
  <si>
    <t>35862</t>
  </si>
  <si>
    <t>5650155000152</t>
  </si>
  <si>
    <t>5000044552</t>
  </si>
  <si>
    <t>ACHEVEMENT MC80 SILIANA</t>
  </si>
  <si>
    <t>37605</t>
  </si>
  <si>
    <t>5000044558</t>
  </si>
  <si>
    <t>9900036753</t>
  </si>
  <si>
    <t>VEHICULES MOTOCYCLETTES TRICYCLES LOT1</t>
  </si>
  <si>
    <t>IGNY INTERNATIONAL Sarl</t>
  </si>
  <si>
    <t>37586</t>
  </si>
  <si>
    <t>5000044559</t>
  </si>
  <si>
    <t>9900036819</t>
  </si>
  <si>
    <t>Bouture de Manioc à Thaoua</t>
  </si>
  <si>
    <t>Mamoudou DAOUDA</t>
  </si>
  <si>
    <t>5000044593</t>
  </si>
  <si>
    <t>9900024309</t>
  </si>
  <si>
    <t>TRAVAUX ACHEVEMENT MC87 MAHDIA</t>
  </si>
  <si>
    <t>SOCIETE DES TRAVAUX DU NORD</t>
  </si>
  <si>
    <t>37638</t>
  </si>
  <si>
    <t>5000044630</t>
  </si>
  <si>
    <t>9900036888</t>
  </si>
  <si>
    <t>ACQUISITION TROUSSEAUX SCOLAIRES FILLE</t>
  </si>
  <si>
    <t>LIBRAIRIE PAPETERIE SAGESSE ET SAVOIRS D</t>
  </si>
  <si>
    <t>37671</t>
  </si>
  <si>
    <t>5000044639</t>
  </si>
  <si>
    <t>P-BJ-D00-006</t>
  </si>
  <si>
    <t>PROJET TRANSPORT URB</t>
  </si>
  <si>
    <t>LOT2- VOIES DE CONTOURNEMENT-5.05KM</t>
  </si>
  <si>
    <t>37677</t>
  </si>
  <si>
    <t>2100150031943</t>
  </si>
  <si>
    <t>5000044654</t>
  </si>
  <si>
    <t>9900036850</t>
  </si>
  <si>
    <t>MONITORING AND EVALUATION SPECIALIST</t>
  </si>
  <si>
    <t>HENRY MUGERWA</t>
  </si>
  <si>
    <t>5000044658</t>
  </si>
  <si>
    <t>AMENAGEMENT DIGUE&amp;BASSIN_KAFRINE LOT4</t>
  </si>
  <si>
    <t>37687</t>
  </si>
  <si>
    <t>5000044661</t>
  </si>
  <si>
    <t>9900036599</t>
  </si>
  <si>
    <t>Lot.6Constrcution of Distribution Line</t>
  </si>
  <si>
    <t>Polyphase Systems</t>
  </si>
  <si>
    <t>5000044682</t>
  </si>
  <si>
    <t>SALAIRE JUILET-DEC15-JULIO P.C. BRAVO</t>
  </si>
  <si>
    <t>37698</t>
  </si>
  <si>
    <t>5000035554</t>
  </si>
  <si>
    <t>P-DZ-G00-001</t>
  </si>
  <si>
    <t>APPUI AUX TICS AU MINISTRE DES FINANCES</t>
  </si>
  <si>
    <t>9900028713</t>
  </si>
  <si>
    <t>Etude de modernisation du SCC du MdF</t>
  </si>
  <si>
    <t>CERT CENTRE D'ETUDES ET DE RECHERCHE EN</t>
  </si>
  <si>
    <t>30116</t>
  </si>
  <si>
    <t>5500155002501</t>
  </si>
  <si>
    <t>5000035560</t>
  </si>
  <si>
    <t>SUPPLY OF 6 MOTOR CYCLES</t>
  </si>
  <si>
    <t>30224</t>
  </si>
  <si>
    <t>5000035588</t>
  </si>
  <si>
    <t>CONST. OF LAB/LIB AT CHADA, KATE &amp; KAT</t>
  </si>
  <si>
    <t>30253</t>
  </si>
  <si>
    <t>5000035605</t>
  </si>
  <si>
    <t>9900017795</t>
  </si>
  <si>
    <t>ETUDE POUR LA CREATION BASE DE DONNEES</t>
  </si>
  <si>
    <t>MANAGEMENT PERFORMANCES CONSULTING</t>
  </si>
  <si>
    <t>30267</t>
  </si>
  <si>
    <t>5000035654</t>
  </si>
  <si>
    <t>9900026875</t>
  </si>
  <si>
    <t>Institutional Support for Consultancy</t>
  </si>
  <si>
    <t>AGUAS DE PORTUGAL/COBA/KPMG</t>
  </si>
  <si>
    <t>28829</t>
  </si>
  <si>
    <t>5000035717</t>
  </si>
  <si>
    <t>9900029006</t>
  </si>
  <si>
    <t>Rehabilitation of Mantsonyane Power Pl</t>
  </si>
  <si>
    <t>Chadha Power</t>
  </si>
  <si>
    <t>30132</t>
  </si>
  <si>
    <t>5000035983</t>
  </si>
  <si>
    <t>SYST GESTION MARCHES PUBLICS DU TOGO</t>
  </si>
  <si>
    <t>30589</t>
  </si>
  <si>
    <t>5000036243</t>
  </si>
  <si>
    <t>Kiu river,  Dandora Est Sewers &amp; STP</t>
  </si>
  <si>
    <t>30819</t>
  </si>
  <si>
    <t>5000036251</t>
  </si>
  <si>
    <t>9900029817</t>
  </si>
  <si>
    <t>ACQUI.EQUI.ETALS VENTE MARCH COCO-COCO</t>
  </si>
  <si>
    <t>30827</t>
  </si>
  <si>
    <t>5000036281</t>
  </si>
  <si>
    <t>9900029804</t>
  </si>
  <si>
    <t>Design &amp; Supervision Consultancy - Rwa</t>
  </si>
  <si>
    <t>IncoWestGmbH &amp;Co.KG-Jodah Consult Ltd</t>
  </si>
  <si>
    <t>30804</t>
  </si>
  <si>
    <t>5000036316</t>
  </si>
  <si>
    <t>9900025222</t>
  </si>
  <si>
    <t>Fourniture du materiel et mobilier de</t>
  </si>
  <si>
    <t>U.A.C  (RDC)</t>
  </si>
  <si>
    <t>30876</t>
  </si>
  <si>
    <t>5000036317</t>
  </si>
  <si>
    <t>9900020538</t>
  </si>
  <si>
    <t>Fourniture du VEHICULE 4 X 4 &amp; Service</t>
  </si>
  <si>
    <t>TRACTAFRIC</t>
  </si>
  <si>
    <t>30877</t>
  </si>
  <si>
    <t>5000036372</t>
  </si>
  <si>
    <t>P-MG-DB0-010</t>
  </si>
  <si>
    <t>PROJET ROUTIER LA PROVINCE DE TOLIARA</t>
  </si>
  <si>
    <t>9900026298</t>
  </si>
  <si>
    <t>Audit des comptes du projet Ex 2009-20</t>
  </si>
  <si>
    <t>Cabinet Auditeurs Associés CGA</t>
  </si>
  <si>
    <t>30914</t>
  </si>
  <si>
    <t>2100150008693</t>
  </si>
  <si>
    <t>5000036396</t>
  </si>
  <si>
    <t>9900029825</t>
  </si>
  <si>
    <t>CONST. STEP POINTE-NOIRE</t>
  </si>
  <si>
    <t>MIAMBANZILA SARL</t>
  </si>
  <si>
    <t>30930</t>
  </si>
  <si>
    <t>5000036422</t>
  </si>
  <si>
    <t>SUPPLY SEEDLINGS ORDER 6 JOSE</t>
  </si>
  <si>
    <t>5000036460</t>
  </si>
  <si>
    <t>9900029983</t>
  </si>
  <si>
    <t>Supply and Delivery of Seed Rice</t>
  </si>
  <si>
    <t>MEDISH CONSTRUCTION ENTERPRISES</t>
  </si>
  <si>
    <t>30956</t>
  </si>
  <si>
    <t>5000036807</t>
  </si>
  <si>
    <t>9900030333</t>
  </si>
  <si>
    <t>REHAB/CONSTR LA FERME DE DIANGO</t>
  </si>
  <si>
    <t>BEST CONSTRUCT</t>
  </si>
  <si>
    <t>31256</t>
  </si>
  <si>
    <t>5000036808</t>
  </si>
  <si>
    <t>Siaya Bondo Water Supply Infrastructur</t>
  </si>
  <si>
    <t>31237</t>
  </si>
  <si>
    <t>5000036817</t>
  </si>
  <si>
    <t>REHAB CENTRE FORMATION PAYSANS KONGBO</t>
  </si>
  <si>
    <t>31261</t>
  </si>
  <si>
    <t>5000036601</t>
  </si>
  <si>
    <t>9900030118</t>
  </si>
  <si>
    <t>TELEVISION TOGOLAISE</t>
  </si>
  <si>
    <t>31048</t>
  </si>
  <si>
    <t>5000036677</t>
  </si>
  <si>
    <t>FOURNITURE HT/BT POUR OULED MOULEHOM</t>
  </si>
  <si>
    <t>31142</t>
  </si>
  <si>
    <t>5000036678</t>
  </si>
  <si>
    <t>FOURN. MT/BT POUR SP D'AEP OULED EL DI</t>
  </si>
  <si>
    <t>31143</t>
  </si>
  <si>
    <t>5000036686</t>
  </si>
  <si>
    <t>Acquisition matériel roulant</t>
  </si>
  <si>
    <t>31152</t>
  </si>
  <si>
    <t>5000039971</t>
  </si>
  <si>
    <t>AEPR " Mrifeg</t>
  </si>
  <si>
    <t>33789</t>
  </si>
  <si>
    <t>5000040049</t>
  </si>
  <si>
    <t>Contrat pr mise en place d'1 SIE à DNE</t>
  </si>
  <si>
    <t>33768</t>
  </si>
  <si>
    <t>5000040072</t>
  </si>
  <si>
    <t>Formation des cadres &amp; agents de la DN</t>
  </si>
  <si>
    <t>33868</t>
  </si>
  <si>
    <t>5000040074</t>
  </si>
  <si>
    <t>ELECTROGENES DES BATIMENT DU MIN. DES</t>
  </si>
  <si>
    <t>33849</t>
  </si>
  <si>
    <t>5000040170</t>
  </si>
  <si>
    <t>ENTERPRISE RISK MANAGEMENT FRAMEWORK</t>
  </si>
  <si>
    <t>33949</t>
  </si>
  <si>
    <t>5000040194</t>
  </si>
  <si>
    <t>9900033477</t>
  </si>
  <si>
    <t>Fournitures de bureau</t>
  </si>
  <si>
    <t>XERART Import Export</t>
  </si>
  <si>
    <t>5000040197</t>
  </si>
  <si>
    <t>9900033519</t>
  </si>
  <si>
    <t>NYAMOYA PRIME</t>
  </si>
  <si>
    <t>33974</t>
  </si>
  <si>
    <t>5000040201</t>
  </si>
  <si>
    <t>TRX CONST BAT ITEBERO RDC</t>
  </si>
  <si>
    <t>33979</t>
  </si>
  <si>
    <t>5000040214</t>
  </si>
  <si>
    <t>Audit of Project Accounts for 2013</t>
  </si>
  <si>
    <t>33994</t>
  </si>
  <si>
    <t>5000040224</t>
  </si>
  <si>
    <t>9900033539</t>
  </si>
  <si>
    <t>APPUI CONSEIL SERVICES VETERINAIRES</t>
  </si>
  <si>
    <t>DIRECTION REGIONAL DES SERVICES VETERINA</t>
  </si>
  <si>
    <t>34003</t>
  </si>
  <si>
    <t>5000040295</t>
  </si>
  <si>
    <t>9900033616</t>
  </si>
  <si>
    <t>SURVEILLANCE&amp;CONTROME TRVX 107KMS PIST</t>
  </si>
  <si>
    <t>GROUPEMENT DE BUREAUX D'ETUDES CINCAT IN</t>
  </si>
  <si>
    <t>34062</t>
  </si>
  <si>
    <t>5000040354</t>
  </si>
  <si>
    <t>9900031137</t>
  </si>
  <si>
    <t>CONSTRUCTION OF MOTORISED BOREHOLES L3</t>
  </si>
  <si>
    <t>HAMZAJ GLOBAL VENTURES</t>
  </si>
  <si>
    <t>34109</t>
  </si>
  <si>
    <t>5000040369</t>
  </si>
  <si>
    <t>9900033675</t>
  </si>
  <si>
    <t>CONSTR DIST PLANN UNIT FAFI</t>
  </si>
  <si>
    <t>MICROSOFT CONSTRUCTION COMPANY LTD</t>
  </si>
  <si>
    <t>34123</t>
  </si>
  <si>
    <t>5000040376</t>
  </si>
  <si>
    <t>9900023370</t>
  </si>
  <si>
    <t>Tx de 100 BS - Lot 1 - District Ambanj</t>
  </si>
  <si>
    <t>NECOBA Nouvelle Entreprise de Constructi</t>
  </si>
  <si>
    <t>34139</t>
  </si>
  <si>
    <t>5000040380</t>
  </si>
  <si>
    <t>9900033694</t>
  </si>
  <si>
    <t>PROCUREMENT OF PUSH BIKES</t>
  </si>
  <si>
    <t>H.  H.  WHOLESALERS LIMITED</t>
  </si>
  <si>
    <t>34143</t>
  </si>
  <si>
    <t>5000040624</t>
  </si>
  <si>
    <t>FOURNITURE POUR FORAGE DMEN EL KHARROU</t>
  </si>
  <si>
    <t>34349</t>
  </si>
  <si>
    <t>5000040790</t>
  </si>
  <si>
    <t>TRVX REHABILITATION MC51 BIZERTE LOT31</t>
  </si>
  <si>
    <t>34489</t>
  </si>
  <si>
    <t>5000039714</t>
  </si>
  <si>
    <t>9900023793</t>
  </si>
  <si>
    <t>SUPPLY HOSPITAL EQUIP PEMPA ISLAND</t>
  </si>
  <si>
    <t>SABOOR TRADING LLC</t>
  </si>
  <si>
    <t>33549</t>
  </si>
  <si>
    <t>5000039718</t>
  </si>
  <si>
    <t>Trav 141 forages Rég Anosy,Androy,AA</t>
  </si>
  <si>
    <t>33552</t>
  </si>
  <si>
    <t>5000039720</t>
  </si>
  <si>
    <t>Acommpagnement Oasis pour le develop.</t>
  </si>
  <si>
    <t>33351</t>
  </si>
  <si>
    <t>5000039730</t>
  </si>
  <si>
    <t>AEP AZILAL - LOT 2.1 GENIE CIVIL</t>
  </si>
  <si>
    <t>33564</t>
  </si>
  <si>
    <t>5000039731</t>
  </si>
  <si>
    <t>AEP AZILAL - LOT 3.1 EQUIPEMENTS</t>
  </si>
  <si>
    <t>33565</t>
  </si>
  <si>
    <t>5000039763</t>
  </si>
  <si>
    <t>9900033134</t>
  </si>
  <si>
    <t>Engineering design review Thwake &amp; Yat</t>
  </si>
  <si>
    <t>Eng. Graeme Watson</t>
  </si>
  <si>
    <t>33597</t>
  </si>
  <si>
    <t>5000047596</t>
  </si>
  <si>
    <t>P-SS-KF0-003</t>
  </si>
  <si>
    <t>GENDER EQUALITY AND WOMEN’S ECONOMIC EMP</t>
  </si>
  <si>
    <t>40369</t>
  </si>
  <si>
    <t>5900155009354</t>
  </si>
  <si>
    <t>5000046914</t>
  </si>
  <si>
    <t>Création du forage de El Méda</t>
  </si>
  <si>
    <t>39738</t>
  </si>
  <si>
    <t>5000047529</t>
  </si>
  <si>
    <t>Construction of Market at Tibirinzi</t>
  </si>
  <si>
    <t>40306</t>
  </si>
  <si>
    <t>5000047613</t>
  </si>
  <si>
    <t>PAIEMENT DE FRAIS DE MAGASINAGE, ENTRE</t>
  </si>
  <si>
    <t>40386</t>
  </si>
  <si>
    <t>5000047696</t>
  </si>
  <si>
    <t>CONTROLE ET SUPERVISION SUPPLEMENTAIRE</t>
  </si>
  <si>
    <t>40460</t>
  </si>
  <si>
    <t>5000047697</t>
  </si>
  <si>
    <t>P-Z1-FA0-047</t>
  </si>
  <si>
    <t>INTERCONNEXION ELECTRIQUE RCA-RDC PH.1</t>
  </si>
  <si>
    <t>ACHAT DE LOGICIEL DE GESTION FINANCIER</t>
  </si>
  <si>
    <t>40461</t>
  </si>
  <si>
    <t>2100155024116</t>
  </si>
  <si>
    <t>5000047843</t>
  </si>
  <si>
    <t>9900023010</t>
  </si>
  <si>
    <t>CONVENTION DFLCD</t>
  </si>
  <si>
    <t>MINISTERE DE L'ENVIRONNEMENT ET DE L'EAU</t>
  </si>
  <si>
    <t>40582</t>
  </si>
  <si>
    <t>5000036828</t>
  </si>
  <si>
    <t>9900030379</t>
  </si>
  <si>
    <t>Tvx réalisat° syst AEP 30GC LOT3</t>
  </si>
  <si>
    <t>Entreprise E.R.I.C Sarl Entreprise de Ré</t>
  </si>
  <si>
    <t>5000036880</t>
  </si>
  <si>
    <t>REHAB COMM ACCESS RD KITAYUNJWA-KAMULI</t>
  </si>
  <si>
    <t>5000036881</t>
  </si>
  <si>
    <t>9900030384</t>
  </si>
  <si>
    <t>REHAB COMM ACCESS RD NAKALAMA-IGANGA</t>
  </si>
  <si>
    <t>5000036882</t>
  </si>
  <si>
    <t>REHAB COMM ACCESS ROAD WAIBUGA-IGANGA</t>
  </si>
  <si>
    <t>5000036885</t>
  </si>
  <si>
    <t>9900020879</t>
  </si>
  <si>
    <t>REHAB COMM ACCESS ROAD KACHONGA-BUTALE</t>
  </si>
  <si>
    <t>GREENLAND BUILDING CONTRACTORS &amp; CIVIL E</t>
  </si>
  <si>
    <t>5000036886</t>
  </si>
  <si>
    <t>9900022977</t>
  </si>
  <si>
    <t>REHAB COMM ACCESS ROAD KIREWA-TORORO</t>
  </si>
  <si>
    <t>RODO CONTRACTORS LTD</t>
  </si>
  <si>
    <t>5000036887</t>
  </si>
  <si>
    <t>9900020886</t>
  </si>
  <si>
    <t>REHAB COMM ACCESS ROAD MELLA-TORORO</t>
  </si>
  <si>
    <t>5000036891</t>
  </si>
  <si>
    <t>REHAB COMM ACCESS ROAD BENET-KAPCHORWA</t>
  </si>
  <si>
    <t>5000036892</t>
  </si>
  <si>
    <t>REHAB COMM ACCESS ROAD BUSUKUMA-WAKISO</t>
  </si>
  <si>
    <t>5000036893</t>
  </si>
  <si>
    <t>REHAB COMM ACCESS ROAD GOMBE-WAKISO</t>
  </si>
  <si>
    <t>5000036894</t>
  </si>
  <si>
    <t>REHAB COMM ACCESS ROAD KASANGE-WAKISO</t>
  </si>
  <si>
    <t>5000036895</t>
  </si>
  <si>
    <t>9900030447</t>
  </si>
  <si>
    <t>REHAB COMM ACCESS ROAD MASULITA-WAKISO</t>
  </si>
  <si>
    <t>NABBUNGA INVESTMENTS LTD</t>
  </si>
  <si>
    <t>5000036896</t>
  </si>
  <si>
    <t>REHAB COMM ACCESS ROAD NAMAYUMBA-WAKIS</t>
  </si>
  <si>
    <t>5000036897</t>
  </si>
  <si>
    <t>REHAB COMM ACCESS ROAD BUDONDO-JINJA</t>
  </si>
  <si>
    <t>5000036902</t>
  </si>
  <si>
    <t>9900030417</t>
  </si>
  <si>
    <t>REHAB COMM ACCESS ROAD MUKONGORO-KUMI</t>
  </si>
  <si>
    <t>McDEL-AD (1984) LTD</t>
  </si>
  <si>
    <t>5000036903</t>
  </si>
  <si>
    <t>REHAB COMM ACCESS ROAD  KOBWIN-KUMI</t>
  </si>
  <si>
    <t>5000036936</t>
  </si>
  <si>
    <t>REHAB COMM ACCESS ROAD AWERE-PADER</t>
  </si>
  <si>
    <t>5000036938</t>
  </si>
  <si>
    <t>REHAB COMM ACCESS ROAD LIRA PALWO-PADE</t>
  </si>
  <si>
    <t>5000036939</t>
  </si>
  <si>
    <t>REHAB COMM ACCESS ROAD LATANYA-PADER</t>
  </si>
  <si>
    <t>5000036947</t>
  </si>
  <si>
    <t>9900030476</t>
  </si>
  <si>
    <t>FOURNITURES PANN SOL&amp;ACCES ALIM COLL L</t>
  </si>
  <si>
    <t>MYAD GROUP CO.</t>
  </si>
  <si>
    <t>31312</t>
  </si>
  <si>
    <t>5000041219</t>
  </si>
  <si>
    <t>9900024262</t>
  </si>
  <si>
    <t>ACQUISITION MOBIL BUREAUTIQ 3 CENTRES</t>
  </si>
  <si>
    <t>TSE Angola</t>
  </si>
  <si>
    <t>34802</t>
  </si>
  <si>
    <t>5000041019</t>
  </si>
  <si>
    <t>Fourniture, tansp canalisat  Khmais Al</t>
  </si>
  <si>
    <t>34632</t>
  </si>
  <si>
    <t>5000041417</t>
  </si>
  <si>
    <t>F.T POSE CANALISATION AEP MSAIA</t>
  </si>
  <si>
    <t>34984</t>
  </si>
  <si>
    <t>5000041347</t>
  </si>
  <si>
    <t>ACQUISITION D'1 VEHICULE 4X4 ET 8 MOTO</t>
  </si>
  <si>
    <t>34914</t>
  </si>
  <si>
    <t>5000041423</t>
  </si>
  <si>
    <t>9900034451</t>
  </si>
  <si>
    <t>N°05/CB/PACEBCO/UGP/COMIFAC/CEEAC/FAD/</t>
  </si>
  <si>
    <t>ETS MAHAMAT MAHAMAT IDRISS</t>
  </si>
  <si>
    <t>34962</t>
  </si>
  <si>
    <t>5000041425</t>
  </si>
  <si>
    <t>FOURN MAT DIDA ISA BURUNDI</t>
  </si>
  <si>
    <t>34988</t>
  </si>
  <si>
    <t>5000041427</t>
  </si>
  <si>
    <t>9900034418</t>
  </si>
  <si>
    <t>FOURN ET INSTALL DE MATERI INFORM BURE</t>
  </si>
  <si>
    <t>BUSTEC</t>
  </si>
  <si>
    <t>34990</t>
  </si>
  <si>
    <t>5000041512</t>
  </si>
  <si>
    <t>9900034546</t>
  </si>
  <si>
    <t>TRAVAUX DE TRV DELIM PARCELLES CRZ KOL</t>
  </si>
  <si>
    <t>Entreprise JET EQUIPE</t>
  </si>
  <si>
    <t>35072</t>
  </si>
  <si>
    <t>5000041527</t>
  </si>
  <si>
    <t>TRX CONST BAT BASANKUSU RDC</t>
  </si>
  <si>
    <t>33982</t>
  </si>
  <si>
    <t>5000041534</t>
  </si>
  <si>
    <t>EQUIPEMENT FKIRINA SIDI AMAR OULED BOU</t>
  </si>
  <si>
    <t>35093</t>
  </si>
  <si>
    <t>5000041536</t>
  </si>
  <si>
    <t>F.T POSE CANALISATION AEP WERGUA</t>
  </si>
  <si>
    <t>35094</t>
  </si>
  <si>
    <t>5000041546</t>
  </si>
  <si>
    <t>9900034566</t>
  </si>
  <si>
    <t>SUPP INST RADIOTHERAY EQPT LOT3 SUBLOT</t>
  </si>
  <si>
    <t>M/S CHINA SINOPHARM INTERNATIONAL CORPOR</t>
  </si>
  <si>
    <t>35103</t>
  </si>
  <si>
    <t>5000044693</t>
  </si>
  <si>
    <t>Nkulowamitete Rect Flood</t>
  </si>
  <si>
    <t>37711</t>
  </si>
  <si>
    <t>5000044700</t>
  </si>
  <si>
    <t>9900022636</t>
  </si>
  <si>
    <t>RECRUTEMENT CABINET D'AUDIT DES COMPTE</t>
  </si>
  <si>
    <t>CABINET CECA</t>
  </si>
  <si>
    <t>37715</t>
  </si>
  <si>
    <t>5000044805</t>
  </si>
  <si>
    <t>9900037026</t>
  </si>
  <si>
    <t>CONSULTANT TECHNOLOGIE ALIMENTAIRE</t>
  </si>
  <si>
    <t>Bruce Cyrille ADJADOGBEDJI Expert-Consul</t>
  </si>
  <si>
    <t>37289</t>
  </si>
  <si>
    <t>5000044806</t>
  </si>
  <si>
    <t>AEP AIN SAIDA OULED CEDRA</t>
  </si>
  <si>
    <t>37800</t>
  </si>
  <si>
    <t>5000044848</t>
  </si>
  <si>
    <t>9900037079</t>
  </si>
  <si>
    <t>SECONDEE CONSULTANT 1</t>
  </si>
  <si>
    <t>Marius Gunga</t>
  </si>
  <si>
    <t>37841</t>
  </si>
  <si>
    <t>5000044850</t>
  </si>
  <si>
    <t>rehabilitation of 10 km  widikum boffe</t>
  </si>
  <si>
    <t>37815</t>
  </si>
  <si>
    <t>5000044852</t>
  </si>
  <si>
    <t>CIVIL WORKS AT KYAMBOGO UNIVERSITY LOT</t>
  </si>
  <si>
    <t>37843</t>
  </si>
  <si>
    <t>5000044854</t>
  </si>
  <si>
    <t>9900037083</t>
  </si>
  <si>
    <t>CONTROLE SURVEILLANCE TRVX BAGUINEDA</t>
  </si>
  <si>
    <t>GROUPEMENT SONED-AFRIQUE ICAT-SARL</t>
  </si>
  <si>
    <t>37844</t>
  </si>
  <si>
    <t>5000044856</t>
  </si>
  <si>
    <t>9900002408</t>
  </si>
  <si>
    <t>CONSTRUCTION 2/2 RESEAUX ELECT CONAKRY</t>
  </si>
  <si>
    <t>RMT GMBH</t>
  </si>
  <si>
    <t>37847</t>
  </si>
  <si>
    <t>5000036950</t>
  </si>
  <si>
    <t>9900012556</t>
  </si>
  <si>
    <t>FORMATION COLLEC LOC ZONE PROJ LOT 2</t>
  </si>
  <si>
    <t>PRIDE/GUINEE</t>
  </si>
  <si>
    <t>31314</t>
  </si>
  <si>
    <t>5000036966</t>
  </si>
  <si>
    <t>SUPPLY OF FURNITURE FOR THE NAT AUDT O</t>
  </si>
  <si>
    <t>31328</t>
  </si>
  <si>
    <t>5000036973</t>
  </si>
  <si>
    <t>9900030313</t>
  </si>
  <si>
    <t>GEOWATER SYSTEMS CC</t>
  </si>
  <si>
    <t>31233</t>
  </si>
  <si>
    <t>5000037000</t>
  </si>
  <si>
    <t>TEXTBOOKS FOR MATHEMATICS LOT1</t>
  </si>
  <si>
    <t>5000037006</t>
  </si>
  <si>
    <t>9900030500</t>
  </si>
  <si>
    <t>Bedele-Metu Road Upgrading Proj. (Lot</t>
  </si>
  <si>
    <t>China Int'l Water &amp; Electric Corp. (CWE)</t>
  </si>
  <si>
    <t>31355</t>
  </si>
  <si>
    <t>5000037051</t>
  </si>
  <si>
    <t>REHAB COM ACESS ROAD MELLA-TORORO</t>
  </si>
  <si>
    <t>5000037068</t>
  </si>
  <si>
    <t>9900030617</t>
  </si>
  <si>
    <t>SUPPLY OF OFFICE EQUIPMENT</t>
  </si>
  <si>
    <t>DYNAMIC IT LD</t>
  </si>
  <si>
    <t>31408</t>
  </si>
  <si>
    <t>5000037071</t>
  </si>
  <si>
    <t>Supply of Drip Irrigation Kits</t>
  </si>
  <si>
    <t>5000037207</t>
  </si>
  <si>
    <t>9900030755</t>
  </si>
  <si>
    <t>CONSTRUCTION OF TEN SICK BAYS</t>
  </si>
  <si>
    <t>TOURY KUNDA CONSTRUCTION WATER WORKS CO</t>
  </si>
  <si>
    <t>31519</t>
  </si>
  <si>
    <t>5000037224</t>
  </si>
  <si>
    <t>9900023943</t>
  </si>
  <si>
    <t>PROV ADD FACIL COMM-BASE RUR MARK LOT7</t>
  </si>
  <si>
    <t>KAMBENG CONSTRUCTION</t>
  </si>
  <si>
    <t>31525</t>
  </si>
  <si>
    <t>5000037240</t>
  </si>
  <si>
    <t>9900030713</t>
  </si>
  <si>
    <t>Agricultural Marketing Systems Develop</t>
  </si>
  <si>
    <t>Traditional Irrigation and Environment O</t>
  </si>
  <si>
    <t>31539</t>
  </si>
  <si>
    <t>5000037263</t>
  </si>
  <si>
    <t>9900030850</t>
  </si>
  <si>
    <t>BUILD TECHNICAL SKILLS FOURNI PROD SEC</t>
  </si>
  <si>
    <t>FOOD TECHNOLOGY CENTER</t>
  </si>
  <si>
    <t>31555</t>
  </si>
  <si>
    <t>5000037264</t>
  </si>
  <si>
    <t>9900030849</t>
  </si>
  <si>
    <t>STREAMLINE THE SFD PROCUREMENT PROCESS</t>
  </si>
  <si>
    <t>DR.MOHAMED M.ABOUELSAAD</t>
  </si>
  <si>
    <t>31556</t>
  </si>
  <si>
    <t>5000037271</t>
  </si>
  <si>
    <t>RV.REHAB.PISTES TERRE DEFECTUEUSE LOT</t>
  </si>
  <si>
    <t>31437</t>
  </si>
  <si>
    <t>5000037279</t>
  </si>
  <si>
    <t>SUPPLY VARIOUS QUANTITY OF PRIME MOVER</t>
  </si>
  <si>
    <t>31570</t>
  </si>
  <si>
    <t>5000037280</t>
  </si>
  <si>
    <t>9900022884</t>
  </si>
  <si>
    <t>UPP MAIZE SHELLER-CLEANE&amp;BATCH FLATBED</t>
  </si>
  <si>
    <t>BUILDTRUST CONSTRUCTION CO.LTD</t>
  </si>
  <si>
    <t>31571</t>
  </si>
  <si>
    <t>5000037285</t>
  </si>
  <si>
    <t>9900027442</t>
  </si>
  <si>
    <t>DEVELOP A VALUE CHAIN STUDY FURNI INDU</t>
  </si>
  <si>
    <t>TALAL ABU GHAZALAH ASSOCIATES LTD</t>
  </si>
  <si>
    <t>31574</t>
  </si>
  <si>
    <t>5000037296</t>
  </si>
  <si>
    <t>9900030629</t>
  </si>
  <si>
    <t>CONS.&amp;REH.OF WMG.INF.ZWERDU&amp;SEE SWAMP_</t>
  </si>
  <si>
    <t>LADRIS CONSTRUCTION AND ENGINEERING INC</t>
  </si>
  <si>
    <t>31582</t>
  </si>
  <si>
    <t>5000037303</t>
  </si>
  <si>
    <t>9900011483</t>
  </si>
  <si>
    <t>RECRUTEMENT CONSULTANT POUR ANALYSE PR</t>
  </si>
  <si>
    <t>CIRAD- FORET  CIRAD Forêt   TA 10/B</t>
  </si>
  <si>
    <t>31591</t>
  </si>
  <si>
    <t>5000037316</t>
  </si>
  <si>
    <t>9900030903</t>
  </si>
  <si>
    <t>CONSULT INDIVID VOLET SANTE</t>
  </si>
  <si>
    <t>SAMUEL ANDOH</t>
  </si>
  <si>
    <t>31603</t>
  </si>
  <si>
    <t>5000037338</t>
  </si>
  <si>
    <t>9900022940</t>
  </si>
  <si>
    <t>FOUR MOB&amp;EQU MED-TECH 9 POSTE DE SANTE</t>
  </si>
  <si>
    <t>MICHIELS SA</t>
  </si>
  <si>
    <t>31626</t>
  </si>
  <si>
    <t>5000045274</t>
  </si>
  <si>
    <t>BASE-RUKOMO ROAD WORKS</t>
  </si>
  <si>
    <t>38213</t>
  </si>
  <si>
    <t>5000044861</t>
  </si>
  <si>
    <t>9900037086</t>
  </si>
  <si>
    <t>FORMATION A L'EXPLOIT LOGICIELS COMPTA</t>
  </si>
  <si>
    <t>SODEXCA</t>
  </si>
  <si>
    <t>37851</t>
  </si>
  <si>
    <t>5000044867</t>
  </si>
  <si>
    <t>9900037091</t>
  </si>
  <si>
    <t>5 MOTOCULTEURS 17CV ET 30 RIPPERS</t>
  </si>
  <si>
    <t>FOLAND SARL</t>
  </si>
  <si>
    <t>37846</t>
  </si>
  <si>
    <t>5000044881</t>
  </si>
  <si>
    <t>9900037052</t>
  </si>
  <si>
    <t>Extension and training RDARD</t>
  </si>
  <si>
    <t>Regional Delegation of Agriculture and R</t>
  </si>
  <si>
    <t>37836</t>
  </si>
  <si>
    <t>5000044896</t>
  </si>
  <si>
    <t>CONSTRUCTION OF AN EXTENSION BUILDING-</t>
  </si>
  <si>
    <t>37882</t>
  </si>
  <si>
    <t>5000044888</t>
  </si>
  <si>
    <t>9900035868</t>
  </si>
  <si>
    <t>CONTROLE DES TRAVAUX REHABILITATION TA</t>
  </si>
  <si>
    <t>Bureau d'études GERCO SARL</t>
  </si>
  <si>
    <t>37875</t>
  </si>
  <si>
    <t>5000044889</t>
  </si>
  <si>
    <t>ACQUISITION 10 CAMIONNETTES PUK-UP</t>
  </si>
  <si>
    <t>37879</t>
  </si>
  <si>
    <t>5000044894</t>
  </si>
  <si>
    <t>37881</t>
  </si>
  <si>
    <t>5000044897</t>
  </si>
  <si>
    <t>9900037095</t>
  </si>
  <si>
    <t>FORMATION DE FORMATEURS</t>
  </si>
  <si>
    <t>Centre Africain D4etudes Superieurs en G</t>
  </si>
  <si>
    <t>37853</t>
  </si>
  <si>
    <t>5000044992</t>
  </si>
  <si>
    <t>CONSTRUCTION ENTRPOT TEMBILA LOT 07</t>
  </si>
  <si>
    <t>37960</t>
  </si>
  <si>
    <t>5000044969</t>
  </si>
  <si>
    <t>9900037142</t>
  </si>
  <si>
    <t>Al Khabir</t>
  </si>
  <si>
    <t>37938</t>
  </si>
  <si>
    <t>5000044993</t>
  </si>
  <si>
    <t>9900037163</t>
  </si>
  <si>
    <t>CONSTRUCTION ENTRPOT KONGOLO</t>
  </si>
  <si>
    <t>ACTION DE TECHNICIEN POUR LE DEVELOPPEME</t>
  </si>
  <si>
    <t>37963</t>
  </si>
  <si>
    <t>5000045023</t>
  </si>
  <si>
    <t>P-SZ-DB0-012</t>
  </si>
  <si>
    <t>MANZINI-MBADLANE ROAD PROJECT</t>
  </si>
  <si>
    <t>9900037172</t>
  </si>
  <si>
    <t>DESIGN REVIEW</t>
  </si>
  <si>
    <t>BEZA ENGINEERS CONSULTING PLC IN ASSOCAI</t>
  </si>
  <si>
    <t>37971</t>
  </si>
  <si>
    <t>2000130011930</t>
  </si>
  <si>
    <t>5000045193</t>
  </si>
  <si>
    <t>9900040426</t>
  </si>
  <si>
    <t>ACQUISITION 2 GROUPES ELECTOGENES CMG</t>
  </si>
  <si>
    <t>SOGEAC</t>
  </si>
  <si>
    <t>38139</t>
  </si>
  <si>
    <t>5000045275</t>
  </si>
  <si>
    <t>9900040595</t>
  </si>
  <si>
    <t>ACQUISITION EQUIPMENT TECHNIQUE LOT3</t>
  </si>
  <si>
    <t>TOPO CENTER</t>
  </si>
  <si>
    <t>38219</t>
  </si>
  <si>
    <t>5000045280</t>
  </si>
  <si>
    <t>9900040599</t>
  </si>
  <si>
    <t>ACQUISITION PHOTOCOPIEUR NOIR &amp; BLANC</t>
  </si>
  <si>
    <t>GES</t>
  </si>
  <si>
    <t>38218</t>
  </si>
  <si>
    <t>5000045339</t>
  </si>
  <si>
    <t>P-NA-KA0-001</t>
  </si>
  <si>
    <t>MIC INSTITUTIONAL STRENGTHENING FOR PPP</t>
  </si>
  <si>
    <t>9900040632</t>
  </si>
  <si>
    <t>INSTITUTIONAL STRENGTHENING FOR PUBLIC</t>
  </si>
  <si>
    <t>Edward White</t>
  </si>
  <si>
    <t>38251</t>
  </si>
  <si>
    <t>5500155009151</t>
  </si>
  <si>
    <t>5000045382</t>
  </si>
  <si>
    <t>P-SL-HA0-004</t>
  </si>
  <si>
    <t>CENTRAL BANK OF SIERRA LEONE</t>
  </si>
  <si>
    <t>9900034364</t>
  </si>
  <si>
    <t>RECORDS &amp; INFORMATION MANAGEMENT SYSTE</t>
  </si>
  <si>
    <t>INTERNATIONAL RECORDS MANAGEMENT TRUST</t>
  </si>
  <si>
    <t>38319</t>
  </si>
  <si>
    <t>5900155003101</t>
  </si>
  <si>
    <t>5000045363</t>
  </si>
  <si>
    <t>9900040717</t>
  </si>
  <si>
    <t>CONTRAT DE TRAVAIL DIPAPOUNDJI BARTHEL</t>
  </si>
  <si>
    <t>Barthélémy DIPAPOUNDJI</t>
  </si>
  <si>
    <t>38299</t>
  </si>
  <si>
    <t>5000045384</t>
  </si>
  <si>
    <t>9900040352</t>
  </si>
  <si>
    <t>Construction of Chipompo LSCTier3 Kasa</t>
  </si>
  <si>
    <t>Astor Investments Limited</t>
  </si>
  <si>
    <t>38322</t>
  </si>
  <si>
    <t>5000045385</t>
  </si>
  <si>
    <t>9900032258</t>
  </si>
  <si>
    <t>Lot 1 réhabilitation du canal rive dro</t>
  </si>
  <si>
    <t>ANHUI FOREIGN ECONOMIC CONSTRUCTION (GR)</t>
  </si>
  <si>
    <t>38320</t>
  </si>
  <si>
    <t>5000037710</t>
  </si>
  <si>
    <t>9900031257</t>
  </si>
  <si>
    <t>Provision of consultancy -supervision</t>
  </si>
  <si>
    <t>Grpmt NETWAS Tanzania Ltd / G-PES Ltd</t>
  </si>
  <si>
    <t>31938</t>
  </si>
  <si>
    <t>5000037423</t>
  </si>
  <si>
    <t>9900031047</t>
  </si>
  <si>
    <t>Network upgrade and Reconfiguration</t>
  </si>
  <si>
    <t>RESOURCERY PLC</t>
  </si>
  <si>
    <t>31696</t>
  </si>
  <si>
    <t>5000037758</t>
  </si>
  <si>
    <t>MOBILERS BAT SURVEILLANCE PECHE</t>
  </si>
  <si>
    <t>31976</t>
  </si>
  <si>
    <t>5000037794</t>
  </si>
  <si>
    <t>9900031328</t>
  </si>
  <si>
    <t>Construction débarcadère de Rutumo</t>
  </si>
  <si>
    <t>ECOTRAE</t>
  </si>
  <si>
    <t>32009</t>
  </si>
  <si>
    <t>5000037821</t>
  </si>
  <si>
    <t>9900031359</t>
  </si>
  <si>
    <t>Supply &amp; Del of Flow Measuring Equipme</t>
  </si>
  <si>
    <t>SEBA HYDROMETRIE GmbH</t>
  </si>
  <si>
    <t>32034</t>
  </si>
  <si>
    <t>5000037904</t>
  </si>
  <si>
    <t>9900031468</t>
  </si>
  <si>
    <t>REHABILITATION OF ACCESS ROADS_BORNO</t>
  </si>
  <si>
    <t>YOBE MERCHANTS NIGERIA LTD</t>
  </si>
  <si>
    <t>32107</t>
  </si>
  <si>
    <t>5000037912</t>
  </si>
  <si>
    <t>9900012290</t>
  </si>
  <si>
    <t>ACQUISITION DE 20 AMBULANCES</t>
  </si>
  <si>
    <t>UNOPS AFRICA II DIV ABIDJAN REG OFFICE</t>
  </si>
  <si>
    <t>32112</t>
  </si>
  <si>
    <t>5000038010</t>
  </si>
  <si>
    <t>Const. of Substaions Lot.3A</t>
  </si>
  <si>
    <t>31748</t>
  </si>
  <si>
    <t>5000038033</t>
  </si>
  <si>
    <t>AEPR "GDAH-SOUALHIA"</t>
  </si>
  <si>
    <t>32223</t>
  </si>
  <si>
    <t>5000038169</t>
  </si>
  <si>
    <t>9900031654</t>
  </si>
  <si>
    <t>Construction School WSS Pemba S-P4L</t>
  </si>
  <si>
    <t>M/s Salem Construction Limited</t>
  </si>
  <si>
    <t>32356</t>
  </si>
  <si>
    <t>5000038174</t>
  </si>
  <si>
    <t>N°04/S/FORMATION/FCMS-GE/BAD/2013</t>
  </si>
  <si>
    <t>32360</t>
  </si>
  <si>
    <t>5000038216</t>
  </si>
  <si>
    <t>9900031742</t>
  </si>
  <si>
    <t>ACQUIS MATR SEDENT SOCIET MANIEMA</t>
  </si>
  <si>
    <t>ETS LA GRACE</t>
  </si>
  <si>
    <t>32383</t>
  </si>
  <si>
    <t>5000038220</t>
  </si>
  <si>
    <t>9900031748</t>
  </si>
  <si>
    <t>TRAV CONST INFR FERME AGR KASABONDO</t>
  </si>
  <si>
    <t>ELIKAM CONSTRUCTION</t>
  </si>
  <si>
    <t>32387</t>
  </si>
  <si>
    <t>5000038222</t>
  </si>
  <si>
    <t>TRAV CONST INFR FERME AGR BWEGERA</t>
  </si>
  <si>
    <t>32389</t>
  </si>
  <si>
    <t>5000038318</t>
  </si>
  <si>
    <t>AEPR "  Tel El Gozlène"</t>
  </si>
  <si>
    <t>32442</t>
  </si>
  <si>
    <t>5000038340</t>
  </si>
  <si>
    <t>9900031819</t>
  </si>
  <si>
    <t>DOCUMENTARY &amp; FILMING SOCIO-ECONOMIC I</t>
  </si>
  <si>
    <t>VILLAGE COMMUNICATIONS</t>
  </si>
  <si>
    <t>32455</t>
  </si>
  <si>
    <t>5000038355</t>
  </si>
  <si>
    <t>9900031911</t>
  </si>
  <si>
    <t>DRILLING &amp; EQUIPING 10NO. BOREHOLES</t>
  </si>
  <si>
    <t>BZG BIZ-GEo</t>
  </si>
  <si>
    <t>32505</t>
  </si>
  <si>
    <t>5000038421</t>
  </si>
  <si>
    <t>TRVX PROTECTION_BERGES DE KORIS</t>
  </si>
  <si>
    <t>32543</t>
  </si>
  <si>
    <t>5000038443</t>
  </si>
  <si>
    <t>EQUIPEMENTS INFORMATIQUES SIG LOT 1</t>
  </si>
  <si>
    <t>31308</t>
  </si>
  <si>
    <t>5000038541</t>
  </si>
  <si>
    <t>9900032058</t>
  </si>
  <si>
    <t>Matériels Didactiques et Accessoires</t>
  </si>
  <si>
    <t>SYNERCORP TEHNCOLOGIES</t>
  </si>
  <si>
    <t>32641</t>
  </si>
  <si>
    <t>5000045387</t>
  </si>
  <si>
    <t>Lot1 Canal rive droite, canal Vezo</t>
  </si>
  <si>
    <t>38324</t>
  </si>
  <si>
    <t>5000045418</t>
  </si>
  <si>
    <t>9900040801</t>
  </si>
  <si>
    <t>TVX REHAB PISTE KASAII ORIENTAL LOT5</t>
  </si>
  <si>
    <t>DIVA PLUS</t>
  </si>
  <si>
    <t>38345</t>
  </si>
  <si>
    <t>5000045394</t>
  </si>
  <si>
    <t>Construciton of 4 PTCs in Erebti &amp;Afde</t>
  </si>
  <si>
    <t>5000045399</t>
  </si>
  <si>
    <t>9900040744</t>
  </si>
  <si>
    <t>Supply &amp; delivery of 30 AI Kits</t>
  </si>
  <si>
    <t>Breeding Impulse (Z) Limited</t>
  </si>
  <si>
    <t>38330</t>
  </si>
  <si>
    <t>5000045422</t>
  </si>
  <si>
    <t>9900037166</t>
  </si>
  <si>
    <t>Consultancy Services for Risk and vuln</t>
  </si>
  <si>
    <t>OneWorld Sustainable Investments Pty Ltd</t>
  </si>
  <si>
    <t>38350</t>
  </si>
  <si>
    <t>5565130000151</t>
  </si>
  <si>
    <t>5000045493</t>
  </si>
  <si>
    <t>9900040910</t>
  </si>
  <si>
    <t>Const Supervision of San Facilities KK</t>
  </si>
  <si>
    <t>ENGINEER BOYDD MKAKA MWABUTWA</t>
  </si>
  <si>
    <t>38420</t>
  </si>
  <si>
    <t>5000045498</t>
  </si>
  <si>
    <t>9900031575</t>
  </si>
  <si>
    <t>Const Supervision of San Facilities PE</t>
  </si>
  <si>
    <t>TUTULE MSUKWA</t>
  </si>
  <si>
    <t>38422</t>
  </si>
  <si>
    <t>5000045562</t>
  </si>
  <si>
    <t>CAIIP-3/APF-SHLETER/LOT 5</t>
  </si>
  <si>
    <t>5000045651</t>
  </si>
  <si>
    <t>BUREAU ETUDE AMENAGEMENT MARAIS NYAVYA</t>
  </si>
  <si>
    <t>38551</t>
  </si>
  <si>
    <t>5000045666</t>
  </si>
  <si>
    <t>9900041204</t>
  </si>
  <si>
    <t>REHABILITATION MARCHE_KINGANDU&amp;FESHI</t>
  </si>
  <si>
    <t>LE GROUPEMENT GTU&amp;LEC</t>
  </si>
  <si>
    <t>38563</t>
  </si>
  <si>
    <t>5000045709</t>
  </si>
  <si>
    <t>9900041245</t>
  </si>
  <si>
    <t>CONSULTANT SPÉCIALISTE RÉSEAU LAN &amp; VS</t>
  </si>
  <si>
    <t>M. Jean-Paul TSHIMANGA MBAYA</t>
  </si>
  <si>
    <t>38604</t>
  </si>
  <si>
    <t>5000045768</t>
  </si>
  <si>
    <t>9900041309</t>
  </si>
  <si>
    <t>AEP OM LAALEG</t>
  </si>
  <si>
    <t>SATPH</t>
  </si>
  <si>
    <t>38663</t>
  </si>
  <si>
    <t>5000045789</t>
  </si>
  <si>
    <t>9900041322</t>
  </si>
  <si>
    <t>Réalis de 200 latrin et 200 disp Boul</t>
  </si>
  <si>
    <t>GIE AMJEF</t>
  </si>
  <si>
    <t>38681</t>
  </si>
  <si>
    <t>5000045868</t>
  </si>
  <si>
    <t>9900041428</t>
  </si>
  <si>
    <t>CONS FLOOD RECESSION SCHEME GBEDEMBILI</t>
  </si>
  <si>
    <t>ZEEROO CONNECTIONS LIMITED</t>
  </si>
  <si>
    <t>38756</t>
  </si>
  <si>
    <t>5000045871</t>
  </si>
  <si>
    <t>CONVENTION DBRLA ET P2RS</t>
  </si>
  <si>
    <t>38759</t>
  </si>
  <si>
    <t>5000045885</t>
  </si>
  <si>
    <t>SALAIRE CHAUFFEUR 1 UGP 2016</t>
  </si>
  <si>
    <t>38777</t>
  </si>
  <si>
    <t>5000045888</t>
  </si>
  <si>
    <t>SALAIRE GARDIEN UGP 2016</t>
  </si>
  <si>
    <t>38781</t>
  </si>
  <si>
    <t>5000045896</t>
  </si>
  <si>
    <t>9900041434</t>
  </si>
  <si>
    <t>FOURN/POSE ECLAIR/BALISAG LUM/T3 MARRA</t>
  </si>
  <si>
    <t>Groupement LUMIERES ET TECHNOLOGIES SARL</t>
  </si>
  <si>
    <t>38765</t>
  </si>
  <si>
    <t>5000045902</t>
  </si>
  <si>
    <t>CONSTRUCTION MARCHE RURAL_BILOMBA</t>
  </si>
  <si>
    <t>38790</t>
  </si>
  <si>
    <t>5000035518</t>
  </si>
  <si>
    <t>SUUPLY OF 480 KITS OF NURSERY TOOLS</t>
  </si>
  <si>
    <t>30187</t>
  </si>
  <si>
    <t>5000035556</t>
  </si>
  <si>
    <t>PRO CON LAT&amp;REN LAB ST.CHARLES HUMWEND</t>
  </si>
  <si>
    <t>30221</t>
  </si>
  <si>
    <t>5000035565</t>
  </si>
  <si>
    <t>Etude schéma development réseau Conakr</t>
  </si>
  <si>
    <t>30229</t>
  </si>
  <si>
    <t>5000035567</t>
  </si>
  <si>
    <t>9900029096</t>
  </si>
  <si>
    <t>PROP EREC&amp;COMP CLASSR&amp;P.LAT HIRIMANI S</t>
  </si>
  <si>
    <t>RABOJA ENTERPRISES LTD</t>
  </si>
  <si>
    <t>30231</t>
  </si>
  <si>
    <t>5000035574</t>
  </si>
  <si>
    <t>9900029112</t>
  </si>
  <si>
    <t>SUPP.9600 BAGS OF UREA FERTILIZER</t>
  </si>
  <si>
    <t>SUNOLA FOODS LTD</t>
  </si>
  <si>
    <t>30237</t>
  </si>
  <si>
    <t>5000035661</t>
  </si>
  <si>
    <t>EREC&amp;CONS CLASSR BUTE GIRLS SEC.SCH</t>
  </si>
  <si>
    <t>30320</t>
  </si>
  <si>
    <t>5000035662</t>
  </si>
  <si>
    <t>PRO ERE&amp;COM CLASR NZAUNI SEC.SCH</t>
  </si>
  <si>
    <t>30321</t>
  </si>
  <si>
    <t>5000035664</t>
  </si>
  <si>
    <t>9900028287</t>
  </si>
  <si>
    <t>EREC &amp;COMP 2CLSR MELELO SEC.SCHOOL</t>
  </si>
  <si>
    <t>M/S JOJESI BUILDING CONSTRUCTION</t>
  </si>
  <si>
    <t>30322</t>
  </si>
  <si>
    <t>5000035665</t>
  </si>
  <si>
    <t>9900029237</t>
  </si>
  <si>
    <t>ERE&amp;COM CLSR&amp;LABR BARAGOI GIRLS S.S</t>
  </si>
  <si>
    <t>NYOTA STAR LTD</t>
  </si>
  <si>
    <t>30323</t>
  </si>
  <si>
    <t>5000035666</t>
  </si>
  <si>
    <t>REHAB 3CLSR&amp;CONS CLASR NTURIRI GIRLS S</t>
  </si>
  <si>
    <t>30324</t>
  </si>
  <si>
    <t>5000035894</t>
  </si>
  <si>
    <t>9900029193</t>
  </si>
  <si>
    <t>Toilet construction Kenema Lot 4</t>
  </si>
  <si>
    <t>YEANE ENTERPRISES</t>
  </si>
  <si>
    <t>5000036436</t>
  </si>
  <si>
    <t>9900029963</t>
  </si>
  <si>
    <t>Acquisition mobilier de bureau pour si</t>
  </si>
  <si>
    <t>INTERCOM</t>
  </si>
  <si>
    <t>30945</t>
  </si>
  <si>
    <t>5000037284</t>
  </si>
  <si>
    <t>TRAINING NEEDS ASSESSMENT</t>
  </si>
  <si>
    <t>31573</t>
  </si>
  <si>
    <t>5000037294</t>
  </si>
  <si>
    <t>9900012514</t>
  </si>
  <si>
    <t>CONTROLE ET SURV TRVX PCJ</t>
  </si>
  <si>
    <t>FASO KANU DEVELOPPEMENT</t>
  </si>
  <si>
    <t>31581</t>
  </si>
  <si>
    <t>5000037297</t>
  </si>
  <si>
    <t>9900030881</t>
  </si>
  <si>
    <t>TRAIN 80BTVET INSTRUCTORS ON WKSHP EQU</t>
  </si>
  <si>
    <t>KYAMBOGO ENGINEERING SERVICES</t>
  </si>
  <si>
    <t>31584</t>
  </si>
  <si>
    <t>5000037300</t>
  </si>
  <si>
    <t>9900030885</t>
  </si>
  <si>
    <t>PROV CONSULT SERV FOR LABR MARK STUDIE</t>
  </si>
  <si>
    <t>UNICON LTD</t>
  </si>
  <si>
    <t>31587</t>
  </si>
  <si>
    <t>5000037311</t>
  </si>
  <si>
    <t>FOURNITURE PYLONES POUR CASA-RABAT</t>
  </si>
  <si>
    <t>31598</t>
  </si>
  <si>
    <t>5000037312</t>
  </si>
  <si>
    <t>FRNT TUBE/PARAF/SYSTCOMP/ISOL CASA-RAB</t>
  </si>
  <si>
    <t>31599</t>
  </si>
  <si>
    <t>5000037421</t>
  </si>
  <si>
    <t>9900031045</t>
  </si>
  <si>
    <t>SUPP.OF INTERNET CONNECTIVITY_SEREKUND</t>
  </si>
  <si>
    <t>MICROTECH GAMBIA</t>
  </si>
  <si>
    <t>31695</t>
  </si>
  <si>
    <t>5000037696</t>
  </si>
  <si>
    <t>9900031269</t>
  </si>
  <si>
    <t>Tvx rélisation AEP 11 loc région SOFIA</t>
  </si>
  <si>
    <t>Entreprise CON.PRO.MI</t>
  </si>
  <si>
    <t>31923</t>
  </si>
  <si>
    <t>5000036693</t>
  </si>
  <si>
    <t>9900011714</t>
  </si>
  <si>
    <t>AUDIT JNE 2011 TO JUNE 2012</t>
  </si>
  <si>
    <t>ERNST &amp; YOUNG RWANDA LTD</t>
  </si>
  <si>
    <t>31163</t>
  </si>
  <si>
    <t>5000036694</t>
  </si>
  <si>
    <t>9900012694</t>
  </si>
  <si>
    <t>SUPPLY INSTALL SOLAR SYSTEM AT  KIGEMB</t>
  </si>
  <si>
    <t>MODERNS TECHNOLOGIES  SERVICES-MTS</t>
  </si>
  <si>
    <t>30764</t>
  </si>
  <si>
    <t>5000039928</t>
  </si>
  <si>
    <t>REHAB COMM ACCESS ROAD KYANGYENYI SHEE</t>
  </si>
  <si>
    <t>5000039932</t>
  </si>
  <si>
    <t>Traveaux  STEP Nabeul ( Lot1)</t>
  </si>
  <si>
    <t>33723</t>
  </si>
  <si>
    <t>5000039967</t>
  </si>
  <si>
    <t>AEPR " Manzel Alia"</t>
  </si>
  <si>
    <t>33786</t>
  </si>
  <si>
    <t>5000039969</t>
  </si>
  <si>
    <t>9900033350</t>
  </si>
  <si>
    <t>EDITION &amp; REPRODUCTION POLOS DE LA SCA</t>
  </si>
  <si>
    <t>IMPRIMERIE LUMIERE PLUS</t>
  </si>
  <si>
    <t>33787</t>
  </si>
  <si>
    <t>5000039986</t>
  </si>
  <si>
    <t>9900016797</t>
  </si>
  <si>
    <t>SUPPLY OF COMPUTERS</t>
  </si>
  <si>
    <t>SIMPLY COMPUTERS LTD</t>
  </si>
  <si>
    <t>33799</t>
  </si>
  <si>
    <t>5000040169</t>
  </si>
  <si>
    <t>AEPR " ALAYETTE"</t>
  </si>
  <si>
    <t>33950</t>
  </si>
  <si>
    <t>5000040571</t>
  </si>
  <si>
    <t>9900031495</t>
  </si>
  <si>
    <t>RENEWAL CONTRACT AUDITOR 2013</t>
  </si>
  <si>
    <t>PKF</t>
  </si>
  <si>
    <t>34295</t>
  </si>
  <si>
    <t>5000040630</t>
  </si>
  <si>
    <t>9900033866</t>
  </si>
  <si>
    <t>DESIGN AND SUPERVISION OF FAED BUILDIN</t>
  </si>
  <si>
    <t>S&amp;AA PATRICK SCHWEITZER AND &amp; ASSOCIES A</t>
  </si>
  <si>
    <t>34336</t>
  </si>
  <si>
    <t>5000040638</t>
  </si>
  <si>
    <t>9900033868</t>
  </si>
  <si>
    <t>FOURNITURE HT/BT POUR LE PI ZNAIDIA</t>
  </si>
  <si>
    <t>ENT. BOUTERAA TAREK</t>
  </si>
  <si>
    <t>34357</t>
  </si>
  <si>
    <t>5000040730</t>
  </si>
  <si>
    <t>CABINET AUDIT</t>
  </si>
  <si>
    <t>34436</t>
  </si>
  <si>
    <t>5000040736</t>
  </si>
  <si>
    <t>SUPPLY AND DELIVERY OF IEC MATERIALS</t>
  </si>
  <si>
    <t>34442</t>
  </si>
  <si>
    <t>5000041009</t>
  </si>
  <si>
    <t>9900034158</t>
  </si>
  <si>
    <t>Fourniture, tansp canalisat  El Mthali</t>
  </si>
  <si>
    <t>SERA</t>
  </si>
  <si>
    <t>34624</t>
  </si>
  <si>
    <t>5000041011</t>
  </si>
  <si>
    <t>Fourniture, tansp canalisat  Mbarka</t>
  </si>
  <si>
    <t>34626</t>
  </si>
  <si>
    <t>5000041520</t>
  </si>
  <si>
    <t>FOURNITURE EQUIP INFORMATIQ SP/CPI N°2</t>
  </si>
  <si>
    <t>35081</t>
  </si>
  <si>
    <t>5000045922</t>
  </si>
  <si>
    <t>9900041457</t>
  </si>
  <si>
    <t>APPUI A LA DIVERSIFICATION DE L'ECONOM</t>
  </si>
  <si>
    <t>NOUHOUN DIALLO</t>
  </si>
  <si>
    <t>38811</t>
  </si>
  <si>
    <t>5000045944</t>
  </si>
  <si>
    <t>P-Z1-AAZ-033</t>
  </si>
  <si>
    <t>ETHIOPIA-DRSLP II</t>
  </si>
  <si>
    <t>9900013431</t>
  </si>
  <si>
    <t>Pruchase of 60 motorcycles</t>
  </si>
  <si>
    <t>HAGBES P.L.C.</t>
  </si>
  <si>
    <t>38826</t>
  </si>
  <si>
    <t>2100150032394</t>
  </si>
  <si>
    <t>5000045988</t>
  </si>
  <si>
    <t>P-Z1-FA0-052</t>
  </si>
  <si>
    <t>KENYA-TANZANIA INTERCONNECTION (TANZAN.)</t>
  </si>
  <si>
    <t>9900041551</t>
  </si>
  <si>
    <t>Project Supervision and Managment - TZ</t>
  </si>
  <si>
    <t>M/S GOPA INTER ENERGY CONSULTANT GMBH</t>
  </si>
  <si>
    <t>38868</t>
  </si>
  <si>
    <t>2100150032845</t>
  </si>
  <si>
    <t>5000045975</t>
  </si>
  <si>
    <t>9900035524</t>
  </si>
  <si>
    <t>Marché N°002/TRVX/CEP-PRSDMSDPCA/2016</t>
  </si>
  <si>
    <t>AL MOUMIN</t>
  </si>
  <si>
    <t>38846</t>
  </si>
  <si>
    <t>5000045990</t>
  </si>
  <si>
    <t>Fourniture Equipements hydromécaniques</t>
  </si>
  <si>
    <t>38872</t>
  </si>
  <si>
    <t>5000039866</t>
  </si>
  <si>
    <t>9900029444</t>
  </si>
  <si>
    <t>FOURNITURE DE MATERIELS DE BRANCHEMENT</t>
  </si>
  <si>
    <t>GROUPEMENT FABRILEC ET PPI BF</t>
  </si>
  <si>
    <t>33682</t>
  </si>
  <si>
    <t>5000047838</t>
  </si>
  <si>
    <t>9900012683</t>
  </si>
  <si>
    <t>Const. de16.13 Km de pistes à KAO-DJIG</t>
  </si>
  <si>
    <t>Entreprise OULD</t>
  </si>
  <si>
    <t>40577</t>
  </si>
  <si>
    <t>5000037895</t>
  </si>
  <si>
    <t>9900031454</t>
  </si>
  <si>
    <t>CONSTRUCTION OF BOREHOLS IN BORNO STAT</t>
  </si>
  <si>
    <t>CINGLE CONCEPT NIG. LIMITED</t>
  </si>
  <si>
    <t>32087</t>
  </si>
  <si>
    <t>5000037896</t>
  </si>
  <si>
    <t>9900031403</t>
  </si>
  <si>
    <t>ACHEV-24 FORAG-24 PMH-24 MARGEL (LOT 2</t>
  </si>
  <si>
    <t>Compagnie de Transport et de Commerce Bâ</t>
  </si>
  <si>
    <t>32099</t>
  </si>
  <si>
    <t>5000037900</t>
  </si>
  <si>
    <t>9900031466</t>
  </si>
  <si>
    <t>REHABILITATION OF CEMENT WELLS_BORNO</t>
  </si>
  <si>
    <t>MANYAMS CONSTRUCTION CO.LTD</t>
  </si>
  <si>
    <t>32103</t>
  </si>
  <si>
    <t>5000037907</t>
  </si>
  <si>
    <t>9900031471</t>
  </si>
  <si>
    <t>DR BABAGANA_PROJECT COMPLETIN REPORT</t>
  </si>
  <si>
    <t>ENGR.BABAGANA UMARA</t>
  </si>
  <si>
    <t>32110</t>
  </si>
  <si>
    <t>5000037955</t>
  </si>
  <si>
    <t>9900031527</t>
  </si>
  <si>
    <t>TRVX AMENG.BASSIN.RETENTION_ZIGUINCHOR</t>
  </si>
  <si>
    <t>32146</t>
  </si>
  <si>
    <t>5000037909</t>
  </si>
  <si>
    <t>9900031469</t>
  </si>
  <si>
    <t>DR AYANDA_PROJECT COMPLETION REPORT</t>
  </si>
  <si>
    <t>DR AYANDA IBRAHIM FOLORUNSHO</t>
  </si>
  <si>
    <t>32108</t>
  </si>
  <si>
    <t>5000037966</t>
  </si>
  <si>
    <t>9900031437</t>
  </si>
  <si>
    <t>SUPPLY OF TREE SEEDLINGS</t>
  </si>
  <si>
    <t>Rongai Green Station</t>
  </si>
  <si>
    <t>32157</t>
  </si>
  <si>
    <t>5000038027</t>
  </si>
  <si>
    <t>9900014938</t>
  </si>
  <si>
    <t>CAP BUILDING HARMONIZED POLICY MALARIA</t>
  </si>
  <si>
    <t>UNIVERSITY OF MALAWI COLLEGE OF MEDECINE</t>
  </si>
  <si>
    <t>32213</t>
  </si>
  <si>
    <t>5000038047</t>
  </si>
  <si>
    <t>9900031586</t>
  </si>
  <si>
    <t>Coordonnateur étude nationale prospect</t>
  </si>
  <si>
    <t>Prof. MUNKENI LAKUP Florent</t>
  </si>
  <si>
    <t>32232</t>
  </si>
  <si>
    <t>5000038056</t>
  </si>
  <si>
    <t>9900010119</t>
  </si>
  <si>
    <t>AEPR "OULED AMOR"</t>
  </si>
  <si>
    <t>RACHID GAALOUL</t>
  </si>
  <si>
    <t>32244</t>
  </si>
  <si>
    <t>5000038060</t>
  </si>
  <si>
    <t>9900031585</t>
  </si>
  <si>
    <t>Tvx réalisation AEP 10 loc région SAVA</t>
  </si>
  <si>
    <t>Entreprise TECTRA</t>
  </si>
  <si>
    <t>32246</t>
  </si>
  <si>
    <t>5000038063</t>
  </si>
  <si>
    <t>9900031589</t>
  </si>
  <si>
    <t>Frn consommable informatique CEP</t>
  </si>
  <si>
    <t>M - TECHNOLOGY</t>
  </si>
  <si>
    <t>32250</t>
  </si>
  <si>
    <t>5000038070</t>
  </si>
  <si>
    <t>AUDIT 2012 - 2013</t>
  </si>
  <si>
    <t>32256</t>
  </si>
  <si>
    <t>5000038073</t>
  </si>
  <si>
    <t>9900031595</t>
  </si>
  <si>
    <t>Borehole siting, drilling &amp; Equip - UG</t>
  </si>
  <si>
    <t>Sumadhura Technologies Limited</t>
  </si>
  <si>
    <t>32263</t>
  </si>
  <si>
    <t>5000038359</t>
  </si>
  <si>
    <t>9900031912</t>
  </si>
  <si>
    <t>LOT 1: TVX DE REG DE 500 HA ECOSY DEGR</t>
  </si>
  <si>
    <t>ASSOCIATION GREEN SAFE</t>
  </si>
  <si>
    <t>32504</t>
  </si>
  <si>
    <t>5000038360</t>
  </si>
  <si>
    <t>9900031913</t>
  </si>
  <si>
    <t>LOT 3: TVX DE REG DE 500 HA ECOSY DEGR</t>
  </si>
  <si>
    <t>SOCOOGER</t>
  </si>
  <si>
    <t>5000038410</t>
  </si>
  <si>
    <t>9900031959</t>
  </si>
  <si>
    <t>RECRUTEMENT CONSULTANT_AUDIT 2012&amp;2013</t>
  </si>
  <si>
    <t>DELOITTE SENEGAL</t>
  </si>
  <si>
    <t>32537</t>
  </si>
  <si>
    <t>5000038431</t>
  </si>
  <si>
    <t>9900031968</t>
  </si>
  <si>
    <t>DESIGN AND SUPERVISION FOR CHITEKESA W</t>
  </si>
  <si>
    <t>FRANCIS NAMONJEZA</t>
  </si>
  <si>
    <t>32555</t>
  </si>
  <si>
    <t>5000038432</t>
  </si>
  <si>
    <t>DESIGN AND SUPERVISION FOR MALOMO WORK</t>
  </si>
  <si>
    <t>32554</t>
  </si>
  <si>
    <t>5000038435</t>
  </si>
  <si>
    <t>9900031775</t>
  </si>
  <si>
    <t>Prod. Audio Version Making Things Happ</t>
  </si>
  <si>
    <t>WRENmedia Ltd</t>
  </si>
  <si>
    <t>32559</t>
  </si>
  <si>
    <t>5000038542</t>
  </si>
  <si>
    <t>Audit 2011, 2012 et 2013</t>
  </si>
  <si>
    <t>32639</t>
  </si>
  <si>
    <t>5000046021</t>
  </si>
  <si>
    <t>9900036559</t>
  </si>
  <si>
    <t>EXPERTISE INFORMATIQUE ET GESTION BASE</t>
  </si>
  <si>
    <t>ABANI Ahmed Ali</t>
  </si>
  <si>
    <t>38902</t>
  </si>
  <si>
    <t>5000046072</t>
  </si>
  <si>
    <t>9900033681</t>
  </si>
  <si>
    <t>Rehab. of Chengena - Liyuni Road</t>
  </si>
  <si>
    <t>M/s Summer Communication Ltd.</t>
  </si>
  <si>
    <t>38945</t>
  </si>
  <si>
    <t>5000046076</t>
  </si>
  <si>
    <t>9900041683</t>
  </si>
  <si>
    <t>APPUI A L ACCES AUX SEMENCES DE QUALIT</t>
  </si>
  <si>
    <t>L’INSTITUT DU SAHEL INSAH</t>
  </si>
  <si>
    <t>38949</t>
  </si>
  <si>
    <t>5000046186</t>
  </si>
  <si>
    <t>9900041890</t>
  </si>
  <si>
    <t>ANIMATION GUIDE FISCALE DES PME</t>
  </si>
  <si>
    <t>Dr Abdoulaye NIANE</t>
  </si>
  <si>
    <t>39039</t>
  </si>
  <si>
    <t>5000046215</t>
  </si>
  <si>
    <t>CRDA KEF/N960/012013 Lot 2</t>
  </si>
  <si>
    <t>39086</t>
  </si>
  <si>
    <t>5000046228</t>
  </si>
  <si>
    <t>9900041942</t>
  </si>
  <si>
    <t>TRVX CREA 2 FORA RECON DHOUEWDA</t>
  </si>
  <si>
    <t>Société DAJWAR</t>
  </si>
  <si>
    <t>39103</t>
  </si>
  <si>
    <t>5000046229</t>
  </si>
  <si>
    <t>9900041941</t>
  </si>
  <si>
    <t>trvx crea périmetre irrigué KARIA 1</t>
  </si>
  <si>
    <t>Ent. Boujemaa Rahal</t>
  </si>
  <si>
    <t>39104</t>
  </si>
  <si>
    <t>5000046231</t>
  </si>
  <si>
    <t>9900041940</t>
  </si>
  <si>
    <t>Extension et moder reseau mesures hydr</t>
  </si>
  <si>
    <t>Société Tunisie Assistance</t>
  </si>
  <si>
    <t>39106</t>
  </si>
  <si>
    <t>5000046240</t>
  </si>
  <si>
    <t>9900041943</t>
  </si>
  <si>
    <t>Contrat book keeper n°010</t>
  </si>
  <si>
    <t>Gianina Eliane P. Ruby Bernado</t>
  </si>
  <si>
    <t>39112</t>
  </si>
  <si>
    <t>5000046241</t>
  </si>
  <si>
    <t>9900035578</t>
  </si>
  <si>
    <t>Acquisition matériel pédago pr forma i</t>
  </si>
  <si>
    <t>S2i</t>
  </si>
  <si>
    <t>39096</t>
  </si>
  <si>
    <t>5000046249</t>
  </si>
  <si>
    <t>9900037022</t>
  </si>
  <si>
    <t>CONSTRUCTION MARCHE BETAIL LOT3</t>
  </si>
  <si>
    <t>MAYARICK</t>
  </si>
  <si>
    <t>39120</t>
  </si>
  <si>
    <t>5000046255</t>
  </si>
  <si>
    <t>9900041978</t>
  </si>
  <si>
    <t>REHABILITATION PISTE PORT MUTOMBO LOT9</t>
  </si>
  <si>
    <t>STAR CONSTRUCTION STARCO SARL</t>
  </si>
  <si>
    <t>39127</t>
  </si>
  <si>
    <t>5000046292</t>
  </si>
  <si>
    <t>SUPPLY OF ONE HEAVY DUTY UTILITY VEHIC</t>
  </si>
  <si>
    <t>39158</t>
  </si>
  <si>
    <t>5000046332</t>
  </si>
  <si>
    <t>9900042053</t>
  </si>
  <si>
    <t>CONSTRUCTION ABATTOIRE LUIZA CITE</t>
  </si>
  <si>
    <t>ATELNAT</t>
  </si>
  <si>
    <t>39203</t>
  </si>
  <si>
    <t>5000046359</t>
  </si>
  <si>
    <t>9900042134</t>
  </si>
  <si>
    <t>ACQUISITION MATERIEL INFORMATIQUE DGCP</t>
  </si>
  <si>
    <t>DISMAT</t>
  </si>
  <si>
    <t>39220</t>
  </si>
  <si>
    <t>5000046382</t>
  </si>
  <si>
    <t>9900042150</t>
  </si>
  <si>
    <t>REHA LOURDE&amp;GRAVILLONNAGE MASIAMBIO-KW</t>
  </si>
  <si>
    <t>ENTREPRISE GENERALE DE CONSTRUCTION DU K</t>
  </si>
  <si>
    <t>39244</t>
  </si>
  <si>
    <t>5000046406</t>
  </si>
  <si>
    <t>9900041913</t>
  </si>
  <si>
    <t>Supply of IT Equipt. &amp; Office Furnitur</t>
  </si>
  <si>
    <t>RAZPEC Holdings  and Procurement Centre</t>
  </si>
  <si>
    <t>39089</t>
  </si>
  <si>
    <t>5000046409</t>
  </si>
  <si>
    <t>9900042215</t>
  </si>
  <si>
    <t>ASSISTANCES TECHNIQUES</t>
  </si>
  <si>
    <t>Consortium cabinet d’Avocat FSD Conseils</t>
  </si>
  <si>
    <t>39271</t>
  </si>
  <si>
    <t>5000046415</t>
  </si>
  <si>
    <t>9900042208</t>
  </si>
  <si>
    <t>Travaux de construction de INABIO</t>
  </si>
  <si>
    <t>EDIFER-ANGOLA</t>
  </si>
  <si>
    <t>39275</t>
  </si>
  <si>
    <t>5000046416</t>
  </si>
  <si>
    <t>9900042209</t>
  </si>
  <si>
    <t>Controle des travaux de INABIO</t>
  </si>
  <si>
    <t>TPF-ANGOLA</t>
  </si>
  <si>
    <t>39276</t>
  </si>
  <si>
    <t>5000038581</t>
  </si>
  <si>
    <t>PRET-LOT2 REHAB. TRONC. OUIDAH HILLACO</t>
  </si>
  <si>
    <t>32675</t>
  </si>
  <si>
    <t>5000038591</t>
  </si>
  <si>
    <t>9900032005</t>
  </si>
  <si>
    <t>VIP construction Kasama LOT 2</t>
  </si>
  <si>
    <t>Solenoid Enterprises</t>
  </si>
  <si>
    <t>5000038592</t>
  </si>
  <si>
    <t>VIP construction Kasama LOT 4</t>
  </si>
  <si>
    <t>5000038630</t>
  </si>
  <si>
    <t>9900010579</t>
  </si>
  <si>
    <t>WaterSupplyWasteTreat Fac.Makeni&amp;Kenem</t>
  </si>
  <si>
    <t>32481</t>
  </si>
  <si>
    <t>5000038601</t>
  </si>
  <si>
    <t>9900032004</t>
  </si>
  <si>
    <t>VIP construction Chinsali  LOT 2</t>
  </si>
  <si>
    <t>Joysam Enterprises Ltd</t>
  </si>
  <si>
    <t>5000038835</t>
  </si>
  <si>
    <t>9900032228</t>
  </si>
  <si>
    <t>DES+CONS SMALL IRRIGATION SCHEME MPOMB</t>
  </si>
  <si>
    <t>Manutenção e Construção Predial</t>
  </si>
  <si>
    <t>5000038838</t>
  </si>
  <si>
    <t>Trx construct nouvelle prise BEVOAY</t>
  </si>
  <si>
    <t>32803</t>
  </si>
  <si>
    <t>5000038893</t>
  </si>
  <si>
    <t>9900032214</t>
  </si>
  <si>
    <t>LOT2 ACQ PRESERVATIFS MASCULINS COORD</t>
  </si>
  <si>
    <t>PHARMACIE MOMACOGE</t>
  </si>
  <si>
    <t>5000038901</t>
  </si>
  <si>
    <t>32838</t>
  </si>
  <si>
    <t>5000038902</t>
  </si>
  <si>
    <t>AEPR "  Douar El Bey"</t>
  </si>
  <si>
    <t>32842</t>
  </si>
  <si>
    <t>5000038926</t>
  </si>
  <si>
    <t>AEPR " Bou Hrawa Jrabia"</t>
  </si>
  <si>
    <t>32865</t>
  </si>
  <si>
    <t>5000038953</t>
  </si>
  <si>
    <t>AEPR "AMROUN"</t>
  </si>
  <si>
    <t>32891</t>
  </si>
  <si>
    <t>5000038991</t>
  </si>
  <si>
    <t>9900032429</t>
  </si>
  <si>
    <t>TRVX AMENAGEMENT PERIMETRES MARAICHERS</t>
  </si>
  <si>
    <t>ENTREPRISE AFRIQUE EQUIP PLUS</t>
  </si>
  <si>
    <t>32924</t>
  </si>
  <si>
    <t>5000039022</t>
  </si>
  <si>
    <t>CRDA SFAX AEP EL ATIL</t>
  </si>
  <si>
    <t>32949</t>
  </si>
  <si>
    <t>5000039032</t>
  </si>
  <si>
    <t>9900032365</t>
  </si>
  <si>
    <t>Travaux de construct de quatre barrage</t>
  </si>
  <si>
    <t>ESPINA OBRAS HIDRAULICAS S.A.</t>
  </si>
  <si>
    <t>32960</t>
  </si>
  <si>
    <t>5000039063</t>
  </si>
  <si>
    <t>Trvaux de Réhabil de barrages et canau</t>
  </si>
  <si>
    <t>32990</t>
  </si>
  <si>
    <t>5000039102</t>
  </si>
  <si>
    <t>CRDA SILIANA 31/2012</t>
  </si>
  <si>
    <t>33026</t>
  </si>
  <si>
    <t>5000039335</t>
  </si>
  <si>
    <t>9900023543</t>
  </si>
  <si>
    <t>SPRING PROTECTION WORKS-NAMELOK</t>
  </si>
  <si>
    <t>KIANGO GENERAL SUPPLIERS Ltd</t>
  </si>
  <si>
    <t>33176</t>
  </si>
  <si>
    <t>5000039473</t>
  </si>
  <si>
    <t>061/29-10-2013</t>
  </si>
  <si>
    <t>33331</t>
  </si>
  <si>
    <t>5000046482</t>
  </si>
  <si>
    <t>FONCAGE 10 PUITS MARAICHERS_ZINDER LOT</t>
  </si>
  <si>
    <t>39330</t>
  </si>
  <si>
    <t>5000046441</t>
  </si>
  <si>
    <t>TRAVAUX CONSTRUCT PCUF PRÊT FAD AU CAM</t>
  </si>
  <si>
    <t>39285</t>
  </si>
  <si>
    <t>5000046476</t>
  </si>
  <si>
    <t>Const of G/Water Monitoring Boreholes</t>
  </si>
  <si>
    <t>39324</t>
  </si>
  <si>
    <t>5000046513</t>
  </si>
  <si>
    <t>FONCAGE EQUIP MINI FORAGE MARADI LOT4</t>
  </si>
  <si>
    <t>39363</t>
  </si>
  <si>
    <t>5000046520</t>
  </si>
  <si>
    <t>9900042365</t>
  </si>
  <si>
    <t>ENGLISH LANGUAGE TRANING - ZAMBEZI  ST</t>
  </si>
  <si>
    <t>Face to Face English Academy</t>
  </si>
  <si>
    <t>39369</t>
  </si>
  <si>
    <t>5000046525</t>
  </si>
  <si>
    <t>9900042372</t>
  </si>
  <si>
    <t>CONSTRUCTION OUVRAGE RETENUE KOLDA LOT</t>
  </si>
  <si>
    <t>SCES SARL</t>
  </si>
  <si>
    <t>39376</t>
  </si>
  <si>
    <t>5000046529</t>
  </si>
  <si>
    <t>9900024378</t>
  </si>
  <si>
    <t>AGRIBAT</t>
  </si>
  <si>
    <t>39378</t>
  </si>
  <si>
    <t>5000046534</t>
  </si>
  <si>
    <t>CONST 2 ABRIS PTFM A GRIMARI ET BAMBAR</t>
  </si>
  <si>
    <t>39383</t>
  </si>
  <si>
    <t>5000046556</t>
  </si>
  <si>
    <t>9900042380</t>
  </si>
  <si>
    <t>LIVESTOCK MARKET-CHEPTUIYA-WEST POKOT</t>
  </si>
  <si>
    <t>M/s Katam Enterprises Limited</t>
  </si>
  <si>
    <t>39373</t>
  </si>
  <si>
    <t>5000046540</t>
  </si>
  <si>
    <t>P-CD-A00-005</t>
  </si>
  <si>
    <t>PPF-ENTREPRENARIAT JEUNE AGR&amp;AGRBUSINESS</t>
  </si>
  <si>
    <t>9900042386</t>
  </si>
  <si>
    <t>ETUDES CLES PREPARATION PEJAB</t>
  </si>
  <si>
    <t>INSTITUT INTERNATIONAL AGRICULTURE TROPI</t>
  </si>
  <si>
    <t>39390</t>
  </si>
  <si>
    <t>2100155031517</t>
  </si>
  <si>
    <t>5000046558</t>
  </si>
  <si>
    <t>9900042402</t>
  </si>
  <si>
    <t>Recru bur etude pr surv &amp; control trvx</t>
  </si>
  <si>
    <t>Groupement de Bureau d’Etudes SAFI et le</t>
  </si>
  <si>
    <t>39404</t>
  </si>
  <si>
    <t>5000046567</t>
  </si>
  <si>
    <t>Drilling Material Schedule C- TUBULAR</t>
  </si>
  <si>
    <t>39370</t>
  </si>
  <si>
    <t>5000046575</t>
  </si>
  <si>
    <t>Rehab. of Pubu - Mbulani Road</t>
  </si>
  <si>
    <t>39420</t>
  </si>
  <si>
    <t>5000046582</t>
  </si>
  <si>
    <t>9900042426</t>
  </si>
  <si>
    <t>RFQ FOR SUPPLY OF THREE VEHICLES-MITSU</t>
  </si>
  <si>
    <t>MITSUBISHI</t>
  </si>
  <si>
    <t>39432</t>
  </si>
  <si>
    <t>5000046589</t>
  </si>
  <si>
    <t>SUPPLY LOT1 4X4 2CABIN &amp; LOT2 SUV</t>
  </si>
  <si>
    <t>39439</t>
  </si>
  <si>
    <t>5000046603</t>
  </si>
  <si>
    <t>Réalis de 200 latrin et 200 disp THIE</t>
  </si>
  <si>
    <t>39450</t>
  </si>
  <si>
    <t>5000046606</t>
  </si>
  <si>
    <t>9900015451</t>
  </si>
  <si>
    <t>CONSTRUCTION DU MARCHE DE KARA LOT 1</t>
  </si>
  <si>
    <t>SOSAF</t>
  </si>
  <si>
    <t>39343</t>
  </si>
  <si>
    <t>2100150030795</t>
  </si>
  <si>
    <t>5000046611</t>
  </si>
  <si>
    <t>9900041989</t>
  </si>
  <si>
    <t>Réalis de 200 latrin et 200 disp Mbeu</t>
  </si>
  <si>
    <t>EGBTP</t>
  </si>
  <si>
    <t>39458</t>
  </si>
  <si>
    <t>5000046612</t>
  </si>
  <si>
    <t>9900041991</t>
  </si>
  <si>
    <t>Réalis de 200 latrin et 200 disp D Mo</t>
  </si>
  <si>
    <t>GER</t>
  </si>
  <si>
    <t>39459</t>
  </si>
  <si>
    <t>5000046615</t>
  </si>
  <si>
    <t>Construction of SWASH facilities - Lot</t>
  </si>
  <si>
    <t>39463</t>
  </si>
  <si>
    <t>5000046639</t>
  </si>
  <si>
    <t>9900042496</t>
  </si>
  <si>
    <t>Expert international en acquisitions</t>
  </si>
  <si>
    <t>Mr DIOUF Ababacar</t>
  </si>
  <si>
    <t>5000038874</t>
  </si>
  <si>
    <t>9900032166</t>
  </si>
  <si>
    <t>SUPPLY OF OFFICE EQUIPMENT &amp; STATIONER</t>
  </si>
  <si>
    <t>JERVOIS INVESTMENT LIMITED</t>
  </si>
  <si>
    <t>32819</t>
  </si>
  <si>
    <t>5000038878</t>
  </si>
  <si>
    <t>9900032317</t>
  </si>
  <si>
    <t>CONSULTANT EPM EXPERT PASSATION MARCHE</t>
  </si>
  <si>
    <t>GUY JOSEPH MALEMBETI</t>
  </si>
  <si>
    <t>32828</t>
  </si>
  <si>
    <t>5000038907</t>
  </si>
  <si>
    <t>AEPR "  Sidi Nacer"</t>
  </si>
  <si>
    <t>32846</t>
  </si>
  <si>
    <t>5000038912</t>
  </si>
  <si>
    <t>AEPR "  Argoub"</t>
  </si>
  <si>
    <t>32851</t>
  </si>
  <si>
    <t>5000038913</t>
  </si>
  <si>
    <t>AEPR " Ouled Said et Traidia"</t>
  </si>
  <si>
    <t>32852</t>
  </si>
  <si>
    <t>5000038958</t>
  </si>
  <si>
    <t>9900005187</t>
  </si>
  <si>
    <t>AEPR "BIR ESSID OULED ALI TOUALEB1 MAH</t>
  </si>
  <si>
    <t>S.T.E.F.A</t>
  </si>
  <si>
    <t>32896</t>
  </si>
  <si>
    <t>5000038987</t>
  </si>
  <si>
    <t>9900032403</t>
  </si>
  <si>
    <t>ASSISTANT FINANCE OFFICER</t>
  </si>
  <si>
    <t>SEGOMOTSO BOGOSI</t>
  </si>
  <si>
    <t>32920</t>
  </si>
  <si>
    <t>5000039136</t>
  </si>
  <si>
    <t>9900032514</t>
  </si>
  <si>
    <t>Faps Construction Works Ltd</t>
  </si>
  <si>
    <t>5000039174</t>
  </si>
  <si>
    <t>9900023314</t>
  </si>
  <si>
    <t>REALISATION ETUDE SUR LE MINIMUM VITAL</t>
  </si>
  <si>
    <t>DIRECTION  GENERALE  DE  LA STATISTIQUE</t>
  </si>
  <si>
    <t>33080</t>
  </si>
  <si>
    <t>5000039204</t>
  </si>
  <si>
    <t>PROCUREMENT OF AGRICULTURAL ITEMS</t>
  </si>
  <si>
    <t>33109</t>
  </si>
  <si>
    <t>5000039211</t>
  </si>
  <si>
    <t>AEPR "BOULIDINE"</t>
  </si>
  <si>
    <t>33116</t>
  </si>
  <si>
    <t>5000039215</t>
  </si>
  <si>
    <t>AGRICULTURAL ITEMS_PRINITING OF PLASTI</t>
  </si>
  <si>
    <t>33120</t>
  </si>
  <si>
    <t>5000039308</t>
  </si>
  <si>
    <t>TRAVAUX D'AMENAGEMENT ROUTE BATSHAMBA</t>
  </si>
  <si>
    <t>33201</t>
  </si>
  <si>
    <t>5000039329</t>
  </si>
  <si>
    <t>AUDIT STRATEGIQUE DU MINISTERE DES MIN</t>
  </si>
  <si>
    <t>33217</t>
  </si>
  <si>
    <t>5000039404</t>
  </si>
  <si>
    <t>9900032778</t>
  </si>
  <si>
    <t>Consultancy Services Design of Bridge</t>
  </si>
  <si>
    <t>PEDELTA S L/KEDMOR ENGINEERS LTD</t>
  </si>
  <si>
    <t>33266</t>
  </si>
  <si>
    <t>5000039423</t>
  </si>
  <si>
    <t>CRDA NABEUL-CONSULTATION-FICHE N 566</t>
  </si>
  <si>
    <t>33282</t>
  </si>
  <si>
    <t>5000039518</t>
  </si>
  <si>
    <t>9900032926</t>
  </si>
  <si>
    <t>INST. REFORM EXPERT FOR MOIC ZANZIBAR</t>
  </si>
  <si>
    <t>DR. DONATH MASSAWE MRAWIRA</t>
  </si>
  <si>
    <t>33373</t>
  </si>
  <si>
    <t>5000039574</t>
  </si>
  <si>
    <t>9900031668</t>
  </si>
  <si>
    <t>Constr.Superv.&amp;Contr.Admn. Services</t>
  </si>
  <si>
    <t>MSV INTERNATIONAL, INC</t>
  </si>
  <si>
    <t>33106</t>
  </si>
  <si>
    <t>5000039578</t>
  </si>
  <si>
    <t>ACQUIS OUVR CLE ENSEIG UNIV MALI</t>
  </si>
  <si>
    <t>33425</t>
  </si>
  <si>
    <t>5000039630</t>
  </si>
  <si>
    <t>LOT 1 SUPERVISION TUNDU - MTAMBASWALA</t>
  </si>
  <si>
    <t>33481</t>
  </si>
  <si>
    <t>5000044967</t>
  </si>
  <si>
    <t>9900037140</t>
  </si>
  <si>
    <t>A.I.B.</t>
  </si>
  <si>
    <t>37937</t>
  </si>
  <si>
    <t>5000044971</t>
  </si>
  <si>
    <t>9900037046</t>
  </si>
  <si>
    <t>DB</t>
  </si>
  <si>
    <t>GLOBAL AFRICA CONSULTANCY LTD</t>
  </si>
  <si>
    <t>37873</t>
  </si>
  <si>
    <t>5000045256</t>
  </si>
  <si>
    <t>9900036751</t>
  </si>
  <si>
    <t>CONSTRUCTION CENTRE COLLECTE DECHETS</t>
  </si>
  <si>
    <t>Groupement Entreprise de l’Avenir /Socié</t>
  </si>
  <si>
    <t>37997</t>
  </si>
  <si>
    <t>5000045320</t>
  </si>
  <si>
    <t>9900040653</t>
  </si>
  <si>
    <t>ESIA &amp; EA</t>
  </si>
  <si>
    <t>MATEX INTERNATIONAL (CONSULTANTS)</t>
  </si>
  <si>
    <t>38257</t>
  </si>
  <si>
    <t>5000045296</t>
  </si>
  <si>
    <t>9900040616</t>
  </si>
  <si>
    <t>CONSULTANCY SERVICE SIERRA LEONE</t>
  </si>
  <si>
    <t>Boas &amp; Associates</t>
  </si>
  <si>
    <t>38221</t>
  </si>
  <si>
    <t>5000045299</t>
  </si>
  <si>
    <t>SALAIRE-PASCALINE WANYU BONGTIN</t>
  </si>
  <si>
    <t>38240</t>
  </si>
  <si>
    <t>5000045301</t>
  </si>
  <si>
    <t>SALAIRE-NOËL MBAÏLASSEM</t>
  </si>
  <si>
    <t>38242</t>
  </si>
  <si>
    <t>5000045305</t>
  </si>
  <si>
    <t>9900040624</t>
  </si>
  <si>
    <t>SERV. CONS. ELABORATION MANUEL DE PROC</t>
  </si>
  <si>
    <t>Augustin BELEMBAOGO</t>
  </si>
  <si>
    <t>38244</t>
  </si>
  <si>
    <t>5000045348</t>
  </si>
  <si>
    <t>9900040701</t>
  </si>
  <si>
    <t>CONTRAT DE TRAVAIL BOYZIBU EKHASSA DED</t>
  </si>
  <si>
    <t>BOYZIBU EKHASSA DEDE</t>
  </si>
  <si>
    <t>38286</t>
  </si>
  <si>
    <t>5000045846</t>
  </si>
  <si>
    <t>9900014474</t>
  </si>
  <si>
    <t>CONVENTION SODEFITEX ET P2RS</t>
  </si>
  <si>
    <t>BAMTAARE SERVICE DU GROUPE SODEFITEX</t>
  </si>
  <si>
    <t>38739</t>
  </si>
  <si>
    <t>5000045844</t>
  </si>
  <si>
    <t>9900004690</t>
  </si>
  <si>
    <t>CONVENTION ISRA ET P2RS</t>
  </si>
  <si>
    <t>INSTITUT SENEGALAIS DE RECHERCHES AGRICO</t>
  </si>
  <si>
    <t>38737</t>
  </si>
  <si>
    <t>5000045980</t>
  </si>
  <si>
    <t>9900041459</t>
  </si>
  <si>
    <t>WATER BALANCE STUDY</t>
  </si>
  <si>
    <t>AQUALOGUS ENGENHARIA E AMBIENTE LDA IN J</t>
  </si>
  <si>
    <t>38711</t>
  </si>
  <si>
    <t>5000045982</t>
  </si>
  <si>
    <t>9900041530</t>
  </si>
  <si>
    <t>CONSULTANT-FIRME RÉSEAUX LAN &amp; VSAT</t>
  </si>
  <si>
    <t>GH MANAGEMENT BVBA</t>
  </si>
  <si>
    <t>38860</t>
  </si>
  <si>
    <t>5000046380</t>
  </si>
  <si>
    <t>9900042149</t>
  </si>
  <si>
    <t>ETUDE TECH SAINT-LOUIS ET MATAM ZONE1</t>
  </si>
  <si>
    <t>INGENIEURS CONSULTANTS ASSOCIES ICA</t>
  </si>
  <si>
    <t>39242</t>
  </si>
  <si>
    <t>5000046782</t>
  </si>
  <si>
    <t>ACQUISITION D'UN VÉHICULE CAMI TOYOTA</t>
  </si>
  <si>
    <t>39619</t>
  </si>
  <si>
    <t>5000046873</t>
  </si>
  <si>
    <t>9900041284</t>
  </si>
  <si>
    <t>TRVX BATIMENTS ADMIN COMPLE KATANGA LO</t>
  </si>
  <si>
    <t>UCOBAT</t>
  </si>
  <si>
    <t>39704</t>
  </si>
  <si>
    <t>5000046927</t>
  </si>
  <si>
    <t>ELECTRIFICATION MSAID ET AWADID</t>
  </si>
  <si>
    <t>39755</t>
  </si>
  <si>
    <t>5000047008</t>
  </si>
  <si>
    <t>9900042952</t>
  </si>
  <si>
    <t>Supply of Computers and Equipment</t>
  </si>
  <si>
    <t>Compulink Systems (PVT) LTD</t>
  </si>
  <si>
    <t>39803</t>
  </si>
  <si>
    <t>5000047011</t>
  </si>
  <si>
    <t>REHABILITATI° INSTALLAT° ENA _ GW</t>
  </si>
  <si>
    <t>39824</t>
  </si>
  <si>
    <t>5000047116</t>
  </si>
  <si>
    <t>9900043052</t>
  </si>
  <si>
    <t>REHAB AXE ROUTIER NIOKI-SEMENDWA LOT1</t>
  </si>
  <si>
    <t>GROUPEMENT SCOICOM&amp;APDA</t>
  </si>
  <si>
    <t>39924</t>
  </si>
  <si>
    <t>5000047232</t>
  </si>
  <si>
    <t>40039</t>
  </si>
  <si>
    <t>5000039631</t>
  </si>
  <si>
    <t>9900026878</t>
  </si>
  <si>
    <t>LOT 3 SUPERVISION: TUNDURU - MTAMBASWA</t>
  </si>
  <si>
    <t>AURECON AMEI LDA/ AGUAS DE ANGOLA</t>
  </si>
  <si>
    <t>33465</t>
  </si>
  <si>
    <t>5000039632</t>
  </si>
  <si>
    <t>9900012561</t>
  </si>
  <si>
    <t>LOT B SUPERVISION: DODOMA - BABATI</t>
  </si>
  <si>
    <t>HP GAUFF INGENIEURE</t>
  </si>
  <si>
    <t>33463</t>
  </si>
  <si>
    <t>5000039756</t>
  </si>
  <si>
    <t>Equipements communication radio</t>
  </si>
  <si>
    <t>33568</t>
  </si>
  <si>
    <t>5000039758</t>
  </si>
  <si>
    <t>9900009454</t>
  </si>
  <si>
    <t>AUDIT DES COMPTES 2012 ET 2013</t>
  </si>
  <si>
    <t>CABINET DIARRA</t>
  </si>
  <si>
    <t>33591</t>
  </si>
  <si>
    <t>5000039775</t>
  </si>
  <si>
    <t>9900009755</t>
  </si>
  <si>
    <t>FOURNITURES DES EQUIPT DE MAINTENANCE</t>
  </si>
  <si>
    <t>STEA BOULEMANE</t>
  </si>
  <si>
    <t>33607</t>
  </si>
  <si>
    <t>5000039777</t>
  </si>
  <si>
    <t>9900033149</t>
  </si>
  <si>
    <t>EMMANUEL_CONDUCT.VCA OF AGRI.COMMODITY</t>
  </si>
  <si>
    <t>PROF.EMMANUEL HALA WON-NDUNG</t>
  </si>
  <si>
    <t>33609</t>
  </si>
  <si>
    <t>5000039856</t>
  </si>
  <si>
    <t>9900031806</t>
  </si>
  <si>
    <t>Construction of Ntungamo WSS - Uganda</t>
  </si>
  <si>
    <t>VIDAS Engineering Services Company Limit</t>
  </si>
  <si>
    <t>33675</t>
  </si>
  <si>
    <t>5000047381</t>
  </si>
  <si>
    <t>9900043409</t>
  </si>
  <si>
    <t>CONSTR. DRAINAGE, SOLID &amp; LIQUID BURUN</t>
  </si>
  <si>
    <t>groupe EIS-EKA</t>
  </si>
  <si>
    <t>40173</t>
  </si>
  <si>
    <t>5000047562</t>
  </si>
  <si>
    <t>9900043616</t>
  </si>
  <si>
    <t>SOCIO-ECONOMIC ANALYSIS&amp;RAP</t>
  </si>
  <si>
    <t>DEPARTMENT OF CLIMATE CHANGE AND FOOD SE</t>
  </si>
  <si>
    <t>40337</t>
  </si>
  <si>
    <t>5000047507</t>
  </si>
  <si>
    <t>9900043540</t>
  </si>
  <si>
    <t>SALARY VALUE CHAIN SPECIALIST</t>
  </si>
  <si>
    <t>WILSON DOKU VALUE CHAIN SPECIALIST</t>
  </si>
  <si>
    <t>40283</t>
  </si>
  <si>
    <t>5000047495</t>
  </si>
  <si>
    <t>9900043532</t>
  </si>
  <si>
    <t>SALARY GARTI M&amp;E SPECIALIST</t>
  </si>
  <si>
    <t>EMMANUEL GARTI M&amp;E SPECIALIST</t>
  </si>
  <si>
    <t>40269</t>
  </si>
  <si>
    <t>5000047509</t>
  </si>
  <si>
    <t>9900043553</t>
  </si>
  <si>
    <t>CABLAGE ET CONNECTIVITE INTERNET</t>
  </si>
  <si>
    <t>ENTREPRISE RESOTYS SARL</t>
  </si>
  <si>
    <t>40284</t>
  </si>
  <si>
    <t>5000047511</t>
  </si>
  <si>
    <t>9900043558</t>
  </si>
  <si>
    <t>SALARY ADMINISTRATIVE OFFICER</t>
  </si>
  <si>
    <t>ABDUL RAHMAN ISSA TOGMA ADMINISTRATIVE O</t>
  </si>
  <si>
    <t>40291</t>
  </si>
  <si>
    <t>5000047519</t>
  </si>
  <si>
    <t>9900043552</t>
  </si>
  <si>
    <t>SALARY DRIVER_FUSEINI IBRAHIM</t>
  </si>
  <si>
    <t>FUSEINI IBRAHIM DRIVER</t>
  </si>
  <si>
    <t>40299</t>
  </si>
  <si>
    <t>5000047527</t>
  </si>
  <si>
    <t>40305</t>
  </si>
  <si>
    <t>5000047585</t>
  </si>
  <si>
    <t>9900043668</t>
  </si>
  <si>
    <t>PROCURMENT 1000HA TIDAL IRRIGATION LOT</t>
  </si>
  <si>
    <t>TORODO BUILDERS MAMADI MANJANG HIGHWAY</t>
  </si>
  <si>
    <t>40361</t>
  </si>
  <si>
    <t>5000047750</t>
  </si>
  <si>
    <t>40507</t>
  </si>
  <si>
    <t>5000047751</t>
  </si>
  <si>
    <t>9900041903</t>
  </si>
  <si>
    <t>Services for Comm Mobil &amp; Empower-Kono</t>
  </si>
  <si>
    <t>Coalition of Social Mobilization (CSM)-</t>
  </si>
  <si>
    <t>40498</t>
  </si>
  <si>
    <t>5000047752</t>
  </si>
  <si>
    <t>40503</t>
  </si>
  <si>
    <t>5000047753</t>
  </si>
  <si>
    <t>40508</t>
  </si>
  <si>
    <t>5000047754</t>
  </si>
  <si>
    <t>9900041904</t>
  </si>
  <si>
    <t>Services for Comm Mobil &amp;Empower-Pujeh</t>
  </si>
  <si>
    <t>Hands Empowering the Less Privileged (HE</t>
  </si>
  <si>
    <t>40499</t>
  </si>
  <si>
    <t>5000047358</t>
  </si>
  <si>
    <t>9900043367</t>
  </si>
  <si>
    <t>OPERATIONAL PROCESSES OF THE PPT</t>
  </si>
  <si>
    <t>Paul Kalumba</t>
  </si>
  <si>
    <t>40140</t>
  </si>
  <si>
    <t>5000036306</t>
  </si>
  <si>
    <t>AUDIT 2011 ET 2012</t>
  </si>
  <si>
    <t>30866</t>
  </si>
  <si>
    <t>5000036286</t>
  </si>
  <si>
    <t>AUDIT COMPTE 2011.2012 ET 2013</t>
  </si>
  <si>
    <t>30850</t>
  </si>
  <si>
    <t>5000037671</t>
  </si>
  <si>
    <t>PERG 51 VILLAGES PROVINCE CHICHAOUA</t>
  </si>
  <si>
    <t>31724</t>
  </si>
  <si>
    <t>5000037368</t>
  </si>
  <si>
    <t>9900030991</t>
  </si>
  <si>
    <t>SUPPLY STORAGE MATER 50 NON FORMAL SCH</t>
  </si>
  <si>
    <t>FAST CHOICE LIMITED</t>
  </si>
  <si>
    <t>31654</t>
  </si>
  <si>
    <t>5000037475</t>
  </si>
  <si>
    <t>9900024077</t>
  </si>
  <si>
    <t>Procurement of Audit Services Contract</t>
  </si>
  <si>
    <t>Price Waterhouse Coopers (Gh) Ltd.</t>
  </si>
  <si>
    <t>31752</t>
  </si>
  <si>
    <t>5000037670</t>
  </si>
  <si>
    <t>PERG 83 VILLAGES PROVINCE REHAMNA</t>
  </si>
  <si>
    <t>31722</t>
  </si>
  <si>
    <t>5000038279</t>
  </si>
  <si>
    <t>9900016173</t>
  </si>
  <si>
    <t>SUPPLY DELIVER HYDROMET EQUIPMENT 5 PI</t>
  </si>
  <si>
    <t>BIOETHIC S.R.L</t>
  </si>
  <si>
    <t>32439</t>
  </si>
  <si>
    <t>5000037861</t>
  </si>
  <si>
    <t>9900031433</t>
  </si>
  <si>
    <t>CONSULTANCY SERVICES FOR AUDIT SERVICE</t>
  </si>
  <si>
    <t>TILLY BAKER ANDAH + ANDAH</t>
  </si>
  <si>
    <t>32073</t>
  </si>
  <si>
    <t>5000037862</t>
  </si>
  <si>
    <t>CONSULTANCY SERVICES  MANAGEMENT SERVI</t>
  </si>
  <si>
    <t>32074</t>
  </si>
  <si>
    <t>5000037864</t>
  </si>
  <si>
    <t>9900029718</t>
  </si>
  <si>
    <t>SNDI-Interconnexion des sites de l'int</t>
  </si>
  <si>
    <t>SNDI (SOCIETE NATIONALE DE DEVELOPPEMENT</t>
  </si>
  <si>
    <t>32076</t>
  </si>
  <si>
    <t>5000037877</t>
  </si>
  <si>
    <t>9900031402</t>
  </si>
  <si>
    <t>IMPLE-SURV-CONTR-TRVX FORAGE DIALLO</t>
  </si>
  <si>
    <t>DIALLO Soungalo</t>
  </si>
  <si>
    <t>32084</t>
  </si>
  <si>
    <t>5000037878</t>
  </si>
  <si>
    <t>9900031396</t>
  </si>
  <si>
    <t>IMPLE-SURV-CONTR-TRVX FORAGE SANGARE</t>
  </si>
  <si>
    <t>SANGARE Hamidou</t>
  </si>
  <si>
    <t>32085</t>
  </si>
  <si>
    <t>5000038417</t>
  </si>
  <si>
    <t>CONSULTANT EN PLANIFICATION REGIONALE</t>
  </si>
  <si>
    <t>32544</t>
  </si>
  <si>
    <t>5000038126</t>
  </si>
  <si>
    <t>9900031656</t>
  </si>
  <si>
    <t>ACQUIS &amp; INSTALL MEUBLES&amp;ACCESS CNTE</t>
  </si>
  <si>
    <t>SOCIETE ATELIER DU MEUBLES INTERIEUR</t>
  </si>
  <si>
    <t>32314</t>
  </si>
  <si>
    <t>5000038139</t>
  </si>
  <si>
    <t>AEPA "El Houd &amp; Toualeb</t>
  </si>
  <si>
    <t>32326</t>
  </si>
  <si>
    <t>5000038430</t>
  </si>
  <si>
    <t>PROCUREMENT VEHICLES FOR PROJECT</t>
  </si>
  <si>
    <t>32556</t>
  </si>
  <si>
    <t>5000038520</t>
  </si>
  <si>
    <t>9900032073</t>
  </si>
  <si>
    <t>Réhabilitation Ferme KPINNOU</t>
  </si>
  <si>
    <t>CYA-F ET FILS SARL</t>
  </si>
  <si>
    <t>32621</t>
  </si>
  <si>
    <t>5000038533</t>
  </si>
  <si>
    <t>9900032076</t>
  </si>
  <si>
    <t>Réhabilitation Ferme Samionji  LABOVET</t>
  </si>
  <si>
    <t>ETS GBETONDJI &amp; FILS</t>
  </si>
  <si>
    <t>32633</t>
  </si>
  <si>
    <t>5000038762</t>
  </si>
  <si>
    <t>5000038763</t>
  </si>
  <si>
    <t>9900031704</t>
  </si>
  <si>
    <t>ALCAN INVESTMENTS LTD</t>
  </si>
  <si>
    <t>5000038764</t>
  </si>
  <si>
    <t>9900031705</t>
  </si>
  <si>
    <t>TEDWII COMAPNY LTD</t>
  </si>
  <si>
    <t>5000047770</t>
  </si>
  <si>
    <t>9900043641</t>
  </si>
  <si>
    <t>ASSISTANCE POOL POUR LE PRODIJE</t>
  </si>
  <si>
    <t>ADJA COMOE Epse MABO Annick</t>
  </si>
  <si>
    <t>40338</t>
  </si>
  <si>
    <t>5000047771</t>
  </si>
  <si>
    <t>P-Z1-F00-034</t>
  </si>
  <si>
    <t>BENIN - TOGO - GHANA POWER INTERCONNECT</t>
  </si>
  <si>
    <t>9900043646</t>
  </si>
  <si>
    <t>Contrôle et supervision des travaux</t>
  </si>
  <si>
    <t>Groupement CABIRA/SGS</t>
  </si>
  <si>
    <t>40520</t>
  </si>
  <si>
    <t>2100150014297</t>
  </si>
  <si>
    <t>5000047789</t>
  </si>
  <si>
    <t>9900031526</t>
  </si>
  <si>
    <t>SUPPLY, INSTALL AND TRAINING OF ERP</t>
  </si>
  <si>
    <t>IPMC CO. LTD</t>
  </si>
  <si>
    <t>40533</t>
  </si>
  <si>
    <t>5000041775</t>
  </si>
  <si>
    <t>9900033117</t>
  </si>
  <si>
    <t>Contrat OLT Conseiller stratégique</t>
  </si>
  <si>
    <t>ORRICK RAMBAUD MARTEL</t>
  </si>
  <si>
    <t>35313</t>
  </si>
  <si>
    <t>5900155006203</t>
  </si>
  <si>
    <t>5000041852</t>
  </si>
  <si>
    <t>NGUELOU/NGUELOU-NDIENE LAGANE 17KM</t>
  </si>
  <si>
    <t>35390</t>
  </si>
  <si>
    <t>5000042301</t>
  </si>
  <si>
    <t>9900035147</t>
  </si>
  <si>
    <t>ACQUISITION MATEREILS POUR PROCHERIE</t>
  </si>
  <si>
    <t>GIE EN AVANT EJOW FACHIUL</t>
  </si>
  <si>
    <t>35736</t>
  </si>
  <si>
    <t>5000042939</t>
  </si>
  <si>
    <t>9900035568</t>
  </si>
  <si>
    <t>Poste Trans. pour le Sondage RMAL 2</t>
  </si>
  <si>
    <t>AMD Services</t>
  </si>
  <si>
    <t>36203</t>
  </si>
  <si>
    <t>5000042896</t>
  </si>
  <si>
    <t>9900035552</t>
  </si>
  <si>
    <t>FOURNITURE EQUIPEMENTS CTG DE DJOUM</t>
  </si>
  <si>
    <t>Etablissement TIBO et Compagnie</t>
  </si>
  <si>
    <t>36157</t>
  </si>
  <si>
    <t>5000042941</t>
  </si>
  <si>
    <t>Trav. de Réha. et Protec. des Passages</t>
  </si>
  <si>
    <t>36204</t>
  </si>
  <si>
    <t>5000043085</t>
  </si>
  <si>
    <t>36327</t>
  </si>
  <si>
    <t>5000043089</t>
  </si>
  <si>
    <t>AUST ATOMIC FORCE MICROSCOPE</t>
  </si>
  <si>
    <t>36330</t>
  </si>
  <si>
    <t>5000043129</t>
  </si>
  <si>
    <t>PEDRO BRAVO-SALAIRE JAN-JUIN-15</t>
  </si>
  <si>
    <t>36371</t>
  </si>
  <si>
    <t>5000043537</t>
  </si>
  <si>
    <t>9900036013</t>
  </si>
  <si>
    <t>FORMAT 3 INSPECT FPT</t>
  </si>
  <si>
    <t>ECOLE NORMALE SUP. D'ENS. TECHN. &amp; PROF.</t>
  </si>
  <si>
    <t>36702</t>
  </si>
  <si>
    <t>5000043690</t>
  </si>
  <si>
    <t>Constr. of Market at Endagaw Hanang</t>
  </si>
  <si>
    <t>36898</t>
  </si>
  <si>
    <t>5000043839</t>
  </si>
  <si>
    <t>ACQUISITION MATERIELS INFORMATIQUES 20</t>
  </si>
  <si>
    <t>37042</t>
  </si>
  <si>
    <t>5000043691</t>
  </si>
  <si>
    <t>9900036187</t>
  </si>
  <si>
    <t>Constr. of Warehouse at Endagaw Hanang</t>
  </si>
  <si>
    <t>M/S Saxon Building Contractors</t>
  </si>
  <si>
    <t>5000044126</t>
  </si>
  <si>
    <t>9900036501</t>
  </si>
  <si>
    <t>CONSULTANCY SERVICES OF COMPLETION REP</t>
  </si>
  <si>
    <t>Lawernce Kibet</t>
  </si>
  <si>
    <t>37246</t>
  </si>
  <si>
    <t>5000044134</t>
  </si>
  <si>
    <t>AEP EQUIPEMENT EL MELLAH</t>
  </si>
  <si>
    <t>37255</t>
  </si>
  <si>
    <t>5000044266</t>
  </si>
  <si>
    <t>Rehab. of Mwamajawa - Ngasamo Road</t>
  </si>
  <si>
    <t>37370</t>
  </si>
  <si>
    <t>5000044313</t>
  </si>
  <si>
    <t>9900035493</t>
  </si>
  <si>
    <t>Livestock Market - West Pokot, Kacheli</t>
  </si>
  <si>
    <t>M/s Peeves Supplies Kenya Limited</t>
  </si>
  <si>
    <t>37392</t>
  </si>
  <si>
    <t>5000044343</t>
  </si>
  <si>
    <t>Acquisition de mobilier des bureaux</t>
  </si>
  <si>
    <t>37377</t>
  </si>
  <si>
    <t>5000044724</t>
  </si>
  <si>
    <t>APACITY BUILDING FOR TRADE TEACHERS</t>
  </si>
  <si>
    <t>37738</t>
  </si>
  <si>
    <t>5000039906</t>
  </si>
  <si>
    <t>9900033306</t>
  </si>
  <si>
    <t>ACQUISIT 2 GROUPES ELECTROGENES</t>
  </si>
  <si>
    <t>SOCOFI SARL</t>
  </si>
  <si>
    <t>33721</t>
  </si>
  <si>
    <t>5000040129</t>
  </si>
  <si>
    <t>Formation cadres domaine gestion</t>
  </si>
  <si>
    <t>33921</t>
  </si>
  <si>
    <t>5000040132</t>
  </si>
  <si>
    <t>9900033474</t>
  </si>
  <si>
    <t>SUPPLY ELEC DISTR BOARDS TECH SCHOOLS</t>
  </si>
  <si>
    <t>MILAN WORLDWIDE GENERAL TRAIDING (LLC)</t>
  </si>
  <si>
    <t>33924</t>
  </si>
  <si>
    <t>5000040142</t>
  </si>
  <si>
    <t>TRAVAUX ASSAINISSEMENT-TRANCHE 1_OUEST</t>
  </si>
  <si>
    <t>33758</t>
  </si>
  <si>
    <t>5000040145</t>
  </si>
  <si>
    <t>CONSTRUCTION 22 RESEAU AEP SUD-Ouest-F</t>
  </si>
  <si>
    <t>33717</t>
  </si>
  <si>
    <t>5000040162</t>
  </si>
  <si>
    <t>FOURNITURE &amp; INSTALLATION EQUIP INFORM</t>
  </si>
  <si>
    <t>33941</t>
  </si>
  <si>
    <t>5000040177</t>
  </si>
  <si>
    <t>SERVICE D'EXPERT JURISTE POUR PATCM</t>
  </si>
  <si>
    <t>33958</t>
  </si>
  <si>
    <t>5000040183</t>
  </si>
  <si>
    <t>P-BI-KF0-003</t>
  </si>
  <si>
    <t>RENF CAPACITES STAT</t>
  </si>
  <si>
    <t>ENQUETE MODULAIRE SUR CONDITIONS DE VI</t>
  </si>
  <si>
    <t>33963</t>
  </si>
  <si>
    <t>5900155004202</t>
  </si>
  <si>
    <t>5000040189</t>
  </si>
  <si>
    <t>9900033522</t>
  </si>
  <si>
    <t>CONSULT CONDUCT END PROJECT EVALU</t>
  </si>
  <si>
    <t>ZITHA SEGAMETSI MOKOMANE</t>
  </si>
  <si>
    <t>33970</t>
  </si>
  <si>
    <t>5000040430</t>
  </si>
  <si>
    <t>9900033736</t>
  </si>
  <si>
    <t>TRANSFORMATION 225/60 KV POSTE CHICHAO</t>
  </si>
  <si>
    <t>ALSTOM GRID MAROC</t>
  </si>
  <si>
    <t>34166</t>
  </si>
  <si>
    <t>5000040602</t>
  </si>
  <si>
    <t>9900033842</t>
  </si>
  <si>
    <t>RESPONSABLE ADMINISTRATIF ET FINANCIER</t>
  </si>
  <si>
    <t>Mbahingabe Mathurin</t>
  </si>
  <si>
    <t>34327</t>
  </si>
  <si>
    <t>5000040752</t>
  </si>
  <si>
    <t>9900033978</t>
  </si>
  <si>
    <t>CONSULT SERV FOR YOUTH EMPLOYMENT STUD</t>
  </si>
  <si>
    <t>JOHN YAW AMANKRAH</t>
  </si>
  <si>
    <t>34460</t>
  </si>
  <si>
    <t>5000040762</t>
  </si>
  <si>
    <t>9900033982</t>
  </si>
  <si>
    <t>REALIS HANGAR JARDIN BOT BASSILA</t>
  </si>
  <si>
    <t>FELSY GROUP</t>
  </si>
  <si>
    <t>34467</t>
  </si>
  <si>
    <t>5000040763</t>
  </si>
  <si>
    <t>TRVX REHABILITATION KOUROUNGOUSSAOU LO</t>
  </si>
  <si>
    <t>34468</t>
  </si>
  <si>
    <t>5000040841</t>
  </si>
  <si>
    <t>FORMATION EN PROGRAMMATION FINANCIERE</t>
  </si>
  <si>
    <t>34542</t>
  </si>
  <si>
    <t>5000040845</t>
  </si>
  <si>
    <t>9900034012</t>
  </si>
  <si>
    <t>Horn of Africal Students Training on C</t>
  </si>
  <si>
    <t>University of Nairobi</t>
  </si>
  <si>
    <t>34532</t>
  </si>
  <si>
    <t>5000040846</t>
  </si>
  <si>
    <t>9900034013</t>
  </si>
  <si>
    <t>Pre-Cof 38 Capacity Building Workshop</t>
  </si>
  <si>
    <t>Kenya Meteorological Society</t>
  </si>
  <si>
    <t>34533</t>
  </si>
  <si>
    <t>5000041247</t>
  </si>
  <si>
    <t>9900034334</t>
  </si>
  <si>
    <t>CONSTR.EQUIPMENT FABRIC_KWEMBE_TANZANI</t>
  </si>
  <si>
    <t>Tanzania Building Works Ltd</t>
  </si>
  <si>
    <t>34824</t>
  </si>
  <si>
    <t>5000041230</t>
  </si>
  <si>
    <t>Audit compt. fin.ex 2013,2014, 2015</t>
  </si>
  <si>
    <t>34810</t>
  </si>
  <si>
    <t>5000041035</t>
  </si>
  <si>
    <t>9900034177</t>
  </si>
  <si>
    <t>SUPPLY&amp;DEL SEATER BUS MALAWI COLLEGE</t>
  </si>
  <si>
    <t>TEM - MAN LIMITED</t>
  </si>
  <si>
    <t>34651</t>
  </si>
  <si>
    <t>5000038765</t>
  </si>
  <si>
    <t>9900031706</t>
  </si>
  <si>
    <t>UNIFIED INVESTMENT LTD</t>
  </si>
  <si>
    <t>5000038766</t>
  </si>
  <si>
    <t>9900031707</t>
  </si>
  <si>
    <t>ONTIME CONSTRUCTION COMPANY LTD</t>
  </si>
  <si>
    <t>5000038767</t>
  </si>
  <si>
    <t>9900031708</t>
  </si>
  <si>
    <t>LEISURE MASTERS LTD</t>
  </si>
  <si>
    <t>5000038768</t>
  </si>
  <si>
    <t>9900031709</t>
  </si>
  <si>
    <t>ACAK KI KWENE CONSTRUCTION &amp; GENERAL SUP</t>
  </si>
  <si>
    <t>5000038769</t>
  </si>
  <si>
    <t>5000038770</t>
  </si>
  <si>
    <t>5000038771</t>
  </si>
  <si>
    <t>9900031710</t>
  </si>
  <si>
    <t>MALANYO (U) LTD</t>
  </si>
  <si>
    <t>5000038772</t>
  </si>
  <si>
    <t>9900031711</t>
  </si>
  <si>
    <t>DAVIMARK CONSTRCUTION COMPANY LTD</t>
  </si>
  <si>
    <t>5000038775</t>
  </si>
  <si>
    <t>9900031712</t>
  </si>
  <si>
    <t>PEARL AFRIQUE GENRAL SUPPLIES &amp; CONSTRUC</t>
  </si>
  <si>
    <t>5000038776</t>
  </si>
  <si>
    <t>5000047433</t>
  </si>
  <si>
    <t>9900033963</t>
  </si>
  <si>
    <t>SUPPLY OF 1 SWA &amp;2 DOUBLE-CABIN PICKUP</t>
  </si>
  <si>
    <t>AFRICA MOTORS</t>
  </si>
  <si>
    <t>40218</t>
  </si>
  <si>
    <t>5000047444</t>
  </si>
  <si>
    <t>PISTES RURALE&amp;PROTECTION VETIVERS_MASE</t>
  </si>
  <si>
    <t>40226</t>
  </si>
  <si>
    <t>5000039187</t>
  </si>
  <si>
    <t>TERRAS-CONST-ELARG PT OA PK67 - PK115</t>
  </si>
  <si>
    <t>33091</t>
  </si>
  <si>
    <t>5000039221</t>
  </si>
  <si>
    <t>9900032608</t>
  </si>
  <si>
    <t>CONSTRUCTION HANDPUMP BOREHOLES 1</t>
  </si>
  <si>
    <t>TSOFO &amp; CO (NIG) LTD</t>
  </si>
  <si>
    <t>33124</t>
  </si>
  <si>
    <t>5000047520</t>
  </si>
  <si>
    <t>9900043554</t>
  </si>
  <si>
    <t>SALARY DRIVER_MARTIN GANDA</t>
  </si>
  <si>
    <t>MARTIN KWESI GANDA DRIVER</t>
  </si>
  <si>
    <t>40300</t>
  </si>
  <si>
    <t>5000047540</t>
  </si>
  <si>
    <t>9900043574</t>
  </si>
  <si>
    <t>SALARY CLEANER_ALHASSAN MOHAMMED</t>
  </si>
  <si>
    <t>ALHASSAN MOHAMMED CLEANER</t>
  </si>
  <si>
    <t>40317</t>
  </si>
  <si>
    <t>5000047544</t>
  </si>
  <si>
    <t>9900043587</t>
  </si>
  <si>
    <t>SYSTEME DE GESTION INFORMATISE</t>
  </si>
  <si>
    <t>BUA HAMA SARL</t>
  </si>
  <si>
    <t>40321</t>
  </si>
  <si>
    <t>5000047563</t>
  </si>
  <si>
    <t>9900043522</t>
  </si>
  <si>
    <t>Equip et materiel informatiques FEM</t>
  </si>
  <si>
    <t>OUMOU LEADER DISTRIBUTION EQUIPEMENTS</t>
  </si>
  <si>
    <t>40340</t>
  </si>
  <si>
    <t>5550155000353</t>
  </si>
  <si>
    <t>5000047567</t>
  </si>
  <si>
    <t>9900043612</t>
  </si>
  <si>
    <t>QUALITY CERTIFICATION 1</t>
  </si>
  <si>
    <t>Floent MERCIER</t>
  </si>
  <si>
    <t>40012</t>
  </si>
  <si>
    <t>5000047622</t>
  </si>
  <si>
    <t>9900043787</t>
  </si>
  <si>
    <t>TRAINING OF PARLIAMENTARY COMMITTEES</t>
  </si>
  <si>
    <t>Transparency International Zimbabwe,</t>
  </si>
  <si>
    <t>40396</t>
  </si>
  <si>
    <t>5000047637</t>
  </si>
  <si>
    <t>9900043743</t>
  </si>
  <si>
    <t>Supply and del of ultrsonic flow meter</t>
  </si>
  <si>
    <t>Nairobi Ironmongers Ltd</t>
  </si>
  <si>
    <t>40405</t>
  </si>
  <si>
    <t>5000044726</t>
  </si>
  <si>
    <t>Const of 6 AHPs in Ararso, Birkod &amp; Go</t>
  </si>
  <si>
    <t>37740</t>
  </si>
  <si>
    <t>5000045075</t>
  </si>
  <si>
    <t>9900037251</t>
  </si>
  <si>
    <t>DEVT OF THE NPS POLICY THE BOU</t>
  </si>
  <si>
    <t>ICD CORPORATION</t>
  </si>
  <si>
    <t>38021</t>
  </si>
  <si>
    <t>5000045080</t>
  </si>
  <si>
    <t>9900032498</t>
  </si>
  <si>
    <t>EXTEND TERM - PROCUREMENT+CONTRACT MAN</t>
  </si>
  <si>
    <t>Rodrigues Venancio Macuacua</t>
  </si>
  <si>
    <t>38042</t>
  </si>
  <si>
    <t>5000045102</t>
  </si>
  <si>
    <t>9900040336</t>
  </si>
  <si>
    <t>TRVX REHABI CANAL SECONDAIRES_BAGUINED</t>
  </si>
  <si>
    <t>BECM-CG</t>
  </si>
  <si>
    <t>38063</t>
  </si>
  <si>
    <t>5000045111</t>
  </si>
  <si>
    <t>Supply of piped water start up accesso</t>
  </si>
  <si>
    <t>38068</t>
  </si>
  <si>
    <t>5000045125</t>
  </si>
  <si>
    <t>9900040348</t>
  </si>
  <si>
    <t>AEP EL KHDHAYRIYA</t>
  </si>
  <si>
    <t>Baccar Mohamed</t>
  </si>
  <si>
    <t>38079</t>
  </si>
  <si>
    <t>5000045120</t>
  </si>
  <si>
    <t>9900040277</t>
  </si>
  <si>
    <t>National Transport Master Plan</t>
  </si>
  <si>
    <t>ROM TRANSPORTATION ENGINEERING LTD</t>
  </si>
  <si>
    <t>38045</t>
  </si>
  <si>
    <t>5000045281</t>
  </si>
  <si>
    <t>9900040593</t>
  </si>
  <si>
    <t>Construction of Warehouse at Magu</t>
  </si>
  <si>
    <t>M/S MP Investment Ltd</t>
  </si>
  <si>
    <t>38222</t>
  </si>
  <si>
    <t>5000045290</t>
  </si>
  <si>
    <t>AT MAITRISE PROGRAMMATION FINANCIERE</t>
  </si>
  <si>
    <t>38232</t>
  </si>
  <si>
    <t>5000045420</t>
  </si>
  <si>
    <t>ACQUISITION MATERIELS INFORMATIQUES II</t>
  </si>
  <si>
    <t>38347</t>
  </si>
  <si>
    <t>5000045450</t>
  </si>
  <si>
    <t>9900030006</t>
  </si>
  <si>
    <t>Acquisition Materiels Informatiques Lo</t>
  </si>
  <si>
    <t>RADIOCOM SPRL</t>
  </si>
  <si>
    <t>38378</t>
  </si>
  <si>
    <t>5000045648</t>
  </si>
  <si>
    <t>Supply &amp; Delivery of 4 DCabin 4x4 vehi</t>
  </si>
  <si>
    <t>38550</t>
  </si>
  <si>
    <t>5000045915</t>
  </si>
  <si>
    <t>9900041454</t>
  </si>
  <si>
    <t>MOBILISATION ET REALISATION DE 63 FOR</t>
  </si>
  <si>
    <t>Agence nationale de l’eau et de l l'Assa</t>
  </si>
  <si>
    <t>38788</t>
  </si>
  <si>
    <t>5000045965</t>
  </si>
  <si>
    <t>EQUIPEMENT JEROUALA 2</t>
  </si>
  <si>
    <t>38848</t>
  </si>
  <si>
    <t>5000045970</t>
  </si>
  <si>
    <t>9900041512</t>
  </si>
  <si>
    <t>ETUDE PLAN DIRECTEUR NAT INTEGRE TRSNP</t>
  </si>
  <si>
    <t>GROUPEMENT  LOUIS BERGER/ SYSTRA</t>
  </si>
  <si>
    <t>38847</t>
  </si>
  <si>
    <t>5000046230</t>
  </si>
  <si>
    <t>ANALYSE ET APPROBATION DES PLANS DE CO</t>
  </si>
  <si>
    <t>39092</t>
  </si>
  <si>
    <t>5000046242</t>
  </si>
  <si>
    <t>9900041946</t>
  </si>
  <si>
    <t>Contrat Chauffeur ARAO</t>
  </si>
  <si>
    <t>Arao Albino Joao</t>
  </si>
  <si>
    <t>39113</t>
  </si>
  <si>
    <t>5000046243</t>
  </si>
  <si>
    <t>9900041944</t>
  </si>
  <si>
    <t>Contrat chauffeur Antonio PELINGANGA</t>
  </si>
  <si>
    <t>Antonio Paulo PELINGANGA</t>
  </si>
  <si>
    <t>39114</t>
  </si>
  <si>
    <t>5000046244</t>
  </si>
  <si>
    <t>9900041947</t>
  </si>
  <si>
    <t>Réalis de 200 latrin et 200 disp LEON</t>
  </si>
  <si>
    <t>LAMP FALL BATIMENTS</t>
  </si>
  <si>
    <t>39115</t>
  </si>
  <si>
    <t>5000046245</t>
  </si>
  <si>
    <t>Réalis de 200 latrin et 200 disp KEUR</t>
  </si>
  <si>
    <t>39109</t>
  </si>
  <si>
    <t>5000046494</t>
  </si>
  <si>
    <t>9900042349</t>
  </si>
  <si>
    <t>CONSTRUCTION ABRIS MOULINS-ZINDER LOT3</t>
  </si>
  <si>
    <t>ENTREPRISE ABBADY GOURDAY</t>
  </si>
  <si>
    <t>39342</t>
  </si>
  <si>
    <t>5000047658</t>
  </si>
  <si>
    <t>RCA: Acquisition 1280 ML Claies de Sec</t>
  </si>
  <si>
    <t>40423</t>
  </si>
  <si>
    <t>5000047663</t>
  </si>
  <si>
    <t>9900043031</t>
  </si>
  <si>
    <t>ACCESS FINANCE</t>
  </si>
  <si>
    <t>Credo MENSAH-DZRAKU</t>
  </si>
  <si>
    <t>40429</t>
  </si>
  <si>
    <t>5000047669</t>
  </si>
  <si>
    <t>9900043844</t>
  </si>
  <si>
    <t>FORMATION AUDITEURS/FORMATIONS ENA GW</t>
  </si>
  <si>
    <t>ECOLE NORMALE D'ADMINISTRATION (ENA)</t>
  </si>
  <si>
    <t>40435</t>
  </si>
  <si>
    <t>5000047672</t>
  </si>
  <si>
    <t>9900043839</t>
  </si>
  <si>
    <t>Travaux de construction site EGITO PRA</t>
  </si>
  <si>
    <t>GRUPO A. P. ConstruçaS Obras PUBLUCAS</t>
  </si>
  <si>
    <t>40437</t>
  </si>
  <si>
    <t>5000047677</t>
  </si>
  <si>
    <t>EQUIPEMENTS TRANFORMATRICES 2 MINI LAI</t>
  </si>
  <si>
    <t>40444</t>
  </si>
  <si>
    <t>5000047694</t>
  </si>
  <si>
    <t>9900043926</t>
  </si>
  <si>
    <t>DESIGN RENOV° SUPPLY_INSTALL DATA-C LA</t>
  </si>
  <si>
    <t>ZTE  CORPORATION</t>
  </si>
  <si>
    <t>40458</t>
  </si>
  <si>
    <t>5000047707</t>
  </si>
  <si>
    <t>P-MA-EAZ-004</t>
  </si>
  <si>
    <t>ETUDE SCHÉMA DIRECTEUR AEP MOULOUYA</t>
  </si>
  <si>
    <t>9900043941</t>
  </si>
  <si>
    <t>ETUDE DU PLAN DIRETEUR AEP</t>
  </si>
  <si>
    <t>ADI</t>
  </si>
  <si>
    <t>40470</t>
  </si>
  <si>
    <t>5500155006501</t>
  </si>
  <si>
    <t>5000047755</t>
  </si>
  <si>
    <t>40504</t>
  </si>
  <si>
    <t>5000047746</t>
  </si>
  <si>
    <t>40501</t>
  </si>
  <si>
    <t>5000047747</t>
  </si>
  <si>
    <t>40506</t>
  </si>
  <si>
    <t>5000047756</t>
  </si>
  <si>
    <t>40509</t>
  </si>
  <si>
    <t>5000047872</t>
  </si>
  <si>
    <t>9900044090</t>
  </si>
  <si>
    <t>SCE CONSUL AUDIT COMP. EXOS DE 2011 A</t>
  </si>
  <si>
    <t>COMPAGNIE FIDUCIAIRE DE MANAGEMENT ET D'</t>
  </si>
  <si>
    <t>40572</t>
  </si>
  <si>
    <t>5000047887</t>
  </si>
  <si>
    <t>9900044097</t>
  </si>
  <si>
    <t>MERU TTI</t>
  </si>
  <si>
    <t>Jawamu Construction Company</t>
  </si>
  <si>
    <t>5000047888</t>
  </si>
  <si>
    <t>9900044098</t>
  </si>
  <si>
    <t>NKABUNE TTI</t>
  </si>
  <si>
    <t>Idealyic Company Limited</t>
  </si>
  <si>
    <t>5000046541</t>
  </si>
  <si>
    <t>9900012510</t>
  </si>
  <si>
    <t>CONVENTION MAITRISE OUVRAGE DELEGUE</t>
  </si>
  <si>
    <t>AGETIER-MALI</t>
  </si>
  <si>
    <t>39391</t>
  </si>
  <si>
    <t>5000046573</t>
  </si>
  <si>
    <t>9900042410</t>
  </si>
  <si>
    <t>LOGICIEL DE GESTION COMPTABLE</t>
  </si>
  <si>
    <t>GROUPE DACHY</t>
  </si>
  <si>
    <t>39406</t>
  </si>
  <si>
    <t>5000046608</t>
  </si>
  <si>
    <t>P-MZ-DB0-007</t>
  </si>
  <si>
    <t>MONTEPUEZ-LICHINGA ROAD PROJECT</t>
  </si>
  <si>
    <t>Supervision Litunde-Lichinga road - CP</t>
  </si>
  <si>
    <t>39453</t>
  </si>
  <si>
    <t>2100150013143</t>
  </si>
  <si>
    <t>5000046723</t>
  </si>
  <si>
    <t>P-ER-IA0-001</t>
  </si>
  <si>
    <t>SKILLS DEV. FOR EMPLOYABILITY &amp; ENTREPRE</t>
  </si>
  <si>
    <t>9900042067</t>
  </si>
  <si>
    <t>GEDECC MOU SITE VISIT</t>
  </si>
  <si>
    <t>GENERAL DEVELOPMENT ENGINERING AND CONSU</t>
  </si>
  <si>
    <t>39564</t>
  </si>
  <si>
    <t>2100150032843</t>
  </si>
  <si>
    <t>5000046942</t>
  </si>
  <si>
    <t>9900042833</t>
  </si>
  <si>
    <t>Supply and del of euip and fittings</t>
  </si>
  <si>
    <t>Antidote Agencies</t>
  </si>
  <si>
    <t>39771</t>
  </si>
  <si>
    <t>5000046937</t>
  </si>
  <si>
    <t>9900042858</t>
  </si>
  <si>
    <t>PAUSE CAFE DEUXIEME ATELIER</t>
  </si>
  <si>
    <t>Lenoble - restauration</t>
  </si>
  <si>
    <t>39765</t>
  </si>
  <si>
    <t>5000047343</t>
  </si>
  <si>
    <t>TX FINITION BAT AKOGA REP GABON</t>
  </si>
  <si>
    <t>40134</t>
  </si>
  <si>
    <t>5000047345</t>
  </si>
  <si>
    <t>TX CONST BAT 01 DISP LIBONGO REP CAMER</t>
  </si>
  <si>
    <t>40138</t>
  </si>
  <si>
    <t>5000035525</t>
  </si>
  <si>
    <t>Poursuivre travaux supervision Rurambi</t>
  </si>
  <si>
    <t>30120</t>
  </si>
  <si>
    <t>5000035533</t>
  </si>
  <si>
    <t>PROP CONS LAB CLSR&amp;REH CLSR ACK GITII</t>
  </si>
  <si>
    <t>30200</t>
  </si>
  <si>
    <t>5000035544</t>
  </si>
  <si>
    <t>9900028872</t>
  </si>
  <si>
    <t>Supply of Equipment to Thika TTI Minim</t>
  </si>
  <si>
    <t>Mini Mix Agencies</t>
  </si>
  <si>
    <t>30210</t>
  </si>
  <si>
    <t>5000035547</t>
  </si>
  <si>
    <t>9900027676</t>
  </si>
  <si>
    <t>PROP EREC &amp; COMP LABOR KAPCHEPLANGA S.</t>
  </si>
  <si>
    <t>ROCK TECH CO.LTD</t>
  </si>
  <si>
    <t>30214</t>
  </si>
  <si>
    <t>5000035548</t>
  </si>
  <si>
    <t>9900027952</t>
  </si>
  <si>
    <t>ERE&amp;COM 64DOR 6PLAT&amp;REF LAB KAKUYUNI B</t>
  </si>
  <si>
    <t>TANDEL ENTERPRISES LTD</t>
  </si>
  <si>
    <t>30215</t>
  </si>
  <si>
    <t>5000035585</t>
  </si>
  <si>
    <t>SUPPLY AND DELIVER OF COMPUTERS</t>
  </si>
  <si>
    <t>30252</t>
  </si>
  <si>
    <t>5000035607</t>
  </si>
  <si>
    <t>RENOVATION ABLUTION BLK ELERAI MCK G.S</t>
  </si>
  <si>
    <t>30262</t>
  </si>
  <si>
    <t>5000035617</t>
  </si>
  <si>
    <t>9900029149</t>
  </si>
  <si>
    <t>EREC&amp;COMP 1 CLSR &amp; DOOR ABLUT THUITA S</t>
  </si>
  <si>
    <t>DANALI BUILDING &amp; CIVIL ENGINEERING CONT</t>
  </si>
  <si>
    <t>30279</t>
  </si>
  <si>
    <t>5000035618</t>
  </si>
  <si>
    <t>9900029162</t>
  </si>
  <si>
    <t>CONSULANACE MANUEL DE PROCEDURES</t>
  </si>
  <si>
    <t>Eric ROKOSSE KAMOT</t>
  </si>
  <si>
    <t>30281</t>
  </si>
  <si>
    <t>5000035628</t>
  </si>
  <si>
    <t>9900012136</t>
  </si>
  <si>
    <t>REA.TVX.REHAB.PUITS&amp;FORAGES</t>
  </si>
  <si>
    <t>ENTREPRISE HADJIA KARIMA MAHAMAN</t>
  </si>
  <si>
    <t>30288</t>
  </si>
  <si>
    <t>5000035630</t>
  </si>
  <si>
    <t>9900029206</t>
  </si>
  <si>
    <t>RECRUT CAB PR ETU RENFOR CAPA CNAMG</t>
  </si>
  <si>
    <t>STRATEC-ARC</t>
  </si>
  <si>
    <t>30289</t>
  </si>
  <si>
    <t>5000035631</t>
  </si>
  <si>
    <t>CONSTRN KANARA &amp; EXPANSN BUBANDI SSS</t>
  </si>
  <si>
    <t>30292</t>
  </si>
  <si>
    <t>5000035632</t>
  </si>
  <si>
    <t>CONS BUFUNJO&amp;KATUNGULU, EXP KAMWENGE S</t>
  </si>
  <si>
    <t>5000035633</t>
  </si>
  <si>
    <t>9900029203</t>
  </si>
  <si>
    <t>EXPANSION OF BUHANIKA SEED SEC SCHOOL</t>
  </si>
  <si>
    <t>OCTAGON LTD</t>
  </si>
  <si>
    <t>5000035636</t>
  </si>
  <si>
    <t>9900020139</t>
  </si>
  <si>
    <t>FOURNITURES MATR INF LYC/COLL CEP</t>
  </si>
  <si>
    <t>MARIDAD TECHNOLOGY</t>
  </si>
  <si>
    <t>30296</t>
  </si>
  <si>
    <t>5000035647</t>
  </si>
  <si>
    <t>Constrction of HP B/H Lot 2</t>
  </si>
  <si>
    <t>30301</t>
  </si>
  <si>
    <t>5000035645</t>
  </si>
  <si>
    <t>9900029213</t>
  </si>
  <si>
    <t>Contruction of Motorized B/H Lot MBH1</t>
  </si>
  <si>
    <t>SYLVER WATER SISTEM NIG LTD / COPS NIG L</t>
  </si>
  <si>
    <t>30291</t>
  </si>
  <si>
    <t>5000035765</t>
  </si>
  <si>
    <t>9900029329</t>
  </si>
  <si>
    <t>Construction Aire d'abattage Lai Koumb</t>
  </si>
  <si>
    <t>SOCOGIMEX</t>
  </si>
  <si>
    <t>5000035797</t>
  </si>
  <si>
    <t>9900029368</t>
  </si>
  <si>
    <t>EREC&amp;COMP 1 LABORAT RENGUTI SECOND.SCH</t>
  </si>
  <si>
    <t>STAN CONTRACTORS &amp; SUPPLIERS (K) LTD</t>
  </si>
  <si>
    <t>30430</t>
  </si>
  <si>
    <t>5000035805</t>
  </si>
  <si>
    <t>9900028907</t>
  </si>
  <si>
    <t>EREC&amp;COMP 2 CLASSR KHWISERO SEC.SCH</t>
  </si>
  <si>
    <t>MATAWA BAREFOOT &amp; CHEMIST LTD</t>
  </si>
  <si>
    <t>30438</t>
  </si>
  <si>
    <t>5000035820</t>
  </si>
  <si>
    <t>Water meters test bench</t>
  </si>
  <si>
    <t>5000036720</t>
  </si>
  <si>
    <t>FOURNITURE LOGICIEL GESTION INTEGREE</t>
  </si>
  <si>
    <t>31192</t>
  </si>
  <si>
    <t>5000042168</t>
  </si>
  <si>
    <t>9900034841</t>
  </si>
  <si>
    <t>FILM DOCUMENTAIRE PADS</t>
  </si>
  <si>
    <t>GANGAN PROD</t>
  </si>
  <si>
    <t>35650</t>
  </si>
  <si>
    <t>5000043373</t>
  </si>
  <si>
    <t>Fin.Audit 3Towns and Rural WSS Project</t>
  </si>
  <si>
    <t>36596</t>
  </si>
  <si>
    <t>5000043350</t>
  </si>
  <si>
    <t>9900014912</t>
  </si>
  <si>
    <t>Mission d'Intermédiation Sociale</t>
  </si>
  <si>
    <t>BREESS SRL</t>
  </si>
  <si>
    <t>35412</t>
  </si>
  <si>
    <t>5000043364</t>
  </si>
  <si>
    <t>9900035789</t>
  </si>
  <si>
    <t>CONSULTANT COMPTABILITE &amp;GEST TRESORER</t>
  </si>
  <si>
    <t>BAMBA PHEBE Robert</t>
  </si>
  <si>
    <t>36587</t>
  </si>
  <si>
    <t>5000043738</t>
  </si>
  <si>
    <t>9900036213</t>
  </si>
  <si>
    <t>Rehab of existing latrines Taraba</t>
  </si>
  <si>
    <t>New Imagination Ventures Ltd</t>
  </si>
  <si>
    <t>36938</t>
  </si>
  <si>
    <t>5000043760</t>
  </si>
  <si>
    <t>P-Z1-C00-056</t>
  </si>
  <si>
    <t>PROJ  CONSER BIODIVERSITE (TCHAD)</t>
  </si>
  <si>
    <t>9900036252</t>
  </si>
  <si>
    <t>CONTRAT SOCOFI</t>
  </si>
  <si>
    <t>SOCOFI</t>
  </si>
  <si>
    <t>36958</t>
  </si>
  <si>
    <t>2100155028167</t>
  </si>
  <si>
    <t>5000044362</t>
  </si>
  <si>
    <t>AEP AIN BEN ALI</t>
  </si>
  <si>
    <t>37432</t>
  </si>
  <si>
    <t>5000044372</t>
  </si>
  <si>
    <t>CREA FOR DE RECON AIN MGHATTA KAIROUAN</t>
  </si>
  <si>
    <t>37445</t>
  </si>
  <si>
    <t>5000044377</t>
  </si>
  <si>
    <t>9900036693</t>
  </si>
  <si>
    <t>CONS FLOOD RECESSION SCHEME VALLEYI</t>
  </si>
  <si>
    <t>MULTIMICALS COMPANY LIMITED</t>
  </si>
  <si>
    <t>37448</t>
  </si>
  <si>
    <t>5000044378</t>
  </si>
  <si>
    <t>9900036649</t>
  </si>
  <si>
    <t>Livestock Market - Baringo, Kinyach</t>
  </si>
  <si>
    <t>M/s Feyland Group Company Ltd.</t>
  </si>
  <si>
    <t>37449</t>
  </si>
  <si>
    <t>5000044383</t>
  </si>
  <si>
    <t>9900036697</t>
  </si>
  <si>
    <t>CONS FLOOD RECESSION SCHEME MONGNEIGU</t>
  </si>
  <si>
    <t>GEE 'N' JAY LIMITED</t>
  </si>
  <si>
    <t>37454</t>
  </si>
  <si>
    <t>5000045419</t>
  </si>
  <si>
    <t>9900040802</t>
  </si>
  <si>
    <t>TVX REHAB ENTREPOTS KASAII ORIENTAL LO</t>
  </si>
  <si>
    <t>GECOGECEC</t>
  </si>
  <si>
    <t>38346</t>
  </si>
  <si>
    <t>5000045629</t>
  </si>
  <si>
    <t>9900041146</t>
  </si>
  <si>
    <t>ELECTRIFICATION DE STATIONS DE P. Doua</t>
  </si>
  <si>
    <t>STEG Manouba</t>
  </si>
  <si>
    <t>38529</t>
  </si>
  <si>
    <t>5000045634</t>
  </si>
  <si>
    <t>9900041152</t>
  </si>
  <si>
    <t>REHABILITATION ENTREPOT KONGOLO</t>
  </si>
  <si>
    <t>38533</t>
  </si>
  <si>
    <t>5000045636</t>
  </si>
  <si>
    <t>9900041154</t>
  </si>
  <si>
    <t>CONS. INTER. ELABORER LE NOUVEL INPC</t>
  </si>
  <si>
    <t>M. Claude TCHAMDA</t>
  </si>
  <si>
    <t>38535</t>
  </si>
  <si>
    <t>5000045638</t>
  </si>
  <si>
    <t>9900041141</t>
  </si>
  <si>
    <t>ASSISTANCE ELABORATION CGE</t>
  </si>
  <si>
    <t>Paulo Henriques Feijo da SILVA</t>
  </si>
  <si>
    <t>38522</t>
  </si>
  <si>
    <t>5000039692</t>
  </si>
  <si>
    <t>9900033098</t>
  </si>
  <si>
    <t>Acquisition ENGRAIS Organiques</t>
  </si>
  <si>
    <t>CONGO TRANSAGROVET CONSULTANTS</t>
  </si>
  <si>
    <t>33529</t>
  </si>
  <si>
    <t>5000041083</t>
  </si>
  <si>
    <t>SUPPLY 30 SEATER OUT</t>
  </si>
  <si>
    <t>34693</t>
  </si>
  <si>
    <t>5000041088</t>
  </si>
  <si>
    <t>POINT FOCAL NAMIBE JOSE J.NGOLA</t>
  </si>
  <si>
    <t>34703</t>
  </si>
  <si>
    <t>5000041209</t>
  </si>
  <si>
    <t>44 Units of Yamaha Motor Cycles</t>
  </si>
  <si>
    <t>34792</t>
  </si>
  <si>
    <t>5000041252</t>
  </si>
  <si>
    <t>9900034338</t>
  </si>
  <si>
    <t>AEP Jeroula 2</t>
  </si>
  <si>
    <t>SST</t>
  </si>
  <si>
    <t>34828</t>
  </si>
  <si>
    <t>5000041259</t>
  </si>
  <si>
    <t>9900023305</t>
  </si>
  <si>
    <t>Supply and Delivery of IT Equipment</t>
  </si>
  <si>
    <t>GLOBE COMPUTERS SYSTEMS LTD</t>
  </si>
  <si>
    <t>34833</t>
  </si>
  <si>
    <t>5000041279</t>
  </si>
  <si>
    <t>9900034345</t>
  </si>
  <si>
    <t>AEP Ouled Abdelmouleh</t>
  </si>
  <si>
    <t>Chakhari Mohamed</t>
  </si>
  <si>
    <t>34849</t>
  </si>
  <si>
    <t>5000041298</t>
  </si>
  <si>
    <t>9900034361</t>
  </si>
  <si>
    <t>CONVENTION AVEC ANA</t>
  </si>
  <si>
    <t>AGENCE NATIONALE DE L'AQUACULTURE (ANA)</t>
  </si>
  <si>
    <t>34868</t>
  </si>
  <si>
    <t>5000041396</t>
  </si>
  <si>
    <t>9900034424</t>
  </si>
  <si>
    <t>SUPPLY OF TREE PICKUPS LOT1</t>
  </si>
  <si>
    <t>CICA MOTORS</t>
  </si>
  <si>
    <t>34961</t>
  </si>
  <si>
    <t>5000041403</t>
  </si>
  <si>
    <t>Rehab. of Bridges and Culverts in Irin</t>
  </si>
  <si>
    <t>34164</t>
  </si>
  <si>
    <t>5000041602</t>
  </si>
  <si>
    <t>9900034629</t>
  </si>
  <si>
    <t>TRAVAUX D'ASSAINISSEMENT-TRANCHE 1_LT+</t>
  </si>
  <si>
    <t>Cameroon Holding Company</t>
  </si>
  <si>
    <t>35135</t>
  </si>
  <si>
    <t>5000041612</t>
  </si>
  <si>
    <t>9900034633</t>
  </si>
  <si>
    <t>REALISATION(50) PUITS  MARAICHERS TAHO</t>
  </si>
  <si>
    <t>Entreprise MAIGAMO MAMANE</t>
  </si>
  <si>
    <t>35165</t>
  </si>
  <si>
    <t>5000041889</t>
  </si>
  <si>
    <t>9900034891</t>
  </si>
  <si>
    <t>TANZANIA BROADCASTING CORP</t>
  </si>
  <si>
    <t>Tanzania Broadcasting Corporation</t>
  </si>
  <si>
    <t>35427</t>
  </si>
  <si>
    <t>5000041652</t>
  </si>
  <si>
    <t>P-Z1-FA0-048</t>
  </si>
  <si>
    <t>ETUDE INTERCONNEXION CAMEROUN-TCHAD</t>
  </si>
  <si>
    <t>ETUDE DE FAISABILITÉ, APD ET EIES-TCHA</t>
  </si>
  <si>
    <t>35152</t>
  </si>
  <si>
    <t>2100155027967</t>
  </si>
  <si>
    <t>5000041836</t>
  </si>
  <si>
    <t>9900034858</t>
  </si>
  <si>
    <t>AUDIT 2014</t>
  </si>
  <si>
    <t>Eminence conseil SARL</t>
  </si>
  <si>
    <t>35376</t>
  </si>
  <si>
    <t>5000041942</t>
  </si>
  <si>
    <t>9900018930</t>
  </si>
  <si>
    <t>UPLAND EROSION CTRL FIEL &amp; INTER-VILGE</t>
  </si>
  <si>
    <t>GREEN IMPACT Co . LTD</t>
  </si>
  <si>
    <t>35357</t>
  </si>
  <si>
    <t>5000042185</t>
  </si>
  <si>
    <t>FOURNIT PYLONES POUR CATEN V3 CASA/KEN</t>
  </si>
  <si>
    <t>35675</t>
  </si>
  <si>
    <t>5000042344</t>
  </si>
  <si>
    <t>9900035174</t>
  </si>
  <si>
    <t>ACQUISITION 22 BASCULES POUR PAFICOT</t>
  </si>
  <si>
    <t>ENTREPRISE YESOD</t>
  </si>
  <si>
    <t>35771</t>
  </si>
  <si>
    <t>5000042345</t>
  </si>
  <si>
    <t>9900035172</t>
  </si>
  <si>
    <t>Leonard Lyatuu</t>
  </si>
  <si>
    <t>35772</t>
  </si>
  <si>
    <t>5000042673</t>
  </si>
  <si>
    <t>9900035451</t>
  </si>
  <si>
    <t>ACHEVEMENT 15 LATRINES COLL CO LOT6</t>
  </si>
  <si>
    <t>AC TECHNOLOGIE</t>
  </si>
  <si>
    <t>36008</t>
  </si>
  <si>
    <t>5000042676</t>
  </si>
  <si>
    <t>9900035448</t>
  </si>
  <si>
    <t>REALISATION 20 FORAGES CASCADES LOT2</t>
  </si>
  <si>
    <t>Sté Africaine d’Aménagement du Territoir</t>
  </si>
  <si>
    <t>36004</t>
  </si>
  <si>
    <t>5000039780</t>
  </si>
  <si>
    <t>9900033152</t>
  </si>
  <si>
    <t>SHARIFA_CONDUCT.VCA AGRI.COMMODITY</t>
  </si>
  <si>
    <t>DR.SHARIFA AMINU IBRAHIM</t>
  </si>
  <si>
    <t>33612</t>
  </si>
  <si>
    <t>5000039791</t>
  </si>
  <si>
    <t>9900033163</t>
  </si>
  <si>
    <t>FOURNITURE DES INTRANTS AGRICOLES</t>
  </si>
  <si>
    <t>ENTREPRISE ZAZI</t>
  </si>
  <si>
    <t>33623</t>
  </si>
  <si>
    <t>5000039824</t>
  </si>
  <si>
    <t>Contrôle travaux hydrauliques</t>
  </si>
  <si>
    <t>33653</t>
  </si>
  <si>
    <t>5000039987</t>
  </si>
  <si>
    <t>PROCUREMENT OF MOTOR VEHICLES</t>
  </si>
  <si>
    <t>33801</t>
  </si>
  <si>
    <t>5000039988</t>
  </si>
  <si>
    <t>9900033366</t>
  </si>
  <si>
    <t>FINANCIAL INNOVATION</t>
  </si>
  <si>
    <t>INTERNATIONAL FINANCIAL CONSULTING LTD</t>
  </si>
  <si>
    <t>33802</t>
  </si>
  <si>
    <t>5000040040</t>
  </si>
  <si>
    <t>5000040446</t>
  </si>
  <si>
    <t>Rehab. of Lushoto Roads</t>
  </si>
  <si>
    <t>5000040061</t>
  </si>
  <si>
    <t>JICA BALANCE OF LOT C: NAMTUMBO-TUNDUR</t>
  </si>
  <si>
    <t>33856</t>
  </si>
  <si>
    <t>5000040447</t>
  </si>
  <si>
    <t>9900033689</t>
  </si>
  <si>
    <t>Rehab. of Mbulu Roads</t>
  </si>
  <si>
    <t>M/s Stance Technic and Civil Engineers</t>
  </si>
  <si>
    <t>34125</t>
  </si>
  <si>
    <t>5000040489</t>
  </si>
  <si>
    <t>9900033757</t>
  </si>
  <si>
    <t>FORMATION INSPECTEURS PEDAGOGIQUES</t>
  </si>
  <si>
    <t>GROUPEMENT CIDE + PRO - INVEST</t>
  </si>
  <si>
    <t>34211</t>
  </si>
  <si>
    <t>5000040594</t>
  </si>
  <si>
    <t>9900033839</t>
  </si>
  <si>
    <t>KAKATA BUCHANAN ZWEDRU WATER SUPPLY</t>
  </si>
  <si>
    <t>TENGDA CONSTRUCTION COMPANY LIMITED</t>
  </si>
  <si>
    <t>34309</t>
  </si>
  <si>
    <t>5000041505</t>
  </si>
  <si>
    <t>Construction of a Warehouse at Mtinko</t>
  </si>
  <si>
    <t>35066</t>
  </si>
  <si>
    <t>5000041085</t>
  </si>
  <si>
    <t>9900034211</t>
  </si>
  <si>
    <t>SUPPLY INFRASTRUCTURE UPGRADE FOR OUT</t>
  </si>
  <si>
    <t>SCI TANZANIA LIMITED</t>
  </si>
  <si>
    <t>34696</t>
  </si>
  <si>
    <t>5000035821</t>
  </si>
  <si>
    <t>30448</t>
  </si>
  <si>
    <t>5000035833</t>
  </si>
  <si>
    <t>9900029134</t>
  </si>
  <si>
    <t>EREC&amp;COMP 1 LABOR KIAMWORIA SEC.SCH</t>
  </si>
  <si>
    <t>JAMU GENERAL BUILDING CONTRACTORS</t>
  </si>
  <si>
    <t>30462</t>
  </si>
  <si>
    <t>5000035838</t>
  </si>
  <si>
    <t>9900029434</t>
  </si>
  <si>
    <t>CADASTRAL SURVEY AND PLOT BEACONING MA</t>
  </si>
  <si>
    <t>LAND MANAGEMENT CONSULTANTS</t>
  </si>
  <si>
    <t>30468</t>
  </si>
  <si>
    <t>5000035839</t>
  </si>
  <si>
    <t>9900029433</t>
  </si>
  <si>
    <t>CADASTRAL SURVEY AND PLOT BEACONING MB</t>
  </si>
  <si>
    <t>LAND CONSULTANCY AND SURVEY SERVICE LACO</t>
  </si>
  <si>
    <t>30467</t>
  </si>
  <si>
    <t>5000035857</t>
  </si>
  <si>
    <t>TVX REHABILITATION LOT 29</t>
  </si>
  <si>
    <t>30485</t>
  </si>
  <si>
    <t>5000035902</t>
  </si>
  <si>
    <t>9900029364</t>
  </si>
  <si>
    <t>Toilet construction Makeni Lot 4</t>
  </si>
  <si>
    <t>Jalmans Construction and Trading Enterpr</t>
  </si>
  <si>
    <t>5000035940</t>
  </si>
  <si>
    <t>CONSTRUCTION 1 LABOR MASANA SEC.SCHOOL</t>
  </si>
  <si>
    <t>30548</t>
  </si>
  <si>
    <t>5000035988</t>
  </si>
  <si>
    <t>9900029617</t>
  </si>
  <si>
    <t>ERE&amp;COM 2CLR 8DRS LAT PATTERSON MEMORA</t>
  </si>
  <si>
    <t>FRANSE GENERAL CONTRUCTORS LTD</t>
  </si>
  <si>
    <t>30594</t>
  </si>
  <si>
    <t>5000035950</t>
  </si>
  <si>
    <t>EREC &amp; COMP DORMMIT MARALAL HIGH SCHOO</t>
  </si>
  <si>
    <t>30555</t>
  </si>
  <si>
    <t>5000035954</t>
  </si>
  <si>
    <t>EREC &amp; COMP 2 CLSR UMINA MIXED S.SCH</t>
  </si>
  <si>
    <t>30558</t>
  </si>
  <si>
    <t>5000035966</t>
  </si>
  <si>
    <t>Travaux des conduites Z3 ORMVA Doukkal</t>
  </si>
  <si>
    <t>30510</t>
  </si>
  <si>
    <t>5000036011</t>
  </si>
  <si>
    <t>9900029661</t>
  </si>
  <si>
    <t>ACQUSITION EQUIPEMENT LABORATOIRE</t>
  </si>
  <si>
    <t>LA SOCIETE DAMABIAH</t>
  </si>
  <si>
    <t>30610</t>
  </si>
  <si>
    <t>5000036012</t>
  </si>
  <si>
    <t>9900029654</t>
  </si>
  <si>
    <t>EREC&amp;COMP 2CLSR&amp;LAB MOTONTO S.S</t>
  </si>
  <si>
    <t>GESURE BUILDING CONTRUCTORS</t>
  </si>
  <si>
    <t>30611</t>
  </si>
  <si>
    <t>5000036027</t>
  </si>
  <si>
    <t>9900029673</t>
  </si>
  <si>
    <t>SPOT IMPR.OF.KARGA-NAMBURUGU FEEDER RO</t>
  </si>
  <si>
    <t>MESSRS FUZAK CO.LTD</t>
  </si>
  <si>
    <t>30625</t>
  </si>
  <si>
    <t>5000036028</t>
  </si>
  <si>
    <t>9900029674</t>
  </si>
  <si>
    <t>SPOT IMPR.OF.DRABEWU-GBINYIRE-SENYERI</t>
  </si>
  <si>
    <t>MESSRS MODERO GH.LTD</t>
  </si>
  <si>
    <t>30626</t>
  </si>
  <si>
    <t>5000036035</t>
  </si>
  <si>
    <t>9900029681</t>
  </si>
  <si>
    <t>SPOT IMPR.OF.SAKORE JN-SAKORE FEDER RO</t>
  </si>
  <si>
    <t>MESSRS DAMIT ENT</t>
  </si>
  <si>
    <t>30633</t>
  </si>
  <si>
    <t>5000036061</t>
  </si>
  <si>
    <t>9900029699</t>
  </si>
  <si>
    <t>REHABIL.OF KAJAJI - KABOANYA FEEDER RO</t>
  </si>
  <si>
    <t>MESSRS JMMKAE CO. LTD</t>
  </si>
  <si>
    <t>30655</t>
  </si>
  <si>
    <t>5000036062</t>
  </si>
  <si>
    <t>9900029700</t>
  </si>
  <si>
    <t>REHABIL.OF KAJAJI-KRENKUASE FEEDER ROA</t>
  </si>
  <si>
    <t>MESSRS FRIIHANZ CO. LTD.</t>
  </si>
  <si>
    <t>30656</t>
  </si>
  <si>
    <t>5000036137</t>
  </si>
  <si>
    <t>9900029746</t>
  </si>
  <si>
    <t>TRAVX REALISATION 48 HA BAS FONDS LOT</t>
  </si>
  <si>
    <t>PSG TRAVAUX</t>
  </si>
  <si>
    <t>30730</t>
  </si>
  <si>
    <t>5000036142</t>
  </si>
  <si>
    <t>9900029748</t>
  </si>
  <si>
    <t>FOURNITURE D'UNE VEDETTE DE SURVEILLAN</t>
  </si>
  <si>
    <t>ALLSTONE S.P.R.L</t>
  </si>
  <si>
    <t>30732</t>
  </si>
  <si>
    <t>5000036168</t>
  </si>
  <si>
    <t>9900022248</t>
  </si>
  <si>
    <t>REALISATION ETUDE SOCIO ECONOMIQUE</t>
  </si>
  <si>
    <t>EDR (ETUDES ET DEVELOPPEMENT RURAL)</t>
  </si>
  <si>
    <t>30754</t>
  </si>
  <si>
    <t>5000042704</t>
  </si>
  <si>
    <t>Supply Mech Equip Meru Uni Science Sco</t>
  </si>
  <si>
    <t>36041</t>
  </si>
  <si>
    <t>5000042890</t>
  </si>
  <si>
    <t>9900035545</t>
  </si>
  <si>
    <t>FORMATION SUR L'EVAL IMPACT PROJET DEV</t>
  </si>
  <si>
    <t>SOFRECO-PERSPECTIVE</t>
  </si>
  <si>
    <t>36149</t>
  </si>
  <si>
    <t>5000042897</t>
  </si>
  <si>
    <t>9900035560</t>
  </si>
  <si>
    <t>CONCEPTION MODULE PREPARATION BUDGETAI</t>
  </si>
  <si>
    <t>GROUPEMENT BAADYTECH/SNDI</t>
  </si>
  <si>
    <t>36162</t>
  </si>
  <si>
    <t>5000043063</t>
  </si>
  <si>
    <t>9900033859</t>
  </si>
  <si>
    <t>Supply of 12 Sets of Computers</t>
  </si>
  <si>
    <t>M/S Computer Connections Ltd</t>
  </si>
  <si>
    <t>36292</t>
  </si>
  <si>
    <t>5000043193</t>
  </si>
  <si>
    <t>9900035776</t>
  </si>
  <si>
    <t>Rehabilitation of Roads in Muheza DC</t>
  </si>
  <si>
    <t>M/S MOTOSACH International (T). Ltd</t>
  </si>
  <si>
    <t>36426</t>
  </si>
  <si>
    <t>5000043201</t>
  </si>
  <si>
    <t>9900035783</t>
  </si>
  <si>
    <t>ACQUISITION MOBILIER BUREAU_PAFICOT</t>
  </si>
  <si>
    <t>SOCIETE GLOBAL IMPACT</t>
  </si>
  <si>
    <t>36438</t>
  </si>
  <si>
    <t>5000043233</t>
  </si>
  <si>
    <t>Motorvehicle - Minibus</t>
  </si>
  <si>
    <t>34987</t>
  </si>
  <si>
    <t>5000043242</t>
  </si>
  <si>
    <t>Constr of 183 HPBH JAKUSKO Lot 1</t>
  </si>
  <si>
    <t>36481</t>
  </si>
  <si>
    <t>5000043292</t>
  </si>
  <si>
    <t>CONSR CASSAVA FACILITY ZARA MANSA LOT2</t>
  </si>
  <si>
    <t>36525</t>
  </si>
  <si>
    <t>5000043577</t>
  </si>
  <si>
    <t>9900036081</t>
  </si>
  <si>
    <t>DEVELOPMENT OF CODE OF CONDUCT FOR PRO</t>
  </si>
  <si>
    <t>BEAK CONSULTING</t>
  </si>
  <si>
    <t>36788</t>
  </si>
  <si>
    <t>5000043630</t>
  </si>
  <si>
    <t>9900036095</t>
  </si>
  <si>
    <t>MIPS Strategic Plan</t>
  </si>
  <si>
    <t>STANLEY SHUMBA NYIRENDA</t>
  </si>
  <si>
    <t>36793</t>
  </si>
  <si>
    <t>5000043631</t>
  </si>
  <si>
    <t>9900036097</t>
  </si>
  <si>
    <t>MIPS Interactive Website</t>
  </si>
  <si>
    <t>IDIAS</t>
  </si>
  <si>
    <t>36790</t>
  </si>
  <si>
    <t>5000043858</t>
  </si>
  <si>
    <t>9900036338</t>
  </si>
  <si>
    <t>AUDIT DES ETATS FIN DU PAGIP</t>
  </si>
  <si>
    <t>CTEC</t>
  </si>
  <si>
    <t>37059</t>
  </si>
  <si>
    <t>5000043863</t>
  </si>
  <si>
    <t>37054</t>
  </si>
  <si>
    <t>5000043866</t>
  </si>
  <si>
    <t>9900036368</t>
  </si>
  <si>
    <t>SUPP &amp; INST of GIS+DATABASE-SADC SCTRI</t>
  </si>
  <si>
    <t>Systems and Info Technology (Pty)</t>
  </si>
  <si>
    <t>37070</t>
  </si>
  <si>
    <t>5000044331</t>
  </si>
  <si>
    <t>9900036634</t>
  </si>
  <si>
    <t>AUDIT EXTERNE PROJET PURSSAB-RENFCAP</t>
  </si>
  <si>
    <t>37365</t>
  </si>
  <si>
    <t>5000044364</t>
  </si>
  <si>
    <t>AEP OULED ABID TRANCHE 3</t>
  </si>
  <si>
    <t>37433</t>
  </si>
  <si>
    <t>5000044373</t>
  </si>
  <si>
    <t>CREA DE FORAGE RECON AIN ESSI_KAIROUAN</t>
  </si>
  <si>
    <t>37331</t>
  </si>
  <si>
    <t>5000044386</t>
  </si>
  <si>
    <t>TC-latrines tcm  125 - KAFFRINE-Part3</t>
  </si>
  <si>
    <t>37456</t>
  </si>
  <si>
    <t>5000044447</t>
  </si>
  <si>
    <t>9900036255</t>
  </si>
  <si>
    <t>CONSTRUCTION WATER CLOSET TOILET LOT2</t>
  </si>
  <si>
    <t>ROOSCO RESOURCE NIG LTD</t>
  </si>
  <si>
    <t>37503</t>
  </si>
  <si>
    <t>5000036181</t>
  </si>
  <si>
    <t>9900013886</t>
  </si>
  <si>
    <t>REHAB MJ WEST, SOUTH AND NAMITAMBO GFS</t>
  </si>
  <si>
    <t>MKAKA CONSTRUCTION COMPANY LTD</t>
  </si>
  <si>
    <t>30762</t>
  </si>
  <si>
    <t>5000036182</t>
  </si>
  <si>
    <t>REHAB MJ NALIPIRI,LICHENYA AND MULOZAG</t>
  </si>
  <si>
    <t>30763</t>
  </si>
  <si>
    <t>5000036188</t>
  </si>
  <si>
    <t>Constr.25 blocs latrin.publ. Lisala LI</t>
  </si>
  <si>
    <t>30772</t>
  </si>
  <si>
    <t>5000036210</t>
  </si>
  <si>
    <t>9900029793</t>
  </si>
  <si>
    <t>REHABIL.CUISINE&amp;REFECTOIRE ET INTERNAT</t>
  </si>
  <si>
    <t>MAJOR CONSTRUCOES</t>
  </si>
  <si>
    <t>30795</t>
  </si>
  <si>
    <t>5000036197</t>
  </si>
  <si>
    <t>Fourniture Equipement de Labo et test</t>
  </si>
  <si>
    <t>30780</t>
  </si>
  <si>
    <t>5000036214</t>
  </si>
  <si>
    <t>Ligne 225kV 1 terne Errachidia-Goulmim</t>
  </si>
  <si>
    <t>5000036218</t>
  </si>
  <si>
    <t>Ligne 225kV Tinghrir2-KalaaMgouna</t>
  </si>
  <si>
    <t>5000036225</t>
  </si>
  <si>
    <t>9900029805</t>
  </si>
  <si>
    <t>PREST. ONG PROD. &amp; AMEN. BASSINS VERSA</t>
  </si>
  <si>
    <t>RESEAU BURUNDI 2000 PLUS</t>
  </si>
  <si>
    <t>30807</t>
  </si>
  <si>
    <t>5000036241</t>
  </si>
  <si>
    <t>Étude et contrôle des travaux</t>
  </si>
  <si>
    <t>30517</t>
  </si>
  <si>
    <t>5000036302</t>
  </si>
  <si>
    <t>CONST OF CSF FOR MH &amp; ZA</t>
  </si>
  <si>
    <t>30862</t>
  </si>
  <si>
    <t>5000036303</t>
  </si>
  <si>
    <t>9900023246</t>
  </si>
  <si>
    <t>Reconstruction of BES - Rotifunk</t>
  </si>
  <si>
    <t>ADAB CONSTRUCTION &amp; GENERAL SERVICES</t>
  </si>
  <si>
    <t>5000036313</t>
  </si>
  <si>
    <t>Travaux additif d'amenagement des sall</t>
  </si>
  <si>
    <t>30873</t>
  </si>
  <si>
    <t>5000036337</t>
  </si>
  <si>
    <t>SUPPLY OF LAB EQUIP 49 SCHOOL LOT2-LOT</t>
  </si>
  <si>
    <t>5000036362</t>
  </si>
  <si>
    <t>9900029821</t>
  </si>
  <si>
    <t>CONS&amp;REH CENTRE SONGHAI OTSENDE LOT5</t>
  </si>
  <si>
    <t>BACEL</t>
  </si>
  <si>
    <t>5000036358</t>
  </si>
  <si>
    <t>9900029918</t>
  </si>
  <si>
    <t>CONSTRUCTION BATIMENT ADMIN. UVIRA</t>
  </si>
  <si>
    <t>NOVEL CONSULT SPRL</t>
  </si>
  <si>
    <t>30894</t>
  </si>
  <si>
    <t>5000036367</t>
  </si>
  <si>
    <t>9900029923</t>
  </si>
  <si>
    <t>RECR CONSUL FORMA ENSEIGN VIH/SIDA</t>
  </si>
  <si>
    <t>LES INSPECTEURS DE L'ENSEIGNEMENT MOYEN</t>
  </si>
  <si>
    <t>30909</t>
  </si>
  <si>
    <t>2100155002671</t>
  </si>
  <si>
    <t>5000036383</t>
  </si>
  <si>
    <t>9900029935</t>
  </si>
  <si>
    <t>réhabilitation du réseau de drainage P</t>
  </si>
  <si>
    <t>ERIDAN SARL</t>
  </si>
  <si>
    <t>30918</t>
  </si>
  <si>
    <t>5000036385</t>
  </si>
  <si>
    <t>9900029439</t>
  </si>
  <si>
    <t>ACQUISITION MOBILIER CENTRES FORMATION</t>
  </si>
  <si>
    <t>CUACU LDA</t>
  </si>
  <si>
    <t>30922</t>
  </si>
  <si>
    <t>5000044573</t>
  </si>
  <si>
    <t>9900016859</t>
  </si>
  <si>
    <t>LABORATORY EQUIPMENT-LIVERDEW</t>
  </si>
  <si>
    <t>LIVERDEW INVESTMENTS</t>
  </si>
  <si>
    <t>37511</t>
  </si>
  <si>
    <t>5000044571</t>
  </si>
  <si>
    <t>TRAVAUX 36 SONDAGES / LOT 1</t>
  </si>
  <si>
    <t>37623</t>
  </si>
  <si>
    <t>5000044579</t>
  </si>
  <si>
    <t>9900033436</t>
  </si>
  <si>
    <t>SUPERV. CONS 35 WATER WELLS MOMA</t>
  </si>
  <si>
    <t>Waterconsult, Lda,  Agua Subterranea e</t>
  </si>
  <si>
    <t>37630</t>
  </si>
  <si>
    <t>5000044845</t>
  </si>
  <si>
    <t>9900037078</t>
  </si>
  <si>
    <t>TRAVAUX CONSTR INFRS COLLECTIVE2</t>
  </si>
  <si>
    <t>37839</t>
  </si>
  <si>
    <t>5000045151</t>
  </si>
  <si>
    <t>CONSTRUCTION ABRIS (LOT1,2,4 ET 5)</t>
  </si>
  <si>
    <t>38103</t>
  </si>
  <si>
    <t>5000045152</t>
  </si>
  <si>
    <t>5000045153</t>
  </si>
  <si>
    <t>9900040372</t>
  </si>
  <si>
    <t>CPS</t>
  </si>
  <si>
    <t>5000045154</t>
  </si>
  <si>
    <t>9900040373</t>
  </si>
  <si>
    <t>SACC</t>
  </si>
  <si>
    <t>5000045176</t>
  </si>
  <si>
    <t>9900034853</t>
  </si>
  <si>
    <t>FOURN. COMMUTATEURS GIGABIT &amp;FIBRE OPT</t>
  </si>
  <si>
    <t>SOFTNET  NIGER</t>
  </si>
  <si>
    <t>38116</t>
  </si>
  <si>
    <t>5000045295</t>
  </si>
  <si>
    <t>SALAIRE-MARIE –JOSÉE NGON MBONDO</t>
  </si>
  <si>
    <t>38237</t>
  </si>
  <si>
    <t>5000045307</t>
  </si>
  <si>
    <t>LOT 4-TVX 05 FORAGES-NORD- CAMEROUN</t>
  </si>
  <si>
    <t>38246</t>
  </si>
  <si>
    <t>5000045308</t>
  </si>
  <si>
    <t>LOT1- TVX AMEG 200HACES/DRS-DIFFA-NIGE</t>
  </si>
  <si>
    <t>38247</t>
  </si>
  <si>
    <t>5000045446</t>
  </si>
  <si>
    <t>9900040818</t>
  </si>
  <si>
    <t>TRAVAUX DE PIEZO ET FORAGES - DGPRE</t>
  </si>
  <si>
    <t>Groupement SENTEER / PERFIBESA</t>
  </si>
  <si>
    <t>38374</t>
  </si>
  <si>
    <t>5000045463</t>
  </si>
  <si>
    <t>AEP MARRAKECH LOT8: CONDUITE EAU TRAIT</t>
  </si>
  <si>
    <t>38391</t>
  </si>
  <si>
    <t>5000045470</t>
  </si>
  <si>
    <t>9900036523</t>
  </si>
  <si>
    <t>Climate Risk and Adaptation Facilitato</t>
  </si>
  <si>
    <t>Alliance for Nutrition and Construction</t>
  </si>
  <si>
    <t>38396</t>
  </si>
  <si>
    <t>5000045475</t>
  </si>
  <si>
    <t>9900030052</t>
  </si>
  <si>
    <t>AMENAGEMENT SITE NGRAF WARKHOKH LOT2</t>
  </si>
  <si>
    <t>ENTREPRISE GENERLE DE BATIMENTS ET DES T</t>
  </si>
  <si>
    <t>38402</t>
  </si>
  <si>
    <t>5000045592</t>
  </si>
  <si>
    <t>CONVENTION ANA ET P2RS</t>
  </si>
  <si>
    <t>38492</t>
  </si>
  <si>
    <t>5000045652</t>
  </si>
  <si>
    <t>9900041175</t>
  </si>
  <si>
    <t>INFRA SOCIO-ECONO ET APPUI AUX FEMMES</t>
  </si>
  <si>
    <t>SOPE SERIGNE BABACAR SY (SSBS)</t>
  </si>
  <si>
    <t>38541</t>
  </si>
  <si>
    <t>5000045672</t>
  </si>
  <si>
    <t>P-GM-DB0-005</t>
  </si>
  <si>
    <t>TRANS-GAMBIA CORRIDOR PHASE II</t>
  </si>
  <si>
    <t>9900021718</t>
  </si>
  <si>
    <t>Trans-Gambia Highway Feasibility Studi</t>
  </si>
  <si>
    <t>SAI  CONSULTING ENGINEERS PVT  LTD</t>
  </si>
  <si>
    <t>38568</t>
  </si>
  <si>
    <t>2100155028666</t>
  </si>
  <si>
    <t>5000045706</t>
  </si>
  <si>
    <t>9900036928</t>
  </si>
  <si>
    <t>CONSTRUCTION OF SINGLE PHASE MOTORIZED</t>
  </si>
  <si>
    <t>Lucky Infrastructure Limited</t>
  </si>
  <si>
    <t>38597</t>
  </si>
  <si>
    <t>5000045718</t>
  </si>
  <si>
    <t>9900041271</t>
  </si>
  <si>
    <t>APPUI A LA COMPTABILITE</t>
  </si>
  <si>
    <t>OSMAN ADEN NOURIA</t>
  </si>
  <si>
    <t>38609</t>
  </si>
  <si>
    <t>5000036386</t>
  </si>
  <si>
    <t>9900029933</t>
  </si>
  <si>
    <t>ETUDES TECH.EXECUTION PISTES RURALES</t>
  </si>
  <si>
    <t>CINCAT INTERNATIONAL S.A AC3E</t>
  </si>
  <si>
    <t>30917</t>
  </si>
  <si>
    <t>5000036387</t>
  </si>
  <si>
    <t>9900010590</t>
  </si>
  <si>
    <t>SUPPLY MINI DIARIES EQPMT &amp; CONSUMABLE</t>
  </si>
  <si>
    <t>COOL BREEZE INTERNATIONAL LTD</t>
  </si>
  <si>
    <t>30923</t>
  </si>
  <si>
    <t>5000036390</t>
  </si>
  <si>
    <t>9900029775</t>
  </si>
  <si>
    <t>RENFORCEMENT DES CAAPCITES STRUCTURES</t>
  </si>
  <si>
    <t>CAPDEL</t>
  </si>
  <si>
    <t>30771</t>
  </si>
  <si>
    <t>5000036399</t>
  </si>
  <si>
    <t>9900021480</t>
  </si>
  <si>
    <t>Const. latrines publ. à Brazza lot 3</t>
  </si>
  <si>
    <t>SOVEMAC</t>
  </si>
  <si>
    <t>30934</t>
  </si>
  <si>
    <t>5000036406</t>
  </si>
  <si>
    <t>9900029962</t>
  </si>
  <si>
    <t>Travaux  Touba Mouride &amp; Bogal</t>
  </si>
  <si>
    <t>Hydraulique Batiment Mécanique (HBM)</t>
  </si>
  <si>
    <t>30942</t>
  </si>
  <si>
    <t>5000036405</t>
  </si>
  <si>
    <t>9900029951</t>
  </si>
  <si>
    <t>Const. latrines publ. à Pointe-N. lot5</t>
  </si>
  <si>
    <t>UNI CONSTRUCTION</t>
  </si>
  <si>
    <t>30937</t>
  </si>
  <si>
    <t>5000036432</t>
  </si>
  <si>
    <t>9900029967</t>
  </si>
  <si>
    <t>TVX.REHA.AMEN.DOGUES SEL_FATICK</t>
  </si>
  <si>
    <t>ETTP.BAT</t>
  </si>
  <si>
    <t>30944</t>
  </si>
  <si>
    <t>5000036471</t>
  </si>
  <si>
    <t>9900029991</t>
  </si>
  <si>
    <t>SUPP INST LAB ANALYSIS NMRL ZINQAP L7</t>
  </si>
  <si>
    <t>THE SCIENTIFIC GROUP</t>
  </si>
  <si>
    <t>30966</t>
  </si>
  <si>
    <t>5000036484</t>
  </si>
  <si>
    <t>Cons/Rehab Sunuka Lot 5</t>
  </si>
  <si>
    <t>30979</t>
  </si>
  <si>
    <t>5000036500</t>
  </si>
  <si>
    <t>SUPPLY 4WD MOTOR VEHICLES FOR SELF II</t>
  </si>
  <si>
    <t>30992</t>
  </si>
  <si>
    <t>5000036847</t>
  </si>
  <si>
    <t>9900030443</t>
  </si>
  <si>
    <t>RENF.CAPACITE PROD.EN ALPHABETISATION</t>
  </si>
  <si>
    <t>L ONG GEFAD</t>
  </si>
  <si>
    <t>31293</t>
  </si>
  <si>
    <t>5000036867</t>
  </si>
  <si>
    <t>9900030424</t>
  </si>
  <si>
    <t>REHAB COMM ACCESS ROAD KISEKKA-MASAKA</t>
  </si>
  <si>
    <t>NORRKOPING LTD</t>
  </si>
  <si>
    <t>5000036868</t>
  </si>
  <si>
    <t>REHAB COMM ACCESS ROAD MATALE-KIBAALE</t>
  </si>
  <si>
    <t>5000036914</t>
  </si>
  <si>
    <t>REHAB COMM ACCESS ROAD ARAPAI-KATAKWI</t>
  </si>
  <si>
    <t>5000036951</t>
  </si>
  <si>
    <t>FORMATION CGIE  ZONE DU PROJET LOT 1</t>
  </si>
  <si>
    <t>31315</t>
  </si>
  <si>
    <t>5000036952</t>
  </si>
  <si>
    <t>9900015477</t>
  </si>
  <si>
    <t>FORMATION ASF ZONE DU PROJET LOT 2</t>
  </si>
  <si>
    <t>HGA CONSEIL</t>
  </si>
  <si>
    <t>5000036954</t>
  </si>
  <si>
    <t>ACQUISITION 2 VEHICULE 4*4 LOT 1</t>
  </si>
  <si>
    <t>31319</t>
  </si>
  <si>
    <t>5000036955</t>
  </si>
  <si>
    <t>ACQUISITION 2 MOTOS LOT 2</t>
  </si>
  <si>
    <t>5000036961</t>
  </si>
  <si>
    <t>Controle et Supervision des Travaux</t>
  </si>
  <si>
    <t>31322</t>
  </si>
  <si>
    <t>5000036962</t>
  </si>
  <si>
    <t>9900008098</t>
  </si>
  <si>
    <t>M/S COMPUTER CENTER (T) LIMITED</t>
  </si>
  <si>
    <t>31324</t>
  </si>
  <si>
    <t>5000045719</t>
  </si>
  <si>
    <t>9900041263</t>
  </si>
  <si>
    <t>EXPERT SENIOR POUR STATISTIQUES GENRE</t>
  </si>
  <si>
    <t>Monsieur Crispin MABIKA MABIKA</t>
  </si>
  <si>
    <t>38608</t>
  </si>
  <si>
    <t>5000045752</t>
  </si>
  <si>
    <t>CONS ABATTOIR MBANZA NGUNGU-KONGO CENT</t>
  </si>
  <si>
    <t>38650</t>
  </si>
  <si>
    <t>5000045756</t>
  </si>
  <si>
    <t>9900041278</t>
  </si>
  <si>
    <t>AT Valorisaiton des PFNL</t>
  </si>
  <si>
    <t>SAMA Passingbamba</t>
  </si>
  <si>
    <t>38643</t>
  </si>
  <si>
    <t>5000046136</t>
  </si>
  <si>
    <t>9900021163</t>
  </si>
  <si>
    <t>RECRUTEMENT BUREAU CONSULT AUDIT 2015-</t>
  </si>
  <si>
    <t>Cabinet SEC DIARRA</t>
  </si>
  <si>
    <t>39008</t>
  </si>
  <si>
    <t>5000045859</t>
  </si>
  <si>
    <t>P-DJ-I00-001</t>
  </si>
  <si>
    <t>PROJET D'APPUI A LA REALISATION DES INFR</t>
  </si>
  <si>
    <t>9900021008</t>
  </si>
  <si>
    <t>CONVENTION CADRE MEFI ET ADDS</t>
  </si>
  <si>
    <t>AGENCE DJIBOUTIENNE DE DEVELOPMENT SOCIA</t>
  </si>
  <si>
    <t>38743</t>
  </si>
  <si>
    <t>2100150033693</t>
  </si>
  <si>
    <t>5000046130</t>
  </si>
  <si>
    <t>9900041654</t>
  </si>
  <si>
    <t>CONSULTANCY FOR RAPID ASSESSEMENT</t>
  </si>
  <si>
    <t>Dale Ogunbayo</t>
  </si>
  <si>
    <t>39003</t>
  </si>
  <si>
    <t>5000046259</t>
  </si>
  <si>
    <t>9900041982</t>
  </si>
  <si>
    <t>Délimitaiton des forêts classées du pr</t>
  </si>
  <si>
    <t>GROUPEMENT SEREIN-GE SARL STONEX</t>
  </si>
  <si>
    <t>39128</t>
  </si>
  <si>
    <t>5000046303</t>
  </si>
  <si>
    <t>9900042054</t>
  </si>
  <si>
    <t>TRVX SOURCE EAUX POTABLE-KASAI LOT5</t>
  </si>
  <si>
    <t>TRACOM EC</t>
  </si>
  <si>
    <t>39169</t>
  </si>
  <si>
    <t>5000046378</t>
  </si>
  <si>
    <t>9900042142</t>
  </si>
  <si>
    <t>ETUDE TECH  FATICK ET THIES ZONE3</t>
  </si>
  <si>
    <t>GROUPE D’INGENIERIE ET DE CONSTRUCTION G</t>
  </si>
  <si>
    <t>39240</t>
  </si>
  <si>
    <t>5000046366</t>
  </si>
  <si>
    <t>ETUDE TECHNIQUE PISTES RURALES KEDOUGO</t>
  </si>
  <si>
    <t>39227</t>
  </si>
  <si>
    <t>5000046455</t>
  </si>
  <si>
    <t>9900042295</t>
  </si>
  <si>
    <t>ELABORATION MANUEL DE PROCEUDRES</t>
  </si>
  <si>
    <t>Cabinet africain de Gestion Informatique</t>
  </si>
  <si>
    <t>39305</t>
  </si>
  <si>
    <t>5000046461</t>
  </si>
  <si>
    <t>9900042314</t>
  </si>
  <si>
    <t>FONCAGE PUITS MARAICHERS_TAHOUA LOT5</t>
  </si>
  <si>
    <t>ENTREPRISE MOHAMED KABIR ELH IDRISSA</t>
  </si>
  <si>
    <t>39313</t>
  </si>
  <si>
    <t>5000046518</t>
  </si>
  <si>
    <t>9900042364</t>
  </si>
  <si>
    <t>STIs/HIV &amp; AIDS prevention and Gender</t>
  </si>
  <si>
    <t>NOPE INTERNATIONAL INSTITUTE</t>
  </si>
  <si>
    <t>39367</t>
  </si>
  <si>
    <t>5000046576</t>
  </si>
  <si>
    <t>9900010415</t>
  </si>
  <si>
    <t>CONTROLE DES TVX REHABILITATION PISTES</t>
  </si>
  <si>
    <t>LOUIS BERGER S.A.</t>
  </si>
  <si>
    <t>39421</t>
  </si>
  <si>
    <t>5000046649</t>
  </si>
  <si>
    <t>9900042512</t>
  </si>
  <si>
    <t>FOURNITURE MOULIN&amp;MACHINE_MARADI LOT1</t>
  </si>
  <si>
    <t>39494</t>
  </si>
  <si>
    <t>5000046659</t>
  </si>
  <si>
    <t>P-CD-KB0-001</t>
  </si>
  <si>
    <t>CREATION DE L'EMPLOI PADSP-CE</t>
  </si>
  <si>
    <t>FOURNITURE MATÉRIELS ROULANTS</t>
  </si>
  <si>
    <t>39490</t>
  </si>
  <si>
    <t>2100155029868</t>
  </si>
  <si>
    <t>5000046769</t>
  </si>
  <si>
    <t>39605</t>
  </si>
  <si>
    <t>5000046798</t>
  </si>
  <si>
    <t>9900042694</t>
  </si>
  <si>
    <t>Acq. et inst. des 02 groupes électrogè</t>
  </si>
  <si>
    <t>MOUMOUNI ZAKARI</t>
  </si>
  <si>
    <t>39628</t>
  </si>
  <si>
    <t>5000046979</t>
  </si>
  <si>
    <t>9900019457</t>
  </si>
  <si>
    <t>AUDIT COMPTES 2015 2016</t>
  </si>
  <si>
    <t>OKALLA AHANDA ET ASSOCIES</t>
  </si>
  <si>
    <t>39117</t>
  </si>
  <si>
    <t>5000047071</t>
  </si>
  <si>
    <t>EQUIPMENT SAEP DE AIN SNOUSSI</t>
  </si>
  <si>
    <t>39887</t>
  </si>
  <si>
    <t>5000035568</t>
  </si>
  <si>
    <t>9900029102</t>
  </si>
  <si>
    <t>EREC&amp;COMP 3CLASR&amp;1SANI MUMBERES GIRLS</t>
  </si>
  <si>
    <t>HURRY AUTOMART LTD</t>
  </si>
  <si>
    <t>30232</t>
  </si>
  <si>
    <t>5000035573</t>
  </si>
  <si>
    <t>9900028857</t>
  </si>
  <si>
    <t>SUPP.4600 BAGS OF UREA&amp;5200 BAGS OF NP</t>
  </si>
  <si>
    <t>AFCOTT NIGERIA PLC</t>
  </si>
  <si>
    <t>30105</t>
  </si>
  <si>
    <t>5000035582</t>
  </si>
  <si>
    <t>9900029114</t>
  </si>
  <si>
    <t>Suivi-évaluation des impacts du projet</t>
  </si>
  <si>
    <t>Monsieur Telly Diallo</t>
  </si>
  <si>
    <t>30226</t>
  </si>
  <si>
    <t>5000035598</t>
  </si>
  <si>
    <t>9900029141</t>
  </si>
  <si>
    <t>CONSTRUCTION MUR CLOTURE ET 2 GUERITES</t>
  </si>
  <si>
    <t>ENTREPRISE NIKIEMA TASSERE ET FRERES (EN</t>
  </si>
  <si>
    <t>30264</t>
  </si>
  <si>
    <t>5000035604</t>
  </si>
  <si>
    <t>9900029118</t>
  </si>
  <si>
    <t>CONSULTANCY SERV. WATER, SAN &amp; HYG PRO</t>
  </si>
  <si>
    <t>BCHOD ENGINNERING SERVICES</t>
  </si>
  <si>
    <t>30268</t>
  </si>
  <si>
    <t>5000035606</t>
  </si>
  <si>
    <t>9900029142</t>
  </si>
  <si>
    <t>REHA DE L'ANCIEN BAIMENT TMC</t>
  </si>
  <si>
    <t>GIE SUD-MECANIQUE ET TRAVAUX PUBLICS SMT</t>
  </si>
  <si>
    <t>30269</t>
  </si>
  <si>
    <t>5000035622</t>
  </si>
  <si>
    <t>FOURNITURE MOBILIER DE BUREAU LOT03</t>
  </si>
  <si>
    <t>30283</t>
  </si>
  <si>
    <t>5000035752</t>
  </si>
  <si>
    <t>9900023713</t>
  </si>
  <si>
    <t>ENGINEERING CONSULTANCY SERVICES-3TOWN</t>
  </si>
  <si>
    <t>INGENIEUR-GESELLSCHAFT FUR INTERNATIONAL</t>
  </si>
  <si>
    <t>29750</t>
  </si>
  <si>
    <t>5000035867</t>
  </si>
  <si>
    <t>9900029437</t>
  </si>
  <si>
    <t>Reh. Block Ext. Stations at Blama &amp; Bo</t>
  </si>
  <si>
    <t>DAVSAY ENTERPRISES</t>
  </si>
  <si>
    <t>5000035869</t>
  </si>
  <si>
    <t>9900029288</t>
  </si>
  <si>
    <t>Toilet construction Kenema LOT6</t>
  </si>
  <si>
    <t>The Ant’s Construction System</t>
  </si>
  <si>
    <t>5000035875</t>
  </si>
  <si>
    <t>9900028563</t>
  </si>
  <si>
    <t>Reh. of Gen. Store &amp; St. Qter - Masiak</t>
  </si>
  <si>
    <t>ALSHEREBO ENTERPRISES</t>
  </si>
  <si>
    <t>5000035883</t>
  </si>
  <si>
    <t>ACQUIITION EQUIPEMENT SUIVI-SECURITE M</t>
  </si>
  <si>
    <t>30505</t>
  </si>
  <si>
    <t>5000035885</t>
  </si>
  <si>
    <t>FOURNITUR MAT INFORMATIQ NIGER UEMOA</t>
  </si>
  <si>
    <t>30507</t>
  </si>
  <si>
    <t>5000035887</t>
  </si>
  <si>
    <t>Supply &amp; Install of Agri. Equip. to SL</t>
  </si>
  <si>
    <t>30493</t>
  </si>
  <si>
    <t>5000035888</t>
  </si>
  <si>
    <t>Supply &amp; Inst. of Agri. Eng. Eq. to AE</t>
  </si>
  <si>
    <t>30492</t>
  </si>
  <si>
    <t>5000035889</t>
  </si>
  <si>
    <t>9900029191</t>
  </si>
  <si>
    <t>Toilet construction Bo Lot 2</t>
  </si>
  <si>
    <t>HAJJFAN ENTERPRISE</t>
  </si>
  <si>
    <t>5000035899</t>
  </si>
  <si>
    <t>9900029021</t>
  </si>
  <si>
    <t>TVX REHABILITATION LOT 40</t>
  </si>
  <si>
    <t>GROUPEMENT SOBMTI / SOBATRAP</t>
  </si>
  <si>
    <t>30511</t>
  </si>
  <si>
    <t>5000035900</t>
  </si>
  <si>
    <t>TVX REHABILITATION LOT 41</t>
  </si>
  <si>
    <t>30512</t>
  </si>
  <si>
    <t>5000035901</t>
  </si>
  <si>
    <t>TVX REHABILITATION LOT 42</t>
  </si>
  <si>
    <t>30513</t>
  </si>
  <si>
    <t>5000035928</t>
  </si>
  <si>
    <t>9900029445</t>
  </si>
  <si>
    <t>formation de 16 boursiers en gestion e</t>
  </si>
  <si>
    <t>Instituto Technologico e Ambiental do Pa</t>
  </si>
  <si>
    <t>30396</t>
  </si>
  <si>
    <t>5000035971</t>
  </si>
  <si>
    <t>Fourn. Inst. Groupe Electrogenes DOUAN</t>
  </si>
  <si>
    <t>30574</t>
  </si>
  <si>
    <t>5000036586</t>
  </si>
  <si>
    <t>9900030108</t>
  </si>
  <si>
    <t>DRAINAGE ZONE OM HACHEM-BOUCHARRAY</t>
  </si>
  <si>
    <t>Ent. SOTRAPUB</t>
  </si>
  <si>
    <t>31081</t>
  </si>
  <si>
    <t>5000036598</t>
  </si>
  <si>
    <t>Murongo Karagwe Market</t>
  </si>
  <si>
    <t>5000036599</t>
  </si>
  <si>
    <t>Nkwenda Karagwe Market</t>
  </si>
  <si>
    <t>5000036600</t>
  </si>
  <si>
    <t>Kabanga Ngara Market</t>
  </si>
  <si>
    <t>5000036696</t>
  </si>
  <si>
    <t>9900012347</t>
  </si>
  <si>
    <t>ASSIST A LA GESTION FINANCIERE&amp;COMPTAB</t>
  </si>
  <si>
    <t>CABINET LOMBONNA  SARL</t>
  </si>
  <si>
    <t>31165</t>
  </si>
  <si>
    <t>5000036780</t>
  </si>
  <si>
    <t>9900016325</t>
  </si>
  <si>
    <t>Drilling of 4 no boreholes</t>
  </si>
  <si>
    <t>DRILLING &amp; SPARES SERVICES LTD</t>
  </si>
  <si>
    <t>5000036784</t>
  </si>
  <si>
    <t>9900030326</t>
  </si>
  <si>
    <t>Travaux construction débarcadères Lot6</t>
  </si>
  <si>
    <t>Entreprise ECOGEC</t>
  </si>
  <si>
    <t>5000036785</t>
  </si>
  <si>
    <t>9900030327</t>
  </si>
  <si>
    <t>Travaux construction débarcadères Lot3</t>
  </si>
  <si>
    <t>Entreprise RAVINALA</t>
  </si>
  <si>
    <t>5000041820</t>
  </si>
  <si>
    <t>9900034847</t>
  </si>
  <si>
    <t>TVX CONS 10MARCHE RURAUX&amp;10BLOC LATRIN</t>
  </si>
  <si>
    <t>KNH</t>
  </si>
  <si>
    <t>35356</t>
  </si>
  <si>
    <t>5000041923</t>
  </si>
  <si>
    <t>OPERATIONNALISATION DE LA MEC DU CONGO</t>
  </si>
  <si>
    <t>34418</t>
  </si>
  <si>
    <t>5000041924</t>
  </si>
  <si>
    <t>9900034916</t>
  </si>
  <si>
    <t>INNOVATION &amp; PRODUCT DEV'T PARTNER ORG</t>
  </si>
  <si>
    <t>DEMIS CONSULT LTD</t>
  </si>
  <si>
    <t>35467</t>
  </si>
  <si>
    <t>5000041933</t>
  </si>
  <si>
    <t>FOURN/INST/MIS SERV SYST DETECT EXPL F</t>
  </si>
  <si>
    <t>35461</t>
  </si>
  <si>
    <t>5000042005</t>
  </si>
  <si>
    <t>9900034986</t>
  </si>
  <si>
    <t>NATIONAL FOUNDATION AGAINST POVERETY AND</t>
  </si>
  <si>
    <t>35530</t>
  </si>
  <si>
    <t>5000042126</t>
  </si>
  <si>
    <t>ACHAT DE 3 VEHICULES (PICK UP HILUX)</t>
  </si>
  <si>
    <t>35621</t>
  </si>
  <si>
    <t>5000042130</t>
  </si>
  <si>
    <t>9900013818</t>
  </si>
  <si>
    <t>Audit Contract of RSSP 3</t>
  </si>
  <si>
    <t>Jasper - Semu &amp; Associates</t>
  </si>
  <si>
    <t>35625</t>
  </si>
  <si>
    <t>5000042144</t>
  </si>
  <si>
    <t>9900035039</t>
  </si>
  <si>
    <t>AMENAGEMENT 16 MARES PASTORALES LOT1</t>
  </si>
  <si>
    <t>ENTREPRISE ETE</t>
  </si>
  <si>
    <t>35582</t>
  </si>
  <si>
    <t>5000042207</t>
  </si>
  <si>
    <t>9900034950</t>
  </si>
  <si>
    <t>CONSTRUCT APF SHELTERS LOT 96</t>
  </si>
  <si>
    <t>JEWA LOGISTICS CO. LTD</t>
  </si>
  <si>
    <t>5000042483</t>
  </si>
  <si>
    <t>TRAVX AMENAGMT BASSIN VERSANTS LOT 9</t>
  </si>
  <si>
    <t>5000042484</t>
  </si>
  <si>
    <t>TRAVX AMENAGMT BASSIN VERSANTS LOT 10</t>
  </si>
  <si>
    <t>5000042693</t>
  </si>
  <si>
    <t>Cura. et Endi. de l'oued OM JENNA</t>
  </si>
  <si>
    <t>36027</t>
  </si>
  <si>
    <t>5000039886</t>
  </si>
  <si>
    <t>33698</t>
  </si>
  <si>
    <t>5000039901</t>
  </si>
  <si>
    <t>SUPPLY OF SERVERS AND ACCESSORIES</t>
  </si>
  <si>
    <t>33715</t>
  </si>
  <si>
    <t>5000039947</t>
  </si>
  <si>
    <t>9900033328</t>
  </si>
  <si>
    <t>Consultant - Ministere des Finances</t>
  </si>
  <si>
    <t>Boubacar KHOUMA</t>
  </si>
  <si>
    <t>33740</t>
  </si>
  <si>
    <t>5000039984</t>
  </si>
  <si>
    <t>9900033357</t>
  </si>
  <si>
    <t>SUPPLY 66 MOTORCYCLES &amp; 132 CRASH HELM</t>
  </si>
  <si>
    <t>SUAD INVESTMENT NIG. LTD</t>
  </si>
  <si>
    <t>33797</t>
  </si>
  <si>
    <t>5000040115</t>
  </si>
  <si>
    <t>9900015712</t>
  </si>
  <si>
    <t>FOURNITURE-INSTALLATION 700 POMPES MH</t>
  </si>
  <si>
    <t>33906</t>
  </si>
  <si>
    <t>5000040499</t>
  </si>
  <si>
    <t>34208</t>
  </si>
  <si>
    <t>5000040495</t>
  </si>
  <si>
    <t>FOURNITURE &amp; INST MAT INFORMATIQ LOT 1</t>
  </si>
  <si>
    <t>34217</t>
  </si>
  <si>
    <t>5000040501</t>
  </si>
  <si>
    <t>9900033759</t>
  </si>
  <si>
    <t>REHABIL OF ANYINABRIM IRRIGATION SCHEM</t>
  </si>
  <si>
    <t>Messrs LILGEO ENT  LIMITED</t>
  </si>
  <si>
    <t>34221</t>
  </si>
  <si>
    <t>5000040618</t>
  </si>
  <si>
    <t>ELECTRIFICATION AEP BRABRA</t>
  </si>
  <si>
    <t>34343</t>
  </si>
  <si>
    <t>5000040743</t>
  </si>
  <si>
    <t>Frn 1 véh TOYOTA LCSWGX</t>
  </si>
  <si>
    <t>5000040788</t>
  </si>
  <si>
    <t>ACHEVEMENT MC60 KEF</t>
  </si>
  <si>
    <t>34488</t>
  </si>
  <si>
    <t>5000041205</t>
  </si>
  <si>
    <t>CAMPAGNE IEC/AEP REG. SAHEL LOT4</t>
  </si>
  <si>
    <t>34789</t>
  </si>
  <si>
    <t>5000041354</t>
  </si>
  <si>
    <t>OURNITURE EQUIP. INFORMATIQUE DE LA CE</t>
  </si>
  <si>
    <t>34920</t>
  </si>
  <si>
    <t>5000041356</t>
  </si>
  <si>
    <t>9900034394</t>
  </si>
  <si>
    <t>SUPPLY PRINTED IEC MATERIALS</t>
  </si>
  <si>
    <t>BRUMBEAT INVESTMENTS (PTY)</t>
  </si>
  <si>
    <t>34923</t>
  </si>
  <si>
    <t>5000041498</t>
  </si>
  <si>
    <t>9900034429</t>
  </si>
  <si>
    <t>Protocole UICN et PREFELAG</t>
  </si>
  <si>
    <t>UICN-Union internationale  la conservat</t>
  </si>
  <si>
    <t>34956</t>
  </si>
  <si>
    <t>5000041513</t>
  </si>
  <si>
    <t>9900034547</t>
  </si>
  <si>
    <t>TRVX ARRACHAGE 42H ESPECES ENVAHISSANT</t>
  </si>
  <si>
    <t>RHOLAH VISION ENGINEERINGLIMITED</t>
  </si>
  <si>
    <t>35073</t>
  </si>
  <si>
    <t>5000041950</t>
  </si>
  <si>
    <t>9900034936</t>
  </si>
  <si>
    <t>FOURN MAT DIDA EQUI BENGAMISSA RDC</t>
  </si>
  <si>
    <t>OLISAN SERVICES SARL KINSHASA/LIMETE</t>
  </si>
  <si>
    <t>35468</t>
  </si>
  <si>
    <t>5000041659</t>
  </si>
  <si>
    <t>FOURNITURE CONSOM INFO ET BUREAU CEP</t>
  </si>
  <si>
    <t>35209</t>
  </si>
  <si>
    <t>5000042012</t>
  </si>
  <si>
    <t>9900034187</t>
  </si>
  <si>
    <t>SUPPLY &amp; INST ICT EQUIP LUSAKA ZAMBIA</t>
  </si>
  <si>
    <t>ZCOM SYSTEMS LIMITED</t>
  </si>
  <si>
    <t>34666</t>
  </si>
  <si>
    <t>5000042208</t>
  </si>
  <si>
    <t>9900023071</t>
  </si>
  <si>
    <t>CONSTRUCT APF SHELTERS LOT 31</t>
  </si>
  <si>
    <t>NAMUGABWE GENERAL CONSTRUCTION CO.</t>
  </si>
  <si>
    <t>5000042212</t>
  </si>
  <si>
    <t>CONSTRUCT APF SHELTERS LOT 40</t>
  </si>
  <si>
    <t>5000039725</t>
  </si>
  <si>
    <t>9900033122</t>
  </si>
  <si>
    <t>Const. of 50 ablution blocks</t>
  </si>
  <si>
    <t>New age developers and Construction Co.</t>
  </si>
  <si>
    <t>33557</t>
  </si>
  <si>
    <t>5000039739</t>
  </si>
  <si>
    <t>AEPR "BESSBASSIA"</t>
  </si>
  <si>
    <t>33574</t>
  </si>
  <si>
    <t>5000039744</t>
  </si>
  <si>
    <t>VIP Construction Kasama Lot 5</t>
  </si>
  <si>
    <t>33579</t>
  </si>
  <si>
    <t>5000039746</t>
  </si>
  <si>
    <t>9900033135</t>
  </si>
  <si>
    <t>HDW construction Chinsali Lot 2</t>
  </si>
  <si>
    <t>Lefro General Dealers</t>
  </si>
  <si>
    <t>5000039898</t>
  </si>
  <si>
    <t>9900033294</t>
  </si>
  <si>
    <t>CONSULTANCY SERVICE FOR SDCS CONSTR</t>
  </si>
  <si>
    <t>NEWTECH CONSULTING GROUP CO. LTD</t>
  </si>
  <si>
    <t>33712</t>
  </si>
  <si>
    <t>5000039939</t>
  </si>
  <si>
    <t>9900033319</t>
  </si>
  <si>
    <t>Procurement of Office Furniture and eq</t>
  </si>
  <si>
    <t>MERICOM SOL. GH LTD GHANAIAN</t>
  </si>
  <si>
    <t>33754</t>
  </si>
  <si>
    <t>5000040185</t>
  </si>
  <si>
    <t>9900033518</t>
  </si>
  <si>
    <t>FOURNITURES/INSTALLATION MATÉRIELS INF</t>
  </si>
  <si>
    <t>INFOS ELECTRONICS</t>
  </si>
  <si>
    <t>33947</t>
  </si>
  <si>
    <t>5000040506</t>
  </si>
  <si>
    <t>9900033778</t>
  </si>
  <si>
    <t>REHAB.BATIMENTS ADMINISTR_GOMBE MATADI</t>
  </si>
  <si>
    <t>ENTREPRISE ENTRASCO SPRL</t>
  </si>
  <si>
    <t>34227</t>
  </si>
  <si>
    <t>5000040617</t>
  </si>
  <si>
    <t>Fourniture et Installation 297 PMH</t>
  </si>
  <si>
    <t>34342</t>
  </si>
  <si>
    <t>5000040685</t>
  </si>
  <si>
    <t>9900032997</t>
  </si>
  <si>
    <t>TRAV REAL 4PUITS MAR EQ POMP KOUROUSSA</t>
  </si>
  <si>
    <t>BATE CONSTRUCTION TRAVAUX PUBLICS (BCTP)</t>
  </si>
  <si>
    <t>34393</t>
  </si>
  <si>
    <t>5000041008</t>
  </si>
  <si>
    <t>9900034157</t>
  </si>
  <si>
    <t>CONST. OF ADDITIONAL DRAINAGE SYSTEMS</t>
  </si>
  <si>
    <t>34623</t>
  </si>
  <si>
    <t>5000041256</t>
  </si>
  <si>
    <t>9900034263</t>
  </si>
  <si>
    <t>EXECUT° TRVX KBA-MFE LOT 2 NFAÏTOCK-B.</t>
  </si>
  <si>
    <t>JIANGSU PROVINCIAL TRANSPORTATION ENGINE</t>
  </si>
  <si>
    <t>34739</t>
  </si>
  <si>
    <t>5000041481</t>
  </si>
  <si>
    <t>9900034503</t>
  </si>
  <si>
    <t>CONSOMMABLE INFOR. FOURNITURES BUREAU</t>
  </si>
  <si>
    <t>CASA DOUNIA</t>
  </si>
  <si>
    <t>35045</t>
  </si>
  <si>
    <t>5000041491</t>
  </si>
  <si>
    <t>9900034515</t>
  </si>
  <si>
    <t>CONS OF CULVERS PUTEKEN-SWAMP_RIVER GE</t>
  </si>
  <si>
    <t>INTERBUS INC</t>
  </si>
  <si>
    <t>35055</t>
  </si>
  <si>
    <t>5000041556</t>
  </si>
  <si>
    <t>9900034564</t>
  </si>
  <si>
    <t>SUPP INST WORKSHOP TOOLS LOT 9</t>
  </si>
  <si>
    <t>M/S RIMA (E.A) LTD</t>
  </si>
  <si>
    <t>35114</t>
  </si>
  <si>
    <t>5000041559</t>
  </si>
  <si>
    <t>9900034592</t>
  </si>
  <si>
    <t>ETUDE PLAN DE DEVELOPEENT ONSER</t>
  </si>
  <si>
    <t>GROUPEMENT HYDROCONSEIL FRANCE HYDROCONS</t>
  </si>
  <si>
    <t>35118</t>
  </si>
  <si>
    <t>5000046126</t>
  </si>
  <si>
    <t>9900041784</t>
  </si>
  <si>
    <t>NIGER EQUIPEMENT CENTRE VACHE KOURI</t>
  </si>
  <si>
    <t>SOMAD  BTP/H</t>
  </si>
  <si>
    <t>39000</t>
  </si>
  <si>
    <t>5000035985</t>
  </si>
  <si>
    <t>9900029614</t>
  </si>
  <si>
    <t>CONST CLASSR&amp;PIT.LATR KIVINGONI S.S</t>
  </si>
  <si>
    <t>DANFAR INVESTMENT LTD</t>
  </si>
  <si>
    <t>30590</t>
  </si>
  <si>
    <t>5000036014</t>
  </si>
  <si>
    <t>9900019571</t>
  </si>
  <si>
    <t>AUDIT DES COMPTES 2011 2012 CLOTURE</t>
  </si>
  <si>
    <t>30613</t>
  </si>
  <si>
    <t>5000036058</t>
  </si>
  <si>
    <t>ACQUISITION CHAMBRES FROIDES</t>
  </si>
  <si>
    <t>30653</t>
  </si>
  <si>
    <t>5000036068</t>
  </si>
  <si>
    <t>SUPPLY OF 59.4 TONES OF FISH FEEDS</t>
  </si>
  <si>
    <t>30662</t>
  </si>
  <si>
    <t>5000036295</t>
  </si>
  <si>
    <t>CONSTRUCTION OF LOW COST HOUSES Lot 15</t>
  </si>
  <si>
    <t>30857</t>
  </si>
  <si>
    <t>5000037257</t>
  </si>
  <si>
    <t>9900030832</t>
  </si>
  <si>
    <t>Rehablitaion of Distribution Network i</t>
  </si>
  <si>
    <t>ELTEL NETWORKS AB</t>
  </si>
  <si>
    <t>31546</t>
  </si>
  <si>
    <t>5000036343</t>
  </si>
  <si>
    <t>9900028446</t>
  </si>
  <si>
    <t>TVX INF/PTS OA SUR CASA-KENITRA PK30/6</t>
  </si>
  <si>
    <t>GROUPEMENT BIOUI TRAVAUX &amp; SOTRDEMA</t>
  </si>
  <si>
    <t>29921</t>
  </si>
  <si>
    <t>5000036344</t>
  </si>
  <si>
    <t>TVX ELAGISSEMENT PONT ROUTE AU PK240+9</t>
  </si>
  <si>
    <t>29923</t>
  </si>
  <si>
    <t>5000036345</t>
  </si>
  <si>
    <t>TVX INF/PTS OA ENTRE SIDI TAIBI-KENITR</t>
  </si>
  <si>
    <t>29924</t>
  </si>
  <si>
    <t>5000036845</t>
  </si>
  <si>
    <t>9900013107</t>
  </si>
  <si>
    <t>Audit des 2011 &amp; 2012</t>
  </si>
  <si>
    <t>CABINET MAZARS FIVOARANA</t>
  </si>
  <si>
    <t>31290</t>
  </si>
  <si>
    <t>5000036850</t>
  </si>
  <si>
    <t>CONS&amp;REH CENTRE SONGHAI OTSENDE LOT 6</t>
  </si>
  <si>
    <t>5000036861</t>
  </si>
  <si>
    <t>9900030471</t>
  </si>
  <si>
    <t>SUPP FERTILIZERS BORNO&amp;JIGAWA&amp;KATSINA</t>
  </si>
  <si>
    <t>SPRINGFIELD AGRO LTD</t>
  </si>
  <si>
    <t>31301</t>
  </si>
  <si>
    <t>5000036865</t>
  </si>
  <si>
    <t>REHAB COMM ACCESS ROAD KAGAMBA RAKAI</t>
  </si>
  <si>
    <t>5000036866</t>
  </si>
  <si>
    <t>9900029218</t>
  </si>
  <si>
    <t>REHAB COMM ACCESS ROAD KYAMULIBWA MASA</t>
  </si>
  <si>
    <t>NBH Ltd</t>
  </si>
  <si>
    <t>5000036869</t>
  </si>
  <si>
    <t>9900030427</t>
  </si>
  <si>
    <t>REHAB COMM ACCESS ROAD MPEEFU-KIBAALE</t>
  </si>
  <si>
    <t>RICHFLO LIFT SERVICES LTD</t>
  </si>
  <si>
    <t>5000036870</t>
  </si>
  <si>
    <t>REHAB COM ACESS ROAD BUTOLOOGO-MUBENDE</t>
  </si>
  <si>
    <t>5000036883</t>
  </si>
  <si>
    <t>REHAB COMM ACCESS ROAD APOPONG-PALLISA</t>
  </si>
  <si>
    <t>5000036958</t>
  </si>
  <si>
    <t>9900016358</t>
  </si>
  <si>
    <t>SUPPLY OF IT EQUIPMENT FOR PPRA</t>
  </si>
  <si>
    <t>AGUMBA COMPUTERS LIMITED</t>
  </si>
  <si>
    <t>31318</t>
  </si>
  <si>
    <t>5000036971</t>
  </si>
  <si>
    <t>9900006083</t>
  </si>
  <si>
    <t>SUPP  EQUI NYANDARUA INSTI  TECH LOT1</t>
  </si>
  <si>
    <t>EQUIP AGENCIES LIMITED</t>
  </si>
  <si>
    <t>31332</t>
  </si>
  <si>
    <t>5000036983</t>
  </si>
  <si>
    <t>COLLECTION OF FMD SAMPLES FROM BUFFALO</t>
  </si>
  <si>
    <t>31338</t>
  </si>
  <si>
    <t>5000042696</t>
  </si>
  <si>
    <t>CONSULTANCY SERVICE FOR AUDIT</t>
  </si>
  <si>
    <t>36032</t>
  </si>
  <si>
    <t>5000042973</t>
  </si>
  <si>
    <t>9900014110</t>
  </si>
  <si>
    <t>41.484,50</t>
  </si>
  <si>
    <t>DIRECTION DE LA STATISTIQUE ET DES ETUDE</t>
  </si>
  <si>
    <t>36237</t>
  </si>
  <si>
    <t>5000042836</t>
  </si>
  <si>
    <t>36136</t>
  </si>
  <si>
    <t>5000042985</t>
  </si>
  <si>
    <t>AEP BERRAIES LOT 02</t>
  </si>
  <si>
    <t>36244</t>
  </si>
  <si>
    <t>5000043093</t>
  </si>
  <si>
    <t>DON_TRAITEMENT MECANIQUE BERGES KORIS</t>
  </si>
  <si>
    <t>36336</t>
  </si>
  <si>
    <t>5000043107</t>
  </si>
  <si>
    <t>9900035631</t>
  </si>
  <si>
    <t>AEP GUETTAR MASSIOUTTA</t>
  </si>
  <si>
    <t>EMIE</t>
  </si>
  <si>
    <t>36349</t>
  </si>
  <si>
    <t>5000043115</t>
  </si>
  <si>
    <t>9900035726</t>
  </si>
  <si>
    <t>EVAL PLA FORM DE SUIVI COMIFAC</t>
  </si>
  <si>
    <t>LE CONSORTIUM SYSINFO VISION AFRILEXIS</t>
  </si>
  <si>
    <t>36319</t>
  </si>
  <si>
    <t>5000043136</t>
  </si>
  <si>
    <t>9900035703</t>
  </si>
  <si>
    <t>CONSULTANCY FOR REGIONAL AFRI DOM B FU</t>
  </si>
  <si>
    <t>Bloomberg Finance L.P.</t>
  </si>
  <si>
    <t>36378</t>
  </si>
  <si>
    <t>5000043568</t>
  </si>
  <si>
    <t>9900036060</t>
  </si>
  <si>
    <t>PROF. ELOPY SIBANDA</t>
  </si>
  <si>
    <t>ELOPY SIBANDA</t>
  </si>
  <si>
    <t>36783</t>
  </si>
  <si>
    <t>5000043797</t>
  </si>
  <si>
    <t>LOT1-TVX AMGNT 45HA IRRGTN SIMPLFIEES</t>
  </si>
  <si>
    <t>37005</t>
  </si>
  <si>
    <t>5000043886</t>
  </si>
  <si>
    <t>9900036384</t>
  </si>
  <si>
    <t>SERVICE DE CONSULTANT N°001/PATC-RCA</t>
  </si>
  <si>
    <t>Steve Laurent APETE-MATONGO</t>
  </si>
  <si>
    <t>37087</t>
  </si>
  <si>
    <t>5000044006</t>
  </si>
  <si>
    <t>9900036424</t>
  </si>
  <si>
    <t>OPERATEUR PTFM ZONE 2 (THI, FATI, KK,D</t>
  </si>
  <si>
    <t>GIE GRADELS</t>
  </si>
  <si>
    <t>37128</t>
  </si>
  <si>
    <t>5000044217</t>
  </si>
  <si>
    <t>9900019285</t>
  </si>
  <si>
    <t>MISE EN OUEVRE 24 FORAGE-LOT1A&amp;3A</t>
  </si>
  <si>
    <t>SONEPI SARL</t>
  </si>
  <si>
    <t>37325</t>
  </si>
  <si>
    <t>5000044672</t>
  </si>
  <si>
    <t>Lot.10Constrcution of Distribution Lin</t>
  </si>
  <si>
    <t>5000044690</t>
  </si>
  <si>
    <t>9900036916</t>
  </si>
  <si>
    <t>SMALL ENTERPRISE PROMO AGENCY</t>
  </si>
  <si>
    <t>Mrs. Audrey Kahara-Kawuki</t>
  </si>
  <si>
    <t>37707</t>
  </si>
  <si>
    <t>5000044948</t>
  </si>
  <si>
    <t>9900037135</t>
  </si>
  <si>
    <t>CONSTRUCTION ENTREPOT PEMBE YANGO</t>
  </si>
  <si>
    <t>37919</t>
  </si>
  <si>
    <t>5000044970</t>
  </si>
  <si>
    <t>9900037084</t>
  </si>
  <si>
    <t>RÉALISATION 8 NOUVEAUX AEP DON</t>
  </si>
  <si>
    <t>Groupement GENERTEL/CDS</t>
  </si>
  <si>
    <t>37939</t>
  </si>
  <si>
    <t>5000044997</t>
  </si>
  <si>
    <t>TRVX REHABILITATION ABBATTOIR KALEMIE</t>
  </si>
  <si>
    <t>37966</t>
  </si>
  <si>
    <t>5000045234</t>
  </si>
  <si>
    <t>9900031667</t>
  </si>
  <si>
    <t>REALISATION TRAVAUX 23 FORAGES</t>
  </si>
  <si>
    <t>ELMA  FORAGES</t>
  </si>
  <si>
    <t>38175</t>
  </si>
  <si>
    <t>5000045319</t>
  </si>
  <si>
    <t>9900040641</t>
  </si>
  <si>
    <t>Solar Power Backup Solution</t>
  </si>
  <si>
    <t>Garse Engineering &amp; Construction Ltd</t>
  </si>
  <si>
    <t>38258</t>
  </si>
  <si>
    <t>5000045323</t>
  </si>
  <si>
    <t>9900040656</t>
  </si>
  <si>
    <t>NIGER REAL 4 PUITS CIMENTES PAST LOT 2</t>
  </si>
  <si>
    <t>Entreprise ANNOUR</t>
  </si>
  <si>
    <t>38262</t>
  </si>
  <si>
    <t>5000042214</t>
  </si>
  <si>
    <t>9900031696</t>
  </si>
  <si>
    <t>CONSTRUCT APF SHELTERS LOT 60</t>
  </si>
  <si>
    <t>AMURIA FARMERS &amp; TRANSPORTERS LTD</t>
  </si>
  <si>
    <t>5000042215</t>
  </si>
  <si>
    <t>CONSTRUCT APF SHELTERS LOT 61</t>
  </si>
  <si>
    <t>5000042253</t>
  </si>
  <si>
    <t>CARS BATCH A LOT 30</t>
  </si>
  <si>
    <t>5000042266</t>
  </si>
  <si>
    <t>9900035124</t>
  </si>
  <si>
    <t>CARS BATCH A LOT 56</t>
  </si>
  <si>
    <t>TICK SERVICES LTD</t>
  </si>
  <si>
    <t>5000042267</t>
  </si>
  <si>
    <t>CARS BATCH A LOT 58</t>
  </si>
  <si>
    <t>5000042279</t>
  </si>
  <si>
    <t>9900035128</t>
  </si>
  <si>
    <t>HEST PROJECT COORDINATOR - J. OMEKE</t>
  </si>
  <si>
    <t>JOHN ONGIMU OMEKE</t>
  </si>
  <si>
    <t>35692</t>
  </si>
  <si>
    <t>5000042280</t>
  </si>
  <si>
    <t>TRVX AMENAGEMENT ROUTES RURALES LOT3 K</t>
  </si>
  <si>
    <t>35704</t>
  </si>
  <si>
    <t>5000042300</t>
  </si>
  <si>
    <t>9900035146</t>
  </si>
  <si>
    <t>CONSTRUCTION OF WAREHOUSE_SUBOURU</t>
  </si>
  <si>
    <t>SUBOURU ASSOCIATE LIMITED</t>
  </si>
  <si>
    <t>35735</t>
  </si>
  <si>
    <t>5000042340</t>
  </si>
  <si>
    <t>9900035169</t>
  </si>
  <si>
    <t>SUPPLY OF OF FURNITURE FOR PPRA</t>
  </si>
  <si>
    <t>M/S Furniture &amp; Carpet World Ltd</t>
  </si>
  <si>
    <t>35767</t>
  </si>
  <si>
    <t>5000042343</t>
  </si>
  <si>
    <t>9900035171</t>
  </si>
  <si>
    <t>INDIVIDUAL CONSULTANT - NSIMBILA</t>
  </si>
  <si>
    <t>Paul Maganga Nsimbila</t>
  </si>
  <si>
    <t>35770</t>
  </si>
  <si>
    <t>5000042384</t>
  </si>
  <si>
    <t>9900035212</t>
  </si>
  <si>
    <t>FORMATION EN NEGOCIATIONS COM. DU FNDP</t>
  </si>
  <si>
    <t>John OLYMPIO</t>
  </si>
  <si>
    <t>35801</t>
  </si>
  <si>
    <t>5000042509</t>
  </si>
  <si>
    <t>9900035309</t>
  </si>
  <si>
    <t>Rehabilitation of Kilombero Roads</t>
  </si>
  <si>
    <t>M/s Giraf Investment Limited</t>
  </si>
  <si>
    <t>35868</t>
  </si>
  <si>
    <t>5000042918</t>
  </si>
  <si>
    <t>9900033347</t>
  </si>
  <si>
    <t>Trav de Cura. et Endi de Oued El Hella</t>
  </si>
  <si>
    <t>SOTUTRA</t>
  </si>
  <si>
    <t>36186</t>
  </si>
  <si>
    <t>5000042625</t>
  </si>
  <si>
    <t>AUDIT 2014 2015 et 2016</t>
  </si>
  <si>
    <t>35961</t>
  </si>
  <si>
    <t>5000043435</t>
  </si>
  <si>
    <t>PRE-GHACOF41/41ST CLIMATE OUTLOOK FORU</t>
  </si>
  <si>
    <t>36662</t>
  </si>
  <si>
    <t>5000043011</t>
  </si>
  <si>
    <t>AQUISITION DE GROUPE ELECTROGENES</t>
  </si>
  <si>
    <t>36267</t>
  </si>
  <si>
    <t>5000043027</t>
  </si>
  <si>
    <t>OURN EQUI ECO GARDE NOUABALE NDOKI RC</t>
  </si>
  <si>
    <t>36279</t>
  </si>
  <si>
    <t>5000043127</t>
  </si>
  <si>
    <t>9900035737</t>
  </si>
  <si>
    <t>Etude de la situation de reference</t>
  </si>
  <si>
    <t>CABINET PLURI-EXPERTISES</t>
  </si>
  <si>
    <t>36368</t>
  </si>
  <si>
    <t>5000043443</t>
  </si>
  <si>
    <t>9900035963</t>
  </si>
  <si>
    <t>REALISATION ETAT LIEUX CONNECTIVITE IN</t>
  </si>
  <si>
    <t>Towèdo Alain CAPO-CHICHI</t>
  </si>
  <si>
    <t>36661</t>
  </si>
  <si>
    <t>5000043444</t>
  </si>
  <si>
    <t>9900035957</t>
  </si>
  <si>
    <t>Tvx 40 forages (lot 2: 20 Forages)</t>
  </si>
  <si>
    <t>Société Africaine de Forages Hydraulique</t>
  </si>
  <si>
    <t>36669</t>
  </si>
  <si>
    <t>5000043629</t>
  </si>
  <si>
    <t>9900036096</t>
  </si>
  <si>
    <t>Procurement standards and accreditatio</t>
  </si>
  <si>
    <t>MANAGEMENT INTERNATIONAL</t>
  </si>
  <si>
    <t>36791</t>
  </si>
  <si>
    <t>5000036984</t>
  </si>
  <si>
    <t>9900023160</t>
  </si>
  <si>
    <t>CROSSWORDS LTD</t>
  </si>
  <si>
    <t>31339</t>
  </si>
  <si>
    <t>5000036986</t>
  </si>
  <si>
    <t>9900030511</t>
  </si>
  <si>
    <t>LA FOURNITURE DES MATERIELS LABORATOIR</t>
  </si>
  <si>
    <t>SOCIETE DISLAB</t>
  </si>
  <si>
    <t>31341</t>
  </si>
  <si>
    <t>5000036990</t>
  </si>
  <si>
    <t>AUDIT POUR SECTEUR DE L'EDUCATION</t>
  </si>
  <si>
    <t>31340</t>
  </si>
  <si>
    <t>5000036992</t>
  </si>
  <si>
    <t>9900030497</t>
  </si>
  <si>
    <t>Lot 2 - Chuko - Yirgachefe Rd Works</t>
  </si>
  <si>
    <t>HAWK Int'l Finance and Constr. Co. Ltd.</t>
  </si>
  <si>
    <t>31344</t>
  </si>
  <si>
    <t>Yemen</t>
  </si>
  <si>
    <t>5000036993</t>
  </si>
  <si>
    <t>9900009118</t>
  </si>
  <si>
    <t>Lot 3- Yirgachefe-Ageremariam  Works</t>
  </si>
  <si>
    <t>ARAB CONTRACTORS-OSMAN AHMED OSMAN &amp; CO</t>
  </si>
  <si>
    <t>5000036994</t>
  </si>
  <si>
    <t>9900030519</t>
  </si>
  <si>
    <t>STATION TRAITEMENT &amp; POMPAGE EAU BRUTE</t>
  </si>
  <si>
    <t>Groupement ACCIONA AGUA S.A. / EMT</t>
  </si>
  <si>
    <t>31345</t>
  </si>
  <si>
    <t>5000036995</t>
  </si>
  <si>
    <t>9900030514</t>
  </si>
  <si>
    <t>Validator for SLEITI Report</t>
  </si>
  <si>
    <t>CAC 75</t>
  </si>
  <si>
    <t>31346</t>
  </si>
  <si>
    <t>5000037058</t>
  </si>
  <si>
    <t>5000037060</t>
  </si>
  <si>
    <t>9900017492</t>
  </si>
  <si>
    <t>FOURN MAT INFORM TADJOURAH &amp; OBOCK</t>
  </si>
  <si>
    <t>FILGA FOIRE INFORMATIQUE 10 RUE DE PARIS</t>
  </si>
  <si>
    <t>31401</t>
  </si>
  <si>
    <t>5000037062</t>
  </si>
  <si>
    <t>9900030605</t>
  </si>
  <si>
    <t>Loukkos acquistion matéreile informati</t>
  </si>
  <si>
    <t>PC HALLES SARL</t>
  </si>
  <si>
    <t>31372</t>
  </si>
  <si>
    <t>5000037075</t>
  </si>
  <si>
    <t>9900029586</t>
  </si>
  <si>
    <t>ACQUIS MOBIL SCOL GAOUAL&amp;KOUNDARA LOT</t>
  </si>
  <si>
    <t>SOGERAM SARL SOCIETE GENERALE SARAMOUSSA</t>
  </si>
  <si>
    <t>31416</t>
  </si>
  <si>
    <t>5000037261</t>
  </si>
  <si>
    <t>9900030839</t>
  </si>
  <si>
    <t>TRAV REH MARCHE VIANDES&amp;ECHOP TADJOURA</t>
  </si>
  <si>
    <t>ALEPHE SARL</t>
  </si>
  <si>
    <t>31553</t>
  </si>
  <si>
    <t>5000037301</t>
  </si>
  <si>
    <t>9900030880</t>
  </si>
  <si>
    <t>SUPP.OFINTER.CONN.TO CRAL/DGRST</t>
  </si>
  <si>
    <t>SYSNET CONGO</t>
  </si>
  <si>
    <t>31589</t>
  </si>
  <si>
    <t>5000037310</t>
  </si>
  <si>
    <t>FOURNITURE CONDUCT FILS POUR CASA-RABA</t>
  </si>
  <si>
    <t>31588</t>
  </si>
  <si>
    <t>5000037400</t>
  </si>
  <si>
    <t>9900031038</t>
  </si>
  <si>
    <t>Environmentalist 2013</t>
  </si>
  <si>
    <t>Agostinho F. Viana</t>
  </si>
  <si>
    <t>31683</t>
  </si>
  <si>
    <t>5000037354</t>
  </si>
  <si>
    <t>EREC&amp;COMP 3WATER T.BASES OLYMPIC S.S</t>
  </si>
  <si>
    <t>31640</t>
  </si>
  <si>
    <t>5000037364</t>
  </si>
  <si>
    <t>9900030980</t>
  </si>
  <si>
    <t>ERE&amp;COM 3WATER T.BASES ST.JOSEPH'S N.B</t>
  </si>
  <si>
    <t>EVATIKA CONSTRUCTION LTD</t>
  </si>
  <si>
    <t>31650</t>
  </si>
  <si>
    <t>5000037378</t>
  </si>
  <si>
    <t>EXTERNAL AUDIT FOR 1 YR 2011/2012</t>
  </si>
  <si>
    <t>31666</t>
  </si>
  <si>
    <t>5000037382</t>
  </si>
  <si>
    <t>9900017986</t>
  </si>
  <si>
    <t>PARTENARIAT GOUV &amp; PNUD PHASE II</t>
  </si>
  <si>
    <t>PNUD- CONGO</t>
  </si>
  <si>
    <t>31670</t>
  </si>
  <si>
    <t>5000045862</t>
  </si>
  <si>
    <t>9900022415</t>
  </si>
  <si>
    <t>VISION TECHNOLOGY COMPANY</t>
  </si>
  <si>
    <t>5000045847</t>
  </si>
  <si>
    <t>9900041398</t>
  </si>
  <si>
    <t>CONVENTION CONACILSS ET P2RS</t>
  </si>
  <si>
    <t>LE COMITE NATIONAL DU CILSS CONACILSS</t>
  </si>
  <si>
    <t>38740</t>
  </si>
  <si>
    <t>5000045901</t>
  </si>
  <si>
    <t>9900041439</t>
  </si>
  <si>
    <t>AUDITEUR EXTERNE DES COMPTES DU PMR-RH</t>
  </si>
  <si>
    <t>Cabinet ERNST YOUNG</t>
  </si>
  <si>
    <t>38789</t>
  </si>
  <si>
    <t>5000045930</t>
  </si>
  <si>
    <t>9900041445</t>
  </si>
  <si>
    <t>Renov. of Nanenane PHTC - Arusha</t>
  </si>
  <si>
    <t>M/S Mwibuye Company Limited</t>
  </si>
  <si>
    <t>38814</t>
  </si>
  <si>
    <t>5000045933</t>
  </si>
  <si>
    <t>9900041476</t>
  </si>
  <si>
    <t>Completion of Kivukoni Warehouse Ulang</t>
  </si>
  <si>
    <t>M/S MMETO Construction Company Ltd.</t>
  </si>
  <si>
    <t>38806</t>
  </si>
  <si>
    <t>5000045943</t>
  </si>
  <si>
    <t>Création de 7 forages et 2 piéz. lot 4</t>
  </si>
  <si>
    <t>38825</t>
  </si>
  <si>
    <t>5000045949</t>
  </si>
  <si>
    <t>P-Z1-DB0-088</t>
  </si>
  <si>
    <t>PROJET DE ROUTE NDEN</t>
  </si>
  <si>
    <t>9900010406</t>
  </si>
  <si>
    <t>TRVX D'AMENAGMNT-BITUMAGE DOLISIE-KIBA</t>
  </si>
  <si>
    <t>M/S CHINA ROAD and BRIDGE CORPORATION</t>
  </si>
  <si>
    <t>38829</t>
  </si>
  <si>
    <t>2100150031593</t>
  </si>
  <si>
    <t>5000046007</t>
  </si>
  <si>
    <t>9900041605</t>
  </si>
  <si>
    <t>CONSTRUCTION LIGNE 220 KV GOMA BUHANDA</t>
  </si>
  <si>
    <t>GROUPEMENT AEE-COBRA</t>
  </si>
  <si>
    <t>38490</t>
  </si>
  <si>
    <t>5000046034</t>
  </si>
  <si>
    <t>9900041649</t>
  </si>
  <si>
    <t>CONSULTANT EXPERT SOCIO ECONOMISTE</t>
  </si>
  <si>
    <t>EL HADJI BABALY DEME</t>
  </si>
  <si>
    <t>38909</t>
  </si>
  <si>
    <t>5000046713</t>
  </si>
  <si>
    <t>9900042564</t>
  </si>
  <si>
    <t>CONS MAGASIN&amp;AIRE SECHAGE_ZOU&amp;ATLANTIQ</t>
  </si>
  <si>
    <t>GROUPEMENT EXTRA-BTP/QUADRI SERVICES</t>
  </si>
  <si>
    <t>39553</t>
  </si>
  <si>
    <t>5000046751</t>
  </si>
  <si>
    <t>9900042635</t>
  </si>
  <si>
    <t>FOUR MAT RESEAU VSAT 7 BUR</t>
  </si>
  <si>
    <t>AFRIKANET-CEMAC ONLINE SARL</t>
  </si>
  <si>
    <t>39555</t>
  </si>
  <si>
    <t>5000046765</t>
  </si>
  <si>
    <t>9900042665</t>
  </si>
  <si>
    <t>AVE BIHINI WON WA MUSITI</t>
  </si>
  <si>
    <t>BIHINI WON WA  MUSITI</t>
  </si>
  <si>
    <t>39548</t>
  </si>
  <si>
    <t>5000046771</t>
  </si>
  <si>
    <t>9900042127</t>
  </si>
  <si>
    <t>ACQUISITION GROUPE ELECTROGENE POUR DG</t>
  </si>
  <si>
    <t>COBUMAG SARL</t>
  </si>
  <si>
    <t>39607</t>
  </si>
  <si>
    <t>5000046875</t>
  </si>
  <si>
    <t>9900042763</t>
  </si>
  <si>
    <t>PREPARATION OF GUIDLINES REDD+</t>
  </si>
  <si>
    <t>Robert Kofi Bamfo</t>
  </si>
  <si>
    <t>39706</t>
  </si>
  <si>
    <t>5000047047</t>
  </si>
  <si>
    <t>9900043009</t>
  </si>
  <si>
    <t>DESIGN RTFS&amp;PRESCRIBE WORKSHOP</t>
  </si>
  <si>
    <t>ARCHITECTURAL AND ENGINEERING SERVICES L</t>
  </si>
  <si>
    <t>39859</t>
  </si>
  <si>
    <t>5000046961</t>
  </si>
  <si>
    <t>9900042899</t>
  </si>
  <si>
    <t>INNOCENT NGOMBE BIBEMO</t>
  </si>
  <si>
    <t>39788</t>
  </si>
  <si>
    <t>5000047102</t>
  </si>
  <si>
    <t>9900043042</t>
  </si>
  <si>
    <t>CONST MARCHE POISSON MAIDUG - LOT6</t>
  </si>
  <si>
    <t>S.M GUDUBALI NIGERIA LIMITED</t>
  </si>
  <si>
    <t>5000047113</t>
  </si>
  <si>
    <t>9900043037</t>
  </si>
  <si>
    <t>Supply of 661 Doors</t>
  </si>
  <si>
    <t>Marong’s Fabrication and Construction</t>
  </si>
  <si>
    <t>39921</t>
  </si>
  <si>
    <t>5000047170</t>
  </si>
  <si>
    <t>ETUDE APD&amp;ELABORA DAO&amp;CONTROLE TRVX LO</t>
  </si>
  <si>
    <t>39973</t>
  </si>
  <si>
    <t>5000047297</t>
  </si>
  <si>
    <t>COMPLETION OF staff house at Kasaba Sc</t>
  </si>
  <si>
    <t>40048</t>
  </si>
  <si>
    <t>5000047307</t>
  </si>
  <si>
    <t>9900043319</t>
  </si>
  <si>
    <t>CV TECHNOLOGY PARK TRAINNING PROJECT20</t>
  </si>
  <si>
    <t>MENTALTOP TRAINING &amp; CONSULTING, LDA</t>
  </si>
  <si>
    <t>40099</t>
  </si>
  <si>
    <t>5000043788</t>
  </si>
  <si>
    <t>9900036295</t>
  </si>
  <si>
    <t>SOCIETE KIT KATALIO</t>
  </si>
  <si>
    <t>36995</t>
  </si>
  <si>
    <t>5000044465</t>
  </si>
  <si>
    <t>9900022061</t>
  </si>
  <si>
    <t>CONSTRUCTION D'UN HANGAR PRINCIPE</t>
  </si>
  <si>
    <t>Jovens Constructores de Santo Antonio</t>
  </si>
  <si>
    <t>37513</t>
  </si>
  <si>
    <t>5000044157</t>
  </si>
  <si>
    <t>9900036496</t>
  </si>
  <si>
    <t>Project Supervision and Managment</t>
  </si>
  <si>
    <t>JV Feedback Infra Private Limited/ Makne</t>
  </si>
  <si>
    <t>37272</t>
  </si>
  <si>
    <t>5000044497</t>
  </si>
  <si>
    <t>9900034989</t>
  </si>
  <si>
    <t>Fourniture de Bureau, Fauteuils et Sal</t>
  </si>
  <si>
    <t>BUROPA SARL</t>
  </si>
  <si>
    <t>37522</t>
  </si>
  <si>
    <t>5000044543</t>
  </si>
  <si>
    <t>P-ET-HB0-002</t>
  </si>
  <si>
    <t>MBIRR ETHIOPIAN INCL</t>
  </si>
  <si>
    <t>9900036807</t>
  </si>
  <si>
    <t>ATMT Comtech PLC</t>
  </si>
  <si>
    <t>37595</t>
  </si>
  <si>
    <t>5700155002201</t>
  </si>
  <si>
    <t>5000044656</t>
  </si>
  <si>
    <t>AMENAGEMENT DIGUE&amp;BASSIN_KAFRINE LOT1</t>
  </si>
  <si>
    <t>37685</t>
  </si>
  <si>
    <t>5000044663</t>
  </si>
  <si>
    <t>P-DZ-HA0-003</t>
  </si>
  <si>
    <t>APPUI MODERNISATION</t>
  </si>
  <si>
    <t>9900036879</t>
  </si>
  <si>
    <t>Contrat audit solution DELTA</t>
  </si>
  <si>
    <t>Ernst &amp; Young Advisory Algérie</t>
  </si>
  <si>
    <t>37418</t>
  </si>
  <si>
    <t>5500155005751</t>
  </si>
  <si>
    <t>5000044783</t>
  </si>
  <si>
    <t>AEP JABESS MEKNASSY</t>
  </si>
  <si>
    <t>37779</t>
  </si>
  <si>
    <t>5000044784</t>
  </si>
  <si>
    <t>AEP BIR DRESSEN</t>
  </si>
  <si>
    <t>37780</t>
  </si>
  <si>
    <t>5000044953</t>
  </si>
  <si>
    <t>CONSTRUCTION MARCHE RURAL BILOMBA</t>
  </si>
  <si>
    <t>37925</t>
  </si>
  <si>
    <t>5000044981</t>
  </si>
  <si>
    <t>CONTRAT 2016 GABRIELA FREITAS</t>
  </si>
  <si>
    <t>37949</t>
  </si>
  <si>
    <t>5000044987</t>
  </si>
  <si>
    <t>9900037157</t>
  </si>
  <si>
    <t>ACQUIS MOBILIER ET EQUIPEMENTS CEP</t>
  </si>
  <si>
    <t>SOCIETE GLOBAL SERVICES MALI SARL</t>
  </si>
  <si>
    <t>37954</t>
  </si>
  <si>
    <t>5000045034</t>
  </si>
  <si>
    <t>9900037208</t>
  </si>
  <si>
    <t>ACQUISITION VEHICULE ET MOTOS PROJET</t>
  </si>
  <si>
    <t>ENTREPRISE CHEICKNA SYLLA SARL</t>
  </si>
  <si>
    <t>37994</t>
  </si>
  <si>
    <t>5000045036</t>
  </si>
  <si>
    <t>9900037215</t>
  </si>
  <si>
    <t>l’Appui à la Mise en Œuvre du Progr. F</t>
  </si>
  <si>
    <t>Le Groupement Egis International Institu</t>
  </si>
  <si>
    <t>37999</t>
  </si>
  <si>
    <t>5000045063</t>
  </si>
  <si>
    <t>9900019162</t>
  </si>
  <si>
    <t>SUPERVISION OF WORKS - MAKERERE UNI LO</t>
  </si>
  <si>
    <t>Arch Design Limited in Association with</t>
  </si>
  <si>
    <t>38019</t>
  </si>
  <si>
    <t>5000045182</t>
  </si>
  <si>
    <t>9900037146</t>
  </si>
  <si>
    <t>CONSULTANCY SERVICES FOR END OF PROJEC</t>
  </si>
  <si>
    <t>VISION RI CONNEXION SERVICES PRIVATE LIM</t>
  </si>
  <si>
    <t>38130</t>
  </si>
  <si>
    <t>5000045194</t>
  </si>
  <si>
    <t>Marché travaux de 6 parcs de Vaccinati</t>
  </si>
  <si>
    <t>38141</t>
  </si>
  <si>
    <t>5000045195</t>
  </si>
  <si>
    <t>9900040330</t>
  </si>
  <si>
    <t>Const of San Facilities in Phalombe Lo</t>
  </si>
  <si>
    <t>Tent-Peg Engineering Solutions Limit</t>
  </si>
  <si>
    <t>38142</t>
  </si>
  <si>
    <t>5000045375</t>
  </si>
  <si>
    <t>9900013658</t>
  </si>
  <si>
    <t>Acquisition véhicules 4x4 et motos</t>
  </si>
  <si>
    <t>SOGED</t>
  </si>
  <si>
    <t>38311</t>
  </si>
  <si>
    <t>5000045409</t>
  </si>
  <si>
    <t>9900040694</t>
  </si>
  <si>
    <t>Construction of 2 PTCs in Hadellela/Af</t>
  </si>
  <si>
    <t>Lucy Engineering PLC</t>
  </si>
  <si>
    <t>5000045412</t>
  </si>
  <si>
    <t>9900040797</t>
  </si>
  <si>
    <t>NOUVEAU BUREAU DE TECHNIQUE ET DE CONSTR</t>
  </si>
  <si>
    <t>38341</t>
  </si>
  <si>
    <t>5000037419</t>
  </si>
  <si>
    <t>9900031018</t>
  </si>
  <si>
    <t>Boreholes: Kokelo,ApondoC, Mariwa, CBO</t>
  </si>
  <si>
    <t>NGM Company Limited</t>
  </si>
  <si>
    <t>5000037522</t>
  </si>
  <si>
    <t>9900031126</t>
  </si>
  <si>
    <t>ETUDE ARCH TEC TRA CTR KALMAHARO LOT3</t>
  </si>
  <si>
    <t>GROUPEMENT BETAS / AGESI</t>
  </si>
  <si>
    <t>5000037531</t>
  </si>
  <si>
    <t>9900031140</t>
  </si>
  <si>
    <t>TRAV CONS INFR FERME AGRIC OKUNA</t>
  </si>
  <si>
    <t>AFRICO CONGO</t>
  </si>
  <si>
    <t>31801</t>
  </si>
  <si>
    <t>5000037533</t>
  </si>
  <si>
    <t>TRAV CONS INFR FERME AGRIC YOMI</t>
  </si>
  <si>
    <t>31803</t>
  </si>
  <si>
    <t>5000037540</t>
  </si>
  <si>
    <t>9900031146</t>
  </si>
  <si>
    <t>SERVICE CONTRACT MONYLUAL</t>
  </si>
  <si>
    <t>MONYLUAL CHINGONG ALEHT</t>
  </si>
  <si>
    <t>31809</t>
  </si>
  <si>
    <t>5000037707</t>
  </si>
  <si>
    <t>PROC OF MATERIALS-CONSTR;FISH CAGES</t>
  </si>
  <si>
    <t>31934</t>
  </si>
  <si>
    <t>5000037742</t>
  </si>
  <si>
    <t>TVX DE CONST 2 CENT 053/26-03-2013</t>
  </si>
  <si>
    <t>31964</t>
  </si>
  <si>
    <t>5000037838</t>
  </si>
  <si>
    <t>9900031387</t>
  </si>
  <si>
    <t>CATERING TOOLS &amp; EQUIP LOT 7</t>
  </si>
  <si>
    <t>SPRING EMPIRE CONTRACTS LIMITED</t>
  </si>
  <si>
    <t>5000037860</t>
  </si>
  <si>
    <t>9900031432</t>
  </si>
  <si>
    <t>CONSTRUCTION OF TUBEWELIS_KWARA</t>
  </si>
  <si>
    <t>JOLAD CONSTRUCTION NIGERIA LIMITED</t>
  </si>
  <si>
    <t>32072</t>
  </si>
  <si>
    <t>5000037867</t>
  </si>
  <si>
    <t>9900031449</t>
  </si>
  <si>
    <t>REHAB COMM ACCESS ROAD LWABENGE MASAKA</t>
  </si>
  <si>
    <t>VICTORIA CONSTRUCTION LTD</t>
  </si>
  <si>
    <t>5000037868</t>
  </si>
  <si>
    <t>REHAB COMM ACCESS ROAD ODEK GULU</t>
  </si>
  <si>
    <t>5000037913</t>
  </si>
  <si>
    <t>FOURNITURE MATERIELS INFO &amp; BUR TECHNO</t>
  </si>
  <si>
    <t>32113</t>
  </si>
  <si>
    <t>5000037923</t>
  </si>
  <si>
    <t>9900023931</t>
  </si>
  <si>
    <t>PROVISION ADDITIONAL FACILITIES LOT 1</t>
  </si>
  <si>
    <t>WALLIMANG ENTERPRISE</t>
  </si>
  <si>
    <t>5000037924</t>
  </si>
  <si>
    <t>PROVISION ADDITIONAL FACILITIES LOT 3</t>
  </si>
  <si>
    <t>5000037945</t>
  </si>
  <si>
    <t>9900031516</t>
  </si>
  <si>
    <t>ASSIST TECH BANQUE DE DONNEES SUIV PED</t>
  </si>
  <si>
    <t>GROUPEMENT PRO-INVEST&amp;CIDE</t>
  </si>
  <si>
    <t>32140</t>
  </si>
  <si>
    <t>5000037948</t>
  </si>
  <si>
    <t>9900031509</t>
  </si>
  <si>
    <t>AQUISITION OF EXCAVATOR AND SPARE PART</t>
  </si>
  <si>
    <t>John Achelis Bremen &amp; Soehne GMBH</t>
  </si>
  <si>
    <t>32125</t>
  </si>
  <si>
    <t>5000037950</t>
  </si>
  <si>
    <t>AUDIT 2011/2012 and 2012/2013</t>
  </si>
  <si>
    <t>32141</t>
  </si>
  <si>
    <t>5000037954</t>
  </si>
  <si>
    <t>SUPPLY SPECIFIED INFORMATION TECHNOLOG</t>
  </si>
  <si>
    <t>32145</t>
  </si>
  <si>
    <t>5000045424</t>
  </si>
  <si>
    <t>9900040780</t>
  </si>
  <si>
    <t>PRESTATION DE SERVICES</t>
  </si>
  <si>
    <t>Paul Niyungeko</t>
  </si>
  <si>
    <t>38355</t>
  </si>
  <si>
    <t>5000045427</t>
  </si>
  <si>
    <t>9900040782</t>
  </si>
  <si>
    <t>FOURN/INSTALL PANNEAUX SOLAIRES</t>
  </si>
  <si>
    <t>Electrotechnics Sales &amp; Repairs (ESR)</t>
  </si>
  <si>
    <t>38360</t>
  </si>
  <si>
    <t>5000045428</t>
  </si>
  <si>
    <t>9900040779</t>
  </si>
  <si>
    <t>SPATIAL DEVELOPMENT INITIATIVE STRATEG</t>
  </si>
  <si>
    <t>Albert Makochekanwa</t>
  </si>
  <si>
    <t>38361</t>
  </si>
  <si>
    <t>5000045469</t>
  </si>
  <si>
    <t>9900040898</t>
  </si>
  <si>
    <t>CAIIP-2/ENVIRONMENT AUDIT/2014-2015</t>
  </si>
  <si>
    <t>JBN CONSULTS AND PLANNERS</t>
  </si>
  <si>
    <t>38382</t>
  </si>
  <si>
    <t>5000045471</t>
  </si>
  <si>
    <t>9900035875</t>
  </si>
  <si>
    <t>Self Help Africa</t>
  </si>
  <si>
    <t>38397</t>
  </si>
  <si>
    <t>5000045472</t>
  </si>
  <si>
    <t>9900036522</t>
  </si>
  <si>
    <t>Nutri Aid Trust Limited</t>
  </si>
  <si>
    <t>38398</t>
  </si>
  <si>
    <t>5000045609</t>
  </si>
  <si>
    <t>38506</t>
  </si>
  <si>
    <t>5000045664</t>
  </si>
  <si>
    <t>9900011904</t>
  </si>
  <si>
    <t>TRVX REHABILITATION PERIMETRE FARABANA</t>
  </si>
  <si>
    <t>OTER-SA</t>
  </si>
  <si>
    <t>38560</t>
  </si>
  <si>
    <t>5000045797</t>
  </si>
  <si>
    <t>MOBILIER POUR DIRECTION DU PÉTROLE</t>
  </si>
  <si>
    <t>38691</t>
  </si>
  <si>
    <t>5000045702</t>
  </si>
  <si>
    <t>9900041242</t>
  </si>
  <si>
    <t>CONSTRUCTION OF VIP LATERINES LOT -2</t>
  </si>
  <si>
    <t>Goga Global Concept Ltd</t>
  </si>
  <si>
    <t>38599</t>
  </si>
  <si>
    <t>5000045803</t>
  </si>
  <si>
    <t>9900029896</t>
  </si>
  <si>
    <t>EXPERT EN GESTION FINANCIÈRE</t>
  </si>
  <si>
    <t>PLACIDE TSHIMANGA TSHAMALA</t>
  </si>
  <si>
    <t>38694</t>
  </si>
  <si>
    <t>5000045804</t>
  </si>
  <si>
    <t>9900041336</t>
  </si>
  <si>
    <t>EXPERT EN PASSATION DES MARCHÉS</t>
  </si>
  <si>
    <t>M. André KAMBEYA BETU</t>
  </si>
  <si>
    <t>38693</t>
  </si>
  <si>
    <t>5000045818</t>
  </si>
  <si>
    <t>9900019151</t>
  </si>
  <si>
    <t>CONSTRUCT. ESP NUM OUVERT ST LOUIS LOT</t>
  </si>
  <si>
    <t>TOUBA MATERIAUX sarl</t>
  </si>
  <si>
    <t>38709</t>
  </si>
  <si>
    <t>5000045809</t>
  </si>
  <si>
    <t>9900041307</t>
  </si>
  <si>
    <t>GDS- Infrastrure Register</t>
  </si>
  <si>
    <t>GDS Management, Development and Services</t>
  </si>
  <si>
    <t>38699</t>
  </si>
  <si>
    <t>5000046788</t>
  </si>
  <si>
    <t>9900041609</t>
  </si>
  <si>
    <t>Cont. CESI  Four.et Inst. log. Comptab</t>
  </si>
  <si>
    <t>CES INFORMATIQUE</t>
  </si>
  <si>
    <t>39622</t>
  </si>
  <si>
    <t>5000046719</t>
  </si>
  <si>
    <t>TRX Ep C.SANTE ET LAT. KAMONIA ET DIBO</t>
  </si>
  <si>
    <t>39560</t>
  </si>
  <si>
    <t>5000046802</t>
  </si>
  <si>
    <t>9900041378</t>
  </si>
  <si>
    <t>TRX Ep C.SANTE ET LAT. TUBULUKU</t>
  </si>
  <si>
    <t>ECOM</t>
  </si>
  <si>
    <t>39633</t>
  </si>
  <si>
    <t>5000046804</t>
  </si>
  <si>
    <t>9900042620</t>
  </si>
  <si>
    <t>TRX Ep C.SANTE ET LAT. MOMA MASUIKA</t>
  </si>
  <si>
    <t>STAR CONSTRUCTION SARL</t>
  </si>
  <si>
    <t>39638</t>
  </si>
  <si>
    <t>5000046872</t>
  </si>
  <si>
    <t>9900042518</t>
  </si>
  <si>
    <t>TRVX MARCHE ENTREPOTS&amp;EAU KASAI LOT2</t>
  </si>
  <si>
    <t>GROUPEMENT FURAHA DRIDA</t>
  </si>
  <si>
    <t>39703</t>
  </si>
  <si>
    <t>5000047209</t>
  </si>
  <si>
    <t>9900042987</t>
  </si>
  <si>
    <t>ACQUISITION DE CINQ TRICYCLES</t>
  </si>
  <si>
    <t>MEGAMONDE DISTRIBUTION</t>
  </si>
  <si>
    <t>39847</t>
  </si>
  <si>
    <t>5000047299</t>
  </si>
  <si>
    <t>Réhabilitation site de Lombo-Lombo</t>
  </si>
  <si>
    <t>40096</t>
  </si>
  <si>
    <t>5000035570</t>
  </si>
  <si>
    <t>9900029110</t>
  </si>
  <si>
    <t>CONSULTANCY SERVICES FOR DESIGN</t>
  </si>
  <si>
    <t>MESSRS.FAS CONSULT</t>
  </si>
  <si>
    <t>30234</t>
  </si>
  <si>
    <t>5000035748</t>
  </si>
  <si>
    <t>P-Z1-C00-038</t>
  </si>
  <si>
    <t>APPUI AU PROGRAMME É</t>
  </si>
  <si>
    <t>9900005746</t>
  </si>
  <si>
    <t>Appui à la réalisation des activités d</t>
  </si>
  <si>
    <t>UNIVERSITE LAVAL</t>
  </si>
  <si>
    <t>30378</t>
  </si>
  <si>
    <t>5650155000801</t>
  </si>
  <si>
    <t>5000035863</t>
  </si>
  <si>
    <t>9900012299</t>
  </si>
  <si>
    <t>TVX REHABILITATION LOT 35</t>
  </si>
  <si>
    <t>IZDIHAR</t>
  </si>
  <si>
    <t>30491</t>
  </si>
  <si>
    <t>5000035877</t>
  </si>
  <si>
    <t>9900029267</t>
  </si>
  <si>
    <t>Toilet construction Bo Lot 4</t>
  </si>
  <si>
    <t>Kam Enterprises</t>
  </si>
  <si>
    <t>5000035878</t>
  </si>
  <si>
    <t>9900028074</t>
  </si>
  <si>
    <t>Reconstruction of Market - Lagor</t>
  </si>
  <si>
    <t>NASRULAI CONSTRUCTION &amp; GEN MERCHAN</t>
  </si>
  <si>
    <t>5000035882</t>
  </si>
  <si>
    <t>9900029194</t>
  </si>
  <si>
    <t>Toilet construction Bo Lot 3</t>
  </si>
  <si>
    <t>LICON CONSTRUCTION &amp; LOGISTICS</t>
  </si>
  <si>
    <t>5000036257</t>
  </si>
  <si>
    <t>9900029820</t>
  </si>
  <si>
    <t>MISE PLACE MECANISM APPROV DISTR ENGRA</t>
  </si>
  <si>
    <t>GRAD CONSULTING GROUP</t>
  </si>
  <si>
    <t>30832</t>
  </si>
  <si>
    <t>5000036977</t>
  </si>
  <si>
    <t>9900030260</t>
  </si>
  <si>
    <t>SUPPLY PHYSICS EQUIPMENTS LOT 1</t>
  </si>
  <si>
    <t>31333</t>
  </si>
  <si>
    <t>5000036978</t>
  </si>
  <si>
    <t>9900030264</t>
  </si>
  <si>
    <t>SUPPLY CHEMISTRY EQUIPMENTS LOT2</t>
  </si>
  <si>
    <t>VETERAN SUPPLIES LIMITED</t>
  </si>
  <si>
    <t>5000036979</t>
  </si>
  <si>
    <t>9900030258</t>
  </si>
  <si>
    <t>SUPPLY BIOLOGY EQUIPMENTS LOT 3</t>
  </si>
  <si>
    <t>MEGASCOPE HEALTHCARE LTD</t>
  </si>
  <si>
    <t>5000036987</t>
  </si>
  <si>
    <t>SUPPLY AND INSTAL STREET LIGHTS AT MKB</t>
  </si>
  <si>
    <t>31342</t>
  </si>
  <si>
    <t>5000037192</t>
  </si>
  <si>
    <t>9900030709</t>
  </si>
  <si>
    <t>Hygiene Promotion and Education</t>
  </si>
  <si>
    <t>Health Promotion and Development Organiz</t>
  </si>
  <si>
    <t>31500</t>
  </si>
  <si>
    <t>5000037199</t>
  </si>
  <si>
    <t>FOURNITURE DE PETITS MATERIELS DE SENS</t>
  </si>
  <si>
    <t>31509</t>
  </si>
  <si>
    <t>5000037203</t>
  </si>
  <si>
    <t>9900030756</t>
  </si>
  <si>
    <t>CONS.OF RURAL ACC.ROADS_ONDO STATE LOT</t>
  </si>
  <si>
    <t>MUSLAC TECHNO LTD</t>
  </si>
  <si>
    <t>31515</t>
  </si>
  <si>
    <t>5000037304</t>
  </si>
  <si>
    <t>9900030879</t>
  </si>
  <si>
    <t>SUPP.OF INTERNET CONNECTIVITY_CCAREDSA</t>
  </si>
  <si>
    <t>VIRTUAL BUSINESS NETWORK SERVICES (PTY),</t>
  </si>
  <si>
    <t>31592</t>
  </si>
  <si>
    <t>5000037309</t>
  </si>
  <si>
    <t>9900030290</t>
  </si>
  <si>
    <t>TRVX COMPL CHR OUHIGOUYA TOUT CORPS VR</t>
  </si>
  <si>
    <t>GROUPEMENT SOL CONFORT ET DECOR - EMK SC</t>
  </si>
  <si>
    <t>31597</t>
  </si>
  <si>
    <t>5000037313</t>
  </si>
  <si>
    <t>9900030894</t>
  </si>
  <si>
    <t>FRNT ATTACHES/CONNECTIQUES CASA-RABAT</t>
  </si>
  <si>
    <t>OSVALDO CARIBONI LECCO S.P.A.</t>
  </si>
  <si>
    <t>31600</t>
  </si>
  <si>
    <t>5000037760</t>
  </si>
  <si>
    <t>TRAVAUX CONSTRUCTION DIX HANGARS</t>
  </si>
  <si>
    <t>31978</t>
  </si>
  <si>
    <t>5000037772</t>
  </si>
  <si>
    <t>9900007540</t>
  </si>
  <si>
    <t>Tvx de reprofilage lourd piste LOT3</t>
  </si>
  <si>
    <t>LE N'ZI</t>
  </si>
  <si>
    <t>31991</t>
  </si>
  <si>
    <t>5000037775</t>
  </si>
  <si>
    <t>Audit des Comptes 2012 et 2013 PRERETD</t>
  </si>
  <si>
    <t>31998</t>
  </si>
  <si>
    <t>5000037831</t>
  </si>
  <si>
    <t>LOT A 400 KV LESSOS-TORORO TRANSMISSIO</t>
  </si>
  <si>
    <t>32040</t>
  </si>
  <si>
    <t>5000036593</t>
  </si>
  <si>
    <t>FORAGE RECONNAIS. OULED M'BAREK BB</t>
  </si>
  <si>
    <t>31088</t>
  </si>
  <si>
    <t>5000036594</t>
  </si>
  <si>
    <t>9900030114</t>
  </si>
  <si>
    <t>REFECTION HANGAR EGENAGE ET MAG STOC B</t>
  </si>
  <si>
    <t>ENTREPRISE UNION DU LOGONE</t>
  </si>
  <si>
    <t>31019</t>
  </si>
  <si>
    <t>5000041629</t>
  </si>
  <si>
    <t>9900034639</t>
  </si>
  <si>
    <t>TRAVAUX DE REHABILITATION 3 MINI BARRA</t>
  </si>
  <si>
    <t>35173</t>
  </si>
  <si>
    <t>5000041947</t>
  </si>
  <si>
    <t>Supply of Soya Bean Seed</t>
  </si>
  <si>
    <t>35478</t>
  </si>
  <si>
    <t>5000041806</t>
  </si>
  <si>
    <t>EQUIPEMENT KHMENMSA-ZAATRIA-Kef</t>
  </si>
  <si>
    <t>35339</t>
  </si>
  <si>
    <t>5000041964</t>
  </si>
  <si>
    <t>9900034940</t>
  </si>
  <si>
    <t>ACQUISITION INFORMATIQUES - PARTIE I</t>
  </si>
  <si>
    <t>SOCIETE D'INGENIERIE INFORMATIQUE ET DE</t>
  </si>
  <si>
    <t>35490</t>
  </si>
  <si>
    <t>5000041983</t>
  </si>
  <si>
    <t>9900034930</t>
  </si>
  <si>
    <t>APPUI A LA DITEI</t>
  </si>
  <si>
    <t>César Alexandre FERNANDES MENDES GARCIA</t>
  </si>
  <si>
    <t>35510</t>
  </si>
  <si>
    <t>5000042118</t>
  </si>
  <si>
    <t>9900035052</t>
  </si>
  <si>
    <t>senior assistant</t>
  </si>
  <si>
    <t>MRS. AMMAL YOUNIS</t>
  </si>
  <si>
    <t>35613</t>
  </si>
  <si>
    <t>5000042123</t>
  </si>
  <si>
    <t>9900035050</t>
  </si>
  <si>
    <t>IT CONSULTANT</t>
  </si>
  <si>
    <t>MR. EMAD LOUIS HANNA</t>
  </si>
  <si>
    <t>35618</t>
  </si>
  <si>
    <t>5000042127</t>
  </si>
  <si>
    <t>Construction 22 boreholes Luwingu</t>
  </si>
  <si>
    <t>5000042247</t>
  </si>
  <si>
    <t>CARS BATCH A LOT 14</t>
  </si>
  <si>
    <t>5000042243</t>
  </si>
  <si>
    <t>CARS BATCH A LOT 8</t>
  </si>
  <si>
    <t>5000042272</t>
  </si>
  <si>
    <t>CARS BATCH A LOT 73</t>
  </si>
  <si>
    <t>5000042429</t>
  </si>
  <si>
    <t>9900035244</t>
  </si>
  <si>
    <t>CON. NAT. SPECIALISTE EN ENTOMOLOGIE</t>
  </si>
  <si>
    <t>GHAZI KRIDA</t>
  </si>
  <si>
    <t>35815</t>
  </si>
  <si>
    <t>5000042464</t>
  </si>
  <si>
    <t>9900035271</t>
  </si>
  <si>
    <t>HEMO SUPPLY OF SERVER HARDWARE &amp;ACCESS</t>
  </si>
  <si>
    <t>HEMOY ENERGY LIMITED</t>
  </si>
  <si>
    <t>35851</t>
  </si>
  <si>
    <t>5000042474</t>
  </si>
  <si>
    <t>9900035281</t>
  </si>
  <si>
    <t>EPICONCEPT - SYSTEME INFO EN SANTE PUB</t>
  </si>
  <si>
    <t>EPICONCEPT</t>
  </si>
  <si>
    <t>35864</t>
  </si>
  <si>
    <t>5000042749</t>
  </si>
  <si>
    <t>SP.Mat. Maret3. Bir Han. Tbou1. Ouled</t>
  </si>
  <si>
    <t>36079</t>
  </si>
  <si>
    <t>5000042934</t>
  </si>
  <si>
    <t>FOURNITURE DE VEHICULES ET MOTOCYCLETT</t>
  </si>
  <si>
    <t>36172</t>
  </si>
  <si>
    <t>5000042971</t>
  </si>
  <si>
    <t>PISTE OFID DAROU SALAM-ETHIOLO REG KDG</t>
  </si>
  <si>
    <t>36233</t>
  </si>
  <si>
    <t>5000039887</t>
  </si>
  <si>
    <t>AUDIT FINANCIAL STAT OF ICT COE PROJEC</t>
  </si>
  <si>
    <t>33700</t>
  </si>
  <si>
    <t>5000040028</t>
  </si>
  <si>
    <t>RECT OF PHANDIRO &amp; CHBWANA SCHEME</t>
  </si>
  <si>
    <t>33835</t>
  </si>
  <si>
    <t>5000040023</t>
  </si>
  <si>
    <t>9900016192</t>
  </si>
  <si>
    <t>Ctrl et Surv Tx 9 GC et 100 Forages</t>
  </si>
  <si>
    <t>EEDR MAMOKATRA</t>
  </si>
  <si>
    <t>33831</t>
  </si>
  <si>
    <t>5000040222</t>
  </si>
  <si>
    <t>9900033537</t>
  </si>
  <si>
    <t>APPUI CONSEIL_SELINGUE</t>
  </si>
  <si>
    <t>OFFICE DE DEVELOPPEMENT RURAL SELINGUE</t>
  </si>
  <si>
    <t>34001</t>
  </si>
  <si>
    <t>5000040248</t>
  </si>
  <si>
    <t>P-BI-KF0-002</t>
  </si>
  <si>
    <t>RENF CAPACITES INST</t>
  </si>
  <si>
    <t>9900033567</t>
  </si>
  <si>
    <t>Etude impact micro finance</t>
  </si>
  <si>
    <t>DRIESEN ERIC</t>
  </si>
  <si>
    <t>34023</t>
  </si>
  <si>
    <t>5900155004201</t>
  </si>
  <si>
    <t>5000040273</t>
  </si>
  <si>
    <t>AEPR " El AdhlaElHamra"</t>
  </si>
  <si>
    <t>34042</t>
  </si>
  <si>
    <t>5000040279</t>
  </si>
  <si>
    <t>9900033600</t>
  </si>
  <si>
    <t>Réalisation 5 AEP Gorgol   Lot 3</t>
  </si>
  <si>
    <t>Groupement GIE ACTIF/HTTP</t>
  </si>
  <si>
    <t>34047</t>
  </si>
  <si>
    <t>5000040281</t>
  </si>
  <si>
    <t>ACQUISI.MATERIEL BUREAU&amp;EQUIPEMENTS_LO</t>
  </si>
  <si>
    <t>34048</t>
  </si>
  <si>
    <t>5000040283</t>
  </si>
  <si>
    <t>9900033603</t>
  </si>
  <si>
    <t>TRVX REHABILITAT ANTENNE DEPA&amp;ANIDA_LO</t>
  </si>
  <si>
    <t>Entreprise Sante Serigne Saliou Khadimou</t>
  </si>
  <si>
    <t>34052</t>
  </si>
  <si>
    <t>5000040759</t>
  </si>
  <si>
    <t>9900033981</t>
  </si>
  <si>
    <t>Africa SME Program website</t>
  </si>
  <si>
    <t>LINK DEVELOPMENT</t>
  </si>
  <si>
    <t>34434</t>
  </si>
  <si>
    <t>5000040817</t>
  </si>
  <si>
    <t>SUPPLY REFERENCE TEXTBOOKS TO SEED SCH</t>
  </si>
  <si>
    <t>34512</t>
  </si>
  <si>
    <t>5000040818</t>
  </si>
  <si>
    <t>P-KM-KF0-007</t>
  </si>
  <si>
    <t>APPUI A LA SCADD</t>
  </si>
  <si>
    <t>9900023515</t>
  </si>
  <si>
    <t>EVALUATION DE LA FRAGILITE  POUR SCA2D</t>
  </si>
  <si>
    <t>IDEA INTERNATIONAL</t>
  </si>
  <si>
    <t>34513</t>
  </si>
  <si>
    <t>5900155005903</t>
  </si>
  <si>
    <t>5000040822</t>
  </si>
  <si>
    <t>9900019844</t>
  </si>
  <si>
    <t>SUPPLY&amp;INST ICT EQUIP HEST PROJECT 3</t>
  </si>
  <si>
    <t>XEROGRAPHICS</t>
  </si>
  <si>
    <t>34517</t>
  </si>
  <si>
    <t>5000041037</t>
  </si>
  <si>
    <t>9900034180</t>
  </si>
  <si>
    <t>SUPPLY&amp;INST ICT EQUIP CDE RAJ TECH</t>
  </si>
  <si>
    <t>RAJ TECH INVESTMENTS (PTY) LTD</t>
  </si>
  <si>
    <t>34653</t>
  </si>
  <si>
    <t>5000041041</t>
  </si>
  <si>
    <t>P-MA-AAZ-006</t>
  </si>
  <si>
    <t>ASSISTANCE TECHNIQUE POUR LA PROMOTION D</t>
  </si>
  <si>
    <t>9900032923</t>
  </si>
  <si>
    <t>Assistance technique prom.  JEA</t>
  </si>
  <si>
    <t>UNOPS Bureau Régional de Tunis</t>
  </si>
  <si>
    <t>34643</t>
  </si>
  <si>
    <t>5500155005301</t>
  </si>
  <si>
    <t>5000046064</t>
  </si>
  <si>
    <t>9900041600</t>
  </si>
  <si>
    <t>Réalisation de 10 forages - Lot 1</t>
  </si>
  <si>
    <t>HENAN CHINE SENEGAL</t>
  </si>
  <si>
    <t>38939</t>
  </si>
  <si>
    <t>5000041081</t>
  </si>
  <si>
    <t>Lot N°6 Conduite d'eau Debourbee</t>
  </si>
  <si>
    <t>34691</t>
  </si>
  <si>
    <t>5000041128</t>
  </si>
  <si>
    <t>9900034071</t>
  </si>
  <si>
    <t>PEC Z - COMM MOBIL MEMBA DISTRICT NAMP</t>
  </si>
  <si>
    <t>Geo-austral (Consultoria &amp; Empreitada Ld</t>
  </si>
  <si>
    <t>5000041167</t>
  </si>
  <si>
    <t>9900034272</t>
  </si>
  <si>
    <t>CONSTRUCTION OF VIP LATERINES LOT-1</t>
  </si>
  <si>
    <t>34756</t>
  </si>
  <si>
    <t>5000047338</t>
  </si>
  <si>
    <t>9900043347</t>
  </si>
  <si>
    <t>LOT 7 STATION DE TRAITEMENT</t>
  </si>
  <si>
    <t>GLS/ SOGETRAMA GLS</t>
  </si>
  <si>
    <t>40128</t>
  </si>
  <si>
    <t>5000047346</t>
  </si>
  <si>
    <t>AUDIT COMPTABLE ET FINANCIER 2015 &amp;201</t>
  </si>
  <si>
    <t>40136</t>
  </si>
  <si>
    <t>5000039767</t>
  </si>
  <si>
    <t>9900033131</t>
  </si>
  <si>
    <t>FOURN.GENET. FAP YOMI 1 OKUNA (Maniema</t>
  </si>
  <si>
    <t>JOSEX IT (INTERNATIONAL TRADE) &amp; CONSULT</t>
  </si>
  <si>
    <t>33599</t>
  </si>
  <si>
    <t>5000039769</t>
  </si>
  <si>
    <t>FOURN.GENET.FAP KASOMBONDO LOT 3 (Kata</t>
  </si>
  <si>
    <t>33601</t>
  </si>
  <si>
    <t>5000039793</t>
  </si>
  <si>
    <t>9900031717</t>
  </si>
  <si>
    <t>Water Supply Works Lot 1</t>
  </si>
  <si>
    <t>PUENTES Y CALZADAS</t>
  </si>
  <si>
    <t>32300</t>
  </si>
  <si>
    <t>5000039833</t>
  </si>
  <si>
    <t>9900033199</t>
  </si>
  <si>
    <t>CONST 6CLINICS MARYLAND&amp;RIVER GEE LOT8</t>
  </si>
  <si>
    <t>NOBLE DESIGN &amp; CONSTRUCTION COMPANY</t>
  </si>
  <si>
    <t>5000040293</t>
  </si>
  <si>
    <t>9900033615</t>
  </si>
  <si>
    <t>AUDIT GESTION DE CPTE_CLOTURE PROJET</t>
  </si>
  <si>
    <t>TATE&amp;ASSOCIES</t>
  </si>
  <si>
    <t>34061</t>
  </si>
  <si>
    <t>5000040555</t>
  </si>
  <si>
    <t>Supply and delivery of 5 water bowsers</t>
  </si>
  <si>
    <t>34243</t>
  </si>
  <si>
    <t>5000040568</t>
  </si>
  <si>
    <t>Rehab. of Maswa Roads</t>
  </si>
  <si>
    <t>34290</t>
  </si>
  <si>
    <t>5000040575</t>
  </si>
  <si>
    <t>EXECUTION OF SCHOOL FEEDING PROGRAM</t>
  </si>
  <si>
    <t>34297</t>
  </si>
  <si>
    <t>5000040737</t>
  </si>
  <si>
    <t>9900033957</t>
  </si>
  <si>
    <t>CONSULTANCY SERVICE - CONS. SUPERVISIO</t>
  </si>
  <si>
    <t>COMPTRAN ENGINEERNG &amp; PLANNING ASSOCIATE</t>
  </si>
  <si>
    <t>34444</t>
  </si>
  <si>
    <t>5000037839</t>
  </si>
  <si>
    <t>9900026668</t>
  </si>
  <si>
    <t>EREC&amp;COMP CLASSR&amp;LABR DZITSONI S.S</t>
  </si>
  <si>
    <t>JYAN CONSTRUCTION SERVICES</t>
  </si>
  <si>
    <t>32050</t>
  </si>
  <si>
    <t>5000037843</t>
  </si>
  <si>
    <t>9900031397</t>
  </si>
  <si>
    <t>REHABILITA.OF COLLECTION CENTRES_KOGI2</t>
  </si>
  <si>
    <t>TISOD MULTILINKS NIGERIA LIMITED</t>
  </si>
  <si>
    <t>32056</t>
  </si>
  <si>
    <t>5000037967</t>
  </si>
  <si>
    <t>9900031436</t>
  </si>
  <si>
    <t>Tegat Self Help Group</t>
  </si>
  <si>
    <t>32159</t>
  </si>
  <si>
    <t>5000037985</t>
  </si>
  <si>
    <t>CAP BUILDING HARMONIZED POLICY ST INFE</t>
  </si>
  <si>
    <t>32149</t>
  </si>
  <si>
    <t>5000037986</t>
  </si>
  <si>
    <t>9900031405</t>
  </si>
  <si>
    <t>CONST 12 LATRINES KADIOGO LOT 1</t>
  </si>
  <si>
    <t>ENTREPRISE DE CONSTRUCTION KABORE &amp; FRER</t>
  </si>
  <si>
    <t>32177</t>
  </si>
  <si>
    <t>5000038051</t>
  </si>
  <si>
    <t>AEPR "BOUJLIDA 2"</t>
  </si>
  <si>
    <t>32240</t>
  </si>
  <si>
    <t>5000037992</t>
  </si>
  <si>
    <t>Environmentalist II 2013</t>
  </si>
  <si>
    <t>32174</t>
  </si>
  <si>
    <t>5000038008</t>
  </si>
  <si>
    <t>Const. of Transmission  Lines Lot.2</t>
  </si>
  <si>
    <t>31747</t>
  </si>
  <si>
    <t>5000038039</t>
  </si>
  <si>
    <t>AEPR "OULED AMARA"</t>
  </si>
  <si>
    <t>32229</t>
  </si>
  <si>
    <t>5000038054</t>
  </si>
  <si>
    <t>9900031583</t>
  </si>
  <si>
    <t>Tvx réalisation AEP 52 loc région SAVA</t>
  </si>
  <si>
    <t>Entreprise KOZE KOZE</t>
  </si>
  <si>
    <t>32242</t>
  </si>
  <si>
    <t>5000038059</t>
  </si>
  <si>
    <t>9900031591</t>
  </si>
  <si>
    <t>CONSTRUCTION  GRADINGSHEDS/OFFICE-KAUT</t>
  </si>
  <si>
    <t>Sosar Construction Company Limited</t>
  </si>
  <si>
    <t>32211</t>
  </si>
  <si>
    <t>5000038080</t>
  </si>
  <si>
    <t>9900031617</t>
  </si>
  <si>
    <t>SUPPLY&amp;INST OFFICE EQUIP&amp;FURNITURE</t>
  </si>
  <si>
    <t>CREATIVE MARKETING LIMITED</t>
  </si>
  <si>
    <t>32270</t>
  </si>
  <si>
    <t>5000038102</t>
  </si>
  <si>
    <t>32286</t>
  </si>
  <si>
    <t>5000038086</t>
  </si>
  <si>
    <t>9900027507</t>
  </si>
  <si>
    <t>NETWORK UPGRADE/RECONFIGURATION</t>
  </si>
  <si>
    <t>Connecteo</t>
  </si>
  <si>
    <t>32277</t>
  </si>
  <si>
    <t>5000038106</t>
  </si>
  <si>
    <t>SUPP PHYSICS BASIC LEARN SUP MAT LOT3</t>
  </si>
  <si>
    <t>5000038163</t>
  </si>
  <si>
    <t>AEPR "  Wergha "</t>
  </si>
  <si>
    <t>32349</t>
  </si>
  <si>
    <t>5000038176</t>
  </si>
  <si>
    <t>32361</t>
  </si>
  <si>
    <t>5000038261</t>
  </si>
  <si>
    <t>9900030002</t>
  </si>
  <si>
    <t>REHAB CONST CENTRE SONGHAI LOUVAKOU</t>
  </si>
  <si>
    <t>FORECO</t>
  </si>
  <si>
    <t>32431</t>
  </si>
  <si>
    <t>5000038264</t>
  </si>
  <si>
    <t>37 MULTIPURPOSE GRAIN MILLS 500-750KG/</t>
  </si>
  <si>
    <t>5000038265</t>
  </si>
  <si>
    <t>9900031677</t>
  </si>
  <si>
    <t>3 COFFEE HULLERS 500-750KG/HR CAPACITY</t>
  </si>
  <si>
    <t>DSN INTERNATIONAL LTD</t>
  </si>
  <si>
    <t>5000043019</t>
  </si>
  <si>
    <t>9900024199</t>
  </si>
  <si>
    <t>Petit Equipement et Matériel</t>
  </si>
  <si>
    <t>PRONET</t>
  </si>
  <si>
    <t>36273</t>
  </si>
  <si>
    <t>5000043098</t>
  </si>
  <si>
    <t>9900035725</t>
  </si>
  <si>
    <t>TRV REHABILITATION PISTE RURALE_LOT4</t>
  </si>
  <si>
    <t>Groupement d'Entreprises SOWSIN/SARL STD</t>
  </si>
  <si>
    <t>36339</t>
  </si>
  <si>
    <t>5000043277</t>
  </si>
  <si>
    <t>9900035808</t>
  </si>
  <si>
    <t>EVELOPMENT OF AID INFORMATION FOR M.FI</t>
  </si>
  <si>
    <t>SYNERGY INTERNATIONAL SYSTEMS</t>
  </si>
  <si>
    <t>36467</t>
  </si>
  <si>
    <t>5000043748</t>
  </si>
  <si>
    <t>9900036251</t>
  </si>
  <si>
    <t>SUIVI DES RESSOURCES EN EAU-MOPTI</t>
  </si>
  <si>
    <t>DIRECTION REGIONALE DE L 'HYDRAULIQUE MO</t>
  </si>
  <si>
    <t>36951</t>
  </si>
  <si>
    <t>5000043753</t>
  </si>
  <si>
    <t>9900036249</t>
  </si>
  <si>
    <t>CONTRAT MOBILIERS DE BUREAU</t>
  </si>
  <si>
    <t>GOUDJA SALEH ABAKAR</t>
  </si>
  <si>
    <t>36953</t>
  </si>
  <si>
    <t>5000043889</t>
  </si>
  <si>
    <t>9900021519</t>
  </si>
  <si>
    <t>Completion of Monkey Bay C. Gound</t>
  </si>
  <si>
    <t>LLOYDS ELECTRICAL &amp; BUILDING CONT. LTD</t>
  </si>
  <si>
    <t>37091</t>
  </si>
  <si>
    <t>5000044003</t>
  </si>
  <si>
    <t>9900036425</t>
  </si>
  <si>
    <t>OPERATEUR PTFM ZONE 1(ZIG.KOLDA ,SEDHI</t>
  </si>
  <si>
    <t>CETIDE CONSEILS</t>
  </si>
  <si>
    <t>37119</t>
  </si>
  <si>
    <t>5000044190</t>
  </si>
  <si>
    <t>9900036563</t>
  </si>
  <si>
    <t>Supply of laboratory equipment, reagen</t>
  </si>
  <si>
    <t>FIRST RESOURCES LIMITED</t>
  </si>
  <si>
    <t>37302</t>
  </si>
  <si>
    <t>5000044007</t>
  </si>
  <si>
    <t>9900036419</t>
  </si>
  <si>
    <t>SUPPLY + DELIV TURBIDI-CLORIME-MANOMET</t>
  </si>
  <si>
    <t>Macagua, Consultoria &amp; Serviços, Lda</t>
  </si>
  <si>
    <t>37166</t>
  </si>
  <si>
    <t>5000044072</t>
  </si>
  <si>
    <t>CARs/BATCHES A&amp;B READ/BATCH B LOT 20B</t>
  </si>
  <si>
    <t>5000044073</t>
  </si>
  <si>
    <t>CARs/BATCHES A&amp;B READ/BATCH B LOT 22B</t>
  </si>
  <si>
    <t>5000044191</t>
  </si>
  <si>
    <t>REHABILITATION 5 RESEAUX AEP / LOT 1 b</t>
  </si>
  <si>
    <t>37303</t>
  </si>
  <si>
    <t>5000044206</t>
  </si>
  <si>
    <t>9900036517</t>
  </si>
  <si>
    <t>Trx Amg. 5 fer.agri et 2 fer Av.Lot 3.</t>
  </si>
  <si>
    <t>AGRHYSOL INTERNATIONAL</t>
  </si>
  <si>
    <t>37312</t>
  </si>
  <si>
    <t>5000044529</t>
  </si>
  <si>
    <t>9900036786</t>
  </si>
  <si>
    <t>REALISATION INFR COMMUNAUTAIRE-LOT1</t>
  </si>
  <si>
    <t>PIERRE ANGULAIRE</t>
  </si>
  <si>
    <t>37575</t>
  </si>
  <si>
    <t>5000044292</t>
  </si>
  <si>
    <t>9900036180</t>
  </si>
  <si>
    <t>CAIIP-3/APF-SHELTER/LOT 60</t>
  </si>
  <si>
    <t>SEVIKA TECHNICAL SERVICES LTD</t>
  </si>
  <si>
    <t>5000044303</t>
  </si>
  <si>
    <t>TC-latrines tcm  125 - KAFFRINE</t>
  </si>
  <si>
    <t>37386</t>
  </si>
  <si>
    <t>5000044616</t>
  </si>
  <si>
    <t>9900036822</t>
  </si>
  <si>
    <t>Et.Tech. et Sv. travaux de 10 Seuils</t>
  </si>
  <si>
    <t>Grpt d’études  AGESI-BETIFOR et ECI</t>
  </si>
  <si>
    <t>37653</t>
  </si>
  <si>
    <t>5000044650</t>
  </si>
  <si>
    <t>9900036854</t>
  </si>
  <si>
    <t>ASSISTANT FMS</t>
  </si>
  <si>
    <t>JULIUS KABOYO</t>
  </si>
  <si>
    <t>5000044680</t>
  </si>
  <si>
    <t>SALAIRE JUILLET-DEC15-MANUEL N.BARAT</t>
  </si>
  <si>
    <t>37696</t>
  </si>
  <si>
    <t>5000044833</t>
  </si>
  <si>
    <t>9900037060</t>
  </si>
  <si>
    <t>FOURNITURE DU LOGICIEL COMPTABLE</t>
  </si>
  <si>
    <t>JT CONSULTING</t>
  </si>
  <si>
    <t>37824</t>
  </si>
  <si>
    <t>5000044834</t>
  </si>
  <si>
    <t>9900006632</t>
  </si>
  <si>
    <t>FOURNITURE LOGICIEL DE CAPTURE DE DOCS</t>
  </si>
  <si>
    <t>BULL SENEGAL</t>
  </si>
  <si>
    <t>37826</t>
  </si>
  <si>
    <t>5000047595</t>
  </si>
  <si>
    <t>9900042432</t>
  </si>
  <si>
    <t>ETUDES ENVIRONNEMENT JURIDIQ-FISCAL -E</t>
  </si>
  <si>
    <t>CESS Institute</t>
  </si>
  <si>
    <t>39418</t>
  </si>
  <si>
    <t>5000047630</t>
  </si>
  <si>
    <t>9900043745</t>
  </si>
  <si>
    <t>Pipes for Kenol Ciumbi water supply</t>
  </si>
  <si>
    <t>Kinetic Engineering Ltd</t>
  </si>
  <si>
    <t>5000047719</t>
  </si>
  <si>
    <t>ACQUI EQUIP INFOR&amp;CONSO_MFF &amp; UNFD</t>
  </si>
  <si>
    <t>40481</t>
  </si>
  <si>
    <t>5000047758</t>
  </si>
  <si>
    <t>9900044008</t>
  </si>
  <si>
    <t>CONSULTANCY DESIGN CONSTRUCT SUPER EAC</t>
  </si>
  <si>
    <t>POLITECNICA INGEGNERIA ED ARCHITETTURA</t>
  </si>
  <si>
    <t>40513</t>
  </si>
  <si>
    <t>5000047769</t>
  </si>
  <si>
    <t>P-SS-KF0-002</t>
  </si>
  <si>
    <t>GOOD GOVERNANCE AND CAPACITY BUILDING</t>
  </si>
  <si>
    <t>9900044011</t>
  </si>
  <si>
    <t>SUPP &amp; DEL OF 1 UNIT OF 4WD</t>
  </si>
  <si>
    <t>Doshi Motors Limited</t>
  </si>
  <si>
    <t>40524</t>
  </si>
  <si>
    <t>5900155009355</t>
  </si>
  <si>
    <t>5000047774</t>
  </si>
  <si>
    <t>9900043635</t>
  </si>
  <si>
    <t>ASSISTANT FINANCIER</t>
  </si>
  <si>
    <t>N’GUESSAN Assougba Parfait</t>
  </si>
  <si>
    <t>40382</t>
  </si>
  <si>
    <t>5000047781</t>
  </si>
  <si>
    <t>9900044016</t>
  </si>
  <si>
    <t>PRONAEM-UN WOMEM</t>
  </si>
  <si>
    <t>UN Women THE UNITED NATIONS ENTITY FOR G</t>
  </si>
  <si>
    <t>40277</t>
  </si>
  <si>
    <t>5000047805</t>
  </si>
  <si>
    <t>P-MA-E00-010</t>
  </si>
  <si>
    <t>PROJET D'ALELIORATION DES SYSTEMES AEP</t>
  </si>
  <si>
    <t>LOT N°2 CONDUITE ET RMC AEP TETOUAN</t>
  </si>
  <si>
    <t>40547</t>
  </si>
  <si>
    <t>2000200000051</t>
  </si>
  <si>
    <t>5000038270</t>
  </si>
  <si>
    <t>9900031794</t>
  </si>
  <si>
    <t>RECURIT CORDINATOR ASSIST RIEEP PROJEC</t>
  </si>
  <si>
    <t>ERFAN MOHAMED MOSTAFA</t>
  </si>
  <si>
    <t>32417</t>
  </si>
  <si>
    <t>5000038524</t>
  </si>
  <si>
    <t>CONST. ACCESS ROAD AND ALL ANCILLARY W</t>
  </si>
  <si>
    <t>32624</t>
  </si>
  <si>
    <t>5000038296</t>
  </si>
  <si>
    <t>9900024826</t>
  </si>
  <si>
    <t>Contr. &amp; Surveill. TVX PCJ de Moussala</t>
  </si>
  <si>
    <t>GIC SENEGAL</t>
  </si>
  <si>
    <t>32458</t>
  </si>
  <si>
    <t>5000038305</t>
  </si>
  <si>
    <t>REHAB EXT AND CON HLTH FAC MTWARA</t>
  </si>
  <si>
    <t>32420</t>
  </si>
  <si>
    <t>5000038303</t>
  </si>
  <si>
    <t>9900031848</t>
  </si>
  <si>
    <t>SUPPLY OF IT AND EQUIPT AND ACCESSORIE</t>
  </si>
  <si>
    <t>MIGNIC TECHNOLOGIES LTD</t>
  </si>
  <si>
    <t>32462</t>
  </si>
  <si>
    <t>5000038308</t>
  </si>
  <si>
    <t>9900031851</t>
  </si>
  <si>
    <t>ACQUIS MATR SEDENTAR SOCET BWEGERA</t>
  </si>
  <si>
    <t>MAISON FULL BUSINESS</t>
  </si>
  <si>
    <t>32467</t>
  </si>
  <si>
    <t>5000038309</t>
  </si>
  <si>
    <t>9900031766</t>
  </si>
  <si>
    <t>ACQUIS MATR ROUL OUTILL BWEGERA&amp;KABARE</t>
  </si>
  <si>
    <t>MAISON ELVA</t>
  </si>
  <si>
    <t>32468</t>
  </si>
  <si>
    <t>5000038316</t>
  </si>
  <si>
    <t>9900022828</t>
  </si>
  <si>
    <t>FINANCIAL ADVISOR FOR NAVISAT PROJECT</t>
  </si>
  <si>
    <t>FINCORP/AXCELCIUM</t>
  </si>
  <si>
    <t>32265</t>
  </si>
  <si>
    <t>5000038551</t>
  </si>
  <si>
    <t>9900032105</t>
  </si>
  <si>
    <t>REALISATION DE 02 FORAGES POSITIFS</t>
  </si>
  <si>
    <t>GLOBAL CONSULT</t>
  </si>
  <si>
    <t>32653</t>
  </si>
  <si>
    <t>5000038609</t>
  </si>
  <si>
    <t>9900032131</t>
  </si>
  <si>
    <t>Etablissement et Formalisation des dro</t>
  </si>
  <si>
    <t>UNITED NATIONS HUMAN SETTLEMENTS PROGRAM</t>
  </si>
  <si>
    <t>32687</t>
  </si>
  <si>
    <t>5000038607</t>
  </si>
  <si>
    <t>9900030400</t>
  </si>
  <si>
    <t>réduction de l'exploitation illégale d</t>
  </si>
  <si>
    <t>JARDIN BOTANIQUE D'EALA</t>
  </si>
  <si>
    <t>32685</t>
  </si>
  <si>
    <t>5000038640</t>
  </si>
  <si>
    <t>9900021734</t>
  </si>
  <si>
    <t>Policy adaptation and strenghtening of</t>
  </si>
  <si>
    <t>WORLD RESOURCES INSTITUTE Fred Stolle</t>
  </si>
  <si>
    <t>32706</t>
  </si>
  <si>
    <t>5000038653</t>
  </si>
  <si>
    <t>9900032156</t>
  </si>
  <si>
    <t>DEV. PROJECT IMPLEMENTATION MANUAL</t>
  </si>
  <si>
    <t>BREBNER D. S. MHANGO</t>
  </si>
  <si>
    <t>32720</t>
  </si>
  <si>
    <t>5000038655</t>
  </si>
  <si>
    <t>9900030895</t>
  </si>
  <si>
    <t>COMPAGNE ALPHABETISATION_BORGOU&amp;ALIBOR</t>
  </si>
  <si>
    <t>BESA ONG</t>
  </si>
  <si>
    <t>32722</t>
  </si>
  <si>
    <t>5000038656</t>
  </si>
  <si>
    <t>ACQUISITION DES EQUIPEMENT LABORATIOIR</t>
  </si>
  <si>
    <t>32723</t>
  </si>
  <si>
    <t>5000038657</t>
  </si>
  <si>
    <t>9900020512</t>
  </si>
  <si>
    <t>External Euditor 2012 &amp; 2013</t>
  </si>
  <si>
    <t>KPMG FreeTown</t>
  </si>
  <si>
    <t>32724</t>
  </si>
  <si>
    <t>5000038806</t>
  </si>
  <si>
    <t>9900032197</t>
  </si>
  <si>
    <t>Travaux constr 180 latrines BETSI-MELA</t>
  </si>
  <si>
    <t>Entreprise ECSON</t>
  </si>
  <si>
    <t>32780</t>
  </si>
  <si>
    <t>5000038846</t>
  </si>
  <si>
    <t>9900032165</t>
  </si>
  <si>
    <t>DT  HARDWARE  LIMITED</t>
  </si>
  <si>
    <t>32736</t>
  </si>
  <si>
    <t>5000038850</t>
  </si>
  <si>
    <t>Audit des comptes d'excercice 2012-201</t>
  </si>
  <si>
    <t>32804</t>
  </si>
  <si>
    <t>5000038855</t>
  </si>
  <si>
    <t>CONST. OF JENDA BUS DEPOT AND MARKET</t>
  </si>
  <si>
    <t>32813</t>
  </si>
  <si>
    <t>5000038923</t>
  </si>
  <si>
    <t>AEPR " Swihine"</t>
  </si>
  <si>
    <t>32861</t>
  </si>
  <si>
    <t>5000039015</t>
  </si>
  <si>
    <t>9900032443</t>
  </si>
  <si>
    <t>EXPERT EN MOBILISATION DES RESSOURCES</t>
  </si>
  <si>
    <t>EGBETO KOFI IDAO</t>
  </si>
  <si>
    <t>32940</t>
  </si>
  <si>
    <t>5000039316</t>
  </si>
  <si>
    <t>9900032689</t>
  </si>
  <si>
    <t>Rehab of Kukobila-Tamaligu Road Lot 1A</t>
  </si>
  <si>
    <t>ASHCAL INVESTMENT LIMITED</t>
  </si>
  <si>
    <t>5000039451</t>
  </si>
  <si>
    <t>SUPP DEL INST EQUI GODOMA TTI</t>
  </si>
  <si>
    <t>33311</t>
  </si>
  <si>
    <t>5000039453</t>
  </si>
  <si>
    <t>9900016878</t>
  </si>
  <si>
    <t>SUPP DEL INST EQUI MUKURWEINI TTI</t>
  </si>
  <si>
    <t>SHELCON ENGINERING SERVICES LIMITED .</t>
  </si>
  <si>
    <t>33313</t>
  </si>
  <si>
    <t>5000039460</t>
  </si>
  <si>
    <t>9900032855</t>
  </si>
  <si>
    <t>SUPPLY MOTOR VEHICLE</t>
  </si>
  <si>
    <t>CFAO MOTORS (TANZANIA) LIMITED</t>
  </si>
  <si>
    <t>33316</t>
  </si>
  <si>
    <t>5000039708</t>
  </si>
  <si>
    <t>9900024197</t>
  </si>
  <si>
    <t>APPUI A CEEAC POUR EXAMEN RAPPORTS ETU</t>
  </si>
  <si>
    <t>Dr GASTON NGANGUZI R.</t>
  </si>
  <si>
    <t>32489</t>
  </si>
  <si>
    <t>5000041591</t>
  </si>
  <si>
    <t>9900034624</t>
  </si>
  <si>
    <t>Entreprise FRERES OUMADAH</t>
  </si>
  <si>
    <t>35147</t>
  </si>
  <si>
    <t>5000041637</t>
  </si>
  <si>
    <t>ACHEVEMENT 30 LATRINES REG CENT OUEST</t>
  </si>
  <si>
    <t>35188</t>
  </si>
  <si>
    <t>5000041757</t>
  </si>
  <si>
    <t>ELABORATION SYSTEME SUIVI-EV. ET ENRP</t>
  </si>
  <si>
    <t>35297</t>
  </si>
  <si>
    <t>5000041767</t>
  </si>
  <si>
    <t>9900034778</t>
  </si>
  <si>
    <t>ETUDE INST FIN SFD PADEC</t>
  </si>
  <si>
    <t>ENTREPRISE SOCEA</t>
  </si>
  <si>
    <t>35304</t>
  </si>
  <si>
    <t>5000041789</t>
  </si>
  <si>
    <t>9900034811</t>
  </si>
  <si>
    <t>Contract for Provision of Consultancy</t>
  </si>
  <si>
    <t>BUTERA RUTAGARAMBA</t>
  </si>
  <si>
    <t>35321</t>
  </si>
  <si>
    <t>5000041876</t>
  </si>
  <si>
    <t>LIGNES 400 KV DU POSTE BENI HARCHANE</t>
  </si>
  <si>
    <t>5000041894</t>
  </si>
  <si>
    <t>9900034892</t>
  </si>
  <si>
    <t>NDIVIDUAL CONSULT - JEROME</t>
  </si>
  <si>
    <t>Jerome Nshalila Augustine</t>
  </si>
  <si>
    <t>35431</t>
  </si>
  <si>
    <t>5000041895</t>
  </si>
  <si>
    <t>9900034893</t>
  </si>
  <si>
    <t>INDIVIDUAL CONSULT - WANGWE</t>
  </si>
  <si>
    <t>Wangwe Magige Wangwe</t>
  </si>
  <si>
    <t>35436</t>
  </si>
  <si>
    <t>5000041898</t>
  </si>
  <si>
    <t>9900034896</t>
  </si>
  <si>
    <t>INDIVIDUAL CONSULT - EMILIUS</t>
  </si>
  <si>
    <t>Emilius James Lyapi Mbuta</t>
  </si>
  <si>
    <t>35439</t>
  </si>
  <si>
    <t>5000042032</t>
  </si>
  <si>
    <t>9900034455</t>
  </si>
  <si>
    <t>CONSTRUCTION ECOLE NEMA DIAWAMBE</t>
  </si>
  <si>
    <t>ENTREPRISE BI CONSTRUCTION DJELIBOUGOU E</t>
  </si>
  <si>
    <t>34983</t>
  </si>
  <si>
    <t>5000041972</t>
  </si>
  <si>
    <t>9900031615</t>
  </si>
  <si>
    <t>SUPPLY OF IT EQUIP TO FARA AND SRO</t>
  </si>
  <si>
    <t>FAIRGREEN LTD</t>
  </si>
  <si>
    <t>35500</t>
  </si>
  <si>
    <t>5000041921</t>
  </si>
  <si>
    <t>9900034908</t>
  </si>
  <si>
    <t>Knowledge Management and Audit</t>
  </si>
  <si>
    <t>INFORMATION &amp; KNOWLEDGE MANAGEMENT SPECI</t>
  </si>
  <si>
    <t>35459</t>
  </si>
  <si>
    <t>5000042055</t>
  </si>
  <si>
    <t>9900018383</t>
  </si>
  <si>
    <t>CONTRAT AUDIT DES COMPTES</t>
  </si>
  <si>
    <t>A.D  EXPERTS</t>
  </si>
  <si>
    <t>35542</t>
  </si>
  <si>
    <t>5000042069</t>
  </si>
  <si>
    <t>9900032585</t>
  </si>
  <si>
    <t>LOT1-TVX PLANT AGROF SUR 500 HA EXT ND</t>
  </si>
  <si>
    <t>ASSOCIATION POUR LE DEVELOPPEMENT ET L'E</t>
  </si>
  <si>
    <t>5000045704</t>
  </si>
  <si>
    <t>9900034259</t>
  </si>
  <si>
    <t>CONSTRUCTION OF VIP LATERINES LOT -4</t>
  </si>
  <si>
    <t>SM CONTRACTORS LTD</t>
  </si>
  <si>
    <t>38601</t>
  </si>
  <si>
    <t>5000045708</t>
  </si>
  <si>
    <t>9900041234</t>
  </si>
  <si>
    <t>Etude d'aménagement des pistes</t>
  </si>
  <si>
    <t>SOCIETE TEC</t>
  </si>
  <si>
    <t>38591</t>
  </si>
  <si>
    <t>5000045751</t>
  </si>
  <si>
    <t>9900041297</t>
  </si>
  <si>
    <t>TRX REHABILTATION PISTES-LOMAMI-LOT3</t>
  </si>
  <si>
    <t>GROUPE SENEVE SARL</t>
  </si>
  <si>
    <t>38649</t>
  </si>
  <si>
    <t>5000045755</t>
  </si>
  <si>
    <t>9900041277</t>
  </si>
  <si>
    <t>AT Développement communautaire</t>
  </si>
  <si>
    <t>Joachim BONKOUNGOU</t>
  </si>
  <si>
    <t>38642</t>
  </si>
  <si>
    <t>5000045757</t>
  </si>
  <si>
    <t>9900041301</t>
  </si>
  <si>
    <t>TRAVAUX REHABILITATION MARCHE BUKAMA</t>
  </si>
  <si>
    <t>ENTREPRISE PRECAD</t>
  </si>
  <si>
    <t>38653</t>
  </si>
  <si>
    <t>5000045785</t>
  </si>
  <si>
    <t>9900041317</t>
  </si>
  <si>
    <t>INSTALLATION RÉSEAU LOCAL SALLE DOCUME</t>
  </si>
  <si>
    <t>SOCIETE FALAISE</t>
  </si>
  <si>
    <t>38676</t>
  </si>
  <si>
    <t>5000045788</t>
  </si>
  <si>
    <t>CARBURANT POUR USINE TSHIKAPA AOI</t>
  </si>
  <si>
    <t>38679</t>
  </si>
  <si>
    <t>5000045863</t>
  </si>
  <si>
    <t>9900041414</t>
  </si>
  <si>
    <t>ECMN Ltd.</t>
  </si>
  <si>
    <t>5000045873</t>
  </si>
  <si>
    <t>9900037128</t>
  </si>
  <si>
    <t>Construction of Warehouses North</t>
  </si>
  <si>
    <t>THIRD CONSTRUCTION</t>
  </si>
  <si>
    <t>38766</t>
  </si>
  <si>
    <t>5000045893</t>
  </si>
  <si>
    <t>P-MW-DB0-012</t>
  </si>
  <si>
    <t>MZUZU-NKHATABAY ROAD PROJECT</t>
  </si>
  <si>
    <t>9900013790</t>
  </si>
  <si>
    <t>REHABILITATION OF MZUZU-NKHATABAY ROAD</t>
  </si>
  <si>
    <t>STRABAG International GmbH</t>
  </si>
  <si>
    <t>38760</t>
  </si>
  <si>
    <t>2100150028743</t>
  </si>
  <si>
    <t>5000045894</t>
  </si>
  <si>
    <t>9900041435</t>
  </si>
  <si>
    <t>PISTES RURAL&amp;OUVRAGE ART_KASAI_LOT2-AX</t>
  </si>
  <si>
    <t>CODIBAKAV</t>
  </si>
  <si>
    <t>38784</t>
  </si>
  <si>
    <t>5000045906</t>
  </si>
  <si>
    <t>CONSULTANT PLANIFICATION</t>
  </si>
  <si>
    <t>38793</t>
  </si>
  <si>
    <t>5000045911</t>
  </si>
  <si>
    <t>SUPPLY,INSTALATION MEDICAL LOT1 SUB LO</t>
  </si>
  <si>
    <t>38796</t>
  </si>
  <si>
    <t>5000045939</t>
  </si>
  <si>
    <t>9900030155</t>
  </si>
  <si>
    <t>Création de 7 forages et 2 piéz. lot 2</t>
  </si>
  <si>
    <t>NIZAR-FORAGE</t>
  </si>
  <si>
    <t>38822</t>
  </si>
  <si>
    <t>5000045954</t>
  </si>
  <si>
    <t>9900041497</t>
  </si>
  <si>
    <t>SUP &amp; INSTALL OF ONE UNIT OF GEN FOR S</t>
  </si>
  <si>
    <t>Northeast Mechatronic Equipment (SS) Co.</t>
  </si>
  <si>
    <t>38827</t>
  </si>
  <si>
    <t>5000046002</t>
  </si>
  <si>
    <t>FOURNITURE MATERIEL INFORM&amp;ELECTRO</t>
  </si>
  <si>
    <t>38883</t>
  </si>
  <si>
    <t>5000046022</t>
  </si>
  <si>
    <t>EXPERTISE II EN SUIVI-EVALUATION</t>
  </si>
  <si>
    <t>38903</t>
  </si>
  <si>
    <t>5000046044</t>
  </si>
  <si>
    <t>9900041619</t>
  </si>
  <si>
    <t>Travaux de réha. Lucira fishery center</t>
  </si>
  <si>
    <t>Montipa Construçoes</t>
  </si>
  <si>
    <t>38916</t>
  </si>
  <si>
    <t>5000046055</t>
  </si>
  <si>
    <t>Nigeria TVX AMGT 20 ha PPIV</t>
  </si>
  <si>
    <t>38930</t>
  </si>
  <si>
    <t>5000046058</t>
  </si>
  <si>
    <t>9900041648</t>
  </si>
  <si>
    <t>Contrat 04/CEEAC/PCBAC-SEAC/2015</t>
  </si>
  <si>
    <t>POUBAYE YANTOINGAR Osée</t>
  </si>
  <si>
    <t>38934</t>
  </si>
  <si>
    <t>5000046066</t>
  </si>
  <si>
    <t>9900041452</t>
  </si>
  <si>
    <t>FOURN. MATE. BUREAU &amp; DIVERS EQUIPEMEN</t>
  </si>
  <si>
    <t>GG Partners</t>
  </si>
  <si>
    <t>38897</t>
  </si>
  <si>
    <t>5000042073</t>
  </si>
  <si>
    <t>9900035019</t>
  </si>
  <si>
    <t>INDIVIDUAL CONSULTANT - KUSHOKA</t>
  </si>
  <si>
    <t>Mr. Gaudence Kashoka</t>
  </si>
  <si>
    <t>35579</t>
  </si>
  <si>
    <t>5000042074</t>
  </si>
  <si>
    <t>9900035018</t>
  </si>
  <si>
    <t>INDIVIDUAL CONSULTANT - KISOLI</t>
  </si>
  <si>
    <t>Mr. Isaria Peter Kisoli</t>
  </si>
  <si>
    <t>35580</t>
  </si>
  <si>
    <t>5000042089</t>
  </si>
  <si>
    <t>9900034357</t>
  </si>
  <si>
    <t>FOURNITURE D'UN MINIBUS POUR L'ENA</t>
  </si>
  <si>
    <t>ZAHIRA/TATA-MOTORS SPRL</t>
  </si>
  <si>
    <t>35591</t>
  </si>
  <si>
    <t>5000042124</t>
  </si>
  <si>
    <t>9900035051</t>
  </si>
  <si>
    <t>RESEARCHER 4</t>
  </si>
  <si>
    <t>MS. GEHAD FATHY MAHMOUD MOHAMED</t>
  </si>
  <si>
    <t>35619</t>
  </si>
  <si>
    <t>5000042173</t>
  </si>
  <si>
    <t>9900035098</t>
  </si>
  <si>
    <t>IMPROV 50 ROADS&amp;CONST 04BRIDGES_CALENG</t>
  </si>
  <si>
    <t>GIBB</t>
  </si>
  <si>
    <t>35660</t>
  </si>
  <si>
    <t>5000042170</t>
  </si>
  <si>
    <t>9900035086</t>
  </si>
  <si>
    <t>Isiolo - N'giyang road study</t>
  </si>
  <si>
    <t>Umar Munshi Associate  in association wi</t>
  </si>
  <si>
    <t>35642</t>
  </si>
  <si>
    <t>Pakistan</t>
  </si>
  <si>
    <t>5000042177</t>
  </si>
  <si>
    <t>9900035101</t>
  </si>
  <si>
    <t>BOREH,WATER DISTR SYS,WATER DISTR TREA</t>
  </si>
  <si>
    <t>GWIC</t>
  </si>
  <si>
    <t>35663</t>
  </si>
  <si>
    <t>5000042182</t>
  </si>
  <si>
    <t>TRX REHABI POSTE GARDE KAMPANDE RWANDA</t>
  </si>
  <si>
    <t>35670</t>
  </si>
  <si>
    <t>5000042183</t>
  </si>
  <si>
    <t>9900035105</t>
  </si>
  <si>
    <t>FOURNITURE MATERIEL DEUX RADIOS RURALE</t>
  </si>
  <si>
    <t>CENITEC</t>
  </si>
  <si>
    <t>35672</t>
  </si>
  <si>
    <t>5000042189</t>
  </si>
  <si>
    <t>9900035107</t>
  </si>
  <si>
    <t>TVX REMANIEMENT DES GARES</t>
  </si>
  <si>
    <t>GROUPEMENT GCF/SUMC/MENASTEL</t>
  </si>
  <si>
    <t>35657</t>
  </si>
  <si>
    <t>5000042492</t>
  </si>
  <si>
    <t>TRAVX REBOIS CRETE/COLL PROV/COMM-LOT</t>
  </si>
  <si>
    <t>5000042493</t>
  </si>
  <si>
    <t>5000042378</t>
  </si>
  <si>
    <t>9900035199</t>
  </si>
  <si>
    <t>TRVX AMENAGEMENT PERIMETRE ZOURARE LOT</t>
  </si>
  <si>
    <t>ENTREPRISE ISSA GATAOU</t>
  </si>
  <si>
    <t>35795</t>
  </si>
  <si>
    <t>5000042453</t>
  </si>
  <si>
    <t>9900035266</t>
  </si>
  <si>
    <t>AQUIS.VEHICULE PICKUP DOUBLE CABINE</t>
  </si>
  <si>
    <t>COMOVEP SARL</t>
  </si>
  <si>
    <t>35853</t>
  </si>
  <si>
    <t>5000042497</t>
  </si>
  <si>
    <t>Audit des comptes 2014&amp;2015</t>
  </si>
  <si>
    <t>35874</t>
  </si>
  <si>
    <t>5000042499</t>
  </si>
  <si>
    <t>9900035286</t>
  </si>
  <si>
    <t>TRACER SURVEY OF TVET STUDENTS</t>
  </si>
  <si>
    <t>WEKITA BUSINESS CONSULTANT</t>
  </si>
  <si>
    <t>35876</t>
  </si>
  <si>
    <t>5000042501</t>
  </si>
  <si>
    <t>Etudes APD/DAO et Contrôle Travaux</t>
  </si>
  <si>
    <t>35554</t>
  </si>
  <si>
    <t>5000042518</t>
  </si>
  <si>
    <t>CONTROLE TRAVAUX PISTES ZONE 3 KLK &amp; F</t>
  </si>
  <si>
    <t>35886</t>
  </si>
  <si>
    <t>5000042596</t>
  </si>
  <si>
    <t>REALISATION AUDITS2011(15mois) et 2012</t>
  </si>
  <si>
    <t>35934</t>
  </si>
  <si>
    <t>5000042597</t>
  </si>
  <si>
    <t>LOT2-TVX 105 HA CES-DRS A MONGO</t>
  </si>
  <si>
    <t>35940</t>
  </si>
  <si>
    <t>5000042598</t>
  </si>
  <si>
    <t>9900035383</t>
  </si>
  <si>
    <t>LOT3-TVX 100 HA CES-DRS A BITKINE 1</t>
  </si>
  <si>
    <t>NAGDARO/SAHEL-ECODEV</t>
  </si>
  <si>
    <t>5000046092</t>
  </si>
  <si>
    <t>9900041723</t>
  </si>
  <si>
    <t>Marché N°003/TRVX/CEP-PRSDMSDPCA/2016</t>
  </si>
  <si>
    <t>Groupement d’Entreprise SIE&amp;NALCO</t>
  </si>
  <si>
    <t>38958</t>
  </si>
  <si>
    <t>5000046159</t>
  </si>
  <si>
    <t>REGENERATION FORAGE BOULEL REGION LOUG</t>
  </si>
  <si>
    <t>39029</t>
  </si>
  <si>
    <t>5000046282</t>
  </si>
  <si>
    <t>9900042017</t>
  </si>
  <si>
    <t>CONSULTANT INDIV. POUR MANUEL PROCEDUR</t>
  </si>
  <si>
    <t>Samuelson LUKIMUENA KUBA</t>
  </si>
  <si>
    <t>39149</t>
  </si>
  <si>
    <t>5000046286</t>
  </si>
  <si>
    <t>CONTROLE &amp; SURVEILLANCE  TRVX DOLISIE-</t>
  </si>
  <si>
    <t>39137</t>
  </si>
  <si>
    <t>5000046287</t>
  </si>
  <si>
    <t>FOURNIT.&amp; INST.MATERIEL INFO-BUR-LOGIC</t>
  </si>
  <si>
    <t>39152</t>
  </si>
  <si>
    <t>5000046289</t>
  </si>
  <si>
    <t>FOURNIT.&amp;INST.MAT.INFO-SCIENT 13LABO F</t>
  </si>
  <si>
    <t>39154</t>
  </si>
  <si>
    <t>5000046311</t>
  </si>
  <si>
    <t>CON 30K ACCESS ROAD NYANGA ANTANG-JAIL</t>
  </si>
  <si>
    <t>39183</t>
  </si>
  <si>
    <t>5000046333</t>
  </si>
  <si>
    <t>9900042082</t>
  </si>
  <si>
    <t>ETUDE TARIFAIRE TELECOMMUNICATION</t>
  </si>
  <si>
    <t>Edouardo Miguel Vicente de Almeida CARDA</t>
  </si>
  <si>
    <t>39204</t>
  </si>
  <si>
    <t>5000046344</t>
  </si>
  <si>
    <t>Construction  Works at Soche Technical</t>
  </si>
  <si>
    <t>39212</t>
  </si>
  <si>
    <t>5000046346</t>
  </si>
  <si>
    <t>ACHAT DE MAT INFORMATIQUE ET BUREAUTIQ</t>
  </si>
  <si>
    <t>39213</t>
  </si>
  <si>
    <t>5000046444</t>
  </si>
  <si>
    <t>CONTROL TRAVAUX PCUF SUR PRÊT FAD AU C</t>
  </si>
  <si>
    <t>39286</t>
  </si>
  <si>
    <t>5000046458</t>
  </si>
  <si>
    <t>9900021667</t>
  </si>
  <si>
    <t>Contrat Audit comptes 2015,2016 et 201</t>
  </si>
  <si>
    <t>FICADEX AFRIQUE GUINEE</t>
  </si>
  <si>
    <t>39301</t>
  </si>
  <si>
    <t>5000046467</t>
  </si>
  <si>
    <t>FONCAGE PUITS MARAICHERS_TAHOUA LOT1</t>
  </si>
  <si>
    <t>39320</t>
  </si>
  <si>
    <t>5000046547</t>
  </si>
  <si>
    <t>REALISATION DE L'AUDIT DU PADY 2</t>
  </si>
  <si>
    <t>39396</t>
  </si>
  <si>
    <t>5000046627</t>
  </si>
  <si>
    <t>CONS MARCHE BETAIL MONGO&amp; BANIKOARA LO</t>
  </si>
  <si>
    <t>39472</t>
  </si>
  <si>
    <t>5000046628</t>
  </si>
  <si>
    <t>9900015969</t>
  </si>
  <si>
    <t>CONS MARCHE MONGO&amp; BANIKOARA LOT1</t>
  </si>
  <si>
    <t>ERETRACO Etudes et Realisations des Trav</t>
  </si>
  <si>
    <t>39473</t>
  </si>
  <si>
    <t>5000046641</t>
  </si>
  <si>
    <t>9900042361</t>
  </si>
  <si>
    <t>CONST ELEMNTS MAISON PAYSAN MARADI LOT</t>
  </si>
  <si>
    <t>ENTREPRISE MAMATI MAI MAMADOU</t>
  </si>
  <si>
    <t>39485</t>
  </si>
  <si>
    <t>5000046642</t>
  </si>
  <si>
    <t>9900042505</t>
  </si>
  <si>
    <t>AUDIT COMPTABLE&amp;FINANCIER 2015&amp;2016</t>
  </si>
  <si>
    <t>CABINET YERO</t>
  </si>
  <si>
    <t>39486</t>
  </si>
  <si>
    <t>5000046645</t>
  </si>
  <si>
    <t>9900042510</t>
  </si>
  <si>
    <t>Supply of mobile Plant Equipment Hwang</t>
  </si>
  <si>
    <t>BARZEM ENTERPRISES (PVT) LTD</t>
  </si>
  <si>
    <t>39327</t>
  </si>
  <si>
    <t>5000036837</t>
  </si>
  <si>
    <t>9900003784</t>
  </si>
  <si>
    <t>AUDIT DES CPTES 2011-2013</t>
  </si>
  <si>
    <t>CABINET AZIZ DIEYE</t>
  </si>
  <si>
    <t>31269</t>
  </si>
  <si>
    <t>5000037115</t>
  </si>
  <si>
    <t>9900030663</t>
  </si>
  <si>
    <t>FOURNITURE 4*4 POUR LAC-TELE-LAC TUMBA</t>
  </si>
  <si>
    <t>CFAO CONGO MOTORS</t>
  </si>
  <si>
    <t>31446</t>
  </si>
  <si>
    <t>5000037196</t>
  </si>
  <si>
    <t>Bigombo Irrigation Scheme</t>
  </si>
  <si>
    <t>31507</t>
  </si>
  <si>
    <t>5000037197</t>
  </si>
  <si>
    <t>9900030671</t>
  </si>
  <si>
    <t>Mwiruzi Irrigation Scheme</t>
  </si>
  <si>
    <t>Kigemu Contractors Ltd</t>
  </si>
  <si>
    <t>5000037481</t>
  </si>
  <si>
    <t>AUDIT EXERCICES 2011, 2012 &amp; 2013</t>
  </si>
  <si>
    <t>31758</t>
  </si>
  <si>
    <t>5000037486</t>
  </si>
  <si>
    <t>9900031088</t>
  </si>
  <si>
    <t>SULLPY OF CHEMICALS</t>
  </si>
  <si>
    <t>K.BEW GLOBAL INVEST. LTD</t>
  </si>
  <si>
    <t>31763</t>
  </si>
  <si>
    <t>5000037511</t>
  </si>
  <si>
    <t>P-Z1-FA0-029</t>
  </si>
  <si>
    <t>ETUDE DE LA LIGNE GUINÉE -MALI (FOMI)</t>
  </si>
  <si>
    <t>9900020369</t>
  </si>
  <si>
    <t>ETUDES TRACE DE LIGNE ET EIES</t>
  </si>
  <si>
    <t>ANTEA</t>
  </si>
  <si>
    <t>31781</t>
  </si>
  <si>
    <t>2100155019917</t>
  </si>
  <si>
    <t>5000037667</t>
  </si>
  <si>
    <t>PERG 128 VILLAGES PROVINCE DE TAOUNATE</t>
  </si>
  <si>
    <t>31719</t>
  </si>
  <si>
    <t>5000038087</t>
  </si>
  <si>
    <t>9900012444</t>
  </si>
  <si>
    <t>CONST &amp; REHAB OF B/HOLES IN MULANJE</t>
  </si>
  <si>
    <t>COMMERCIAL DRILLING COMPANY</t>
  </si>
  <si>
    <t>32279</t>
  </si>
  <si>
    <t>5000038088</t>
  </si>
  <si>
    <t>9900023363</t>
  </si>
  <si>
    <t>INTERNET AND MAN</t>
  </si>
  <si>
    <t>ETI SA</t>
  </si>
  <si>
    <t>32278</t>
  </si>
  <si>
    <t>5000038091</t>
  </si>
  <si>
    <t>9900031623</t>
  </si>
  <si>
    <t>Supply of Data Collection Equipment</t>
  </si>
  <si>
    <t>Pedro Electronet Co Ltd</t>
  </si>
  <si>
    <t>32259</t>
  </si>
  <si>
    <t>5000038092</t>
  </si>
  <si>
    <t>9900031624</t>
  </si>
  <si>
    <t>Construction Pilot Centre Namibe</t>
  </si>
  <si>
    <t>Entreprise de Construction TUAMUTUNGUA</t>
  </si>
  <si>
    <t>32257</t>
  </si>
  <si>
    <t>5000038107</t>
  </si>
  <si>
    <t>9900031632</t>
  </si>
  <si>
    <t>DEVLOP 5 YEAR STRATEGIC PLAN GAMFINET</t>
  </si>
  <si>
    <t>MR.BENJAMIN CARR</t>
  </si>
  <si>
    <t>32292</t>
  </si>
  <si>
    <t>5000038212</t>
  </si>
  <si>
    <t>9900031757</t>
  </si>
  <si>
    <t>VIP construction Chilubi LOT 1</t>
  </si>
  <si>
    <t>GM TRADING AND CONSTRUCTION</t>
  </si>
  <si>
    <t>5000038226</t>
  </si>
  <si>
    <t>FOURNITURE DE TROISVEHICULES 4X4 DOUBL</t>
  </si>
  <si>
    <t>32393</t>
  </si>
  <si>
    <t>5000038993</t>
  </si>
  <si>
    <t>9900032432</t>
  </si>
  <si>
    <t>SRCES FOR DETAILED DESIGN</t>
  </si>
  <si>
    <t>Enviplan Int. Ltd / Parkman / Land / BIG</t>
  </si>
  <si>
    <t>32926</t>
  </si>
  <si>
    <t>5000039113</t>
  </si>
  <si>
    <t>CONSULTING SERVICES AUDIT OF SADC/ADB</t>
  </si>
  <si>
    <t>33037</t>
  </si>
  <si>
    <t>5000039206</t>
  </si>
  <si>
    <t>PROCUREMENT OF FURNITURE_DEMO CENTER</t>
  </si>
  <si>
    <t>33112</t>
  </si>
  <si>
    <t>5000039218</t>
  </si>
  <si>
    <t>AGRICULTURAL ITEMS_ARTIFICIAL SOIL AME</t>
  </si>
  <si>
    <t>33122</t>
  </si>
  <si>
    <t>5000039246</t>
  </si>
  <si>
    <t>9900002197</t>
  </si>
  <si>
    <t>FOURNITURES D'un vehicule automobile</t>
  </si>
  <si>
    <t>MATFORCE COMPAGNIE SENEGALAISE D'INDUSTR</t>
  </si>
  <si>
    <t>33147</t>
  </si>
  <si>
    <t>5000039248</t>
  </si>
  <si>
    <t>Appui à l'Org. de la conférence des PT</t>
  </si>
  <si>
    <t>33148</t>
  </si>
  <si>
    <t>5000039925</t>
  </si>
  <si>
    <t>P-Z1-EAZ-030</t>
  </si>
  <si>
    <t>SHIRE ZAMBEZI WATERWAY</t>
  </si>
  <si>
    <t>9900032433</t>
  </si>
  <si>
    <t>STUDY NAVIGABILITY S-Z WATERWAYS-IPPF</t>
  </si>
  <si>
    <t>HYDROPLAN Ingenieur-Gesellschaft mbH/ UN</t>
  </si>
  <si>
    <t>33746</t>
  </si>
  <si>
    <t>5150155001251</t>
  </si>
  <si>
    <t>5000039948</t>
  </si>
  <si>
    <t>9900033327</t>
  </si>
  <si>
    <t>Consultant - Ministere du plan</t>
  </si>
  <si>
    <t>Eric KOUAM</t>
  </si>
  <si>
    <t>33763</t>
  </si>
  <si>
    <t>5000039996</t>
  </si>
  <si>
    <t>ELABORAT DU MANUEL PROCEDURES PART CAM</t>
  </si>
  <si>
    <t>5000040016</t>
  </si>
  <si>
    <t>Formation sur l'EHA  Centre de Lisala</t>
  </si>
  <si>
    <t>5000040034</t>
  </si>
  <si>
    <t>Audit externe du SCC</t>
  </si>
  <si>
    <t>33764</t>
  </si>
  <si>
    <t>5000040092</t>
  </si>
  <si>
    <t>9900024595</t>
  </si>
  <si>
    <t>Audit Comptes 2012-2013 et 2014</t>
  </si>
  <si>
    <t>CABINET  PKF</t>
  </si>
  <si>
    <t>5000040111</t>
  </si>
  <si>
    <t>9900019115</t>
  </si>
  <si>
    <t>ETUDES GEOPHYSI-SUPERVISION-CONTROL-TR</t>
  </si>
  <si>
    <t>GROUPEMENT ANTEA/GENIAL</t>
  </si>
  <si>
    <t>33886</t>
  </si>
  <si>
    <t>5000040398</t>
  </si>
  <si>
    <t>9900033726</t>
  </si>
  <si>
    <t>REHAB. OF NYOMOASE IRRIG. SCHEME</t>
  </si>
  <si>
    <t>Messrs NORYINI COMMERCIAL LTD</t>
  </si>
  <si>
    <t>34150</t>
  </si>
  <si>
    <t>5000040402</t>
  </si>
  <si>
    <t>Nyombo Lima Road (Lot 1)</t>
  </si>
  <si>
    <t>34155</t>
  </si>
  <si>
    <t>5000040518</t>
  </si>
  <si>
    <t>9900033766</t>
  </si>
  <si>
    <t>REHABIL.DOBOASE KWANDO IRRIGATION SCHE</t>
  </si>
  <si>
    <t>Messrs SEGONAT CO. LIMITED</t>
  </si>
  <si>
    <t>34237</t>
  </si>
  <si>
    <t>5000040753</t>
  </si>
  <si>
    <t>PROCUR CLASSR,HOSTEL&amp;LIBRARY FURN LOT1</t>
  </si>
  <si>
    <t>5000040768</t>
  </si>
  <si>
    <t>ENQUETE MODULAIRE SUR LA MAIN D'OEUVRE</t>
  </si>
  <si>
    <t>34473</t>
  </si>
  <si>
    <t>5000040782</t>
  </si>
  <si>
    <t>9900033952</t>
  </si>
  <si>
    <t>SUPPLY 2000 IRON GABION MESH - CHIREDZ</t>
  </si>
  <si>
    <t>Halsted Brothers (PVT) Ltd</t>
  </si>
  <si>
    <t>5000041036</t>
  </si>
  <si>
    <t>9900034179</t>
  </si>
  <si>
    <t>SUPPLY&amp;INST ICT EQUIP CDE</t>
  </si>
  <si>
    <t>APPLE BOX (PTY) LTD</t>
  </si>
  <si>
    <t>34652</t>
  </si>
  <si>
    <t>5000040784</t>
  </si>
  <si>
    <t>9900033954</t>
  </si>
  <si>
    <t>SUPPLY 30KL DIESEL+14KL PETROL - MAGUD</t>
  </si>
  <si>
    <t>PUZEY AND PAYNE</t>
  </si>
  <si>
    <t>5000040828</t>
  </si>
  <si>
    <t>SUPPLY AND DELIVERY OF IT EQUIPMENTS</t>
  </si>
  <si>
    <t>34522</t>
  </si>
  <si>
    <t>5000041017</t>
  </si>
  <si>
    <t>Fourniture, tansp canalisat  Marzoug E</t>
  </si>
  <si>
    <t>34631</t>
  </si>
  <si>
    <t>5000041040</t>
  </si>
  <si>
    <t>9900034183</t>
  </si>
  <si>
    <t>SUPPLY&amp;INST ICT EQUIP CDE WALTORD</t>
  </si>
  <si>
    <t>WALTORD HOLDINGS (PTY)</t>
  </si>
  <si>
    <t>34656</t>
  </si>
  <si>
    <t>5000041114</t>
  </si>
  <si>
    <t>9900034228</t>
  </si>
  <si>
    <t>LOT 1 HDWs Mbala District</t>
  </si>
  <si>
    <t>Pamphili Construction and General Dealer</t>
  </si>
  <si>
    <t>5000041153</t>
  </si>
  <si>
    <t>9900034258</t>
  </si>
  <si>
    <t>TRAVAUX AEP 18 CENTRES SECONDAIRES LOT</t>
  </si>
  <si>
    <t>LUDWIG PFEIFFER</t>
  </si>
  <si>
    <t>34740</t>
  </si>
  <si>
    <t>5000041166</t>
  </si>
  <si>
    <t>34742</t>
  </si>
  <si>
    <t>5000039733</t>
  </si>
  <si>
    <t>AEP AZILAL - LOT 1.1 CONDUITE</t>
  </si>
  <si>
    <t>33566</t>
  </si>
  <si>
    <t>5000039765</t>
  </si>
  <si>
    <t>Supply of Motor Vehicles for the PPA</t>
  </si>
  <si>
    <t>33261</t>
  </si>
  <si>
    <t>5000039768</t>
  </si>
  <si>
    <t>FOURNITURES ET INSTALL DES EQUIPT INFO</t>
  </si>
  <si>
    <t>33600</t>
  </si>
  <si>
    <t>5000046647</t>
  </si>
  <si>
    <t>9900042511</t>
  </si>
  <si>
    <t>FOURNITURE MOTOPOMPES&amp;PVC_TAHOUA LOT3</t>
  </si>
  <si>
    <t>SAIDOU HAYA TAHOUA</t>
  </si>
  <si>
    <t>39491</t>
  </si>
  <si>
    <t>5000046648</t>
  </si>
  <si>
    <t>FOURNITURE MOTOPOMPES&amp;PVC_ZINDER LOT4</t>
  </si>
  <si>
    <t>39493</t>
  </si>
  <si>
    <t>5000046665</t>
  </si>
  <si>
    <t>9900042048</t>
  </si>
  <si>
    <t>REH&amp;AMEN EAU POTABLE_KASAI CENTRAL</t>
  </si>
  <si>
    <t>AIDS</t>
  </si>
  <si>
    <t>39507</t>
  </si>
  <si>
    <t>5000046677</t>
  </si>
  <si>
    <t>SUPPLY &amp; DELIVERY OF ICT EQUIPMENT</t>
  </si>
  <si>
    <t>39518</t>
  </si>
  <si>
    <t>5000046708</t>
  </si>
  <si>
    <t>9900042549</t>
  </si>
  <si>
    <t>REALISATION AUDIT ORGANISATIONNEL &amp; CO</t>
  </si>
  <si>
    <t>GROUPEMENT APAVE / HLB GS AUDIT &amp; ADVISO</t>
  </si>
  <si>
    <t>39549</t>
  </si>
  <si>
    <t>2000130012933</t>
  </si>
  <si>
    <t>5000046709</t>
  </si>
  <si>
    <t>9900042553</t>
  </si>
  <si>
    <t>TRX CONST 05 FORAGE MONT ALEN RGE</t>
  </si>
  <si>
    <t>MASANDO MF SA</t>
  </si>
  <si>
    <t>39307</t>
  </si>
  <si>
    <t>5000046733</t>
  </si>
  <si>
    <t>9900036265</t>
  </si>
  <si>
    <t>CONTROLE TRVX INFRASTRUCT BAFOULABE LO</t>
  </si>
  <si>
    <t>DIRECTION REGIONALE DU GENIE RURAL DE KA</t>
  </si>
  <si>
    <t>39573</t>
  </si>
  <si>
    <t>5000046735</t>
  </si>
  <si>
    <t>9900042618</t>
  </si>
  <si>
    <t>CONS CENTRE TRAITEMENT SEMENCE_ZOU</t>
  </si>
  <si>
    <t>SOTON ET FILS SARL</t>
  </si>
  <si>
    <t>39575</t>
  </si>
  <si>
    <t>5000046736</t>
  </si>
  <si>
    <t>TRX Ep C.SANTE ET LAT. MAYI MUNENE</t>
  </si>
  <si>
    <t>39577</t>
  </si>
  <si>
    <t>5000046783</t>
  </si>
  <si>
    <t>9900042681</t>
  </si>
  <si>
    <t>VEHICULE NEUF PICK UP 4*4</t>
  </si>
  <si>
    <t>SOCIETE COMORIENNE DE LOISIR</t>
  </si>
  <si>
    <t>39618</t>
  </si>
  <si>
    <t>5000046851</t>
  </si>
  <si>
    <t>9900022778</t>
  </si>
  <si>
    <t>Etude faisabilité de 2 ret. Collinaire</t>
  </si>
  <si>
    <t>39680</t>
  </si>
  <si>
    <t>5000046841</t>
  </si>
  <si>
    <t>9900042743</t>
  </si>
  <si>
    <t>APPUER - INSEED IHPC</t>
  </si>
  <si>
    <t>Bahaze – DAO – TCHADELEKI Biabalo</t>
  </si>
  <si>
    <t>39673</t>
  </si>
  <si>
    <t>5000046860</t>
  </si>
  <si>
    <t>9900042754</t>
  </si>
  <si>
    <t>TRX REHAB OUVRAGE ART KASAI ORIENTA LO</t>
  </si>
  <si>
    <t>CONGO TRADING&amp;PARTERS COTRAP SARL</t>
  </si>
  <si>
    <t>39693</t>
  </si>
  <si>
    <t>5000046869</t>
  </si>
  <si>
    <t>9900042761</t>
  </si>
  <si>
    <t>FORMATION ENV. JURIDIQUE, FISCAL &amp; ECO</t>
  </si>
  <si>
    <t>KONATE CONSULTING</t>
  </si>
  <si>
    <t>39699</t>
  </si>
  <si>
    <t>5000046871</t>
  </si>
  <si>
    <t>9900041514</t>
  </si>
  <si>
    <t>SALAIRE MONITOR&amp;EVA-JORGE-JULY-DEC 201</t>
  </si>
  <si>
    <t>Jorge dos Santos Agostinho</t>
  </si>
  <si>
    <t>39702</t>
  </si>
  <si>
    <t>5000046940</t>
  </si>
  <si>
    <t>9900042862</t>
  </si>
  <si>
    <t>INTERPRETARIAT - DEUXIEME ATELIER</t>
  </si>
  <si>
    <t>Hegemon Holding -  interprete</t>
  </si>
  <si>
    <t>39767</t>
  </si>
  <si>
    <t>5000046943</t>
  </si>
  <si>
    <t>9900042875</t>
  </si>
  <si>
    <t>ACQUI. SUPPORT COMMUNICAT°</t>
  </si>
  <si>
    <t>LANIANE ENTREPRISE</t>
  </si>
  <si>
    <t>39769</t>
  </si>
  <si>
    <t>5000039256</t>
  </si>
  <si>
    <t>PRODUCTION OF RADIO GINGLES AND MESSAG</t>
  </si>
  <si>
    <t>33155</t>
  </si>
  <si>
    <t>5000039588</t>
  </si>
  <si>
    <t>9900033013</t>
  </si>
  <si>
    <t>TRAV CONS CLO GRILL 634 TOUGUE</t>
  </si>
  <si>
    <t>ENTREPRISE BIRICO CONSTRUCTION BTP</t>
  </si>
  <si>
    <t>33435</t>
  </si>
  <si>
    <t>5000039483</t>
  </si>
  <si>
    <t>9900032867</t>
  </si>
  <si>
    <t>ACQUI REVUES SPEC PER UNIV NIGER</t>
  </si>
  <si>
    <t>LA MAISON DU LIVRE</t>
  </si>
  <si>
    <t>33337</t>
  </si>
  <si>
    <t>5000039486</t>
  </si>
  <si>
    <t>ACQUI REVUES SPEC PER UNIV BENIN</t>
  </si>
  <si>
    <t>33340</t>
  </si>
  <si>
    <t>5000039612</t>
  </si>
  <si>
    <t>9900033022</t>
  </si>
  <si>
    <t>AUDIT EXTERNE PAHABO 2012&amp;2013</t>
  </si>
  <si>
    <t>CERTIF</t>
  </si>
  <si>
    <t>33468</t>
  </si>
  <si>
    <t>5000041758</t>
  </si>
  <si>
    <t>ELABORATION STRATEGIE DEV SECTEUR PRIV</t>
  </si>
  <si>
    <t>35299</t>
  </si>
  <si>
    <t>5000041766</t>
  </si>
  <si>
    <t>9900034787</t>
  </si>
  <si>
    <t>REHB BAAFIKROM AND EKOTSI IRR SCHEM 31</t>
  </si>
  <si>
    <t>NAWKTOM ENT.</t>
  </si>
  <si>
    <t>35307</t>
  </si>
  <si>
    <t>5000041954</t>
  </si>
  <si>
    <t>Supply and Delivery of Soya Pan 1867</t>
  </si>
  <si>
    <t>35483</t>
  </si>
  <si>
    <t>5000042228</t>
  </si>
  <si>
    <t>9900035117</t>
  </si>
  <si>
    <t>CONSTRUCTION OF WAREHOUSE AT BADU</t>
  </si>
  <si>
    <t>LUMINEX LIMITED</t>
  </si>
  <si>
    <t>35685</t>
  </si>
  <si>
    <t>5000041984</t>
  </si>
  <si>
    <t>9900034920</t>
  </si>
  <si>
    <t>CONSTRUCTION OF ELDAS DPU MISABAH</t>
  </si>
  <si>
    <t>Misbah Company Ltd</t>
  </si>
  <si>
    <t>35503</t>
  </si>
  <si>
    <t>5000042242</t>
  </si>
  <si>
    <t>9900031682</t>
  </si>
  <si>
    <t>CARS BATCH A LOT 6A</t>
  </si>
  <si>
    <t>5000042288</t>
  </si>
  <si>
    <t>9900035136</t>
  </si>
  <si>
    <t>ELABORATION CARTOGRAPHIE DU RESEAU ELE</t>
  </si>
  <si>
    <t>SEURECA</t>
  </si>
  <si>
    <t>35684</t>
  </si>
  <si>
    <t>5000042292</t>
  </si>
  <si>
    <t>TRVX AMEN. ROUTES RURALES LT12 KASSERI</t>
  </si>
  <si>
    <t>35718</t>
  </si>
  <si>
    <t>5000042294</t>
  </si>
  <si>
    <t>Supply of KIST Electrical/Foundary Equ</t>
  </si>
  <si>
    <t>35716</t>
  </si>
  <si>
    <t>5000042388</t>
  </si>
  <si>
    <t>35789</t>
  </si>
  <si>
    <t>5000042823</t>
  </si>
  <si>
    <t>P-NE-EAZ-004</t>
  </si>
  <si>
    <t>ELABORATION ET MISE EN OEUVRE PANGIRE</t>
  </si>
  <si>
    <t>9900035520</t>
  </si>
  <si>
    <t>ELABORATION DU MANUEL PROCEDURES ACF</t>
  </si>
  <si>
    <t>SAMBO AMADOU</t>
  </si>
  <si>
    <t>36124</t>
  </si>
  <si>
    <t>5600155003602</t>
  </si>
  <si>
    <t>5000042639</t>
  </si>
  <si>
    <t>9900035419</t>
  </si>
  <si>
    <t>TVX 52 HA FOR COM ET 260 HA AGRO - LOT</t>
  </si>
  <si>
    <t>SAHEL-ECODEV</t>
  </si>
  <si>
    <t>5000042826</t>
  </si>
  <si>
    <t>Rehabilitation of 3000 ha Tree Crops P</t>
  </si>
  <si>
    <t>36126</t>
  </si>
  <si>
    <t>5000042833</t>
  </si>
  <si>
    <t>SERVICE DE CONSULTANTS N°004/PATC-RCA/</t>
  </si>
  <si>
    <t>36135</t>
  </si>
  <si>
    <t>5000043042</t>
  </si>
  <si>
    <t>SUPPLY+DELIVERY 2 TRACTORS + 2 TRAILER</t>
  </si>
  <si>
    <t>36290</t>
  </si>
  <si>
    <t>5000043043</t>
  </si>
  <si>
    <t>9900035641</t>
  </si>
  <si>
    <t>SUPPLY+DELIVERY 2 GARBAGE TRUCKS</t>
  </si>
  <si>
    <t>MOTORCARE LDA</t>
  </si>
  <si>
    <t>5000041168</t>
  </si>
  <si>
    <t>9900034273</t>
  </si>
  <si>
    <t>CONSTRUCTION OF VIP LATERINES LOT-2</t>
  </si>
  <si>
    <t>ABK &amp; SONS NIG LTD</t>
  </si>
  <si>
    <t>34757</t>
  </si>
  <si>
    <t>5000041460</t>
  </si>
  <si>
    <t>SUPPLY 4NO. DOUBLE CABINS - KENYA</t>
  </si>
  <si>
    <t>35018</t>
  </si>
  <si>
    <t>5000041272</t>
  </si>
  <si>
    <t>9900034341</t>
  </si>
  <si>
    <t>CONSTR.CULVERTS_BARCLAYVILLE SWAMPS</t>
  </si>
  <si>
    <t>GLOBAL INVESTMENT&amp;INTERNATIONAL TRADING</t>
  </si>
  <si>
    <t>34842</t>
  </si>
  <si>
    <t>5000041531</t>
  </si>
  <si>
    <t>9900034568</t>
  </si>
  <si>
    <t>F.T POSE CANALISATION AEP Rhaylia</t>
  </si>
  <si>
    <t>Entreprise Travaux Hydrauliques et Routi</t>
  </si>
  <si>
    <t>35090</t>
  </si>
  <si>
    <t>5000042605</t>
  </si>
  <si>
    <t>9900035388</t>
  </si>
  <si>
    <t>Etude rehab rte PNovo-Obele breteZianF</t>
  </si>
  <si>
    <t>GROUPEMENT RRI-AO/DECO</t>
  </si>
  <si>
    <t>35938</t>
  </si>
  <si>
    <t>5000042603</t>
  </si>
  <si>
    <t>9900035390</t>
  </si>
  <si>
    <t>REHABILITATION ABATTOIR PARAKOU_LOT2</t>
  </si>
  <si>
    <t>GROUPEMENT TECKNICRAT INGENIEURS ET WALL</t>
  </si>
  <si>
    <t>35943</t>
  </si>
  <si>
    <t>5000042606</t>
  </si>
  <si>
    <t>CAIIP-2 APF SHELTER/AGAGO LOT 79</t>
  </si>
  <si>
    <t>5000042608</t>
  </si>
  <si>
    <t>CAIIP-2 APF SHELTER/AGAGO LOT 70</t>
  </si>
  <si>
    <t>5000042609</t>
  </si>
  <si>
    <t>CAIIP-2 APF SHELTER/AGAGO LOT 90</t>
  </si>
  <si>
    <t>5000042614</t>
  </si>
  <si>
    <t>9900006458</t>
  </si>
  <si>
    <t>LK Equipement SPE1E2</t>
  </si>
  <si>
    <t>SEHI - SOCIETE POUR L'EQUIPEMENT ET L'HY</t>
  </si>
  <si>
    <t>35948</t>
  </si>
  <si>
    <t>5000042692</t>
  </si>
  <si>
    <t>Cura. et Endi. de l'oueds GHZALA</t>
  </si>
  <si>
    <t>36026</t>
  </si>
  <si>
    <t>5000042631</t>
  </si>
  <si>
    <t>9900035348</t>
  </si>
  <si>
    <t>EMPOISSONNEMENT 05 MARES_KANDADJI</t>
  </si>
  <si>
    <t>GROUPEMENT ONG ONDERNA ONG CDR</t>
  </si>
  <si>
    <t>35968</t>
  </si>
  <si>
    <t>5000042633</t>
  </si>
  <si>
    <t>9900035411</t>
  </si>
  <si>
    <t>College of Technology Education Universi</t>
  </si>
  <si>
    <t>35970</t>
  </si>
  <si>
    <t>5000042661</t>
  </si>
  <si>
    <t>9900035445</t>
  </si>
  <si>
    <t>EQUIP. LABO ET MESURE TERRAIN LOT3-21</t>
  </si>
  <si>
    <t>ANALYSIS</t>
  </si>
  <si>
    <t>35990</t>
  </si>
  <si>
    <t>5000042698</t>
  </si>
  <si>
    <t>Switchyard (EGP)</t>
  </si>
  <si>
    <t>36034</t>
  </si>
  <si>
    <t>5000042711</t>
  </si>
  <si>
    <t>CREATION FORAGES D'EAU - LOT 2</t>
  </si>
  <si>
    <t>36047</t>
  </si>
  <si>
    <t>5000042714</t>
  </si>
  <si>
    <t>GROUPE ELEC.ET CITERNE TSHIKAPA FAT(FE</t>
  </si>
  <si>
    <t>36051</t>
  </si>
  <si>
    <t>5000042725</t>
  </si>
  <si>
    <t>Four.&amp;Instal des Equip.pou SP Chi.6 El</t>
  </si>
  <si>
    <t>36063</t>
  </si>
  <si>
    <t>5000042730</t>
  </si>
  <si>
    <t>9900035201</t>
  </si>
  <si>
    <t>CARS BATCH B LOT 32</t>
  </si>
  <si>
    <t>AKJO (U) Ltd</t>
  </si>
  <si>
    <t>5000042737</t>
  </si>
  <si>
    <t>9900029548</t>
  </si>
  <si>
    <t>Steam Generator and Auxiliaries (EGP)</t>
  </si>
  <si>
    <t>ANSALDO CALDAIE  S.P.A.  &amp;  AC  BOILERS</t>
  </si>
  <si>
    <t>36069</t>
  </si>
  <si>
    <t>5000046946</t>
  </si>
  <si>
    <t>9900042877</t>
  </si>
  <si>
    <t>FOURNITURE MATERIEL INFO &amp; TELECOM GUO</t>
  </si>
  <si>
    <t>BUROTOP IRIS SA</t>
  </si>
  <si>
    <t>39751</t>
  </si>
  <si>
    <t>5000047348</t>
  </si>
  <si>
    <t>TX CONST 01 DISP AKOGA REP GABON</t>
  </si>
  <si>
    <t>40139</t>
  </si>
  <si>
    <t>5000046985</t>
  </si>
  <si>
    <t>CONSULTANCY/DETAILED PRE-INVESTMNT STU</t>
  </si>
  <si>
    <t>39789</t>
  </si>
  <si>
    <t>5000046986</t>
  </si>
  <si>
    <t>ACQUISITION MATERIEL INFO P2RS LOT1</t>
  </si>
  <si>
    <t>39813</t>
  </si>
  <si>
    <t>5000046989</t>
  </si>
  <si>
    <t>9900042917</t>
  </si>
  <si>
    <t>Sustainability communication for NARSI</t>
  </si>
  <si>
    <t>Apex porter Novelli</t>
  </si>
  <si>
    <t>39812</t>
  </si>
  <si>
    <t>5000046991</t>
  </si>
  <si>
    <t>MOBILIERS  Ecoles Luiza Luebo et Tshik</t>
  </si>
  <si>
    <t>5000046999</t>
  </si>
  <si>
    <t>9900042946</t>
  </si>
  <si>
    <t>CONVENTION MARAPA volet pêche</t>
  </si>
  <si>
    <t>MARAPA</t>
  </si>
  <si>
    <t>39821</t>
  </si>
  <si>
    <t>5000047002</t>
  </si>
  <si>
    <t>9900042437</t>
  </si>
  <si>
    <t>FOURN CARBURANT ENERCA</t>
  </si>
  <si>
    <t>TOTAL CENTRAFRIQUE</t>
  </si>
  <si>
    <t>39434</t>
  </si>
  <si>
    <t>5000047010</t>
  </si>
  <si>
    <t>P-CI-EB0-001</t>
  </si>
  <si>
    <t>PROMOTION ACCÈS TOILETTES UVICOCI</t>
  </si>
  <si>
    <t>9900042955</t>
  </si>
  <si>
    <t>FRAIS GESTION FIDUCIAIRE</t>
  </si>
  <si>
    <t>CARE International Côte d’Ivoire</t>
  </si>
  <si>
    <t>39825</t>
  </si>
  <si>
    <t>5600155003451</t>
  </si>
  <si>
    <t>5000047079</t>
  </si>
  <si>
    <t>AEP OUED SOUINIA</t>
  </si>
  <si>
    <t>39893</t>
  </si>
  <si>
    <t>5000047093</t>
  </si>
  <si>
    <t>9900024827</t>
  </si>
  <si>
    <t>ETUDE INSTITUTIONNELLE ENTRETIEN ROUTI</t>
  </si>
  <si>
    <t>TYPSA</t>
  </si>
  <si>
    <t>39877</t>
  </si>
  <si>
    <t>5000047094</t>
  </si>
  <si>
    <t>9900043044</t>
  </si>
  <si>
    <t>SUPPLY AND MOUNTING OF BILL BOARDS</t>
  </si>
  <si>
    <t>Messrs NORTHWIND TECHNOLOGIES</t>
  </si>
  <si>
    <t>39911</t>
  </si>
  <si>
    <t>5000047161</t>
  </si>
  <si>
    <t>MISSION D'EVALUATION DU PAIRB</t>
  </si>
  <si>
    <t>39962</t>
  </si>
  <si>
    <t>5000047186</t>
  </si>
  <si>
    <t>INSTAL. EQUIP. STAT. POMP. AMAIM</t>
  </si>
  <si>
    <t>39991</t>
  </si>
  <si>
    <t>5000047192</t>
  </si>
  <si>
    <t>9900043120</t>
  </si>
  <si>
    <t>REHABI PISTE RURALE RN1 617-LOT6</t>
  </si>
  <si>
    <t>ADAM'S TRADING</t>
  </si>
  <si>
    <t>39996</t>
  </si>
  <si>
    <t>5000047198</t>
  </si>
  <si>
    <t>9900043129</t>
  </si>
  <si>
    <t>25HA PPIV BIRNIWA</t>
  </si>
  <si>
    <t>ZIRCON STANDARD VISION</t>
  </si>
  <si>
    <t>39944</t>
  </si>
  <si>
    <t>5000047246</t>
  </si>
  <si>
    <t>9900043221</t>
  </si>
  <si>
    <t>TRX OUVRAGES ART KIBONGO-NIADIAKARALOT</t>
  </si>
  <si>
    <t>SOCCAGRO</t>
  </si>
  <si>
    <t>40060</t>
  </si>
  <si>
    <t>5000047270</t>
  </si>
  <si>
    <t>9900043224</t>
  </si>
  <si>
    <t>Lot 4 Constr.of PSFs in Kono District</t>
  </si>
  <si>
    <t>Interlink Comm. Enterprise</t>
  </si>
  <si>
    <t>5000047298</t>
  </si>
  <si>
    <t>9900043200</t>
  </si>
  <si>
    <t>COMPLETION OF mushi rural health post</t>
  </si>
  <si>
    <t>Wittingtone Contractors and Suppliers</t>
  </si>
  <si>
    <t>40047</t>
  </si>
  <si>
    <t>5000047326</t>
  </si>
  <si>
    <t>P-MG-KF0-002</t>
  </si>
  <si>
    <t>AT DANS LE COSTING DU PND AU MEP</t>
  </si>
  <si>
    <t>9900043328</t>
  </si>
  <si>
    <t>Chargé Opér Comité Coord CBI</t>
  </si>
  <si>
    <t>RAMANANTSIHOARANA Faranirina Valérie San</t>
  </si>
  <si>
    <t>40116</t>
  </si>
  <si>
    <t>5900155008051</t>
  </si>
  <si>
    <t>5000043356</t>
  </si>
  <si>
    <t>Cconst of school wash U4 lot 1 amend j</t>
  </si>
  <si>
    <t>36573</t>
  </si>
  <si>
    <t>5000043361</t>
  </si>
  <si>
    <t>9900035785</t>
  </si>
  <si>
    <t>CONSULTANT REFORME BUDGETAIRE</t>
  </si>
  <si>
    <t>GBADI Masiokpo Emmanuel</t>
  </si>
  <si>
    <t>36584</t>
  </si>
  <si>
    <t>5000043465</t>
  </si>
  <si>
    <t>9900035965</t>
  </si>
  <si>
    <t>Proc. of Maize Mill Uyole Mbeya</t>
  </si>
  <si>
    <t>M/S FIT Farm Africa</t>
  </si>
  <si>
    <t>36686</t>
  </si>
  <si>
    <t>5000043813</t>
  </si>
  <si>
    <t>9900036314</t>
  </si>
  <si>
    <t>TRAVAUX REHABILITATION DU CPPS DE KIND</t>
  </si>
  <si>
    <t>ARDEX Sarl</t>
  </si>
  <si>
    <t>37020</t>
  </si>
  <si>
    <t>5000043816</t>
  </si>
  <si>
    <t>9900036316</t>
  </si>
  <si>
    <t>MODERNISATION CADASTRE ET DOMAINES</t>
  </si>
  <si>
    <t>SEPRET INGÉNIEURS CONSEIL</t>
  </si>
  <si>
    <t>37023</t>
  </si>
  <si>
    <t>5000043846</t>
  </si>
  <si>
    <t>9900036049</t>
  </si>
  <si>
    <t>Rehabilitation White Plains Water TP</t>
  </si>
  <si>
    <t>Chongqing International Construction Cor</t>
  </si>
  <si>
    <t>37048</t>
  </si>
  <si>
    <t>5000044025</t>
  </si>
  <si>
    <t>9900036456</t>
  </si>
  <si>
    <t>STATICIEN APPUI DGPPE</t>
  </si>
  <si>
    <t>AFORA MAMBEROU EYITAYO CALIXTE</t>
  </si>
  <si>
    <t>37177</t>
  </si>
  <si>
    <t>5000044028</t>
  </si>
  <si>
    <t>9900036451</t>
  </si>
  <si>
    <t>SERV. DU CONSULT. INDIVIDUEL INTERNAT.</t>
  </si>
  <si>
    <t>Michel VOYER</t>
  </si>
  <si>
    <t>37184</t>
  </si>
  <si>
    <t>5000044029</t>
  </si>
  <si>
    <t>9900036461</t>
  </si>
  <si>
    <t>SUPPORT TO THE DIASPORA TECHNICAL COMM</t>
  </si>
  <si>
    <t>KATATA BUBARA FRNCK</t>
  </si>
  <si>
    <t>37186</t>
  </si>
  <si>
    <t>5000044050</t>
  </si>
  <si>
    <t>FOURN DE MOBILIER DE BUREAU</t>
  </si>
  <si>
    <t>37199</t>
  </si>
  <si>
    <t>5000044055</t>
  </si>
  <si>
    <t>9900036469</t>
  </si>
  <si>
    <t>TC -CONSTRUCT 200 LATRIN KAF</t>
  </si>
  <si>
    <t>GIE LE GANDIOLE</t>
  </si>
  <si>
    <t>37202</t>
  </si>
  <si>
    <t>5000044127</t>
  </si>
  <si>
    <t>9900035469</t>
  </si>
  <si>
    <t>TNA AND LIVESTOCK TRAINING MANUALS</t>
  </si>
  <si>
    <t>Dr. Felix Haazele</t>
  </si>
  <si>
    <t>37247</t>
  </si>
  <si>
    <t>5000044142</t>
  </si>
  <si>
    <t>9900033002</t>
  </si>
  <si>
    <t>SUPPLY OF PICK DOUBLE CABIN LAGOS</t>
  </si>
  <si>
    <t>Elizade Nigeria Limited TOYOTA</t>
  </si>
  <si>
    <t>37261</t>
  </si>
  <si>
    <t>5000044534</t>
  </si>
  <si>
    <t>9900020402</t>
  </si>
  <si>
    <t>REALISATION INFR COMMUNAUTAIRE-LOT8</t>
  </si>
  <si>
    <t>GROUPE GCS INTERNATIONAL CONTONOU BENIN</t>
  </si>
  <si>
    <t>37583</t>
  </si>
  <si>
    <t>5000044633</t>
  </si>
  <si>
    <t>37662</t>
  </si>
  <si>
    <t>5000044634</t>
  </si>
  <si>
    <t>37663</t>
  </si>
  <si>
    <t>5000044711</t>
  </si>
  <si>
    <t>9900036936</t>
  </si>
  <si>
    <t>DRILL &amp; EQUIP BOREHOLE-KABANON</t>
  </si>
  <si>
    <t>M/s CHARWINS LIMITED</t>
  </si>
  <si>
    <t>37719</t>
  </si>
  <si>
    <t>5000045083</t>
  </si>
  <si>
    <t>FINANCIAL CONSULTANT - DPOPHRH ZAMBEZI</t>
  </si>
  <si>
    <t>5000045064</t>
  </si>
  <si>
    <t>Acquisition de 24 motos</t>
  </si>
  <si>
    <t>38023</t>
  </si>
  <si>
    <t>5000045098</t>
  </si>
  <si>
    <t>9900032584</t>
  </si>
  <si>
    <t>Provision of Internet to Colleges</t>
  </si>
  <si>
    <t>SkyBand Corporation Ltd</t>
  </si>
  <si>
    <t>38056</t>
  </si>
  <si>
    <t>5000042750</t>
  </si>
  <si>
    <t>Services for Feeder Roads and Markets</t>
  </si>
  <si>
    <t>36010</t>
  </si>
  <si>
    <t>5000042811</t>
  </si>
  <si>
    <t>9900035477</t>
  </si>
  <si>
    <t>CONSULTANCY  SERVICE FOR CONTRACT MGT</t>
  </si>
  <si>
    <t>ENG. KASESE ASHERY MWAIRWA.</t>
  </si>
  <si>
    <t>36110</t>
  </si>
  <si>
    <t>5000042813</t>
  </si>
  <si>
    <t>MPLEMENTATION OUTREACH PROGRAMME ATASP</t>
  </si>
  <si>
    <t>36112</t>
  </si>
  <si>
    <t>5000042814</t>
  </si>
  <si>
    <t>9900011150</t>
  </si>
  <si>
    <t>GOUYE MBEUTE-PETE OUARACK 12 KM</t>
  </si>
  <si>
    <t>SOCETRA</t>
  </si>
  <si>
    <t>36114</t>
  </si>
  <si>
    <t>5000042816</t>
  </si>
  <si>
    <t>9900035484</t>
  </si>
  <si>
    <t>FOURNITURE MIT ET MATERIEL AGRICOLE</t>
  </si>
  <si>
    <t>GROUPEMENT IAG S.A/ZAMPA USINAGE</t>
  </si>
  <si>
    <t>36111</t>
  </si>
  <si>
    <t>5000042975</t>
  </si>
  <si>
    <t>Trav. Créa. For. de Recon SOUALEM4</t>
  </si>
  <si>
    <t>36022</t>
  </si>
  <si>
    <t>5000042986</t>
  </si>
  <si>
    <t>AEP BERRAIES LOT 01</t>
  </si>
  <si>
    <t>36245</t>
  </si>
  <si>
    <t>5000042987</t>
  </si>
  <si>
    <t>AEP SOUGHAS SUD</t>
  </si>
  <si>
    <t>36246</t>
  </si>
  <si>
    <t>5000042993</t>
  </si>
  <si>
    <t>9900035650</t>
  </si>
  <si>
    <t>AEP BOU HAFS</t>
  </si>
  <si>
    <t>Lagneb Mouhamed</t>
  </si>
  <si>
    <t>36251</t>
  </si>
  <si>
    <t>5000043002</t>
  </si>
  <si>
    <t>9900035576</t>
  </si>
  <si>
    <t>GES-XEROX</t>
  </si>
  <si>
    <t>36258</t>
  </si>
  <si>
    <t>5000043058</t>
  </si>
  <si>
    <t>9900035690</t>
  </si>
  <si>
    <t>EXPERT INTER. COMPTABLE</t>
  </si>
  <si>
    <t>BENGA NSUNGI Rachel</t>
  </si>
  <si>
    <t>36304</t>
  </si>
  <si>
    <t>5000043124</t>
  </si>
  <si>
    <t>9900035733</t>
  </si>
  <si>
    <t>STUDY ON CLIMATE VARIABILITY &amp; CC VULN</t>
  </si>
  <si>
    <t>CLIMATE CONSULT (T) LTD</t>
  </si>
  <si>
    <t>36365</t>
  </si>
  <si>
    <t>5000043126</t>
  </si>
  <si>
    <t>9900035735</t>
  </si>
  <si>
    <t>APPUI EQUIPES ANALYSES PAUVRETE BURUND</t>
  </si>
  <si>
    <t>IRD-DIAL</t>
  </si>
  <si>
    <t>36367</t>
  </si>
  <si>
    <t>5000043130</t>
  </si>
  <si>
    <t>JOSE J. NGOLA-SALAIRE JAN-JUIN-15</t>
  </si>
  <si>
    <t>36372</t>
  </si>
  <si>
    <t>5000043141</t>
  </si>
  <si>
    <t>AUST PIPELINE INTEGRITY LAB EQUIPMENT</t>
  </si>
  <si>
    <t>36380</t>
  </si>
  <si>
    <t>5000043165</t>
  </si>
  <si>
    <t>9900035755</t>
  </si>
  <si>
    <t>CONS 2BARRAGES CHALADABO&amp;KARANGYUIA_LO</t>
  </si>
  <si>
    <t>Entreprise ONAHA</t>
  </si>
  <si>
    <t>36403</t>
  </si>
  <si>
    <t>5000043167</t>
  </si>
  <si>
    <t>9900035757</t>
  </si>
  <si>
    <t>TRV PROTE 0.5 KM DE BERGES GOUFARA_LOT</t>
  </si>
  <si>
    <t>ENTREPRISE JOPTAADO</t>
  </si>
  <si>
    <t>36405</t>
  </si>
  <si>
    <t>5000043168</t>
  </si>
  <si>
    <t>9900035758</t>
  </si>
  <si>
    <t>TRX CONSTRUCTION DIGUE KANTCHE_ZINDER</t>
  </si>
  <si>
    <t>ENTREPRISE SAID ES</t>
  </si>
  <si>
    <t>36406</t>
  </si>
  <si>
    <t>5000043179</t>
  </si>
  <si>
    <t>9900034660</t>
  </si>
  <si>
    <t>UPPLY TRANSP &amp; INSTAL OF ICT EQUPT LC&amp;</t>
  </si>
  <si>
    <t>KALLEONE  Limited</t>
  </si>
  <si>
    <t>36415</t>
  </si>
  <si>
    <t>5000047366</t>
  </si>
  <si>
    <t>9900043306</t>
  </si>
  <si>
    <t>CONSULTANT APPUI MISSION D'ACHEVEMENT</t>
  </si>
  <si>
    <t>Bachir OLOUDE</t>
  </si>
  <si>
    <t>40150</t>
  </si>
  <si>
    <t>5000047365</t>
  </si>
  <si>
    <t>OSBP CONSTRUCTION ZAMBIA-PACKAGE 3</t>
  </si>
  <si>
    <t>40155</t>
  </si>
  <si>
    <t>5000047383</t>
  </si>
  <si>
    <t>ACQUISITION D'UN LOGICIEL COMPTABLE</t>
  </si>
  <si>
    <t>40176</t>
  </si>
  <si>
    <t>5000047387</t>
  </si>
  <si>
    <t>40178</t>
  </si>
  <si>
    <t>5000047391</t>
  </si>
  <si>
    <t>9900043417</t>
  </si>
  <si>
    <t>TRV 3 FORAGES KONG CENT LOT1</t>
  </si>
  <si>
    <t>NJ CONSTRUCTION</t>
  </si>
  <si>
    <t>40181</t>
  </si>
  <si>
    <t>5000047393</t>
  </si>
  <si>
    <t>TRV 3 FORAGES KONG CENT LOT4</t>
  </si>
  <si>
    <t>40152</t>
  </si>
  <si>
    <t>5000047396</t>
  </si>
  <si>
    <t>TRX CONST 6 BAT NYABIHU LOT 2 RWANDA</t>
  </si>
  <si>
    <t>40187</t>
  </si>
  <si>
    <t>5000047419</t>
  </si>
  <si>
    <t>9900043136</t>
  </si>
  <si>
    <t>Procurement Assistant</t>
  </si>
  <si>
    <t>Mrs Nilsa Sonia Cassoma Baionete</t>
  </si>
  <si>
    <t>40203</t>
  </si>
  <si>
    <t>5000047411</t>
  </si>
  <si>
    <t>P-Z1-DB0-167</t>
  </si>
  <si>
    <t>CONGO-ROUTE KETTA-DJOUM PHASE 2</t>
  </si>
  <si>
    <t>TRVX AMENGMNT-BITUMAGE SEMBE-NTAM-ALAT</t>
  </si>
  <si>
    <t>40183</t>
  </si>
  <si>
    <t>2000130014482</t>
  </si>
  <si>
    <t>5000047474</t>
  </si>
  <si>
    <t>9900043491</t>
  </si>
  <si>
    <t>DESIGN &amp; SPECIFICATIONS_LS EGOV LOT2,4</t>
  </si>
  <si>
    <t>VODACOM LESOTHO</t>
  </si>
  <si>
    <t>40254</t>
  </si>
  <si>
    <t>5000047481</t>
  </si>
  <si>
    <t>9900043510</t>
  </si>
  <si>
    <t>SELECT° CONSUTANT SUPERVS° _ENO</t>
  </si>
  <si>
    <t>SAHEL INGENIERIE Suarl</t>
  </si>
  <si>
    <t>40258</t>
  </si>
  <si>
    <t>5000047498</t>
  </si>
  <si>
    <t>9900043535</t>
  </si>
  <si>
    <t>SALARY RURAL FIN SCES SPECIALIST</t>
  </si>
  <si>
    <t>EMMANUEL ANTWI RURAL FIN SERVICES SPECIA</t>
  </si>
  <si>
    <t>40272</t>
  </si>
  <si>
    <t>5000047504</t>
  </si>
  <si>
    <t>9900043538</t>
  </si>
  <si>
    <t>SALARY ENVIRONMENTAL SPECIALIST</t>
  </si>
  <si>
    <t>DELA SIPITEY</t>
  </si>
  <si>
    <t>40280</t>
  </si>
  <si>
    <t>5000047513</t>
  </si>
  <si>
    <t>9900043541</t>
  </si>
  <si>
    <t>SALARY MIS OFFICER</t>
  </si>
  <si>
    <t>YAKUBU IDDRISS MIS OFFICER</t>
  </si>
  <si>
    <t>40292</t>
  </si>
  <si>
    <t>5000047515</t>
  </si>
  <si>
    <t>9900035029</t>
  </si>
  <si>
    <t>pricewaterhousecoopers Rwanda Ltd</t>
  </si>
  <si>
    <t>40293</t>
  </si>
  <si>
    <t>5000047517</t>
  </si>
  <si>
    <t>9900043550</t>
  </si>
  <si>
    <t>SALARY OFFICER ASSISTANT01</t>
  </si>
  <si>
    <t>LUCY MBAH OFFICE ASSISTANT</t>
  </si>
  <si>
    <t>40296</t>
  </si>
  <si>
    <t>5000047523</t>
  </si>
  <si>
    <t>9900043563</t>
  </si>
  <si>
    <t>ORGANISATION DE 3 ATELIER</t>
  </si>
  <si>
    <t>RESTAURANT SAINT AUGUSTE</t>
  </si>
  <si>
    <t>40290</t>
  </si>
  <si>
    <t>5000047534</t>
  </si>
  <si>
    <t>Aménagement 2 périmètres maraichers LO</t>
  </si>
  <si>
    <t>40310</t>
  </si>
  <si>
    <t>5000047556</t>
  </si>
  <si>
    <t>9900043605</t>
  </si>
  <si>
    <t>Supply and delivery of 88 veterinar ki</t>
  </si>
  <si>
    <t>Agriserve Zambia Limited</t>
  </si>
  <si>
    <t>40332</t>
  </si>
  <si>
    <t>5000047558</t>
  </si>
  <si>
    <t>9900043610</t>
  </si>
  <si>
    <t>SALARY PRODUCER ORGANIZATION SPECIALIS</t>
  </si>
  <si>
    <t>PAUL SIAMEH PRODUCER ORGANIZATION SPECIA</t>
  </si>
  <si>
    <t>40274</t>
  </si>
  <si>
    <t>5000047569</t>
  </si>
  <si>
    <t>P-MG-AA0-027</t>
  </si>
  <si>
    <t>PROJET JEUNES ENTREPRISES RURALES DANS L</t>
  </si>
  <si>
    <t>Fourniture 3 véh TOYOTA Hilux Pick Up</t>
  </si>
  <si>
    <t>40344</t>
  </si>
  <si>
    <t>5900150000551</t>
  </si>
  <si>
    <t>5000045116</t>
  </si>
  <si>
    <t>Hydromecaniques et elec Znaida et El G</t>
  </si>
  <si>
    <t>38074</t>
  </si>
  <si>
    <t>5000045134</t>
  </si>
  <si>
    <t>9900006213</t>
  </si>
  <si>
    <t>POWER SYSTEM ANALYSIS</t>
  </si>
  <si>
    <t>TRACTEBEL INGENIERIE</t>
  </si>
  <si>
    <t>38084</t>
  </si>
  <si>
    <t>5580155000101</t>
  </si>
  <si>
    <t>5000045213</t>
  </si>
  <si>
    <t>9900040446</t>
  </si>
  <si>
    <t>Supply &amp; Delivery of Laptops &amp; Printer</t>
  </si>
  <si>
    <t>Glalee Enterprise</t>
  </si>
  <si>
    <t>38155</t>
  </si>
  <si>
    <t>5000045572</t>
  </si>
  <si>
    <t>9900041002</t>
  </si>
  <si>
    <t>CAIIP-3/APF-SHLETER/LOT 46</t>
  </si>
  <si>
    <t>Feith Veil Services Ltd</t>
  </si>
  <si>
    <t>5000045573</t>
  </si>
  <si>
    <t>9900041003</t>
  </si>
  <si>
    <t>CAIIP-3/APF-SHLETER/LOT 50</t>
  </si>
  <si>
    <t>RMF Engineering Contractors Ltd</t>
  </si>
  <si>
    <t>5000045578</t>
  </si>
  <si>
    <t>CAIIP-3/APF-SHLETER/LOT 74</t>
  </si>
  <si>
    <t>5000045625</t>
  </si>
  <si>
    <t>ACQUISITION MATERIEL AGRICOLE-PREPA SO</t>
  </si>
  <si>
    <t>38525</t>
  </si>
  <si>
    <t>5000046049</t>
  </si>
  <si>
    <t>9900041661</t>
  </si>
  <si>
    <t>DAM SAFTY PANEL OF EXPERT HYDROLOGY</t>
  </si>
  <si>
    <t>Dr. Loannis Karavokyris</t>
  </si>
  <si>
    <t>38925</t>
  </si>
  <si>
    <t>Greece</t>
  </si>
  <si>
    <t>2100150029993</t>
  </si>
  <si>
    <t>5000046172</t>
  </si>
  <si>
    <t>9900041775</t>
  </si>
  <si>
    <t>CAMEROUN EQUIP ANTENNES GUIBI POUSS IV</t>
  </si>
  <si>
    <t>ETS YOUSSOUFA</t>
  </si>
  <si>
    <t>39036</t>
  </si>
  <si>
    <t>5000046272</t>
  </si>
  <si>
    <t>9900042011</t>
  </si>
  <si>
    <t>REHABILITATION SOURCE EAU POTABLE LOT5</t>
  </si>
  <si>
    <t>39141</t>
  </si>
  <si>
    <t>5000046290</t>
  </si>
  <si>
    <t>FOURNIT.&amp;INST.MAT.INFO-SCIENT 9ATEL IN</t>
  </si>
  <si>
    <t>39155</t>
  </si>
  <si>
    <t>5000046306</t>
  </si>
  <si>
    <t>PARAMETRAGE LOGICIEL CPTABILITE TOMPO</t>
  </si>
  <si>
    <t>39177</t>
  </si>
  <si>
    <t>5000046326</t>
  </si>
  <si>
    <t>P-ZM-DB0-003</t>
  </si>
  <si>
    <t>REHABILITATION OF CHINSALI-NAKONDE ROAD</t>
  </si>
  <si>
    <t>9900042055</t>
  </si>
  <si>
    <t>TA - ADVISORY</t>
  </si>
  <si>
    <t>Mr JOHN PATRICK DONOVAN</t>
  </si>
  <si>
    <t>39171</t>
  </si>
  <si>
    <t>2000130013830</t>
  </si>
  <si>
    <t>5000046599</t>
  </si>
  <si>
    <t>Réalis de 200 latrin et 200 disp KAHI</t>
  </si>
  <si>
    <t>39446</t>
  </si>
  <si>
    <t>5000046539</t>
  </si>
  <si>
    <t>P-Z1-HZ0-023</t>
  </si>
  <si>
    <t>ETHIOPIA- AFRICAN TRADE INSURANCE - RMC</t>
  </si>
  <si>
    <t>9900021940</t>
  </si>
  <si>
    <t>PARTICIPATION AGREEMENT</t>
  </si>
  <si>
    <t>African Trade Insurance Agency</t>
  </si>
  <si>
    <t>39388</t>
  </si>
  <si>
    <t>2100150033952</t>
  </si>
  <si>
    <t>5000046619</t>
  </si>
  <si>
    <t>9900042479</t>
  </si>
  <si>
    <t>FORMATION APICULTURE&amp;ACQUI MATER APICO</t>
  </si>
  <si>
    <t>DANIEL COULIBALY</t>
  </si>
  <si>
    <t>39467</t>
  </si>
  <si>
    <t>5000046632</t>
  </si>
  <si>
    <t>9900041692</t>
  </si>
  <si>
    <t>CREATION FORAGE ECHAREB (OULED BESSAOU</t>
  </si>
  <si>
    <t>SAHRA SONDAJ</t>
  </si>
  <si>
    <t>39479</t>
  </si>
  <si>
    <t>5000046633</t>
  </si>
  <si>
    <t>9900042503</t>
  </si>
  <si>
    <t>GENIE CIVIL AUTOUR 7 FORAGES LOT2</t>
  </si>
  <si>
    <t>ENTREPRISE DE CONSTRUCTION D OUVRAGES ET</t>
  </si>
  <si>
    <t>39476</t>
  </si>
  <si>
    <t>5000046634</t>
  </si>
  <si>
    <t>9900042500</t>
  </si>
  <si>
    <t>AUDIT - 2015</t>
  </si>
  <si>
    <t>PRICEWATERHOUSECOOPERS Tax &amp; Legal Madag</t>
  </si>
  <si>
    <t>39475</t>
  </si>
  <si>
    <t>5000046635</t>
  </si>
  <si>
    <t>ETUDES TECHNIQUES D'EXECUTI°TRAVX RN7</t>
  </si>
  <si>
    <t>39480</t>
  </si>
  <si>
    <t>5000046692</t>
  </si>
  <si>
    <t>9900040579</t>
  </si>
  <si>
    <t>AVE AMANG A BIDIS FIDELE</t>
  </si>
  <si>
    <t>Fidèle AMANG</t>
  </si>
  <si>
    <t>39533</t>
  </si>
  <si>
    <t>5000043182</t>
  </si>
  <si>
    <t>AEP EQUIPMENT REGBA 2</t>
  </si>
  <si>
    <t>36418</t>
  </si>
  <si>
    <t>5000043209</t>
  </si>
  <si>
    <t>Hayshed, Samburu-Longewan</t>
  </si>
  <si>
    <t>36446</t>
  </si>
  <si>
    <t>5000043224</t>
  </si>
  <si>
    <t>Pasture, Baringo-Kiboi</t>
  </si>
  <si>
    <t>36459</t>
  </si>
  <si>
    <t>5000043229</t>
  </si>
  <si>
    <t>Pasture, Samburu-Nchoro Lerai</t>
  </si>
  <si>
    <t>36464</t>
  </si>
  <si>
    <t>5000043347</t>
  </si>
  <si>
    <t>Cconst of school wash P3 lot 2 amend j</t>
  </si>
  <si>
    <t>36575</t>
  </si>
  <si>
    <t>5000043283</t>
  </si>
  <si>
    <t>ELECTRI.S POMPAGE SOUGHAS SUD CHIRECH</t>
  </si>
  <si>
    <t>36514</t>
  </si>
  <si>
    <t>5000043351</t>
  </si>
  <si>
    <t>ICBPIP-IH-CAPACITY-015</t>
  </si>
  <si>
    <t>36574</t>
  </si>
  <si>
    <t>5000043375</t>
  </si>
  <si>
    <t>Construction of Kambenje Irrigation</t>
  </si>
  <si>
    <t>36610</t>
  </si>
  <si>
    <t>5000043392</t>
  </si>
  <si>
    <t>Réhab de 4 seuils lot3</t>
  </si>
  <si>
    <t>36627</t>
  </si>
  <si>
    <t>5000043442</t>
  </si>
  <si>
    <t>9900035956</t>
  </si>
  <si>
    <t>Tvx 40 forages (lot 1: 20 forages)</t>
  </si>
  <si>
    <t>Forage technique et exploration FORTEX</t>
  </si>
  <si>
    <t>36632</t>
  </si>
  <si>
    <t>5000043494</t>
  </si>
  <si>
    <t>9900036006</t>
  </si>
  <si>
    <t>Travaux Lot 2.5 Edicules Dosso</t>
  </si>
  <si>
    <t>Entreprise MR et Fils</t>
  </si>
  <si>
    <t>5000043520</t>
  </si>
  <si>
    <t>9900036021</t>
  </si>
  <si>
    <t>Conatruction of MBH Lot 2 Osun 2015</t>
  </si>
  <si>
    <t>ODEE NIG LTD</t>
  </si>
  <si>
    <t>36736</t>
  </si>
  <si>
    <t>5000043525</t>
  </si>
  <si>
    <t>CONSTRUCTION DU CENTRE GENRE MBUJI MAY</t>
  </si>
  <si>
    <t>36741</t>
  </si>
  <si>
    <t>5000043550</t>
  </si>
  <si>
    <t>PROJET D'AEP CHOABET ESSOUR</t>
  </si>
  <si>
    <t>36766</t>
  </si>
  <si>
    <t>5000043561</t>
  </si>
  <si>
    <t>9900030582</t>
  </si>
  <si>
    <t>ACQUISITION 56 CHARETTES BOVINES</t>
  </si>
  <si>
    <t>ETS ALLAESSEM MBELI</t>
  </si>
  <si>
    <t>36776</t>
  </si>
  <si>
    <t>5000043566</t>
  </si>
  <si>
    <t>ADDUCTION AXES DE SAJNANE</t>
  </si>
  <si>
    <t>36781</t>
  </si>
  <si>
    <t>5000043587</t>
  </si>
  <si>
    <t>CONVENTION AGETUR-SA SUR FEM</t>
  </si>
  <si>
    <t>36800</t>
  </si>
  <si>
    <t>5000043891</t>
  </si>
  <si>
    <t>Construction of Monkey Bay Access Road</t>
  </si>
  <si>
    <t>37094</t>
  </si>
  <si>
    <t>5000043892</t>
  </si>
  <si>
    <t>9900036387</t>
  </si>
  <si>
    <t>SERVICE DE CONSULTANT SUIVI-EVALUATION</t>
  </si>
  <si>
    <t>Olga GABITA</t>
  </si>
  <si>
    <t>37095</t>
  </si>
  <si>
    <t>5000047573</t>
  </si>
  <si>
    <t>9900043453</t>
  </si>
  <si>
    <t>Waste Water Design Engineer</t>
  </si>
  <si>
    <t>Ms. Liliana Clara Alves</t>
  </si>
  <si>
    <t>40216</t>
  </si>
  <si>
    <t>5000047582</t>
  </si>
  <si>
    <t>9900042983</t>
  </si>
  <si>
    <t>Irrigation Development Plan</t>
  </si>
  <si>
    <t>WAPCOS/ANDRON</t>
  </si>
  <si>
    <t>40356</t>
  </si>
  <si>
    <t>5700155002151</t>
  </si>
  <si>
    <t>5000047583</t>
  </si>
  <si>
    <t>MOBILIERS DE BUR. SUPL. POUR UNIVERSIT</t>
  </si>
  <si>
    <t>40359</t>
  </si>
  <si>
    <t>5000047598</t>
  </si>
  <si>
    <t>9900043680</t>
  </si>
  <si>
    <t>Irrigation water mngt. training at Yat</t>
  </si>
  <si>
    <t>Africa Research and Development Consulta</t>
  </si>
  <si>
    <t>40370</t>
  </si>
  <si>
    <t>5000047607</t>
  </si>
  <si>
    <t>P-GH-F00-005</t>
  </si>
  <si>
    <t>POWER SYSTEMS REINFORCEMENT-III</t>
  </si>
  <si>
    <t>9900043659</t>
  </si>
  <si>
    <t>Supply of Cables and Accessories -Lot2</t>
  </si>
  <si>
    <t>Hebei Huatong Wires and Cables Group</t>
  </si>
  <si>
    <t>40374</t>
  </si>
  <si>
    <t>2100150030894</t>
  </si>
  <si>
    <t>5000047814</t>
  </si>
  <si>
    <t>9900044039</t>
  </si>
  <si>
    <t>REALISATION DES ETUDES GEOTECHNIQUES</t>
  </si>
  <si>
    <t>TECHNOSOL</t>
  </si>
  <si>
    <t>40540</t>
  </si>
  <si>
    <t>5000047713</t>
  </si>
  <si>
    <t>9900043937</t>
  </si>
  <si>
    <t>FAD-REVUE DES RAPPORTS TECHNIQ° KIN-BR</t>
  </si>
  <si>
    <t>Groupement ITALFERR/E.D.IN</t>
  </si>
  <si>
    <t>40474</t>
  </si>
  <si>
    <t>5000047726</t>
  </si>
  <si>
    <t>9900043969</t>
  </si>
  <si>
    <t>TRAVAUX DES CITERNES ENTERRÉES</t>
  </si>
  <si>
    <t>Entreprise Mille et une Solution</t>
  </si>
  <si>
    <t>40490</t>
  </si>
  <si>
    <t>5800155001002</t>
  </si>
  <si>
    <t>5000047749</t>
  </si>
  <si>
    <t>40502</t>
  </si>
  <si>
    <t>5000047808</t>
  </si>
  <si>
    <t>9900044055</t>
  </si>
  <si>
    <t>SUPPLY SOLAR SYSTEM SIX COMMUNITY</t>
  </si>
  <si>
    <t>ESEIM SOLAR</t>
  </si>
  <si>
    <t>40550</t>
  </si>
  <si>
    <t>5000047848</t>
  </si>
  <si>
    <t>MUKURWE-INI TTI</t>
  </si>
  <si>
    <t>5000047907</t>
  </si>
  <si>
    <t>9900044105</t>
  </si>
  <si>
    <t>CONVENTION UAM - Dv des Scénaris clima</t>
  </si>
  <si>
    <t>UAM – Université Abdou Moumouni</t>
  </si>
  <si>
    <t>40594</t>
  </si>
  <si>
    <t>5000037053</t>
  </si>
  <si>
    <t>REHAB COM ACESS ROAD LATANYA-PADER</t>
  </si>
  <si>
    <t>5000037059</t>
  </si>
  <si>
    <t>FOURN MAT INFORM ALI SABIEH &amp; DIKHIL</t>
  </si>
  <si>
    <t>31400</t>
  </si>
  <si>
    <t>5000037069</t>
  </si>
  <si>
    <t>P-Z1-C00-041</t>
  </si>
  <si>
    <t>MISE EN VALEUR DES REBUS FORESTIERS</t>
  </si>
  <si>
    <t>Mobilisation, sensibilisation et organ</t>
  </si>
  <si>
    <t>31409</t>
  </si>
  <si>
    <t>5650155001156</t>
  </si>
  <si>
    <t>5000037274</t>
  </si>
  <si>
    <t>9900007471</t>
  </si>
  <si>
    <t>FOURNIT MOBILIER LOT 2 NAMENTENGA-OUAG</t>
  </si>
  <si>
    <t>LE MOBILIER (OUBDA PLACIDE)</t>
  </si>
  <si>
    <t>31565</t>
  </si>
  <si>
    <t>5000037275</t>
  </si>
  <si>
    <t>FOURNIT MOBILIER LOT 1 SENO-OUAGA</t>
  </si>
  <si>
    <t>31564</t>
  </si>
  <si>
    <t>5000037639</t>
  </si>
  <si>
    <t>Trav constr 100BS District Andapa</t>
  </si>
  <si>
    <t>5000037822</t>
  </si>
  <si>
    <t>9900031362</t>
  </si>
  <si>
    <t>RECRUIT OF COORDINATOR</t>
  </si>
  <si>
    <t>DURVAL QUINTINO</t>
  </si>
  <si>
    <t>32041</t>
  </si>
  <si>
    <t>5000037827</t>
  </si>
  <si>
    <t>9900010194</t>
  </si>
  <si>
    <t>FOURN 2 VEHICL 4*4 CEP/PDSD II</t>
  </si>
  <si>
    <t>SCF SOCIETE DE COMMERCE ET DE FINANCEME</t>
  </si>
  <si>
    <t>32046</t>
  </si>
  <si>
    <t>5000038094</t>
  </si>
  <si>
    <t>SUPPLY OF IT EQUIP TO FARA SECRETARIAT</t>
  </si>
  <si>
    <t>32288</t>
  </si>
  <si>
    <t>5000038105</t>
  </si>
  <si>
    <t>9900019822</t>
  </si>
  <si>
    <t>SUPP BIOLOGY BASIC LEARN SUP MAT LOT 1</t>
  </si>
  <si>
    <t>ROCKY (AFRICA) LTD</t>
  </si>
  <si>
    <t>5000038128</t>
  </si>
  <si>
    <t>Supply of Equipment to Sewerage Depart</t>
  </si>
  <si>
    <t>32312</t>
  </si>
  <si>
    <t>5000038131</t>
  </si>
  <si>
    <t>9900031098</t>
  </si>
  <si>
    <t>CONSTRUCTION OF BUDUDA-NABWEYA GR FL S</t>
  </si>
  <si>
    <t>CMIC - KOL JOINT VENTURE KOL SERVICES  A</t>
  </si>
  <si>
    <t>32203</t>
  </si>
  <si>
    <t>5000038248</t>
  </si>
  <si>
    <t>9900031772</t>
  </si>
  <si>
    <t>IMPLEMENT TRAINING 15 GRADUATES MASTER</t>
  </si>
  <si>
    <t>UNIVERSIDADE DE SANTA CRUZ DO SUL</t>
  </si>
  <si>
    <t>32415</t>
  </si>
  <si>
    <t>5000038249</t>
  </si>
  <si>
    <t>Supply of 4 Sludge Exhausters - Uganda</t>
  </si>
  <si>
    <t>32416</t>
  </si>
  <si>
    <t>5000038476</t>
  </si>
  <si>
    <t>Consultancy Services -Project Audit</t>
  </si>
  <si>
    <t>32588</t>
  </si>
  <si>
    <t>5000038482</t>
  </si>
  <si>
    <t>9900032054</t>
  </si>
  <si>
    <t>PROCUR VSAT IN 5 COUNTRIES LOT 2</t>
  </si>
  <si>
    <t>SimbaNET Com Ltd</t>
  </si>
  <si>
    <t>32600</t>
  </si>
  <si>
    <t>5000038563</t>
  </si>
  <si>
    <t>9900032115</t>
  </si>
  <si>
    <t>CONSULTANCY SCE FOR IMPACT ASSESSMENT</t>
  </si>
  <si>
    <t>MASDAR (UK) LTD</t>
  </si>
  <si>
    <t>32658</t>
  </si>
  <si>
    <t>5000038654</t>
  </si>
  <si>
    <t>9900014467</t>
  </si>
  <si>
    <t>COMPAGNE ALPHABETISATION_ATACORA&amp;DONGA</t>
  </si>
  <si>
    <t>ADIL-ONG</t>
  </si>
  <si>
    <t>32721</t>
  </si>
  <si>
    <t>5000038672</t>
  </si>
  <si>
    <t>SERVICE AUDIT COMPTABLE ET FINANCIER</t>
  </si>
  <si>
    <t>32741</t>
  </si>
  <si>
    <t>5000038679</t>
  </si>
  <si>
    <t>9900031986</t>
  </si>
  <si>
    <t>LOT1 CONSTR LINED WELLS 6 SIT KOMBO EA</t>
  </si>
  <si>
    <t>WATER POINT</t>
  </si>
  <si>
    <t>32571</t>
  </si>
  <si>
    <t>5000036550</t>
  </si>
  <si>
    <t>9900030077</t>
  </si>
  <si>
    <t>Travaux de déb de pertuis - Barr -Doku</t>
  </si>
  <si>
    <t>GANA GOURO</t>
  </si>
  <si>
    <t>31062</t>
  </si>
  <si>
    <t>5000039919</t>
  </si>
  <si>
    <t>9900019076</t>
  </si>
  <si>
    <t>FOURNITURE MOBIL SCOL KINYONZA GITEGA</t>
  </si>
  <si>
    <t>MAISON ELECTRO-XEROGRAPHIE MEX.SA</t>
  </si>
  <si>
    <t>33739</t>
  </si>
  <si>
    <t>5000036569</t>
  </si>
  <si>
    <t>Reconstruction of Market Infra, Mange</t>
  </si>
  <si>
    <t>5000036585</t>
  </si>
  <si>
    <t>SUPPLY OF MOTOR VEHICLES LOT 1</t>
  </si>
  <si>
    <t>31080</t>
  </si>
  <si>
    <t>5000036597</t>
  </si>
  <si>
    <t>FORAGE DE RECONNAISSANCE KOHLI 7</t>
  </si>
  <si>
    <t>31091</t>
  </si>
  <si>
    <t>5000036700</t>
  </si>
  <si>
    <t>9900030204</t>
  </si>
  <si>
    <t>CONS.IKOT EFFANGA-NSON EKPO ROAD 5 KM</t>
  </si>
  <si>
    <t>SHARPNET CONCEPT NIG.LTD</t>
  </si>
  <si>
    <t>31170</t>
  </si>
  <si>
    <t>5000036705</t>
  </si>
  <si>
    <t>9900025822</t>
  </si>
  <si>
    <t>ELEC&amp;MECH INST ST.JOSEPH'S CHAKOL SEC.</t>
  </si>
  <si>
    <t>CHAKLINKS AGENCIES</t>
  </si>
  <si>
    <t>31177</t>
  </si>
  <si>
    <t>5000036707</t>
  </si>
  <si>
    <t>9900030209</t>
  </si>
  <si>
    <t>ACQUISITION 04 LOTS EQUIPMENTS CATAP</t>
  </si>
  <si>
    <t>MIKAZA LDA</t>
  </si>
  <si>
    <t>31179</t>
  </si>
  <si>
    <t>5000036782</t>
  </si>
  <si>
    <t>Trav constr 3 mag stock, bur AUE, 2 ba</t>
  </si>
  <si>
    <t>31235</t>
  </si>
  <si>
    <t>5000036786</t>
  </si>
  <si>
    <t>9900030328</t>
  </si>
  <si>
    <t>Travaux construction débarcadères Lot7</t>
  </si>
  <si>
    <t>Entreprise MICO</t>
  </si>
  <si>
    <t>5000036795</t>
  </si>
  <si>
    <t>9900030350</t>
  </si>
  <si>
    <t>CONTRACT WITH THE FINANCE MANAGER</t>
  </si>
  <si>
    <t>THIAGARAJAH VELUPPILLAI</t>
  </si>
  <si>
    <t>31245</t>
  </si>
  <si>
    <t>5000036799</t>
  </si>
  <si>
    <t>9900030360</t>
  </si>
  <si>
    <t>MECHANICAL WRKS LAB KIBUTHA MIX S.S</t>
  </si>
  <si>
    <t>KARMAT INVESTMENT CO. LTD</t>
  </si>
  <si>
    <t>31249</t>
  </si>
  <si>
    <t>5000036800</t>
  </si>
  <si>
    <t>9900030367</t>
  </si>
  <si>
    <t>ELECTRICAL WRKS LAB KIBUTHA MIX S.S</t>
  </si>
  <si>
    <t>CHOELE ENTERPRISES LTD</t>
  </si>
  <si>
    <t>31250</t>
  </si>
  <si>
    <t>5000036801</t>
  </si>
  <si>
    <t>9900030363</t>
  </si>
  <si>
    <t>Bondo - Siaya Sewerage Infrastructure</t>
  </si>
  <si>
    <t>Jiangxi Water &amp; Hydropower Construction</t>
  </si>
  <si>
    <t>5000039952</t>
  </si>
  <si>
    <t>9900033341</t>
  </si>
  <si>
    <t>TRVX REHAB 02 SEUIL EPANDAGE_MARADI LO</t>
  </si>
  <si>
    <t>ENTRPRISE MOREY</t>
  </si>
  <si>
    <t>33770</t>
  </si>
  <si>
    <t>5000039968</t>
  </si>
  <si>
    <t>AEPR "Jbabra</t>
  </si>
  <si>
    <t>33788</t>
  </si>
  <si>
    <t>5000040002</t>
  </si>
  <si>
    <t>9900020420</t>
  </si>
  <si>
    <t>SUPERVISION CONTRACT FOR CIVIL WORKS</t>
  </si>
  <si>
    <t>CAPITA NORMAN &amp; DAWBARN</t>
  </si>
  <si>
    <t>33814</t>
  </si>
  <si>
    <t>5000039976</t>
  </si>
  <si>
    <t>P-CV-FA0-002</t>
  </si>
  <si>
    <t>Developpement du système de transmission</t>
  </si>
  <si>
    <t>9900017546</t>
  </si>
  <si>
    <t>Audit des comptes 2013,2014 et 2015</t>
  </si>
  <si>
    <t>AUDITEC - AUDITORES &amp; CONSULTORES, LDA</t>
  </si>
  <si>
    <t>33791</t>
  </si>
  <si>
    <t>2100150025496</t>
  </si>
  <si>
    <t>5000040078</t>
  </si>
  <si>
    <t>VALUE ADDITION EQUIPMENT</t>
  </si>
  <si>
    <t>33863</t>
  </si>
  <si>
    <t>5000040086</t>
  </si>
  <si>
    <t>Supply and delivery of laboratory equi</t>
  </si>
  <si>
    <t>33883</t>
  </si>
  <si>
    <t>5000040144</t>
  </si>
  <si>
    <t>CONSTRUCTION 22 RESEAUX AEP SUD-OUEST_</t>
  </si>
  <si>
    <t>33718</t>
  </si>
  <si>
    <t>5000039843</t>
  </si>
  <si>
    <t>9900033225</t>
  </si>
  <si>
    <t>FORMATION EN GESTION SUR RESULT (GCC-C</t>
  </si>
  <si>
    <t>GLOBAL CHALLENGE CORPORATION-CI (GCC-CI)</t>
  </si>
  <si>
    <t>33665</t>
  </si>
  <si>
    <t>5000038691</t>
  </si>
  <si>
    <t>9900032175</t>
  </si>
  <si>
    <t>SGI-Design &amp; Supervision Consult-Burun</t>
  </si>
  <si>
    <t>SGI Consulting SA</t>
  </si>
  <si>
    <t>32564</t>
  </si>
  <si>
    <t>5000038742</t>
  </si>
  <si>
    <t>9900031693</t>
  </si>
  <si>
    <t>KIDE BUILDERS &amp; ENGINEERS LTD</t>
  </si>
  <si>
    <t>5000038743</t>
  </si>
  <si>
    <t>9900031694</t>
  </si>
  <si>
    <t>TONA UGANDA LIMITED</t>
  </si>
  <si>
    <t>5000038744</t>
  </si>
  <si>
    <t>9900031695</t>
  </si>
  <si>
    <t>SAJO GENERAL STORES LTD</t>
  </si>
  <si>
    <t>5000038745</t>
  </si>
  <si>
    <t>5000038746</t>
  </si>
  <si>
    <t>9900031697</t>
  </si>
  <si>
    <t>BOMAX ENTERPRISES LTD</t>
  </si>
  <si>
    <t>5000038747</t>
  </si>
  <si>
    <t>5000038748</t>
  </si>
  <si>
    <t>5000038749</t>
  </si>
  <si>
    <t>5000038750</t>
  </si>
  <si>
    <t>9900031698</t>
  </si>
  <si>
    <t>CENA TECHNICAL SERVICES LTD</t>
  </si>
  <si>
    <t>5000038751</t>
  </si>
  <si>
    <t>9900031699</t>
  </si>
  <si>
    <t>OMODI COMPANY LIMITED</t>
  </si>
  <si>
    <t>5000038752</t>
  </si>
  <si>
    <t>5000038754</t>
  </si>
  <si>
    <t>9900032150</t>
  </si>
  <si>
    <t>SARICK CONSTRUCTION LTD</t>
  </si>
  <si>
    <t>5000038755</t>
  </si>
  <si>
    <t>5000038756</t>
  </si>
  <si>
    <t>5000038757</t>
  </si>
  <si>
    <t>5000038758</t>
  </si>
  <si>
    <t>9900031701</t>
  </si>
  <si>
    <t>MIRACLE CONSTRUCTION &amp; CO. LTD</t>
  </si>
  <si>
    <t>5000038759</t>
  </si>
  <si>
    <t>9900031702</t>
  </si>
  <si>
    <t>GREENTECH SERVICES LTD</t>
  </si>
  <si>
    <t>5000038760</t>
  </si>
  <si>
    <t>9900032151</t>
  </si>
  <si>
    <t>ETIKO CONSTRUCTION CO. LTD</t>
  </si>
  <si>
    <t>5000038761</t>
  </si>
  <si>
    <t>9900031703</t>
  </si>
  <si>
    <t>DELARU CONSTRUCTION LTD</t>
  </si>
  <si>
    <t>5000038773</t>
  </si>
  <si>
    <t>5000040209</t>
  </si>
  <si>
    <t>9900033523</t>
  </si>
  <si>
    <t>FOURNITURE&amp;INSTAL. MATER.ELECTRIQUE LO</t>
  </si>
  <si>
    <t>AIS GROUP AFRICAIN INDUSTRIEL SERVICE GR</t>
  </si>
  <si>
    <t>33986</t>
  </si>
  <si>
    <t>5000040229</t>
  </si>
  <si>
    <t>9900033546</t>
  </si>
  <si>
    <t>Rehab. of Kericho Sewer System - Kenya</t>
  </si>
  <si>
    <t>Stansha Limited</t>
  </si>
  <si>
    <t>33989</t>
  </si>
  <si>
    <t>5000040238</t>
  </si>
  <si>
    <t>9900033554</t>
  </si>
  <si>
    <t>WWF RDC LUKI</t>
  </si>
  <si>
    <t>WORLD WIDE FUND FOR NATURE (CARPO) RDC 1</t>
  </si>
  <si>
    <t>34012</t>
  </si>
  <si>
    <t>5000040379</t>
  </si>
  <si>
    <t>Tx de 100 BS - Lot 3- Morafenob-Antsal</t>
  </si>
  <si>
    <t>34142</t>
  </si>
  <si>
    <t>5000040612</t>
  </si>
  <si>
    <t>9900033850</t>
  </si>
  <si>
    <t>CONST.CULVERTS PUTUKEN- JARKAKEN SWAMP</t>
  </si>
  <si>
    <t>Sustainable Agriculture Programme (SAP)</t>
  </si>
  <si>
    <t>34335</t>
  </si>
  <si>
    <t>5000040646</t>
  </si>
  <si>
    <t>9900033876</t>
  </si>
  <si>
    <t>REHABILITATION BAT ADMI_ LUALABA-MUSUM</t>
  </si>
  <si>
    <t>ENTREPRISE IMMODOM SPRL</t>
  </si>
  <si>
    <t>34364</t>
  </si>
  <si>
    <t>5000040697</t>
  </si>
  <si>
    <t>9900033937</t>
  </si>
  <si>
    <t>CONSULTANCY OF AUDITING BOM JESUS</t>
  </si>
  <si>
    <t>CONSULTORES GB</t>
  </si>
  <si>
    <t>34406</t>
  </si>
  <si>
    <t>5000040653</t>
  </si>
  <si>
    <t>contrôle &amp; surveillance travaux prêt F</t>
  </si>
  <si>
    <t>34368</t>
  </si>
  <si>
    <t>2100150027045</t>
  </si>
  <si>
    <t>5000040673</t>
  </si>
  <si>
    <t>Supply and Installation of ICT Equip 2</t>
  </si>
  <si>
    <t>34382</t>
  </si>
  <si>
    <t>5000040741</t>
  </si>
  <si>
    <t>9900033969</t>
  </si>
  <si>
    <t>CONVENTION MAITRISE OUVRAGE DELEGUEE</t>
  </si>
  <si>
    <t>AGETIER</t>
  </si>
  <si>
    <t>34448</t>
  </si>
  <si>
    <t>5000040834</t>
  </si>
  <si>
    <t>9900034053</t>
  </si>
  <si>
    <t>Tvx aménagemt débarc ANDREVO</t>
  </si>
  <si>
    <t>34527</t>
  </si>
  <si>
    <t>5000040836</t>
  </si>
  <si>
    <t>9900034054</t>
  </si>
  <si>
    <t>Contrôle Forages et AEPA</t>
  </si>
  <si>
    <t>ESABR / GID</t>
  </si>
  <si>
    <t>34530</t>
  </si>
  <si>
    <t>5000040973</t>
  </si>
  <si>
    <t>LOT 3 Solar pumps &amp; water schemes</t>
  </si>
  <si>
    <t>34598</t>
  </si>
  <si>
    <t>5000040977</t>
  </si>
  <si>
    <t>Fourniture, tansport &amp; canalisat  Dghf</t>
  </si>
  <si>
    <t>34602</t>
  </si>
  <si>
    <t>5000040986</t>
  </si>
  <si>
    <t>Lot 3 Rehabilitation of 159 Boreholes</t>
  </si>
  <si>
    <t>5000040992</t>
  </si>
  <si>
    <t>9900034131</t>
  </si>
  <si>
    <t>ACQUISITION BOUTURES DE MANIOC</t>
  </si>
  <si>
    <t>IDR-BM, 14-20 NTIMA</t>
  </si>
  <si>
    <t>34613</t>
  </si>
  <si>
    <t>5000043900</t>
  </si>
  <si>
    <t>9900036297</t>
  </si>
  <si>
    <t>TRAVAUX D'EELECTRIFICATION LOT 3</t>
  </si>
  <si>
    <t>EGEMAT ENERGIE/MISC</t>
  </si>
  <si>
    <t>37102</t>
  </si>
  <si>
    <t>5000043998</t>
  </si>
  <si>
    <t>Construction of Magomeni Market</t>
  </si>
  <si>
    <t>37162</t>
  </si>
  <si>
    <t>5000044000</t>
  </si>
  <si>
    <t>Rehab. of Kisuke - Matipwili Road</t>
  </si>
  <si>
    <t>37163</t>
  </si>
  <si>
    <t>5000044017</t>
  </si>
  <si>
    <t>9900036449</t>
  </si>
  <si>
    <t>CONTRAT DE PRESTATION DE SERVICE</t>
  </si>
  <si>
    <t>Paulo Jorge LOPES SARAIVA</t>
  </si>
  <si>
    <t>37165</t>
  </si>
  <si>
    <t>5000041260</t>
  </si>
  <si>
    <t>9900031714</t>
  </si>
  <si>
    <t>ACHEVEMENT CONSTR 1 PUIT&amp; EQUIP 4 PUIT</t>
  </si>
  <si>
    <t>SOMEC</t>
  </si>
  <si>
    <t>34832</t>
  </si>
  <si>
    <t>5000038774</t>
  </si>
  <si>
    <t>5000039146</t>
  </si>
  <si>
    <t>9900032480</t>
  </si>
  <si>
    <t>Supply of internet Connect FARA Secrtr</t>
  </si>
  <si>
    <t>Ghana Telecommunications Company Limi</t>
  </si>
  <si>
    <t>33054</t>
  </si>
  <si>
    <t>5000038845</t>
  </si>
  <si>
    <t>P-SD-KA0-003</t>
  </si>
  <si>
    <t>GRANT FOR DEBT POLIC</t>
  </si>
  <si>
    <t>9900031646</t>
  </si>
  <si>
    <t>TA in debt management</t>
  </si>
  <si>
    <t>MEFMI</t>
  </si>
  <si>
    <t>32809</t>
  </si>
  <si>
    <t>5900155004104</t>
  </si>
  <si>
    <t>5000039179</t>
  </si>
  <si>
    <t>FOURNITURE 25 PICK UP 4X4 PROJET PADIR</t>
  </si>
  <si>
    <t>33083</t>
  </si>
  <si>
    <t>5000039185</t>
  </si>
  <si>
    <t>FOURNITURE MATERIEL REPROGRAPHIE LOT 2</t>
  </si>
  <si>
    <t>33088</t>
  </si>
  <si>
    <t>5000039186</t>
  </si>
  <si>
    <t>P-CG-C00-035</t>
  </si>
  <si>
    <t>INVENTAIRE FORESTIER</t>
  </si>
  <si>
    <t>Acquisition Véhicule et motos</t>
  </si>
  <si>
    <t>33090</t>
  </si>
  <si>
    <t>5650155001151</t>
  </si>
  <si>
    <t>5000039236</t>
  </si>
  <si>
    <t>9900032621</t>
  </si>
  <si>
    <t>SUPPLY&amp;DELIV OFF IT EQUIP MCDE</t>
  </si>
  <si>
    <t>PARAD</t>
  </si>
  <si>
    <t>33138</t>
  </si>
  <si>
    <t>5000039245</t>
  </si>
  <si>
    <t>FOURNITURES DE MATERIEL INFORMATIQUES</t>
  </si>
  <si>
    <t>33145</t>
  </si>
  <si>
    <t>5000039257</t>
  </si>
  <si>
    <t>FRN GENERATEUR OXYGENE</t>
  </si>
  <si>
    <t>33156</t>
  </si>
  <si>
    <t>5000039274</t>
  </si>
  <si>
    <t>Design and Supervision Irrig.Sch. N&amp;UE</t>
  </si>
  <si>
    <t>5000039302</t>
  </si>
  <si>
    <t>9900032503</t>
  </si>
  <si>
    <t>LOT4-FIXATION DUNE 350HA-NIGER</t>
  </si>
  <si>
    <t>ONG INITIATIVE ET ACTION (IA)</t>
  </si>
  <si>
    <t>5000039303</t>
  </si>
  <si>
    <t>9900032506</t>
  </si>
  <si>
    <t>LOT8-FIX 300HA-REGEN 400HA DEGRA-NIGER</t>
  </si>
  <si>
    <t>ONG ANP</t>
  </si>
  <si>
    <t>5000039407</t>
  </si>
  <si>
    <t>9900032784</t>
  </si>
  <si>
    <t>PAFILAV_RECRUTEMENT 02 COMPATBLES</t>
  </si>
  <si>
    <t>CABINET TALENTS PLUS CONSEILS</t>
  </si>
  <si>
    <t>33268</t>
  </si>
  <si>
    <t>5000039454</t>
  </si>
  <si>
    <t>SUPP DEL INST EQUI ALDAI TTI</t>
  </si>
  <si>
    <t>33314</t>
  </si>
  <si>
    <t>5000039472</t>
  </si>
  <si>
    <t>9900031084</t>
  </si>
  <si>
    <t>CONSTRUCTION TOILETTES GENREES A WIDIK</t>
  </si>
  <si>
    <t>Groupement CJ CONSTRUCTION ENTERPRISE /</t>
  </si>
  <si>
    <t>33329</t>
  </si>
  <si>
    <t>5000039491</t>
  </si>
  <si>
    <t>9900032875</t>
  </si>
  <si>
    <t>TRX REHABILITATION BATIMENTS UGP/PADIR</t>
  </si>
  <si>
    <t>Habitat ModerneDesign (H.M DESIGN)</t>
  </si>
  <si>
    <t>33345</t>
  </si>
  <si>
    <t>5000039506</t>
  </si>
  <si>
    <t>ACQUISITION MATERIELS BUREAUX &amp; ACCESS</t>
  </si>
  <si>
    <t>33361</t>
  </si>
  <si>
    <t>5000039515</t>
  </si>
  <si>
    <t>9900032917</t>
  </si>
  <si>
    <t>SUPPLY OF VEHICLE TYRES&amp;BATTERIES</t>
  </si>
  <si>
    <t>MESSRS ONURI LIMITED</t>
  </si>
  <si>
    <t>33371</t>
  </si>
  <si>
    <t>5000039533</t>
  </si>
  <si>
    <t>9900032936</t>
  </si>
  <si>
    <t>PROVISION TECH. ASSI._PROJECT SECRETAY</t>
  </si>
  <si>
    <t>Beatrice Turkson-Ekuful Project Secretar</t>
  </si>
  <si>
    <t>33389</t>
  </si>
  <si>
    <t>5000039538</t>
  </si>
  <si>
    <t>9900032941</t>
  </si>
  <si>
    <t>PROVISION TECH. ASSI._HORTICULTURE SPE</t>
  </si>
  <si>
    <t>Harry Bleppony Horticulture Specialist</t>
  </si>
  <si>
    <t>33394</t>
  </si>
  <si>
    <t>5000039564</t>
  </si>
  <si>
    <t>9900022998</t>
  </si>
  <si>
    <t>ACQUISITION EQUIPEMENTS DE TISSAGE</t>
  </si>
  <si>
    <t>33415</t>
  </si>
  <si>
    <t>5000041275</t>
  </si>
  <si>
    <t>9900034344</t>
  </si>
  <si>
    <t>REHAB TOKPO IRRIGATION SCHEME 86 HA</t>
  </si>
  <si>
    <t>Messrs ECILAS LIMITED</t>
  </si>
  <si>
    <t>34845</t>
  </si>
  <si>
    <t>5000041436</t>
  </si>
  <si>
    <t>9900034460</t>
  </si>
  <si>
    <t>Rehabilitation of Kaoze Warehouse</t>
  </si>
  <si>
    <t>M/S Rehoboth Engineers Co. Ltd.</t>
  </si>
  <si>
    <t>34996</t>
  </si>
  <si>
    <t>5000041470</t>
  </si>
  <si>
    <t>9900017180</t>
  </si>
  <si>
    <t>FOURN. &amp; INST. 2 GRPES ELECTROGENES</t>
  </si>
  <si>
    <t>RUN COMPANY Ex- Chanic</t>
  </si>
  <si>
    <t>35033</t>
  </si>
  <si>
    <t>5000041475</t>
  </si>
  <si>
    <t>9900034499</t>
  </si>
  <si>
    <t>PERENNISATION AUTONOMISATION COOPERATI</t>
  </si>
  <si>
    <t>Nfally BADJI</t>
  </si>
  <si>
    <t>35037</t>
  </si>
  <si>
    <t>5000041514</t>
  </si>
  <si>
    <t>9900034548</t>
  </si>
  <si>
    <t>AUDIT REPORT&amp;2013 ANN FCIAL STATMENT</t>
  </si>
  <si>
    <t>MESSRS PKF PROFESSIONAL SERVICES CHARTER</t>
  </si>
  <si>
    <t>35074</t>
  </si>
  <si>
    <t>5000041530</t>
  </si>
  <si>
    <t>F.T POSE CANALISATION AEP BOUJARBOUE 1</t>
  </si>
  <si>
    <t>35088</t>
  </si>
  <si>
    <t>5000041572</t>
  </si>
  <si>
    <t>9900034612</t>
  </si>
  <si>
    <t>TRV AMENAGEMENT PERIMETRES MARAICHERS_</t>
  </si>
  <si>
    <t>ETABLISSEMENT OUSMANE COLY</t>
  </si>
  <si>
    <t>35131</t>
  </si>
  <si>
    <t>5000044024</t>
  </si>
  <si>
    <t>FOURNITURE DE MATERIEL AGRICOLE</t>
  </si>
  <si>
    <t>37176</t>
  </si>
  <si>
    <t>5000044019</t>
  </si>
  <si>
    <t>9900036454</t>
  </si>
  <si>
    <t>LOT 2- BALISAGE 100- KM- KAYES</t>
  </si>
  <si>
    <t>HARDAM CONSTRUCTION</t>
  </si>
  <si>
    <t>37174</t>
  </si>
  <si>
    <t>5000044053</t>
  </si>
  <si>
    <t>9900036406</t>
  </si>
  <si>
    <t>Climate Change Adaptation Expert</t>
  </si>
  <si>
    <t>Evans Mwengwe</t>
  </si>
  <si>
    <t>37195</t>
  </si>
  <si>
    <t>5000044064</t>
  </si>
  <si>
    <t>9900036216</t>
  </si>
  <si>
    <t>CARs/BATCHES A&amp;B READ/BATCH B LOT 4</t>
  </si>
  <si>
    <t>DYNASTY CONTRACTORS (U) LTD &amp; DESIGN AND</t>
  </si>
  <si>
    <t>5000044094</t>
  </si>
  <si>
    <t>CARs/BATCHES A&amp;B READ/BATCH B LOT 75</t>
  </si>
  <si>
    <t>5000044140</t>
  </si>
  <si>
    <t>9900036521</t>
  </si>
  <si>
    <t>AEP OULED BOUAZIZ</t>
  </si>
  <si>
    <t>WASSIM KHHLIFI</t>
  </si>
  <si>
    <t>37259</t>
  </si>
  <si>
    <t>5000044141</t>
  </si>
  <si>
    <t>9900036524</t>
  </si>
  <si>
    <t>Musa Millk Collection Centre</t>
  </si>
  <si>
    <t>Dukwi Mubi Contractors</t>
  </si>
  <si>
    <t>37251</t>
  </si>
  <si>
    <t>5000044148</t>
  </si>
  <si>
    <t>CREA DE FOR DE RECON BIADHA 3</t>
  </si>
  <si>
    <t>37265</t>
  </si>
  <si>
    <t>5000044195</t>
  </si>
  <si>
    <t>Audit Services Ernst and Young Oct 201</t>
  </si>
  <si>
    <t>37308</t>
  </si>
  <si>
    <t>5000044166</t>
  </si>
  <si>
    <t>Contract for RIEEP Final Audit -2015</t>
  </si>
  <si>
    <t>37280</t>
  </si>
  <si>
    <t>5000044167</t>
  </si>
  <si>
    <t>REHAB DU RESEAU DRAINAGE ZAOUIET THRAI</t>
  </si>
  <si>
    <t>37282</t>
  </si>
  <si>
    <t>5000044175</t>
  </si>
  <si>
    <t>9900036540</t>
  </si>
  <si>
    <t>ELECTRIFICATION GUELTA MELHA</t>
  </si>
  <si>
    <t>STEG International Services</t>
  </si>
  <si>
    <t>37252</t>
  </si>
  <si>
    <t>5000044199</t>
  </si>
  <si>
    <t>9900036514</t>
  </si>
  <si>
    <t>Trx Amg. 5 ferms agri et 2 fer lot 4</t>
  </si>
  <si>
    <t>SOCIETE  GENERALE D’ENTREPRISE ET DE SER</t>
  </si>
  <si>
    <t>37212</t>
  </si>
  <si>
    <t>5000039570</t>
  </si>
  <si>
    <t>9900032504</t>
  </si>
  <si>
    <t>LOT7 FIXAT 350HA DUNE-REFO COMM 70 HA</t>
  </si>
  <si>
    <t>ONG DEMI-E</t>
  </si>
  <si>
    <t>5000039577</t>
  </si>
  <si>
    <t>9900033001</t>
  </si>
  <si>
    <t>ACQUIS OUVR CLE ENSEIG UNIV GUINEE BIS</t>
  </si>
  <si>
    <t>UAHUAH COMMERCIO DE INFORMACAO LDA</t>
  </si>
  <si>
    <t>33423</t>
  </si>
  <si>
    <t>5000039586</t>
  </si>
  <si>
    <t>COUT ADDITIONNEL MOBILIERS</t>
  </si>
  <si>
    <t>33431</t>
  </si>
  <si>
    <t>5000039594</t>
  </si>
  <si>
    <t>9900032993</t>
  </si>
  <si>
    <t>REAL BL LAT 1838.8ML CLT GRIL MANDIANA</t>
  </si>
  <si>
    <t>ENTREPRISE TAKOURA CONSTRUCTION (ENTACO)</t>
  </si>
  <si>
    <t>33441</t>
  </si>
  <si>
    <t>5000039595</t>
  </si>
  <si>
    <t>9900032982</t>
  </si>
  <si>
    <t>REAL MAGS STOCK KISSIDOUGOU</t>
  </si>
  <si>
    <t>KOULA CONSTRUCTION (KO-C)</t>
  </si>
  <si>
    <t>33443</t>
  </si>
  <si>
    <t>5000039597</t>
  </si>
  <si>
    <t>9900032984</t>
  </si>
  <si>
    <t>REAL MAGASIN STOCK GUECKEDOU</t>
  </si>
  <si>
    <t>ENTREPRISE DE CONSTRUCTION ET DE FOURNIT</t>
  </si>
  <si>
    <t>33446</t>
  </si>
  <si>
    <t>5000039613</t>
  </si>
  <si>
    <t>9900030058</t>
  </si>
  <si>
    <t>ETUDE&amp;CONTROL TRAV PARC BETAIL DIKHIL</t>
  </si>
  <si>
    <t>ESPACE</t>
  </si>
  <si>
    <t>33469</t>
  </si>
  <si>
    <t>5000039619</t>
  </si>
  <si>
    <t>MISSION D'AUDIT ETATS FINANC PREPUD BA</t>
  </si>
  <si>
    <t>33474</t>
  </si>
  <si>
    <t>5000039658</t>
  </si>
  <si>
    <t>9900033067</t>
  </si>
  <si>
    <t>LOT 3: AMENITIES AND SERVICES</t>
  </si>
  <si>
    <t>ZHENGTAI  GROUP</t>
  </si>
  <si>
    <t>33501</t>
  </si>
  <si>
    <t>5000039674</t>
  </si>
  <si>
    <t>Acquisition de 4 VOITURES DU PROJET</t>
  </si>
  <si>
    <t>33517</t>
  </si>
  <si>
    <t>5000041823</t>
  </si>
  <si>
    <t>9900034850</t>
  </si>
  <si>
    <t>AGPHOR</t>
  </si>
  <si>
    <t>35360</t>
  </si>
  <si>
    <t>5000042013</t>
  </si>
  <si>
    <t>REHAB CARS MPEEFU KIBAALE LOT7</t>
  </si>
  <si>
    <t>35496</t>
  </si>
  <si>
    <t>5000042014</t>
  </si>
  <si>
    <t>REHAB CARS NAKALOKE MBALE LOT28</t>
  </si>
  <si>
    <t>5000042016</t>
  </si>
  <si>
    <t>REHAB CARS MUFUBIRA JINJA LOT42</t>
  </si>
  <si>
    <t>5000042017</t>
  </si>
  <si>
    <t>REHAB CARS ATIILA SERERE LOT54</t>
  </si>
  <si>
    <t>5000042022</t>
  </si>
  <si>
    <t>REHAB CARS ONGAKO GULU LOT 86</t>
  </si>
  <si>
    <t>5000042346</t>
  </si>
  <si>
    <t>FAD-Contrat OLT Conseiller Stratégique</t>
  </si>
  <si>
    <t>35762</t>
  </si>
  <si>
    <t>5000042354</t>
  </si>
  <si>
    <t>ICL - Supply of ICT Equipment</t>
  </si>
  <si>
    <t>35773</t>
  </si>
  <si>
    <t>5000042450</t>
  </si>
  <si>
    <t>9900035264</t>
  </si>
  <si>
    <t>CONSTRUCTION OF WAREHOUSE_GUSHIEGU</t>
  </si>
  <si>
    <t>LESSE COMPANY</t>
  </si>
  <si>
    <t>35847</t>
  </si>
  <si>
    <t>5000042521</t>
  </si>
  <si>
    <t>9900035312</t>
  </si>
  <si>
    <t>CONTROLE TRAVAUX PISTES ZONE 5 KLD SED</t>
  </si>
  <si>
    <t>Etudes et expertises de réalisation EER</t>
  </si>
  <si>
    <t>35888</t>
  </si>
  <si>
    <t>5000044231</t>
  </si>
  <si>
    <t>9900036615</t>
  </si>
  <si>
    <t>MISE EN OUEVRE 10 FORAGE-LOT3C</t>
  </si>
  <si>
    <t>Groupement ESPERANCE 2001/CLIMATEL</t>
  </si>
  <si>
    <t>37354</t>
  </si>
  <si>
    <t>5000044236</t>
  </si>
  <si>
    <t>9900036558</t>
  </si>
  <si>
    <t>EXPERTISE EN GESTION COMPTABLE &amp; FINAN</t>
  </si>
  <si>
    <t>MEDJE Hontonnou Lambert-Francis</t>
  </si>
  <si>
    <t>37347</t>
  </si>
  <si>
    <t>5000044237</t>
  </si>
  <si>
    <t>EXPERTISE EN INFORMATQUE ET GESTION BD</t>
  </si>
  <si>
    <t>37343</t>
  </si>
  <si>
    <t>5000044238</t>
  </si>
  <si>
    <t>Construction of Lamadi Market in Buseg</t>
  </si>
  <si>
    <t>37357</t>
  </si>
  <si>
    <t>5000044244</t>
  </si>
  <si>
    <t>9900036546</t>
  </si>
  <si>
    <t>SYSTEME DE VISUALISATION DE DONNEES CL</t>
  </si>
  <si>
    <t>COROBOR Systems</t>
  </si>
  <si>
    <t>37350</t>
  </si>
  <si>
    <t>5000044249</t>
  </si>
  <si>
    <t>9900036606</t>
  </si>
  <si>
    <t>SUPPLY + DELV 1 4X4  2-CAB VEHICLE CRA</t>
  </si>
  <si>
    <t>Ronil Auto, Lda</t>
  </si>
  <si>
    <t>37318</t>
  </si>
  <si>
    <t>5000044250</t>
  </si>
  <si>
    <t>Construction of Warehouse at Gininiga</t>
  </si>
  <si>
    <t>37356</t>
  </si>
  <si>
    <t>5000044251</t>
  </si>
  <si>
    <t>9900036619</t>
  </si>
  <si>
    <t>Rehabilitation of Nduguti - Scheme Roa</t>
  </si>
  <si>
    <t>M/S Jonta Investment Company Limited</t>
  </si>
  <si>
    <t>37359</t>
  </si>
  <si>
    <t>5000044273</t>
  </si>
  <si>
    <t>CAIIP3/GRID EXTENSION/LOT 6</t>
  </si>
  <si>
    <t>5000044351</t>
  </si>
  <si>
    <t>9900036669</t>
  </si>
  <si>
    <t>ELABORATION PME/ENVIRONNEMENT BANCAIRE</t>
  </si>
  <si>
    <t>Cabinet Mame Adama Gueye et Associés SCP</t>
  </si>
  <si>
    <t>37422</t>
  </si>
  <si>
    <t>5000044384</t>
  </si>
  <si>
    <t>9900036673</t>
  </si>
  <si>
    <t>GREEN HOUSE SOLAR DRIERS</t>
  </si>
  <si>
    <t>VENTAG ENTERPRISES LIMITED</t>
  </si>
  <si>
    <t>37412</t>
  </si>
  <si>
    <t>5000044394</t>
  </si>
  <si>
    <t>9900036699</t>
  </si>
  <si>
    <t>CONSTRUCTION OF VARIOUS - LOT 8</t>
  </si>
  <si>
    <t>Myturn Limited</t>
  </si>
  <si>
    <t>37460</t>
  </si>
  <si>
    <t>5000044400</t>
  </si>
  <si>
    <t>ACHAT DE MATERIEL INFORMATIQUE</t>
  </si>
  <si>
    <t>37463</t>
  </si>
  <si>
    <t>5000044401</t>
  </si>
  <si>
    <t>9900036705</t>
  </si>
  <si>
    <t>SUPPLY OF BEDDING&amp;BEDROOM FURNITURE LO</t>
  </si>
  <si>
    <t>ENTREPRISE LOYENNE BOIS ET FER</t>
  </si>
  <si>
    <t>37464</t>
  </si>
  <si>
    <t>5000044469</t>
  </si>
  <si>
    <t>9900036737</t>
  </si>
  <si>
    <t>EDITION 7500 EXEMPL. DU CODE DES DOUAN</t>
  </si>
  <si>
    <t>IMPRIMERIE COPEF</t>
  </si>
  <si>
    <t>37512</t>
  </si>
  <si>
    <t>5000044470</t>
  </si>
  <si>
    <t>9900033879</t>
  </si>
  <si>
    <t>Procurem,ent Specialist</t>
  </si>
  <si>
    <t>KALUMBA MKANDAWIRE</t>
  </si>
  <si>
    <t>37497</t>
  </si>
  <si>
    <t>5000044545</t>
  </si>
  <si>
    <t>9900036809</t>
  </si>
  <si>
    <t>REHABILITATION CENTRALE THERMIQUE BANG</t>
  </si>
  <si>
    <t>SUD MOTEURS SIRET</t>
  </si>
  <si>
    <t>37596</t>
  </si>
  <si>
    <t>5000044620</t>
  </si>
  <si>
    <t>9900035904</t>
  </si>
  <si>
    <t>TRAVAUX PISTES RURALES</t>
  </si>
  <si>
    <t>GROUPEMENT ECOBAA / BECO</t>
  </si>
  <si>
    <t>36571</t>
  </si>
  <si>
    <t>5000044642</t>
  </si>
  <si>
    <t>37678</t>
  </si>
  <si>
    <t>5000044788</t>
  </si>
  <si>
    <t>AUDIT FINANCIER 2015 ET 2016</t>
  </si>
  <si>
    <t>37783</t>
  </si>
  <si>
    <t>5000044773</t>
  </si>
  <si>
    <t>9900037005</t>
  </si>
  <si>
    <t>ETUDES DES PPI DE GABES</t>
  </si>
  <si>
    <t>SAFI – Société Africaine d’Ingénierie</t>
  </si>
  <si>
    <t>33864</t>
  </si>
  <si>
    <t>5000035501</t>
  </si>
  <si>
    <t>9900026567</t>
  </si>
  <si>
    <t>LABR(2) CON 2CL&amp;REH LAB SHITOTO GIRLS</t>
  </si>
  <si>
    <t>UFUNDI CONSTRUCTION &amp; ENGINEERING AGENCY</t>
  </si>
  <si>
    <t>30176</t>
  </si>
  <si>
    <t>5000035502</t>
  </si>
  <si>
    <t>9900028995</t>
  </si>
  <si>
    <t>MATR ERE COM&amp;REH CL LAT&amp;LAB KOKWANYO S</t>
  </si>
  <si>
    <t>KORINGI HARDWARE</t>
  </si>
  <si>
    <t>5000035566</t>
  </si>
  <si>
    <t>9900026369</t>
  </si>
  <si>
    <t>CONS COMP CLASSR&amp;P.LATR HOLY ROSARY S.</t>
  </si>
  <si>
    <t>SACHEPO CONSTRUCTION LTD</t>
  </si>
  <si>
    <t>30230</t>
  </si>
  <si>
    <t>5000036219</t>
  </si>
  <si>
    <t>FOURNITUR EQUIPMNTS RESEAU SIMP TOGO</t>
  </si>
  <si>
    <t>30802</t>
  </si>
  <si>
    <t>5000036221</t>
  </si>
  <si>
    <t>P-Z1-IA0-009</t>
  </si>
  <si>
    <t>MANAGING FOR DEVELOPMENT RESULTS IN RMC</t>
  </si>
  <si>
    <t>9900029803</t>
  </si>
  <si>
    <t>CONSULT TO ACHIEVE WORK PROGRAM</t>
  </si>
  <si>
    <t>CYRIL BLET</t>
  </si>
  <si>
    <t>30803</t>
  </si>
  <si>
    <t>2100155022717</t>
  </si>
  <si>
    <t>5000036224</t>
  </si>
  <si>
    <t>FOURNITURE 1050 CHEVRES ET 52 BOUCS</t>
  </si>
  <si>
    <t>30806</t>
  </si>
  <si>
    <t>5000036239</t>
  </si>
  <si>
    <t>TRAV REH COLL RAOUED&amp;SIDI THABET GV AR</t>
  </si>
  <si>
    <t>30816</t>
  </si>
  <si>
    <t>5000036250</t>
  </si>
  <si>
    <t>Constr.29 blocs latrin.publ. TSH II.1</t>
  </si>
  <si>
    <t>30825</t>
  </si>
  <si>
    <t>5000036333</t>
  </si>
  <si>
    <t>Masinga Kitui project : Lot B</t>
  </si>
  <si>
    <t>5000036342</t>
  </si>
  <si>
    <t>9900029890</t>
  </si>
  <si>
    <t>CONSULT. :  ETUDES MODERN. POLYTECHNI</t>
  </si>
  <si>
    <t>KANENE MUDIMUBADU Corneille</t>
  </si>
  <si>
    <t>30893</t>
  </si>
  <si>
    <t>5000036389</t>
  </si>
  <si>
    <t>Acq matériel Labo pour le CRZ</t>
  </si>
  <si>
    <t>30925</t>
  </si>
  <si>
    <t>5000036379</t>
  </si>
  <si>
    <t>9900014258</t>
  </si>
  <si>
    <t>SPLY &amp; DRY XRAY AND AUTO CLAVE EQUIP</t>
  </si>
  <si>
    <t>LAB EQUIP LTD</t>
  </si>
  <si>
    <t>30916</t>
  </si>
  <si>
    <t>5000036467</t>
  </si>
  <si>
    <t>9900029979</t>
  </si>
  <si>
    <t>SUPP&amp;INST 4 SETS CATTLE WEIGHING02</t>
  </si>
  <si>
    <t>CITY-PLUS LIMITED</t>
  </si>
  <si>
    <t>30963</t>
  </si>
  <si>
    <t>5000036474</t>
  </si>
  <si>
    <t>CONS&amp;REH CENTRE SONGHAI OTSENDE LOT7</t>
  </si>
  <si>
    <t>5000036475</t>
  </si>
  <si>
    <t>9900029826</t>
  </si>
  <si>
    <t>CONS&amp;REH CENTRE SONGHAI OTSENDE LOT10</t>
  </si>
  <si>
    <t>NOCOTEC</t>
  </si>
  <si>
    <t>5000036476</t>
  </si>
  <si>
    <t>9900029833</t>
  </si>
  <si>
    <t>CONS&amp;REH CENTRE SONGHAI OTSENDE LOT13</t>
  </si>
  <si>
    <t>ADLNK</t>
  </si>
  <si>
    <t>5000036481</t>
  </si>
  <si>
    <t>Supply of Shelves, Storages &amp; Accessor</t>
  </si>
  <si>
    <t>5000036811</t>
  </si>
  <si>
    <t>9900030376</t>
  </si>
  <si>
    <t>ACQUI BOVINS FERMES DIANGO&amp;LODA LOT 1</t>
  </si>
  <si>
    <t>BENIMANA PIERRE DAMIEN</t>
  </si>
  <si>
    <t>31259</t>
  </si>
  <si>
    <t>5000036812</t>
  </si>
  <si>
    <t>ACQUISITION DE BOVINS 4 FERMES LOT 2</t>
  </si>
  <si>
    <t>5000037018</t>
  </si>
  <si>
    <t>9900030541</t>
  </si>
  <si>
    <t>CONS.REH.SUPER.SCES FOR COMMU INFR.WKS</t>
  </si>
  <si>
    <t>LAMDA CONSULT ENGINEERS ARCHITECS AND QU</t>
  </si>
  <si>
    <t>31363</t>
  </si>
  <si>
    <t>5000037064</t>
  </si>
  <si>
    <t>9900030613</t>
  </si>
  <si>
    <t>SUPPLY, DELIVERY OF OFFICE FURNITURE</t>
  </si>
  <si>
    <t>Sonko Jileng Enterprises</t>
  </si>
  <si>
    <t>31406</t>
  </si>
  <si>
    <t>5000036697</t>
  </si>
  <si>
    <t>AUDIT 2011 ET CLOTURE</t>
  </si>
  <si>
    <t>31166</t>
  </si>
  <si>
    <t>5000036701</t>
  </si>
  <si>
    <t>9900030206</t>
  </si>
  <si>
    <t>ELECTR&amp;PLUMB WRKS CLSR&amp;LAB OLBUTYO S.S</t>
  </si>
  <si>
    <t>FEMAS STATIONERY &amp; GENERAL SUPPLIES</t>
  </si>
  <si>
    <t>31173</t>
  </si>
  <si>
    <t>5000036702</t>
  </si>
  <si>
    <t>EREC&amp;COMP 1CLASSR ST.JOSEPH'S CHAKOL S</t>
  </si>
  <si>
    <t>31174</t>
  </si>
  <si>
    <t>5000036714</t>
  </si>
  <si>
    <t>EREC&amp;COMP CLSR KAPCHEPLANGA S.S</t>
  </si>
  <si>
    <t>31186</t>
  </si>
  <si>
    <t>5000039875</t>
  </si>
  <si>
    <t>Construction of STIs - Sengerema</t>
  </si>
  <si>
    <t>33690</t>
  </si>
  <si>
    <t>5000039877</t>
  </si>
  <si>
    <t>EQUIPEMENTS HEM SUR FORAGE RHIMA 2 LOT</t>
  </si>
  <si>
    <t>33692</t>
  </si>
  <si>
    <t>5000039882</t>
  </si>
  <si>
    <t>ACQUIS REV SPEC&amp;PER BIB UNIV SENEGAL</t>
  </si>
  <si>
    <t>33697</t>
  </si>
  <si>
    <t>5000040063</t>
  </si>
  <si>
    <t>AEPR "  Lobiten"</t>
  </si>
  <si>
    <t>33858</t>
  </si>
  <si>
    <t>5000039958</t>
  </si>
  <si>
    <t>P-LR-E00-004</t>
  </si>
  <si>
    <t>Rural water Sanitation &amp; Hygiene Program</t>
  </si>
  <si>
    <t>9900033344</t>
  </si>
  <si>
    <t>TA - RWASH STUDY</t>
  </si>
  <si>
    <t>Beauford O. Weeks</t>
  </si>
  <si>
    <t>33760</t>
  </si>
  <si>
    <t>5800155000851</t>
  </si>
  <si>
    <t>5000040001</t>
  </si>
  <si>
    <t>AUDIT PROJET PAR LA CEEAC PART CAMEROU</t>
  </si>
  <si>
    <t>5000040006</t>
  </si>
  <si>
    <t>9900017413</t>
  </si>
  <si>
    <t>Contrat Comptable Moyen</t>
  </si>
  <si>
    <t>CARLOS ALBERTO MARTINS</t>
  </si>
  <si>
    <t>33815</t>
  </si>
  <si>
    <t>5000040024</t>
  </si>
  <si>
    <t>Etudes d'APD et Contrôle Travaux d'AEP</t>
  </si>
  <si>
    <t>33449</t>
  </si>
  <si>
    <t>5000040211</t>
  </si>
  <si>
    <t>33990</t>
  </si>
  <si>
    <t>5000040247</t>
  </si>
  <si>
    <t>REHAB.BARIMENT ADMI_BANDUNDU-KIKWIT LO</t>
  </si>
  <si>
    <t>34022</t>
  </si>
  <si>
    <t>5000040300</t>
  </si>
  <si>
    <t>Lettre commande/Mobilier-Equip-MBIZI</t>
  </si>
  <si>
    <t>34069</t>
  </si>
  <si>
    <t>5000040301</t>
  </si>
  <si>
    <t>Lettre commande/Mobilier-Equip-KIRASA</t>
  </si>
  <si>
    <t>34070</t>
  </si>
  <si>
    <t>5000040304</t>
  </si>
  <si>
    <t>9900012501</t>
  </si>
  <si>
    <t>CONS. SERVICES - MONITORING &amp; EVALUATI</t>
  </si>
  <si>
    <t>TECHSULT AND COMPANY</t>
  </si>
  <si>
    <t>34063</t>
  </si>
  <si>
    <t>5000040350</t>
  </si>
  <si>
    <t>P-ET-DB0-011</t>
  </si>
  <si>
    <t>JIMMA-MIZAN ROAD UPGRADING PROJECT</t>
  </si>
  <si>
    <t>9900021356</t>
  </si>
  <si>
    <t>AUDITING OF PROJECT ACCOUNTS</t>
  </si>
  <si>
    <t>KOKEB &amp; MELKAMU AUDIT PARTNERSHIP</t>
  </si>
  <si>
    <t>34097</t>
  </si>
  <si>
    <t>2100150013218</t>
  </si>
  <si>
    <t>5000040386</t>
  </si>
  <si>
    <t>9900033702</t>
  </si>
  <si>
    <t>Rehab. of Karatu Roads Pkg 1</t>
  </si>
  <si>
    <t>M/s Xenco Ltd</t>
  </si>
  <si>
    <t>34130</t>
  </si>
  <si>
    <t>5000040641</t>
  </si>
  <si>
    <t>9900033858</t>
  </si>
  <si>
    <t>Proc. and Installation of Rice Milling</t>
  </si>
  <si>
    <t>M/S Saimon Investment</t>
  </si>
  <si>
    <t>34302</t>
  </si>
  <si>
    <t>5000039764</t>
  </si>
  <si>
    <t>9900033148</t>
  </si>
  <si>
    <t>PROCUR NETWORK PRINTER/PHOTOCO SDF</t>
  </si>
  <si>
    <t>ROHI ENTERPRISE</t>
  </si>
  <si>
    <t>33598</t>
  </si>
  <si>
    <t>5000039766</t>
  </si>
  <si>
    <t>AUDIT EXTERNE DU PROJET PADAB</t>
  </si>
  <si>
    <t>33595</t>
  </si>
  <si>
    <t>5000039783</t>
  </si>
  <si>
    <t>9900033155</t>
  </si>
  <si>
    <t>DUGJIE IBRAHIM__CONDUCT.OF VCA AGRI.CO</t>
  </si>
  <si>
    <t>DR DUGJE IBRAHIM YAKAMBA</t>
  </si>
  <si>
    <t>33615</t>
  </si>
  <si>
    <t>5000037250</t>
  </si>
  <si>
    <t>9900030797</t>
  </si>
  <si>
    <t>Sustainable Solid Waste Mgnt Consultan</t>
  </si>
  <si>
    <t>Consulgal Angola, Consultores de Engenha</t>
  </si>
  <si>
    <t>31504</t>
  </si>
  <si>
    <t>5000037408</t>
  </si>
  <si>
    <t>CONST 2 MAGASINS A ZIMKOROME ET KAMPEL</t>
  </si>
  <si>
    <t>31690</t>
  </si>
  <si>
    <t>5000037410</t>
  </si>
  <si>
    <t>9900031016</t>
  </si>
  <si>
    <t>Goma Dam CBO water pan works</t>
  </si>
  <si>
    <t>Nam Rajope Suppliers &amp; Services Ltd</t>
  </si>
  <si>
    <t>5000037414</t>
  </si>
  <si>
    <t>Nyakonko CBO water pan works</t>
  </si>
  <si>
    <t>5000037432</t>
  </si>
  <si>
    <t>EREC&amp;COMP 3WATER T.BASES KIANJEGE EAST</t>
  </si>
  <si>
    <t>31705</t>
  </si>
  <si>
    <t>5000038026</t>
  </si>
  <si>
    <t>9900017880</t>
  </si>
  <si>
    <t>CAP BUILDING HARMONIZED POLICY HIV AID</t>
  </si>
  <si>
    <t>MIH - MAURITIUS INSTITUTE OF HEALTH</t>
  </si>
  <si>
    <t>32212</t>
  </si>
  <si>
    <t>5000037748</t>
  </si>
  <si>
    <t>Audit comptable et financier 2010 à 20</t>
  </si>
  <si>
    <t>31973</t>
  </si>
  <si>
    <t>5000037749</t>
  </si>
  <si>
    <t>9900031306</t>
  </si>
  <si>
    <t>Assist Tech poste Administrateur PALMT</t>
  </si>
  <si>
    <t>ANDRIANASOLO Heritsimba Antoine</t>
  </si>
  <si>
    <t>31974</t>
  </si>
  <si>
    <t>5000037789</t>
  </si>
  <si>
    <t>9900031333</t>
  </si>
  <si>
    <t>CONS FOR INFR STUDY_BADEGGI STAPLE CRO</t>
  </si>
  <si>
    <t>SANI CIVIL ENGINEERING CONSULTANTS</t>
  </si>
  <si>
    <t>32013</t>
  </si>
  <si>
    <t>5000037514</t>
  </si>
  <si>
    <t>9900031095</t>
  </si>
  <si>
    <t>Contrôle et surveillance AEP 10 GC</t>
  </si>
  <si>
    <t>Bureau d'études AINA</t>
  </si>
  <si>
    <t>31786</t>
  </si>
  <si>
    <t>5000037535</t>
  </si>
  <si>
    <t>9900030635</t>
  </si>
  <si>
    <t>AJIBADE  ABAYOMI ROKOSU</t>
  </si>
  <si>
    <t>31805</t>
  </si>
  <si>
    <t>5000037541</t>
  </si>
  <si>
    <t>9900031147</t>
  </si>
  <si>
    <t>ASSISTANCE CONTRACT MALOU</t>
  </si>
  <si>
    <t>JOHN MABOR MALOU</t>
  </si>
  <si>
    <t>31810</t>
  </si>
  <si>
    <t>5000037542</t>
  </si>
  <si>
    <t>9900031148</t>
  </si>
  <si>
    <t>SERVICE CONTRACT NANCY KEJI</t>
  </si>
  <si>
    <t>NANCY KEJI JOSEPH</t>
  </si>
  <si>
    <t>31811</t>
  </si>
  <si>
    <t>5000037548</t>
  </si>
  <si>
    <t>9900006048</t>
  </si>
  <si>
    <t>OPERATIONAL HRDP</t>
  </si>
  <si>
    <t>AUSTRAL CONSULTORIA E PROJECTOS</t>
  </si>
  <si>
    <t>31816</t>
  </si>
  <si>
    <t>5000037641</t>
  </si>
  <si>
    <t>9900015253</t>
  </si>
  <si>
    <t>Trav constr 80BS District Tsaratanana</t>
  </si>
  <si>
    <t>ENTREPRISE SOA TULEAR</t>
  </si>
  <si>
    <t>5000037807</t>
  </si>
  <si>
    <t>32024</t>
  </si>
  <si>
    <t>5000037920</t>
  </si>
  <si>
    <t>9900031479</t>
  </si>
  <si>
    <t>EXPERT INTERNATIONAL EN PROMO. EMPLOI</t>
  </si>
  <si>
    <t>KOUADIO BENIE MARCEL</t>
  </si>
  <si>
    <t>32117</t>
  </si>
  <si>
    <t>5000038025</t>
  </si>
  <si>
    <t>9900013133</t>
  </si>
  <si>
    <t>sUPPLY OF VARIOUS OFFICE EQUIP LOT 1</t>
  </si>
  <si>
    <t>OFFICE MACHINE SERVICES LTD</t>
  </si>
  <si>
    <t>32185</t>
  </si>
  <si>
    <t>5000038028</t>
  </si>
  <si>
    <t>DESIGN AND SPERVISION OF WORKS</t>
  </si>
  <si>
    <t>32218</t>
  </si>
  <si>
    <t>5000038114</t>
  </si>
  <si>
    <t>SUPPLY OF COMPUTERS, UPSS, PRINTER</t>
  </si>
  <si>
    <t>32297</t>
  </si>
  <si>
    <t>5000040806</t>
  </si>
  <si>
    <t>9900034004</t>
  </si>
  <si>
    <t>FOURN. SOLUT. GEOLOCALIS. GPS/GSM/GPRS</t>
  </si>
  <si>
    <t>GROUPEMENT ETL ELECTRONIQUE/LARI A INC</t>
  </si>
  <si>
    <t>34505</t>
  </si>
  <si>
    <t>5000040807</t>
  </si>
  <si>
    <t>9900016264</t>
  </si>
  <si>
    <t>SMALL PIPE WATER SCHEME LURIO NAMPULA</t>
  </si>
  <si>
    <t>Jiangsu Geology and Engineering Co. Ltd</t>
  </si>
  <si>
    <t>34492</t>
  </si>
  <si>
    <t>5000040808</t>
  </si>
  <si>
    <t>SMALL PIPE WATER SCHEME RIANE NAMPULA</t>
  </si>
  <si>
    <t>5000040862</t>
  </si>
  <si>
    <t>REHAB COMM ACESS ROAD IBAARE BUSHENYI</t>
  </si>
  <si>
    <t>5000040863</t>
  </si>
  <si>
    <t>REHAB COMM ACESS ROAD RUHUMURO BUSHENY</t>
  </si>
  <si>
    <t>5000040864</t>
  </si>
  <si>
    <t>9900034010</t>
  </si>
  <si>
    <t>REHAB COMM ACESS ROAD RWENGWE BUHWEJU</t>
  </si>
  <si>
    <t>AM AND ML INVESTMENTS LTD</t>
  </si>
  <si>
    <t>5000040901</t>
  </si>
  <si>
    <t>9900034087</t>
  </si>
  <si>
    <t>Supply Sewage Equipment &amp; Vehicles-Lot</t>
  </si>
  <si>
    <t>Techfab International Pvt. Ltd</t>
  </si>
  <si>
    <t>5000041038</t>
  </si>
  <si>
    <t>9900034182</t>
  </si>
  <si>
    <t>SUPPLY&amp;INST ICT EQUIP CDE EDUCATIONAL</t>
  </si>
  <si>
    <t>EDUCATIONAL &amp; COMPUTER SERVICES (PTY) LT</t>
  </si>
  <si>
    <t>34654</t>
  </si>
  <si>
    <t>5000041043</t>
  </si>
  <si>
    <t>9900034184</t>
  </si>
  <si>
    <t>REH.15 ANCIENS PUITS PASTORAUX LOT1</t>
  </si>
  <si>
    <t>34659</t>
  </si>
  <si>
    <t>5000041100</t>
  </si>
  <si>
    <t>LOT 1 VIP Latrines Mungwi District</t>
  </si>
  <si>
    <t>5000041101</t>
  </si>
  <si>
    <t>9900034226</t>
  </si>
  <si>
    <t>LOT 2 VIP Latrines Mungwi District</t>
  </si>
  <si>
    <t>Bellview Tools Ltd,</t>
  </si>
  <si>
    <t>5000041106</t>
  </si>
  <si>
    <t>9900034227</t>
  </si>
  <si>
    <t>LOT 3 VIP Latrines Kaputa District</t>
  </si>
  <si>
    <t>Bukobo Craft Centre Limited</t>
  </si>
  <si>
    <t>5000041127</t>
  </si>
  <si>
    <t>INSTALL MISE SERVICE EQPT LOT 2</t>
  </si>
  <si>
    <t>34725</t>
  </si>
  <si>
    <t>5000041145</t>
  </si>
  <si>
    <t>9900034256</t>
  </si>
  <si>
    <t>Audit des Exercices 2013 &amp; 2014/PAGEFC</t>
  </si>
  <si>
    <t>MAZARS COTE D IVOIRE</t>
  </si>
  <si>
    <t>34731</t>
  </si>
  <si>
    <t>5000041220</t>
  </si>
  <si>
    <t>Eq, Tabouba-Neffet-Belaiche- Nguicha S</t>
  </si>
  <si>
    <t>34803</t>
  </si>
  <si>
    <t>5000041221</t>
  </si>
  <si>
    <t>ACQ CONCEP INSTAL PANNEAUX SOLAR 3 CEN</t>
  </si>
  <si>
    <t>34805</t>
  </si>
  <si>
    <t>5000041224</t>
  </si>
  <si>
    <t>Eq, Boushem, Menzel Moussa Bessassia</t>
  </si>
  <si>
    <t>34804</t>
  </si>
  <si>
    <t>5000041284</t>
  </si>
  <si>
    <t>9900034348</t>
  </si>
  <si>
    <t>PROVISION OF SERVICES FOR PROJECT CLOS</t>
  </si>
  <si>
    <t>LUCY NKABILA</t>
  </si>
  <si>
    <t>34854</t>
  </si>
  <si>
    <t>5000041292</t>
  </si>
  <si>
    <t>FOURNITURE D'UN BUS POUR LE MIN DU PLA</t>
  </si>
  <si>
    <t>34861</t>
  </si>
  <si>
    <t>5000041303</t>
  </si>
  <si>
    <t>9900034366</t>
  </si>
  <si>
    <t>REALISATION DE 100 FORAGES REGION SAHE</t>
  </si>
  <si>
    <t>Groupement ASI-BF / SAIRA International</t>
  </si>
  <si>
    <t>34873</t>
  </si>
  <si>
    <t>5000041309</t>
  </si>
  <si>
    <t>9900003994</t>
  </si>
  <si>
    <t>CRC SOGEMA</t>
  </si>
  <si>
    <t>34878</t>
  </si>
  <si>
    <t>5000038361</t>
  </si>
  <si>
    <t>9900031904</t>
  </si>
  <si>
    <t>CONSTR CULV&amp;FIL CULV APPR LOT 1A</t>
  </si>
  <si>
    <t>POSSIBLE CONSTRUCTION COMPANY</t>
  </si>
  <si>
    <t>5000038478</t>
  </si>
  <si>
    <t>9900031975</t>
  </si>
  <si>
    <t>Construction of water pans lot 5</t>
  </si>
  <si>
    <t>Frontier Engineering Ltd.</t>
  </si>
  <si>
    <t>32596</t>
  </si>
  <si>
    <t>5000038507</t>
  </si>
  <si>
    <t>REHAB &amp; EXPANS KITARA SSS</t>
  </si>
  <si>
    <t>32615</t>
  </si>
  <si>
    <t>5000038508</t>
  </si>
  <si>
    <t>REHAB &amp; EXPANS KYEBAMBE SSS</t>
  </si>
  <si>
    <t>5000038517</t>
  </si>
  <si>
    <t>9900032074</t>
  </si>
  <si>
    <t>Réhabilitation Ferme OKPARA et LADISER</t>
  </si>
  <si>
    <t>CPM3E</t>
  </si>
  <si>
    <t>32617</t>
  </si>
  <si>
    <t>5000038583</t>
  </si>
  <si>
    <t>AUDIT EDUCATION CLOS AU 30 JUIN 2013</t>
  </si>
  <si>
    <t>32677</t>
  </si>
  <si>
    <t>5000038584</t>
  </si>
  <si>
    <t>9900032126</t>
  </si>
  <si>
    <t>SCE CONSUL.SUIVI-EVALUATION IMPACT SOC</t>
  </si>
  <si>
    <t>30755</t>
  </si>
  <si>
    <t>5000038605</t>
  </si>
  <si>
    <t>VIP construction Isoka LOT 1</t>
  </si>
  <si>
    <t>5000038619</t>
  </si>
  <si>
    <t>9900031235</t>
  </si>
  <si>
    <t>Construction  School WSS Unguja Na-U1L</t>
  </si>
  <si>
    <t>Giraf Investment Limited</t>
  </si>
  <si>
    <t>32689</t>
  </si>
  <si>
    <t>5000038593</t>
  </si>
  <si>
    <t>9900032012</t>
  </si>
  <si>
    <t>VIP construction Chinsali  LOT 1</t>
  </si>
  <si>
    <t>Defra General Dealers</t>
  </si>
  <si>
    <t>5000038594</t>
  </si>
  <si>
    <t>MATERIELS ROULANTS LOT 1</t>
  </si>
  <si>
    <t>32680</t>
  </si>
  <si>
    <t>5000038625</t>
  </si>
  <si>
    <t>9900032112</t>
  </si>
  <si>
    <t>Mission de contrôle et suivi des trava</t>
  </si>
  <si>
    <t>Groupement ARC INGENIERIE / HYDRO CO / T</t>
  </si>
  <si>
    <t>32645</t>
  </si>
  <si>
    <t>5000038626</t>
  </si>
  <si>
    <t>REHAB &amp; EXPANSN MAKERERE COL &amp; NABISUN</t>
  </si>
  <si>
    <t>5000038633</t>
  </si>
  <si>
    <t>9900032134</t>
  </si>
  <si>
    <t>MATERIEL VSAT POUR REGIDESO</t>
  </si>
  <si>
    <t>ORIONCOM</t>
  </si>
  <si>
    <t>32697</t>
  </si>
  <si>
    <t>5000038825</t>
  </si>
  <si>
    <t>Frn 7 véhicul collect sécur de sang-FA</t>
  </si>
  <si>
    <t>32793</t>
  </si>
  <si>
    <t>5000038831</t>
  </si>
  <si>
    <t>9900032226</t>
  </si>
  <si>
    <t>DES+CONS SMALL IRRIGATION SCHEME MBOCO</t>
  </si>
  <si>
    <t>CRL INVESTIMENTOS, Lda</t>
  </si>
  <si>
    <t>5000038832</t>
  </si>
  <si>
    <t>DES+CON MULTIPURPOSE WATER MALINDILE</t>
  </si>
  <si>
    <t>5000038841</t>
  </si>
  <si>
    <t>9900032276</t>
  </si>
  <si>
    <t>MOA SCP Farmer Field School Programme</t>
  </si>
  <si>
    <t>SMALL HOLDER COMMERCIALIZATION PROGRAMME</t>
  </si>
  <si>
    <t>32796</t>
  </si>
  <si>
    <t>5000038871</t>
  </si>
  <si>
    <t>PROVISION CONSULT SERV AUDIT PROJ</t>
  </si>
  <si>
    <t>32822</t>
  </si>
  <si>
    <t>5000038976</t>
  </si>
  <si>
    <t>9900032384</t>
  </si>
  <si>
    <t>ASSISTANCE TECHNIQUE EN GENIE RURAL</t>
  </si>
  <si>
    <t>TOUMIA MOHAMED LAMINE</t>
  </si>
  <si>
    <t>32911</t>
  </si>
  <si>
    <t>5000041332</t>
  </si>
  <si>
    <t>9900034381</t>
  </si>
  <si>
    <t>Yatta Canal Lot 2</t>
  </si>
  <si>
    <t>TODDY CIVIL ENGINEERING</t>
  </si>
  <si>
    <t>34895</t>
  </si>
  <si>
    <t>5000041334</t>
  </si>
  <si>
    <t>9900034384</t>
  </si>
  <si>
    <t>FEASIBILITY STUDY &amp; DETAILED ENGINEERI</t>
  </si>
  <si>
    <t>GROUPEMENT SCET - TUNISIE &amp; CCC</t>
  </si>
  <si>
    <t>34900</t>
  </si>
  <si>
    <t>2100155023017</t>
  </si>
  <si>
    <t>5000041381</t>
  </si>
  <si>
    <t>BANK OF RWANDA - SUPP, MAIN OF AUTO CL</t>
  </si>
  <si>
    <t>34947</t>
  </si>
  <si>
    <t>5000041374</t>
  </si>
  <si>
    <t>AMENAGEMENT BUREAUX UNIVERSITE KINSHAS</t>
  </si>
  <si>
    <t>34940</t>
  </si>
  <si>
    <t>5000041395</t>
  </si>
  <si>
    <t>9900034390</t>
  </si>
  <si>
    <t>REHABILITATION OF CLINICS</t>
  </si>
  <si>
    <t>Encil Construcoes Civil &amp; Obras Publicas</t>
  </si>
  <si>
    <t>34951</t>
  </si>
  <si>
    <t>5000041424</t>
  </si>
  <si>
    <t>Acquisition de 6 scieries mobiles</t>
  </si>
  <si>
    <t>34982</t>
  </si>
  <si>
    <t>5000041493</t>
  </si>
  <si>
    <t>9900034519</t>
  </si>
  <si>
    <t>CONSTRUCTION 9 PARCS VACCINATION lot4</t>
  </si>
  <si>
    <t>ACO SUARL</t>
  </si>
  <si>
    <t>35058</t>
  </si>
  <si>
    <t>5000041494</t>
  </si>
  <si>
    <t>MISSION CONTROLE TX PTS CRITIQUES RN 1</t>
  </si>
  <si>
    <t>34946</t>
  </si>
  <si>
    <t>5000044798</t>
  </si>
  <si>
    <t>TVX 643 HA AGROFORESTERIE-LOT3-NIGERIA</t>
  </si>
  <si>
    <t>5000044820</t>
  </si>
  <si>
    <t>9900000698</t>
  </si>
  <si>
    <t>ACCORD DE DON DPEF</t>
  </si>
  <si>
    <t>DIRECTION DES PROJETS EDUCATION FORMATIO</t>
  </si>
  <si>
    <t>37809</t>
  </si>
  <si>
    <t>5000044828</t>
  </si>
  <si>
    <t>9900034296</t>
  </si>
  <si>
    <t>Business Process Development</t>
  </si>
  <si>
    <t>Lea International Canada &amp; Lea Associate</t>
  </si>
  <si>
    <t>37822</t>
  </si>
  <si>
    <t>5000044911</t>
  </si>
  <si>
    <t>CONSTRUCTION ENTREPOT POINT MARCHE LUI</t>
  </si>
  <si>
    <t>37894</t>
  </si>
  <si>
    <t>5000044924</t>
  </si>
  <si>
    <t>IRAD maize seeds convention</t>
  </si>
  <si>
    <t>37818</t>
  </si>
  <si>
    <t>5000044926</t>
  </si>
  <si>
    <t>9900037127</t>
  </si>
  <si>
    <t>Const of 2 AHPs in Erebti &amp; Afdera wor</t>
  </si>
  <si>
    <t>SASH MOHAMED GENERAL CONTRACTOR</t>
  </si>
  <si>
    <t>5000044937</t>
  </si>
  <si>
    <t>9900037132</t>
  </si>
  <si>
    <t>EXTERNAL AUDITOR AUDITOR FOR 2014 FY</t>
  </si>
  <si>
    <t>J. E . BALA &amp; CO</t>
  </si>
  <si>
    <t>37909</t>
  </si>
  <si>
    <t>5000044934</t>
  </si>
  <si>
    <t>CONSTRUCTION MARCHE DEKSE CENTRE</t>
  </si>
  <si>
    <t>37907</t>
  </si>
  <si>
    <t>5000044982</t>
  </si>
  <si>
    <t>9900037156</t>
  </si>
  <si>
    <t>ELAB MANUEL DE PROCEDURES- LOGIC COMPT</t>
  </si>
  <si>
    <t>C.A.O Conseils Audit Organisation</t>
  </si>
  <si>
    <t>37950</t>
  </si>
  <si>
    <t>5000044985</t>
  </si>
  <si>
    <t>CONTRAT 2016 JOSE NTEKA KUKULU</t>
  </si>
  <si>
    <t>37951</t>
  </si>
  <si>
    <t>5000045042</t>
  </si>
  <si>
    <t>9900037219</t>
  </si>
  <si>
    <t>SUPPLY &amp; INSTALLATION OF THREE 45 KVA</t>
  </si>
  <si>
    <t>CONTRA-FOCUS</t>
  </si>
  <si>
    <t>37995</t>
  </si>
  <si>
    <t>5000045061</t>
  </si>
  <si>
    <t>Achat 3 Tracteurs + Equipements</t>
  </si>
  <si>
    <t>38017</t>
  </si>
  <si>
    <t>5000039135</t>
  </si>
  <si>
    <t>9900032515</t>
  </si>
  <si>
    <t>Jephi Ltd</t>
  </si>
  <si>
    <t>5000039193</t>
  </si>
  <si>
    <t>9900018619</t>
  </si>
  <si>
    <t>Acquisition 4X4 Double Cbine</t>
  </si>
  <si>
    <t>33099</t>
  </si>
  <si>
    <t>5000039207</t>
  </si>
  <si>
    <t>9900032605</t>
  </si>
  <si>
    <t>PROOF AGRICULTURAL ITEMS_PAPER BAGS</t>
  </si>
  <si>
    <t>Eve-Lyn Farms</t>
  </si>
  <si>
    <t>33113</t>
  </si>
  <si>
    <t>5000039398</t>
  </si>
  <si>
    <t>LOT 8- TRAVAUX CONSTRUCTION AUTOROUTE</t>
  </si>
  <si>
    <t>5000039439</t>
  </si>
  <si>
    <t>9900025744</t>
  </si>
  <si>
    <t>CRDA NABEUL/AON/ 26/2010 FICHE 569</t>
  </si>
  <si>
    <t>ENTREPRISE EMASONHY</t>
  </si>
  <si>
    <t>33277</t>
  </si>
  <si>
    <t>5000039450</t>
  </si>
  <si>
    <t>SUPP DEL INST EQUI TSEIKURU TTI</t>
  </si>
  <si>
    <t>33305</t>
  </si>
  <si>
    <t>5000039487</t>
  </si>
  <si>
    <t>FOURNIT MATR INFORM 8 ETATS MEMB UEMOA</t>
  </si>
  <si>
    <t>33341</t>
  </si>
  <si>
    <t>5000039504</t>
  </si>
  <si>
    <t>9900019496</t>
  </si>
  <si>
    <t>ACQUISITION MATERIELS DE BUREAU-MICRO</t>
  </si>
  <si>
    <t>BUROTOP COTE D'IVOIRE (GROUPE LIBRAIRIE</t>
  </si>
  <si>
    <t>33359</t>
  </si>
  <si>
    <t>5000039509</t>
  </si>
  <si>
    <t>ACQUISITION MICRO&amp;PORTABLES ACC/LFG-LO</t>
  </si>
  <si>
    <t>33364</t>
  </si>
  <si>
    <t>5000039510</t>
  </si>
  <si>
    <t>ACQUISITION SERVEURS&amp;MATERIELS /LFG-LO</t>
  </si>
  <si>
    <t>33365</t>
  </si>
  <si>
    <t>5000039556</t>
  </si>
  <si>
    <t>9900032920</t>
  </si>
  <si>
    <t>Formation personnel ORMVAT (Kamal)</t>
  </si>
  <si>
    <t>Kamal BELABBAS</t>
  </si>
  <si>
    <t>33396</t>
  </si>
  <si>
    <t>5000039705</t>
  </si>
  <si>
    <t>9900032991</t>
  </si>
  <si>
    <t>REALIS MAGS STOCK DANKALDOU</t>
  </si>
  <si>
    <t>EGRACON</t>
  </si>
  <si>
    <t>33544</t>
  </si>
  <si>
    <t>5000041666</t>
  </si>
  <si>
    <t>AEP ZIEZEL</t>
  </si>
  <si>
    <t>35215</t>
  </si>
  <si>
    <t>5000041667</t>
  </si>
  <si>
    <t>Travaux d'électrification, lot 2</t>
  </si>
  <si>
    <t>5000041669</t>
  </si>
  <si>
    <t>AEP AWADID</t>
  </si>
  <si>
    <t>35217</t>
  </si>
  <si>
    <t>5000041672</t>
  </si>
  <si>
    <t>9900034682</t>
  </si>
  <si>
    <t>PUCHASE OF 240 CHORKEN OVEN</t>
  </si>
  <si>
    <t>MALUMI CONSULTANCY SERVICES</t>
  </si>
  <si>
    <t>35223</t>
  </si>
  <si>
    <t>5000041678</t>
  </si>
  <si>
    <t>PURCHASE OF 100 ISOTHERMES CONTAINERS</t>
  </si>
  <si>
    <t>35228</t>
  </si>
  <si>
    <t>5000041684</t>
  </si>
  <si>
    <t>9900034693</t>
  </si>
  <si>
    <t>LOT29 CONSTR EQUIP 4 BLOC ECOLES KKORO</t>
  </si>
  <si>
    <t>SOCIETE DE CONSTRUCTION ET DE DEVELOPPEM</t>
  </si>
  <si>
    <t>35235</t>
  </si>
  <si>
    <t>5000041713</t>
  </si>
  <si>
    <t>9900034026</t>
  </si>
  <si>
    <t>FEAS STUDY MANUF COMM MEDICINES</t>
  </si>
  <si>
    <t>Seth Tetteh Akweshie</t>
  </si>
  <si>
    <t>35255</t>
  </si>
  <si>
    <t>5000045085</t>
  </si>
  <si>
    <t>9900037250</t>
  </si>
  <si>
    <t>Impression diagnostic de croissance</t>
  </si>
  <si>
    <t>ILEF</t>
  </si>
  <si>
    <t>38024</t>
  </si>
  <si>
    <t>5000045114</t>
  </si>
  <si>
    <t>9900040337</t>
  </si>
  <si>
    <t>SERVICE DES CONSULTANTS-CONTROLE ET SU</t>
  </si>
  <si>
    <t>STUDI  INTERNATIONAL FOR AFRICA (S.I.A)</t>
  </si>
  <si>
    <t>38059</t>
  </si>
  <si>
    <t>5000045144</t>
  </si>
  <si>
    <t>EQUIPEMENT DE 02 TRACTEURS</t>
  </si>
  <si>
    <t>38099</t>
  </si>
  <si>
    <t>5000045157</t>
  </si>
  <si>
    <t>AUDIT FINANCIAL YEAR ENDED 30 JUNE 201</t>
  </si>
  <si>
    <t>38107</t>
  </si>
  <si>
    <t>5000045163</t>
  </si>
  <si>
    <t>9900036798</t>
  </si>
  <si>
    <t>Lot N°2.8 Travaux 12 Edicules à Dosso</t>
  </si>
  <si>
    <t>Entreprise A. H. K</t>
  </si>
  <si>
    <t>5000045179</t>
  </si>
  <si>
    <t>TROUSSE A OUTILS ELECTRONIQUE &amp; ELECTR</t>
  </si>
  <si>
    <t>38118</t>
  </si>
  <si>
    <t>5000045187</t>
  </si>
  <si>
    <t>9900040418</t>
  </si>
  <si>
    <t>DON-TRAVAUX CONSTRUC PONT FLEUVE NIGER</t>
  </si>
  <si>
    <t>CGC INT</t>
  </si>
  <si>
    <t>38135</t>
  </si>
  <si>
    <t>5000045199</t>
  </si>
  <si>
    <t>9900040326</t>
  </si>
  <si>
    <t>Const of San Facilities in Mangochi Lo</t>
  </si>
  <si>
    <t>Kaliyeka Building Contractors</t>
  </si>
  <si>
    <t>38146</t>
  </si>
  <si>
    <t>5000045203</t>
  </si>
  <si>
    <t>9900040436</t>
  </si>
  <si>
    <t>CABINET D'ÉTUDE ENQUÊTE SAFE-E</t>
  </si>
  <si>
    <t>Entreprise GROUPE E-SUD</t>
  </si>
  <si>
    <t>38150</t>
  </si>
  <si>
    <t>5000045268</t>
  </si>
  <si>
    <t>FOURNITURE INSTALLATION MOBILIER LOT 1</t>
  </si>
  <si>
    <t>38208</t>
  </si>
  <si>
    <t>5000045209</t>
  </si>
  <si>
    <t>9900011833</t>
  </si>
  <si>
    <t>Construction of scheme works</t>
  </si>
  <si>
    <t>SPENCON SERVICES LTD</t>
  </si>
  <si>
    <t>38153</t>
  </si>
  <si>
    <t>5000045248</t>
  </si>
  <si>
    <t>REALISATION PLATEFORME MULTIFONCTIONNE</t>
  </si>
  <si>
    <t>38173</t>
  </si>
  <si>
    <t>5000045316</t>
  </si>
  <si>
    <t>9900006358</t>
  </si>
  <si>
    <t>EAC CUSTOMS ICT INTERCONNECTIVITY PROJ</t>
  </si>
  <si>
    <t>TATA (U) LTD</t>
  </si>
  <si>
    <t>38259</t>
  </si>
  <si>
    <t>5000045322</t>
  </si>
  <si>
    <t>9900040655</t>
  </si>
  <si>
    <t>NIGER REALISATION CINQ PUITS CIMENTES</t>
  </si>
  <si>
    <t>Entreprise BKG SARL</t>
  </si>
  <si>
    <t>38260</t>
  </si>
  <si>
    <t>5000045360</t>
  </si>
  <si>
    <t>9900036394</t>
  </si>
  <si>
    <t>REVUE TECHNIQUE RAPPORT APS-CHEIKH SID</t>
  </si>
  <si>
    <t>CHEIKH SID’AHMED</t>
  </si>
  <si>
    <t>38295</t>
  </si>
  <si>
    <t>5000045366</t>
  </si>
  <si>
    <t>9900040720</t>
  </si>
  <si>
    <t>CONTRAT DE TRAVAIL NGUA AYECABA</t>
  </si>
  <si>
    <t>Gabriel NGUA AYECABA</t>
  </si>
  <si>
    <t>38303</t>
  </si>
  <si>
    <t>5000045368</t>
  </si>
  <si>
    <t>CONTRAT DE TRAVAIL NKOO SAMUEL</t>
  </si>
  <si>
    <t>38305</t>
  </si>
  <si>
    <t>5000045370</t>
  </si>
  <si>
    <t>SUPPLY &amp; INSTALLATION OF NETWORK INFRA</t>
  </si>
  <si>
    <t>38307</t>
  </si>
  <si>
    <t>5000045374</t>
  </si>
  <si>
    <t>Completion of Monkey Bay MKT &amp; Bus Dep</t>
  </si>
  <si>
    <t>38312</t>
  </si>
  <si>
    <t>5000045376</t>
  </si>
  <si>
    <t>Market Information System Development</t>
  </si>
  <si>
    <t>38313</t>
  </si>
  <si>
    <t>5000045398</t>
  </si>
  <si>
    <t>9900040767</t>
  </si>
  <si>
    <t>RECONFIG. OF THE ZIM GEOLOGICAL SURVEY</t>
  </si>
  <si>
    <t>Dr. Antony Mamuse</t>
  </si>
  <si>
    <t>38329</t>
  </si>
  <si>
    <t>5000035652</t>
  </si>
  <si>
    <t>9900016798</t>
  </si>
  <si>
    <t>Biosystem Ltd</t>
  </si>
  <si>
    <t>30311</t>
  </si>
  <si>
    <t>5000035673</t>
  </si>
  <si>
    <t>REHAB DISTRICT FEEDER RD WAKISO DISTRI</t>
  </si>
  <si>
    <t>30310</t>
  </si>
  <si>
    <t>5000035674</t>
  </si>
  <si>
    <t>9900020494</t>
  </si>
  <si>
    <t>REHAB DISTRICT FEEDER RD JINJA DISTRIC</t>
  </si>
  <si>
    <t>Wiyeda General Supplies &amp; Contractors</t>
  </si>
  <si>
    <t>5000035675</t>
  </si>
  <si>
    <t>9900024082</t>
  </si>
  <si>
    <t>REHAB DISTRICT FEEDER RD BUKEDEA DISTR</t>
  </si>
  <si>
    <t>B.C.R GENERAL LTD</t>
  </si>
  <si>
    <t>5000035676</t>
  </si>
  <si>
    <t>REHAB DISTRICT FEEDER RD KUMI DISTRICT</t>
  </si>
  <si>
    <t>5000035677</t>
  </si>
  <si>
    <t>REHAB DISTRICT FEEDER RD KATAKWI DISTR</t>
  </si>
  <si>
    <t>5000035678</t>
  </si>
  <si>
    <t>9900029224</t>
  </si>
  <si>
    <t>REHAB DISTRICT FEEDER RD SOROTI DISTRI</t>
  </si>
  <si>
    <t>ZETA TECHNICAL SERVICES</t>
  </si>
  <si>
    <t>5000035679</t>
  </si>
  <si>
    <t>REHAB DISTRICT FEEDER RD AMURIA DISTRI</t>
  </si>
  <si>
    <t>5000035680</t>
  </si>
  <si>
    <t>REHAB DISTR FEDER RD KABERAMAIDO DISTR</t>
  </si>
  <si>
    <t>5000035681</t>
  </si>
  <si>
    <t>REHAB DISTRICT FEEDER RD AMOLATAR DIST</t>
  </si>
  <si>
    <t>5000035682</t>
  </si>
  <si>
    <t>REHAB DISTRICT FEEDER RD DOKOLO DISTRI</t>
  </si>
  <si>
    <t>5000035683</t>
  </si>
  <si>
    <t>REHAB DISTRICT FEEDER RD LIRA DISTRICT</t>
  </si>
  <si>
    <t>5000035703</t>
  </si>
  <si>
    <t>REHAB &amp; EXPANS TESO COLLEGE</t>
  </si>
  <si>
    <t>30336</t>
  </si>
  <si>
    <t>5000035715</t>
  </si>
  <si>
    <t>9900029264</t>
  </si>
  <si>
    <t>REHAB.POULAILLER NOVA OLINDA</t>
  </si>
  <si>
    <t>AFS AGUA E CONSTRUCAO LDA</t>
  </si>
  <si>
    <t>30344</t>
  </si>
  <si>
    <t>5000035716</t>
  </si>
  <si>
    <t>RECRUTMEENT CABINET AUDIT 2012</t>
  </si>
  <si>
    <t>30345</t>
  </si>
  <si>
    <t>5000036301</t>
  </si>
  <si>
    <t>9900007985</t>
  </si>
  <si>
    <t>RECRUIT. CONSULTANT UEMOA &gt;-COURS COMP</t>
  </si>
  <si>
    <t>BENIN EXPERTISE SARL COTONOU BENIN</t>
  </si>
  <si>
    <t>30861</t>
  </si>
  <si>
    <t>5000036403</t>
  </si>
  <si>
    <t>9900029885</t>
  </si>
  <si>
    <t>RECRUITMT EXTERNAL AUDITOR 2012-13</t>
  </si>
  <si>
    <t>30872</t>
  </si>
  <si>
    <t>5000036507</t>
  </si>
  <si>
    <t>9900030054</t>
  </si>
  <si>
    <t>Const. ablution blocks in schools Lot</t>
  </si>
  <si>
    <t>JN Investment Ltd</t>
  </si>
  <si>
    <t>30991</t>
  </si>
  <si>
    <t>5000036508</t>
  </si>
  <si>
    <t>9900030055</t>
  </si>
  <si>
    <t>Firmrise Building and Construction Co. L</t>
  </si>
  <si>
    <t>5000037032</t>
  </si>
  <si>
    <t>P-GQ-K00-004</t>
  </si>
  <si>
    <t>APPUI  A LA MISE EN OEUVRE DU PNDES</t>
  </si>
  <si>
    <t>9900013096</t>
  </si>
  <si>
    <t>Elaboration et mise en oeuvre du PNDES</t>
  </si>
  <si>
    <t>GEMACOR INTERNATIONAL</t>
  </si>
  <si>
    <t>31378</t>
  </si>
  <si>
    <t>5500155001851</t>
  </si>
  <si>
    <t>5000037088</t>
  </si>
  <si>
    <t>CONSULTANCY SERV FEASIB STUD&amp;DET ENGIN</t>
  </si>
  <si>
    <t>31426</t>
  </si>
  <si>
    <t>5000036516</t>
  </si>
  <si>
    <t>9900030046</t>
  </si>
  <si>
    <t>Supply of Office Furniture &amp; Stationar</t>
  </si>
  <si>
    <t>ESS BEE International</t>
  </si>
  <si>
    <t>30987</t>
  </si>
  <si>
    <t>5000036746</t>
  </si>
  <si>
    <t>P-SC-EA0-003</t>
  </si>
  <si>
    <t>SEYCHELLES - LA GOGUE WATER SUPPLY STUDY</t>
  </si>
  <si>
    <t>9900030178</t>
  </si>
  <si>
    <t>La Gogue Water Supply Study</t>
  </si>
  <si>
    <t>GIBB Mauritius Ltd.</t>
  </si>
  <si>
    <t>31137</t>
  </si>
  <si>
    <t>5500155004951</t>
  </si>
  <si>
    <t>5000039921</t>
  </si>
  <si>
    <t>Formation des cadres et agents de la D</t>
  </si>
  <si>
    <t>33707</t>
  </si>
  <si>
    <t>5000040021</t>
  </si>
  <si>
    <t>9900033333</t>
  </si>
  <si>
    <t>Travaux AEP - 5 PC Anosy et SAVA</t>
  </si>
  <si>
    <t>Entreprise NIRINA - Ambositra</t>
  </si>
  <si>
    <t>33807</t>
  </si>
  <si>
    <t>5000040090</t>
  </si>
  <si>
    <t>9900033456</t>
  </si>
  <si>
    <t>SPRAYERS AND CHEMICALS</t>
  </si>
  <si>
    <t>FARMERS WORLD LIMITED</t>
  </si>
  <si>
    <t>33887</t>
  </si>
  <si>
    <t>5000040138</t>
  </si>
  <si>
    <t>9900033483</t>
  </si>
  <si>
    <t>AEP DE TAHANAOUT</t>
  </si>
  <si>
    <t>Groupement MITRAV / ELCA</t>
  </si>
  <si>
    <t>33925</t>
  </si>
  <si>
    <t>5000040272</t>
  </si>
  <si>
    <t>AEPR " Henchir Guettif"</t>
  </si>
  <si>
    <t>34041</t>
  </si>
  <si>
    <t>5000040290</t>
  </si>
  <si>
    <t>9900033610</t>
  </si>
  <si>
    <t>REHABILITATION PISTES COTONNIERES LOT2</t>
  </si>
  <si>
    <t>34057</t>
  </si>
  <si>
    <t>5000040477</t>
  </si>
  <si>
    <t>9900017403</t>
  </si>
  <si>
    <t>AEPR " Ennajah"</t>
  </si>
  <si>
    <t>AHMED CHAKHARI</t>
  </si>
  <si>
    <t>34195</t>
  </si>
  <si>
    <t>5000040482</t>
  </si>
  <si>
    <t>AEPR "bourouis et hidous"</t>
  </si>
  <si>
    <t>34199</t>
  </si>
  <si>
    <t>5000040517</t>
  </si>
  <si>
    <t>9900033765</t>
  </si>
  <si>
    <t>REHABILITATION DOMPIM IRRIGATION SCHEM</t>
  </si>
  <si>
    <t>Messrs SD OWUSU LIMITED</t>
  </si>
  <si>
    <t>34236</t>
  </si>
  <si>
    <t>5000040520</t>
  </si>
  <si>
    <t>REHABILITATION  SIMPA IRRIGATION SCHEM</t>
  </si>
  <si>
    <t>34239</t>
  </si>
  <si>
    <t>5000040798</t>
  </si>
  <si>
    <t>9900034001</t>
  </si>
  <si>
    <t>Procurement of Accounting Software</t>
  </si>
  <si>
    <t>OMNI AFRICA LIMITED; Ms Otilia Nyamuzihw</t>
  </si>
  <si>
    <t>34482</t>
  </si>
  <si>
    <t>5000040934</t>
  </si>
  <si>
    <t>SUPPLY&amp;INST ICT EQUIP CHANCELLOR COLL</t>
  </si>
  <si>
    <t>34561</t>
  </si>
  <si>
    <t>5000040943</t>
  </si>
  <si>
    <t>EREC&amp;COMP OFFICES MBEERE SOUTH</t>
  </si>
  <si>
    <t>34568</t>
  </si>
  <si>
    <t>5000040969</t>
  </si>
  <si>
    <t>9900034120</t>
  </si>
  <si>
    <t>AUDIT EXTERNE DES COMPTES DU PROJET</t>
  </si>
  <si>
    <t>YZAS BAKER  TILLY INTERNATIONAL</t>
  </si>
  <si>
    <t>34595</t>
  </si>
  <si>
    <t>5000040951</t>
  </si>
  <si>
    <t>9900034103</t>
  </si>
  <si>
    <t>TVX  6 FORAGES PR PIEZO--BASSIN LAC CH</t>
  </si>
  <si>
    <t>SOTRACO-TCHAD</t>
  </si>
  <si>
    <t>34571</t>
  </si>
  <si>
    <t>5000041032</t>
  </si>
  <si>
    <t>9900033488</t>
  </si>
  <si>
    <t>Critical Piping and Valves</t>
  </si>
  <si>
    <t>Dee Development Engineers Limited</t>
  </si>
  <si>
    <t>34647</t>
  </si>
  <si>
    <t>5000041033</t>
  </si>
  <si>
    <t>9900034181</t>
  </si>
  <si>
    <t>TRVX REHAB BUREAUX COORDINATN NAT NIGE</t>
  </si>
  <si>
    <t>ALAYE DJATOULOUR</t>
  </si>
  <si>
    <t>34649</t>
  </si>
  <si>
    <t>5000041103</t>
  </si>
  <si>
    <t>9900034225</t>
  </si>
  <si>
    <t>LOT 2 VIP Latrines Luwingu District</t>
  </si>
  <si>
    <t>Bwelako Mano</t>
  </si>
  <si>
    <t>5000039743</t>
  </si>
  <si>
    <t>P-CD-FA0-009</t>
  </si>
  <si>
    <t>PROJET DEVELOPPEMENT</t>
  </si>
  <si>
    <t>CONTRAT OLT Conseiller Stratégique</t>
  </si>
  <si>
    <t>33578</t>
  </si>
  <si>
    <t>5900155004801</t>
  </si>
  <si>
    <t>5000039872</t>
  </si>
  <si>
    <t>9900033258</t>
  </si>
  <si>
    <t>ARCHITECT CONSULTANT</t>
  </si>
  <si>
    <t>BALEKE KAOMBA</t>
  </si>
  <si>
    <t>33686</t>
  </si>
  <si>
    <t>5000037599</t>
  </si>
  <si>
    <t>9900027321</t>
  </si>
  <si>
    <t>EREC&amp;COMP 3WATER TANKS KIANJAI S.S</t>
  </si>
  <si>
    <t>DANEVA CONTRACTORS AND ENGINEERS</t>
  </si>
  <si>
    <t>31867</t>
  </si>
  <si>
    <t>5000037103</t>
  </si>
  <si>
    <t>9900030637</t>
  </si>
  <si>
    <t>RV.CONSTRUCTION OUVRAGES FRANCHISSEMEN</t>
  </si>
  <si>
    <t>ETABLISSEMENT BATELEUF SERVICES</t>
  </si>
  <si>
    <t>31438</t>
  </si>
  <si>
    <t>5000037315</t>
  </si>
  <si>
    <t>9900030898</t>
  </si>
  <si>
    <t>CONSULT INDIVID VOLET DEVELOP RURAL</t>
  </si>
  <si>
    <t>BALOU BI TOMINI GEORGES-ALEXIS</t>
  </si>
  <si>
    <t>31602</t>
  </si>
  <si>
    <t>5000037611</t>
  </si>
  <si>
    <t>9900031216</t>
  </si>
  <si>
    <t>SUPPLY OF VEHICLES &amp; MOTORBIKES</t>
  </si>
  <si>
    <t>SENTANO GENERAL SUPPLIES</t>
  </si>
  <si>
    <t>31880</t>
  </si>
  <si>
    <t>5000037621</t>
  </si>
  <si>
    <t>9900031222</t>
  </si>
  <si>
    <t>CONSTR 3 COMP VIP LATR URIN &amp; HW LOT2</t>
  </si>
  <si>
    <t>INAOLAJI BUILDERS LTD</t>
  </si>
  <si>
    <t>31892</t>
  </si>
  <si>
    <t>5000037622</t>
  </si>
  <si>
    <t>9900031223</t>
  </si>
  <si>
    <t>CONSTR 3 COMP VIP LATR URIN &amp; HW LOT3</t>
  </si>
  <si>
    <t>TEN KINGS LTD</t>
  </si>
  <si>
    <t>31894</t>
  </si>
  <si>
    <t>5000037629</t>
  </si>
  <si>
    <t>CONSTR DISTR PLAN UNIT BUNYALA</t>
  </si>
  <si>
    <t>31902</t>
  </si>
  <si>
    <t>5000037673</t>
  </si>
  <si>
    <t>9900031029</t>
  </si>
  <si>
    <t>PERG 85 VILLAGES PROVINCE CHICHAOUA</t>
  </si>
  <si>
    <t>ELECTRICITE BELLET</t>
  </si>
  <si>
    <t>31726</t>
  </si>
  <si>
    <t>5000038389</t>
  </si>
  <si>
    <t>GRID EXTENSION MV/LV KML,IGA,JJA,PAL&amp;M</t>
  </si>
  <si>
    <t>32515</t>
  </si>
  <si>
    <t>5000037918</t>
  </si>
  <si>
    <t>9900018178</t>
  </si>
  <si>
    <t>FOURNITURE MOBLIER 3 ANTENNES SURVEILL</t>
  </si>
  <si>
    <t>GTS</t>
  </si>
  <si>
    <t>32118</t>
  </si>
  <si>
    <t>5000037944</t>
  </si>
  <si>
    <t>9900026063</t>
  </si>
  <si>
    <t>CONSTRUCTION -FOREST RANGERS OUTPOST</t>
  </si>
  <si>
    <t>JOMIKOKA CONSTRUCTION LTD</t>
  </si>
  <si>
    <t>32080</t>
  </si>
  <si>
    <t>5000037957</t>
  </si>
  <si>
    <t>P-SL-KF0-006</t>
  </si>
  <si>
    <t>TECH ASSISTANCE FOR</t>
  </si>
  <si>
    <t>9900031513</t>
  </si>
  <si>
    <t>TECHNICAL ASSISTANCE FOR CA DEVELOPMEN</t>
  </si>
  <si>
    <t>Mr. Robert Darko Osei</t>
  </si>
  <si>
    <t>32147</t>
  </si>
  <si>
    <t>5900155004601</t>
  </si>
  <si>
    <t>5000037960</t>
  </si>
  <si>
    <t>9900031438</t>
  </si>
  <si>
    <t>Kalyet Youth Group Tree Nursery</t>
  </si>
  <si>
    <t>31903</t>
  </si>
  <si>
    <t>5000037970</t>
  </si>
  <si>
    <t>9900031530</t>
  </si>
  <si>
    <t>RECRUTEMENT CONSULTANT PR ETUDES INFRS</t>
  </si>
  <si>
    <t>GAP ANGOLA CONSULTING ENGINEERS LDA</t>
  </si>
  <si>
    <t>32160</t>
  </si>
  <si>
    <t>5000037990</t>
  </si>
  <si>
    <t>9900031105</t>
  </si>
  <si>
    <t>auditofproject financialstatementsfy12</t>
  </si>
  <si>
    <t>MORRISSON &amp; ASSOCIATES</t>
  </si>
  <si>
    <t>32181</t>
  </si>
  <si>
    <t>5000038083</t>
  </si>
  <si>
    <t>PRINTING MANUAL PROD.HORTICULTURAL CRO</t>
  </si>
  <si>
    <t>32273</t>
  </si>
  <si>
    <t>5000038156</t>
  </si>
  <si>
    <t>AUDIT COMPTABLE ET FINANCIER 2011-2012</t>
  </si>
  <si>
    <t>32336</t>
  </si>
  <si>
    <t>5000038387</t>
  </si>
  <si>
    <t>9900031919</t>
  </si>
  <si>
    <t>GRID EXTENSION MV/LV RK,MSK,MPG,MKN&amp;WK</t>
  </si>
  <si>
    <t>TETRA TECHNICAL SERVICES LTD</t>
  </si>
  <si>
    <t>5000038390</t>
  </si>
  <si>
    <t>9900031921</t>
  </si>
  <si>
    <t>GRID EXTENSION MV/LV BTL,TRO,MNF,SRK&amp;K</t>
  </si>
  <si>
    <t>POWER AFRICA (U) LTD</t>
  </si>
  <si>
    <t>5000038391</t>
  </si>
  <si>
    <t>9900031922</t>
  </si>
  <si>
    <t>GRID EXTENSION MV/LV SORT,BUKD,KBRMD&amp;L</t>
  </si>
  <si>
    <t>BIBCO INVESTMENTS LTD</t>
  </si>
  <si>
    <t>5000038890</t>
  </si>
  <si>
    <t>9900032321</t>
  </si>
  <si>
    <t>DEVELOPMENT OF AN INFO. MGMT. SYSTEM</t>
  </si>
  <si>
    <t>VIZOR CANADA INC</t>
  </si>
  <si>
    <t>32831</t>
  </si>
  <si>
    <t>5000041104</t>
  </si>
  <si>
    <t>9900034223</t>
  </si>
  <si>
    <t>LOT 1 VIP Latrines Luwingu District</t>
  </si>
  <si>
    <t>Educare Enterprises</t>
  </si>
  <si>
    <t>5000041148</t>
  </si>
  <si>
    <t>9900022290</t>
  </si>
  <si>
    <t>EQUIPEMENTS INFORMATIQUES POUR LA DNCM</t>
  </si>
  <si>
    <t>BECOTRAC SARL</t>
  </si>
  <si>
    <t>34735</t>
  </si>
  <si>
    <t>5000041171</t>
  </si>
  <si>
    <t>CONSTRUCTION OF VIP LATERINES LOT-6</t>
  </si>
  <si>
    <t>34761</t>
  </si>
  <si>
    <t>5000041183</t>
  </si>
  <si>
    <t>Construction of Mphinga Irrigation Sch</t>
  </si>
  <si>
    <t>34769</t>
  </si>
  <si>
    <t>5000041206</t>
  </si>
  <si>
    <t>9900034308</t>
  </si>
  <si>
    <t>ACQUIS.EQUO.MAT.MAT CONS_TRANSFO CEREA</t>
  </si>
  <si>
    <t>GIE ANAVANT</t>
  </si>
  <si>
    <t>34790</t>
  </si>
  <si>
    <t>5000041483</t>
  </si>
  <si>
    <t>9900034501</t>
  </si>
  <si>
    <t>EQUIPTS PROTECTION PERSONNEL GRPES VUL</t>
  </si>
  <si>
    <t>DISPRODEX</t>
  </si>
  <si>
    <t>35047</t>
  </si>
  <si>
    <t>5000041482</t>
  </si>
  <si>
    <t>9900034510</t>
  </si>
  <si>
    <t>CARACTERISATION EFFETS INFRASTR SOCIAL</t>
  </si>
  <si>
    <t>Ousmane SANE</t>
  </si>
  <si>
    <t>35046</t>
  </si>
  <si>
    <t>5000041558</t>
  </si>
  <si>
    <t>9900034591</t>
  </si>
  <si>
    <t>Extension Workflow GED</t>
  </si>
  <si>
    <t>CADIC MAROC</t>
  </si>
  <si>
    <t>35117</t>
  </si>
  <si>
    <t>5000045400</t>
  </si>
  <si>
    <t>BEST PRACTICES - ARTISANAL &amp; SMALL MIN</t>
  </si>
  <si>
    <t>38331</t>
  </si>
  <si>
    <t>5000045442</t>
  </si>
  <si>
    <t>9900034747</t>
  </si>
  <si>
    <t>Supply and Delivery of Cassava &amp; G/nut</t>
  </si>
  <si>
    <t>ASSOCIATION OF SMALLHOLDER SEED MULTIPLI</t>
  </si>
  <si>
    <t>38370</t>
  </si>
  <si>
    <t>5000045445</t>
  </si>
  <si>
    <t>9900040873</t>
  </si>
  <si>
    <t>CONSULTANT_APPUI ELABORATION TEXTES EP</t>
  </si>
  <si>
    <t>PIERRE MORIN</t>
  </si>
  <si>
    <t>38373</t>
  </si>
  <si>
    <t>5000045454</t>
  </si>
  <si>
    <t>CAIIP-2/IMPACT/SRVCS/2014-2015</t>
  </si>
  <si>
    <t>38383</t>
  </si>
  <si>
    <t>5000045456</t>
  </si>
  <si>
    <t>9900040708</t>
  </si>
  <si>
    <t>Fernando Lomba -Investiment Specialist</t>
  </si>
  <si>
    <t>Fernando Alberto de Barros Lomba</t>
  </si>
  <si>
    <t>38281</t>
  </si>
  <si>
    <t>5000045459</t>
  </si>
  <si>
    <t>9900040893</t>
  </si>
  <si>
    <t>ETS KABRE LASSANE EKL</t>
  </si>
  <si>
    <t>38386</t>
  </si>
  <si>
    <t>5000045464</t>
  </si>
  <si>
    <t>ACQUISITION VEHICULE TERRAIN WAGON LOT</t>
  </si>
  <si>
    <t>38392</t>
  </si>
  <si>
    <t>5000045467</t>
  </si>
  <si>
    <t>9900040902</t>
  </si>
  <si>
    <t>38395</t>
  </si>
  <si>
    <t>5000045673</t>
  </si>
  <si>
    <t>P-Z1-KE0-002</t>
  </si>
  <si>
    <t>PROGRAMME FOR INFRASTRUCTURE DEVELOPMENT</t>
  </si>
  <si>
    <t>9900041216</t>
  </si>
  <si>
    <t>EMC, Facilitation/Moderation &amp; Technic</t>
  </si>
  <si>
    <t>Africa Investor</t>
  </si>
  <si>
    <t>38569</t>
  </si>
  <si>
    <t>2100155005816</t>
  </si>
  <si>
    <t>5000045677</t>
  </si>
  <si>
    <t>9900041226</t>
  </si>
  <si>
    <t>FINANCIAL AND ADMINISTRATIVE ASSISTANT</t>
  </si>
  <si>
    <t>Jaime Pedro Manusso</t>
  </si>
  <si>
    <t>38570</t>
  </si>
  <si>
    <t>5000045686</t>
  </si>
  <si>
    <t>9900041230</t>
  </si>
  <si>
    <t>CONSULTANT ÉTUDE ARCHITECTE SITE ENA</t>
  </si>
  <si>
    <t>Laboratoire d’Architecture et d’Aménagem</t>
  </si>
  <si>
    <t>38580</t>
  </si>
  <si>
    <t>5000045698</t>
  </si>
  <si>
    <t>9900041237</t>
  </si>
  <si>
    <t>LASAWAF NIG.</t>
  </si>
  <si>
    <t>38595</t>
  </si>
  <si>
    <t>5000039181</t>
  </si>
  <si>
    <t>FOURNIT. 35 MOTOCYCLETTES ET ACCESSOIR</t>
  </si>
  <si>
    <t>33084</t>
  </si>
  <si>
    <t>5000039184</t>
  </si>
  <si>
    <t>FOURNITURE MATERIEL INFORMATIQUE LOT 1</t>
  </si>
  <si>
    <t>33087</t>
  </si>
  <si>
    <t>5000039194</t>
  </si>
  <si>
    <t>9900032600</t>
  </si>
  <si>
    <t>Loc Conslt for the prep of an integ st</t>
  </si>
  <si>
    <t>Harreenarainsingh Jooseery</t>
  </si>
  <si>
    <t>33101</t>
  </si>
  <si>
    <t>5000039219</t>
  </si>
  <si>
    <t>9900010531</t>
  </si>
  <si>
    <t>ANNUAL EXTERNAL AUDIT</t>
  </si>
  <si>
    <t>"MWENELUPEMBE, MHANGO AND COMPANY"</t>
  </si>
  <si>
    <t>33111</t>
  </si>
  <si>
    <t>5000039229</t>
  </si>
  <si>
    <t>9900032616</t>
  </si>
  <si>
    <t>PROC. 2PLOT COMBINES-3PLANTERS&amp;01TRACT</t>
  </si>
  <si>
    <t>ZURN GMBH &amp; co.kg</t>
  </si>
  <si>
    <t>33132</t>
  </si>
  <si>
    <t>5000039238</t>
  </si>
  <si>
    <t>Travaux d'Aménagement Extérieur ACMAD</t>
  </si>
  <si>
    <t>33143</t>
  </si>
  <si>
    <t>5000039512</t>
  </si>
  <si>
    <t>SMALL EQUIPMENT FOR VALUE ADDITION</t>
  </si>
  <si>
    <t>33367</t>
  </si>
  <si>
    <t>5000039521</t>
  </si>
  <si>
    <t>CONSTRUCTN OF KIRUDDU REFFERAL HOSPITA</t>
  </si>
  <si>
    <t>33376</t>
  </si>
  <si>
    <t>5000039552</t>
  </si>
  <si>
    <t>9900032931</t>
  </si>
  <si>
    <t>Etude et contrôle tvx infra post-récol</t>
  </si>
  <si>
    <t>CEFACL</t>
  </si>
  <si>
    <t>33407</t>
  </si>
  <si>
    <t>5000041916</t>
  </si>
  <si>
    <t>Rehab &amp; Expan Zaria Dist Network Lot 3</t>
  </si>
  <si>
    <t>35435</t>
  </si>
  <si>
    <t>5000041703</t>
  </si>
  <si>
    <t>9900034724</t>
  </si>
  <si>
    <t>Constr de latrines à PALA - Lot3B</t>
  </si>
  <si>
    <t>GROUPE AL MABROUK SARL</t>
  </si>
  <si>
    <t>35251</t>
  </si>
  <si>
    <t>5000041710</t>
  </si>
  <si>
    <t>9900034728</t>
  </si>
  <si>
    <t>SUPP INST ICT EQPT GIS RDC</t>
  </si>
  <si>
    <t>NEW COMPUTER SHOP</t>
  </si>
  <si>
    <t>35248</t>
  </si>
  <si>
    <t>5000041839</t>
  </si>
  <si>
    <t>REALISATION DE L'AUDIT EXTERNE DU PROJ</t>
  </si>
  <si>
    <t>35377</t>
  </si>
  <si>
    <t>5000041946</t>
  </si>
  <si>
    <t>P-GW-IB0-002</t>
  </si>
  <si>
    <t>PROJET D'APPUI AU PNDS - SANTE II</t>
  </si>
  <si>
    <t>9900031809</t>
  </si>
  <si>
    <t>REALISATION D'AUDIT AUX COMPTES DU PRO</t>
  </si>
  <si>
    <t>CABINET N CONSULTING</t>
  </si>
  <si>
    <t>33368</t>
  </si>
  <si>
    <t>2100150000446</t>
  </si>
  <si>
    <t>5000041949</t>
  </si>
  <si>
    <t>9900034933</t>
  </si>
  <si>
    <t>CONSULTANCY-PROJECT DOCUMENTARY</t>
  </si>
  <si>
    <t>HORIZON COMMUNICATIONS LTD</t>
  </si>
  <si>
    <t>35336</t>
  </si>
  <si>
    <t>5000041951</t>
  </si>
  <si>
    <t>FOURNITURE DE 08 GROUPES ELECTROGENES</t>
  </si>
  <si>
    <t>35479</t>
  </si>
  <si>
    <t>5000041999</t>
  </si>
  <si>
    <t>9900011651</t>
  </si>
  <si>
    <t>Manuel de Procedures</t>
  </si>
  <si>
    <t>BADOH Abdoulaye</t>
  </si>
  <si>
    <t>35524</t>
  </si>
  <si>
    <t>5000041980</t>
  </si>
  <si>
    <t>P-TZ-HB0-001</t>
  </si>
  <si>
    <t>EFC TANZANIE FAPA GRANT</t>
  </si>
  <si>
    <t>35508</t>
  </si>
  <si>
    <t>5700155001551</t>
  </si>
  <si>
    <t>5000042026</t>
  </si>
  <si>
    <t>9900034676</t>
  </si>
  <si>
    <t>CONSTR ABRIMOULIN, DECORTIQ, KAYES LOT</t>
  </si>
  <si>
    <t>SEECO</t>
  </si>
  <si>
    <t>35238</t>
  </si>
  <si>
    <t>5000042029</t>
  </si>
  <si>
    <t>9900034615</t>
  </si>
  <si>
    <t>SUPPLY OF vehicle</t>
  </si>
  <si>
    <t>AUTO MALL GHANA LTD</t>
  </si>
  <si>
    <t>35535</t>
  </si>
  <si>
    <t>5000042031</t>
  </si>
  <si>
    <t>9900034771</t>
  </si>
  <si>
    <t>INV COMPL CSCOM KOULIKORO LOT46</t>
  </si>
  <si>
    <t>ENTREPRISE GENERAL TALEB</t>
  </si>
  <si>
    <t>35278</t>
  </si>
  <si>
    <t>5000045344</t>
  </si>
  <si>
    <t>9900040704</t>
  </si>
  <si>
    <t>SENSIBILISATION ORGANISATION&amp;FORMATION</t>
  </si>
  <si>
    <t>CONSORTIUM DES ONG CDR ONDERNA</t>
  </si>
  <si>
    <t>38279</t>
  </si>
  <si>
    <t>5000045386</t>
  </si>
  <si>
    <t>Construct Nakonde QS and Mpika VCP</t>
  </si>
  <si>
    <t>38323</t>
  </si>
  <si>
    <t>5000045416</t>
  </si>
  <si>
    <t>9900035149</t>
  </si>
  <si>
    <t>REHABILITATION DE 80KM DE PISTES RURAL</t>
  </si>
  <si>
    <t>SINOHYDRO CORPORATION LIMITED</t>
  </si>
  <si>
    <t>38296</t>
  </si>
  <si>
    <t>5000045491</t>
  </si>
  <si>
    <t>9900040909</t>
  </si>
  <si>
    <t>Baseline Survey</t>
  </si>
  <si>
    <t>EVIDENCE FOR CHANGE (E4C) SOLUTIONS</t>
  </si>
  <si>
    <t>38399</t>
  </si>
  <si>
    <t>5000045455</t>
  </si>
  <si>
    <t>9900040890</t>
  </si>
  <si>
    <t>EVAL OF YOUTH EMPOWERMENT FACILITIES</t>
  </si>
  <si>
    <t>Dr Gibson Chigumira</t>
  </si>
  <si>
    <t>38384</t>
  </si>
  <si>
    <t>5000045503</t>
  </si>
  <si>
    <t>9900040949</t>
  </si>
  <si>
    <t>CONSULTANT_SENSI RISQUE TRANS.MALADIES</t>
  </si>
  <si>
    <t>DOCTEUR TIDIANE THIAM MEDECIN-CHEF</t>
  </si>
  <si>
    <t>38430</t>
  </si>
  <si>
    <t>5000045512</t>
  </si>
  <si>
    <t>ACQUISITION DES ENGINS (Part Euro)</t>
  </si>
  <si>
    <t>38436</t>
  </si>
  <si>
    <t>5000045523</t>
  </si>
  <si>
    <t>9900040954</t>
  </si>
  <si>
    <t>CONSULTANT INTERNAT. EN ENERGIE CEEAC</t>
  </si>
  <si>
    <t>Jean KOUTELE</t>
  </si>
  <si>
    <t>38418</t>
  </si>
  <si>
    <t>5000045531</t>
  </si>
  <si>
    <t>9900040950</t>
  </si>
  <si>
    <t>EXPERT EN PASSATION DE MARCHÉ</t>
  </si>
  <si>
    <t>François MOUSSAVOU MOUSSAVOU</t>
  </si>
  <si>
    <t>38455</t>
  </si>
  <si>
    <t>5000045542</t>
  </si>
  <si>
    <t>9900040973</t>
  </si>
  <si>
    <t>FOUR MAT EQUI ENEF CAP ESTERIAS GABON</t>
  </si>
  <si>
    <t>GROUPE MARCK (SOFEXI)</t>
  </si>
  <si>
    <t>38464</t>
  </si>
  <si>
    <t>5000045548</t>
  </si>
  <si>
    <t>9900036746</t>
  </si>
  <si>
    <t>SUIVI MISE EN OEUVRE PGES</t>
  </si>
  <si>
    <t>Bureau National des Evaluations Environn</t>
  </si>
  <si>
    <t>38469</t>
  </si>
  <si>
    <t>5000045550</t>
  </si>
  <si>
    <t>9900040819</t>
  </si>
  <si>
    <t>EXPERT ÉTUDE DES OMD DES DONNÉES RGPH</t>
  </si>
  <si>
    <t>Mohamed Ould Mohamed TFEIL Consultant</t>
  </si>
  <si>
    <t>38472</t>
  </si>
  <si>
    <t>5000045584</t>
  </si>
  <si>
    <t>P-TD-KF0-009</t>
  </si>
  <si>
    <t>PROJET D'APPUI À L'INITIATIVE PPTE</t>
  </si>
  <si>
    <t>9900041006</t>
  </si>
  <si>
    <t>FOURNITURE MATERIELS INFORMATIQUES</t>
  </si>
  <si>
    <t>Entreprise de Maintenance Informatique e</t>
  </si>
  <si>
    <t>38484</t>
  </si>
  <si>
    <t>5900155006553</t>
  </si>
  <si>
    <t>5000045596</t>
  </si>
  <si>
    <t>9900041030</t>
  </si>
  <si>
    <t>Upgrading livestock market C/Babile</t>
  </si>
  <si>
    <t>Badri General Contractor</t>
  </si>
  <si>
    <t>5000045606</t>
  </si>
  <si>
    <t>FOUNITURE&amp;POSE EQUIP INFO ET RADIO RAN</t>
  </si>
  <si>
    <t>38503</t>
  </si>
  <si>
    <t>5000045630</t>
  </si>
  <si>
    <t>9900041149</t>
  </si>
  <si>
    <t>EQUIPMENT SOUALMIA HOUAIMIA</t>
  </si>
  <si>
    <t>Hydro Elec Service</t>
  </si>
  <si>
    <t>38530</t>
  </si>
  <si>
    <t>5000045649</t>
  </si>
  <si>
    <t>9900041163</t>
  </si>
  <si>
    <t>Project Managment Expert</t>
  </si>
  <si>
    <t>Mr Victor Marque</t>
  </si>
  <si>
    <t>38548</t>
  </si>
  <si>
    <t>5000045650</t>
  </si>
  <si>
    <t>9900041164</t>
  </si>
  <si>
    <t>Accountant</t>
  </si>
  <si>
    <t>Mrs. Maria Francisca Santos</t>
  </si>
  <si>
    <t>38549</t>
  </si>
  <si>
    <t>5000045679</t>
  </si>
  <si>
    <t>9900041205</t>
  </si>
  <si>
    <t>SUPPLY OF INSTALLATION OF SERVERS</t>
  </si>
  <si>
    <t>SAMBUS COMPANY LIMITED</t>
  </si>
  <si>
    <t>38575</t>
  </si>
  <si>
    <t>5000042043</t>
  </si>
  <si>
    <t>9900035004</t>
  </si>
  <si>
    <t>GROUPEMENT ENT SARL GLOBAL KHIS CONSULTI</t>
  </si>
  <si>
    <t>35550</t>
  </si>
  <si>
    <t>5000042047</t>
  </si>
  <si>
    <t>14 FORAGES / PMH ECOLES KOULIKORO LOT1</t>
  </si>
  <si>
    <t>35276</t>
  </si>
  <si>
    <t>5000042064</t>
  </si>
  <si>
    <t>ANTI-MONEY LAUNDERING</t>
  </si>
  <si>
    <t>35571</t>
  </si>
  <si>
    <t>5000042117</t>
  </si>
  <si>
    <t>Audit du projet année 2013-2014 et 201</t>
  </si>
  <si>
    <t>35565</t>
  </si>
  <si>
    <t>5000042120</t>
  </si>
  <si>
    <t>9900035047</t>
  </si>
  <si>
    <t>RESEACHER 1</t>
  </si>
  <si>
    <t>MS.KHOULOUD OSAMA ALJMALL</t>
  </si>
  <si>
    <t>35615</t>
  </si>
  <si>
    <t>5000042121</t>
  </si>
  <si>
    <t>9900035048</t>
  </si>
  <si>
    <t>RESEARCHER 2</t>
  </si>
  <si>
    <t>MS. NORHAN RAFAAT</t>
  </si>
  <si>
    <t>35616</t>
  </si>
  <si>
    <t>5000042179</t>
  </si>
  <si>
    <t>9900035103</t>
  </si>
  <si>
    <t>CONSTR.WORKS SOCIAL INFRASTR. IN CALEN</t>
  </si>
  <si>
    <t>IMOVIAS Urbanismo e Construção</t>
  </si>
  <si>
    <t>35666</t>
  </si>
  <si>
    <t>5000042184</t>
  </si>
  <si>
    <t>9900007951</t>
  </si>
  <si>
    <t>FOURNITURE DU BALLAST</t>
  </si>
  <si>
    <t>SONASR</t>
  </si>
  <si>
    <t>35673</t>
  </si>
  <si>
    <t>5000042187</t>
  </si>
  <si>
    <t>CONTROELE ET SUPERVISION TRVX CURAGE</t>
  </si>
  <si>
    <t>35678</t>
  </si>
  <si>
    <t>5000042244</t>
  </si>
  <si>
    <t>9900035129</t>
  </si>
  <si>
    <t>CONSTRUCTION OF WAREHOUSE AT GWOLLU</t>
  </si>
  <si>
    <t>OBAAKWAA ENT.LIMITED</t>
  </si>
  <si>
    <t>35699</t>
  </si>
  <si>
    <t>5000042237</t>
  </si>
  <si>
    <t>Supply of equipment to computer labs</t>
  </si>
  <si>
    <t>35693</t>
  </si>
  <si>
    <t>5000042252</t>
  </si>
  <si>
    <t>CARS BATCH A LOT 25</t>
  </si>
  <si>
    <t>5000042256</t>
  </si>
  <si>
    <t>CARS BATCH A LOT 34</t>
  </si>
  <si>
    <t>5000042263</t>
  </si>
  <si>
    <t>CARS BATCH A LOT 50</t>
  </si>
  <si>
    <t>5000042284</t>
  </si>
  <si>
    <t>TRVX AMENAGEMENT ROUTES RURALES LT7 BE</t>
  </si>
  <si>
    <t>35711</t>
  </si>
  <si>
    <t>5000042290</t>
  </si>
  <si>
    <t>TRVX AMEN. ROUTES RURALES LOT9 JENDOUB</t>
  </si>
  <si>
    <t>35713</t>
  </si>
  <si>
    <t>5000042309</t>
  </si>
  <si>
    <t>9900022303</t>
  </si>
  <si>
    <t>Project Supervision and Management</t>
  </si>
  <si>
    <t>SMEC International PTY LTD.</t>
  </si>
  <si>
    <t>35698</t>
  </si>
  <si>
    <t>5000042356</t>
  </si>
  <si>
    <t>BML - Supply of ICT Equipment</t>
  </si>
  <si>
    <t>35782</t>
  </si>
  <si>
    <t>5000042379</t>
  </si>
  <si>
    <t>9900019678</t>
  </si>
  <si>
    <t>RIEEP Audit for FY 2013-2014</t>
  </si>
  <si>
    <t>PKF Uganda</t>
  </si>
  <si>
    <t>35775</t>
  </si>
  <si>
    <t>5000042386</t>
  </si>
  <si>
    <t>9900035215</t>
  </si>
  <si>
    <t>REALI DE CLOTURE&amp;RESEAU IRRIG__KAF LOT</t>
  </si>
  <si>
    <t>ENTREPRISE SECK ET FRERES SUARL</t>
  </si>
  <si>
    <t>35803</t>
  </si>
  <si>
    <t>5000042399</t>
  </si>
  <si>
    <t>CARS BATCH B LOT 36</t>
  </si>
  <si>
    <t>5000042400</t>
  </si>
  <si>
    <t>CARS BATCH B LOT 47</t>
  </si>
  <si>
    <t>5000045682</t>
  </si>
  <si>
    <t>EQUIPEMENT STATION POMPAGE EAU TRAITEE</t>
  </si>
  <si>
    <t>38579</t>
  </si>
  <si>
    <t>5000045703</t>
  </si>
  <si>
    <t>CONSTRUCTION OF VIP LATERINES LOT -3</t>
  </si>
  <si>
    <t>38600</t>
  </si>
  <si>
    <t>5000045877</t>
  </si>
  <si>
    <t>FOURNT. PARAFOUDRES DOUBL SETTA-MARRAC</t>
  </si>
  <si>
    <t>38768</t>
  </si>
  <si>
    <t>5000045727</t>
  </si>
  <si>
    <t>LOT 1OUED EL OUJA ET OUED LAMAR (BAD)</t>
  </si>
  <si>
    <t>38621</t>
  </si>
  <si>
    <t>5000045776</t>
  </si>
  <si>
    <t>EQUIPMENT NFAIDH</t>
  </si>
  <si>
    <t>38672</t>
  </si>
  <si>
    <t>5000045889</t>
  </si>
  <si>
    <t>SALAIRE COMPTABLE UGP 2016</t>
  </si>
  <si>
    <t>38782</t>
  </si>
  <si>
    <t>5000045987</t>
  </si>
  <si>
    <t>SCE CNSULT-ASSIST TECHN RENF CPCTE CGP</t>
  </si>
  <si>
    <t>38867</t>
  </si>
  <si>
    <t>5000046013</t>
  </si>
  <si>
    <t>SUPPLY &amp; DELIV ICT EQUIPMENTS TO LCE-L</t>
  </si>
  <si>
    <t>38896</t>
  </si>
  <si>
    <t>5000046016</t>
  </si>
  <si>
    <t>9900041636</t>
  </si>
  <si>
    <t>REHABILITATION AIRE ABBATAGE KASI LOT1</t>
  </si>
  <si>
    <t>GROUPEMENT MUKENUA 1ER SACO</t>
  </si>
  <si>
    <t>38899</t>
  </si>
  <si>
    <t>5000046031</t>
  </si>
  <si>
    <t>9900041453</t>
  </si>
  <si>
    <t>G I E RISOA</t>
  </si>
  <si>
    <t>38873</t>
  </si>
  <si>
    <t>5000046035</t>
  </si>
  <si>
    <t>TVX INF PTS/MOY OA-INF/MECH BEN ABBOU</t>
  </si>
  <si>
    <t>38901</t>
  </si>
  <si>
    <t>5000046070</t>
  </si>
  <si>
    <t>Contrat Administratif de José J. NGOLO</t>
  </si>
  <si>
    <t>38943</t>
  </si>
  <si>
    <t>5000046088</t>
  </si>
  <si>
    <t>9900041705</t>
  </si>
  <si>
    <t>CONSTRUCTION 05 HOSTELS RTFS_LOT5</t>
  </si>
  <si>
    <t>MESSRS JONACOM CO. LTD</t>
  </si>
  <si>
    <t>38964</t>
  </si>
  <si>
    <t>5000046094</t>
  </si>
  <si>
    <t>9900041722</t>
  </si>
  <si>
    <t>Marché N°004/TRVX/CEP-PRSDMSDPCA/2016</t>
  </si>
  <si>
    <t>Entreprise BILLENI</t>
  </si>
  <si>
    <t>38957</t>
  </si>
  <si>
    <t>5000046103</t>
  </si>
  <si>
    <t>9900041727</t>
  </si>
  <si>
    <t>Marché N°002/FR/CEP-PRSDMSDPCA/2016</t>
  </si>
  <si>
    <t>TAMAMOUL MOTORS SARL</t>
  </si>
  <si>
    <t>38975</t>
  </si>
  <si>
    <t>5000046247</t>
  </si>
  <si>
    <t>9900041966</t>
  </si>
  <si>
    <t>ACQUISITIONS ALIMENTS BETAIL PAFILAV</t>
  </si>
  <si>
    <t>GROUPE VETO SERVICES SA</t>
  </si>
  <si>
    <t>39118</t>
  </si>
  <si>
    <t>5000046304</t>
  </si>
  <si>
    <t>TVX REHAB PISTE KASAII ORIENTAL LOT13</t>
  </si>
  <si>
    <t>39170</t>
  </si>
  <si>
    <t>5000046274</t>
  </si>
  <si>
    <t>39088</t>
  </si>
  <si>
    <t>5000046316</t>
  </si>
  <si>
    <t>9900042079</t>
  </si>
  <si>
    <t>INSTITUTIONAL STRENGTH FOR PPP CONTRAC</t>
  </si>
  <si>
    <t>Fernando R Fernholz</t>
  </si>
  <si>
    <t>39188</t>
  </si>
  <si>
    <t>5000046341</t>
  </si>
  <si>
    <t>9900042095</t>
  </si>
  <si>
    <t>Water and Sewer Pipelines works Ruwa</t>
  </si>
  <si>
    <t>Mango Tree Construction Company Ltd.</t>
  </si>
  <si>
    <t>39173</t>
  </si>
  <si>
    <t>5000035935</t>
  </si>
  <si>
    <t>9900029539</t>
  </si>
  <si>
    <t>FOURNITURE VEHICULE 4*4</t>
  </si>
  <si>
    <t>SHO CONGO TRACTAFRIC</t>
  </si>
  <si>
    <t>30543</t>
  </si>
  <si>
    <t>5000035955</t>
  </si>
  <si>
    <t>9900019535</t>
  </si>
  <si>
    <t>EREC &amp; COMP CLASR GATUNGA SEC.SCHOOL</t>
  </si>
  <si>
    <t>KIKA HONEY INVESTMENTS CO. LIMITED</t>
  </si>
  <si>
    <t>30559</t>
  </si>
  <si>
    <t>5000036069</t>
  </si>
  <si>
    <t>9900029705</t>
  </si>
  <si>
    <t>REHAB. OF LAMBUSIE-NABALA FEEDER ROAD</t>
  </si>
  <si>
    <t>Messrs U-Comm Ltd</t>
  </si>
  <si>
    <t>30664</t>
  </si>
  <si>
    <t>5000036293</t>
  </si>
  <si>
    <t>Mathare, Nairobi &amp; Ngong trunk sewers</t>
  </si>
  <si>
    <t>30854</t>
  </si>
  <si>
    <t>5000037244</t>
  </si>
  <si>
    <t>FOURNITURE MAT INFOR SNIES LOT 1</t>
  </si>
  <si>
    <t>31497</t>
  </si>
  <si>
    <t>5000037360</t>
  </si>
  <si>
    <t>9900028944</t>
  </si>
  <si>
    <t>ERE&amp;COM 3WATER T.BASES MUTULU S.S</t>
  </si>
  <si>
    <t>CHAEL GENERAL AGENCIES</t>
  </si>
  <si>
    <t>31646</t>
  </si>
  <si>
    <t>5000037356</t>
  </si>
  <si>
    <t>EREC&amp;COMP 3WATER T.BASES MUMBU S.S</t>
  </si>
  <si>
    <t>31642</t>
  </si>
  <si>
    <t>5000037370</t>
  </si>
  <si>
    <t>9900018374</t>
  </si>
  <si>
    <t>FORMATION DE 10 MEDECINS PR CHGE VIH</t>
  </si>
  <si>
    <t>DOCTEUR MATHIAS SOME</t>
  </si>
  <si>
    <t>31656</t>
  </si>
  <si>
    <t>5000037788</t>
  </si>
  <si>
    <t>9900031332</t>
  </si>
  <si>
    <t>CONS FOR INFR STUDY_ADANI OMOR</t>
  </si>
  <si>
    <t>EYOBO ENGINEERING SERVICES NIG LTD</t>
  </si>
  <si>
    <t>32012</t>
  </si>
  <si>
    <t>5000037791</t>
  </si>
  <si>
    <t>Audit Services - Rwanda</t>
  </si>
  <si>
    <t>32005</t>
  </si>
  <si>
    <t>5000037792</t>
  </si>
  <si>
    <t>Audit Services - Burundi</t>
  </si>
  <si>
    <t>32006</t>
  </si>
  <si>
    <t>5000037796</t>
  </si>
  <si>
    <t>9900031335</t>
  </si>
  <si>
    <t>ACQUIS MACHINE MISE SOUS ENVEL LOT 2</t>
  </si>
  <si>
    <t>SITMA MACHINERY S.P.A</t>
  </si>
  <si>
    <t>32015</t>
  </si>
  <si>
    <t>5000038401</t>
  </si>
  <si>
    <t>9900031926</t>
  </si>
  <si>
    <t>Office Rehabilitation Sanit Dept Cuamb</t>
  </si>
  <si>
    <t>Organizações Nota Industrial</t>
  </si>
  <si>
    <t>32523</t>
  </si>
  <si>
    <t>5000038822</t>
  </si>
  <si>
    <t>9900021085</t>
  </si>
  <si>
    <t>Etudes et contrôles des travaux de San</t>
  </si>
  <si>
    <t>KO.CO. sprl</t>
  </si>
  <si>
    <t>32761</t>
  </si>
  <si>
    <t>5000039120</t>
  </si>
  <si>
    <t>9900032546</t>
  </si>
  <si>
    <t>ACQUISIT EQPTS INFORMATIQUES</t>
  </si>
  <si>
    <t>CHAD COMNET</t>
  </si>
  <si>
    <t>33044</t>
  </si>
  <si>
    <t>5000039373</t>
  </si>
  <si>
    <t>9900032755</t>
  </si>
  <si>
    <t>TRX CONS. 3 MAG. TYPE GPC Z. FASO COTO</t>
  </si>
  <si>
    <t>ENTREPRISE EIOF</t>
  </si>
  <si>
    <t>33249</t>
  </si>
  <si>
    <t>5000039370</t>
  </si>
  <si>
    <t>9900032753</t>
  </si>
  <si>
    <t>TRX CONSTRUCTION DE 3 MAGASINS TYPE GP</t>
  </si>
  <si>
    <t>ENTREPRISE MAV/BTP</t>
  </si>
  <si>
    <t>33246</t>
  </si>
  <si>
    <t>5000039712</t>
  </si>
  <si>
    <t>FORM CHERCH CNIPRE CONDUITE DONN EDUC</t>
  </si>
  <si>
    <t>33547</t>
  </si>
  <si>
    <t>5000041653</t>
  </si>
  <si>
    <t>SUPPLY AND INATALL. OF OFF FURN</t>
  </si>
  <si>
    <t>35202</t>
  </si>
  <si>
    <t>5000042024</t>
  </si>
  <si>
    <t>9900034990</t>
  </si>
  <si>
    <t>REHAB CARS LATANYA PADER LOT 81</t>
  </si>
  <si>
    <t>HARDROCK TECHNICAL SERVICES LTD</t>
  </si>
  <si>
    <t>5000039924</t>
  </si>
  <si>
    <t>9900033323</t>
  </si>
  <si>
    <t>PROVISION ROAD REHABILITAT SUPE.MISSIO</t>
  </si>
  <si>
    <t>DEPARTEMENT FEEDER ROAD</t>
  </si>
  <si>
    <t>33743</t>
  </si>
  <si>
    <t>5000040107</t>
  </si>
  <si>
    <t>9900033442</t>
  </si>
  <si>
    <t>Travaux reha. piste rurale - Lot 1 Oue</t>
  </si>
  <si>
    <t>Groupement SOWSIN/STD</t>
  </si>
  <si>
    <t>5000040150</t>
  </si>
  <si>
    <t>AEPR " FTISS"</t>
  </si>
  <si>
    <t>33931</t>
  </si>
  <si>
    <t>5000040533</t>
  </si>
  <si>
    <t>34255</t>
  </si>
  <si>
    <t>5000040165</t>
  </si>
  <si>
    <t>AEPR " Bir Abbess"</t>
  </si>
  <si>
    <t>33945</t>
  </si>
  <si>
    <t>5000040186</t>
  </si>
  <si>
    <t>Electrical Equipment/Instrument Instal</t>
  </si>
  <si>
    <t>33968</t>
  </si>
  <si>
    <t>5000040220</t>
  </si>
  <si>
    <t>9900033535</t>
  </si>
  <si>
    <t>CONSEIL RESSOURCES NATURELLES_SEGOU</t>
  </si>
  <si>
    <t>Direction des Eaux et Forêts de Ségou</t>
  </si>
  <si>
    <t>33999</t>
  </si>
  <si>
    <t>5000040223</t>
  </si>
  <si>
    <t>9900033538</t>
  </si>
  <si>
    <t>RECHERCHE ACTION_INST.CONOMIE RURALE</t>
  </si>
  <si>
    <t>INSTITUT D'ECONOMIE RURALE</t>
  </si>
  <si>
    <t>34002</t>
  </si>
  <si>
    <t>5000040527</t>
  </si>
  <si>
    <t>Izazi - Pawaga Road (Lot 1)</t>
  </si>
  <si>
    <t>5000040607</t>
  </si>
  <si>
    <t>9900024057</t>
  </si>
  <si>
    <t>AQUISITION OF COMPUTER EQUIPMENT</t>
  </si>
  <si>
    <t>CMS TECNOLOGIAS EI</t>
  </si>
  <si>
    <t>34200</t>
  </si>
  <si>
    <t>5000040608</t>
  </si>
  <si>
    <t>GESTION CONTROLE SUPERVISION DES TRAVA</t>
  </si>
  <si>
    <t>34325</t>
  </si>
  <si>
    <t>5000040684</t>
  </si>
  <si>
    <t>TRAV REAL 2PUITS MAR THIANGUEL KAALA</t>
  </si>
  <si>
    <t>34392</t>
  </si>
  <si>
    <t>5000040824</t>
  </si>
  <si>
    <t>DESIGNS SUPERV CONST MZUZU UNIVERS 1&amp;2</t>
  </si>
  <si>
    <t>34519</t>
  </si>
  <si>
    <t>5000040915</t>
  </si>
  <si>
    <t>9900022717</t>
  </si>
  <si>
    <t>IMPRESSION ET RELIURE DES DOCUMENTS SN</t>
  </si>
  <si>
    <t>INSTAPRINT SPRL</t>
  </si>
  <si>
    <t>34554</t>
  </si>
  <si>
    <t>5000040972</t>
  </si>
  <si>
    <t>LOT 2 Water reti. &amp; spring improvement</t>
  </si>
  <si>
    <t>5000040974</t>
  </si>
  <si>
    <t>9900014100</t>
  </si>
  <si>
    <t>COMP WORK REHAB EXTENSION TABORA SIKON</t>
  </si>
  <si>
    <t>PRINCE GENERAL INVESTMENTS</t>
  </si>
  <si>
    <t>34600</t>
  </si>
  <si>
    <t>5000040983</t>
  </si>
  <si>
    <t>9900034129</t>
  </si>
  <si>
    <t>EASTERN CORRIDOR DESIGN STUDIES</t>
  </si>
  <si>
    <t>MSV International Inc. USA/KE &amp; T Consul</t>
  </si>
  <si>
    <t>34608</t>
  </si>
  <si>
    <t>5000040984</t>
  </si>
  <si>
    <t>9900034127</t>
  </si>
  <si>
    <t>MAFA TECH, C/90</t>
  </si>
  <si>
    <t>34597</t>
  </si>
  <si>
    <t>5000041066</t>
  </si>
  <si>
    <t>9900034198</t>
  </si>
  <si>
    <t>TRAVAUX COMPLEMENTAIRES FERME KPINNOU</t>
  </si>
  <si>
    <t>SOCIETE CYA-F&amp;FILS</t>
  </si>
  <si>
    <t>34681</t>
  </si>
  <si>
    <t>5000041151</t>
  </si>
  <si>
    <t>P-SZ-KA0-003</t>
  </si>
  <si>
    <t>TA FOR PUBLIC FINC MGMT REFORMS</t>
  </si>
  <si>
    <t>9900034224</t>
  </si>
  <si>
    <t>RESIDENT ADVISOR PFM</t>
  </si>
  <si>
    <t>Dan Mambule Mwanje</t>
  </si>
  <si>
    <t>34642</t>
  </si>
  <si>
    <t>5500155004852</t>
  </si>
  <si>
    <t>5000041152</t>
  </si>
  <si>
    <t>CONTROL ET SURV TX RN3 MUGINA - NYANZA</t>
  </si>
  <si>
    <t>34738</t>
  </si>
  <si>
    <t>5000046404</t>
  </si>
  <si>
    <t>9900042201</t>
  </si>
  <si>
    <t>TRAVAUX D'AMENAGEMENTS STRUCTURANTS pr</t>
  </si>
  <si>
    <t>Groupement COVEC Mali/COGEB Internationa</t>
  </si>
  <si>
    <t>39265</t>
  </si>
  <si>
    <t>5000046463</t>
  </si>
  <si>
    <t>FONCAGE PUITS MARAICHERS_TAHOUA LOT4</t>
  </si>
  <si>
    <t>39316</t>
  </si>
  <si>
    <t>5000046464</t>
  </si>
  <si>
    <t>FONCAGE PUITS MARAICHERS_TAHOUA LOT3</t>
  </si>
  <si>
    <t>39317</t>
  </si>
  <si>
    <t>5000046479</t>
  </si>
  <si>
    <t>FONCAGE 40 PUITS MARAICHERS_MARADI LOT</t>
  </si>
  <si>
    <t>39329</t>
  </si>
  <si>
    <t>5000046480</t>
  </si>
  <si>
    <t>9900042302</t>
  </si>
  <si>
    <t>AUDIT ET REVISION TEXTES FONDAMENTAUX</t>
  </si>
  <si>
    <t>Cabinet AGORA Consulting</t>
  </si>
  <si>
    <t>39315</t>
  </si>
  <si>
    <t>5000046543</t>
  </si>
  <si>
    <t>9900042277</t>
  </si>
  <si>
    <t>Supply of  Aluminum Alloy Cond. AAAC-9</t>
  </si>
  <si>
    <t>TEBEA CO. LTD</t>
  </si>
  <si>
    <t>39389</t>
  </si>
  <si>
    <t>5000046668</t>
  </si>
  <si>
    <t>REHAB PISTES&amp;OUVRAGE LONGA-KASAI LOT1</t>
  </si>
  <si>
    <t>39510</t>
  </si>
  <si>
    <t>5000046791</t>
  </si>
  <si>
    <t>9900042688</t>
  </si>
  <si>
    <t>ACQUISITION&amp;DISTRIBUTION LOT 205 OVINS</t>
  </si>
  <si>
    <t>CPVR-SARL</t>
  </si>
  <si>
    <t>39623</t>
  </si>
  <si>
    <t>5000046730</t>
  </si>
  <si>
    <t>9900042577</t>
  </si>
  <si>
    <t>Assistance tech. Expert GENRE et Dev S</t>
  </si>
  <si>
    <t>MASOSUA MACIMBA Marie Claire Nana</t>
  </si>
  <si>
    <t>39570</t>
  </si>
  <si>
    <t>5000046828</t>
  </si>
  <si>
    <t>9900042723</t>
  </si>
  <si>
    <t>REHAB MARCHE RURAL KWAMOUTH LOT4</t>
  </si>
  <si>
    <t>ETRAS</t>
  </si>
  <si>
    <t>39661</t>
  </si>
  <si>
    <t>5000046838</t>
  </si>
  <si>
    <t>9900042739</t>
  </si>
  <si>
    <t>PREST DE SERV AT INFORMATIQUE- OTR</t>
  </si>
  <si>
    <t>Alex NGABONZIZA</t>
  </si>
  <si>
    <t>39667</t>
  </si>
  <si>
    <t>5000046929</t>
  </si>
  <si>
    <t>ELECTRIFICATION JEROULA BOUSAID</t>
  </si>
  <si>
    <t>39757</t>
  </si>
  <si>
    <t>5000046947</t>
  </si>
  <si>
    <t>9900042891</t>
  </si>
  <si>
    <t>SUPPLY INSTALLATION LOT 11 SUB LOT 2</t>
  </si>
  <si>
    <t>Critical Care Solutions Ltd</t>
  </si>
  <si>
    <t>39774</t>
  </si>
  <si>
    <t>5000046956</t>
  </si>
  <si>
    <t>9900042888</t>
  </si>
  <si>
    <t>72 KM PISTES RURALES (LOT2)</t>
  </si>
  <si>
    <t>Société de Construction et de Gestion Im</t>
  </si>
  <si>
    <t>39782</t>
  </si>
  <si>
    <t>5000046974</t>
  </si>
  <si>
    <t>9900042913</t>
  </si>
  <si>
    <t>MAT INFORMAT 1 BUREAUT LOT 1</t>
  </si>
  <si>
    <t>LUXOR Sarl</t>
  </si>
  <si>
    <t>39655</t>
  </si>
  <si>
    <t>5000047133</t>
  </si>
  <si>
    <t>TRAVAUX DE REHABIL INFRAS JPN LOT 1</t>
  </si>
  <si>
    <t>39939</t>
  </si>
  <si>
    <t>5000047146</t>
  </si>
  <si>
    <t>39951</t>
  </si>
  <si>
    <t>5000047154</t>
  </si>
  <si>
    <t>Supply &amp; Installation of WQ Lab Equipm</t>
  </si>
  <si>
    <t>39959</t>
  </si>
  <si>
    <t>5000047160</t>
  </si>
  <si>
    <t>39963</t>
  </si>
  <si>
    <t>5000047179</t>
  </si>
  <si>
    <t>9900043088</t>
  </si>
  <si>
    <t>TX CONST 3 FORAGE SANGHA CENTRE AFRIQU</t>
  </si>
  <si>
    <t>ETS. TEC</t>
  </si>
  <si>
    <t>39982</t>
  </si>
  <si>
    <t>5000042353</t>
  </si>
  <si>
    <t>INDIVIDUAL CONSULTANT - KASHOKA</t>
  </si>
  <si>
    <t>35781</t>
  </si>
  <si>
    <t>5000042381</t>
  </si>
  <si>
    <t>9900035209</t>
  </si>
  <si>
    <t>REFURBISHMENT UL AGRICULTURE LAB UNVER</t>
  </si>
  <si>
    <t>JUSMART ENGINEERING LTD</t>
  </si>
  <si>
    <t>35798</t>
  </si>
  <si>
    <t>2100150026744</t>
  </si>
  <si>
    <t>5000042514</t>
  </si>
  <si>
    <t>35880</t>
  </si>
  <si>
    <t>5000042520</t>
  </si>
  <si>
    <t>ACQUISITION ORDINATEURS</t>
  </si>
  <si>
    <t>35885</t>
  </si>
  <si>
    <t>5000042937</t>
  </si>
  <si>
    <t>AUDIT 2014 2015 ET 2016</t>
  </si>
  <si>
    <t>36200</t>
  </si>
  <si>
    <t>5000043352</t>
  </si>
  <si>
    <t>9900035885</t>
  </si>
  <si>
    <t>ICBPIP-GENDER COELHO 2015</t>
  </si>
  <si>
    <t>Bernardo Marques Soares da Cruz Coelho</t>
  </si>
  <si>
    <t>36577</t>
  </si>
  <si>
    <t>5000043445</t>
  </si>
  <si>
    <t>Acq. 3 Veh (1 SW et 2 DC) et 11 motos</t>
  </si>
  <si>
    <t>36671</t>
  </si>
  <si>
    <t>5000043368</t>
  </si>
  <si>
    <t>P-Z1-DB0-074</t>
  </si>
  <si>
    <t>MULTINATIONAL: EAST AFRICA:ARUSHA-VOI</t>
  </si>
  <si>
    <t>9900035918</t>
  </si>
  <si>
    <t>Supper SAKINA-TENEGERU &amp; ARUSH BYPASS</t>
  </si>
  <si>
    <t>CHEIL ENGINEERING Co. Ltd IN ASSOCIATION</t>
  </si>
  <si>
    <t>36589</t>
  </si>
  <si>
    <t>2100150028893</t>
  </si>
  <si>
    <t>5000043447</t>
  </si>
  <si>
    <t>9900033869</t>
  </si>
  <si>
    <t>Audit des compte 2014-2016</t>
  </si>
  <si>
    <t>EUREKA AUDIT ET CONSEILS</t>
  </si>
  <si>
    <t>36553</t>
  </si>
  <si>
    <t>5000043454</t>
  </si>
  <si>
    <t>ICBPIP-CESO-TA 2015</t>
  </si>
  <si>
    <t>36006</t>
  </si>
  <si>
    <t>5000043456</t>
  </si>
  <si>
    <t>Food Processing Machine Lushoto</t>
  </si>
  <si>
    <t>36676</t>
  </si>
  <si>
    <t>5000043573</t>
  </si>
  <si>
    <t>9900036067</t>
  </si>
  <si>
    <t>ODI CAPACITY BUILDING</t>
  </si>
  <si>
    <t>ODI/BSI</t>
  </si>
  <si>
    <t>36785</t>
  </si>
  <si>
    <t>5000043633</t>
  </si>
  <si>
    <t>Proc. of Paddy Milling Machine Ulanga</t>
  </si>
  <si>
    <t>36842</t>
  </si>
  <si>
    <t>5000043833</t>
  </si>
  <si>
    <t>9900036333</t>
  </si>
  <si>
    <t>AUDIT 2013 DES MARCHES PUBLICS DE L'AR</t>
  </si>
  <si>
    <t>BUREAU D'EXPERTISES COMPTABLES ET COMMIS</t>
  </si>
  <si>
    <t>37038</t>
  </si>
  <si>
    <t>5000043836</t>
  </si>
  <si>
    <t>9900036334</t>
  </si>
  <si>
    <t>AUDIT ETATS FINANCIERS 2014 - 2016</t>
  </si>
  <si>
    <t>CABINET MAZARS</t>
  </si>
  <si>
    <t>37041</t>
  </si>
  <si>
    <t>5000044407</t>
  </si>
  <si>
    <t>Supply &amp; Delivery of M/Vehicles for Di</t>
  </si>
  <si>
    <t>37469</t>
  </si>
  <si>
    <t>5000044421</t>
  </si>
  <si>
    <t>9900036659</t>
  </si>
  <si>
    <t>Livestock Market - West Pokot, Ortum</t>
  </si>
  <si>
    <t>M/s Thenge-ini Construction Ltd.</t>
  </si>
  <si>
    <t>37482</t>
  </si>
  <si>
    <t>5000044429</t>
  </si>
  <si>
    <t>9900036652</t>
  </si>
  <si>
    <t>Livestock Market - Samburu, Porro</t>
  </si>
  <si>
    <t>M/s Abgale General Contractors Ltd.</t>
  </si>
  <si>
    <t>37476</t>
  </si>
  <si>
    <t>5000044841</t>
  </si>
  <si>
    <t>9900037067</t>
  </si>
  <si>
    <t>ETUDETECHNIQUE&amp;SURVEILLANCE AMENAGEMEN</t>
  </si>
  <si>
    <t>GROUPEMENT SAED SARL/ICAT SARL GROUPE SO</t>
  </si>
  <si>
    <t>37833</t>
  </si>
  <si>
    <t>5000041173</t>
  </si>
  <si>
    <t>PRINT HIV/AIDS TRAINING MATERIALS 20L</t>
  </si>
  <si>
    <t>5000041175</t>
  </si>
  <si>
    <t>SUPP INST MATER WARD FUR UNGUJA PEMBA</t>
  </si>
  <si>
    <t>34755</t>
  </si>
  <si>
    <t>5000041239</t>
  </si>
  <si>
    <t>9900034269</t>
  </si>
  <si>
    <t>ACQUISITION MATERIEL CONSOMMABLE DE LA</t>
  </si>
  <si>
    <t>SEPT ETOILES</t>
  </si>
  <si>
    <t>34818</t>
  </si>
  <si>
    <t>5000041370</t>
  </si>
  <si>
    <t>P-ZA-G00-002</t>
  </si>
  <si>
    <t>BBI MIC GRANT REQUES</t>
  </si>
  <si>
    <t>9900034402</t>
  </si>
  <si>
    <t>CONSUTANCY SERVICE TO DEVELOP BBI's</t>
  </si>
  <si>
    <t>MOTT MACDONALD AND MBI TECHKNOWLEDGE</t>
  </si>
  <si>
    <t>34936</t>
  </si>
  <si>
    <t>5500155007301</t>
  </si>
  <si>
    <t>5000042401</t>
  </si>
  <si>
    <t>CARS BATCH B LOT 50</t>
  </si>
  <si>
    <t>5000041479</t>
  </si>
  <si>
    <t>9900034508</t>
  </si>
  <si>
    <t>ORGANISATION ATELIER FINAL PROJET</t>
  </si>
  <si>
    <t>Centre d’Affaires Point Focal SARL</t>
  </si>
  <si>
    <t>35043</t>
  </si>
  <si>
    <t>5000042402</t>
  </si>
  <si>
    <t>CARS BATCH B LOT 54</t>
  </si>
  <si>
    <t>5000042403</t>
  </si>
  <si>
    <t>CARS BATCH B LOT 55</t>
  </si>
  <si>
    <t>5000042417</t>
  </si>
  <si>
    <t>9900035229</t>
  </si>
  <si>
    <t>SUPPLY DELIV SPRAYERS AND DIMETHOATE</t>
  </si>
  <si>
    <t>HI-TECH-TECHNOLOGIES</t>
  </si>
  <si>
    <t>35806</t>
  </si>
  <si>
    <t>5000042425</t>
  </si>
  <si>
    <t>REALISATION DE L'INTRANET POUR LE MEPP</t>
  </si>
  <si>
    <t>35819</t>
  </si>
  <si>
    <t>5000042432</t>
  </si>
  <si>
    <t>9900035252</t>
  </si>
  <si>
    <t>ENSEIGNEMENT COURS CONSTRUCTION MACHIN</t>
  </si>
  <si>
    <t>Monsieur GUYH NGOMA DITUBA</t>
  </si>
  <si>
    <t>35827</t>
  </si>
  <si>
    <t>5000042434</t>
  </si>
  <si>
    <t>9900035254</t>
  </si>
  <si>
    <t>RECRUTEMENT EXPERT JURISTE PR SP/CPI</t>
  </si>
  <si>
    <t>AIHOU Désiré Henri</t>
  </si>
  <si>
    <t>35829</t>
  </si>
  <si>
    <t>5000042438</t>
  </si>
  <si>
    <t>9900035248</t>
  </si>
  <si>
    <t>CREATION PORTAILS INTERNET DES REGIONS</t>
  </si>
  <si>
    <t>ABDILLAHI OMAR ABDILL</t>
  </si>
  <si>
    <t>35758</t>
  </si>
  <si>
    <t>5000042449</t>
  </si>
  <si>
    <t>CONSTRUCTION 8 RESEAUX AEP_OUEST LOT1_</t>
  </si>
  <si>
    <t>35842</t>
  </si>
  <si>
    <t>5000042452</t>
  </si>
  <si>
    <t>9900035195</t>
  </si>
  <si>
    <t>SUPPLY OF IT AND OFFICE EQUIP- SOLOHA</t>
  </si>
  <si>
    <t>M/S Solohaga Company</t>
  </si>
  <si>
    <t>35790</t>
  </si>
  <si>
    <t>5000042506</t>
  </si>
  <si>
    <t>9900035291</t>
  </si>
  <si>
    <t>SURV TRAVX DE PAVAG NGOZI</t>
  </si>
  <si>
    <t>BUREAU D'ETUDES INFRAMAD</t>
  </si>
  <si>
    <t>35878</t>
  </si>
  <si>
    <t>5000042529</t>
  </si>
  <si>
    <t>RÉDACTION DU MANUEL PROCÉDURE ADM,FIN,</t>
  </si>
  <si>
    <t>35895</t>
  </si>
  <si>
    <t>5000042592</t>
  </si>
  <si>
    <t>9900035381</t>
  </si>
  <si>
    <t>ACQUISITION REACTIFS LABORATOIRE_PAFIL</t>
  </si>
  <si>
    <t>MARLOU INTERNATIONAL SARL</t>
  </si>
  <si>
    <t>35936</t>
  </si>
  <si>
    <t>5000042556</t>
  </si>
  <si>
    <t>CARS BATCH B LOT 38</t>
  </si>
  <si>
    <t>5000042561</t>
  </si>
  <si>
    <t>CARS BATCH B LOT 62</t>
  </si>
  <si>
    <t>5000047217</t>
  </si>
  <si>
    <t>9900010603</t>
  </si>
  <si>
    <t>SUPPLY &amp; INSTAL ICT EQUIPMENT LOT 3A</t>
  </si>
  <si>
    <t>COMPUTER POINT</t>
  </si>
  <si>
    <t>40021</t>
  </si>
  <si>
    <t>5000047226</t>
  </si>
  <si>
    <t>9900043170</t>
  </si>
  <si>
    <t>AYANI MANICA ELECTRONIC PLATFORM</t>
  </si>
  <si>
    <t>AYANI, Bv Inclusive Financial Sector Con</t>
  </si>
  <si>
    <t>40031</t>
  </si>
  <si>
    <t>5000047247</t>
  </si>
  <si>
    <t>40061</t>
  </si>
  <si>
    <t>5000047248</t>
  </si>
  <si>
    <t>9900043225</t>
  </si>
  <si>
    <t>TRX OUVRAGE ART INGETI-MCBANDA LOT4</t>
  </si>
  <si>
    <t>SOCIETE NSENGE SARL</t>
  </si>
  <si>
    <t>40062</t>
  </si>
  <si>
    <t>5000047257</t>
  </si>
  <si>
    <t>9900043228</t>
  </si>
  <si>
    <t>RELECTURE ET MISE À JOUR DU CGI</t>
  </si>
  <si>
    <t>M. NGUE Rémy Emmanuel</t>
  </si>
  <si>
    <t>40052</t>
  </si>
  <si>
    <t>5000047261</t>
  </si>
  <si>
    <t>Constr 100 latrines VIP Mayo Kebbi Lot</t>
  </si>
  <si>
    <t>40067</t>
  </si>
  <si>
    <t>5000047268</t>
  </si>
  <si>
    <t>P-ZW-HZ0-001</t>
  </si>
  <si>
    <t>ATI ZIM</t>
  </si>
  <si>
    <t>ATI PARTICIPATION AGREEMENT</t>
  </si>
  <si>
    <t>40076</t>
  </si>
  <si>
    <t>5900155010355</t>
  </si>
  <si>
    <t>5000047275</t>
  </si>
  <si>
    <t>9900043261</t>
  </si>
  <si>
    <t>CONSULTATION AVICULTURE ZONE VULNERABL</t>
  </si>
  <si>
    <t>AHMED BRAHIM KHLIL</t>
  </si>
  <si>
    <t>40081</t>
  </si>
  <si>
    <t>5000047279</t>
  </si>
  <si>
    <t>9900043262</t>
  </si>
  <si>
    <t>FORMATION PROMOTION CONSOMATION ALIMEN</t>
  </si>
  <si>
    <t>CONSORTIUM CAMM/GLOBE</t>
  </si>
  <si>
    <t>40082</t>
  </si>
  <si>
    <t>5000047395</t>
  </si>
  <si>
    <t>TRX CONST 6 BAT NYABIHU RWANDA</t>
  </si>
  <si>
    <t>40186</t>
  </si>
  <si>
    <t>5000047397</t>
  </si>
  <si>
    <t>TRX CONST 6 BAT LOT 3 RUBAVU RWANDA</t>
  </si>
  <si>
    <t>40190</t>
  </si>
  <si>
    <t>5000047439</t>
  </si>
  <si>
    <t>9900043460</t>
  </si>
  <si>
    <t>Supply and delivery of equip for WRMA</t>
  </si>
  <si>
    <t>Nariana Enterprises Limited</t>
  </si>
  <si>
    <t>40221</t>
  </si>
  <si>
    <t>5000047450</t>
  </si>
  <si>
    <t>Lot 3 Constr.of 18 PSFs in Pujehun Dis</t>
  </si>
  <si>
    <t>5000047451</t>
  </si>
  <si>
    <t>P-Z1-AAZ-036</t>
  </si>
  <si>
    <t>SOMALIA-DRSLP II</t>
  </si>
  <si>
    <t>Consultancy Implementation Agency</t>
  </si>
  <si>
    <t>40230</t>
  </si>
  <si>
    <t>2100155028971</t>
  </si>
  <si>
    <t>5000047464</t>
  </si>
  <si>
    <t>40240</t>
  </si>
  <si>
    <t>5000047479</t>
  </si>
  <si>
    <t>FAD 1_TRVX AMENGNT-BITUMAGE TABOU-PROL</t>
  </si>
  <si>
    <t>40236</t>
  </si>
  <si>
    <t>5000047484</t>
  </si>
  <si>
    <t>9900043518</t>
  </si>
  <si>
    <t>CONS-ETUDE SITUATION REFER PRESAN&amp;PRES</t>
  </si>
  <si>
    <t>MADAME FATOUMATA TRAORE CONSULTANTE-JURI</t>
  </si>
  <si>
    <t>40263</t>
  </si>
  <si>
    <t>5000047502</t>
  </si>
  <si>
    <t>Construction of Market at Konde, Pemba</t>
  </si>
  <si>
    <t>40276</t>
  </si>
  <si>
    <t>5000044842</t>
  </si>
  <si>
    <t>9900030195</t>
  </si>
  <si>
    <t>ACQUISITION GROUPE ELECTROGENE</t>
  </si>
  <si>
    <t>37834</t>
  </si>
  <si>
    <t>5000044907</t>
  </si>
  <si>
    <t>9900037110</t>
  </si>
  <si>
    <t>MISE EN PLACE PLATE FORME REFORMES ECO</t>
  </si>
  <si>
    <t>Firme OnMap SAS</t>
  </si>
  <si>
    <t>37890</t>
  </si>
  <si>
    <t>5000044906</t>
  </si>
  <si>
    <t>9900037109</t>
  </si>
  <si>
    <t>FOURNITURE DE LIVRES POUR L'ENA</t>
  </si>
  <si>
    <t>HARMATTAN RDC</t>
  </si>
  <si>
    <t>37889</t>
  </si>
  <si>
    <t>5000044975</t>
  </si>
  <si>
    <t>SALAIRE ANNUEL 2016</t>
  </si>
  <si>
    <t>37943</t>
  </si>
  <si>
    <t>5000045108</t>
  </si>
  <si>
    <t>EQUIPEMENT AEP BOUHEDMA</t>
  </si>
  <si>
    <t>38066</t>
  </si>
  <si>
    <t>5000045037</t>
  </si>
  <si>
    <t>9900017680</t>
  </si>
  <si>
    <t>Audit des comptes 2014-2015 PDIPC</t>
  </si>
  <si>
    <t>CABINET UNICONSEIL</t>
  </si>
  <si>
    <t>37998</t>
  </si>
  <si>
    <t>5565155000301</t>
  </si>
  <si>
    <t>5000045132</t>
  </si>
  <si>
    <t>AEP HDHIL</t>
  </si>
  <si>
    <t>38087</t>
  </si>
  <si>
    <t>5000045145</t>
  </si>
  <si>
    <t>9900040356</t>
  </si>
  <si>
    <t>DESIGN &amp; SUPERVISION OF EWS LAB WORKS</t>
  </si>
  <si>
    <t>PROARCH</t>
  </si>
  <si>
    <t>38075</t>
  </si>
  <si>
    <t>5000045147</t>
  </si>
  <si>
    <t>9900037040</t>
  </si>
  <si>
    <t>AFFORESTATION WORKS ON PUBLIC LAND IN</t>
  </si>
  <si>
    <t>Kwigira Management Environment (KME)</t>
  </si>
  <si>
    <t>37828</t>
  </si>
  <si>
    <t>5000045200</t>
  </si>
  <si>
    <t>9900040328</t>
  </si>
  <si>
    <t>Const of San Facilities in Nkhotakota</t>
  </si>
  <si>
    <t>Pyramid Building and Civil Contractor</t>
  </si>
  <si>
    <t>38147</t>
  </si>
  <si>
    <t>5000045222</t>
  </si>
  <si>
    <t>ETUDE DE FAISABILITE ET D'APD EN VUE D</t>
  </si>
  <si>
    <t>38165</t>
  </si>
  <si>
    <t>5000045314</t>
  </si>
  <si>
    <t>9900040633</t>
  </si>
  <si>
    <t>SALAIRE-PAPY KALALU</t>
  </si>
  <si>
    <t>Papy KALALU</t>
  </si>
  <si>
    <t>38254</t>
  </si>
  <si>
    <t>5000045254</t>
  </si>
  <si>
    <t>9900040540</t>
  </si>
  <si>
    <t>SALAIRE-MAPEINE FLORANTINE ONOTIANG</t>
  </si>
  <si>
    <t>Mapeine Florantine ONOTIANG</t>
  </si>
  <si>
    <t>38193</t>
  </si>
  <si>
    <t>5000045448</t>
  </si>
  <si>
    <t>9900011754</t>
  </si>
  <si>
    <t>MAPANGA FURNITURE LTD</t>
  </si>
  <si>
    <t>38375</t>
  </si>
  <si>
    <t>5000045527</t>
  </si>
  <si>
    <t>9900034437</t>
  </si>
  <si>
    <t>CONSULTANCY SERV PROJECT MANAG KIGALI</t>
  </si>
  <si>
    <t>MURENZI JOHN BOSCO</t>
  </si>
  <si>
    <t>38451</t>
  </si>
  <si>
    <t>5000045633</t>
  </si>
  <si>
    <t>9900040914</t>
  </si>
  <si>
    <t>TRAINING ON RESEARCH METHODS</t>
  </si>
  <si>
    <t>DR. ALBERT MAKOCHEKANWA</t>
  </si>
  <si>
    <t>38408</t>
  </si>
  <si>
    <t>5000045635</t>
  </si>
  <si>
    <t>FORMATION LOCALE DIDACTIQUE ENSEIGNANT</t>
  </si>
  <si>
    <t>38534</t>
  </si>
  <si>
    <t>5000045725</t>
  </si>
  <si>
    <t>9900041238</t>
  </si>
  <si>
    <t>ÉTUDES ET CONTRÔLE D’EXÉCUTION DES TRA</t>
  </si>
  <si>
    <t>VOYANTS SOLUTIONS PRIVATED LIMITED/ MAUR</t>
  </si>
  <si>
    <t>38577</t>
  </si>
  <si>
    <t>5000045724</t>
  </si>
  <si>
    <t>CONS SOURCES D'EAU POTABLE- KASAI LOT3</t>
  </si>
  <si>
    <t>38619</t>
  </si>
  <si>
    <t>5000045734</t>
  </si>
  <si>
    <t>9900041290</t>
  </si>
  <si>
    <t>ACQUISITION PANNEAUX SOLAIRES</t>
  </si>
  <si>
    <t>GO SHOP</t>
  </si>
  <si>
    <t>38630</t>
  </si>
  <si>
    <t>5000045747</t>
  </si>
  <si>
    <t>9900041279</t>
  </si>
  <si>
    <t>Protocole PNBD</t>
  </si>
  <si>
    <t>Programme National Biodigesteur-Burkina</t>
  </si>
  <si>
    <t>38641</t>
  </si>
  <si>
    <t>5000042656</t>
  </si>
  <si>
    <t>ACHEVEMENT 39 LATRINES CO LOT3</t>
  </si>
  <si>
    <t>35985</t>
  </si>
  <si>
    <t>5000042595</t>
  </si>
  <si>
    <t>9900035382</t>
  </si>
  <si>
    <t>SALEF SARL</t>
  </si>
  <si>
    <t>35937</t>
  </si>
  <si>
    <t>5000042664</t>
  </si>
  <si>
    <t>9900035058</t>
  </si>
  <si>
    <t>Supply of furniture -Blue Stream Ent L</t>
  </si>
  <si>
    <t>Blue Stream Enterprises Ltd</t>
  </si>
  <si>
    <t>35997</t>
  </si>
  <si>
    <t>5000042666</t>
  </si>
  <si>
    <t>ACHEVEMENT 11 LATRINES COL CASCADES LO</t>
  </si>
  <si>
    <t>35998</t>
  </si>
  <si>
    <t>5000042740</t>
  </si>
  <si>
    <t>Water and Wastewater Treatment (EGP)</t>
  </si>
  <si>
    <t>36072</t>
  </si>
  <si>
    <t>5000042802</t>
  </si>
  <si>
    <t>36100</t>
  </si>
  <si>
    <t>5000042803</t>
  </si>
  <si>
    <t>9900035502</t>
  </si>
  <si>
    <t>CONTR&amp;SURV_CONST LAITRIES&amp;PTS COLL LAI</t>
  </si>
  <si>
    <t>OMEGA-TECHNOLOGIE-DEVELOPPEMENT OTD</t>
  </si>
  <si>
    <t>36101</t>
  </si>
  <si>
    <t>5000042834</t>
  </si>
  <si>
    <t>Services of  SADC/C Planning Expert</t>
  </si>
  <si>
    <t>36132</t>
  </si>
  <si>
    <t>5000042839</t>
  </si>
  <si>
    <t>9900035535</t>
  </si>
  <si>
    <t>Rehab &amp; Expans Zaria WS Syst Lot 1</t>
  </si>
  <si>
    <t>BRAN &amp; LUEBBE</t>
  </si>
  <si>
    <t>36123</t>
  </si>
  <si>
    <t>5000042841</t>
  </si>
  <si>
    <t>RESEAU INFORMATIQUE POUR CHAQUE CONSEI</t>
  </si>
  <si>
    <t>36139</t>
  </si>
  <si>
    <t>5000042846</t>
  </si>
  <si>
    <t>CARS BATCH C LOT 34</t>
  </si>
  <si>
    <t>5000042857</t>
  </si>
  <si>
    <t>CARS BATCH C LOT 45</t>
  </si>
  <si>
    <t>5000042855</t>
  </si>
  <si>
    <t>CARS BATCH C LOT 44A</t>
  </si>
  <si>
    <t>5000042856</t>
  </si>
  <si>
    <t>CARS BATCH C LOT 44B</t>
  </si>
  <si>
    <t>5000042858</t>
  </si>
  <si>
    <t>CARS BATCH C LOT 50</t>
  </si>
  <si>
    <t>5000042859</t>
  </si>
  <si>
    <t>CARS BATCH C LOT 51</t>
  </si>
  <si>
    <t>5000042860</t>
  </si>
  <si>
    <t>CARS BATCH C LOT 52</t>
  </si>
  <si>
    <t>5000042875</t>
  </si>
  <si>
    <t>CARS BATCH C LOT 90</t>
  </si>
  <si>
    <t>5000042879</t>
  </si>
  <si>
    <t>Supply &amp; Installation of Agric Equipme</t>
  </si>
  <si>
    <t>36146</t>
  </si>
  <si>
    <t>5000042887</t>
  </si>
  <si>
    <t>36154</t>
  </si>
  <si>
    <t>5000047572</t>
  </si>
  <si>
    <t>9900043632</t>
  </si>
  <si>
    <t>RÉALISATION TECH. CONTRUCTION DE LA ME</t>
  </si>
  <si>
    <t>Groupement WMA/CEAT &amp; SAET</t>
  </si>
  <si>
    <t>40287</t>
  </si>
  <si>
    <t>5000047578</t>
  </si>
  <si>
    <t>9900043645</t>
  </si>
  <si>
    <t>Formation sur la mise en oeuvre des PG</t>
  </si>
  <si>
    <t>TRACTEBEL</t>
  </si>
  <si>
    <t>39054</t>
  </si>
  <si>
    <t>5000047601</t>
  </si>
  <si>
    <t>9900042320</t>
  </si>
  <si>
    <t>CONSTRUCTION MAISON PAYSAN ZINDER LOT4</t>
  </si>
  <si>
    <t>ENTREPRISE SATU SA</t>
  </si>
  <si>
    <t>40373</t>
  </si>
  <si>
    <t>5000047624</t>
  </si>
  <si>
    <t>9900043786</t>
  </si>
  <si>
    <t>SINOHYDRO REHABILITATION/UPGRADING OF</t>
  </si>
  <si>
    <t>Sinohydro Corporation Limited</t>
  </si>
  <si>
    <t>40395</t>
  </si>
  <si>
    <t>5000047631</t>
  </si>
  <si>
    <t>Pipes for Gatango water supply</t>
  </si>
  <si>
    <t>5000047632</t>
  </si>
  <si>
    <t>9900008199</t>
  </si>
  <si>
    <t>Construction du pont d'Alinmondji</t>
  </si>
  <si>
    <t>CHABAANE ET CIE</t>
  </si>
  <si>
    <t>40401</t>
  </si>
  <si>
    <t>5000047681</t>
  </si>
  <si>
    <t>P-Z1-FA0-086</t>
  </si>
  <si>
    <t>KENYA-TANZANIA INTERCONNECTION (KENYA)</t>
  </si>
  <si>
    <t>9900042884</t>
  </si>
  <si>
    <t>Transmission Line KE-TZ Contract K1</t>
  </si>
  <si>
    <t>North China Power Engineering Company</t>
  </si>
  <si>
    <t>40446</t>
  </si>
  <si>
    <t>2100150032846</t>
  </si>
  <si>
    <t>5000047762</t>
  </si>
  <si>
    <t>SUPP AND DEL OF IT EQUIP FOR GEEM</t>
  </si>
  <si>
    <t>40518</t>
  </si>
  <si>
    <t>5000047742</t>
  </si>
  <si>
    <t>40495</t>
  </si>
  <si>
    <t>5000047773</t>
  </si>
  <si>
    <t>9900025675</t>
  </si>
  <si>
    <t>POSTES DE TRANSFORMATION MOBILES HTA/B</t>
  </si>
  <si>
    <t>ULUSOY</t>
  </si>
  <si>
    <t>40525</t>
  </si>
  <si>
    <t>5000047775</t>
  </si>
  <si>
    <t>9900043636</t>
  </si>
  <si>
    <t>CHARGÉ DU SUIVI ET ACTION</t>
  </si>
  <si>
    <t>IRO Koulai Marius Vidal</t>
  </si>
  <si>
    <t>40384</t>
  </si>
  <si>
    <t>5000047683</t>
  </si>
  <si>
    <t>P-Z1-G00-014</t>
  </si>
  <si>
    <t>50 MILLION AFRICAN WOMEN SPEAK FINANCIAL</t>
  </si>
  <si>
    <t>9900008713</t>
  </si>
  <si>
    <t>SUPPLY DELIVERY VARIOUS PIECES OF FURN</t>
  </si>
  <si>
    <t>FURNISHING WORLD</t>
  </si>
  <si>
    <t>40450</t>
  </si>
  <si>
    <t>2100155032768</t>
  </si>
  <si>
    <t>5000047876</t>
  </si>
  <si>
    <t>9900044091</t>
  </si>
  <si>
    <t>FOURNITURE MOUSTIQUIAIRE MILDA</t>
  </si>
  <si>
    <t>SM TRANS</t>
  </si>
  <si>
    <t>40599</t>
  </si>
  <si>
    <t>5000046178</t>
  </si>
  <si>
    <t>SUPPLY AND INSTALLATION OF MEDICAL LOT</t>
  </si>
  <si>
    <t>39047</t>
  </si>
  <si>
    <t>5000046296</t>
  </si>
  <si>
    <t>TRVX SOURCE EAUX POTABLE-KASAI LOT8</t>
  </si>
  <si>
    <t>39162</t>
  </si>
  <si>
    <t>5000046298</t>
  </si>
  <si>
    <t>39164</t>
  </si>
  <si>
    <t>5000046300</t>
  </si>
  <si>
    <t>9900042051</t>
  </si>
  <si>
    <t>TRVX SOURCE EAUX POTABLE-KASAI LOT3</t>
  </si>
  <si>
    <t>CDNF/ASBL</t>
  </si>
  <si>
    <t>39166</t>
  </si>
  <si>
    <t>5000046364</t>
  </si>
  <si>
    <t>9900016958</t>
  </si>
  <si>
    <t>ACQUISITION VEHICULES P2RS</t>
  </si>
  <si>
    <t>ETS BABOUYA SYLLA</t>
  </si>
  <si>
    <t>39224</t>
  </si>
  <si>
    <t>5000046361</t>
  </si>
  <si>
    <t>9900042107</t>
  </si>
  <si>
    <t>CONSULTANT INDIVIDUEL QUESTIONS DU GEN</t>
  </si>
  <si>
    <t>Socé SENE</t>
  </si>
  <si>
    <t>39222</t>
  </si>
  <si>
    <t>5000046384</t>
  </si>
  <si>
    <t>9900042152</t>
  </si>
  <si>
    <t>TRVX AMENAGEMENT BAS-FOND LOT01</t>
  </si>
  <si>
    <t>GLOBALKHIS SARL</t>
  </si>
  <si>
    <t>39248</t>
  </si>
  <si>
    <t>5000046386</t>
  </si>
  <si>
    <t>9900042153</t>
  </si>
  <si>
    <t>ENTREPRISE GNANKAN</t>
  </si>
  <si>
    <t>39249</t>
  </si>
  <si>
    <t>5000046997</t>
  </si>
  <si>
    <t>9900042940</t>
  </si>
  <si>
    <t>Actualisation PAG, Guides, Foomation</t>
  </si>
  <si>
    <t>DURADEVE CONSULTING SARL</t>
  </si>
  <si>
    <t>39808</t>
  </si>
  <si>
    <t>5000046812</t>
  </si>
  <si>
    <t>LOT1 RÉHABI  ÉQUIPMENT 3 STAT MENSEL B</t>
  </si>
  <si>
    <t>39640</t>
  </si>
  <si>
    <t>5000046998</t>
  </si>
  <si>
    <t>9900042943</t>
  </si>
  <si>
    <t>FOURNITURE DE LICENCE / MICROSOFT-OTR</t>
  </si>
  <si>
    <t>MICROSOFT IRELAND OPERATIONS LIMITED</t>
  </si>
  <si>
    <t>39817</t>
  </si>
  <si>
    <t>5000047356</t>
  </si>
  <si>
    <t>9900022287</t>
  </si>
  <si>
    <t>Water Treatment and Desalination Syste</t>
  </si>
  <si>
    <t>Consortium VWS Egypt / Veolia Water STI</t>
  </si>
  <si>
    <t>40146</t>
  </si>
  <si>
    <t>5000047465</t>
  </si>
  <si>
    <t>9900035175</t>
  </si>
  <si>
    <t>Supply of 9 units 4×4 Pick-ups</t>
  </si>
  <si>
    <t>Japan Motors</t>
  </si>
  <si>
    <t>40245</t>
  </si>
  <si>
    <t>2100155027017</t>
  </si>
  <si>
    <t>5000047361</t>
  </si>
  <si>
    <t>9900043346</t>
  </si>
  <si>
    <t>Const of Boreholes in Rumphi District</t>
  </si>
  <si>
    <t>Saifro Limited</t>
  </si>
  <si>
    <t>40151</t>
  </si>
  <si>
    <t>5000047403</t>
  </si>
  <si>
    <t>TRX COST 6 BAT LOT 7 MUSANZE NYABITSIN</t>
  </si>
  <si>
    <t>40195</t>
  </si>
  <si>
    <t>5000047415</t>
  </si>
  <si>
    <t>9900043435</t>
  </si>
  <si>
    <t>PIDA WEEK 2016</t>
  </si>
  <si>
    <t>ETIKETTE</t>
  </si>
  <si>
    <t>40180</t>
  </si>
  <si>
    <t>5000047466</t>
  </si>
  <si>
    <t>9900037003</t>
  </si>
  <si>
    <t>TRAVAUX POSE PAVES ET CARRELAGES CMR</t>
  </si>
  <si>
    <t>Entreprise SOMITRAG</t>
  </si>
  <si>
    <t>40246</t>
  </si>
  <si>
    <t>5000047468</t>
  </si>
  <si>
    <t>9900029647</t>
  </si>
  <si>
    <t>RÉHABILITATION DES BUREAUX DE LA DRGC</t>
  </si>
  <si>
    <t>ETRACO SARL</t>
  </si>
  <si>
    <t>40198</t>
  </si>
  <si>
    <t>5000047510</t>
  </si>
  <si>
    <t>9900043307</t>
  </si>
  <si>
    <t>CONSULTANT PCR</t>
  </si>
  <si>
    <t>Dieudonné SINDAYIGAYA</t>
  </si>
  <si>
    <t>40285</t>
  </si>
  <si>
    <t>5000047536</t>
  </si>
  <si>
    <t>9900043570</t>
  </si>
  <si>
    <t>SALARY DRIVER_JAMES ADU</t>
  </si>
  <si>
    <t>JAMES ADU</t>
  </si>
  <si>
    <t>40313</t>
  </si>
  <si>
    <t>5000047679</t>
  </si>
  <si>
    <t>40445</t>
  </si>
  <si>
    <t>5000042910</t>
  </si>
  <si>
    <t>Globe - Poly ICT Equp  - Supply - Inst</t>
  </si>
  <si>
    <t>36177</t>
  </si>
  <si>
    <t>5000042917</t>
  </si>
  <si>
    <t>FOURNITURE MATERIELS ROULANTS</t>
  </si>
  <si>
    <t>36180</t>
  </si>
  <si>
    <t>5000043015</t>
  </si>
  <si>
    <t>9900007868</t>
  </si>
  <si>
    <t>Acquisition de matériel roulant</t>
  </si>
  <si>
    <t>SOCIETE ENNAKL</t>
  </si>
  <si>
    <t>36269</t>
  </si>
  <si>
    <t>5000042935</t>
  </si>
  <si>
    <t>INFORMATIQUE ET BUREAUTIQUE</t>
  </si>
  <si>
    <t>36173</t>
  </si>
  <si>
    <t>5000042957</t>
  </si>
  <si>
    <t>Mic-ordi. mat imp edi vid pro L2&amp;3</t>
  </si>
  <si>
    <t>36221</t>
  </si>
  <si>
    <t>5000042963</t>
  </si>
  <si>
    <t>9900035583</t>
  </si>
  <si>
    <t>Trav. de Créa. For.de Rec. Jmi3 et Bou</t>
  </si>
  <si>
    <t>Tunisie Régénération</t>
  </si>
  <si>
    <t>36226</t>
  </si>
  <si>
    <t>5000042965</t>
  </si>
  <si>
    <t>9900035587</t>
  </si>
  <si>
    <t>Poste trans. pour le sondage RMAL3</t>
  </si>
  <si>
    <t>Sté de services Electriques du Centre</t>
  </si>
  <si>
    <t>36228</t>
  </si>
  <si>
    <t>5000042966</t>
  </si>
  <si>
    <t>Poste Trans. pour le sondage RMAL1</t>
  </si>
  <si>
    <t>36229</t>
  </si>
  <si>
    <t>5000042983</t>
  </si>
  <si>
    <t>AEP JABBES EL GHRIFET ET ROUISSET</t>
  </si>
  <si>
    <t>36241</t>
  </si>
  <si>
    <t>5000043080</t>
  </si>
  <si>
    <t>LOT 2 - FOURN. 76 GENISSES &amp; 14 TAUREA</t>
  </si>
  <si>
    <t>36322</t>
  </si>
  <si>
    <t>5000043108</t>
  </si>
  <si>
    <t>DELOITTE AUDIT SADC/ADF FIN PRJ 2014-1</t>
  </si>
  <si>
    <t>36348</t>
  </si>
  <si>
    <t>5000043117</t>
  </si>
  <si>
    <t>9900035732</t>
  </si>
  <si>
    <t>ACQUISITION SACHETS 2015</t>
  </si>
  <si>
    <t>TISSAKIN SA</t>
  </si>
  <si>
    <t>36358</t>
  </si>
  <si>
    <t>5000043145</t>
  </si>
  <si>
    <t>MUBS CONSTRUCTION OF F-B-COMPUTING</t>
  </si>
  <si>
    <t>36385</t>
  </si>
  <si>
    <t>5000043161</t>
  </si>
  <si>
    <t>9900035753</t>
  </si>
  <si>
    <t>COMPL CONSTRU MOA CTRY OFFICE_GEDEH_LO</t>
  </si>
  <si>
    <t>T&amp;T TRADING INC</t>
  </si>
  <si>
    <t>36399</t>
  </si>
  <si>
    <t>5000043162</t>
  </si>
  <si>
    <t>36400</t>
  </si>
  <si>
    <t>5000043172</t>
  </si>
  <si>
    <t>FOUR&amp;INS MOTOPOMPES&amp;PVC_TAHOUA_LOT2</t>
  </si>
  <si>
    <t>36412</t>
  </si>
  <si>
    <t>5000043173</t>
  </si>
  <si>
    <t>9900035764</t>
  </si>
  <si>
    <t>MOTOPOMPE&amp;PVC_MIRIAH&amp;DAKAYA ZINDER _LO</t>
  </si>
  <si>
    <t>ENTREPRISE HAMIDOU SOULEYMANE</t>
  </si>
  <si>
    <t>36413</t>
  </si>
  <si>
    <t>5000043185</t>
  </si>
  <si>
    <t>9900035762</t>
  </si>
  <si>
    <t>LEGAL SUPPORT CONTRACT</t>
  </si>
  <si>
    <t>AYOUB EDDAIRA</t>
  </si>
  <si>
    <t>36164</t>
  </si>
  <si>
    <t>5000043186</t>
  </si>
  <si>
    <t>AEP EQUIPMENT SOUGHAS SUD</t>
  </si>
  <si>
    <t>36423</t>
  </si>
  <si>
    <t>5000043223</t>
  </si>
  <si>
    <t>9900022364</t>
  </si>
  <si>
    <t>SUPPLY OF ASSORTED BUILDING MATERIALS</t>
  </si>
  <si>
    <t>SETHI BROTHERS LTD</t>
  </si>
  <si>
    <t>36457</t>
  </si>
  <si>
    <t>5000043235</t>
  </si>
  <si>
    <t>36471</t>
  </si>
  <si>
    <t>5000035493</t>
  </si>
  <si>
    <t>9900028943</t>
  </si>
  <si>
    <t>Mission évaluation situation actu PAEA</t>
  </si>
  <si>
    <t>BUREAU D'ETUDES SERT</t>
  </si>
  <si>
    <t>30164</t>
  </si>
  <si>
    <t>5000035495</t>
  </si>
  <si>
    <t>ERE&amp;COM 3CLS REN 2LAB&amp;9CLR EMURUA DIKI</t>
  </si>
  <si>
    <t>30173</t>
  </si>
  <si>
    <t>5000035497</t>
  </si>
  <si>
    <t>9900027690</t>
  </si>
  <si>
    <t>PROP CONST LABRT KIBISI SECOND.SCHOOL</t>
  </si>
  <si>
    <t>CALM ENTERPRISES</t>
  </si>
  <si>
    <t>30175</t>
  </si>
  <si>
    <t>5000035499</t>
  </si>
  <si>
    <t>9900026565</t>
  </si>
  <si>
    <t>MATR(2) CON 2CL&amp;REH LAB SHITOTO GIRLS</t>
  </si>
  <si>
    <t>J.M OTSOLA CIVIL ENGINEERING WORKS LTD</t>
  </si>
  <si>
    <t>5000035629</t>
  </si>
  <si>
    <t>1, Sound Proof Generator 100 KVA</t>
  </si>
  <si>
    <t>30290</t>
  </si>
  <si>
    <t>5000035721</t>
  </si>
  <si>
    <t>9900029293</t>
  </si>
  <si>
    <t>SELECTION CONSULTANT ETUDES TECH SUD K</t>
  </si>
  <si>
    <t>MAKIA  ARCONCEPT</t>
  </si>
  <si>
    <t>30351</t>
  </si>
  <si>
    <t>5000035732</t>
  </si>
  <si>
    <t>REAH OF ACCESS TO PROJECT SITES</t>
  </si>
  <si>
    <t>30359</t>
  </si>
  <si>
    <t>5000035801</t>
  </si>
  <si>
    <t>9900029382</t>
  </si>
  <si>
    <t>EREC&amp;COMP 1 CLASSR MESABISABI SEC.S</t>
  </si>
  <si>
    <t>FONY CONSTRUCTION COMPANY</t>
  </si>
  <si>
    <t>30434</t>
  </si>
  <si>
    <t>5000035760</t>
  </si>
  <si>
    <t>CONST. OF LAB/LIB AT MKUMA AND MASENJE</t>
  </si>
  <si>
    <t>30395</t>
  </si>
  <si>
    <t>5000036285</t>
  </si>
  <si>
    <t>9900016316</t>
  </si>
  <si>
    <t>SUPPLY OF COMPUTERS, MOTORCYCLES BIKES</t>
  </si>
  <si>
    <t>AUTOMOTIVE PRODUCTS LTD</t>
  </si>
  <si>
    <t>5000035803</t>
  </si>
  <si>
    <t>EREC&amp;COMP CLASSR&amp;LATR MURERA SEC.SCH</t>
  </si>
  <si>
    <t>30436</t>
  </si>
  <si>
    <t>5000036294</t>
  </si>
  <si>
    <t>9900011941</t>
  </si>
  <si>
    <t>MONITORING ESMP AND BASELINE DATA</t>
  </si>
  <si>
    <t>TECHNIPLAN SPA</t>
  </si>
  <si>
    <t>30856</t>
  </si>
  <si>
    <t>5000035806</t>
  </si>
  <si>
    <t>9900028592</t>
  </si>
  <si>
    <t>EREC&amp;COMP 1 CLASSR KAVUMBU SEC.SCH</t>
  </si>
  <si>
    <t>NZUENI CIVIL ENGINEERING&amp;GENERAL CONTRAC</t>
  </si>
  <si>
    <t>30440</t>
  </si>
  <si>
    <t>5000036304</t>
  </si>
  <si>
    <t>9900003114</t>
  </si>
  <si>
    <t>ETD/TVX PTS ROUTE ENTRE PK30 ET PK67</t>
  </si>
  <si>
    <t>S.G.T.M.</t>
  </si>
  <si>
    <t>30863</t>
  </si>
  <si>
    <t>5000035809</t>
  </si>
  <si>
    <t>PROP EREC&amp;COMP LATR&amp;SEP.TANK NDAVAYA S</t>
  </si>
  <si>
    <t>30442</t>
  </si>
  <si>
    <t>5000037009</t>
  </si>
  <si>
    <t>9900019035</t>
  </si>
  <si>
    <t>Realisation 5 Syst. AEP Hodh Chargui</t>
  </si>
  <si>
    <t>GIE ACTIF</t>
  </si>
  <si>
    <t>31358</t>
  </si>
  <si>
    <t>5000037008</t>
  </si>
  <si>
    <t>9900030532</t>
  </si>
  <si>
    <t>Groupement SOC-SOCOSAF</t>
  </si>
  <si>
    <t>31357</t>
  </si>
  <si>
    <t>5000037011</t>
  </si>
  <si>
    <t>9900030531</t>
  </si>
  <si>
    <t>Miss Déf Strat ASS en Milieu Rural</t>
  </si>
  <si>
    <t>Groupement ECOPSIS-EDE</t>
  </si>
  <si>
    <t>31353</t>
  </si>
  <si>
    <t>5000037020</t>
  </si>
  <si>
    <t>9900015215</t>
  </si>
  <si>
    <t>SUPPLY 4WD STATION WAGON VEHICLES LOT2</t>
  </si>
  <si>
    <t>Quality Motors Limited</t>
  </si>
  <si>
    <t>5000037023</t>
  </si>
  <si>
    <t>9900030546</t>
  </si>
  <si>
    <t>ACQUSITION ALIMENTS DE LAPINS&amp;VOLAILLE</t>
  </si>
  <si>
    <t>ENTREPRISE CONTRUPEC LDA</t>
  </si>
  <si>
    <t>31367</t>
  </si>
  <si>
    <t>5000037096</t>
  </si>
  <si>
    <t>9900022798</t>
  </si>
  <si>
    <t>SUPPLY OF FOUR PICK-UPS</t>
  </si>
  <si>
    <t>AKAGERA BUSINNES GROUP</t>
  </si>
  <si>
    <t>31430</t>
  </si>
  <si>
    <t>5000036517</t>
  </si>
  <si>
    <t>9900030049</t>
  </si>
  <si>
    <t>Trvx de Const EDP  Rég de Tamb et Sédh</t>
  </si>
  <si>
    <t>ENTREPRISE EGECOM</t>
  </si>
  <si>
    <t>31002</t>
  </si>
  <si>
    <t>5000036547</t>
  </si>
  <si>
    <t>FOURNITURE BUREAU POUR ANNEE 2012</t>
  </si>
  <si>
    <t>31060</t>
  </si>
  <si>
    <t>5000036565</t>
  </si>
  <si>
    <t>9900006103</t>
  </si>
  <si>
    <t>Isaka Kahama Market Design and Supervi</t>
  </si>
  <si>
    <t>CO-ARCHITECTURE SERVICES</t>
  </si>
  <si>
    <t>5000036730</t>
  </si>
  <si>
    <t>9900026561</t>
  </si>
  <si>
    <t>GAS &amp; WATER INST LAB ST.ANDREWS ESHIK</t>
  </si>
  <si>
    <t>MUMIAS ROAD EXPERTS</t>
  </si>
  <si>
    <t>31200</t>
  </si>
  <si>
    <t>5000036731</t>
  </si>
  <si>
    <t>ERE&amp;COM 3CLR STIAR&amp;CEIL ST.CHARLES LWA</t>
  </si>
  <si>
    <t>31201</t>
  </si>
  <si>
    <t>5000036744</t>
  </si>
  <si>
    <t>9900030283</t>
  </si>
  <si>
    <t>Formation cadre MESS en Economie educa</t>
  </si>
  <si>
    <t>UNIVERSITE DE LUBUMBASHI</t>
  </si>
  <si>
    <t>31209</t>
  </si>
  <si>
    <t>5000036750</t>
  </si>
  <si>
    <t>9900003213</t>
  </si>
  <si>
    <t>CONVENTION  ILO ADD 1</t>
  </si>
  <si>
    <t>INTERNATIONAL LABOUR ORGANIZATION</t>
  </si>
  <si>
    <t>31213</t>
  </si>
  <si>
    <t>5000036771</t>
  </si>
  <si>
    <t>9900030307</t>
  </si>
  <si>
    <t>TRAVAUX AMENAG GARE ROUTIERE A ARTA</t>
  </si>
  <si>
    <t>S.E.R</t>
  </si>
  <si>
    <t>31225</t>
  </si>
  <si>
    <t>5000040187</t>
  </si>
  <si>
    <t>TRX CONST BAT BURERA RWANDA</t>
  </si>
  <si>
    <t>33954</t>
  </si>
  <si>
    <t>5000040066</t>
  </si>
  <si>
    <t>9900029623</t>
  </si>
  <si>
    <t>CONSTRUC DISTRICT PLANN UNIT NANDI EAS</t>
  </si>
  <si>
    <t>BAMCO INTERNATIONAL LTD</t>
  </si>
  <si>
    <t>33861</t>
  </si>
  <si>
    <t>5000040330</t>
  </si>
  <si>
    <t>SUPPLY OF DIESEL GENERATOR-LOT1</t>
  </si>
  <si>
    <t>34083</t>
  </si>
  <si>
    <t>5000040331</t>
  </si>
  <si>
    <t>SPOT IMPROVEMENT ACCESS ROADS-KABAA</t>
  </si>
  <si>
    <t>34073</t>
  </si>
  <si>
    <t>5000040333</t>
  </si>
  <si>
    <t>EXTENSION OF NAMELOK SCHEME</t>
  </si>
  <si>
    <t>34078</t>
  </si>
  <si>
    <t>5000040338</t>
  </si>
  <si>
    <t>REHAB.BATIMENT ADMINISTRATIF_HAUT LOMA</t>
  </si>
  <si>
    <t>34094</t>
  </si>
  <si>
    <t>5000040339</t>
  </si>
  <si>
    <t>9900033655</t>
  </si>
  <si>
    <t>REHAB.BATIMENT ADMINISTRATIF_TANGANIKA</t>
  </si>
  <si>
    <t>ENTREPRISE MD&amp;FILS</t>
  </si>
  <si>
    <t>34095</t>
  </si>
  <si>
    <t>5000040373</t>
  </si>
  <si>
    <t>9900033693</t>
  </si>
  <si>
    <t>TRX CONST CENT ECO NSORK RGE</t>
  </si>
  <si>
    <t>MULTISERVICIOS R&amp;B S.L</t>
  </si>
  <si>
    <t>34100</t>
  </si>
  <si>
    <t>5000040385</t>
  </si>
  <si>
    <t>9900033371</t>
  </si>
  <si>
    <t>FORMATION DES FORMATEURS ENSEIG SECOND</t>
  </si>
  <si>
    <t>GROUPEMENT BIC + GIP</t>
  </si>
  <si>
    <t>34147</t>
  </si>
  <si>
    <t>5000040411</t>
  </si>
  <si>
    <t>9900033469</t>
  </si>
  <si>
    <t>Provision of TV Airtime</t>
  </si>
  <si>
    <t>M/S Independent Television Ltd. (ITV)</t>
  </si>
  <si>
    <t>33914</t>
  </si>
  <si>
    <t>5000040439</t>
  </si>
  <si>
    <t>9900033740</t>
  </si>
  <si>
    <t>ASSI TEHCNIQUE AMELIORATION GENETIQUE</t>
  </si>
  <si>
    <t>ISSAKA YOUSSAO ABDOU KARIM</t>
  </si>
  <si>
    <t>34172</t>
  </si>
  <si>
    <t>5000040484</t>
  </si>
  <si>
    <t>9900033748</t>
  </si>
  <si>
    <t>ACQUISITION APPRENTICE'S KIT lot 4</t>
  </si>
  <si>
    <t>E-line TRADING &amp; ENGINEERING CO. Ltd</t>
  </si>
  <si>
    <t>34202</t>
  </si>
  <si>
    <t>5000037106</t>
  </si>
  <si>
    <t>9900030542</t>
  </si>
  <si>
    <t>TVX REH.ET AMENG.DE DIGUES ANT SEL</t>
  </si>
  <si>
    <t>GTS SARL</t>
  </si>
  <si>
    <t>31441</t>
  </si>
  <si>
    <t>5000037141</t>
  </si>
  <si>
    <t>9900030679</t>
  </si>
  <si>
    <t>ETUDE CONTROLE travaux seuil KOUROUBA</t>
  </si>
  <si>
    <t>Groupement EGIS-COYNE BELLIER-BETICO</t>
  </si>
  <si>
    <t>31461</t>
  </si>
  <si>
    <t>5000037142</t>
  </si>
  <si>
    <t>9900001884</t>
  </si>
  <si>
    <t>2nd Technical Assistance FAO</t>
  </si>
  <si>
    <t>FAO -FOOD AND AGRICULTURE ORGANIZATION O</t>
  </si>
  <si>
    <t>31464</t>
  </si>
  <si>
    <t>5000037328</t>
  </si>
  <si>
    <t>Fourn. Des EQUIP INFO. Tel. Serv.CPEP-</t>
  </si>
  <si>
    <t>31616</t>
  </si>
  <si>
    <t>5000037379</t>
  </si>
  <si>
    <t>9900021728</t>
  </si>
  <si>
    <t>CONSTRUC INFRASTR ANNEXES KAMBOINSE</t>
  </si>
  <si>
    <t>SSCD (SOCIETE SOL CONFORT ET DECOR SA)</t>
  </si>
  <si>
    <t>31668</t>
  </si>
  <si>
    <t>5000037515</t>
  </si>
  <si>
    <t>9900013499</t>
  </si>
  <si>
    <t>Contrôle et surveillance AEP 21 PC</t>
  </si>
  <si>
    <t>ASA TARATRA</t>
  </si>
  <si>
    <t>31787</t>
  </si>
  <si>
    <t>5000037549</t>
  </si>
  <si>
    <t>9900002352</t>
  </si>
  <si>
    <t>FOURNITURE 1 BOURREUSE ET 1 REGALEUSE</t>
  </si>
  <si>
    <t>PLASSER AND THEURER</t>
  </si>
  <si>
    <t>31818</t>
  </si>
  <si>
    <t>5000037570</t>
  </si>
  <si>
    <t>BUILD&amp;CIV ENG TRAIN EQUI MACHAKOS TECH</t>
  </si>
  <si>
    <t>31840</t>
  </si>
  <si>
    <t>5000037571</t>
  </si>
  <si>
    <t>9900031193</t>
  </si>
  <si>
    <t>BUILD&amp;CIV ENG TRAIN EQUI NORTH EASTERN</t>
  </si>
  <si>
    <t>ERSATZ ENTERPRISES</t>
  </si>
  <si>
    <t>31841</t>
  </si>
  <si>
    <t>5000037572</t>
  </si>
  <si>
    <t>BUILD&amp;CIV ENG TRAIN EQUI MOMBASA TECH</t>
  </si>
  <si>
    <t>31842</t>
  </si>
  <si>
    <t>5000037598</t>
  </si>
  <si>
    <t>9900031212</t>
  </si>
  <si>
    <t>ELEC INST CLSR&amp;LAB MUMUI S.S</t>
  </si>
  <si>
    <t>JAMAN ENGINEERING CONSTRUCTION LTD</t>
  </si>
  <si>
    <t>31866</t>
  </si>
  <si>
    <t>5000037605</t>
  </si>
  <si>
    <t>Primary School and Admin Office at Jen</t>
  </si>
  <si>
    <t>31872</t>
  </si>
  <si>
    <t>5000037627</t>
  </si>
  <si>
    <t>CONSTR DISTR PLAN UNIT SAMIA</t>
  </si>
  <si>
    <t>31899</t>
  </si>
  <si>
    <t>5000037630</t>
  </si>
  <si>
    <t>00042/2013/AOO/MEF-PARCI-2/F/BAD</t>
  </si>
  <si>
    <t>31905</t>
  </si>
  <si>
    <t>5000037727</t>
  </si>
  <si>
    <t>9900008399</t>
  </si>
  <si>
    <t>FORMATION COLLECTIVITE LOCALES ZONE PR</t>
  </si>
  <si>
    <t>ISADE S.A.</t>
  </si>
  <si>
    <t>5000037735</t>
  </si>
  <si>
    <t>ELABOR MANUEL PROCEDURE ADMIN COMP&amp;FIN</t>
  </si>
  <si>
    <t>31957</t>
  </si>
  <si>
    <t>5000037743</t>
  </si>
  <si>
    <t>TVX DE CONST  CENT 057/26-03-2013</t>
  </si>
  <si>
    <t>31965</t>
  </si>
  <si>
    <t>5000037856</t>
  </si>
  <si>
    <t>9900029943</t>
  </si>
  <si>
    <t>Materiel informatique</t>
  </si>
  <si>
    <t>LEXONICS</t>
  </si>
  <si>
    <t>31962</t>
  </si>
  <si>
    <t>5000037888</t>
  </si>
  <si>
    <t>9900010173</t>
  </si>
  <si>
    <t>FORMATION DES CADRES DE LA DNP</t>
  </si>
  <si>
    <t>IDEP</t>
  </si>
  <si>
    <t>32092</t>
  </si>
  <si>
    <t>5000040626</t>
  </si>
  <si>
    <t>9900033857</t>
  </si>
  <si>
    <t>Procurement of 1 Vehicle Zanzibar</t>
  </si>
  <si>
    <t>M/S Toyota Tanzania Ltd</t>
  </si>
  <si>
    <t>34300</t>
  </si>
  <si>
    <t>5000040633</t>
  </si>
  <si>
    <t>Supply of 36 Units of Computers &amp; Acce</t>
  </si>
  <si>
    <t>34320</t>
  </si>
  <si>
    <t>5000040643</t>
  </si>
  <si>
    <t>AUDIT EXTERNE DU PAGEF</t>
  </si>
  <si>
    <t>34353</t>
  </si>
  <si>
    <t>5000040723</t>
  </si>
  <si>
    <t>9900030940</t>
  </si>
  <si>
    <t>2 YRS TRAINING IN TAX MANGT AND ADMIN</t>
  </si>
  <si>
    <t>INSTITUTE OF TAX ADMINISTRATION</t>
  </si>
  <si>
    <t>34428</t>
  </si>
  <si>
    <t>5000040686</t>
  </si>
  <si>
    <t>9900033922</t>
  </si>
  <si>
    <t>LOCATION DE VEHICULE POUR LE PROJET</t>
  </si>
  <si>
    <t>HORN AIR</t>
  </si>
  <si>
    <t>34394</t>
  </si>
  <si>
    <t>5000040727</t>
  </si>
  <si>
    <t>TRVX DE SECURISATION DE LA ROUTE MC128</t>
  </si>
  <si>
    <t>34432</t>
  </si>
  <si>
    <t>5000040800</t>
  </si>
  <si>
    <t>9900017109</t>
  </si>
  <si>
    <t>TRAVAUX AMENAGEMENT RN9 - OFID</t>
  </si>
  <si>
    <t>Entreprise CHINA RAILWAY 18th Bureau Gro</t>
  </si>
  <si>
    <t>34498</t>
  </si>
  <si>
    <t>6540654000932</t>
  </si>
  <si>
    <t>5000040802</t>
  </si>
  <si>
    <t>Rehab. of Msunjilile-Mkoka (18 km)</t>
  </si>
  <si>
    <t>34502</t>
  </si>
  <si>
    <t>5000040980</t>
  </si>
  <si>
    <t>Fourniture, tansp canalisat  Ouled Zou</t>
  </si>
  <si>
    <t>34605</t>
  </si>
  <si>
    <t>5000040997</t>
  </si>
  <si>
    <t>9900034147</t>
  </si>
  <si>
    <t>SUPPLY OF EQUIPMENT AND GENERATORS</t>
  </si>
  <si>
    <t>34616</t>
  </si>
  <si>
    <t>5000040998</t>
  </si>
  <si>
    <t>9900034148</t>
  </si>
  <si>
    <t>ETUDE TECH.CONTR.SURV.TRAVAUX</t>
  </si>
  <si>
    <t>GROUPEMENT GAUFF INGENIEURIE HYDROCO-CO</t>
  </si>
  <si>
    <t>34617</t>
  </si>
  <si>
    <t>5000041001</t>
  </si>
  <si>
    <t>ICT Equipments (REGAL SYSTEMS))</t>
  </si>
  <si>
    <t>34583</t>
  </si>
  <si>
    <t>5000041030</t>
  </si>
  <si>
    <t>PROV EXTER AUDIT JULY2013 JUNE 2014</t>
  </si>
  <si>
    <t>34644</t>
  </si>
  <si>
    <t>5000041131</t>
  </si>
  <si>
    <t>9900034069</t>
  </si>
  <si>
    <t>PEC Z - COMM MOBIL ERATI DISTRICT NAMP</t>
  </si>
  <si>
    <t>Isaac Moçambique</t>
  </si>
  <si>
    <t>5000041146</t>
  </si>
  <si>
    <t>9900034257</t>
  </si>
  <si>
    <t>MATERIEL INFORMATIQUE LOT1</t>
  </si>
  <si>
    <t>Office Choice</t>
  </si>
  <si>
    <t>34733</t>
  </si>
  <si>
    <t>5000041147</t>
  </si>
  <si>
    <t>MOBILIER DE BUREAU LOT 3</t>
  </si>
  <si>
    <t>34734</t>
  </si>
  <si>
    <t>5000041150</t>
  </si>
  <si>
    <t>9900017488</t>
  </si>
  <si>
    <t>AUDIT EXTERNE DES COMPTES 2011 A 2014</t>
  </si>
  <si>
    <t>COFIMA - COMPAGNIE FIDUCIAIRE DE  MANAGE</t>
  </si>
  <si>
    <t>34737</t>
  </si>
  <si>
    <t>5000041155</t>
  </si>
  <si>
    <t>ETUDE EXPERIM CONCEPT COLLEGES COMMUN</t>
  </si>
  <si>
    <t>34743</t>
  </si>
  <si>
    <t>5000041310</t>
  </si>
  <si>
    <t>9900030084</t>
  </si>
  <si>
    <t>ACQUIS. VEHICULE COORDINATION PPC/PNDL</t>
  </si>
  <si>
    <t>34879</t>
  </si>
  <si>
    <t>5000041317</t>
  </si>
  <si>
    <t>AEP SIDI AMMAR</t>
  </si>
  <si>
    <t>34886</t>
  </si>
  <si>
    <t>5000041320</t>
  </si>
  <si>
    <t>Aménagement de 3,84 km de piste</t>
  </si>
  <si>
    <t>34888</t>
  </si>
  <si>
    <t>5000037898</t>
  </si>
  <si>
    <t>REHABILITA.OF COLLECTION CENTRES_BORNO</t>
  </si>
  <si>
    <t>32101</t>
  </si>
  <si>
    <t>5000037903</t>
  </si>
  <si>
    <t>9900019951</t>
  </si>
  <si>
    <t>ACHEV INSFRAS SCOLAIR NAMENTENGA LOT 1</t>
  </si>
  <si>
    <t>ETAF (ETS TAONSEYANDE ET FRERES)</t>
  </si>
  <si>
    <t>32106</t>
  </si>
  <si>
    <t>5000037947</t>
  </si>
  <si>
    <t>9900031521</t>
  </si>
  <si>
    <t>fourniture mobilier bureau</t>
  </si>
  <si>
    <t>AFRICA MEUBLE</t>
  </si>
  <si>
    <t>32139</t>
  </si>
  <si>
    <t>5000038681</t>
  </si>
  <si>
    <t>LOT3 CONSTR WATER SPILLWAYS SAMI DISTC</t>
  </si>
  <si>
    <t>32745</t>
  </si>
  <si>
    <t>5000038189</t>
  </si>
  <si>
    <t>9900031661</t>
  </si>
  <si>
    <t>DESIGN REVIEW &amp; CONST SUPERVSN KAW 7 K</t>
  </si>
  <si>
    <t>PERSE ARCHITECTURE</t>
  </si>
  <si>
    <t>32370</t>
  </si>
  <si>
    <t>5000038253</t>
  </si>
  <si>
    <t>9900031726</t>
  </si>
  <si>
    <t>Contrat du Lot 2A - INEO ENERGIE EXPOR</t>
  </si>
  <si>
    <t>INEO GDF SUEZ</t>
  </si>
  <si>
    <t>32308</t>
  </si>
  <si>
    <t>5000038275</t>
  </si>
  <si>
    <t>Construction of Public toilets - Ntung</t>
  </si>
  <si>
    <t>32426</t>
  </si>
  <si>
    <t>5000038442</t>
  </si>
  <si>
    <t>9900031973</t>
  </si>
  <si>
    <t>EXPERT NATIONAL MAINTENANCE INFORMATIQ</t>
  </si>
  <si>
    <t>EGBENDEWE TCHAOU KOMI</t>
  </si>
  <si>
    <t>32566</t>
  </si>
  <si>
    <t>5000038670</t>
  </si>
  <si>
    <t>Convention aménagement des parcours</t>
  </si>
  <si>
    <t>32738</t>
  </si>
  <si>
    <t>5000038326</t>
  </si>
  <si>
    <t>BACKSTOP TECHNICAL ASSISTANCE SERVICES</t>
  </si>
  <si>
    <t>32480</t>
  </si>
  <si>
    <t>5000038338</t>
  </si>
  <si>
    <t>9900023334</t>
  </si>
  <si>
    <t>RECENSEMENT DES PME DU SOUS-SECTEUR RO</t>
  </si>
  <si>
    <t>KAPI CONSULT</t>
  </si>
  <si>
    <t>32495</t>
  </si>
  <si>
    <t>5000038702</t>
  </si>
  <si>
    <t>5000038703</t>
  </si>
  <si>
    <t>5000038704</t>
  </si>
  <si>
    <t>9900023084</t>
  </si>
  <si>
    <t>WATECO SERVICES LTD</t>
  </si>
  <si>
    <t>5000038705</t>
  </si>
  <si>
    <t>5000038713</t>
  </si>
  <si>
    <t>5000038726</t>
  </si>
  <si>
    <t>5000038727</t>
  </si>
  <si>
    <t>5000038730</t>
  </si>
  <si>
    <t>9900023023</t>
  </si>
  <si>
    <t>MWEKA CONSTRUCTION &amp; ENGINEERING LTD</t>
  </si>
  <si>
    <t>5000038792</t>
  </si>
  <si>
    <t>CLOTUE BUREAU COORD NIGER</t>
  </si>
  <si>
    <t>32764</t>
  </si>
  <si>
    <t>5000041328</t>
  </si>
  <si>
    <t>9900034305</t>
  </si>
  <si>
    <t>SOLAR WATER PUMPING SYSTEMS</t>
  </si>
  <si>
    <t>Vergnet Hydro Photalia</t>
  </si>
  <si>
    <t>34896</t>
  </si>
  <si>
    <t>5000041330</t>
  </si>
  <si>
    <t>SUPPLY OF EQUIPMENT AND GENERATORS LOT</t>
  </si>
  <si>
    <t>34898</t>
  </si>
  <si>
    <t>5000041405</t>
  </si>
  <si>
    <t>Avenant N°2 Contrat de réalis de 18 sy</t>
  </si>
  <si>
    <t>34966</t>
  </si>
  <si>
    <t>5000041435</t>
  </si>
  <si>
    <t>NEW PROCUREMENT &amp; CONTRACT MANAGER DNA</t>
  </si>
  <si>
    <t>34994</t>
  </si>
  <si>
    <t>5000041455</t>
  </si>
  <si>
    <t>REHAB. BASSIN RETENTION GOUYE MADIBOUR</t>
  </si>
  <si>
    <t>35009</t>
  </si>
  <si>
    <t>5000041474</t>
  </si>
  <si>
    <t>9900034505</t>
  </si>
  <si>
    <t>the technical  audit</t>
  </si>
  <si>
    <t>BARI  ZAMBIA LIMITED</t>
  </si>
  <si>
    <t>35035</t>
  </si>
  <si>
    <t>5000041484</t>
  </si>
  <si>
    <t>9900034502</t>
  </si>
  <si>
    <t>SYST ELECTRIFICATION CONGELATION SOLAI</t>
  </si>
  <si>
    <t>SEN TECHNO POWER</t>
  </si>
  <si>
    <t>35048</t>
  </si>
  <si>
    <t>5000041557</t>
  </si>
  <si>
    <t>9900034524</t>
  </si>
  <si>
    <t>Assistance au scannage</t>
  </si>
  <si>
    <t>ETCE INFO</t>
  </si>
  <si>
    <t>35115</t>
  </si>
  <si>
    <t>5000041568</t>
  </si>
  <si>
    <t>35127</t>
  </si>
  <si>
    <t>5000043286</t>
  </si>
  <si>
    <t>AEP EL HANYA GHNEDRA ENNAJEH</t>
  </si>
  <si>
    <t>36516</t>
  </si>
  <si>
    <t>5000043298</t>
  </si>
  <si>
    <t>9900035858</t>
  </si>
  <si>
    <t>REALISATION ETUDE AGRICOLE</t>
  </si>
  <si>
    <t>TDH EXPERTISE</t>
  </si>
  <si>
    <t>36533</t>
  </si>
  <si>
    <t>5000043300</t>
  </si>
  <si>
    <t>MISE EN PLACE DU LOGICIEL SYDONIA</t>
  </si>
  <si>
    <t>36297</t>
  </si>
  <si>
    <t>5000043313</t>
  </si>
  <si>
    <t>9900035851</t>
  </si>
  <si>
    <t>ELABORATION DE LA POLITIQUE GENRE</t>
  </si>
  <si>
    <t>Solange  Goma ONGOLY</t>
  </si>
  <si>
    <t>36545</t>
  </si>
  <si>
    <t>5000043326</t>
  </si>
  <si>
    <t>9900035876</t>
  </si>
  <si>
    <t>Management of Small Livestock Passon S</t>
  </si>
  <si>
    <t>Heifer International</t>
  </si>
  <si>
    <t>36559</t>
  </si>
  <si>
    <t>5000043380</t>
  </si>
  <si>
    <t>Construction of Mwaiwathu irrigation</t>
  </si>
  <si>
    <t>36617</t>
  </si>
  <si>
    <t>5000043383</t>
  </si>
  <si>
    <t>Construction of Mkt for Nsanje West</t>
  </si>
  <si>
    <t>36619</t>
  </si>
  <si>
    <t>5000043384</t>
  </si>
  <si>
    <t>SUPPLY OF 07 PICK UP &amp; 01 HARD TOP</t>
  </si>
  <si>
    <t>36603</t>
  </si>
  <si>
    <t>5000043398</t>
  </si>
  <si>
    <t>9900035928</t>
  </si>
  <si>
    <t>AUDIT SERVICES 2013-2014, 2015, 2016</t>
  </si>
  <si>
    <t>Payce Consulting Limited</t>
  </si>
  <si>
    <t>36631</t>
  </si>
  <si>
    <t>5000038984</t>
  </si>
  <si>
    <t>9900032427</t>
  </si>
  <si>
    <t>SUPPL&amp;INST ICT EQUIP ZINQAP</t>
  </si>
  <si>
    <t>GLOBAL HORIZONS (PVT) LTD</t>
  </si>
  <si>
    <t>32917</t>
  </si>
  <si>
    <t>5000038818</t>
  </si>
  <si>
    <t>9900032246</t>
  </si>
  <si>
    <t>PROCUR OF VOCA EDUC EQUIP LOT 1</t>
  </si>
  <si>
    <t>BELMARK INVESTMENTS LTD</t>
  </si>
  <si>
    <t>5000038819</t>
  </si>
  <si>
    <t>PROCUR OF VOCA EDUC EQUIP LOT 2</t>
  </si>
  <si>
    <t>5000038985</t>
  </si>
  <si>
    <t>9900032422</t>
  </si>
  <si>
    <t>CONSULT DEVLOP FRAM ACT SUST FIN HEALT</t>
  </si>
  <si>
    <t>TOMAS LIEVENS</t>
  </si>
  <si>
    <t>32918</t>
  </si>
  <si>
    <t>5000038988</t>
  </si>
  <si>
    <t>9900011264</t>
  </si>
  <si>
    <t>SUPPL&amp;INST ICT EQUIP DISIS RES CENTRE</t>
  </si>
  <si>
    <t>Reliance Technology Limited</t>
  </si>
  <si>
    <t>32921</t>
  </si>
  <si>
    <t>5000039150</t>
  </si>
  <si>
    <t>9900021730</t>
  </si>
  <si>
    <t>REHABILITATION AEPS LIA  &amp; IREDIE</t>
  </si>
  <si>
    <t>ECC-KAF (ENTREPRISE DE CONSTRUCTION ET D</t>
  </si>
  <si>
    <t>33058</t>
  </si>
  <si>
    <t>5000039060</t>
  </si>
  <si>
    <t>9900032457</t>
  </si>
  <si>
    <t>AUDIT CPTE ANNUEL PAFICOT_EXER.2012&amp;20</t>
  </si>
  <si>
    <t>CABINET EURAFRIQUE CONSEIL</t>
  </si>
  <si>
    <t>32987</t>
  </si>
  <si>
    <t>5000039131</t>
  </si>
  <si>
    <t>9900032519</t>
  </si>
  <si>
    <t>E.D. John Construction &amp; Trading</t>
  </si>
  <si>
    <t>5000039151</t>
  </si>
  <si>
    <t>AUDIT COMPTES EX 2011, 2012 &amp; 2013</t>
  </si>
  <si>
    <t>33059</t>
  </si>
  <si>
    <t>5000039158</t>
  </si>
  <si>
    <t>TECHNICAL ASSISTANT - PRONASSAR</t>
  </si>
  <si>
    <t>33038</t>
  </si>
  <si>
    <t>5000039159</t>
  </si>
  <si>
    <t>NEW PROJECT COORDINATOR NPTWSSP</t>
  </si>
  <si>
    <t>33065</t>
  </si>
  <si>
    <t>5000039234</t>
  </si>
  <si>
    <t>9900032627</t>
  </si>
  <si>
    <t>ASSESSMENT LOAN DISB.FARMERS&amp;RECOV STA</t>
  </si>
  <si>
    <t>DR.GODWIN ANJEINU ABU</t>
  </si>
  <si>
    <t>33137</t>
  </si>
  <si>
    <t>5000039242</t>
  </si>
  <si>
    <t>FOURNITURES D'UN LOGICIEL DE GESTION</t>
  </si>
  <si>
    <t>33140</t>
  </si>
  <si>
    <t>5000039168</t>
  </si>
  <si>
    <t>SUPP&amp;INST LAB EQUIP TDRC LOT 1</t>
  </si>
  <si>
    <t>33075</t>
  </si>
  <si>
    <t>5000039172</t>
  </si>
  <si>
    <t>TVX DE PLANTATION AGROF 1000HA_CMR</t>
  </si>
  <si>
    <t>33076</t>
  </si>
  <si>
    <t>5000039431</t>
  </si>
  <si>
    <t>ELEC&amp;ELEC ENG TR&amp;RES EQU MULT UNIV KEN</t>
  </si>
  <si>
    <t>33290</t>
  </si>
  <si>
    <t>5000039432</t>
  </si>
  <si>
    <t>9900030249</t>
  </si>
  <si>
    <t>ELEC&amp;ELEC ENG TR&amp;RES EQU MASINDE MULIR</t>
  </si>
  <si>
    <t>SONY COMMERCIAL AGENCIES</t>
  </si>
  <si>
    <t>33291</t>
  </si>
  <si>
    <t>5000039457</t>
  </si>
  <si>
    <t>9900032850</t>
  </si>
  <si>
    <t>LOT2-ACQ SUPPORTS EDUCATIFS PR ONG CMR</t>
  </si>
  <si>
    <t>IMPRIMERIE GALMA SARL</t>
  </si>
  <si>
    <t>33308</t>
  </si>
  <si>
    <t>5000039461</t>
  </si>
  <si>
    <t>9900032854</t>
  </si>
  <si>
    <t>RACK SYSTEM LIMITED</t>
  </si>
  <si>
    <t>33317</t>
  </si>
  <si>
    <t>5000039581</t>
  </si>
  <si>
    <t>Supply of 4 Nos 4X4 Operational Vehicl</t>
  </si>
  <si>
    <t>33424</t>
  </si>
  <si>
    <t>5000039584</t>
  </si>
  <si>
    <t>9900032994</t>
  </si>
  <si>
    <t>Harmonization of environmental policie</t>
  </si>
  <si>
    <t>TAMASANG Christopher FUNWIE</t>
  </si>
  <si>
    <t>33325</t>
  </si>
  <si>
    <t>5000043436</t>
  </si>
  <si>
    <t>9900023788</t>
  </si>
  <si>
    <t>ETUDE CONTROLE 120 KM PISTES</t>
  </si>
  <si>
    <t>AC3E</t>
  </si>
  <si>
    <t>36663</t>
  </si>
  <si>
    <t>5000043437</t>
  </si>
  <si>
    <t>CONSTRUCTION 45 POULAILLERS VILLAGEOIS</t>
  </si>
  <si>
    <t>36665</t>
  </si>
  <si>
    <t>5000043440</t>
  </si>
  <si>
    <t>9900035958</t>
  </si>
  <si>
    <t>MATERIELS COMMERCIALISATION LAIT</t>
  </si>
  <si>
    <t>Maraka Trading</t>
  </si>
  <si>
    <t>36667</t>
  </si>
  <si>
    <t>5000043446</t>
  </si>
  <si>
    <t>9900032245</t>
  </si>
  <si>
    <t>PROCUREMENT OF MACHINES AND METAL WORK</t>
  </si>
  <si>
    <t>SOLID WEALTH DEV COMPANY LTD</t>
  </si>
  <si>
    <t>36670</t>
  </si>
  <si>
    <t>5000043453</t>
  </si>
  <si>
    <t>9900035971</t>
  </si>
  <si>
    <t>SALIMA TECHNICAL COLLEGE</t>
  </si>
  <si>
    <t>36651</t>
  </si>
  <si>
    <t>5000043455</t>
  </si>
  <si>
    <t>Paddy Milling Machine for Itunundu</t>
  </si>
  <si>
    <t>36675</t>
  </si>
  <si>
    <t>5000043500</t>
  </si>
  <si>
    <t>Rehment et élagit digue BETAKONA</t>
  </si>
  <si>
    <t>36715</t>
  </si>
  <si>
    <t>5000043536</t>
  </si>
  <si>
    <t>FORMAT CADRE DGPPE PLANIFICATION ET GE</t>
  </si>
  <si>
    <t>36703</t>
  </si>
  <si>
    <t>5000043523</t>
  </si>
  <si>
    <t>9900036019</t>
  </si>
  <si>
    <t>Construction of MBH Lot 3 Osun 2015</t>
  </si>
  <si>
    <t>STEVE ROYAL INT. LTD</t>
  </si>
  <si>
    <t>36739</t>
  </si>
  <si>
    <t>5000043552</t>
  </si>
  <si>
    <t>9900036055</t>
  </si>
  <si>
    <t>CONSTRUCTION RESERVOIR 2500m3 AXES SEJ</t>
  </si>
  <si>
    <t>EL AMRA</t>
  </si>
  <si>
    <t>36768</t>
  </si>
  <si>
    <t>5000043553</t>
  </si>
  <si>
    <t>9900036056</t>
  </si>
  <si>
    <t>ACQUISITION MATERIELS ET PRODUITS MEDI</t>
  </si>
  <si>
    <t>LABORAMED INTERNATIONAL AVENUE BAKONGO N</t>
  </si>
  <si>
    <t>36769</t>
  </si>
  <si>
    <t>5000043592</t>
  </si>
  <si>
    <t>9900036109</t>
  </si>
  <si>
    <t>COMMUNITY ORGANISATION TRAINING ADVISE</t>
  </si>
  <si>
    <t>MR ESTEVAO BARROS RODRIGUES CONSULTANT F</t>
  </si>
  <si>
    <t>36806</t>
  </si>
  <si>
    <t>5000043615</t>
  </si>
  <si>
    <t>36814</t>
  </si>
  <si>
    <t>5560130000602</t>
  </si>
  <si>
    <t>5000043618</t>
  </si>
  <si>
    <t>ELABORAT PIR ET ACTUAL INFRAST CONNEXE</t>
  </si>
  <si>
    <t>36828</t>
  </si>
  <si>
    <t>5000043624</t>
  </si>
  <si>
    <t>COMPL CONS OF COMM INFRAS_GRAND GEDEH</t>
  </si>
  <si>
    <t>36835</t>
  </si>
  <si>
    <t>5000043628</t>
  </si>
  <si>
    <t>9900036124</t>
  </si>
  <si>
    <t>Supply,  installation of SO Class S/W</t>
  </si>
  <si>
    <t>STRATEGY OBJECT LTD</t>
  </si>
  <si>
    <t>36833</t>
  </si>
  <si>
    <t>Bulgaria</t>
  </si>
  <si>
    <t>5000043641</t>
  </si>
  <si>
    <t>Audit de clôture du PPF Bas-Mangoky</t>
  </si>
  <si>
    <t>36797</t>
  </si>
  <si>
    <t>5000043669</t>
  </si>
  <si>
    <t>COM CONSTR COMMU INFRAST_MARYLAND_LOT1</t>
  </si>
  <si>
    <t>36878</t>
  </si>
  <si>
    <t>5000043705</t>
  </si>
  <si>
    <t>9900036144</t>
  </si>
  <si>
    <t>INVESTMENT POLICY FORMULATION</t>
  </si>
  <si>
    <t>MICHAEL  NYAMAZANA</t>
  </si>
  <si>
    <t>36911</t>
  </si>
  <si>
    <t>5000035905</t>
  </si>
  <si>
    <t>9900029453</t>
  </si>
  <si>
    <t>Solar power systems 3 surv. stations</t>
  </si>
  <si>
    <t>M/S MasterVolta (T) Ltd.</t>
  </si>
  <si>
    <t>30514</t>
  </si>
  <si>
    <t>5000036071</t>
  </si>
  <si>
    <t>9900029707</t>
  </si>
  <si>
    <t>PROC. SUPPLY MATERIAL FOR FAED</t>
  </si>
  <si>
    <t>E.C.E.CG</t>
  </si>
  <si>
    <t>30667</t>
  </si>
  <si>
    <t>5000036152</t>
  </si>
  <si>
    <t>ALIMENTATION EN EAU POTABLE AIN ZAKAR</t>
  </si>
  <si>
    <t>30737</t>
  </si>
  <si>
    <t>5000036216</t>
  </si>
  <si>
    <t>Lign 225kV Goulmima-Tinghrir2&amp;Rabat 60</t>
  </si>
  <si>
    <t>5000036382</t>
  </si>
  <si>
    <t>SUPPLY AND DELIVER 2 MOTOR VEHICLES</t>
  </si>
  <si>
    <t>30920</t>
  </si>
  <si>
    <t>5000036229</t>
  </si>
  <si>
    <t>9900029807</t>
  </si>
  <si>
    <t>ACQUISITION MOBILIERS DE BUREAU</t>
  </si>
  <si>
    <t>Ets ETOILE IDRISS BECHIR HAMID</t>
  </si>
  <si>
    <t>30765</t>
  </si>
  <si>
    <t>5000036232</t>
  </si>
  <si>
    <t>SCHEMA DIRECTEUR INFORMATIQ MP GUINEE</t>
  </si>
  <si>
    <t>30810</t>
  </si>
  <si>
    <t>5000036246</t>
  </si>
  <si>
    <t>9900017797</t>
  </si>
  <si>
    <t>CONTRL &amp; SURVELL. 750 HA MARAIS GASHOR</t>
  </si>
  <si>
    <t>30822</t>
  </si>
  <si>
    <t>5000036247</t>
  </si>
  <si>
    <t>9900029815</t>
  </si>
  <si>
    <t>ACQUI.EQUIPEMENT POUR L ABBATOIR</t>
  </si>
  <si>
    <t>ERAL-FRIO INDUSTRIAL</t>
  </si>
  <si>
    <t>30823</t>
  </si>
  <si>
    <t>5000036279</t>
  </si>
  <si>
    <t>9900029840</t>
  </si>
  <si>
    <t>CONS COMP 2CLASR&amp;REH LABR MODOGASHE SS</t>
  </si>
  <si>
    <t>AKRAM CONSTRUCTION CO. LTD</t>
  </si>
  <si>
    <t>30848</t>
  </si>
  <si>
    <t>5000036478</t>
  </si>
  <si>
    <t>9900030007</t>
  </si>
  <si>
    <t>MISSION DE REVUE GESTION DE FINANCES P</t>
  </si>
  <si>
    <t>EGIS-BDPA</t>
  </si>
  <si>
    <t>30967</t>
  </si>
  <si>
    <t>5000036803</t>
  </si>
  <si>
    <t>Fourniture de bureau et consommable in</t>
  </si>
  <si>
    <t>31252</t>
  </si>
  <si>
    <t>5000037025</t>
  </si>
  <si>
    <t>9900030393</t>
  </si>
  <si>
    <t>DEVELOP BUDGET REPORTING MANUAL FOR LO</t>
  </si>
  <si>
    <t>CONSORTIUM OF PUBLIC POLICY ANALYST</t>
  </si>
  <si>
    <t>31369</t>
  </si>
  <si>
    <t>5000037026</t>
  </si>
  <si>
    <t>9900030515</t>
  </si>
  <si>
    <t>COSTING OF DEVOLVED FUNCTION FOR LOCAL</t>
  </si>
  <si>
    <t>SAADIA CONSULTING SL LTD</t>
  </si>
  <si>
    <t>31370</t>
  </si>
  <si>
    <t>5000037036</t>
  </si>
  <si>
    <t>9900025413</t>
  </si>
  <si>
    <t>SUPP INST FURNITURE TR INST MTWARA TAB</t>
  </si>
  <si>
    <t>PALRAY LIMITED</t>
  </si>
  <si>
    <t>31349</t>
  </si>
  <si>
    <t>5000037079</t>
  </si>
  <si>
    <t>9900030623</t>
  </si>
  <si>
    <t>Supply &amp; Installation of Network Facil</t>
  </si>
  <si>
    <t>Be-Online IT Solutions P.L.C.</t>
  </si>
  <si>
    <t>31418</t>
  </si>
  <si>
    <t>5000037085</t>
  </si>
  <si>
    <t>9900029528</t>
  </si>
  <si>
    <t>Station Météo TADLA</t>
  </si>
  <si>
    <t>Société AVIACOM</t>
  </si>
  <si>
    <t>31422</t>
  </si>
  <si>
    <t>5000037342</t>
  </si>
  <si>
    <t>P-Z1-K00-043</t>
  </si>
  <si>
    <t>SONGWE RIVER BASIN DEVELOMENT PROGRAMME</t>
  </si>
  <si>
    <t>9900009262</t>
  </si>
  <si>
    <t>DETAILED DESIGN AND INVESTMENT PREP PR</t>
  </si>
  <si>
    <t>LAHMEYER INTERNATIONAL</t>
  </si>
  <si>
    <t>31628</t>
  </si>
  <si>
    <t>5150155000008</t>
  </si>
  <si>
    <t>5000037395</t>
  </si>
  <si>
    <t>Equipts des labos CAE BOKE et Famouila</t>
  </si>
  <si>
    <t>31678</t>
  </si>
  <si>
    <t>5000037396</t>
  </si>
  <si>
    <t>9900031036</t>
  </si>
  <si>
    <t>Coordinator 2013</t>
  </si>
  <si>
    <t>Pedro Samuel</t>
  </si>
  <si>
    <t>31676</t>
  </si>
  <si>
    <t>5000037399</t>
  </si>
  <si>
    <t>9900031037</t>
  </si>
  <si>
    <t>M&amp;E Specialist 2013</t>
  </si>
  <si>
    <t>Maria Lola da Purificacao</t>
  </si>
  <si>
    <t>31682</t>
  </si>
  <si>
    <t>5000036524</t>
  </si>
  <si>
    <t>TRAV REHAB REAMENAG MARCHE PUB EXISTAN</t>
  </si>
  <si>
    <t>31011</t>
  </si>
  <si>
    <t>5000036525</t>
  </si>
  <si>
    <t>TRAV CONSTR VITRINE ARTISANAL ARTA</t>
  </si>
  <si>
    <t>31012</t>
  </si>
  <si>
    <t>5000036527</t>
  </si>
  <si>
    <t>9900024157</t>
  </si>
  <si>
    <t>PRODUCTION MANUELLE DU CODE DES MARCHE</t>
  </si>
  <si>
    <t>CABINET FRANCOIS SERRES</t>
  </si>
  <si>
    <t>31013</t>
  </si>
  <si>
    <t>5000036571</t>
  </si>
  <si>
    <t>CREATION SYSTEMES AEP EL BATEN</t>
  </si>
  <si>
    <t>31079</t>
  </si>
  <si>
    <t>5000036570</t>
  </si>
  <si>
    <t>TRAVAUX DE REALISATION AEP EL HIMBEZ</t>
  </si>
  <si>
    <t>31078</t>
  </si>
  <si>
    <t>5000036602</t>
  </si>
  <si>
    <t>ConsServices-Technical Assistance to P</t>
  </si>
  <si>
    <t>29581</t>
  </si>
  <si>
    <t>5000036672</t>
  </si>
  <si>
    <t>9900030148</t>
  </si>
  <si>
    <t>Petits  materiels CES/DRS / PAFICOT</t>
  </si>
  <si>
    <t>SAFCOB SARL</t>
  </si>
  <si>
    <t>31051</t>
  </si>
  <si>
    <t>5000036609</t>
  </si>
  <si>
    <t>REHAB &amp; EXTN OF ZOMBA WEST &amp;CHINGALE G</t>
  </si>
  <si>
    <t>31097</t>
  </si>
  <si>
    <t>5000036673</t>
  </si>
  <si>
    <t>9900020121</t>
  </si>
  <si>
    <t>EQUIPEMENT DU PI EL KARIA</t>
  </si>
  <si>
    <t>Etablissement Ben Romdhane</t>
  </si>
  <si>
    <t>31138</t>
  </si>
  <si>
    <t>5000036636</t>
  </si>
  <si>
    <t>9900030121</t>
  </si>
  <si>
    <t>WALF TV DU SENEGAL</t>
  </si>
  <si>
    <t>31044</t>
  </si>
  <si>
    <t>5000036689</t>
  </si>
  <si>
    <t>9900030175</t>
  </si>
  <si>
    <t>ACQUISITION EQUIP CANTINE ISSED LOT 2</t>
  </si>
  <si>
    <t>SOCIETE SINOBAT</t>
  </si>
  <si>
    <t>5000036690</t>
  </si>
  <si>
    <t>9900030163</t>
  </si>
  <si>
    <t>CONS.RURAL.ACCESS ROAD_IN EKITI STATE</t>
  </si>
  <si>
    <t>LUFEM ENGINEERING SERVICES LTD</t>
  </si>
  <si>
    <t>31159</t>
  </si>
  <si>
    <t>5000036698</t>
  </si>
  <si>
    <t>9900024206</t>
  </si>
  <si>
    <t>PROC 1HEAVY DUTY UTIL VEHICLE DAKAR OF</t>
  </si>
  <si>
    <t>31167</t>
  </si>
  <si>
    <t>5000036706</t>
  </si>
  <si>
    <t>MECHA INST&amp;BUIL WRKS BOGICHONCHO PAG S</t>
  </si>
  <si>
    <t>31178</t>
  </si>
  <si>
    <t>5000036712</t>
  </si>
  <si>
    <t>9900030197</t>
  </si>
  <si>
    <t>MECH&amp;ELEC LAB GATHUNGURURU S.S</t>
  </si>
  <si>
    <t>BANDWITH BUILDERS &amp; ELECTRICALS CONTRACT</t>
  </si>
  <si>
    <t>31183</t>
  </si>
  <si>
    <t>5000036713</t>
  </si>
  <si>
    <t>9900030203</t>
  </si>
  <si>
    <t>ELEC WORKS KIPKORIR SALAT S.S</t>
  </si>
  <si>
    <t>BEKO ELECTRICAL SERVICES</t>
  </si>
  <si>
    <t>31185</t>
  </si>
  <si>
    <t>5000039957</t>
  </si>
  <si>
    <t>P-EG-EB0-001</t>
  </si>
  <si>
    <t>PPP TRANSACTION ADVISORY SERVICES</t>
  </si>
  <si>
    <t>9900033345</t>
  </si>
  <si>
    <t>FEASIBILITY STUDY OF PPP &amp; CAPACITY BU</t>
  </si>
  <si>
    <t>Groupement MVV Decon / Chemonics Egypt</t>
  </si>
  <si>
    <t>33778</t>
  </si>
  <si>
    <t>5500155004803</t>
  </si>
  <si>
    <t>5000039963</t>
  </si>
  <si>
    <t>DON-TRVX AMENAGEM. PISTE RURALE COMM.</t>
  </si>
  <si>
    <t>33780</t>
  </si>
  <si>
    <t>5000040009</t>
  </si>
  <si>
    <t>9900017129</t>
  </si>
  <si>
    <t>FOURNITURE MATERIEL RECHERCHE DEFAUTS</t>
  </si>
  <si>
    <t>MEGGER</t>
  </si>
  <si>
    <t>33818</t>
  </si>
  <si>
    <t>5000040010</t>
  </si>
  <si>
    <t>9900033377</t>
  </si>
  <si>
    <t>AUDITING OF THE PROJECT ACCOUNTS</t>
  </si>
  <si>
    <t>R. S. OMOWALE &amp; Co</t>
  </si>
  <si>
    <t>33819</t>
  </si>
  <si>
    <t>5000040255</t>
  </si>
  <si>
    <t>P-Z1-DB0-045</t>
  </si>
  <si>
    <t>CAMEROUN - FACILITATION DU TRANSPORT</t>
  </si>
  <si>
    <t>9900033584</t>
  </si>
  <si>
    <t>APPUI MISE EN PLACE PROJ HIMO ENT ROUT</t>
  </si>
  <si>
    <t>Monsieur TOKA TANKE Jean Thomas</t>
  </si>
  <si>
    <t>34027</t>
  </si>
  <si>
    <t>2100150015345</t>
  </si>
  <si>
    <t>5000039794</t>
  </si>
  <si>
    <t>9900031718</t>
  </si>
  <si>
    <t>Water Supply Works Lot 2</t>
  </si>
  <si>
    <t>GUANGXI HYDROELECTRIC CONSTRUCTION - BUR</t>
  </si>
  <si>
    <t>32368</t>
  </si>
  <si>
    <t>5000039819</t>
  </si>
  <si>
    <t>AUDIT BUJAGALI INTERCTN YEAR ENDING 20</t>
  </si>
  <si>
    <t>33649</t>
  </si>
  <si>
    <t>5000039829</t>
  </si>
  <si>
    <t>CONSULT SERV DES&amp;CONS SUP&amp;Q CON ZONE3</t>
  </si>
  <si>
    <t>5000039831</t>
  </si>
  <si>
    <t>CONST 6CLINICS MARYLAND&amp;RIVER GEE LOT5</t>
  </si>
  <si>
    <t>5000037409</t>
  </si>
  <si>
    <t>CONST 2 MAGASINS A GOUNGHIN ET LIGUIDI</t>
  </si>
  <si>
    <t>31691</t>
  </si>
  <si>
    <t>5000037499</t>
  </si>
  <si>
    <t>9900022414</t>
  </si>
  <si>
    <t>Travaux  d'achèvement CRTS Tuléar</t>
  </si>
  <si>
    <t>Entreprise TAYYEBI</t>
  </si>
  <si>
    <t>5000037679</t>
  </si>
  <si>
    <t>PERG 101 VILLAGES PROVINCE ESSAOUIRA</t>
  </si>
  <si>
    <t>31732</t>
  </si>
  <si>
    <t>5000037666</t>
  </si>
  <si>
    <t>PERG 69 VILLAGES PROVINCE DE TAZA</t>
  </si>
  <si>
    <t>31718</t>
  </si>
  <si>
    <t>5000037719</t>
  </si>
  <si>
    <t>MOBILIER COLLEGE RUTUMO &amp; ECOLE MUGERA</t>
  </si>
  <si>
    <t>31945</t>
  </si>
  <si>
    <t>5000037764</t>
  </si>
  <si>
    <t>REHAB INFRASTRUCT.CENTRE SAYAM-NIGER</t>
  </si>
  <si>
    <t>31981</t>
  </si>
  <si>
    <t>5000037809</t>
  </si>
  <si>
    <t>9900031346</t>
  </si>
  <si>
    <t>REHABILITATION OF ACCESS ROADS IN JIGA</t>
  </si>
  <si>
    <t>32027</t>
  </si>
  <si>
    <t>5000037851</t>
  </si>
  <si>
    <t>9900031426</t>
  </si>
  <si>
    <t>REHABILITATION OF EMBARKEMENT IN KWARA</t>
  </si>
  <si>
    <t>AFAAZ ENTERPRISES</t>
  </si>
  <si>
    <t>32063</t>
  </si>
  <si>
    <t>5000037853</t>
  </si>
  <si>
    <t>9900031427</t>
  </si>
  <si>
    <t>RECRT CONSULT EVAL INDIC&amp;RAPPR ACH PRO</t>
  </si>
  <si>
    <t>CONDE KEFING</t>
  </si>
  <si>
    <t>32065</t>
  </si>
  <si>
    <t>5000037964</t>
  </si>
  <si>
    <t>9900031440</t>
  </si>
  <si>
    <t>Burest General Agencies Company Limited</t>
  </si>
  <si>
    <t>32155</t>
  </si>
  <si>
    <t>5000037979</t>
  </si>
  <si>
    <t>AUDIT DES COMPTES 2012 DU PRMP-UEMOA</t>
  </si>
  <si>
    <t>32170</t>
  </si>
  <si>
    <t>5000037978</t>
  </si>
  <si>
    <t>SUPPLY OF EXHAUSTERS - 2013 - KENYA</t>
  </si>
  <si>
    <t>32168</t>
  </si>
  <si>
    <t>5000037984</t>
  </si>
  <si>
    <t>9900031549</t>
  </si>
  <si>
    <t>TRACTORS, TRAILERS &amp; SKIPS - KENYA</t>
  </si>
  <si>
    <t>Equip Agencies Limited</t>
  </si>
  <si>
    <t>32169</t>
  </si>
  <si>
    <t>5000037991</t>
  </si>
  <si>
    <t>9900030372</t>
  </si>
  <si>
    <t>TRAV REHA/CONS OUVRAGE COMMU NORD KIVU</t>
  </si>
  <si>
    <t>CIBEC SPRL</t>
  </si>
  <si>
    <t>32183</t>
  </si>
  <si>
    <t>5000037995</t>
  </si>
  <si>
    <t>Supply &amp; Installation of Generators</t>
  </si>
  <si>
    <t>32186</t>
  </si>
  <si>
    <t>5000038101</t>
  </si>
  <si>
    <t>SUPPLY OF 8 MOTORCYCLES ZAMBEZIA</t>
  </si>
  <si>
    <t>32285</t>
  </si>
  <si>
    <t>5000038109</t>
  </si>
  <si>
    <t>9900031641</t>
  </si>
  <si>
    <t>Tvx achèvement bâtiment CNTS-CHU-JRA</t>
  </si>
  <si>
    <t>ENGEMAFI</t>
  </si>
  <si>
    <t>32294</t>
  </si>
  <si>
    <t>5000038135</t>
  </si>
  <si>
    <t>LOAN - REHABILITATION OF MATOTOKA-YIYE</t>
  </si>
  <si>
    <t>2100150026595</t>
  </si>
  <si>
    <t>5000038150</t>
  </si>
  <si>
    <t>Trav de réhab du barrage PSDR Manombo</t>
  </si>
  <si>
    <t>32335</t>
  </si>
  <si>
    <t>5000038162</t>
  </si>
  <si>
    <t>9900000160</t>
  </si>
  <si>
    <t>Support to ITC STrategic Plan</t>
  </si>
  <si>
    <t>INTERNATIONAL TRYPANOTOLERANCE CENTER  (</t>
  </si>
  <si>
    <t>32348</t>
  </si>
  <si>
    <t>5000038165</t>
  </si>
  <si>
    <t>AEPR "  Ferjani Oued Lessoued "</t>
  </si>
  <si>
    <t>32351</t>
  </si>
  <si>
    <t>5000040435</t>
  </si>
  <si>
    <t>Kahama: Kashishi-Mwamboku Road (Pkg 2)</t>
  </si>
  <si>
    <t>34167</t>
  </si>
  <si>
    <t>5000040852</t>
  </si>
  <si>
    <t>9900034076</t>
  </si>
  <si>
    <t>FORMATION PEDAGOG LOCALE DES ENSEIGNAN</t>
  </si>
  <si>
    <t>LAETITIA GERARD</t>
  </si>
  <si>
    <t>34546</t>
  </si>
  <si>
    <t>5000040434</t>
  </si>
  <si>
    <t>9900033710</t>
  </si>
  <si>
    <t>Kahama: Bulige-Kashishi Road (Pkg 1)</t>
  </si>
  <si>
    <t>M/s Palemon Construction Ltd</t>
  </si>
  <si>
    <t>34169</t>
  </si>
  <si>
    <t>5000040583</t>
  </si>
  <si>
    <t>Inst ms Eqpt Bur mat 02 CMA Depistage</t>
  </si>
  <si>
    <t>34260</t>
  </si>
  <si>
    <t>5000040681</t>
  </si>
  <si>
    <t>9900033915</t>
  </si>
  <si>
    <t>FINANCE MANAGER</t>
  </si>
  <si>
    <t>PRISCILLA KAUYA</t>
  </si>
  <si>
    <t>34385</t>
  </si>
  <si>
    <t>5000040868</t>
  </si>
  <si>
    <t>REHAB COMM ACESS ROAD KAZO KIRUHURA</t>
  </si>
  <si>
    <t>5000040869</t>
  </si>
  <si>
    <t>REHAB COMM ACESS ROAD KITURA KIRUHURA</t>
  </si>
  <si>
    <t>5000040870</t>
  </si>
  <si>
    <t>REHAB COM ACES ROAD NYAKASHASHA KIRUHU</t>
  </si>
  <si>
    <t>5000040871</t>
  </si>
  <si>
    <t>REHAB COMM ACCESS ROAD BWESUMBU KASESE</t>
  </si>
  <si>
    <t>5000040924</t>
  </si>
  <si>
    <t>9900034097</t>
  </si>
  <si>
    <t>ACQUISITION MATERIEL MARAICHERS</t>
  </si>
  <si>
    <t>CASA DOUNIA MAMADOU ALIOU DIALLO</t>
  </si>
  <si>
    <t>34557</t>
  </si>
  <si>
    <t>5000040995</t>
  </si>
  <si>
    <t>9900034139</t>
  </si>
  <si>
    <t>Recrutement d'un consultant Indv Inven</t>
  </si>
  <si>
    <t>Moncef Boussabah</t>
  </si>
  <si>
    <t>34614</t>
  </si>
  <si>
    <t>5000040993</t>
  </si>
  <si>
    <t>Lot 4 Rehabilitation of 156 Boreholes</t>
  </si>
  <si>
    <t>5000041028</t>
  </si>
  <si>
    <t>ACQUISITION 09 PICK UP DOUBLE CABINE</t>
  </si>
  <si>
    <t>34641</t>
  </si>
  <si>
    <t>5000041070</t>
  </si>
  <si>
    <t>TA FOR PMT FIN MGT AND INF TECHNOLOGY</t>
  </si>
  <si>
    <t>34687</t>
  </si>
  <si>
    <t>5000041301</t>
  </si>
  <si>
    <t>DEVELOPMENT OF RECORDS MANAGEMENT</t>
  </si>
  <si>
    <t>34871</t>
  </si>
  <si>
    <t>5000041410</t>
  </si>
  <si>
    <t>9900034445</t>
  </si>
  <si>
    <t>CONSU-ASSISTANT JUNIOR PASSATION MARCH</t>
  </si>
  <si>
    <t>ELISABETH NATY GOMIS</t>
  </si>
  <si>
    <t>34975</t>
  </si>
  <si>
    <t>5000041408</t>
  </si>
  <si>
    <t>9900034436</t>
  </si>
  <si>
    <t>EVALUATION SOCIOECONOMIQUE</t>
  </si>
  <si>
    <t>MULTINA/DMK</t>
  </si>
  <si>
    <t>34970</t>
  </si>
  <si>
    <t>5000041421</t>
  </si>
  <si>
    <t>MOTORBIKES - 54</t>
  </si>
  <si>
    <t>5000041485</t>
  </si>
  <si>
    <t>9900034509</t>
  </si>
  <si>
    <t>DEMOLITION PARTIES 3 OUVRAGES RG SEDHI</t>
  </si>
  <si>
    <t>Boubacar DABO</t>
  </si>
  <si>
    <t>35050</t>
  </si>
  <si>
    <t>5000041486</t>
  </si>
  <si>
    <t>9900034482</t>
  </si>
  <si>
    <t>AT APPUI SUIVI ANIMATEURS ET CONSEILLE</t>
  </si>
  <si>
    <t>Ndèye Khady Goudiaby</t>
  </si>
  <si>
    <t>35051</t>
  </si>
  <si>
    <t>5000041508</t>
  </si>
  <si>
    <t>OPERATION AND MAINTENANCE PLAN</t>
  </si>
  <si>
    <t>35069</t>
  </si>
  <si>
    <t>5000038168</t>
  </si>
  <si>
    <t>Construction School WSS Pemba S-P4G</t>
  </si>
  <si>
    <t>32355</t>
  </si>
  <si>
    <t>5000038175</t>
  </si>
  <si>
    <t>TVX REAL 4 PTS PAST ET 45 KM DE COUL-T</t>
  </si>
  <si>
    <t>32363</t>
  </si>
  <si>
    <t>5000038180</t>
  </si>
  <si>
    <t>9900008993</t>
  </si>
  <si>
    <t>RCR CABINET AUDIT PARCGEF 2012 2013 20</t>
  </si>
  <si>
    <t>AUDITEURS ASSOCIES (ARTHUR ANDERSEN)</t>
  </si>
  <si>
    <t>32217</t>
  </si>
  <si>
    <t>5000041670</t>
  </si>
  <si>
    <t>AEP SKHAIBIA</t>
  </si>
  <si>
    <t>35218</t>
  </si>
  <si>
    <t>5000038341</t>
  </si>
  <si>
    <t>Construction of Mayuge WSS - Uganda</t>
  </si>
  <si>
    <t>31770</t>
  </si>
  <si>
    <t>5000041673</t>
  </si>
  <si>
    <t>PURCHASE OF 170 FISH DRYING TRAY</t>
  </si>
  <si>
    <t>35224</t>
  </si>
  <si>
    <t>5000038486</t>
  </si>
  <si>
    <t>9900021348</t>
  </si>
  <si>
    <t>NKWENDA MARKET</t>
  </si>
  <si>
    <t>GROSS INVESTMENT LTD</t>
  </si>
  <si>
    <t>5000038627</t>
  </si>
  <si>
    <t>FOURNITURE REACTIFS ET INTRANTS DAS</t>
  </si>
  <si>
    <t>32692</t>
  </si>
  <si>
    <t>5000038638</t>
  </si>
  <si>
    <t>9900011852</t>
  </si>
  <si>
    <t>COMP REHAB EXTEN&amp;CONS HEAL FAC TABORA</t>
  </si>
  <si>
    <t>MAZRUI BUILDING CONTRACTORS LIMITED</t>
  </si>
  <si>
    <t>32703</t>
  </si>
  <si>
    <t>5000038644</t>
  </si>
  <si>
    <t>9900032144</t>
  </si>
  <si>
    <t>PROJET DE CONVENTION AVEC ONDR</t>
  </si>
  <si>
    <t>OFFICE NATIONAL DE DEVELOPPEMENT DE LA R</t>
  </si>
  <si>
    <t>32709</t>
  </si>
  <si>
    <t>5000038647</t>
  </si>
  <si>
    <t>Victaulic Type Casings &amp; Drlling Mud A</t>
  </si>
  <si>
    <t>5565155000401</t>
  </si>
  <si>
    <t>5000039087</t>
  </si>
  <si>
    <t>9900023229</t>
  </si>
  <si>
    <t>Const. of Perimeter Wall Fence, Kenema</t>
  </si>
  <si>
    <t>FACKBAN CONSTRUCTION ENTERPRISES</t>
  </si>
  <si>
    <t>33002</t>
  </si>
  <si>
    <t>5000039107</t>
  </si>
  <si>
    <t>9900032488</t>
  </si>
  <si>
    <t>IRESA 05/2011 FICHE N 856</t>
  </si>
  <si>
    <t>ANALYTICA</t>
  </si>
  <si>
    <t>33033</t>
  </si>
  <si>
    <t>5000039162</t>
  </si>
  <si>
    <t>9900032540</t>
  </si>
  <si>
    <t>Matériel de lutte C/ feux de brousse</t>
  </si>
  <si>
    <t>Saloum Multiservices</t>
  </si>
  <si>
    <t>33035</t>
  </si>
  <si>
    <t>5000041683</t>
  </si>
  <si>
    <t>9900026964</t>
  </si>
  <si>
    <t>INVEST COMPL CTRE POLYVALENT NONKON KK</t>
  </si>
  <si>
    <t>STB</t>
  </si>
  <si>
    <t>35231</t>
  </si>
  <si>
    <t>5000039163</t>
  </si>
  <si>
    <t>9900032565</t>
  </si>
  <si>
    <t>AEPR "BOUSHEM"</t>
  </si>
  <si>
    <t>33069</t>
  </si>
  <si>
    <t>5000039169</t>
  </si>
  <si>
    <t>SUPP&amp;INST LAB ACCESS TDRC LOT 2</t>
  </si>
  <si>
    <t>5000039196</t>
  </si>
  <si>
    <t>CONTR. ET SURV. TRVX AMEN MEDINA GOUNA</t>
  </si>
  <si>
    <t>33103</t>
  </si>
  <si>
    <t>5000041691</t>
  </si>
  <si>
    <t>9900034709</t>
  </si>
  <si>
    <t>TVX 900 HA DRS-CES EXTREME NORD CAM-LO</t>
  </si>
  <si>
    <t>COOPROVIV</t>
  </si>
  <si>
    <t>35244</t>
  </si>
  <si>
    <t>5000039233</t>
  </si>
  <si>
    <t>SUPPLY&amp;INST COS ICT EQUIP MCDE</t>
  </si>
  <si>
    <t>33136</t>
  </si>
  <si>
    <t>5000041550</t>
  </si>
  <si>
    <t>SUPP INST LAUN CSSD EQPT LOT 8</t>
  </si>
  <si>
    <t>35107</t>
  </si>
  <si>
    <t>5000041555</t>
  </si>
  <si>
    <t>35113</t>
  </si>
  <si>
    <t>5000043820</t>
  </si>
  <si>
    <t>9900036326</t>
  </si>
  <si>
    <t>ACQUISITION MATERIEL ROULANT PAFICOT</t>
  </si>
  <si>
    <t>ETS LEUVIAH</t>
  </si>
  <si>
    <t>37029</t>
  </si>
  <si>
    <t>5000043821</t>
  </si>
  <si>
    <t>9900036330</t>
  </si>
  <si>
    <t>FOURNITURES DE MOTOS TRICYCLES PAFICOT</t>
  </si>
  <si>
    <t>ETS AGAM DES</t>
  </si>
  <si>
    <t>37030</t>
  </si>
  <si>
    <t>5000043871</t>
  </si>
  <si>
    <t>9900032657</t>
  </si>
  <si>
    <t>DK Equipement station filtration Z3</t>
  </si>
  <si>
    <t>Société HERMISAN</t>
  </si>
  <si>
    <t>37068</t>
  </si>
  <si>
    <t>5000043882</t>
  </si>
  <si>
    <t>9900030714</t>
  </si>
  <si>
    <t>Convention de maîtrise d’ouvrage délég</t>
  </si>
  <si>
    <t>AGETUR SA</t>
  </si>
  <si>
    <t>37085</t>
  </si>
  <si>
    <t>5000043887</t>
  </si>
  <si>
    <t>ELABORATION D'UN MANUEL D'EXECUTION</t>
  </si>
  <si>
    <t>37088</t>
  </si>
  <si>
    <t>5000043924</t>
  </si>
  <si>
    <t>9900036147</t>
  </si>
  <si>
    <t>CAIIP-3/APF-SHELTER/LOT 03</t>
  </si>
  <si>
    <t>ZIBE GENERAL CONTRACTORS LTD</t>
  </si>
  <si>
    <t>5000043936</t>
  </si>
  <si>
    <t>9900036159</t>
  </si>
  <si>
    <t>CAIIP-3/APF-SHELTER/LOT 23</t>
  </si>
  <si>
    <t>NDUHURA AARON ENTERPRISE LTD</t>
  </si>
  <si>
    <t>5000044014</t>
  </si>
  <si>
    <t>9900036452</t>
  </si>
  <si>
    <t>FORMATION EN MASTER 12 ENSEIGANTS EUAP</t>
  </si>
  <si>
    <t>UNIVERSITE D'ALCALA DE HENARES</t>
  </si>
  <si>
    <t>37172</t>
  </si>
  <si>
    <t>5000044054</t>
  </si>
  <si>
    <t>9900036466</t>
  </si>
  <si>
    <t>Travux de raccordement de 32 EDP Tamba</t>
  </si>
  <si>
    <t>Groupe d’études et de réalisations (GER)</t>
  </si>
  <si>
    <t>37201</t>
  </si>
  <si>
    <t>5000044052</t>
  </si>
  <si>
    <t>9900036464</t>
  </si>
  <si>
    <t>SUPPORT TO ANIT CORRUPTION - PUB OUTRE</t>
  </si>
  <si>
    <t>Joseph Ogachi Fidelis</t>
  </si>
  <si>
    <t>37200</t>
  </si>
  <si>
    <t>5000044065</t>
  </si>
  <si>
    <t>9900036217</t>
  </si>
  <si>
    <t>CARs/BATCHES A&amp;B READ/BATCH B LOT 5</t>
  </si>
  <si>
    <t>DIDA INVESTMENTS CONSULT LTD AND JIEMKE</t>
  </si>
  <si>
    <t>5000044066</t>
  </si>
  <si>
    <t>CARs/BATCHES A&amp;B READ/BATCH B LOT 6</t>
  </si>
  <si>
    <t>5000044070</t>
  </si>
  <si>
    <t>9900030445</t>
  </si>
  <si>
    <t>CARs/BATCHES A&amp;B READ/BATCH A LOT 16</t>
  </si>
  <si>
    <t>SANGO BAY ENGINEERING (U) LTD</t>
  </si>
  <si>
    <t>5000044103</t>
  </si>
  <si>
    <t>9900036412</t>
  </si>
  <si>
    <t>Chazele Mulemwa</t>
  </si>
  <si>
    <t>37225</t>
  </si>
  <si>
    <t>5000044130</t>
  </si>
  <si>
    <t>9900035471</t>
  </si>
  <si>
    <t>HIDES AND SKINS FOR WOMEN AND YOUTH</t>
  </si>
  <si>
    <t>Dr. Godfrey Bbalo</t>
  </si>
  <si>
    <t>37250</t>
  </si>
  <si>
    <t>5000044132</t>
  </si>
  <si>
    <t>9900030917</t>
  </si>
  <si>
    <t>MATERIELS INFO ET DE BUREAU POUR CMG</t>
  </si>
  <si>
    <t>UAC SPRL COIN DES AVE. EQUATEUR ET NATIO</t>
  </si>
  <si>
    <t>37254</t>
  </si>
  <si>
    <t>5000044226</t>
  </si>
  <si>
    <t>TRAV CREA FORA DE RECON BOUDABOUS</t>
  </si>
  <si>
    <t>37338</t>
  </si>
  <si>
    <t>5000044235</t>
  </si>
  <si>
    <t>9900036557</t>
  </si>
  <si>
    <t>EXPERTISE DE PREPARATION DE LA PHASE I</t>
  </si>
  <si>
    <t>AMADOU BABA SY</t>
  </si>
  <si>
    <t>37348</t>
  </si>
  <si>
    <t>5000044286</t>
  </si>
  <si>
    <t>9900036164</t>
  </si>
  <si>
    <t>CAIIP-3/APF-SHELTER/LOT 34</t>
  </si>
  <si>
    <t>KIIDAH GENERAL SERVICES LTD</t>
  </si>
  <si>
    <t>5000039282</t>
  </si>
  <si>
    <t>9900032655</t>
  </si>
  <si>
    <t>TD achat de 3 véhicules</t>
  </si>
  <si>
    <t>KADI AUTO, société de vente de véhicu</t>
  </si>
  <si>
    <t>33178</t>
  </si>
  <si>
    <t>5000039272</t>
  </si>
  <si>
    <t>9900032651</t>
  </si>
  <si>
    <t>FORMATION SUR LES PROCEDURES DES SFD</t>
  </si>
  <si>
    <t>CISSE DJENEBA DICKO</t>
  </si>
  <si>
    <t>33167</t>
  </si>
  <si>
    <t>5000039292</t>
  </si>
  <si>
    <t>AVAL. IMPACT A MI-PARCOURS DU PAIRB</t>
  </si>
  <si>
    <t>33189</t>
  </si>
  <si>
    <t>5000039387</t>
  </si>
  <si>
    <t>9900032768</t>
  </si>
  <si>
    <t>EXPERT POUR COORDINNATION DE L'AIDE</t>
  </si>
  <si>
    <t>BOUKA YAOVI</t>
  </si>
  <si>
    <t>33221</t>
  </si>
  <si>
    <t>5000039566</t>
  </si>
  <si>
    <t>9900032971</t>
  </si>
  <si>
    <t>COMPLETION OF BUILDING WORKS AT KIPCHA</t>
  </si>
  <si>
    <t>EAGLE CREATIONS LTD</t>
  </si>
  <si>
    <t>33377</t>
  </si>
  <si>
    <t>5000039593</t>
  </si>
  <si>
    <t>REALISATION 4PUITS AMELIORES KOUROUSSA</t>
  </si>
  <si>
    <t>33440</t>
  </si>
  <si>
    <t>5000039596</t>
  </si>
  <si>
    <t>9900032986</t>
  </si>
  <si>
    <t>REALIS 2BLOC LATRI KISSIDOUGOU</t>
  </si>
  <si>
    <t>EGC-ENTREPRISE GENERALE DE CONSTRUCTION</t>
  </si>
  <si>
    <t>33444</t>
  </si>
  <si>
    <t>5000039601</t>
  </si>
  <si>
    <t>TECHNICAL AUDIT CONSULTANCY SERVICES</t>
  </si>
  <si>
    <t>33433</t>
  </si>
  <si>
    <t>5000039638</t>
  </si>
  <si>
    <t>9900033058</t>
  </si>
  <si>
    <t>REALISATION AUDIT DE COMPTES 11&amp;12&amp;13</t>
  </si>
  <si>
    <t>CABINET AGEFO-SARL</t>
  </si>
  <si>
    <t>33485</t>
  </si>
  <si>
    <t>5000039615</t>
  </si>
  <si>
    <t>Lot A Civil Works Dodoma - Babati</t>
  </si>
  <si>
    <t>33451</t>
  </si>
  <si>
    <t>5000039616</t>
  </si>
  <si>
    <t>9900018167</t>
  </si>
  <si>
    <t>FORMAT ELUS REG AGENTS COMM PERS ADDS</t>
  </si>
  <si>
    <t>Egis Bdpa - Institut FORHOM</t>
  </si>
  <si>
    <t>33471</t>
  </si>
  <si>
    <t>5000039620</t>
  </si>
  <si>
    <t>9900017411</t>
  </si>
  <si>
    <t>CONTRAT ASSIST ADMIN FATIMA</t>
  </si>
  <si>
    <t>MARIA DE FATIMA GOMES</t>
  </si>
  <si>
    <t>33475</t>
  </si>
  <si>
    <t>5000039624</t>
  </si>
  <si>
    <t>9900033039</t>
  </si>
  <si>
    <t>TRAVAUX DE REHABILITATION DU COREF</t>
  </si>
  <si>
    <t>AFRICAN CONSTRUCT COMPANY</t>
  </si>
  <si>
    <t>33479</t>
  </si>
  <si>
    <t>5000039653</t>
  </si>
  <si>
    <t>9900033068</t>
  </si>
  <si>
    <t>LANDSCAPING VAKPO DEMONSTRATION CENTRE</t>
  </si>
  <si>
    <t>KIZO CONSTRUCTION &amp;TRADING LTD</t>
  </si>
  <si>
    <t>33498</t>
  </si>
  <si>
    <t>5000039672</t>
  </si>
  <si>
    <t>AEPR "CHARCHARA"</t>
  </si>
  <si>
    <t>33513</t>
  </si>
  <si>
    <t>5000039694</t>
  </si>
  <si>
    <t>DRAINAGE NETWORK CIF BAIXO LIMPOPO</t>
  </si>
  <si>
    <t>33531</t>
  </si>
  <si>
    <t>5565130000001</t>
  </si>
  <si>
    <t>5000041692</t>
  </si>
  <si>
    <t>9900021586</t>
  </si>
  <si>
    <t>SUPP INST COMM GENERATOR SET MARA MT T</t>
  </si>
  <si>
    <t>MANTRAC TANZANIA LIMITED</t>
  </si>
  <si>
    <t>35243</t>
  </si>
  <si>
    <t>5000041748</t>
  </si>
  <si>
    <t>9900034764</t>
  </si>
  <si>
    <t>CSL EVAL SURV EPIDEM</t>
  </si>
  <si>
    <t>MICHEL COUDRAY</t>
  </si>
  <si>
    <t>35261</t>
  </si>
  <si>
    <t>5000044289</t>
  </si>
  <si>
    <t>9900030439</t>
  </si>
  <si>
    <t>CAIIP-3/APF-SHELTER/LOT 52</t>
  </si>
  <si>
    <t>SIRAFFORD UGANDA LTD</t>
  </si>
  <si>
    <t>5000044347</t>
  </si>
  <si>
    <t>9900036668</t>
  </si>
  <si>
    <t>CONSULTANTS DGTH FOIRES INTERNATIONLES</t>
  </si>
  <si>
    <t>Lina Maria LOPES MARTINS LEITE</t>
  </si>
  <si>
    <t>37410</t>
  </si>
  <si>
    <t>5000044388</t>
  </si>
  <si>
    <t>37457</t>
  </si>
  <si>
    <t>2100155025716</t>
  </si>
  <si>
    <t>5000044387</t>
  </si>
  <si>
    <t>5000044389</t>
  </si>
  <si>
    <t>5000044408</t>
  </si>
  <si>
    <t>9900036629</t>
  </si>
  <si>
    <t>STC 1</t>
  </si>
  <si>
    <t>Mr. Moataz Bellah Medhat Yeken</t>
  </si>
  <si>
    <t>37393</t>
  </si>
  <si>
    <t>5000044422</t>
  </si>
  <si>
    <t>9900036660</t>
  </si>
  <si>
    <t>Irrigation - Simaile &amp; Konoo, Turkana</t>
  </si>
  <si>
    <t>M/s Ocra Company Ltd.</t>
  </si>
  <si>
    <t>5000044491</t>
  </si>
  <si>
    <t>9900034614</t>
  </si>
  <si>
    <t>PROCUREMENT OF OFFICE FURNITURE</t>
  </si>
  <si>
    <t>37546</t>
  </si>
  <si>
    <t>5000044443</t>
  </si>
  <si>
    <t>CONSUL. SERV. TO DESIGN OF DIGITEK</t>
  </si>
  <si>
    <t>37500</t>
  </si>
  <si>
    <t>5000044510</t>
  </si>
  <si>
    <t>9900036771</t>
  </si>
  <si>
    <t>REHABI 162KM PISTE RURALES_LOTZ1-1</t>
  </si>
  <si>
    <t>37558</t>
  </si>
  <si>
    <t>5000044513</t>
  </si>
  <si>
    <t>PROPOSITION DEV. BASE DES DONNÉES DGD</t>
  </si>
  <si>
    <t>37561</t>
  </si>
  <si>
    <t>5000044554</t>
  </si>
  <si>
    <t>9900036782</t>
  </si>
  <si>
    <t>DK BC  43 Essai Vignoble Z3</t>
  </si>
  <si>
    <t>Société LD CONSEIL</t>
  </si>
  <si>
    <t>37608</t>
  </si>
  <si>
    <t>5000044564</t>
  </si>
  <si>
    <t>9900036818</t>
  </si>
  <si>
    <t>TRAINING FOR 1011 BRANCHES 3033 AGENT</t>
  </si>
  <si>
    <t>MOSS ICT Consultancy</t>
  </si>
  <si>
    <t>37614</t>
  </si>
  <si>
    <t>5000044657</t>
  </si>
  <si>
    <t>AMENAGEMENT DIGUE&amp;BASSIN_KAFRINE LOT2</t>
  </si>
  <si>
    <t>37686</t>
  </si>
  <si>
    <t>5000044660</t>
  </si>
  <si>
    <t>9900036876</t>
  </si>
  <si>
    <t>Contrat composante I</t>
  </si>
  <si>
    <t>Consortium ACE-IAAG</t>
  </si>
  <si>
    <t>37426</t>
  </si>
  <si>
    <t>5000044688</t>
  </si>
  <si>
    <t>9900007881</t>
  </si>
  <si>
    <t>SUPPOF TRACTORS TO NVTCS LADUGGA &amp; KM2</t>
  </si>
  <si>
    <t>SCOA NIGERIA PLC</t>
  </si>
  <si>
    <t>37705</t>
  </si>
  <si>
    <t>5000044732</t>
  </si>
  <si>
    <t>9900036951</t>
  </si>
  <si>
    <t>Cons of 2LMCs in Marsin &amp; Birkod in ES</t>
  </si>
  <si>
    <t>Nejib Aden Building Contractor</t>
  </si>
  <si>
    <t>5000044737</t>
  </si>
  <si>
    <t>SUPPLY &amp; DELIVERY TWENTY(20) MOTORCYCL</t>
  </si>
  <si>
    <t>37749</t>
  </si>
  <si>
    <t>5000044739</t>
  </si>
  <si>
    <t>9900036988</t>
  </si>
  <si>
    <t>SIX(6)COLOR PRINTERS &amp;THIRTY(30) LAPTO</t>
  </si>
  <si>
    <t>M/s ELECTRO DIGITAL COMPUTERS KENYA</t>
  </si>
  <si>
    <t>37746</t>
  </si>
  <si>
    <t>5000044749</t>
  </si>
  <si>
    <t>CONFECT POSE PLAQUES IDENTIF LOT2</t>
  </si>
  <si>
    <t>37755</t>
  </si>
  <si>
    <t>5000035564</t>
  </si>
  <si>
    <t>Acquisition de logiciel comptable</t>
  </si>
  <si>
    <t>30228</t>
  </si>
  <si>
    <t>5000035577</t>
  </si>
  <si>
    <t>9900029108</t>
  </si>
  <si>
    <t>Office Furniture</t>
  </si>
  <si>
    <t>B.T. MICROXPERTS Ltd</t>
  </si>
  <si>
    <t>30239</t>
  </si>
  <si>
    <t>5000036165</t>
  </si>
  <si>
    <t>ETUDE FILIERES PORTEUSES, BUGESERA</t>
  </si>
  <si>
    <t>30752</t>
  </si>
  <si>
    <t>5000036230</t>
  </si>
  <si>
    <t>9900029435</t>
  </si>
  <si>
    <t>Zefta Barrage Audit Consultancy Servic</t>
  </si>
  <si>
    <t>Aseal Heida Consulting-DFK International</t>
  </si>
  <si>
    <t>30800</t>
  </si>
  <si>
    <t>5000036231</t>
  </si>
  <si>
    <t>9900029409</t>
  </si>
  <si>
    <t>Feasability Study for Zefta Barrage (2</t>
  </si>
  <si>
    <t>ARTELIA Eeau &amp; Environnement</t>
  </si>
  <si>
    <t>30799</t>
  </si>
  <si>
    <t>5000036462</t>
  </si>
  <si>
    <t>9900029917</t>
  </si>
  <si>
    <t>PROCUREMENT AND CONTRACT MANAGER AT DN</t>
  </si>
  <si>
    <t>LUIS AUGUSTO RIBEIRO ISMAEL</t>
  </si>
  <si>
    <t>30958</t>
  </si>
  <si>
    <t>5000036512</t>
  </si>
  <si>
    <t>9900030050</t>
  </si>
  <si>
    <t>Trvx de Constrc d'EDP Rég de Kafrin -A</t>
  </si>
  <si>
    <t>ENTREPRISE EKK</t>
  </si>
  <si>
    <t>31001</t>
  </si>
  <si>
    <t>5000036513</t>
  </si>
  <si>
    <t>Trvx de Constrc d'EDP Rég de Kafrin -B</t>
  </si>
  <si>
    <t>5000036515</t>
  </si>
  <si>
    <t>9900030012</t>
  </si>
  <si>
    <t>Supply of WaterTankers&amp;Septic T.Emptie</t>
  </si>
  <si>
    <t>MAC NELS GULF</t>
  </si>
  <si>
    <t>30988</t>
  </si>
  <si>
    <t>5000036813</t>
  </si>
  <si>
    <t>ACQUISITION DE BOVINS 4 FERMES LOT3</t>
  </si>
  <si>
    <t>5000037167</t>
  </si>
  <si>
    <t>9900030701</t>
  </si>
  <si>
    <t>PEKAHTEK PROJECT LTD</t>
  </si>
  <si>
    <t>31483</t>
  </si>
  <si>
    <t>5000037176</t>
  </si>
  <si>
    <t>9900030706</t>
  </si>
  <si>
    <t>Supply of GPS</t>
  </si>
  <si>
    <t>DAHER S.F. AL-DAHER</t>
  </si>
  <si>
    <t>5000037177</t>
  </si>
  <si>
    <t>9900030043</t>
  </si>
  <si>
    <t>Supply of Gabions</t>
  </si>
  <si>
    <t>GELAHLAY General Business P.L.C.</t>
  </si>
  <si>
    <t>5000037334</t>
  </si>
  <si>
    <t>9900030930</t>
  </si>
  <si>
    <t>SUPP WORK TOOLS&amp;IT EQU 10 N.Y.POL LOT1</t>
  </si>
  <si>
    <t>RU-WALT TELECOMMUNICATIONS LIMITED</t>
  </si>
  <si>
    <t>31622</t>
  </si>
  <si>
    <t>5000037335</t>
  </si>
  <si>
    <t>SUPP WORK TOOLS&amp;IT EQU 10 N.Y.POL LOT2</t>
  </si>
  <si>
    <t>5000037434</t>
  </si>
  <si>
    <t>CONST 3 WATER TANKS ST.PAUL'S MITIRO M</t>
  </si>
  <si>
    <t>31708</t>
  </si>
  <si>
    <t>5000037757</t>
  </si>
  <si>
    <t>SUPP DELI&amp;INST EQUI BUILDING CONS LOT5</t>
  </si>
  <si>
    <t>5000037765</t>
  </si>
  <si>
    <t>9900021891</t>
  </si>
  <si>
    <t>C&amp;S travaux de construction débarcadèr</t>
  </si>
  <si>
    <t>ECONOMA</t>
  </si>
  <si>
    <t>31984</t>
  </si>
  <si>
    <t>5000037469</t>
  </si>
  <si>
    <t>CONST.QUAI.DECH.PLATEFORME BIGNONA</t>
  </si>
  <si>
    <t>31743</t>
  </si>
  <si>
    <t>5000037793</t>
  </si>
  <si>
    <t>Audit Services - Tanzania</t>
  </si>
  <si>
    <t>32007</t>
  </si>
  <si>
    <t>5000037798</t>
  </si>
  <si>
    <t>CONDUITE EAU TRAITEE LT5 PROJET AEP ZC</t>
  </si>
  <si>
    <t>32019</t>
  </si>
  <si>
    <t>5000039876</t>
  </si>
  <si>
    <t>ELECTRIFIC  PI OULED GMEL-HADJEB LAYOU</t>
  </si>
  <si>
    <t>33691</t>
  </si>
  <si>
    <t>5000039990</t>
  </si>
  <si>
    <t>9900033336</t>
  </si>
  <si>
    <t>Marché 1: Lot 1A - Lignes 330 kV Bénin</t>
  </si>
  <si>
    <t>SAE GAMMON</t>
  </si>
  <si>
    <t>33736</t>
  </si>
  <si>
    <t>5000039995</t>
  </si>
  <si>
    <t>CONS ELABOR BATTERIE INDI QUAL SYS EDU</t>
  </si>
  <si>
    <t>33805</t>
  </si>
  <si>
    <t>5000040012</t>
  </si>
  <si>
    <t>ACBF DISBURSEMENT SUPPORT</t>
  </si>
  <si>
    <t>33821</t>
  </si>
  <si>
    <t>5000040071</t>
  </si>
  <si>
    <t>9900033417</t>
  </si>
  <si>
    <t>TVX INFRASTRUCTURE PECHE CAMEROUN-LOT</t>
  </si>
  <si>
    <t>SOCIETE DES TRAVAUX DU CAMEROUN-SOTRAC</t>
  </si>
  <si>
    <t>33867</t>
  </si>
  <si>
    <t>5000040337</t>
  </si>
  <si>
    <t>REHAB.BATIMENTS ADMINISTRATIF_LUBUMBAS</t>
  </si>
  <si>
    <t>34093</t>
  </si>
  <si>
    <t>5000040346</t>
  </si>
  <si>
    <t>9900030639</t>
  </si>
  <si>
    <t>RWASH PROGRAM DEVPT STUDY</t>
  </si>
  <si>
    <t>Groupement Egis Eau / International Offi</t>
  </si>
  <si>
    <t>34067</t>
  </si>
  <si>
    <t>5000040358</t>
  </si>
  <si>
    <t>9900033667</t>
  </si>
  <si>
    <t>Supply and delivery of pipes for Tigit</t>
  </si>
  <si>
    <t>Eslon Plastics of Kenya Ltd.</t>
  </si>
  <si>
    <t>34104</t>
  </si>
  <si>
    <t>5000040359</t>
  </si>
  <si>
    <t>9900033670</t>
  </si>
  <si>
    <t>Spectrum Geotechnical Nigeria Ltd</t>
  </si>
  <si>
    <t>34112</t>
  </si>
  <si>
    <t>5000040364</t>
  </si>
  <si>
    <t>9900033644</t>
  </si>
  <si>
    <t>BACK OFFICE EXPERT</t>
  </si>
  <si>
    <t>Cornilius Munyuki DEREDZA</t>
  </si>
  <si>
    <t>34118</t>
  </si>
  <si>
    <t>5000040371</t>
  </si>
  <si>
    <t>9900033692</t>
  </si>
  <si>
    <t>EQUIPEMENTS DE LABO</t>
  </si>
  <si>
    <t>MIRACLE INFORMATIQUE</t>
  </si>
  <si>
    <t>34128</t>
  </si>
  <si>
    <t>5000040414</t>
  </si>
  <si>
    <t>9900029262</t>
  </si>
  <si>
    <t>COMPLETION OF KALISIZO SEC SCHOOL</t>
  </si>
  <si>
    <t>WADI DEGLA EGYPRO HOLDING</t>
  </si>
  <si>
    <t>34163</t>
  </si>
  <si>
    <t>5000040515</t>
  </si>
  <si>
    <t>9900033763</t>
  </si>
  <si>
    <t>REHABILITA OF NYANKAMU IRRIGATION SCHE</t>
  </si>
  <si>
    <t>Messrs MKY VENTURES</t>
  </si>
  <si>
    <t>34234</t>
  </si>
  <si>
    <t>5000040543</t>
  </si>
  <si>
    <t>9900033803</t>
  </si>
  <si>
    <t>FONCAGE EQUIP. FORAGE MARAICHER_YAMA</t>
  </si>
  <si>
    <t>ELB LE BATISSEUR</t>
  </si>
  <si>
    <t>34266</t>
  </si>
  <si>
    <t>5000040548</t>
  </si>
  <si>
    <t>9900033808</t>
  </si>
  <si>
    <t>FOUNRITURE&amp;POSE 5750ML DE CONDUITES PV</t>
  </si>
  <si>
    <t>SOUNNA SARL</t>
  </si>
  <si>
    <t>34272</t>
  </si>
  <si>
    <t>5000040660</t>
  </si>
  <si>
    <t>9900033886</t>
  </si>
  <si>
    <t>contrôle et surveillance des travaux</t>
  </si>
  <si>
    <t>GROUPEMENT STUDI/SETEM</t>
  </si>
  <si>
    <t>34278</t>
  </si>
  <si>
    <t>5000041054</t>
  </si>
  <si>
    <t>9900034170</t>
  </si>
  <si>
    <t>Supply of Intrnet Connect to ARC SUDAN</t>
  </si>
  <si>
    <t>Arkedia Import &amp; Export Co</t>
  </si>
  <si>
    <t>34671</t>
  </si>
  <si>
    <t>5000041198</t>
  </si>
  <si>
    <t>9900032564</t>
  </si>
  <si>
    <t>ETUDE SITUAT. REFERENCE PDAI NORD GAFS</t>
  </si>
  <si>
    <t>BUREAU D'ETUDES CID</t>
  </si>
  <si>
    <t>34782</t>
  </si>
  <si>
    <t>5000041478</t>
  </si>
  <si>
    <t>ASSISTANCE TECHNIQUE GENIE RURALE 2</t>
  </si>
  <si>
    <t>35040</t>
  </si>
  <si>
    <t>5000041543</t>
  </si>
  <si>
    <t>9900034578</t>
  </si>
  <si>
    <t>SUPP INST LAB  EQPT LOT 1</t>
  </si>
  <si>
    <t>M/S MICRO-HAEM SCIENTIFIC AND MEDICAL SU</t>
  </si>
  <si>
    <t>35100</t>
  </si>
  <si>
    <t>5000039752</t>
  </si>
  <si>
    <t>Fournit.des Génit.pr éleva.Rum,porc,vo</t>
  </si>
  <si>
    <t>33585</t>
  </si>
  <si>
    <t>5000039753</t>
  </si>
  <si>
    <t>Fournit. Génit..Rum,porc,vol lot4: Kin</t>
  </si>
  <si>
    <t>33586</t>
  </si>
  <si>
    <t>5000039796</t>
  </si>
  <si>
    <t>9900033179</t>
  </si>
  <si>
    <t>ACQ 150 FOURS CHORKOR_CMR</t>
  </si>
  <si>
    <t>33627</t>
  </si>
  <si>
    <t>5000039809</t>
  </si>
  <si>
    <t>9900033187</t>
  </si>
  <si>
    <t>3.4Constrn of School Usman/Ayawas/Oman</t>
  </si>
  <si>
    <t>KENCO LIMITED</t>
  </si>
  <si>
    <t>33639</t>
  </si>
  <si>
    <t>5000039816</t>
  </si>
  <si>
    <t>PROCUR MOTOR CYCLES RELI FIN SERV NBFI</t>
  </si>
  <si>
    <t>33646</t>
  </si>
  <si>
    <t>5000037804</t>
  </si>
  <si>
    <t>9900031338</t>
  </si>
  <si>
    <t>CONVENTION ENCADREMENT MICRO CREDIT</t>
  </si>
  <si>
    <t>GROUPEMENT CAMIDE-ADPM</t>
  </si>
  <si>
    <t>31925</t>
  </si>
  <si>
    <t>5000037805</t>
  </si>
  <si>
    <t>CONDUITE EAU TRAITEE LT9 PROJET AEP ZC</t>
  </si>
  <si>
    <t>32023</t>
  </si>
  <si>
    <t>5000037934</t>
  </si>
  <si>
    <t>9900031484</t>
  </si>
  <si>
    <t>PRODUCTION&amp;AIRING OF DOCUMENTARY</t>
  </si>
  <si>
    <t>2006 NIGERIA LIMITED</t>
  </si>
  <si>
    <t>32120</t>
  </si>
  <si>
    <t>5000037942</t>
  </si>
  <si>
    <t>SUPPLY OF POLYTHENE TUBES 4X6 300 GAUG</t>
  </si>
  <si>
    <t>32079</t>
  </si>
  <si>
    <t>5000038097</t>
  </si>
  <si>
    <t>CONSTRUCTION OF LIRIMA GRAVITY FLOW SC</t>
  </si>
  <si>
    <t>5000038112</t>
  </si>
  <si>
    <t>9900031640</t>
  </si>
  <si>
    <t>Acquisition 200 bacs de fermentation</t>
  </si>
  <si>
    <t>IVOIRIENNE D INGENIERIE ET DES TRAVAUX 2</t>
  </si>
  <si>
    <t>32296</t>
  </si>
  <si>
    <t>5000038225</t>
  </si>
  <si>
    <t>TRVX CONST UNITE TRANSF FRUIT_ZIGUINCH</t>
  </si>
  <si>
    <t>32394</t>
  </si>
  <si>
    <t>5000038230</t>
  </si>
  <si>
    <t>9900031746</t>
  </si>
  <si>
    <t>ACQUIS MATR PECHE KASAMBONDO</t>
  </si>
  <si>
    <t>ETS KASHUSHA FILS</t>
  </si>
  <si>
    <t>32398</t>
  </si>
  <si>
    <t>5000038353</t>
  </si>
  <si>
    <t>LOT 1 TVX REFORESTATION COMM 800 HA CM</t>
  </si>
  <si>
    <t>32503</t>
  </si>
  <si>
    <t>5000038793</t>
  </si>
  <si>
    <t>Intermediate Outcome Eval. and PCR Pre</t>
  </si>
  <si>
    <t>32765</t>
  </si>
  <si>
    <t>5000038810</t>
  </si>
  <si>
    <t>CESO TECHNICAL ASSISTENCE 1</t>
  </si>
  <si>
    <t>32732</t>
  </si>
  <si>
    <t>5000039003</t>
  </si>
  <si>
    <t>CREATION FORAGE RECONNAIS.CRDA ZAGHOU</t>
  </si>
  <si>
    <t>32932</t>
  </si>
  <si>
    <t>5000039023</t>
  </si>
  <si>
    <t>CRDA SFAX AEP SAADI ET SAWAED</t>
  </si>
  <si>
    <t>32950</t>
  </si>
  <si>
    <t>5000039080</t>
  </si>
  <si>
    <t>9900032476</t>
  </si>
  <si>
    <t>NBFI INST SUPP GAWFA</t>
  </si>
  <si>
    <t>GAMBIA WOMEN FINANCE ASSOCIATION (GAWFA)</t>
  </si>
  <si>
    <t>33009</t>
  </si>
  <si>
    <t>5000039081</t>
  </si>
  <si>
    <t>9900025731</t>
  </si>
  <si>
    <t>CRDA SIDI BOUZID FOURNITURE</t>
  </si>
  <si>
    <t>GLOBE SALAH INTERNATIONAL</t>
  </si>
  <si>
    <t>33010</t>
  </si>
  <si>
    <t>5000039094</t>
  </si>
  <si>
    <t>9900032484</t>
  </si>
  <si>
    <t>IRESA 05/2011EQUIPEMENT DE LABORATOIRE</t>
  </si>
  <si>
    <t>SOCODI</t>
  </si>
  <si>
    <t>33017</t>
  </si>
  <si>
    <t>5000039096</t>
  </si>
  <si>
    <t>Acq Groupes électrogènes et eletropomp</t>
  </si>
  <si>
    <t>33015</t>
  </si>
  <si>
    <t>5000039110</t>
  </si>
  <si>
    <t>Acquisition matériel minilaiterie</t>
  </si>
  <si>
    <t>33025</t>
  </si>
  <si>
    <t>5000039121</t>
  </si>
  <si>
    <t>9900032533</t>
  </si>
  <si>
    <t>30 No. Borehole construction in School</t>
  </si>
  <si>
    <t>Gee ‘N’ Jay Construction &amp; Trading Ltd</t>
  </si>
  <si>
    <t>5000039145</t>
  </si>
  <si>
    <t>PROC.VEHICLES FOR TANZANIA&amp;SIERRA LEON</t>
  </si>
  <si>
    <t>33052</t>
  </si>
  <si>
    <t>5000041571</t>
  </si>
  <si>
    <t>9900021988</t>
  </si>
  <si>
    <t>Supply of 8 4WD Vehicle (9 + 13 Seater</t>
  </si>
  <si>
    <t>TOYOTA TSUSHO CORPORATION NAGOYA HEAD OF</t>
  </si>
  <si>
    <t>5000044751</t>
  </si>
  <si>
    <t>9900036992</t>
  </si>
  <si>
    <t>CONFECT POSE PLAQUES IDENTIF LOT3</t>
  </si>
  <si>
    <t>Open’s</t>
  </si>
  <si>
    <t>37757</t>
  </si>
  <si>
    <t>5000044755</t>
  </si>
  <si>
    <t>Construction of PTC in Mubarak Woreda</t>
  </si>
  <si>
    <t>5000044802</t>
  </si>
  <si>
    <t>9900037019</t>
  </si>
  <si>
    <t>AEP OULED BERRAJEH ET OULD MBREK</t>
  </si>
  <si>
    <t>STGS</t>
  </si>
  <si>
    <t>37797</t>
  </si>
  <si>
    <t>5000044824</t>
  </si>
  <si>
    <t>9900037041</t>
  </si>
  <si>
    <t>EXTERNAL AUDITOR FOR AFDB GOUP FUNDED</t>
  </si>
  <si>
    <t>Sim-Son and Associates CPA</t>
  </si>
  <si>
    <t>37814</t>
  </si>
  <si>
    <t>5000044869</t>
  </si>
  <si>
    <t>5 DECORTIQUEUSES ET 5 BATTEUSES A RIZ</t>
  </si>
  <si>
    <t>37859</t>
  </si>
  <si>
    <t>5000044874</t>
  </si>
  <si>
    <t>9900037093</t>
  </si>
  <si>
    <t>RECRUTEMENT D'UN RESPONSABLE PASSATION</t>
  </si>
  <si>
    <t>Cabinet CAHR Management</t>
  </si>
  <si>
    <t>37863</t>
  </si>
  <si>
    <t>5000045139</t>
  </si>
  <si>
    <t>9900040357</t>
  </si>
  <si>
    <t>FOURNITURE DE SERVICE INTERNET</t>
  </si>
  <si>
    <t>SONATEL</t>
  </si>
  <si>
    <t>38094</t>
  </si>
  <si>
    <t>5000044989</t>
  </si>
  <si>
    <t>CONSTRUCTION ENTRPOT NGIDINGA LOT 02</t>
  </si>
  <si>
    <t>37957</t>
  </si>
  <si>
    <t>5000044899</t>
  </si>
  <si>
    <t>9900037057</t>
  </si>
  <si>
    <t>SYSTEME NATIONAL INFORMATISE - BIANCO</t>
  </si>
  <si>
    <t>RANDRIAMAROTOHANA Chan Djo</t>
  </si>
  <si>
    <t>37819</t>
  </si>
  <si>
    <t>5000044955</t>
  </si>
  <si>
    <t>Rehab. of Karansi - Tenki la Maji (Sih</t>
  </si>
  <si>
    <t>37926</t>
  </si>
  <si>
    <t>5000045082</t>
  </si>
  <si>
    <t>FINANCIAL CONSULTANT - DPOPHRH NAMPULA</t>
  </si>
  <si>
    <t>5000045150</t>
  </si>
  <si>
    <t>P-GQ-C00-035</t>
  </si>
  <si>
    <t>GESTION DURABLE DES</t>
  </si>
  <si>
    <t>Contrat Construction Centre de Gestion</t>
  </si>
  <si>
    <t>38100</t>
  </si>
  <si>
    <t>5650155001203</t>
  </si>
  <si>
    <t>5000045197</t>
  </si>
  <si>
    <t>9900040327</t>
  </si>
  <si>
    <t>World Changers Building and Civil Con</t>
  </si>
  <si>
    <t>38144</t>
  </si>
  <si>
    <t>5000045227</t>
  </si>
  <si>
    <t>9900040491</t>
  </si>
  <si>
    <t>LUMP SUM CONTRACT COMM CONSULTANT</t>
  </si>
  <si>
    <t>Kwakwarhi Clement Mwanamai</t>
  </si>
  <si>
    <t>38169</t>
  </si>
  <si>
    <t>5000045253</t>
  </si>
  <si>
    <t>9900040539</t>
  </si>
  <si>
    <t>SALAIRE-VALÉRIE TITE TCHUANTE</t>
  </si>
  <si>
    <t>Valérie Tite TCHUANTE</t>
  </si>
  <si>
    <t>38192</t>
  </si>
  <si>
    <t>5000045260</t>
  </si>
  <si>
    <t>Rehab. of Magu-Ilula-Buhumbi Road</t>
  </si>
  <si>
    <t>38198</t>
  </si>
  <si>
    <t>5000045266</t>
  </si>
  <si>
    <t>9900032948</t>
  </si>
  <si>
    <t>FORMATION DU PERSONNEL LOLF</t>
  </si>
  <si>
    <t>CED CENTRE  EDUCATION A DISTANCE</t>
  </si>
  <si>
    <t>38206</t>
  </si>
  <si>
    <t>5000045284</t>
  </si>
  <si>
    <t>9900040531</t>
  </si>
  <si>
    <t>SALAIRE-FÉLIX YOH</t>
  </si>
  <si>
    <t>Félix YOH</t>
  </si>
  <si>
    <t>38225</t>
  </si>
  <si>
    <t>5000045286</t>
  </si>
  <si>
    <t>9900040533</t>
  </si>
  <si>
    <t>SALAIRE-JEAN PATRICE NNA</t>
  </si>
  <si>
    <t>Jean Patrice NNA</t>
  </si>
  <si>
    <t>38227</t>
  </si>
  <si>
    <t>5000045318</t>
  </si>
  <si>
    <t>9900032509</t>
  </si>
  <si>
    <t>NIGER TVX AMGT 200 HA CES/CRS LOT 2</t>
  </si>
  <si>
    <t>ONG ORK</t>
  </si>
  <si>
    <t>38261</t>
  </si>
  <si>
    <t>5000045165</t>
  </si>
  <si>
    <t>9900040393</t>
  </si>
  <si>
    <t>CONSTRUCTION 2 ABRIS VILLAGE DIMBI-NIA</t>
  </si>
  <si>
    <t>GMC-CAE</t>
  </si>
  <si>
    <t>38111</t>
  </si>
  <si>
    <t>5000045168</t>
  </si>
  <si>
    <t>REHABILITATION LOCAL UNITE N°6 BANGASS</t>
  </si>
  <si>
    <t>38121</t>
  </si>
  <si>
    <t>5000045185</t>
  </si>
  <si>
    <t>9900040419</t>
  </si>
  <si>
    <t>ACQUISITION MATERIELS INFORMATIQUES LO</t>
  </si>
  <si>
    <t>STÉ TAMBADOU ET CIE</t>
  </si>
  <si>
    <t>38133</t>
  </si>
  <si>
    <t>5000045186</t>
  </si>
  <si>
    <t>9900040420</t>
  </si>
  <si>
    <t>ACQUISITION MATERIELS ROULANTS LOT2</t>
  </si>
  <si>
    <t>PRODIMPEX</t>
  </si>
  <si>
    <t>38134</t>
  </si>
  <si>
    <t>5000045189</t>
  </si>
  <si>
    <t>9900040329</t>
  </si>
  <si>
    <t>Construction of San Facilities in Ntch</t>
  </si>
  <si>
    <t>FNC Civil and Building Contractors</t>
  </si>
  <si>
    <t>38137</t>
  </si>
  <si>
    <t>5000045192</t>
  </si>
  <si>
    <t>P-DZ-KF0-002</t>
  </si>
  <si>
    <t>PROJET D’AMÉLIORATION DU CLIMAT DES INVE</t>
  </si>
  <si>
    <t>9900040381</t>
  </si>
  <si>
    <t>EXPERT INDIVIDUEL A LA DGPME</t>
  </si>
  <si>
    <t>HAMDANE SALAH</t>
  </si>
  <si>
    <t>38105</t>
  </si>
  <si>
    <t>5500155008853</t>
  </si>
  <si>
    <t>5000045230</t>
  </si>
  <si>
    <t>9900019876</t>
  </si>
  <si>
    <t>Etude et suivi des tvx de 54 km des pi</t>
  </si>
  <si>
    <t>TECHNI CONSULT</t>
  </si>
  <si>
    <t>38170</t>
  </si>
  <si>
    <t>5000045249</t>
  </si>
  <si>
    <t>9900040536</t>
  </si>
  <si>
    <t>CLOTURE&amp;POSE DE RESEAU IRRIGATION_LOT1</t>
  </si>
  <si>
    <t>AGROSEN</t>
  </si>
  <si>
    <t>38188</t>
  </si>
  <si>
    <t>5000045250</t>
  </si>
  <si>
    <t>FOURNITURE 2 VEHICULES PICK-UP 4*4</t>
  </si>
  <si>
    <t>38189</t>
  </si>
  <si>
    <t>5000045251</t>
  </si>
  <si>
    <t>9900040537</t>
  </si>
  <si>
    <t>FOURNITURE DE KITS AGRICOLES</t>
  </si>
  <si>
    <t>Société AGRO-COM Sarl</t>
  </si>
  <si>
    <t>38190</t>
  </si>
  <si>
    <t>5000045277</t>
  </si>
  <si>
    <t>9900040602</t>
  </si>
  <si>
    <t>ACQUISIT. IMPRIMANTE SCANNER DISQUE DU</t>
  </si>
  <si>
    <t>3CI</t>
  </si>
  <si>
    <t>38215</t>
  </si>
  <si>
    <t>5000045278</t>
  </si>
  <si>
    <t>9900040607</t>
  </si>
  <si>
    <t>ACQUISITION ORDINATEUR PORTABLE</t>
  </si>
  <si>
    <t>GIT</t>
  </si>
  <si>
    <t>38216</t>
  </si>
  <si>
    <t>5000045346</t>
  </si>
  <si>
    <t>9900040706</t>
  </si>
  <si>
    <t>PIECES DETACHEES POUR DHR ET DGT</t>
  </si>
  <si>
    <t>Etablissement Mane</t>
  </si>
  <si>
    <t>38276</t>
  </si>
  <si>
    <t>5000045383</t>
  </si>
  <si>
    <t>SUPP &amp; INSTALL OF ACS AND FANS FOR SS</t>
  </si>
  <si>
    <t>38321</t>
  </si>
  <si>
    <t>5000045410</t>
  </si>
  <si>
    <t>9900003974</t>
  </si>
  <si>
    <t>Construction Works at Mzuzu University</t>
  </si>
  <si>
    <t>S.R. NICHOLAS LTD</t>
  </si>
  <si>
    <t>38338</t>
  </si>
  <si>
    <t>5000045411</t>
  </si>
  <si>
    <t>TVX REHAB PISTE KASAII ORIENTAL LOT1</t>
  </si>
  <si>
    <t>38339</t>
  </si>
  <si>
    <t>5000045413</t>
  </si>
  <si>
    <t>Construction Works at Lilongwe Technic</t>
  </si>
  <si>
    <t>38340</t>
  </si>
  <si>
    <t>5000045417</t>
  </si>
  <si>
    <t>9900040800</t>
  </si>
  <si>
    <t>TVX REHAB PISTE KASAII ORIENTAL LOT7</t>
  </si>
  <si>
    <t>ACTION GENIE RURALE AU CONGO AGERCO</t>
  </si>
  <si>
    <t>38344</t>
  </si>
  <si>
    <t>5000045421</t>
  </si>
  <si>
    <t>REHABILIATION ECOLE ET CENTRE DE SANTE</t>
  </si>
  <si>
    <t>38348</t>
  </si>
  <si>
    <t>5000045426</t>
  </si>
  <si>
    <t>9900040781</t>
  </si>
  <si>
    <t>FOURN/ DE UNE CONNEXTION INTERNET CFCI</t>
  </si>
  <si>
    <t>Osa Net</t>
  </si>
  <si>
    <t>38358</t>
  </si>
  <si>
    <t>5000045451</t>
  </si>
  <si>
    <t>9900040881</t>
  </si>
  <si>
    <t>ACQUISITION MATERIEL INFORMATIQUE LOT1</t>
  </si>
  <si>
    <t>M.I.B BTP SARL</t>
  </si>
  <si>
    <t>38379</t>
  </si>
  <si>
    <t>5000039608</t>
  </si>
  <si>
    <t>CONTRAT COORDINATRICE ILDA</t>
  </si>
  <si>
    <t>33466</t>
  </si>
  <si>
    <t>5000039611</t>
  </si>
  <si>
    <t>ETUDE PR ETABLIS SITUATION REFERENCE</t>
  </si>
  <si>
    <t>33467</t>
  </si>
  <si>
    <t>5000039614</t>
  </si>
  <si>
    <t>9900033023</t>
  </si>
  <si>
    <t>FOURNITURE VEHICULE DOUBLE CABINE 4 PO</t>
  </si>
  <si>
    <t>COMPAGNIE GENERALE AUTOMOBILE</t>
  </si>
  <si>
    <t>33470</t>
  </si>
  <si>
    <t>5000039635</t>
  </si>
  <si>
    <t>9900033056</t>
  </si>
  <si>
    <t>TRX CONST. CENTRES COLLECTE LAIT MURAM</t>
  </si>
  <si>
    <t>ENTREPRISE MPAWENIMANA Christophe</t>
  </si>
  <si>
    <t>33482</t>
  </si>
  <si>
    <t>5000039641</t>
  </si>
  <si>
    <t>Cross Border Improvement Measures</t>
  </si>
  <si>
    <t>33448</t>
  </si>
  <si>
    <t>5000039665</t>
  </si>
  <si>
    <t>9900033083</t>
  </si>
  <si>
    <t>Fourniture mat info directions régiona</t>
  </si>
  <si>
    <t>RANDRIANARISOA Hajavola Harilandy</t>
  </si>
  <si>
    <t>33507</t>
  </si>
  <si>
    <t>5000039673</t>
  </si>
  <si>
    <t>9900033090</t>
  </si>
  <si>
    <t>DEVL RESS PEDAG NUM CNTE</t>
  </si>
  <si>
    <t>GROUPEMENT STAF&amp;EDESC INTERNATIONAL &amp;STE</t>
  </si>
  <si>
    <t>33516</t>
  </si>
  <si>
    <t>5000039681</t>
  </si>
  <si>
    <t>9900033092</t>
  </si>
  <si>
    <t>Etablissement d'une cartographie fores</t>
  </si>
  <si>
    <t>OBSERVATOIRE SATELLITAIRE DES FORETS D'A</t>
  </si>
  <si>
    <t>33519</t>
  </si>
  <si>
    <t>5000041603</t>
  </si>
  <si>
    <t>9900032955</t>
  </si>
  <si>
    <t>Construction Réseaux MT BT  Centre Sud</t>
  </si>
  <si>
    <t>Angelique International Limited</t>
  </si>
  <si>
    <t>35138</t>
  </si>
  <si>
    <t>5000041601</t>
  </si>
  <si>
    <t>REHAB DE 02PISTES DESSERTE REGION MARA</t>
  </si>
  <si>
    <t>35158</t>
  </si>
  <si>
    <t>5000041604</t>
  </si>
  <si>
    <t>35157</t>
  </si>
  <si>
    <t>5000041611</t>
  </si>
  <si>
    <t>9900034632</t>
  </si>
  <si>
    <t>REAL MINI FORAGE&amp;FONCAGE&amp;PUITS_ZINDER</t>
  </si>
  <si>
    <t>Entreprise EBTP/H</t>
  </si>
  <si>
    <t>35163</t>
  </si>
  <si>
    <t>5000041613</t>
  </si>
  <si>
    <t>9900034634</t>
  </si>
  <si>
    <t>TRAV SURCREUSEMENT(6) MARES MARADI</t>
  </si>
  <si>
    <t>Entreprise IBRAHIM DOUDOUA</t>
  </si>
  <si>
    <t>35166</t>
  </si>
  <si>
    <t>5000041620</t>
  </si>
  <si>
    <t>Electrification rurale de Yakusu (orin</t>
  </si>
  <si>
    <t>35170</t>
  </si>
  <si>
    <t>5000041639</t>
  </si>
  <si>
    <t>9900034645</t>
  </si>
  <si>
    <t>SURVEIL &amp; CONTR TRVX AEP REG CASCADE L</t>
  </si>
  <si>
    <t>MEMO SARL</t>
  </si>
  <si>
    <t>35190</t>
  </si>
  <si>
    <t>5000041662</t>
  </si>
  <si>
    <t>9900029710</t>
  </si>
  <si>
    <t>AEP ZIEZEL LOT3</t>
  </si>
  <si>
    <t>MECHERGUI ABDELHAKIM</t>
  </si>
  <si>
    <t>35212</t>
  </si>
  <si>
    <t>5000041663</t>
  </si>
  <si>
    <t>AEP MENZEL SHAL</t>
  </si>
  <si>
    <t>35213</t>
  </si>
  <si>
    <t>5000041671</t>
  </si>
  <si>
    <t>AEP HMADA ET OULED CHFAG</t>
  </si>
  <si>
    <t>35219</t>
  </si>
  <si>
    <t>5000041677</t>
  </si>
  <si>
    <t>AEP AIN SNOUSSI</t>
  </si>
  <si>
    <t>35226</t>
  </si>
  <si>
    <t>5000041689</t>
  </si>
  <si>
    <t>9900034703</t>
  </si>
  <si>
    <t>ELABORATION MANUEL DE PROCEDURE PAPEJF</t>
  </si>
  <si>
    <t>WELE ABOU</t>
  </si>
  <si>
    <t>35241</t>
  </si>
  <si>
    <t>5000041782</t>
  </si>
  <si>
    <t>ELABORATION DU REPERTOIRE DES METIERS</t>
  </si>
  <si>
    <t>35318</t>
  </si>
  <si>
    <t>5000045483</t>
  </si>
  <si>
    <t>RETICULATION SYSTEM IN 4 SITES (LOT4)</t>
  </si>
  <si>
    <t>38411</t>
  </si>
  <si>
    <t>5000045526</t>
  </si>
  <si>
    <t>9900040957</t>
  </si>
  <si>
    <t>EXPERT GÉNIE CIVIL TRANSPORTS CEEAC</t>
  </si>
  <si>
    <t>André MABUSHI</t>
  </si>
  <si>
    <t>38450</t>
  </si>
  <si>
    <t>5000045528</t>
  </si>
  <si>
    <t>9900040955</t>
  </si>
  <si>
    <t>CONSULTANT ETUDE CELLULE JURIDIQUE CEE</t>
  </si>
  <si>
    <t>Eric CANAL-FORGUES</t>
  </si>
  <si>
    <t>38452</t>
  </si>
  <si>
    <t>5000045543</t>
  </si>
  <si>
    <t>9900040989</t>
  </si>
  <si>
    <t>CONSTRUCTION ESP NUM OUVERT(ENO)DAKAR</t>
  </si>
  <si>
    <t>EGCD-ENTREPRISE GENERALE DE CONSTRUCTION</t>
  </si>
  <si>
    <t>38463</t>
  </si>
  <si>
    <t>5000045544</t>
  </si>
  <si>
    <t>9900012303</t>
  </si>
  <si>
    <t>Supply and Delivery of Office Equipmen</t>
  </si>
  <si>
    <t>GESTETNER LIMITED</t>
  </si>
  <si>
    <t>38439</t>
  </si>
  <si>
    <t>5000045593</t>
  </si>
  <si>
    <t>CONVENTION CSE ET P2RS</t>
  </si>
  <si>
    <t>38493</t>
  </si>
  <si>
    <t>5000046047</t>
  </si>
  <si>
    <t>9900041655</t>
  </si>
  <si>
    <t>GILBERT ONGUSO</t>
  </si>
  <si>
    <t>M. Gilbert ONGUSO</t>
  </si>
  <si>
    <t>38924</t>
  </si>
  <si>
    <t>5000045683</t>
  </si>
  <si>
    <t>EQUIPEMENT STATION POMPAGE EAU DEBOURB</t>
  </si>
  <si>
    <t>38582</t>
  </si>
  <si>
    <t>5000045685</t>
  </si>
  <si>
    <t>9900041229</t>
  </si>
  <si>
    <t>Etude de réhabilitatin des AEP</t>
  </si>
  <si>
    <t>Groupement Safi / Intégrale Ingénierie</t>
  </si>
  <si>
    <t>38576</t>
  </si>
  <si>
    <t>5000045688</t>
  </si>
  <si>
    <t>9900035972</t>
  </si>
  <si>
    <t>Nasawa TC Staff Scholarships</t>
  </si>
  <si>
    <t>NASAWA TECHNICAL COLLEGE</t>
  </si>
  <si>
    <t>38585</t>
  </si>
  <si>
    <t>5000045697</t>
  </si>
  <si>
    <t>AUDIT COMPTABLE EXERCICE 2013</t>
  </si>
  <si>
    <t>38594</t>
  </si>
  <si>
    <t>5000045726</t>
  </si>
  <si>
    <t>TRAVAUX CONSTRUCTION SEUIL KOUROUBA</t>
  </si>
  <si>
    <t>38620</t>
  </si>
  <si>
    <t>5000045740</t>
  </si>
  <si>
    <t>LOT 6 OUED GHRAM/OUM TAMR (AGTF)</t>
  </si>
  <si>
    <t>38637</t>
  </si>
  <si>
    <t>5000045741</t>
  </si>
  <si>
    <t>LOT 7 OUED MELEH/MIDAS (BAD)</t>
  </si>
  <si>
    <t>38638</t>
  </si>
  <si>
    <t>5000045745</t>
  </si>
  <si>
    <t>Acq. Materiel Informatique ASK</t>
  </si>
  <si>
    <t>38629</t>
  </si>
  <si>
    <t>5000045758</t>
  </si>
  <si>
    <t>TRAVAUX REHABILITATION ENTREPOT MOBA</t>
  </si>
  <si>
    <t>38654</t>
  </si>
  <si>
    <t>5000045795</t>
  </si>
  <si>
    <t>9900041328</t>
  </si>
  <si>
    <t>ACQUISITION MAT. ET ÉQUIPEMENT DE BURE</t>
  </si>
  <si>
    <t>GENERAL MOBILIER ET CONSTRUCTIONS - CENT</t>
  </si>
  <si>
    <t>38680</t>
  </si>
  <si>
    <t>5000045866</t>
  </si>
  <si>
    <t>9900041426</t>
  </si>
  <si>
    <t>CONS FLOOD RECESSION SCHEME AT DEMON</t>
  </si>
  <si>
    <t>UNIQUE ONE STOP GH.LIMITED</t>
  </si>
  <si>
    <t>38754</t>
  </si>
  <si>
    <t>5000045878</t>
  </si>
  <si>
    <t>9900035106</t>
  </si>
  <si>
    <t>FOURNT. CONT/POIDS DOUBL SETTA-MARRACK</t>
  </si>
  <si>
    <t>COLAS RAIL</t>
  </si>
  <si>
    <t>38770</t>
  </si>
  <si>
    <t>5000045882</t>
  </si>
  <si>
    <t>9900036274</t>
  </si>
  <si>
    <t>SALAIRE INGENIEUR CIVIL UGP 2016</t>
  </si>
  <si>
    <t>Antonio Eugénio DIAS</t>
  </si>
  <si>
    <t>38775</t>
  </si>
  <si>
    <t>5000046150</t>
  </si>
  <si>
    <t>9900040961</t>
  </si>
  <si>
    <t>GFS/BH DESIGN &amp; SUPERVISION IN NU &amp; MH</t>
  </si>
  <si>
    <t>EMD CONSULTING ENGINEERS IN ASSOCIATION</t>
  </si>
  <si>
    <t>39021</t>
  </si>
  <si>
    <t>5000041793</t>
  </si>
  <si>
    <t>Avenant FATIMA MARIA GOMES</t>
  </si>
  <si>
    <t>35325</t>
  </si>
  <si>
    <t>5000042059</t>
  </si>
  <si>
    <t>HDW construction Kasama District LOT2</t>
  </si>
  <si>
    <t>5000041811</t>
  </si>
  <si>
    <t>9900034836</t>
  </si>
  <si>
    <t>COMMUNICATION EBOLA par DMédia</t>
  </si>
  <si>
    <t>Groupe DMédia</t>
  </si>
  <si>
    <t>35347</t>
  </si>
  <si>
    <t>5000041828</t>
  </si>
  <si>
    <t>AUDIT DES ETATS FINAN PSPA 1/01 AU 30/</t>
  </si>
  <si>
    <t>35366</t>
  </si>
  <si>
    <t>5000041829</t>
  </si>
  <si>
    <t>DEVELOP DES APPLIC DE GEST DE LA DGD</t>
  </si>
  <si>
    <t>35367</t>
  </si>
  <si>
    <t>5000041832</t>
  </si>
  <si>
    <t>CONCEPTION EN LIGNE DES SITES WEB MMDI</t>
  </si>
  <si>
    <t>35371</t>
  </si>
  <si>
    <t>5000041833</t>
  </si>
  <si>
    <t>9900034854</t>
  </si>
  <si>
    <t>SUPP INTE CONNECTION_ASARECA&amp;NARO_GAMB</t>
  </si>
  <si>
    <t>ORANGE UGANDA LIMITED</t>
  </si>
  <si>
    <t>35373</t>
  </si>
  <si>
    <t>5000041834</t>
  </si>
  <si>
    <t>9900034855</t>
  </si>
  <si>
    <t>PROCUR.87 UNITS  DESKTOP PHOTOCOPIERS</t>
  </si>
  <si>
    <t>MESSRS FAIRGREEN LIMITED</t>
  </si>
  <si>
    <t>35374</t>
  </si>
  <si>
    <t>5000042056</t>
  </si>
  <si>
    <t>9900035027</t>
  </si>
  <si>
    <t>HDW construction Mpulungu district</t>
  </si>
  <si>
    <t>Dynamic Link Limited</t>
  </si>
  <si>
    <t>5000041870</t>
  </si>
  <si>
    <t>TVX FIXATION 400 HA DUNES DE SABLE</t>
  </si>
  <si>
    <t>35408</t>
  </si>
  <si>
    <t>5000041936</t>
  </si>
  <si>
    <t>FOURN/INST/MIS SERV EQUIP SURETE FES</t>
  </si>
  <si>
    <t>35463</t>
  </si>
  <si>
    <t>5000042063</t>
  </si>
  <si>
    <t>9900034983</t>
  </si>
  <si>
    <t>Services for Awareness Compaigns</t>
  </si>
  <si>
    <t>Gambia Family  Planning Association - GF</t>
  </si>
  <si>
    <t>35494</t>
  </si>
  <si>
    <t>5000042076</t>
  </si>
  <si>
    <t>9900035034</t>
  </si>
  <si>
    <t>LOT2-TVX 450 HA CES-DRS EXT ND CMR</t>
  </si>
  <si>
    <t>ASSOCIATION JEUNESSE POUR LA PAIX ET LE</t>
  </si>
  <si>
    <t>35572</t>
  </si>
  <si>
    <t>5000042081</t>
  </si>
  <si>
    <t>9900031039</t>
  </si>
  <si>
    <t>SALAIRE ANNUEL 2015-NSIMBA TOKO SYLVA</t>
  </si>
  <si>
    <t>Nsimba Toko Sasu Silva</t>
  </si>
  <si>
    <t>35584</t>
  </si>
  <si>
    <t>5000042159</t>
  </si>
  <si>
    <t>TRANSM. LINE MATER. LOT-2 AMEND.</t>
  </si>
  <si>
    <t>35646</t>
  </si>
  <si>
    <t>5000042090</t>
  </si>
  <si>
    <t>FOURNITURE D'1 VOITURE DE VILLE PR L'E</t>
  </si>
  <si>
    <t>35592</t>
  </si>
  <si>
    <t>5000042149</t>
  </si>
  <si>
    <t>Rehab of Kariobangi  treatment plant</t>
  </si>
  <si>
    <t>35610</t>
  </si>
  <si>
    <t>5000042137</t>
  </si>
  <si>
    <t>AMENAGEMENT 14 MARES PASTORALES LOT2</t>
  </si>
  <si>
    <t>35630</t>
  </si>
  <si>
    <t>5000042313</t>
  </si>
  <si>
    <t>9900034895</t>
  </si>
  <si>
    <t>INDIVIDUAL CONSULTANT - HARUNA</t>
  </si>
  <si>
    <t>Haruna Issa Athumani</t>
  </si>
  <si>
    <t>35745</t>
  </si>
  <si>
    <t>5000042320</t>
  </si>
  <si>
    <t>9900035153</t>
  </si>
  <si>
    <t>ACQU INSTALLATION SYST EXHAURE SOLAIRE</t>
  </si>
  <si>
    <t>SOLAR ENERGY SENEGAL</t>
  </si>
  <si>
    <t>35750</t>
  </si>
  <si>
    <t>5000046156</t>
  </si>
  <si>
    <t>9900041035</t>
  </si>
  <si>
    <t>ASSAIN. PLUVIAL EX SECTEURS 16, 19 &amp; 2</t>
  </si>
  <si>
    <t>- Groupement Oumarou Kananzoé/Société Gé</t>
  </si>
  <si>
    <t>39026</t>
  </si>
  <si>
    <t>5000046163</t>
  </si>
  <si>
    <t>AUDIT DES COMPTES 2015</t>
  </si>
  <si>
    <t>39034</t>
  </si>
  <si>
    <t>5000046170</t>
  </si>
  <si>
    <t>9900036360</t>
  </si>
  <si>
    <t>ELABORAT°&amp;ADMINSTRAT° MODULES EDUCAT°F</t>
  </si>
  <si>
    <t>Cabinet CIF Afrique</t>
  </si>
  <si>
    <t>39038</t>
  </si>
  <si>
    <t>5000046299</t>
  </si>
  <si>
    <t>9900042050</t>
  </si>
  <si>
    <t>TRVX REH PISTES RURALES LOMAMI LOT8</t>
  </si>
  <si>
    <t>ENTREPRISE DONATIEN BAKUMBANE BEYA DBBDB</t>
  </si>
  <si>
    <t>39165</t>
  </si>
  <si>
    <t>5000046328</t>
  </si>
  <si>
    <t>39199</t>
  </si>
  <si>
    <t>5000046490</t>
  </si>
  <si>
    <t>TRVX PISTES RURALES KAPANGA LOT1</t>
  </si>
  <si>
    <t>39338</t>
  </si>
  <si>
    <t>5000046585</t>
  </si>
  <si>
    <t>TVX REHABILITATION PISTES RURALES</t>
  </si>
  <si>
    <t>39436</t>
  </si>
  <si>
    <t>5000046591</t>
  </si>
  <si>
    <t>9900042443</t>
  </si>
  <si>
    <t>SUPPLY OF COMPUTERS, OFFICE EQUIPMENT</t>
  </si>
  <si>
    <t>PERSISTEC LDA</t>
  </si>
  <si>
    <t>39440</t>
  </si>
  <si>
    <t>5000046596</t>
  </si>
  <si>
    <t>9900042348</t>
  </si>
  <si>
    <t>Const of San Facilities in Rumphi Lot</t>
  </si>
  <si>
    <t>DAT CONSTRUCTION AND LUWEBULI CONTRACTOR</t>
  </si>
  <si>
    <t>39443</t>
  </si>
  <si>
    <t>5000046605</t>
  </si>
  <si>
    <t>9900042442</t>
  </si>
  <si>
    <t>INTRA-AFRICAN INVEST. AND SME CAP. BLD</t>
  </si>
  <si>
    <t>Devendranath CHAMROO</t>
  </si>
  <si>
    <t>39384</t>
  </si>
  <si>
    <t>5000046789</t>
  </si>
  <si>
    <t>TRX Ep C.SANTE ET LAT. Ntambwe Luandan</t>
  </si>
  <si>
    <t>39616</t>
  </si>
  <si>
    <t>5000046818</t>
  </si>
  <si>
    <t>TRX Ep C.SANTE ET LAT. A KATAKOKOMBE</t>
  </si>
  <si>
    <t>39649</t>
  </si>
  <si>
    <t>5000046820</t>
  </si>
  <si>
    <t>39646</t>
  </si>
  <si>
    <t>5000046863</t>
  </si>
  <si>
    <t>9900042747</t>
  </si>
  <si>
    <t>LEGISLATORS &amp;STEERING COMMITEE WOKSHOP</t>
  </si>
  <si>
    <t>GHANA METEOROLOGICAL AGENCY (GMet)</t>
  </si>
  <si>
    <t>39698</t>
  </si>
  <si>
    <t>5000046864</t>
  </si>
  <si>
    <t>9900042750</t>
  </si>
  <si>
    <t>Consultancy Service Final Ass. Worksho</t>
  </si>
  <si>
    <t>ACLE DADIE</t>
  </si>
  <si>
    <t>39697</t>
  </si>
  <si>
    <t>5000046921</t>
  </si>
  <si>
    <t>9900042837</t>
  </si>
  <si>
    <t>Trade and Transport Facilitation</t>
  </si>
  <si>
    <t>Renardet Ingen Conseils JV with SPT</t>
  </si>
  <si>
    <t>39749</t>
  </si>
  <si>
    <t>5000046939</t>
  </si>
  <si>
    <t>9900042859</t>
  </si>
  <si>
    <t>IMPRESSION DEUXIEME ATELIER</t>
  </si>
  <si>
    <t>ILEF -  Impression</t>
  </si>
  <si>
    <t>39766</t>
  </si>
  <si>
    <t>5000046950</t>
  </si>
  <si>
    <t>9900019014</t>
  </si>
  <si>
    <t>SUPPLY INSTALLATION LOT 6</t>
  </si>
  <si>
    <t>FOOTSTEPS FURNITURE CO. LTD</t>
  </si>
  <si>
    <t>39776</t>
  </si>
  <si>
    <t>5000047003</t>
  </si>
  <si>
    <t>9900042950</t>
  </si>
  <si>
    <t>ESMP STUDY-EMERGENCY PROJECT</t>
  </si>
  <si>
    <t>BOAVENTURA CHONGO CUAMBA</t>
  </si>
  <si>
    <t>39823</t>
  </si>
  <si>
    <t>5000047012</t>
  </si>
  <si>
    <t>AUDIT 2015&amp;2016</t>
  </si>
  <si>
    <t>39829</t>
  </si>
  <si>
    <t>5000047019</t>
  </si>
  <si>
    <t>TRAINING OF HEALTH WORKERS</t>
  </si>
  <si>
    <t>39839</t>
  </si>
  <si>
    <t>5000037209</t>
  </si>
  <si>
    <t>9900030750</t>
  </si>
  <si>
    <t>REH.38.2KM PIS.RURALES_PECHUNCO&amp;KOUAND</t>
  </si>
  <si>
    <t>TRENITY COMPANY SARL</t>
  </si>
  <si>
    <t>31520</t>
  </si>
  <si>
    <t>5000037235</t>
  </si>
  <si>
    <t>9900018248</t>
  </si>
  <si>
    <t>TRA RE COL ABOUB. GAMOUDI&amp;JELMA S.BOUZ</t>
  </si>
  <si>
    <t>SOCIETE FILS MAHFOUDH DERBALI</t>
  </si>
  <si>
    <t>31534</t>
  </si>
  <si>
    <t>5000037561</t>
  </si>
  <si>
    <t>9900031186</t>
  </si>
  <si>
    <t>CONSTRUCTION DES LOCAUX EQUIPT DE SIGN</t>
  </si>
  <si>
    <t>SOCIETE MELATRA SARL</t>
  </si>
  <si>
    <t>31830</t>
  </si>
  <si>
    <t>5000037656</t>
  </si>
  <si>
    <t>PERG 46 VILLAGES PROVINCE ZAGORA</t>
  </si>
  <si>
    <t>31704</t>
  </si>
  <si>
    <t>5000037751</t>
  </si>
  <si>
    <t>9900031308</t>
  </si>
  <si>
    <t>TVX DE CONST BRI 058/19-04-2013</t>
  </si>
  <si>
    <t>SOCIETE DE CONSTRUCTION BATIMENT ET TRAN</t>
  </si>
  <si>
    <t>31968</t>
  </si>
  <si>
    <t>5000037769</t>
  </si>
  <si>
    <t>TVX DE REAL 10 PTS PAST COORD CMR</t>
  </si>
  <si>
    <t>31988</t>
  </si>
  <si>
    <t>5000037771</t>
  </si>
  <si>
    <t>MATERIEL INFORM-MATERIEL BUREAU-DIVERS</t>
  </si>
  <si>
    <t>31990</t>
  </si>
  <si>
    <t>5000037933</t>
  </si>
  <si>
    <t>9900031503</t>
  </si>
  <si>
    <t>EXPERT EN PASSATION DES MARCHES DU PRO</t>
  </si>
  <si>
    <t>ISSA GASSAMA CHEICK</t>
  </si>
  <si>
    <t>32134</t>
  </si>
  <si>
    <t>5000037938</t>
  </si>
  <si>
    <t>ELECTRIFICATION SONDAGE FEJ DZIRI</t>
  </si>
  <si>
    <t>32132</t>
  </si>
  <si>
    <t>5000038142</t>
  </si>
  <si>
    <t>Construction School WSS Pemab S-P6L</t>
  </si>
  <si>
    <t>32330</t>
  </si>
  <si>
    <t>5000038184</t>
  </si>
  <si>
    <t>PROCUR OF VEHICLES FROM UNOPS</t>
  </si>
  <si>
    <t>32290</t>
  </si>
  <si>
    <t>5000038192</t>
  </si>
  <si>
    <t>9900031723</t>
  </si>
  <si>
    <t>LOT 2-TVX AMGT 1200 HA FORET CLASSEE C</t>
  </si>
  <si>
    <t>GREEN SAFE</t>
  </si>
  <si>
    <t>32372</t>
  </si>
  <si>
    <t>5000038204</t>
  </si>
  <si>
    <t>9900031217</t>
  </si>
  <si>
    <t>Trvx de curage du bassin Tamp Lyc Tech</t>
  </si>
  <si>
    <t>ENTREPRISE GANA OUSMANE</t>
  </si>
  <si>
    <t>32377</t>
  </si>
  <si>
    <t>5000038207</t>
  </si>
  <si>
    <t>9900031724</t>
  </si>
  <si>
    <t>TRAV CONST INFR FERME AGR KINAMA KATAN</t>
  </si>
  <si>
    <t>SUNSET MOUNTAIN TRADERS</t>
  </si>
  <si>
    <t>32381</t>
  </si>
  <si>
    <t>5000039192</t>
  </si>
  <si>
    <t>9900032601</t>
  </si>
  <si>
    <t>Lead Conslt for the prep of an integ s</t>
  </si>
  <si>
    <t>Ms. Mrinalini Burn</t>
  </si>
  <si>
    <t>33077</t>
  </si>
  <si>
    <t>5000039201</t>
  </si>
  <si>
    <t>9900032603</t>
  </si>
  <si>
    <t>220 KV TL SHANGO TO BIREMBO</t>
  </si>
  <si>
    <t>BOUYGUES ENERGIES &amp; SERVICES</t>
  </si>
  <si>
    <t>33105</t>
  </si>
  <si>
    <t>5000039389</t>
  </si>
  <si>
    <t>9900032048</t>
  </si>
  <si>
    <t>CONTROLE QUALITE TRAVAUX SECTION 1</t>
  </si>
  <si>
    <t>BECA</t>
  </si>
  <si>
    <t>32725</t>
  </si>
  <si>
    <t>5000039415</t>
  </si>
  <si>
    <t>9900032798</t>
  </si>
  <si>
    <t>APPLIED SCIEN TRAI&amp;RES EQUIP MASINDE U</t>
  </si>
  <si>
    <t>RISCAN ENTERPRISES LTD</t>
  </si>
  <si>
    <t>33274</t>
  </si>
  <si>
    <t>5000039419</t>
  </si>
  <si>
    <t>APPLIED SCIEN TRAI&amp;RES EQUIP TECH UNIV</t>
  </si>
  <si>
    <t>33278</t>
  </si>
  <si>
    <t>5000039427</t>
  </si>
  <si>
    <t>IRESA -AON- 05/2011 FICHE N 933</t>
  </si>
  <si>
    <t>33286</t>
  </si>
  <si>
    <t>5000040525</t>
  </si>
  <si>
    <t>9900033789</t>
  </si>
  <si>
    <t>FONCAGE EQUIP. FORAGES MARAICHERS_MOUN</t>
  </si>
  <si>
    <t>MAMAN ZAKARI</t>
  </si>
  <si>
    <t>34247</t>
  </si>
  <si>
    <t>5000040053</t>
  </si>
  <si>
    <t>SUPPLY FOR 05 TOYOTA DOUBLE CABIN PICK</t>
  </si>
  <si>
    <t>33823</t>
  </si>
  <si>
    <t>5000040089</t>
  </si>
  <si>
    <t>Acquisition de panneaux solaires</t>
  </si>
  <si>
    <t>33885</t>
  </si>
  <si>
    <t>5000040535</t>
  </si>
  <si>
    <t>FORMATION MODULAIRE GESTION &amp; MAINTENA</t>
  </si>
  <si>
    <t>34252</t>
  </si>
  <si>
    <t>5000040550</t>
  </si>
  <si>
    <t>9900033809</t>
  </si>
  <si>
    <t>FONCAGE EQUIP. FORAGE MARAICHER_LOT1&amp;1</t>
  </si>
  <si>
    <t>OUMAROU DAN LADI</t>
  </si>
  <si>
    <t>34273</t>
  </si>
  <si>
    <t>5000040569</t>
  </si>
  <si>
    <t>PROTOCOLE CSE</t>
  </si>
  <si>
    <t>34292</t>
  </si>
  <si>
    <t>5000040756</t>
  </si>
  <si>
    <t>9900033939</t>
  </si>
  <si>
    <t>REPRISE TRAV. AMENAGEMENT MARAIS GASHO</t>
  </si>
  <si>
    <t>Groupement SINOHYDRO TIANJIN &amp; HORIZON</t>
  </si>
  <si>
    <t>34409</t>
  </si>
  <si>
    <t>5000040722</t>
  </si>
  <si>
    <t>9900033941</t>
  </si>
  <si>
    <t>PROVISION OF 18MTHS AUDIT TRAINING</t>
  </si>
  <si>
    <t>THE COLLEGE OF PROFESSIONAL DEVELOPMENT</t>
  </si>
  <si>
    <t>34425</t>
  </si>
  <si>
    <t>5000040766</t>
  </si>
  <si>
    <t>9900005848</t>
  </si>
  <si>
    <t>CTRL &amp; SURV. TVX HYDRO MARAIS-GASHORA</t>
  </si>
  <si>
    <t>SCET-TUNISIE</t>
  </si>
  <si>
    <t>34470</t>
  </si>
  <si>
    <t>5000041130</t>
  </si>
  <si>
    <t>PEC Z - COMM MOBIL MOMA DISTRICT NAMPU</t>
  </si>
  <si>
    <t>5000041189</t>
  </si>
  <si>
    <t>Construction of Nkhande Irrigation Sch</t>
  </si>
  <si>
    <t>34764</t>
  </si>
  <si>
    <t>5000041308</t>
  </si>
  <si>
    <t>9900033916</t>
  </si>
  <si>
    <t>RECRUTEMENT INGENIEUR CONSEIL</t>
  </si>
  <si>
    <t>BRL/HYDROPACTE/SCET</t>
  </si>
  <si>
    <t>34389</t>
  </si>
  <si>
    <t>5000041331</t>
  </si>
  <si>
    <t>9900034382</t>
  </si>
  <si>
    <t>Yatta Canal Lot 1</t>
  </si>
  <si>
    <t>UNIPUMPS NIGERIA LIMITED IN A JOINT  VEN</t>
  </si>
  <si>
    <t>5000041537</t>
  </si>
  <si>
    <t>9900030686</t>
  </si>
  <si>
    <t>Marché de compteurs électromécaniques</t>
  </si>
  <si>
    <t>TOGO ASSISTANCE SERVICES</t>
  </si>
  <si>
    <t>35010</t>
  </si>
  <si>
    <t>5000041538</t>
  </si>
  <si>
    <t>ENLEVEMENT VEGETAUX AQUATIQUES</t>
  </si>
  <si>
    <t>35095</t>
  </si>
  <si>
    <t>5000042325</t>
  </si>
  <si>
    <t>CONSULTING SERVICES FOR AUDIT 2013</t>
  </si>
  <si>
    <t>35606</t>
  </si>
  <si>
    <t>5000042328</t>
  </si>
  <si>
    <t>9900030316</t>
  </si>
  <si>
    <t>TRAV. CONSTR. VOIE ACCES AU CC A OBOCK</t>
  </si>
  <si>
    <t>HOUMED BILIL</t>
  </si>
  <si>
    <t>35757</t>
  </si>
  <si>
    <t>5000042390</t>
  </si>
  <si>
    <t>9900029077</t>
  </si>
  <si>
    <t>Construction of EAST PoKOT DPU -SKATKA</t>
  </si>
  <si>
    <t>SKATKAT INTERNATIONAL LTD</t>
  </si>
  <si>
    <t>35785</t>
  </si>
  <si>
    <t>5000042395</t>
  </si>
  <si>
    <t>FOURNITURE EQ ANTENNE SURVEILLANCE PÊC</t>
  </si>
  <si>
    <t>35812</t>
  </si>
  <si>
    <t>5000042414</t>
  </si>
  <si>
    <t>CARS BATCH B LOT 77</t>
  </si>
  <si>
    <t>5000042420</t>
  </si>
  <si>
    <t>9900035230</t>
  </si>
  <si>
    <t>SUPPLY AND DELIVERY OF CYPERMETHRIN</t>
  </si>
  <si>
    <t>E TRADING INCORPORATION</t>
  </si>
  <si>
    <t>5000039815</t>
  </si>
  <si>
    <t>9900033193</t>
  </si>
  <si>
    <t>ONSTRUCTION ECOCENTRE_TABOR ZIGUINCHOR</t>
  </si>
  <si>
    <t>33644</t>
  </si>
  <si>
    <t>5000045502</t>
  </si>
  <si>
    <t>9900040935</t>
  </si>
  <si>
    <t>AUDIT DES COMPTE PAMOCI 2015-2016-2017</t>
  </si>
  <si>
    <t>TOG’AUDIT CONSULTING</t>
  </si>
  <si>
    <t>38429</t>
  </si>
  <si>
    <t>5000045514</t>
  </si>
  <si>
    <t>9900020056</t>
  </si>
  <si>
    <t>CABINET FIDUSAO</t>
  </si>
  <si>
    <t>38437</t>
  </si>
  <si>
    <t>5000045546</t>
  </si>
  <si>
    <t>9900040990</t>
  </si>
  <si>
    <t>REVIEW EXISTING PUBLIC PROCUREMENT</t>
  </si>
  <si>
    <t>Mbuba Mbungu</t>
  </si>
  <si>
    <t>38465</t>
  </si>
  <si>
    <t>5000045910</t>
  </si>
  <si>
    <t>9900041446</t>
  </si>
  <si>
    <t>SUPPLY,STERILIZATION EQMT (LOT1 SUB LO</t>
  </si>
  <si>
    <t>M/s Medcomp Techno Serve (U) Ltd</t>
  </si>
  <si>
    <t>38795</t>
  </si>
  <si>
    <t>5000046281</t>
  </si>
  <si>
    <t>RÉHABILITATION BÂTIMENT ONEM À KINSHAS</t>
  </si>
  <si>
    <t>39147</t>
  </si>
  <si>
    <t>5000046472</t>
  </si>
  <si>
    <t>P-Z1-DB0-161</t>
  </si>
  <si>
    <t>LR- PROGRAMME D’AMÉNAGEMENT DE ROUTES E</t>
  </si>
  <si>
    <t>ADF-CIVIL WORKS FTHRP ADDENDUM 1_16 KM</t>
  </si>
  <si>
    <t>39321</t>
  </si>
  <si>
    <t>2100150032544</t>
  </si>
  <si>
    <t>5000047025</t>
  </si>
  <si>
    <t>ELABORATION MANUEL PROCÉDURES (PATECE)</t>
  </si>
  <si>
    <t>39845</t>
  </si>
  <si>
    <t>5000046462</t>
  </si>
  <si>
    <t>9900042310</t>
  </si>
  <si>
    <t>ETUDE AVIATION CIVIL AFRIQUE CENTRALE</t>
  </si>
  <si>
    <t>Groupement STUDI INTER &amp; IDEA CONSULTING</t>
  </si>
  <si>
    <t>39314</t>
  </si>
  <si>
    <t>5000046598</t>
  </si>
  <si>
    <t>Realisation de 24 SYSTEM AEP</t>
  </si>
  <si>
    <t>39445</t>
  </si>
  <si>
    <t>5000046726</t>
  </si>
  <si>
    <t>REHABILITATION WHITE PLAINS WATER PROJ</t>
  </si>
  <si>
    <t>39567</t>
  </si>
  <si>
    <t>5000047037</t>
  </si>
  <si>
    <t>9900042995</t>
  </si>
  <si>
    <t>CONSULTANT FORMATION AGROBUSINESS</t>
  </si>
  <si>
    <t>Moustapha DIAGNE Consultant</t>
  </si>
  <si>
    <t>39856</t>
  </si>
  <si>
    <t>5000047049</t>
  </si>
  <si>
    <t>9900042069</t>
  </si>
  <si>
    <t>control mission road Gayama</t>
  </si>
  <si>
    <t>KOUMA Sarl</t>
  </si>
  <si>
    <t>39050</t>
  </si>
  <si>
    <t>5000047142</t>
  </si>
  <si>
    <t>9900043066</t>
  </si>
  <si>
    <t>ACTUALISATION ETUDES TECHNIQUES_POEDGO</t>
  </si>
  <si>
    <t>SANOU LASSINA Consultant</t>
  </si>
  <si>
    <t>39947</t>
  </si>
  <si>
    <t>5000047123</t>
  </si>
  <si>
    <t>DK prestation formation en environneme</t>
  </si>
  <si>
    <t>39863</t>
  </si>
  <si>
    <t>5000047126</t>
  </si>
  <si>
    <t>9900018624</t>
  </si>
  <si>
    <t>CONVENTION IER&amp;PRESAN/KL</t>
  </si>
  <si>
    <t>INSTITUT D'ECONOMIE RURALE (IER)</t>
  </si>
  <si>
    <t>39931</t>
  </si>
  <si>
    <t>5000047130</t>
  </si>
  <si>
    <t>TRAVAUX DE REHABIL, CONST BANGUI LOT1</t>
  </si>
  <si>
    <t>39935</t>
  </si>
  <si>
    <t>5000047147</t>
  </si>
  <si>
    <t>9900043071</t>
  </si>
  <si>
    <t>ACQUISITION MATERIEL INFORMATIQUE LOT2</t>
  </si>
  <si>
    <t>ONED INTERNATIONAL</t>
  </si>
  <si>
    <t>39952</t>
  </si>
  <si>
    <t>5000047155</t>
  </si>
  <si>
    <t>9900043069</t>
  </si>
  <si>
    <t>CAMPAGNE IEC-MCE</t>
  </si>
  <si>
    <t>AMICODE</t>
  </si>
  <si>
    <t>39929</t>
  </si>
  <si>
    <t>5000047194</t>
  </si>
  <si>
    <t>9900043126</t>
  </si>
  <si>
    <t>FOURNITURE VACCIN POUR SANTE ANIMALE</t>
  </si>
  <si>
    <t>LABORATOIRE CENTRAL DE L ELEVAGE LABOCEL</t>
  </si>
  <si>
    <t>39998</t>
  </si>
  <si>
    <t>5000047201</t>
  </si>
  <si>
    <t>9900033037</t>
  </si>
  <si>
    <t>TRVX REHAB° INFRASTRUCTURES SOCIALES</t>
  </si>
  <si>
    <t>BAT STAR SPRL</t>
  </si>
  <si>
    <t>40006</t>
  </si>
  <si>
    <t>5000039435</t>
  </si>
  <si>
    <t>CIVIL ENGIN EQUIP MERU UNIV OF SCIEN&amp;T</t>
  </si>
  <si>
    <t>33294</t>
  </si>
  <si>
    <t>5000039449</t>
  </si>
  <si>
    <t>TRAINING ON BUDGET INSPECTION</t>
  </si>
  <si>
    <t>33307</t>
  </si>
  <si>
    <t>5000042023</t>
  </si>
  <si>
    <t>REHAB CARS KASANGE WAKISO LOT 35</t>
  </si>
  <si>
    <t>5000042015</t>
  </si>
  <si>
    <t>REHAB CARS BUSEDE JINJA LOT40</t>
  </si>
  <si>
    <t>5000042038</t>
  </si>
  <si>
    <t>9900034996</t>
  </si>
  <si>
    <t>INTEGRATED COMPUTER SYSTEM &amp; TELECOM</t>
  </si>
  <si>
    <t>METEO FRANCE INTERNATIONAL</t>
  </si>
  <si>
    <t>35545</t>
  </si>
  <si>
    <t>5000042039</t>
  </si>
  <si>
    <t>9900035003</t>
  </si>
  <si>
    <t>BAT FORCE</t>
  </si>
  <si>
    <t>35549</t>
  </si>
  <si>
    <t>5000043236</t>
  </si>
  <si>
    <t>36474</t>
  </si>
  <si>
    <t>5000042467</t>
  </si>
  <si>
    <t>ACQUISITION MATERIEL DE CONDITIONNEMEN</t>
  </si>
  <si>
    <t>35860</t>
  </si>
  <si>
    <t>5000042674</t>
  </si>
  <si>
    <t>ACHEVEMENT 12 LATRINES COLL CO LOT4</t>
  </si>
  <si>
    <t>36009</t>
  </si>
  <si>
    <t>5000043246</t>
  </si>
  <si>
    <t>9900035709</t>
  </si>
  <si>
    <t>Constr of 132 HPBH Karasuwa Lot 2</t>
  </si>
  <si>
    <t>AM Square Nig Ltd</t>
  </si>
  <si>
    <t>36485</t>
  </si>
  <si>
    <t>5000043370</t>
  </si>
  <si>
    <t>9900035919</t>
  </si>
  <si>
    <t>DRILLING AND EQUIPING 15 BOREHOLES</t>
  </si>
  <si>
    <t>JDN</t>
  </si>
  <si>
    <t>36593</t>
  </si>
  <si>
    <t>5000043377</t>
  </si>
  <si>
    <t>Construction of Namalowa Irrigation</t>
  </si>
  <si>
    <t>36614</t>
  </si>
  <si>
    <t>5000043378</t>
  </si>
  <si>
    <t>Construction of Mlambe Irrigation</t>
  </si>
  <si>
    <t>36615</t>
  </si>
  <si>
    <t>5000043382</t>
  </si>
  <si>
    <t>9900020519</t>
  </si>
  <si>
    <t>Tvx réhabilitation 2 mini barrages lot</t>
  </si>
  <si>
    <t>36618</t>
  </si>
  <si>
    <t>5000043386</t>
  </si>
  <si>
    <t>9900009352</t>
  </si>
  <si>
    <t>construction 6 seuils Lot 1</t>
  </si>
  <si>
    <t>SANI SOULEY DAN GARA</t>
  </si>
  <si>
    <t>36623</t>
  </si>
  <si>
    <t>5000043578</t>
  </si>
  <si>
    <t>9900036031</t>
  </si>
  <si>
    <t>Inventaire d'aménagement forestier</t>
  </si>
  <si>
    <t>Forest Company Volcanoe Gorillas Ltd</t>
  </si>
  <si>
    <t>36698</t>
  </si>
  <si>
    <t>5000043639</t>
  </si>
  <si>
    <t>9900036139</t>
  </si>
  <si>
    <t>Enquêtes de base sur la prévalence des</t>
  </si>
  <si>
    <t>Institut Pasteur Madagascar IPM</t>
  </si>
  <si>
    <t>36849</t>
  </si>
  <si>
    <t>5000043695</t>
  </si>
  <si>
    <t>P-GN-EAZ-001</t>
  </si>
  <si>
    <t>ETUDE APPUI INST. RÉORGANISATION SNAPE</t>
  </si>
  <si>
    <t>9900036212</t>
  </si>
  <si>
    <t>ETUDE REORGANISATION SNAPE</t>
  </si>
  <si>
    <t>HYDROCONSEIL</t>
  </si>
  <si>
    <t>36899</t>
  </si>
  <si>
    <t>5800155001301</t>
  </si>
  <si>
    <t>5000044002</t>
  </si>
  <si>
    <t>9900036446</t>
  </si>
  <si>
    <t>Design&amp; Spvn of axle/weighbridge stns</t>
  </si>
  <si>
    <t>ATLAS INTERNATIONAL ENGINEERING SERVICES</t>
  </si>
  <si>
    <t>37132</t>
  </si>
  <si>
    <t>5000044056</t>
  </si>
  <si>
    <t>9900036468</t>
  </si>
  <si>
    <t>TC - BRANCHEMENTS PARTICULIERS</t>
  </si>
  <si>
    <t>Fourniture et Ingénierie SAU</t>
  </si>
  <si>
    <t>37203</t>
  </si>
  <si>
    <t>5000044068</t>
  </si>
  <si>
    <t>CARs/BATCHES A&amp;B READ/BATCH B LOT 7</t>
  </si>
  <si>
    <t>5000042428</t>
  </si>
  <si>
    <t>ENSEIGNEMENT DES COURS DE PRODUCTIQUE</t>
  </si>
  <si>
    <t>35824</t>
  </si>
  <si>
    <t>5000042430</t>
  </si>
  <si>
    <t>ENSEIGNEMENT COURS CENTRALES HYDRO ELE</t>
  </si>
  <si>
    <t>35825</t>
  </si>
  <si>
    <t>5000042435</t>
  </si>
  <si>
    <t>9900035255</t>
  </si>
  <si>
    <t>FORMATION DES INFORMATICIENS DU MDAEP</t>
  </si>
  <si>
    <t>PERO SARL</t>
  </si>
  <si>
    <t>35830</t>
  </si>
  <si>
    <t>5000042475</t>
  </si>
  <si>
    <t>Contrôle et Surveillance Travaux et An</t>
  </si>
  <si>
    <t>35410</t>
  </si>
  <si>
    <t>5000042481</t>
  </si>
  <si>
    <t>TRAVX AMENAGMT BASSIN VERSANTS LOT 7</t>
  </si>
  <si>
    <t>5000042495</t>
  </si>
  <si>
    <t>9900010030</t>
  </si>
  <si>
    <t>AUDIT  REPORT 2014</t>
  </si>
  <si>
    <t>35873</t>
  </si>
  <si>
    <t>5000042523</t>
  </si>
  <si>
    <t>9900035315</t>
  </si>
  <si>
    <t>EMOK N'DOLO Felix</t>
  </si>
  <si>
    <t>35890</t>
  </si>
  <si>
    <t>5000042542</t>
  </si>
  <si>
    <t>9900035347</t>
  </si>
  <si>
    <t>TRVX AMENAGEMENT 114.7 HA BAS-FONDS LO</t>
  </si>
  <si>
    <t>ABIDJANAISE DE REALISATION INDUSTRIELLE</t>
  </si>
  <si>
    <t>35910</t>
  </si>
  <si>
    <t>5000042564</t>
  </si>
  <si>
    <t>CARS BATCH B LOT 70</t>
  </si>
  <si>
    <t>5000042569</t>
  </si>
  <si>
    <t>9900035310</t>
  </si>
  <si>
    <t>researcher 5</t>
  </si>
  <si>
    <t>Ms. Sarah MANSOUR</t>
  </si>
  <si>
    <t>35884</t>
  </si>
  <si>
    <t>5000042571</t>
  </si>
  <si>
    <t>Magami Well Field Environ. Protect Wor</t>
  </si>
  <si>
    <t>5000042583</t>
  </si>
  <si>
    <t>SUPPLY, DELIVERY, INSTALL OF NETWORK</t>
  </si>
  <si>
    <t>35927</t>
  </si>
  <si>
    <t>5000042650</t>
  </si>
  <si>
    <t>9900035439</t>
  </si>
  <si>
    <t>Groupement BATHYS-CONSULT DEC Ltd</t>
  </si>
  <si>
    <t>35981</t>
  </si>
  <si>
    <t>5000042683</t>
  </si>
  <si>
    <t>P-Z1-DD0-013</t>
  </si>
  <si>
    <t>PROJECT PREPAR. STUDY FOR DEV. PORT BUJA</t>
  </si>
  <si>
    <t>Contrat de Prestations de Services d'A</t>
  </si>
  <si>
    <t>35611</t>
  </si>
  <si>
    <t>5150155001302</t>
  </si>
  <si>
    <t>5000042689</t>
  </si>
  <si>
    <t>Equip. pour SP SKD 3 El Kalaa Khasba-B</t>
  </si>
  <si>
    <t>36023</t>
  </si>
  <si>
    <t>5000042709</t>
  </si>
  <si>
    <t>36046</t>
  </si>
  <si>
    <t>5000042716</t>
  </si>
  <si>
    <t>GROUPE ELEC.ET CITERNE TSHIKAPA FAD</t>
  </si>
  <si>
    <t>36050</t>
  </si>
  <si>
    <t>5000042728</t>
  </si>
  <si>
    <t>CARS BATCH B LOT 29</t>
  </si>
  <si>
    <t>5000042729</t>
  </si>
  <si>
    <t>CARS BATCH B LOT 31</t>
  </si>
  <si>
    <t>5000042743</t>
  </si>
  <si>
    <t>Mechanical Equipment &amp; Pipes (EGP)</t>
  </si>
  <si>
    <t>36075</t>
  </si>
  <si>
    <t>5000042744</t>
  </si>
  <si>
    <t>Electrical Equipment &amp; Instruments (EG</t>
  </si>
  <si>
    <t>36076</t>
  </si>
  <si>
    <t>5000047223</t>
  </si>
  <si>
    <t>9900043187</t>
  </si>
  <si>
    <t>ETUDE FAISABILITE APD AMEN REHAB-MOUHO</t>
  </si>
  <si>
    <t>GROUPEMENT HYDRO CONSULT INTERNATIONAL F</t>
  </si>
  <si>
    <t>40030</t>
  </si>
  <si>
    <t>5000047263</t>
  </si>
  <si>
    <t>9900014531</t>
  </si>
  <si>
    <t>FORAGE&amp;ADDUCTION EAU KASAI ORIENTAL</t>
  </si>
  <si>
    <t>SNHR SERVICE NATIONAL DE L'HYDRAULIQUE R</t>
  </si>
  <si>
    <t>40072</t>
  </si>
  <si>
    <t>5000047264</t>
  </si>
  <si>
    <t>9900043161</t>
  </si>
  <si>
    <t>ACQUISITION ET INSTAL. ÉQUIP. INFORMAT</t>
  </si>
  <si>
    <t>ANDREMO  Portugal</t>
  </si>
  <si>
    <t>40010</t>
  </si>
  <si>
    <t>5000047284</t>
  </si>
  <si>
    <t>9900043074</t>
  </si>
  <si>
    <t>Redaction acte seminaire emploi</t>
  </si>
  <si>
    <t>Mohamed Bougroum</t>
  </si>
  <si>
    <t>40058</t>
  </si>
  <si>
    <t>5000047292</t>
  </si>
  <si>
    <t>9900043265</t>
  </si>
  <si>
    <t>Supply of Servers to Chancellor Colleg</t>
  </si>
  <si>
    <t>INSPIRON TECHNOLOGY</t>
  </si>
  <si>
    <t>40066</t>
  </si>
  <si>
    <t>5000047296</t>
  </si>
  <si>
    <t>9900043199</t>
  </si>
  <si>
    <t>COMPLETION OF 2 staff houses at Chitut</t>
  </si>
  <si>
    <t>Chipando General Dealers</t>
  </si>
  <si>
    <t>40046</t>
  </si>
  <si>
    <t>5000047334</t>
  </si>
  <si>
    <t>9900043339</t>
  </si>
  <si>
    <t>TRX PISTES RURALES KWILU-KWANG-MAI NDO</t>
  </si>
  <si>
    <t>Centre de Développement de Kingandu (CDK</t>
  </si>
  <si>
    <t>40104</t>
  </si>
  <si>
    <t>5000047364</t>
  </si>
  <si>
    <t>9900043232</t>
  </si>
  <si>
    <t>ACQUISITION ET LIVRAISON DE 5 VEHICLES</t>
  </si>
  <si>
    <t>HASBA ALIMENTATION ET VENTE DE VEHICULE</t>
  </si>
  <si>
    <t>40050</t>
  </si>
  <si>
    <t>5000047374</t>
  </si>
  <si>
    <t>9900043391</t>
  </si>
  <si>
    <t>Rehabilitation of Roads in Kilombero D</t>
  </si>
  <si>
    <t>Bharya Engineering &amp; Contracting Company</t>
  </si>
  <si>
    <t>40162</t>
  </si>
  <si>
    <t>5000047382</t>
  </si>
  <si>
    <t>9900036308</t>
  </si>
  <si>
    <t>Acquisi equip irriga a petit echel lot</t>
  </si>
  <si>
    <t>SOCOSE Ltd</t>
  </si>
  <si>
    <t>40175</t>
  </si>
  <si>
    <t>5000047405</t>
  </si>
  <si>
    <t>P-NG-E00-007</t>
  </si>
  <si>
    <t>PORT HARCOURT WATER &amp; SAN. PROJECT</t>
  </si>
  <si>
    <t>9900043430</t>
  </si>
  <si>
    <t>PROJECT MANGEMENT CONSULTANCY SERVICE</t>
  </si>
  <si>
    <t>Ramboll  Denmark A/S</t>
  </si>
  <si>
    <t>40196</t>
  </si>
  <si>
    <t>2000130011585</t>
  </si>
  <si>
    <t>5000047440</t>
  </si>
  <si>
    <t>9900043442</t>
  </si>
  <si>
    <t>Acquisition Véhicule 4x4 pick up doubl</t>
  </si>
  <si>
    <t>Société ORDMAG</t>
  </si>
  <si>
    <t>40222</t>
  </si>
  <si>
    <t>5000047441</t>
  </si>
  <si>
    <t>Acquisiti° matériel informatiq et de b</t>
  </si>
  <si>
    <t>40223</t>
  </si>
  <si>
    <t>5000047455</t>
  </si>
  <si>
    <t>9900043463</t>
  </si>
  <si>
    <t>Partenariat Public-Privé</t>
  </si>
  <si>
    <t>AID IMPACT</t>
  </si>
  <si>
    <t>40235</t>
  </si>
  <si>
    <t>5000047458</t>
  </si>
  <si>
    <t>9900043461</t>
  </si>
  <si>
    <t>Formation IFRS</t>
  </si>
  <si>
    <t>KPMG RCI</t>
  </si>
  <si>
    <t>40238</t>
  </si>
  <si>
    <t>5000047489</t>
  </si>
  <si>
    <t>9900043499</t>
  </si>
  <si>
    <t>Training in Outcomes based M&amp;E</t>
  </si>
  <si>
    <t>Enterprises Pretoria University</t>
  </si>
  <si>
    <t>40253</t>
  </si>
  <si>
    <t>5000047492</t>
  </si>
  <si>
    <t>Digue retenue NDIOBENE DIAGLE et NIAHE</t>
  </si>
  <si>
    <t>40267</t>
  </si>
  <si>
    <t>5000047506</t>
  </si>
  <si>
    <t>SOLID WASTE MANGGEMENT STUDY / PILOT S</t>
  </si>
  <si>
    <t>40279</t>
  </si>
  <si>
    <t>5000047547</t>
  </si>
  <si>
    <t>9900043592</t>
  </si>
  <si>
    <t>FOURN. LOGISTIQUE ATELIER VALIDATION</t>
  </si>
  <si>
    <t>HOTEL WISSAL</t>
  </si>
  <si>
    <t>40324</t>
  </si>
  <si>
    <t>5000047600</t>
  </si>
  <si>
    <t>FONCAGE PUITS ZERMOU_ZINDER LOT2</t>
  </si>
  <si>
    <t>40372</t>
  </si>
  <si>
    <t>5000047639</t>
  </si>
  <si>
    <t>9900043523</t>
  </si>
  <si>
    <t>m&amp;e officer</t>
  </si>
  <si>
    <t>Ahmed Dewidar</t>
  </si>
  <si>
    <t>40407</t>
  </si>
  <si>
    <t>5000044308</t>
  </si>
  <si>
    <t>Livestock Market - Isiolo Town</t>
  </si>
  <si>
    <t>37389</t>
  </si>
  <si>
    <t>5000044910</t>
  </si>
  <si>
    <t>9900037113</t>
  </si>
  <si>
    <t>CONSTRUCTION MARCHE RURAL BASONGO</t>
  </si>
  <si>
    <t>ICB CENTRE INTER DIOCESAN</t>
  </si>
  <si>
    <t>37893</t>
  </si>
  <si>
    <t>5000044998</t>
  </si>
  <si>
    <t>9900037165</t>
  </si>
  <si>
    <t>APPUI A LA MISE EN ŒUVRE DU VOLET PDL</t>
  </si>
  <si>
    <t>HIMA HAMA</t>
  </si>
  <si>
    <t>37967</t>
  </si>
  <si>
    <t>5000044965</t>
  </si>
  <si>
    <t>LOT 2: CREATION FORAGE KETTANA</t>
  </si>
  <si>
    <t>37935</t>
  </si>
  <si>
    <t>5000045100</t>
  </si>
  <si>
    <t>EQUIPMENT AEP SABRA ERRABTA</t>
  </si>
  <si>
    <t>38058</t>
  </si>
  <si>
    <t>5000045059</t>
  </si>
  <si>
    <t>38016</t>
  </si>
  <si>
    <t>5000045273</t>
  </si>
  <si>
    <t>9900040590</t>
  </si>
  <si>
    <t>CÂBLAGES RÉSEAUX INFORMATIQUES MDAEP</t>
  </si>
  <si>
    <t>DECISIONS &amp; HE SYSTEMS</t>
  </si>
  <si>
    <t>38210</t>
  </si>
  <si>
    <t>5000045311</t>
  </si>
  <si>
    <t>9900040631</t>
  </si>
  <si>
    <t>SUPP AND DELI OF OFFICE FURNI FOR CUST</t>
  </si>
  <si>
    <t>Emitiaz Trading and Investment Co Ltd</t>
  </si>
  <si>
    <t>38252</t>
  </si>
  <si>
    <t>5000045414</t>
  </si>
  <si>
    <t>9900040798</t>
  </si>
  <si>
    <t>TVX REHAB PISTE KASAII ORIENTAL LOT4</t>
  </si>
  <si>
    <t>38342</t>
  </si>
  <si>
    <t>5000045423</t>
  </si>
  <si>
    <t>ADD FRONT LOAD SHOVELS TO 2 TRACTORS S</t>
  </si>
  <si>
    <t>38354</t>
  </si>
  <si>
    <t>5000042747</t>
  </si>
  <si>
    <t>P-MZ-AAC-005</t>
  </si>
  <si>
    <t>MASSINGIR DAM EMERG REHAB SUPPLEMENTARY</t>
  </si>
  <si>
    <t>9900035457</t>
  </si>
  <si>
    <t>CONTRACT OF MOTORIST</t>
  </si>
  <si>
    <t>Adriano Tamele</t>
  </si>
  <si>
    <t>36000</t>
  </si>
  <si>
    <t>2100150029094</t>
  </si>
  <si>
    <t>5000042752</t>
  </si>
  <si>
    <t>ACQUISITION 2 VEHICULES 4*4</t>
  </si>
  <si>
    <t>36084</t>
  </si>
  <si>
    <t>5000042821</t>
  </si>
  <si>
    <t>P-SO-KF0-004</t>
  </si>
  <si>
    <t>SOMALILAND STATISTIC</t>
  </si>
  <si>
    <t>9900035516</t>
  </si>
  <si>
    <t>Training in Official Statistics</t>
  </si>
  <si>
    <t>Eastern Africa Statistical Training Cent</t>
  </si>
  <si>
    <t>36121</t>
  </si>
  <si>
    <t>5900155005952</t>
  </si>
  <si>
    <t>5000042882</t>
  </si>
  <si>
    <t>36147</t>
  </si>
  <si>
    <t>5000042895</t>
  </si>
  <si>
    <t>9900035555</t>
  </si>
  <si>
    <t>FORMATION EN MEDIATION &amp; ARBITRAGE</t>
  </si>
  <si>
    <t>Celia Marina Nobrega Soares Reis</t>
  </si>
  <si>
    <t>36161</t>
  </si>
  <si>
    <t>5000042903</t>
  </si>
  <si>
    <t>9900035537</t>
  </si>
  <si>
    <t>Rehab &amp; extens. of Trans.network Jalin</t>
  </si>
  <si>
    <t>C.G.C NIG. LTD</t>
  </si>
  <si>
    <t>36168</t>
  </si>
  <si>
    <t>5000042905</t>
  </si>
  <si>
    <t>9900035567</t>
  </si>
  <si>
    <t>TEST DE PISCICULTURE EN CAGES FLOTTANT</t>
  </si>
  <si>
    <t>FERME PISCICOLE BOUBACAR DIALLO</t>
  </si>
  <si>
    <t>36170</t>
  </si>
  <si>
    <t>5000042916</t>
  </si>
  <si>
    <t>SUPPLY OF GENERATOR TO 6000 MT SILO</t>
  </si>
  <si>
    <t>36184</t>
  </si>
  <si>
    <t>5000042919</t>
  </si>
  <si>
    <t>36187</t>
  </si>
  <si>
    <t>5000042920</t>
  </si>
  <si>
    <t>9900019845</t>
  </si>
  <si>
    <t>Acqui. micro-ordi mat-imp. edi. vid. p</t>
  </si>
  <si>
    <t>36188</t>
  </si>
  <si>
    <t>5000042972</t>
  </si>
  <si>
    <t>PISTE OFID THIANKOYE-DAKATELY REG KDGO</t>
  </si>
  <si>
    <t>36235</t>
  </si>
  <si>
    <t>5000042976</t>
  </si>
  <si>
    <t>SP. Alin. Maj. Dhah. Oul. Moh. Met. Ec</t>
  </si>
  <si>
    <t>36061</t>
  </si>
  <si>
    <t>5000043013</t>
  </si>
  <si>
    <t>AQUISITION DE MATERIEL ROULANT</t>
  </si>
  <si>
    <t>36268</t>
  </si>
  <si>
    <t>5000043020</t>
  </si>
  <si>
    <t>9900035655</t>
  </si>
  <si>
    <t>SUPPLY OF BEDDING&amp;BEDROOM FUNRITURE_LO</t>
  </si>
  <si>
    <t>ENTREPRISE LOYENNE BOIS ET FER BABA DIOP</t>
  </si>
  <si>
    <t>36274</t>
  </si>
  <si>
    <t>5000043023</t>
  </si>
  <si>
    <t>9900035403</t>
  </si>
  <si>
    <t>CONSULTANCY - DEBT MANAGEMENT SERVICES</t>
  </si>
  <si>
    <t>NATAGWANDU, Ibrahim Muhammad Debt Manage</t>
  </si>
  <si>
    <t>35952</t>
  </si>
  <si>
    <t>5000043024</t>
  </si>
  <si>
    <t>9900012712</t>
  </si>
  <si>
    <t>FORMATION DE 4 CADRES- PROGRAMME EFA F</t>
  </si>
  <si>
    <t>IMF - INTERNATIONAL MONETARY FUND</t>
  </si>
  <si>
    <t>36276</t>
  </si>
  <si>
    <t>5000043061</t>
  </si>
  <si>
    <t>9900035682</t>
  </si>
  <si>
    <t>ETUDE BATIMENTS K.ORIENTAL</t>
  </si>
  <si>
    <t>LUBEME NZUNGA MABEL</t>
  </si>
  <si>
    <t>36306</t>
  </si>
  <si>
    <t>5000043073</t>
  </si>
  <si>
    <t>SUPPLY OF LINE MATERIALS</t>
  </si>
  <si>
    <t>5000043090</t>
  </si>
  <si>
    <t>9900035716</t>
  </si>
  <si>
    <t>RECRU ONG_SENSIBILISATION POPULATION</t>
  </si>
  <si>
    <t>GROUPEMENT ONGs ADL/AFPEF-DOUBANI</t>
  </si>
  <si>
    <t>36331</t>
  </si>
  <si>
    <t>5000043137</t>
  </si>
  <si>
    <t>9900035738</t>
  </si>
  <si>
    <t>CONSUL. SERV. FOR THE ENGAGEMENT OF AU</t>
  </si>
  <si>
    <t>MORRISON AND ASSOCIATES</t>
  </si>
  <si>
    <t>36373</t>
  </si>
  <si>
    <t>5000043138</t>
  </si>
  <si>
    <t>SUPPLY ASSORTED BUILDING MATERIALL</t>
  </si>
  <si>
    <t>36377</t>
  </si>
  <si>
    <t>5000047649</t>
  </si>
  <si>
    <t>9900043814</t>
  </si>
  <si>
    <t>CONSTRUCT MUCHURO HAYSHED -ISIOLO COUN</t>
  </si>
  <si>
    <t>NAKEL INVESTMENTS LTD</t>
  </si>
  <si>
    <t>40377</t>
  </si>
  <si>
    <t>5000047665</t>
  </si>
  <si>
    <t>Mfum Joint Border Post Supervision</t>
  </si>
  <si>
    <t>40433</t>
  </si>
  <si>
    <t>5000047704</t>
  </si>
  <si>
    <t>FORMATION PASSATION DES MARCHES</t>
  </si>
  <si>
    <t>40325</t>
  </si>
  <si>
    <t>5000047797</t>
  </si>
  <si>
    <t>Traitement de 2Koris de SOUNKOUROU</t>
  </si>
  <si>
    <t>40537</t>
  </si>
  <si>
    <t>5000043139</t>
  </si>
  <si>
    <t>RSSP 4 BULIMA-KABWOYA CIVIL WORKS</t>
  </si>
  <si>
    <t>36361</t>
  </si>
  <si>
    <t>5000043157</t>
  </si>
  <si>
    <t>TVX 100 HA DRS-CES</t>
  </si>
  <si>
    <t>35407</t>
  </si>
  <si>
    <t>5000043159</t>
  </si>
  <si>
    <t>TRVX RENF. LOT 5 GABES TOZEUR KEBILI</t>
  </si>
  <si>
    <t>36397</t>
  </si>
  <si>
    <t>5000043187</t>
  </si>
  <si>
    <t>AEP CHERFECH2</t>
  </si>
  <si>
    <t>36424</t>
  </si>
  <si>
    <t>5000043189</t>
  </si>
  <si>
    <t>CONSULTANT EXTENSION CONTRACT</t>
  </si>
  <si>
    <t>36427</t>
  </si>
  <si>
    <t>5000043190</t>
  </si>
  <si>
    <t>9900035778</t>
  </si>
  <si>
    <t>LOT 6: CREATION FORAGES D'EAU</t>
  </si>
  <si>
    <t>Société F.LLI VINCIGUERRA Perforazioni S</t>
  </si>
  <si>
    <t>36428</t>
  </si>
  <si>
    <t>5000043218</t>
  </si>
  <si>
    <t>CARS BATCH C READVERTISED LOT 6</t>
  </si>
  <si>
    <t>5000043254</t>
  </si>
  <si>
    <t>EQUIPEMENT INFORMATIQUE CDC TADJOURAH</t>
  </si>
  <si>
    <t>36491</t>
  </si>
  <si>
    <t>5000043273</t>
  </si>
  <si>
    <t>AUDIT SERVICES FOR PRONASAR 2014-2015</t>
  </si>
  <si>
    <t>36508</t>
  </si>
  <si>
    <t>5000043279</t>
  </si>
  <si>
    <t>ACQUISITION DU MATERIEL INFORMATIQUE</t>
  </si>
  <si>
    <t>36511</t>
  </si>
  <si>
    <t>5000043294</t>
  </si>
  <si>
    <t>9900035845</t>
  </si>
  <si>
    <t>FOURNITURE 10000 MOUSTIQUAIRE POPULATI</t>
  </si>
  <si>
    <t>36527</t>
  </si>
  <si>
    <t>5000043304</t>
  </si>
  <si>
    <t>Contrôle et surveillance Barrage BEZAH</t>
  </si>
  <si>
    <t>36537</t>
  </si>
  <si>
    <t>5000043316</t>
  </si>
  <si>
    <t>9900035859</t>
  </si>
  <si>
    <t>Super Data Technology</t>
  </si>
  <si>
    <t>36548</t>
  </si>
  <si>
    <t>5000043335</t>
  </si>
  <si>
    <t>SUPERVIS SMALL PIPE SCHEME LIOMA ZAMBE</t>
  </si>
  <si>
    <t>36564</t>
  </si>
  <si>
    <t>5000043340</t>
  </si>
  <si>
    <t>9900035896</t>
  </si>
  <si>
    <t>TRAVAUX 8 BLOCS MAGASINS FERMES 5ha ..</t>
  </si>
  <si>
    <t>Entreprise Ibrahima SYLLA (EIS)</t>
  </si>
  <si>
    <t>36567</t>
  </si>
  <si>
    <t>5000043348</t>
  </si>
  <si>
    <t>Cconst of school wash P4 lot 2 amend j</t>
  </si>
  <si>
    <t>36576</t>
  </si>
  <si>
    <t>5000043359</t>
  </si>
  <si>
    <t>9900035909</t>
  </si>
  <si>
    <t>CONSTRUCTION DE 10 PARTS VACCINATIONLO</t>
  </si>
  <si>
    <t>ICEBERG 03</t>
  </si>
  <si>
    <t>36582</t>
  </si>
  <si>
    <t>5000043374</t>
  </si>
  <si>
    <t>CABINET AUDIT 2014-2016</t>
  </si>
  <si>
    <t>36608</t>
  </si>
  <si>
    <t>5000043385</t>
  </si>
  <si>
    <t>9900035924</t>
  </si>
  <si>
    <t>CONSTRUCTION OF RICT-COE CAMPUS KIGALI</t>
  </si>
  <si>
    <t>36622</t>
  </si>
  <si>
    <t>5000043388</t>
  </si>
  <si>
    <t>supply 17 moto cycles loan</t>
  </si>
  <si>
    <t>36605</t>
  </si>
  <si>
    <t>5000035479</t>
  </si>
  <si>
    <t>9900027945</t>
  </si>
  <si>
    <t>PROP EREC&amp;COMP CLSR&amp;REHA LAB MATUNWA S</t>
  </si>
  <si>
    <t>CHARLES OMBUNA BUILDING COMPANY</t>
  </si>
  <si>
    <t>30161</t>
  </si>
  <si>
    <t>5000035480</t>
  </si>
  <si>
    <t>9900028607</t>
  </si>
  <si>
    <t>PRESTATIONS DE SERVICES D'UN CONSULTAN</t>
  </si>
  <si>
    <t>KABULE WETU WEVA FACULTE DES SCIENCES DE</t>
  </si>
  <si>
    <t>29928</t>
  </si>
  <si>
    <t>5000035506</t>
  </si>
  <si>
    <t>9900028879</t>
  </si>
  <si>
    <t>COMM MOBILI HEALTH HYGIEN PROMO LICHIN</t>
  </si>
  <si>
    <t>ESTAMOS</t>
  </si>
  <si>
    <t>30163</t>
  </si>
  <si>
    <t>5000035507</t>
  </si>
  <si>
    <t>ACQUIS MOBILIERS BUREAU ISSED LOT3 FAD</t>
  </si>
  <si>
    <t>30180</t>
  </si>
  <si>
    <t>5000035651</t>
  </si>
  <si>
    <t>9900019696</t>
  </si>
  <si>
    <t>SUKEN INTERNATIONAL LTD</t>
  </si>
  <si>
    <t>30309</t>
  </si>
  <si>
    <t>5000035724</t>
  </si>
  <si>
    <t>9900029295</t>
  </si>
  <si>
    <t>AMENAGEMENT MARAIS DE KABUYENGE</t>
  </si>
  <si>
    <t>Groupement China First Highway &amp; BTCE sa</t>
  </si>
  <si>
    <t>30353</t>
  </si>
  <si>
    <t>5000035759</t>
  </si>
  <si>
    <t>9900029321</t>
  </si>
  <si>
    <t>RESIDENT ADVISOR PDU</t>
  </si>
  <si>
    <t>Mr. Jaime Delgadillo Cortez</t>
  </si>
  <si>
    <t>30393</t>
  </si>
  <si>
    <t>Bolivia</t>
  </si>
  <si>
    <t>5000035755</t>
  </si>
  <si>
    <t>SUPERVISION AND CONTRACT ADMINISTRATIO</t>
  </si>
  <si>
    <t>30382</t>
  </si>
  <si>
    <t>5000035764</t>
  </si>
  <si>
    <t>Boucles supplementaires d'identificati</t>
  </si>
  <si>
    <t>30400</t>
  </si>
  <si>
    <t>5000035770</t>
  </si>
  <si>
    <t>CONS CENT NAT LANG BERGES DU LAC TUNIS</t>
  </si>
  <si>
    <t>30405</t>
  </si>
  <si>
    <t>5000035778</t>
  </si>
  <si>
    <t>9900029351</t>
  </si>
  <si>
    <t>Réhabilitation de 21 forages</t>
  </si>
  <si>
    <t>HICS-SA</t>
  </si>
  <si>
    <t>30410</t>
  </si>
  <si>
    <t>5000035782</t>
  </si>
  <si>
    <t>ACQUISITION PETITS MATERIELS DE PEPINI</t>
  </si>
  <si>
    <t>30415</t>
  </si>
  <si>
    <t>5000035862</t>
  </si>
  <si>
    <t>TVX REHABILITATION LOT 34</t>
  </si>
  <si>
    <t>30490</t>
  </si>
  <si>
    <t>5000035871</t>
  </si>
  <si>
    <t>Reh. of Adm. Blg. &amp; Alied Blgs - Moyam</t>
  </si>
  <si>
    <t>5000035891</t>
  </si>
  <si>
    <t>FOURNITUR MAT INFORMATIQ GUINEE B UEMO</t>
  </si>
  <si>
    <t>30508</t>
  </si>
  <si>
    <t>5000035913</t>
  </si>
  <si>
    <t>9900028903</t>
  </si>
  <si>
    <t>CONS COMP 1CLASSR MAKUCHI SEC.SCH</t>
  </si>
  <si>
    <t>KAPKERUGE BUILDING CONTRACTORS</t>
  </si>
  <si>
    <t>30522</t>
  </si>
  <si>
    <t>5000035917</t>
  </si>
  <si>
    <t>EREC&amp;COMP TEN DOORS PIT NGOMENI SEC.SC</t>
  </si>
  <si>
    <t>30526</t>
  </si>
  <si>
    <t>5000035924</t>
  </si>
  <si>
    <t>EREC&amp;COMP CLASSR CHEPTULEL BOYS SEC.SC</t>
  </si>
  <si>
    <t>30533</t>
  </si>
  <si>
    <t>5000035949</t>
  </si>
  <si>
    <t>MATERIAL EREC&amp;CONS 1NO LABORATORY KOWU</t>
  </si>
  <si>
    <t>5000036732</t>
  </si>
  <si>
    <t>Fourni. de 7 véhicules 4X4 et 3 véh 4X</t>
  </si>
  <si>
    <t>31162</t>
  </si>
  <si>
    <t>5000036734</t>
  </si>
  <si>
    <t>9900030279</t>
  </si>
  <si>
    <t>CENTRAL NAIROBI &amp; EASTERN PROVINCE LOT</t>
  </si>
  <si>
    <t>TILE &amp; CARPET CENTRE</t>
  </si>
  <si>
    <t>31204</t>
  </si>
  <si>
    <t>5000036754</t>
  </si>
  <si>
    <t>TORORO - LIRA 260Km DOUBLE CIRCUIT 132</t>
  </si>
  <si>
    <t>5000036759</t>
  </si>
  <si>
    <t>9900030301</t>
  </si>
  <si>
    <t>ACQUISITION EQUIPMENT UNITE CONTROLE</t>
  </si>
  <si>
    <t>NOVAVET LTD</t>
  </si>
  <si>
    <t>31219</t>
  </si>
  <si>
    <t>5000036769</t>
  </si>
  <si>
    <t>9900030304</t>
  </si>
  <si>
    <t>ELABORATION PLAN DE COM. PAFICOT</t>
  </si>
  <si>
    <t>Cheickna Hamalah DIARRA</t>
  </si>
  <si>
    <t>31172</t>
  </si>
  <si>
    <t>5000039914</t>
  </si>
  <si>
    <t>9900033314</t>
  </si>
  <si>
    <t>REALISATION PISTE RURALES PADEPA-KS_LO</t>
  </si>
  <si>
    <t>CHINA JIANGSU JIANDA CONSTRUCTION CO INC</t>
  </si>
  <si>
    <t>33734</t>
  </si>
  <si>
    <t>5000040070</t>
  </si>
  <si>
    <t>9900033416</t>
  </si>
  <si>
    <t>CONSTR DISTR DEV UNIT KIRINYAGA SOUTH</t>
  </si>
  <si>
    <t>PERES INVESTMENT LTD</t>
  </si>
  <si>
    <t>33866</t>
  </si>
  <si>
    <t>5000040126</t>
  </si>
  <si>
    <t>ERECTION NEW OFFICE MUHORONI</t>
  </si>
  <si>
    <t>33918</t>
  </si>
  <si>
    <t>5000040130</t>
  </si>
  <si>
    <t>Formation en gestion cadres ministère</t>
  </si>
  <si>
    <t>33922</t>
  </si>
  <si>
    <t>5000040131</t>
  </si>
  <si>
    <t>9900033472</t>
  </si>
  <si>
    <t>Formation des cadres PACPT</t>
  </si>
  <si>
    <t>CODEV Institute</t>
  </si>
  <si>
    <t>33923</t>
  </si>
  <si>
    <t>5000040156</t>
  </si>
  <si>
    <t>9900033481</t>
  </si>
  <si>
    <t>ONSULTANT_DEVL.AGRIGL.COMMERC.STRATEGY</t>
  </si>
  <si>
    <t>Estêvão Barros Rodrigues</t>
  </si>
  <si>
    <t>33935</t>
  </si>
  <si>
    <t>5000040147</t>
  </si>
  <si>
    <t>AEPR " ERRABTA"</t>
  </si>
  <si>
    <t>33576</t>
  </si>
  <si>
    <t>5000040158</t>
  </si>
  <si>
    <t>9900033490</t>
  </si>
  <si>
    <t>GENDER&amp;IMPLEM OF ENVIR.SOCIAL&amp;MGT PLAN</t>
  </si>
  <si>
    <t>AMÉLIA MARIA DO CARMO BANDUA</t>
  </si>
  <si>
    <t>33937</t>
  </si>
  <si>
    <t>5000040160</t>
  </si>
  <si>
    <t>AEP DE TAHANAOUT RENF. STOCKAGE</t>
  </si>
  <si>
    <t>33940</t>
  </si>
  <si>
    <t>5000040235</t>
  </si>
  <si>
    <t>WWF RDC</t>
  </si>
  <si>
    <t>34011</t>
  </si>
  <si>
    <t>5000040256</t>
  </si>
  <si>
    <t>9900033585</t>
  </si>
  <si>
    <t>APPUI PREPARAT AUDIT 2012 PROGRAMME TR</t>
  </si>
  <si>
    <t>Monsieur NGOI NGOI</t>
  </si>
  <si>
    <t>34028</t>
  </si>
  <si>
    <t>5000040341</t>
  </si>
  <si>
    <t>9900032566</t>
  </si>
  <si>
    <t>Public Sanitation facilities</t>
  </si>
  <si>
    <t>Mango Tree Construction Company Limit</t>
  </si>
  <si>
    <t>33068</t>
  </si>
  <si>
    <t>5000040328</t>
  </si>
  <si>
    <t>TRVX AMENAGEMENT PERIMETRE MARAICHER_F</t>
  </si>
  <si>
    <t>34090</t>
  </si>
  <si>
    <t>5000040342</t>
  </si>
  <si>
    <t>9900033661</t>
  </si>
  <si>
    <t>SUPPLY AND DELIVERY OF FURNITURE TO GR</t>
  </si>
  <si>
    <t>STEEL KINGS</t>
  </si>
  <si>
    <t>34091</t>
  </si>
  <si>
    <t>5000040475</t>
  </si>
  <si>
    <t>AEPR " Saadlia-Chouachnia"</t>
  </si>
  <si>
    <t>34193</t>
  </si>
  <si>
    <t>5000040476</t>
  </si>
  <si>
    <t>AEPR " Ouled NasrAllah"</t>
  </si>
  <si>
    <t>34194</t>
  </si>
  <si>
    <t>5000039842</t>
  </si>
  <si>
    <t>9900032039</t>
  </si>
  <si>
    <t>FORMATION EN GESTION DESCONFLITS (BARC</t>
  </si>
  <si>
    <t>BUREAU AFRICAIN DE RENFORCEMENT DES COMP</t>
  </si>
  <si>
    <t>33664</t>
  </si>
  <si>
    <t>5000039845</t>
  </si>
  <si>
    <t>CONSULT SERV AUDIT 2012&amp;CLT (PADS-CEN)</t>
  </si>
  <si>
    <t>33669</t>
  </si>
  <si>
    <t>5000045495</t>
  </si>
  <si>
    <t>9900032510</t>
  </si>
  <si>
    <t>niger tvx arrachage especes envahissan</t>
  </si>
  <si>
    <t>ONG ANSEN</t>
  </si>
  <si>
    <t>38423</t>
  </si>
  <si>
    <t>5000045500</t>
  </si>
  <si>
    <t>FORMATION DES INFORMATICIENS ORACLE 12</t>
  </si>
  <si>
    <t>38425</t>
  </si>
  <si>
    <t>5000045510</t>
  </si>
  <si>
    <t>FOUNITURE VÉHICULE 4X4</t>
  </si>
  <si>
    <t>38432</t>
  </si>
  <si>
    <t>5000045515</t>
  </si>
  <si>
    <t>FOURNITURE DE 4 CAMIONNETTES 4X4</t>
  </si>
  <si>
    <t>38438</t>
  </si>
  <si>
    <t>5000045549</t>
  </si>
  <si>
    <t>9900040820</t>
  </si>
  <si>
    <t>EXPERT ETUDE DEMANDE SOCIALE</t>
  </si>
  <si>
    <t>Mohameden Ould LEFDHAL</t>
  </si>
  <si>
    <t>38471</t>
  </si>
  <si>
    <t>5000045554</t>
  </si>
  <si>
    <t>PASSATION DES MARCHÉS DU PAGIP</t>
  </si>
  <si>
    <t>38475</t>
  </si>
  <si>
    <t>5000045574</t>
  </si>
  <si>
    <t>CAIIP-3/APF-SHLETER/LOT 51</t>
  </si>
  <si>
    <t>5000045841</t>
  </si>
  <si>
    <t>9900041396</t>
  </si>
  <si>
    <t>FOURNITURE SEMENCE BOVINE LOT1</t>
  </si>
  <si>
    <t>CENTRAVET-NIGER SA</t>
  </si>
  <si>
    <t>38735</t>
  </si>
  <si>
    <t>5000045842</t>
  </si>
  <si>
    <t>CONTRAT TRAVAUX RIGRIG-DABOUA-PRET</t>
  </si>
  <si>
    <t>38733</t>
  </si>
  <si>
    <t>2100150030846</t>
  </si>
  <si>
    <t>5000046121</t>
  </si>
  <si>
    <t>9900041778</t>
  </si>
  <si>
    <t>ETUDE FAISIABILITE_PERIMETRE TANGBEDJI</t>
  </si>
  <si>
    <t>GROUPEMENT SAFI/TECKNICART</t>
  </si>
  <si>
    <t>38994</t>
  </si>
  <si>
    <t>2100155026075</t>
  </si>
  <si>
    <t>5000046211</t>
  </si>
  <si>
    <t>CRDA Kairouan/N966/15/2014 Lot2</t>
  </si>
  <si>
    <t>39082</t>
  </si>
  <si>
    <t>5000046214</t>
  </si>
  <si>
    <t>CRDA KEF/N 1000/01/2014</t>
  </si>
  <si>
    <t>39085</t>
  </si>
  <si>
    <t>5000046251</t>
  </si>
  <si>
    <t>CONSTRUCTION MARCHE BETAIL LOT2</t>
  </si>
  <si>
    <t>39122</t>
  </si>
  <si>
    <t>5000046497</t>
  </si>
  <si>
    <t>39346</t>
  </si>
  <si>
    <t>5000046260</t>
  </si>
  <si>
    <t>9900040886</t>
  </si>
  <si>
    <t>Consultancy Services Bumbobi Lwakhakha</t>
  </si>
  <si>
    <t>SGI Studio Galli Ingegner SPA (Italy) jo</t>
  </si>
  <si>
    <t>39131</t>
  </si>
  <si>
    <t>5000046277</t>
  </si>
  <si>
    <t>P-Z1-DB0-153</t>
  </si>
  <si>
    <t>EAC REHABILITATION SELECTED ROAD  SC TRB</t>
  </si>
  <si>
    <t>9900025497</t>
  </si>
  <si>
    <t>CONSULTANCY SERVICES - LOT 1 FOR FS &amp;D</t>
  </si>
  <si>
    <t>EGIS INTERNATIONAL/SAL CONSULT LTD</t>
  </si>
  <si>
    <t>39144</t>
  </si>
  <si>
    <t>5150155001502</t>
  </si>
  <si>
    <t>5000046493</t>
  </si>
  <si>
    <t>39341</t>
  </si>
  <si>
    <t>5000046506</t>
  </si>
  <si>
    <t>FONCAGE EQUIP MINI FORAGE TAHOUA LOT2</t>
  </si>
  <si>
    <t>39356</t>
  </si>
  <si>
    <t>5000046078</t>
  </si>
  <si>
    <t>CONSULTANT AUDIT COMPTES 14-15 ET 2016</t>
  </si>
  <si>
    <t>38952</t>
  </si>
  <si>
    <t>5000046081</t>
  </si>
  <si>
    <t>9900041456</t>
  </si>
  <si>
    <t>CONSULTANCY SERVICES IN KAMPALA METROP</t>
  </si>
  <si>
    <t>SANIGEST INTERNATIONAL</t>
  </si>
  <si>
    <t>38799</t>
  </si>
  <si>
    <t>Costa Rica</t>
  </si>
  <si>
    <t>5000046085</t>
  </si>
  <si>
    <t>9900041700</t>
  </si>
  <si>
    <t>CONSTRUCTION HOSTELS RTFS_LOT2</t>
  </si>
  <si>
    <t>MESSRS AMONU BONSU LTD</t>
  </si>
  <si>
    <t>38961</t>
  </si>
  <si>
    <t>5000035987</t>
  </si>
  <si>
    <t>EREC&amp;COMP 2 CLASSR MOIBEN SEC.SCHOOL</t>
  </si>
  <si>
    <t>30592</t>
  </si>
  <si>
    <t>5000036064</t>
  </si>
  <si>
    <t>9900029702</t>
  </si>
  <si>
    <t>REHABIL.OF KOBRE - BATOR NO2 FEEDER RO</t>
  </si>
  <si>
    <t>MESSRS DESAPCON LTD</t>
  </si>
  <si>
    <t>30658</t>
  </si>
  <si>
    <t>5000036051</t>
  </si>
  <si>
    <t>Supply of Farming Tools</t>
  </si>
  <si>
    <t>30646</t>
  </si>
  <si>
    <t>5000036055</t>
  </si>
  <si>
    <t>9900029694</t>
  </si>
  <si>
    <t>REHABIL. OF TAINSO-ABEKWA FEEDER ROAD</t>
  </si>
  <si>
    <t>MESSRS SHIRACO INVEST. CO. LTD</t>
  </si>
  <si>
    <t>30650</t>
  </si>
  <si>
    <t>5000036060</t>
  </si>
  <si>
    <t>9900029698</t>
  </si>
  <si>
    <t>REHABIL.OF OF APESIKA –ABOM FEEDER ROA</t>
  </si>
  <si>
    <t>MESSRS PHILIP DUBA CO. LTD</t>
  </si>
  <si>
    <t>30654</t>
  </si>
  <si>
    <t>5000036098</t>
  </si>
  <si>
    <t>9900029728</t>
  </si>
  <si>
    <t>REHABIL.OF DAFFIAMA -ZONKOKALA -DAPOUR</t>
  </si>
  <si>
    <t>MESSRS ISSAHAKU L. LTD</t>
  </si>
  <si>
    <t>30692</t>
  </si>
  <si>
    <t>5000036099</t>
  </si>
  <si>
    <t>9900029729</t>
  </si>
  <si>
    <t>REHABIL.OF WECHAUBO - SANURI FEEDER RO</t>
  </si>
  <si>
    <t>MESSRS YANATOR GH. LTD</t>
  </si>
  <si>
    <t>30693</t>
  </si>
  <si>
    <t>5000036131</t>
  </si>
  <si>
    <t>TRANSFORMATEUR SP DAKHLET EL ALENDA</t>
  </si>
  <si>
    <t>30722</t>
  </si>
  <si>
    <t>5000036207</t>
  </si>
  <si>
    <t>30791</t>
  </si>
  <si>
    <t>5000036202</t>
  </si>
  <si>
    <t>30787</t>
  </si>
  <si>
    <t>5000036212</t>
  </si>
  <si>
    <t>FOURNITUR EQUIPMNTS RESEAU PR SIMP NIG</t>
  </si>
  <si>
    <t>30797</t>
  </si>
  <si>
    <t>5000036226</t>
  </si>
  <si>
    <t>Réalisation de 2 AEP à Ségou - LOTB</t>
  </si>
  <si>
    <t>29089</t>
  </si>
  <si>
    <t>5000036244</t>
  </si>
  <si>
    <t>9900003379</t>
  </si>
  <si>
    <t>FOURNITUR VEHICULE TT PICK UP DOUBL CA</t>
  </si>
  <si>
    <t>SEAB</t>
  </si>
  <si>
    <t>30820</t>
  </si>
  <si>
    <t>5000036245</t>
  </si>
  <si>
    <t>FOURNITUR EQUIPEMENTS PR CERFITEX SEGO</t>
  </si>
  <si>
    <t>30821</t>
  </si>
  <si>
    <t>5000036260</t>
  </si>
  <si>
    <t>Steam Turbine Generator and Condensers</t>
  </si>
  <si>
    <t>30833</t>
  </si>
  <si>
    <t>5000038398</t>
  </si>
  <si>
    <t>9900003899</t>
  </si>
  <si>
    <t>REHAB&amp;CONST PROJ MANG OFF MNAZI MMOJA</t>
  </si>
  <si>
    <t>RANS COMPANY LTD</t>
  </si>
  <si>
    <t>32522</t>
  </si>
  <si>
    <t>5000038388</t>
  </si>
  <si>
    <t>Elaboration d'une méthodologie pour év</t>
  </si>
  <si>
    <t>32516</t>
  </si>
  <si>
    <t>5000036355</t>
  </si>
  <si>
    <t>9900014855</t>
  </si>
  <si>
    <t>SELECTION CONSULTANT COMPAGNE IEC</t>
  </si>
  <si>
    <t>AGACFEM ASSOCIATION GUINEENNE POUR L'ALL</t>
  </si>
  <si>
    <t>30902</t>
  </si>
  <si>
    <t>5000036381</t>
  </si>
  <si>
    <t>APPUI A LA DIRECTION NATIONALE DE LA S</t>
  </si>
  <si>
    <t>30663</t>
  </si>
  <si>
    <t>5000040496</t>
  </si>
  <si>
    <t>FOURNITURE &amp; INST MAT NUMERISATION LOT</t>
  </si>
  <si>
    <t>34205</t>
  </si>
  <si>
    <t>5000040613</t>
  </si>
  <si>
    <t>9900033851</t>
  </si>
  <si>
    <t>Innocent MODISAOTSILE</t>
  </si>
  <si>
    <t>34338</t>
  </si>
  <si>
    <t>5000040614</t>
  </si>
  <si>
    <t>9900033852</t>
  </si>
  <si>
    <t>Assistance Technique Port Bujumbura</t>
  </si>
  <si>
    <t>MOHAMED  DAOUD</t>
  </si>
  <si>
    <t>34339</t>
  </si>
  <si>
    <t>5000040688</t>
  </si>
  <si>
    <t>9900033924</t>
  </si>
  <si>
    <t>20 AÉRATEURS D'APPOINT HÉLICODALE</t>
  </si>
  <si>
    <t>SETEM</t>
  </si>
  <si>
    <t>34397</t>
  </si>
  <si>
    <t>5000040715</t>
  </si>
  <si>
    <t>9900033947</t>
  </si>
  <si>
    <t>ACQUI MOBILI BURO_COORDINATION PPC/PND</t>
  </si>
  <si>
    <t>CONTECHS</t>
  </si>
  <si>
    <t>34422</t>
  </si>
  <si>
    <t>5000040718</t>
  </si>
  <si>
    <t>SUPPLY GIS SOFT&amp;GPS DEVIC LESOTHO LOT2</t>
  </si>
  <si>
    <t>5000040755</t>
  </si>
  <si>
    <t>PROCUR CLASSR,HOSTEL&amp;LIBRARY FURN LOT3</t>
  </si>
  <si>
    <t>5000040760</t>
  </si>
  <si>
    <t>REALIS CLOTURE JARDIN BOTAN DJOUGOU</t>
  </si>
  <si>
    <t>34465</t>
  </si>
  <si>
    <t>5000040775</t>
  </si>
  <si>
    <t>9900033988</t>
  </si>
  <si>
    <t>ACQUISITION PRODUITS VETERINAIRES</t>
  </si>
  <si>
    <t>ETS RWENZORI SHOP BOULEVARD NYAMWISI N°4</t>
  </si>
  <si>
    <t>34478</t>
  </si>
  <si>
    <t>5000040899</t>
  </si>
  <si>
    <t>REHABILITATION OF BOTTOM OUTLET WORKS</t>
  </si>
  <si>
    <t>34539</t>
  </si>
  <si>
    <t>5000040960</t>
  </si>
  <si>
    <t>Procurement additional tool kits &amp; sto</t>
  </si>
  <si>
    <t>34588</t>
  </si>
  <si>
    <t>5000040968</t>
  </si>
  <si>
    <t>Cartography Equipments (Bioethics))</t>
  </si>
  <si>
    <t>34593</t>
  </si>
  <si>
    <t>5000041149</t>
  </si>
  <si>
    <t>EQUIPEMENTS INFORMATIQUES DNCMP N° 2</t>
  </si>
  <si>
    <t>34736</t>
  </si>
  <si>
    <t>5000041204</t>
  </si>
  <si>
    <t>9900034307</t>
  </si>
  <si>
    <t>CAMPAGNE IEC/AEP REG. DES CASCADES LOT</t>
  </si>
  <si>
    <t>Groupement ERH-A/BERA</t>
  </si>
  <si>
    <t>34788</t>
  </si>
  <si>
    <t>5000041213</t>
  </si>
  <si>
    <t>9900034173</t>
  </si>
  <si>
    <t>Supply of Intrnet Connect to RAB Rwand</t>
  </si>
  <si>
    <t>Computech Limited</t>
  </si>
  <si>
    <t>34793</t>
  </si>
  <si>
    <t>5000041245</t>
  </si>
  <si>
    <t>9900034327</t>
  </si>
  <si>
    <t>Transaction Advisory Services</t>
  </si>
  <si>
    <t>CJ ARON ASSOCIATES INC. DBA GEENMAX CAPI</t>
  </si>
  <si>
    <t>34801</t>
  </si>
  <si>
    <t>5000041251</t>
  </si>
  <si>
    <t>9900034337</t>
  </si>
  <si>
    <t>AEP Amaimia- Gafsa</t>
  </si>
  <si>
    <t>Société  Ben Mahmoud</t>
  </si>
  <si>
    <t>34827</t>
  </si>
  <si>
    <t>5000041288</t>
  </si>
  <si>
    <t>AEP Ouled Issa Gafsa</t>
  </si>
  <si>
    <t>34858</t>
  </si>
  <si>
    <t>5000041294</t>
  </si>
  <si>
    <t>AUDIT COMPTE DU 2IE 2013/14/15</t>
  </si>
  <si>
    <t>34863</t>
  </si>
  <si>
    <t>5000041299</t>
  </si>
  <si>
    <t>9900034362</t>
  </si>
  <si>
    <t>CONVENTION AVEC ANPEJ</t>
  </si>
  <si>
    <t>AGENCE NATIONALE DE L'EMPLOI DES JEUNES</t>
  </si>
  <si>
    <t>34869</t>
  </si>
  <si>
    <t>5000041300</t>
  </si>
  <si>
    <t>9900034363</t>
  </si>
  <si>
    <t>ETAB.PLAN ARCI.SUPERV TRX CONST</t>
  </si>
  <si>
    <t>ARCHI-UNIVERS</t>
  </si>
  <si>
    <t>34870</t>
  </si>
  <si>
    <t>5000046530</t>
  </si>
  <si>
    <t>9900042312</t>
  </si>
  <si>
    <t>SUPP &amp; DELI OF DATA MININ ANALYSIS TOO</t>
  </si>
  <si>
    <t>OLRAC SPS</t>
  </si>
  <si>
    <t>39289</t>
  </si>
  <si>
    <t>5000046560</t>
  </si>
  <si>
    <t>Technical Audit of MCLFT Assignment</t>
  </si>
  <si>
    <t>39403</t>
  </si>
  <si>
    <t>5000046562</t>
  </si>
  <si>
    <t>9900042403</t>
  </si>
  <si>
    <t>FOURN.INTRANTS FERMES AGRICOLES VITRIN</t>
  </si>
  <si>
    <t>DIOKAR HODING GROUP – DHG</t>
  </si>
  <si>
    <t>39407</t>
  </si>
  <si>
    <t>5000046629</t>
  </si>
  <si>
    <t>PROCUR OF AGR EQUIP TO ICARDA LOT1</t>
  </si>
  <si>
    <t>39474</t>
  </si>
  <si>
    <t>5000046770</t>
  </si>
  <si>
    <t>9900042670</t>
  </si>
  <si>
    <t>CONTRACT FOR CONSULTANT’S SERVICES</t>
  </si>
  <si>
    <t>EQUISPECTIVES RESEARCH &amp; CONSULTING SERV</t>
  </si>
  <si>
    <t>39606</t>
  </si>
  <si>
    <t>5000046803</t>
  </si>
  <si>
    <t>9900040377</t>
  </si>
  <si>
    <t>CONST 2 ABRIS A BAORO ET GALLO</t>
  </si>
  <si>
    <t>OUBANGUI CHARI</t>
  </si>
  <si>
    <t>39637</t>
  </si>
  <si>
    <t>5000046805</t>
  </si>
  <si>
    <t>39639</t>
  </si>
  <si>
    <t>5000047373</t>
  </si>
  <si>
    <t>Construction of Market at Namanga</t>
  </si>
  <si>
    <t>40161</t>
  </si>
  <si>
    <t>5000047416</t>
  </si>
  <si>
    <t>TRVX AMENGNT-BITUMAGE SEMBE-NTAM-ALATI</t>
  </si>
  <si>
    <t>40197</t>
  </si>
  <si>
    <t>5000047485</t>
  </si>
  <si>
    <t>9900043519</t>
  </si>
  <si>
    <t>SALARY FELIX DARIMAANI PR.COORDINATOR</t>
  </si>
  <si>
    <t>FELIX N.DARIMAANI PROGRAMME COORDINATOR</t>
  </si>
  <si>
    <t>40265</t>
  </si>
  <si>
    <t>5000047535</t>
  </si>
  <si>
    <t>9900043557</t>
  </si>
  <si>
    <t>Supply 1 tractor and 1 tipping trailer</t>
  </si>
  <si>
    <t>AFGRI Corporation Limited</t>
  </si>
  <si>
    <t>40311</t>
  </si>
  <si>
    <t>5000047846</t>
  </si>
  <si>
    <t>MAWEGO TTI</t>
  </si>
  <si>
    <t>5000047807</t>
  </si>
  <si>
    <t>9900044052</t>
  </si>
  <si>
    <t>INSTAL OF 40M3 ALUMINUM OVERHEAD TANKS</t>
  </si>
  <si>
    <t>FRANKLIN HODGE AND MTK SERVICES MR MAMAD</t>
  </si>
  <si>
    <t>40549</t>
  </si>
  <si>
    <t>5000047884</t>
  </si>
  <si>
    <t>9900032802</t>
  </si>
  <si>
    <t>BUTERE TTI</t>
  </si>
  <si>
    <t>Promptline Agencies</t>
  </si>
  <si>
    <t>5000036388</t>
  </si>
  <si>
    <t>9900029953</t>
  </si>
  <si>
    <t>SUPP &amp; INSTL SOLAR POWERED WATER HEATS</t>
  </si>
  <si>
    <t>GAM SOLAR ENERGY</t>
  </si>
  <si>
    <t>30924</t>
  </si>
  <si>
    <t>5000036394</t>
  </si>
  <si>
    <t>9900029878</t>
  </si>
  <si>
    <t>CONSTRUCTION GRADING SHED KATHIGA LOT</t>
  </si>
  <si>
    <t>Jomat Construction Limited</t>
  </si>
  <si>
    <t>30928</t>
  </si>
  <si>
    <t>5000036408</t>
  </si>
  <si>
    <t>9900029960</t>
  </si>
  <si>
    <t>Const. latrines publ. à Pointe-N. lot4</t>
  </si>
  <si>
    <t>SOPRINCO</t>
  </si>
  <si>
    <t>30938</t>
  </si>
  <si>
    <t>5000036409</t>
  </si>
  <si>
    <t>9900029958</t>
  </si>
  <si>
    <t>Const. latrines publ. à Pointe-N. lot3</t>
  </si>
  <si>
    <t>2M</t>
  </si>
  <si>
    <t>30939</t>
  </si>
  <si>
    <t>5000036411</t>
  </si>
  <si>
    <t>9900029955</t>
  </si>
  <si>
    <t>Const. latrines publ. à Pointe-N. lot1</t>
  </si>
  <si>
    <t>MAROCIA FULL BUSINESS</t>
  </si>
  <si>
    <t>30941</t>
  </si>
  <si>
    <t>5000036805</t>
  </si>
  <si>
    <t>REHAB/CONSTR FERME LODA</t>
  </si>
  <si>
    <t>31254</t>
  </si>
  <si>
    <t>5000036814</t>
  </si>
  <si>
    <t>9900022161</t>
  </si>
  <si>
    <t>ACQUISITION DE BOVINS 4 FERMES LOT  4</t>
  </si>
  <si>
    <t>BB FARMA</t>
  </si>
  <si>
    <t>5000036829</t>
  </si>
  <si>
    <t>9900030399</t>
  </si>
  <si>
    <t>BUREAU DIOCESAIN DE DEVELOPPEMENT DE L'A</t>
  </si>
  <si>
    <t>31274</t>
  </si>
  <si>
    <t>5000037100</t>
  </si>
  <si>
    <t>9900030652</t>
  </si>
  <si>
    <t>3 NEW 2000HP DC ELECT RIGS &amp; ASSOC EQU</t>
  </si>
  <si>
    <t>HONGHUA GROUP LTD (SICHUAN PETROLEUM EQU</t>
  </si>
  <si>
    <t>31425</t>
  </si>
  <si>
    <t>5000037202</t>
  </si>
  <si>
    <t>9900030681</t>
  </si>
  <si>
    <t>EDITION ET LIVRAISON DE DOCUMENTS -UEM</t>
  </si>
  <si>
    <t>Manufacture des Arts Graphiques (MAG)</t>
  </si>
  <si>
    <t>31512</t>
  </si>
  <si>
    <t>5000037208</t>
  </si>
  <si>
    <t>9900030768</t>
  </si>
  <si>
    <t>TRAVAUX ASSAINISSEMENT - TRANCHE 1</t>
  </si>
  <si>
    <t>ONEQUIP</t>
  </si>
  <si>
    <t>31518</t>
  </si>
  <si>
    <t>5000037212</t>
  </si>
  <si>
    <t>RELAISATION TVX CONSTRUCT FOFER_DJOUGO</t>
  </si>
  <si>
    <t>31523</t>
  </si>
  <si>
    <t>5000037216</t>
  </si>
  <si>
    <t>9900030769</t>
  </si>
  <si>
    <t>CONFECTION ET FOURNIT DE PLAQUETTE</t>
  </si>
  <si>
    <t>AZUR CONSEIL</t>
  </si>
  <si>
    <t>31527</t>
  </si>
  <si>
    <t>5000037217</t>
  </si>
  <si>
    <t>Grant Agreement for IVS Rehabilitation</t>
  </si>
  <si>
    <t>31514</t>
  </si>
  <si>
    <t>5000037221</t>
  </si>
  <si>
    <t>PROV ADD FACIL COMM-BASE RUR MARK LOT4</t>
  </si>
  <si>
    <t>5000037222</t>
  </si>
  <si>
    <t>9900014175</t>
  </si>
  <si>
    <t>PROV ADD FACIL COMM-BASE RUR MARK LOT5</t>
  </si>
  <si>
    <t>OMAR MALAK &amp; SONS ENTERPRISE</t>
  </si>
  <si>
    <t>5000037223</t>
  </si>
  <si>
    <t>PROV ADD FACIL COMM-BASE RUR MARK LOT6</t>
  </si>
  <si>
    <t>5000037238</t>
  </si>
  <si>
    <t>9900030801</t>
  </si>
  <si>
    <t>COMMUNIT MOB HEALTH HYGIENE PROMO CUAM</t>
  </si>
  <si>
    <t>PULUMUKA</t>
  </si>
  <si>
    <t>31535</t>
  </si>
  <si>
    <t>5000037613</t>
  </si>
  <si>
    <t>9900031219</t>
  </si>
  <si>
    <t>Primary School and Milk Bank at Chitek</t>
  </si>
  <si>
    <t>D &amp; M CONSTRUCTION</t>
  </si>
  <si>
    <t>31881</t>
  </si>
  <si>
    <t>5000037747</t>
  </si>
  <si>
    <t>9900030634</t>
  </si>
  <si>
    <t>Trx de reprofilage lourd piste LOT 2</t>
  </si>
  <si>
    <t>SOCIETE DES ENTREPRISES KOMAN SEK</t>
  </si>
  <si>
    <t>31972</t>
  </si>
  <si>
    <t>5000041316</t>
  </si>
  <si>
    <t>9900034374</t>
  </si>
  <si>
    <t>AEP Khamaies Alouini Tranche 2</t>
  </si>
  <si>
    <t>STF</t>
  </si>
  <si>
    <t>34884</t>
  </si>
  <si>
    <t>5000041468</t>
  </si>
  <si>
    <t>9900034481</t>
  </si>
  <si>
    <t>PETITS MATERIELS EQUIPTS 2 SAVONNERIES</t>
  </si>
  <si>
    <t>35030</t>
  </si>
  <si>
    <t>5000041489</t>
  </si>
  <si>
    <t>9900034513</t>
  </si>
  <si>
    <t>MESSRS JAPAN MOTORS TRADING COMPANY LIMI</t>
  </si>
  <si>
    <t>35053</t>
  </si>
  <si>
    <t>5000041492</t>
  </si>
  <si>
    <t>9900034516</t>
  </si>
  <si>
    <t>AGREEMENT ON BEHALF OF ACBF ADMINISTR</t>
  </si>
  <si>
    <t>AFRICAN CAPACITY BUILDING FOUNDATION</t>
  </si>
  <si>
    <t>35056</t>
  </si>
  <si>
    <t>5000041542</t>
  </si>
  <si>
    <t>9900034531</t>
  </si>
  <si>
    <t>TDR cellule statistiques</t>
  </si>
  <si>
    <t>AZIZ KAICHOUH</t>
  </si>
  <si>
    <t>35097</t>
  </si>
  <si>
    <t>5000043501</t>
  </si>
  <si>
    <t>Rehment, elargt digue BETAKONA FEM</t>
  </si>
  <si>
    <t>36717</t>
  </si>
  <si>
    <t>5000043504</t>
  </si>
  <si>
    <t>9900036009</t>
  </si>
  <si>
    <t>SUPPLY &amp; DELIVER FERTILISER UREA &amp; NPK</t>
  </si>
  <si>
    <t>AGRICULTURE TRADING COMPANY LIMITED</t>
  </si>
  <si>
    <t>36720</t>
  </si>
  <si>
    <t>5000043513</t>
  </si>
  <si>
    <t>9900036014</t>
  </si>
  <si>
    <t>PROVISION OF IMPLEMENTATION SERVICES</t>
  </si>
  <si>
    <t>AFRICA RICE CENTER</t>
  </si>
  <si>
    <t>36726</t>
  </si>
  <si>
    <t>5000043526</t>
  </si>
  <si>
    <t>9900036023</t>
  </si>
  <si>
    <t>MATERIELS ROULANTS PHASE 2</t>
  </si>
  <si>
    <t>ITCA MOTORS</t>
  </si>
  <si>
    <t>36743</t>
  </si>
  <si>
    <t>5000043539</t>
  </si>
  <si>
    <t>PROJET AZALIK LABAIEDH</t>
  </si>
  <si>
    <t>36752</t>
  </si>
  <si>
    <t>5000043544</t>
  </si>
  <si>
    <t>9900029786</t>
  </si>
  <si>
    <t>SUPP OF GARMENT MAKING EQUIP TO FSTCS</t>
  </si>
  <si>
    <t>BLUESTREAM SYSTEMS &amp; DEVICES</t>
  </si>
  <si>
    <t>36759</t>
  </si>
  <si>
    <t>5000043557</t>
  </si>
  <si>
    <t>9900036061</t>
  </si>
  <si>
    <t>DISPOSITIF DE CONTROLE DES FINANCES</t>
  </si>
  <si>
    <t>MAWENI FATAKI ETIENNE</t>
  </si>
  <si>
    <t>36773</t>
  </si>
  <si>
    <t>5000043570</t>
  </si>
  <si>
    <t>Baseline Study</t>
  </si>
  <si>
    <t>36784</t>
  </si>
  <si>
    <t>5000043589</t>
  </si>
  <si>
    <t>9900036100</t>
  </si>
  <si>
    <t>RECRUITMENT OF IRRIGATION SPECIALIST</t>
  </si>
  <si>
    <t>JORGE MANUEL DAVID IRRIGATION SPECIALIST</t>
  </si>
  <si>
    <t>36802</t>
  </si>
  <si>
    <t>5000043590</t>
  </si>
  <si>
    <t>9900036102</t>
  </si>
  <si>
    <t>RECRUITMENT OF VITERINARY SPECIALIST</t>
  </si>
  <si>
    <t>LUIS JOAO FRANCISCO</t>
  </si>
  <si>
    <t>36803</t>
  </si>
  <si>
    <t>5000043596</t>
  </si>
  <si>
    <t>9900036111</t>
  </si>
  <si>
    <t>Digi Medi Informatique</t>
  </si>
  <si>
    <t>36809</t>
  </si>
  <si>
    <t>5000043627</t>
  </si>
  <si>
    <t>9900036127</t>
  </si>
  <si>
    <t>REHAB BAT ADMINIS_KASAI ORIENTAL LOT1</t>
  </si>
  <si>
    <t>36839</t>
  </si>
  <si>
    <t>5000043638</t>
  </si>
  <si>
    <t>Audit des comptes 2014, 2015 et clôtur</t>
  </si>
  <si>
    <t>36847</t>
  </si>
  <si>
    <t>5000043643</t>
  </si>
  <si>
    <t>9900036128</t>
  </si>
  <si>
    <t>TRVX CONST 02 CENTRES ALPHABITISATION</t>
  </si>
  <si>
    <t>THYM-GROUP</t>
  </si>
  <si>
    <t>36840</t>
  </si>
  <si>
    <t>5000043657</t>
  </si>
  <si>
    <t>9900036165</t>
  </si>
  <si>
    <t>ACQUISITION DE 5 VEHICULES TOYOTA HILL</t>
  </si>
  <si>
    <t>36867</t>
  </si>
  <si>
    <t>5000043660</t>
  </si>
  <si>
    <t>CONTROLE TRAVAUX CONFORTATIFS &amp; ANNEXE</t>
  </si>
  <si>
    <t>36869</t>
  </si>
  <si>
    <t>5000037752</t>
  </si>
  <si>
    <t>9900031309</t>
  </si>
  <si>
    <t>TVX DE CONST STAT 059/29-04-2013</t>
  </si>
  <si>
    <t>CONFECTION REFECTION EQUIPEMENT MATERIEU</t>
  </si>
  <si>
    <t>31969</t>
  </si>
  <si>
    <t>5000037767</t>
  </si>
  <si>
    <t>Supply of Specialised Equipment</t>
  </si>
  <si>
    <t>31986</t>
  </si>
  <si>
    <t>5000037773</t>
  </si>
  <si>
    <t>Construction Kibirizi Landing site</t>
  </si>
  <si>
    <t>31992</t>
  </si>
  <si>
    <t>5000037786</t>
  </si>
  <si>
    <t>Construction débarcadère de Kabonga</t>
  </si>
  <si>
    <t>32008</t>
  </si>
  <si>
    <t>5000038290</t>
  </si>
  <si>
    <t>9900031829</t>
  </si>
  <si>
    <t>Design/Sup Irr Sch VR &amp;GAR</t>
  </si>
  <si>
    <t>MSV INT, BANS CONSULTS and HYDRO-TERRA</t>
  </si>
  <si>
    <t>5000038300</t>
  </si>
  <si>
    <t>9900031773</t>
  </si>
  <si>
    <t>INTERNET CONNECTIVITY TO DARD TANZANIA</t>
  </si>
  <si>
    <t>SimbaNET (T) Ltd</t>
  </si>
  <si>
    <t>32460</t>
  </si>
  <si>
    <t>5000038304</t>
  </si>
  <si>
    <t>SUPPLY OF MONTHLY SUBSCRIPTION</t>
  </si>
  <si>
    <t>32463</t>
  </si>
  <si>
    <t>5000038313</t>
  </si>
  <si>
    <t>9900029345</t>
  </si>
  <si>
    <t>ETUDES DE FAISABILITE ET DAO</t>
  </si>
  <si>
    <t>Groupement INTEC GOPA / LAHMEYER INTERNA</t>
  </si>
  <si>
    <t>32176</t>
  </si>
  <si>
    <t>2100150023997</t>
  </si>
  <si>
    <t>5000038332</t>
  </si>
  <si>
    <t>9900023733</t>
  </si>
  <si>
    <t>TECHNICAL AND PROCUREMENT AUDIT</t>
  </si>
  <si>
    <t>FAS CONSULT LTD</t>
  </si>
  <si>
    <t>32450</t>
  </si>
  <si>
    <t>5000038536</t>
  </si>
  <si>
    <t>9900010466</t>
  </si>
  <si>
    <t>Fourniture de Super-Calculateur</t>
  </si>
  <si>
    <t>LIBRAIRIE NIGEMAT</t>
  </si>
  <si>
    <t>32636</t>
  </si>
  <si>
    <t>5000038707</t>
  </si>
  <si>
    <t>5000038708</t>
  </si>
  <si>
    <t>9900020899</t>
  </si>
  <si>
    <t>TOTAL ENGINEERING SERVICES LTD</t>
  </si>
  <si>
    <t>5000038709</t>
  </si>
  <si>
    <t>5000038710</t>
  </si>
  <si>
    <t>9900024131</t>
  </si>
  <si>
    <t>LUKOMU (U) LTD</t>
  </si>
  <si>
    <t>5000038711</t>
  </si>
  <si>
    <t>5000038779</t>
  </si>
  <si>
    <t>5000038780</t>
  </si>
  <si>
    <t>VIP construction Mporokoso LOT 2</t>
  </si>
  <si>
    <t>5000038781</t>
  </si>
  <si>
    <t>VIP construction Mporokoso LOT 1</t>
  </si>
  <si>
    <t>5000038782</t>
  </si>
  <si>
    <t>VIP construction Kaputa LOT 2</t>
  </si>
  <si>
    <t>5000038783</t>
  </si>
  <si>
    <t>9900032013</t>
  </si>
  <si>
    <t>VIP construction Nakonde LOT 2</t>
  </si>
  <si>
    <t>Wilsanga General dealers</t>
  </si>
  <si>
    <t>5000038784</t>
  </si>
  <si>
    <t>9900032014</t>
  </si>
  <si>
    <t>VIP construction Nakonde LOT 1</t>
  </si>
  <si>
    <t>Quadruple Innovation</t>
  </si>
  <si>
    <t>5000043677</t>
  </si>
  <si>
    <t>RENFORCEMENT ARTISANS TISSERANDS LOT2</t>
  </si>
  <si>
    <t>36885</t>
  </si>
  <si>
    <t>5000043878</t>
  </si>
  <si>
    <t>LK Travaux des conduites sect. AB1B2E1</t>
  </si>
  <si>
    <t>37079</t>
  </si>
  <si>
    <t>5000043706</t>
  </si>
  <si>
    <t>9900036219</t>
  </si>
  <si>
    <t>CONTRAT INGENIEUR GENIE CIVIL</t>
  </si>
  <si>
    <t>Miguel da Conceiçaos Miranda Cabral</t>
  </si>
  <si>
    <t>36912</t>
  </si>
  <si>
    <t>5000043711</t>
  </si>
  <si>
    <t>Supply of building Materials for Const</t>
  </si>
  <si>
    <t>36917</t>
  </si>
  <si>
    <t>5000043720</t>
  </si>
  <si>
    <t>9900036239</t>
  </si>
  <si>
    <t>SHORT DOCUMENTARY FILM</t>
  </si>
  <si>
    <t>Icon Media Production</t>
  </si>
  <si>
    <t>36926</t>
  </si>
  <si>
    <t>5000043726</t>
  </si>
  <si>
    <t>36932</t>
  </si>
  <si>
    <t>2200160001039</t>
  </si>
  <si>
    <t>5000043734</t>
  </si>
  <si>
    <t>9900036236</t>
  </si>
  <si>
    <t>SUPPLY OF REAPING MACHINERY</t>
  </si>
  <si>
    <t>Global Procurment Solutions Lda</t>
  </si>
  <si>
    <t>5000043735</t>
  </si>
  <si>
    <t>9900036235</t>
  </si>
  <si>
    <t>SUPPLY OF WATER LEVEL MONITORING</t>
  </si>
  <si>
    <t>OKANGA Representacoes Lda</t>
  </si>
  <si>
    <t>5000043736</t>
  </si>
  <si>
    <t>SUPPLY OF 10 M3 WATER THANK TRAILER</t>
  </si>
  <si>
    <t>5000043737</t>
  </si>
  <si>
    <t>Cons of VIP latri &amp; incener L1 Taraba</t>
  </si>
  <si>
    <t>36937</t>
  </si>
  <si>
    <t>5000043747</t>
  </si>
  <si>
    <t>9900036250</t>
  </si>
  <si>
    <t>SUIVI DES RESSOURCES EN EAU-SEGOU</t>
  </si>
  <si>
    <t>DIRECTION REGIONALE DE L 'HYDRAULIQUE SE</t>
  </si>
  <si>
    <t>36949</t>
  </si>
  <si>
    <t>5000043761</t>
  </si>
  <si>
    <t>36968</t>
  </si>
  <si>
    <t>5000043764</t>
  </si>
  <si>
    <t>INGENIEUR EN GENIE CIVIL</t>
  </si>
  <si>
    <t>36972</t>
  </si>
  <si>
    <t>5000043765</t>
  </si>
  <si>
    <t>9900036222</t>
  </si>
  <si>
    <t>THREE TIER MIS SYSTEM</t>
  </si>
  <si>
    <t>CONTINENTAL RESEARCH</t>
  </si>
  <si>
    <t>36971</t>
  </si>
  <si>
    <t>5000043770</t>
  </si>
  <si>
    <t>CHAUFFEUR DE PROJET</t>
  </si>
  <si>
    <t>36978</t>
  </si>
  <si>
    <t>5000043782</t>
  </si>
  <si>
    <t>9900036292</t>
  </si>
  <si>
    <t>Harry K. Mkwezalamba - QS</t>
  </si>
  <si>
    <t>HARRY KATHAWA MKWEZALAMBA</t>
  </si>
  <si>
    <t>36989</t>
  </si>
  <si>
    <t>5000043875</t>
  </si>
  <si>
    <t>9900036379</t>
  </si>
  <si>
    <t>REALISATION 14 000 BRANCHEMENTS SOCIAU</t>
  </si>
  <si>
    <t>CAMEROUNAISE DES EAUX (CDE)</t>
  </si>
  <si>
    <t>37075</t>
  </si>
  <si>
    <t>5000043811</t>
  </si>
  <si>
    <t>9900036312</t>
  </si>
  <si>
    <t>TRAVAUX REHABILITATION DU CPPS DE BUKA</t>
  </si>
  <si>
    <t>EATP Sarl</t>
  </si>
  <si>
    <t>37018</t>
  </si>
  <si>
    <t>5000043999</t>
  </si>
  <si>
    <t>Rehabilitation of Kiwangwa - Wami Road</t>
  </si>
  <si>
    <t>5000044145</t>
  </si>
  <si>
    <t>9900036495</t>
  </si>
  <si>
    <t>LK EQUIPEPEMNT BORNES/PRISES Sect. C</t>
  </si>
  <si>
    <t>Groupement ACMO_ MEAH</t>
  </si>
  <si>
    <t>37213</t>
  </si>
  <si>
    <t>5000044150</t>
  </si>
  <si>
    <t>CREA DE FOR DE RECON OULED SALAH 2</t>
  </si>
  <si>
    <t>37266</t>
  </si>
  <si>
    <t>5000035592</t>
  </si>
  <si>
    <t>9900027586</t>
  </si>
  <si>
    <t>EREC&amp;COMP 2 P.LATR BLK KAPTUM SEC.SCHO</t>
  </si>
  <si>
    <t>SOILINK CONTRACTORS (K) LTD</t>
  </si>
  <si>
    <t>30258</t>
  </si>
  <si>
    <t>5000035593</t>
  </si>
  <si>
    <t>9900029128</t>
  </si>
  <si>
    <t>EREC&amp;COMP LABR&amp;RENO 5CLASR MURAO SEC.S</t>
  </si>
  <si>
    <t>NYANCO INVESTMENT</t>
  </si>
  <si>
    <t>30259</t>
  </si>
  <si>
    <t>5000035594</t>
  </si>
  <si>
    <t>9900025979</t>
  </si>
  <si>
    <t>EREC &amp; COMP 2 CLASSROOM CHEMUSWA SEC.S</t>
  </si>
  <si>
    <t>JOGHOL SUPPLIES AND CIVIL CONTRACTORS LT</t>
  </si>
  <si>
    <t>30260</t>
  </si>
  <si>
    <t>5000035626</t>
  </si>
  <si>
    <t>9900029183</t>
  </si>
  <si>
    <t>LOT 1 FOUR MOB LYC TECH KOUMASSI &amp; OMB</t>
  </si>
  <si>
    <t>KAMCHEU &amp; CIE</t>
  </si>
  <si>
    <t>30285</t>
  </si>
  <si>
    <t>5000035599</t>
  </si>
  <si>
    <t>Study on Agric. Commodities and Livest</t>
  </si>
  <si>
    <t>30242</t>
  </si>
  <si>
    <t>5000035624</t>
  </si>
  <si>
    <t>P-TN-E00-001</t>
  </si>
  <si>
    <t>ETUDE DESSALEMENT EAU DE MER DE ZAARAT</t>
  </si>
  <si>
    <t>9900029181</t>
  </si>
  <si>
    <t>ETUDE TECHNI-ECO DESSALEMENT EAU DE ME</t>
  </si>
  <si>
    <t>EUROSTUDIOS / STUDI</t>
  </si>
  <si>
    <t>30284</t>
  </si>
  <si>
    <t>5700155000701</t>
  </si>
  <si>
    <t>5000036134</t>
  </si>
  <si>
    <t>EQUIPEMENTS HEM SP CITE BAKOUCHE</t>
  </si>
  <si>
    <t>30725</t>
  </si>
  <si>
    <t>5000036103</t>
  </si>
  <si>
    <t>AEP OULED EL DIF, OULED KALLED, CHOUAB</t>
  </si>
  <si>
    <t>30698</t>
  </si>
  <si>
    <t>5000036121</t>
  </si>
  <si>
    <t>EQUIPEMENTS HEM POUR SP BENIRI</t>
  </si>
  <si>
    <t>30712</t>
  </si>
  <si>
    <t>5000036147</t>
  </si>
  <si>
    <t>9900029749</t>
  </si>
  <si>
    <t>MAITRISE D'OEUVRE COMPLETE REALISATION</t>
  </si>
  <si>
    <t>BETA CONSULT</t>
  </si>
  <si>
    <t>30733</t>
  </si>
  <si>
    <t>5000036149</t>
  </si>
  <si>
    <t>PROP EREC&amp;COMP CLSR NYAMIRA GIRLS S.S</t>
  </si>
  <si>
    <t>30735</t>
  </si>
  <si>
    <t>5000036213</t>
  </si>
  <si>
    <t>9900017999</t>
  </si>
  <si>
    <t>CONSULTING SERV ACCES WOMEN MICRO ENTE</t>
  </si>
  <si>
    <t>PENTAX MANAGEMENT CONSULTANCY SERVICES</t>
  </si>
  <si>
    <t>30796</t>
  </si>
  <si>
    <t>5000036228</t>
  </si>
  <si>
    <t>9900023144</t>
  </si>
  <si>
    <t>SMI</t>
  </si>
  <si>
    <t>5000036240</t>
  </si>
  <si>
    <t>REALISATION AUDIT 2011 ET 2012 DU PROJ</t>
  </si>
  <si>
    <t>30817</t>
  </si>
  <si>
    <t>5000036262</t>
  </si>
  <si>
    <t>CONSTR OUVRAGES CEFA POINTE NOIRE LOT1</t>
  </si>
  <si>
    <t>30835</t>
  </si>
  <si>
    <t>5000036263</t>
  </si>
  <si>
    <t>CONSTR OUVRAGES CEFA POINTE NOIRE LOT2</t>
  </si>
  <si>
    <t>5000037030</t>
  </si>
  <si>
    <t>9900030548</t>
  </si>
  <si>
    <t>SUPPLY OF COMMUNICATION EQUIPEMENT</t>
  </si>
  <si>
    <t>QUICKNET TECH AND COMMUNICATION LTD</t>
  </si>
  <si>
    <t>31375</t>
  </si>
  <si>
    <t>5000036472</t>
  </si>
  <si>
    <t>SUPP INST LAB ANALYSIS NMRL ZINQAP L1</t>
  </si>
  <si>
    <t>30968</t>
  </si>
  <si>
    <t>5000037031</t>
  </si>
  <si>
    <t>SUPPLY OF MEDICAL EQUIP HLTH FACILITIE</t>
  </si>
  <si>
    <t>31348</t>
  </si>
  <si>
    <t>5000037063</t>
  </si>
  <si>
    <t>9900030612</t>
  </si>
  <si>
    <t>IT &amp; OTHER OFFICE EQUIPMENT</t>
  </si>
  <si>
    <t>Quantumnet Co. Ltd</t>
  </si>
  <si>
    <t>31404</t>
  </si>
  <si>
    <t>5000036553</t>
  </si>
  <si>
    <t>SUPPLY OF LAB EQUIP TO 12 SSS LOT 4</t>
  </si>
  <si>
    <t>31063</t>
  </si>
  <si>
    <t>5000036561</t>
  </si>
  <si>
    <t>9900030092</t>
  </si>
  <si>
    <t>GUIPRECOM SERVICE DE REPROGRAPHIE DE D</t>
  </si>
  <si>
    <t>GUIPRECOM</t>
  </si>
  <si>
    <t>31057</t>
  </si>
  <si>
    <t>5000036661</t>
  </si>
  <si>
    <t>9900030137</t>
  </si>
  <si>
    <t>SARANO  COTE  D’IVOIRE</t>
  </si>
  <si>
    <t>31032</t>
  </si>
  <si>
    <t>5000036670</t>
  </si>
  <si>
    <t>9900030147</t>
  </si>
  <si>
    <t>OFFICE DE RADIODIFFUSION ET TELEVISION D</t>
  </si>
  <si>
    <t>31028</t>
  </si>
  <si>
    <t>5000036684</t>
  </si>
  <si>
    <t>TRAVAUX RAC. ELECTR. SAEP OUED SOUANI</t>
  </si>
  <si>
    <t>31150</t>
  </si>
  <si>
    <t>5000036790</t>
  </si>
  <si>
    <t>9900030336</t>
  </si>
  <si>
    <t>CONSTRUCTION 3WATER TANKS JUSA MIXED S</t>
  </si>
  <si>
    <t>LINCE CONSTRUCTION LTD</t>
  </si>
  <si>
    <t>31240</t>
  </si>
  <si>
    <t>5000039955</t>
  </si>
  <si>
    <t>9900033343</t>
  </si>
  <si>
    <t>AEPR " Ouled Zommit"</t>
  </si>
  <si>
    <t>ESSADAKA</t>
  </si>
  <si>
    <t>33774</t>
  </si>
  <si>
    <t>5000039978</t>
  </si>
  <si>
    <t>AEPR " Electrification Zlefana-Houala"</t>
  </si>
  <si>
    <t>33794</t>
  </si>
  <si>
    <t>5000040026</t>
  </si>
  <si>
    <t>RECTIFICATION OF FL/DAMAGE AT METENGEZ</t>
  </si>
  <si>
    <t>33832</t>
  </si>
  <si>
    <t>5000040020</t>
  </si>
  <si>
    <t>ELECTRICAL MATERIALS FOR MONKEY BAY</t>
  </si>
  <si>
    <t>33826</t>
  </si>
  <si>
    <t>5000040031</t>
  </si>
  <si>
    <t>9900033388</t>
  </si>
  <si>
    <t>Travaux 180 Latrines familiales SOFIA</t>
  </si>
  <si>
    <t>Etablissement RMC</t>
  </si>
  <si>
    <t>33829</t>
  </si>
  <si>
    <t>5000040199</t>
  </si>
  <si>
    <t>9900033520</t>
  </si>
  <si>
    <t>Etude relation croissance / empoi cslt</t>
  </si>
  <si>
    <t>NSABIMANA JEAN CLAUDE</t>
  </si>
  <si>
    <t>33976</t>
  </si>
  <si>
    <t>5000040226</t>
  </si>
  <si>
    <t>9900033541</t>
  </si>
  <si>
    <t>APPUI CONSEIL PECHE&amp;PISCICULTURE SEGOU</t>
  </si>
  <si>
    <t>DIRECTION REGIONAL DE LA PECHE SEGOU</t>
  </si>
  <si>
    <t>34005</t>
  </si>
  <si>
    <t>5000040236</t>
  </si>
  <si>
    <t>BALANCE OF WORKS LOT B: NAMTUMBO-TUNDU</t>
  </si>
  <si>
    <t>33852</t>
  </si>
  <si>
    <t>5000040485</t>
  </si>
  <si>
    <t>P-SO-KF0-005</t>
  </si>
  <si>
    <t>TA EXPERT IN AID COO</t>
  </si>
  <si>
    <t>9900033739</t>
  </si>
  <si>
    <t>SOMALIA AID CORDINATION PROJECT</t>
  </si>
  <si>
    <t>ABDIRAHMAN Sharif</t>
  </si>
  <si>
    <t>34203</t>
  </si>
  <si>
    <t>5900155006601</t>
  </si>
  <si>
    <t>5000040595</t>
  </si>
  <si>
    <t>PROVISION OF ROAD SAFETY AUDIT SERVICE</t>
  </si>
  <si>
    <t>34183</t>
  </si>
  <si>
    <t>5000040599</t>
  </si>
  <si>
    <t>DON TRVX D'AMENAGEMENT  BITUMAGE RN9</t>
  </si>
  <si>
    <t>34329</t>
  </si>
  <si>
    <t>2100155025920</t>
  </si>
  <si>
    <t>5000040604</t>
  </si>
  <si>
    <t>9900033846</t>
  </si>
  <si>
    <t>FOURNITURE EQUIP. TECH. DE TOPOGRAPHIE</t>
  </si>
  <si>
    <t>TRIMBLE EUROPE BV</t>
  </si>
  <si>
    <t>34332</t>
  </si>
  <si>
    <t>5000040610</t>
  </si>
  <si>
    <t>9900033848</t>
  </si>
  <si>
    <t>FINANCIAL AUDIT SERVICES</t>
  </si>
  <si>
    <t>M/s Mark Daniels, Chartered Accountants</t>
  </si>
  <si>
    <t>34244</t>
  </si>
  <si>
    <t>5000040689</t>
  </si>
  <si>
    <t>9900024714</t>
  </si>
  <si>
    <t>REAL FORAG EQUIP COMMU BOHICON ET BASS</t>
  </si>
  <si>
    <t>SIAD BENIN SARL</t>
  </si>
  <si>
    <t>34395</t>
  </si>
  <si>
    <t>5000040732</t>
  </si>
  <si>
    <t>NSTALL-EQUIPMT SECHAGE FUMAGEMUGURUKA</t>
  </si>
  <si>
    <t>34438</t>
  </si>
  <si>
    <t>5000045485</t>
  </si>
  <si>
    <t>9900040917</t>
  </si>
  <si>
    <t>STUDIES, DESIGNS AND WORKS SUPERVISION</t>
  </si>
  <si>
    <t>KE&amp;T Consult/Pan African Engineering Gro</t>
  </si>
  <si>
    <t>38412</t>
  </si>
  <si>
    <t>5000045541</t>
  </si>
  <si>
    <t>9900040985</t>
  </si>
  <si>
    <t>Feasibility Study for Building Climate</t>
  </si>
  <si>
    <t>COBA/CONSULTEC/SALOMON</t>
  </si>
  <si>
    <t>38462</t>
  </si>
  <si>
    <t>5000045551</t>
  </si>
  <si>
    <t>9900040821</t>
  </si>
  <si>
    <t>EXPERT ETUDE SUR LE GENRE RGPH 2013</t>
  </si>
  <si>
    <t>Mohamed Ould HMEYADA Consultant</t>
  </si>
  <si>
    <t>38473</t>
  </si>
  <si>
    <t>5000045570</t>
  </si>
  <si>
    <t>CAIIP-3/APF-SHLETER/LOT 39A</t>
  </si>
  <si>
    <t>5000045571</t>
  </si>
  <si>
    <t>CAIIP-3/APF-SHLETER/LOT 40</t>
  </si>
  <si>
    <t>5000046147</t>
  </si>
  <si>
    <t>9900041790</t>
  </si>
  <si>
    <t>TRAVAUX LOT2 MFOUNDI AMONT &amp; 4 AFFLUEN</t>
  </si>
  <si>
    <t>Groupement IFH Engineering Plc / ANHUI S</t>
  </si>
  <si>
    <t>37221</t>
  </si>
  <si>
    <t>5000046690</t>
  </si>
  <si>
    <t>9900042535</t>
  </si>
  <si>
    <t>Drilling Material Sch. A- Steel Casing</t>
  </si>
  <si>
    <t>Shangdong Kerui Petroleum Equipment Comp</t>
  </si>
  <si>
    <t>39532</t>
  </si>
  <si>
    <t>5000046694</t>
  </si>
  <si>
    <t>9900042534</t>
  </si>
  <si>
    <t>Drilling Material Sch. D -Rig Parts</t>
  </si>
  <si>
    <t>Hongua International Company Limited. (</t>
  </si>
  <si>
    <t>39535</t>
  </si>
  <si>
    <t>5000046700</t>
  </si>
  <si>
    <t>9900042538</t>
  </si>
  <si>
    <t>CONTRAT SERVICE AUDIT TECHNIQUE</t>
  </si>
  <si>
    <t>COULAND JACQUES</t>
  </si>
  <si>
    <t>39525</t>
  </si>
  <si>
    <t>5000047080</t>
  </si>
  <si>
    <t>AEP AXE DE DESSERTE TAMRA</t>
  </si>
  <si>
    <t>39894</t>
  </si>
  <si>
    <t>5000047091</t>
  </si>
  <si>
    <t>9900043029</t>
  </si>
  <si>
    <t>MAINTAIN ELECTRONIC DATA NETWORK DNAAS</t>
  </si>
  <si>
    <t>IT.COM- Tecnologias d de Informação e C</t>
  </si>
  <si>
    <t>39910</t>
  </si>
  <si>
    <t>5000047893</t>
  </si>
  <si>
    <t>FOURNITURE LOGICIEL GESTION COMPTABLE</t>
  </si>
  <si>
    <t>40603</t>
  </si>
  <si>
    <t>5000037114</t>
  </si>
  <si>
    <t>SUPPLY &amp; DELIVERY  OF D.P.T. SETS</t>
  </si>
  <si>
    <t>31445</t>
  </si>
  <si>
    <t>5000037133</t>
  </si>
  <si>
    <t>9900030677</t>
  </si>
  <si>
    <t>CONS.OF RURAL ACCESS ROADS_RIVER STATE</t>
  </si>
  <si>
    <t>LAND&amp;WATER PARTNERSHIP LTD</t>
  </si>
  <si>
    <t>31459</t>
  </si>
  <si>
    <t>5000037134</t>
  </si>
  <si>
    <t>CONS.REHAB.OF COMUNITY_RIVER GEE COUNT</t>
  </si>
  <si>
    <t>31460</t>
  </si>
  <si>
    <t>5000037347</t>
  </si>
  <si>
    <t>AMENAGEMENT DES PISTES RURALES LOT 3</t>
  </si>
  <si>
    <t>31635</t>
  </si>
  <si>
    <t>5000037372</t>
  </si>
  <si>
    <t>31658</t>
  </si>
  <si>
    <t>5000037373</t>
  </si>
  <si>
    <t>9900030726</t>
  </si>
  <si>
    <t>SADC-SHD&amp;SP/SH-01-CD/2013</t>
  </si>
  <si>
    <t>PC NET</t>
  </si>
  <si>
    <t>31661</t>
  </si>
  <si>
    <t>5000037376</t>
  </si>
  <si>
    <t>Supply of Sewer Cleaning Equipment</t>
  </si>
  <si>
    <t>31637</t>
  </si>
  <si>
    <t>5000037553</t>
  </si>
  <si>
    <t>TVX DE RENOUV CATENAIRE CASA/RABAT</t>
  </si>
  <si>
    <t>31822</t>
  </si>
  <si>
    <t>5000037566</t>
  </si>
  <si>
    <t>ELEC&amp;ELECTRO ENG TRAI EQU SIGALAGALA</t>
  </si>
  <si>
    <t>31835</t>
  </si>
  <si>
    <t>5000037569</t>
  </si>
  <si>
    <t>ELEC&amp;ELECTRO ENG TRAI EQU KISUMU POLY</t>
  </si>
  <si>
    <t>31839</t>
  </si>
  <si>
    <t>5000037578</t>
  </si>
  <si>
    <t>9900023366</t>
  </si>
  <si>
    <t>ACQ MAT INFO VSAT EQPT LOT 1</t>
  </si>
  <si>
    <t>Diamatic System</t>
  </si>
  <si>
    <t>31847</t>
  </si>
  <si>
    <t>5000037584</t>
  </si>
  <si>
    <t>ERE&amp;COM 3WATER TANKS AROKYET S.S</t>
  </si>
  <si>
    <t>31853</t>
  </si>
  <si>
    <t>5000037586</t>
  </si>
  <si>
    <t>9900031172</t>
  </si>
  <si>
    <t>ERE&amp;COM 3WATER TANKS MAVOKO S.S</t>
  </si>
  <si>
    <t>LATHAMAC'S LOGISTICS LTD</t>
  </si>
  <si>
    <t>31856</t>
  </si>
  <si>
    <t>5000037618</t>
  </si>
  <si>
    <t>9900031218</t>
  </si>
  <si>
    <t>Sub Office and CDSS at Chitekesa</t>
  </si>
  <si>
    <t>DONEKIS CONSTRUCTION</t>
  </si>
  <si>
    <t>31885</t>
  </si>
  <si>
    <t>5000037713</t>
  </si>
  <si>
    <t>9900031286</t>
  </si>
  <si>
    <t>SUPPLY OF FORMULATED FISH FEED</t>
  </si>
  <si>
    <t>RICK VALVES ENTERPRISE</t>
  </si>
  <si>
    <t>31941</t>
  </si>
  <si>
    <t>5000037714</t>
  </si>
  <si>
    <t>SUPPLY OF FINGERLINGS FOR BRIDGE ANO F</t>
  </si>
  <si>
    <t>31942</t>
  </si>
  <si>
    <t>5000037715</t>
  </si>
  <si>
    <t>FOURNITURE VEDETTES&amp;MATERIEL TRANS RAD</t>
  </si>
  <si>
    <t>31943</t>
  </si>
  <si>
    <t>5000037779</t>
  </si>
  <si>
    <t>9900029339</t>
  </si>
  <si>
    <t>Campagne IEC</t>
  </si>
  <si>
    <t>AVACD (Association des Volontaires pour</t>
  </si>
  <si>
    <t>32001</t>
  </si>
  <si>
    <t>5000037785</t>
  </si>
  <si>
    <t>SUPPLY OF OFFICE FURNITURE FOR STAT. N</t>
  </si>
  <si>
    <t>32004</t>
  </si>
  <si>
    <t>5000040744</t>
  </si>
  <si>
    <t>9900015248</t>
  </si>
  <si>
    <t>SESAM - Lot 1: Matériels informatiques</t>
  </si>
  <si>
    <t>ENTREPRISE LA JOIE</t>
  </si>
  <si>
    <t>34452</t>
  </si>
  <si>
    <t>5000040747</t>
  </si>
  <si>
    <t>ACQUISITION 240 GENISSE  LOT 3 &amp; LOT 4</t>
  </si>
  <si>
    <t>34455</t>
  </si>
  <si>
    <t>5000040778</t>
  </si>
  <si>
    <t>9900033998</t>
  </si>
  <si>
    <t>CONS.OF EQUIPMENT FABRIC BUILDING LUSA</t>
  </si>
  <si>
    <t>Heros Construction &amp; General Dealers Ltd</t>
  </si>
  <si>
    <t>34480</t>
  </si>
  <si>
    <t>5000040779</t>
  </si>
  <si>
    <t>9900033999</t>
  </si>
  <si>
    <t>CONSTR.4CASSAVA PROCESSING FACILITIES-</t>
  </si>
  <si>
    <t>Assil Trading and Construction Enterpris</t>
  </si>
  <si>
    <t>34481</t>
  </si>
  <si>
    <t>5000040857</t>
  </si>
  <si>
    <t>REHAB COMM ACESS ROAD BWONGYERA NTUNGA</t>
  </si>
  <si>
    <t>5000040858</t>
  </si>
  <si>
    <t>9900034008</t>
  </si>
  <si>
    <t>REHAB COMM ACESS ROAD NYAKYERA</t>
  </si>
  <si>
    <t>TESLA ENGINEERING &amp; SUPPLIES LTD</t>
  </si>
  <si>
    <t>5000040859</t>
  </si>
  <si>
    <t>REHAB COMM ACCESS RD KANYABWANGA MITOO</t>
  </si>
  <si>
    <t>5000040860</t>
  </si>
  <si>
    <t>9900029234</t>
  </si>
  <si>
    <t>REHAB COMM ACESS ROAD KATERERA RUBIRIZ</t>
  </si>
  <si>
    <t>PRIME CONTRACTORS LTD</t>
  </si>
  <si>
    <t>5000040861</t>
  </si>
  <si>
    <t>9900034009</t>
  </si>
  <si>
    <t>REHAB COMM ACESS ROAD BITOOMA BUSHENYI</t>
  </si>
  <si>
    <t>SPIDER CONTRACTORS LTD - SEAMOCK LTD JOI</t>
  </si>
  <si>
    <t>5000040877</t>
  </si>
  <si>
    <t>REHAB COMM ACCESS ROAD KABONERO KABARO</t>
  </si>
  <si>
    <t>5000040880</t>
  </si>
  <si>
    <t>9900034021</t>
  </si>
  <si>
    <t>REHAB COMM ACCESS ROAD KIGOROBYA HOIMA</t>
  </si>
  <si>
    <t>GLOBAL NETWORKS LTD</t>
  </si>
  <si>
    <t>5000040886</t>
  </si>
  <si>
    <t>REHAB COMM ACCESS ROAD AYER KOLE</t>
  </si>
  <si>
    <t>5000040979</t>
  </si>
  <si>
    <t>Fourniture, tansport &amp; canalisat  Nfai</t>
  </si>
  <si>
    <t>34604</t>
  </si>
  <si>
    <t>5000041023</t>
  </si>
  <si>
    <t>FINANCI AUDIT FOR FISCAL YEARS 2013/14</t>
  </si>
  <si>
    <t>34638</t>
  </si>
  <si>
    <t>5000041090</t>
  </si>
  <si>
    <t>9900034209</t>
  </si>
  <si>
    <t>Lot 2 (18 overhead aluminium tanks)</t>
  </si>
  <si>
    <t>BROCHOT/SAM Joint Venture</t>
  </si>
  <si>
    <t>34697</t>
  </si>
  <si>
    <t>5000041095</t>
  </si>
  <si>
    <t>LOT 2 VIP Latrines Kawambwa District</t>
  </si>
  <si>
    <t>5000041156</t>
  </si>
  <si>
    <t>9900034262</t>
  </si>
  <si>
    <t>TRV REHAB BATIMENTS ADMINIST_BAS CONGO</t>
  </si>
  <si>
    <t>ETABLISSEMENT ECBG</t>
  </si>
  <si>
    <t>34744</t>
  </si>
  <si>
    <t>5000041159</t>
  </si>
  <si>
    <t>9900034267</t>
  </si>
  <si>
    <t>CONSULTANCY SERVICE ASSIST DEVELOPMENT</t>
  </si>
  <si>
    <t>WINSTON FILIPO MSUYA</t>
  </si>
  <si>
    <t>34748</t>
  </si>
  <si>
    <t>5000041162</t>
  </si>
  <si>
    <t>9900032736</t>
  </si>
  <si>
    <t>Fourn. Instal.Equip. Réhab.et Constr K</t>
  </si>
  <si>
    <t>GECI ESPANOLA</t>
  </si>
  <si>
    <t>34751</t>
  </si>
  <si>
    <t>5000041195</t>
  </si>
  <si>
    <t>POTOCOLE DE COLLABORATION CSE PREFELAG</t>
  </si>
  <si>
    <t>34779</t>
  </si>
  <si>
    <t>5000037816</t>
  </si>
  <si>
    <t>9900031259</t>
  </si>
  <si>
    <t>ADMINISTRATIVE ASSISTANT FOR PIU</t>
  </si>
  <si>
    <t>Lidia Novela</t>
  </si>
  <si>
    <t>31886</t>
  </si>
  <si>
    <t>5000037820</t>
  </si>
  <si>
    <t>9900031361</t>
  </si>
  <si>
    <t>FOURN INST MIN CENTR PHOTOVOL CSI Z A</t>
  </si>
  <si>
    <t>AFRICA SOLAIRE</t>
  </si>
  <si>
    <t>32037</t>
  </si>
  <si>
    <t>5000037935</t>
  </si>
  <si>
    <t>Fourniture de 23000 compteurs et branc</t>
  </si>
  <si>
    <t>31470</t>
  </si>
  <si>
    <t>5000037936</t>
  </si>
  <si>
    <t>ELECTRIFICATION SONDAGE RHIMA 2</t>
  </si>
  <si>
    <t>32131</t>
  </si>
  <si>
    <t>5000037943</t>
  </si>
  <si>
    <t>9900022391</t>
  </si>
  <si>
    <t>Constr of STI Water Supply Works - Ken</t>
  </si>
  <si>
    <t>NYANA HILLS ENGINEERING LTD</t>
  </si>
  <si>
    <t>32138</t>
  </si>
  <si>
    <t>5000037952</t>
  </si>
  <si>
    <t>P-MA-FF0-001</t>
  </si>
  <si>
    <t>COMPLEXE SOLAIRE OUARZAZATE - CENTRALE N</t>
  </si>
  <si>
    <t>FACILITIES AGREEMENT 160 MW SOLAR PLAN</t>
  </si>
  <si>
    <t>32143</t>
  </si>
  <si>
    <t>2000130008480</t>
  </si>
  <si>
    <t>5000037953</t>
  </si>
  <si>
    <t>32144</t>
  </si>
  <si>
    <t>5560130000101</t>
  </si>
  <si>
    <t>5000037961</t>
  </si>
  <si>
    <t>9900031442</t>
  </si>
  <si>
    <t>Ericsson Seedlings</t>
  </si>
  <si>
    <t>32152</t>
  </si>
  <si>
    <t>5000037972</t>
  </si>
  <si>
    <t>FOURNT MOBILIER  ECOL- CPAF -35 VILLAG</t>
  </si>
  <si>
    <t>32162</t>
  </si>
  <si>
    <t>5000037973</t>
  </si>
  <si>
    <t>ACHEV TRAVX INFRAS SCOLHOUET BANWA LOT</t>
  </si>
  <si>
    <t>32163</t>
  </si>
  <si>
    <t>5000038075</t>
  </si>
  <si>
    <t>P-Z1-BZ0-009</t>
  </si>
  <si>
    <t>INCLUSIVE INDUSTRIES PROGRAM</t>
  </si>
  <si>
    <t>9900031606</t>
  </si>
  <si>
    <t>Design of Inclusive Industries Program</t>
  </si>
  <si>
    <t>CARDNO EMERGING MARKETS USA</t>
  </si>
  <si>
    <t>32199</t>
  </si>
  <si>
    <t>5700155001553</t>
  </si>
  <si>
    <t>5000038354</t>
  </si>
  <si>
    <t>9900031909</t>
  </si>
  <si>
    <t>LOT 3 TVX REFORESTATION COMM 600 HA CM</t>
  </si>
  <si>
    <t>GIC ATTAOUN</t>
  </si>
  <si>
    <t>5000038402</t>
  </si>
  <si>
    <t>CONSULT PREP 2ANNUAL REPORT 2012&amp;2013</t>
  </si>
  <si>
    <t>32525</t>
  </si>
  <si>
    <t>5000038496</t>
  </si>
  <si>
    <t>Ash Plant Rehabilitation- (EPIRP002)</t>
  </si>
  <si>
    <t>32602</t>
  </si>
  <si>
    <t>5000038523</t>
  </si>
  <si>
    <t>9900032084</t>
  </si>
  <si>
    <t>PSD POLICY ADVISOR</t>
  </si>
  <si>
    <t>FELIX AMOS MATHIAS KADEWERE</t>
  </si>
  <si>
    <t>32623</t>
  </si>
  <si>
    <t>5000038532</t>
  </si>
  <si>
    <t>9900032079</t>
  </si>
  <si>
    <t>MOD Opérations Soutien à la Production</t>
  </si>
  <si>
    <t>CMO - AGIR</t>
  </si>
  <si>
    <t>32627</t>
  </si>
  <si>
    <t>5000038785</t>
  </si>
  <si>
    <t>ACQUIS EQPTS LABO</t>
  </si>
  <si>
    <t>32763</t>
  </si>
  <si>
    <t>5000038791</t>
  </si>
  <si>
    <t>Electrification de Ngombe Mat et Nkamb</t>
  </si>
  <si>
    <t>32759</t>
  </si>
  <si>
    <t>5000038787</t>
  </si>
  <si>
    <t>9900032010</t>
  </si>
  <si>
    <t>VIP construction Isoka LOT 3</t>
  </si>
  <si>
    <t>Mbumba General Dealers</t>
  </si>
  <si>
    <t>5000038788</t>
  </si>
  <si>
    <t>VIP construction Isoka LOT 2</t>
  </si>
  <si>
    <t>5000038789</t>
  </si>
  <si>
    <t>Poste 220 kV -100 mVA de Makala et PNZ</t>
  </si>
  <si>
    <t>32757</t>
  </si>
  <si>
    <t>5000044159</t>
  </si>
  <si>
    <t>AEP OULED SIDHOUM</t>
  </si>
  <si>
    <t>37274</t>
  </si>
  <si>
    <t>5000041232</t>
  </si>
  <si>
    <t>9900017039</t>
  </si>
  <si>
    <t>VEHICLES MON./ICBPIP/2014</t>
  </si>
  <si>
    <t>TOYOTA DE ANGOLA SARL</t>
  </si>
  <si>
    <t>34768</t>
  </si>
  <si>
    <t>5000041291</t>
  </si>
  <si>
    <t>9900034358</t>
  </si>
  <si>
    <t>FOURNITURE DE VEHICULES A LA CEP</t>
  </si>
  <si>
    <t>CFAO Motors STP</t>
  </si>
  <si>
    <t>34860</t>
  </si>
  <si>
    <t>5000041540</t>
  </si>
  <si>
    <t>9900002050</t>
  </si>
  <si>
    <t>SUPP INST EYE AND ENT EQPT LOT 3 SUBLO</t>
  </si>
  <si>
    <t>JOHN ACHELIS AND SOHNE GMBH</t>
  </si>
  <si>
    <t>35096</t>
  </si>
  <si>
    <t>5000044161</t>
  </si>
  <si>
    <t>9900036065</t>
  </si>
  <si>
    <t>AEP TAHENT</t>
  </si>
  <si>
    <t>TAHAR DRIDI (ETD)</t>
  </si>
  <si>
    <t>37276</t>
  </si>
  <si>
    <t>5000044163</t>
  </si>
  <si>
    <t>9900036537</t>
  </si>
  <si>
    <t>SUPPLY INSTAL COLDROOM STORAGE FACILIT</t>
  </si>
  <si>
    <t>Marko Refrigeration and Air conditioning</t>
  </si>
  <si>
    <t>37278</t>
  </si>
  <si>
    <t>5000044208</t>
  </si>
  <si>
    <t>9900036588</t>
  </si>
  <si>
    <t>PROCURMENT OF 50.000KGS OF TILAPIA FEE</t>
  </si>
  <si>
    <t>SAADIS GROUP</t>
  </si>
  <si>
    <t>37313</t>
  </si>
  <si>
    <t>5000044212</t>
  </si>
  <si>
    <t>9900036607</t>
  </si>
  <si>
    <t>MISE EN OUEVRE 22 FORAGE-LOT1&amp;3B</t>
  </si>
  <si>
    <t>37320</t>
  </si>
  <si>
    <t>5000044213</t>
  </si>
  <si>
    <t>MAINT DRAINS KALÂAT LANDA ET BORJ TOUI</t>
  </si>
  <si>
    <t>37321</t>
  </si>
  <si>
    <t>5000044214</t>
  </si>
  <si>
    <t>9900036608</t>
  </si>
  <si>
    <t>MISE EN OUEVRE 24 FORAGE-LOT2A&amp;2B</t>
  </si>
  <si>
    <t>GROUPEMENT EMT/GENERTEL GROUPE</t>
  </si>
  <si>
    <t>37322</t>
  </si>
  <si>
    <t>5000044216</t>
  </si>
  <si>
    <t>TRAV CREA FORA DE RECON BIR ENNAKHLA</t>
  </si>
  <si>
    <t>37324</t>
  </si>
  <si>
    <t>5000044242</t>
  </si>
  <si>
    <t>9900036616</t>
  </si>
  <si>
    <t>EXPERTISE EN APPLICATIONS DU CLIMAT</t>
  </si>
  <si>
    <t>KABENGELA NYAMBU HUBERT</t>
  </si>
  <si>
    <t>37344</t>
  </si>
  <si>
    <t>5000044247</t>
  </si>
  <si>
    <t>9900036551</t>
  </si>
  <si>
    <t>CONSTRUCTION OF ICPAC TECHNO PARK</t>
  </si>
  <si>
    <t>Nanline Civiscope Joint Venture</t>
  </si>
  <si>
    <t>37353</t>
  </si>
  <si>
    <t>5000044283</t>
  </si>
  <si>
    <t>Livestock Market - Baringo, Turuturu</t>
  </si>
  <si>
    <t>37379</t>
  </si>
  <si>
    <t>5000044287</t>
  </si>
  <si>
    <t>CAIIP-3/APF-SHELTER/LOT 35</t>
  </si>
  <si>
    <t>5000044288</t>
  </si>
  <si>
    <t>9900036174</t>
  </si>
  <si>
    <t>CAIIP-3/APF-SHELTER/LOT 45</t>
  </si>
  <si>
    <t>HOARD INTERNATIONAL LTD</t>
  </si>
  <si>
    <t>5000044376</t>
  </si>
  <si>
    <t>9900036692</t>
  </si>
  <si>
    <t>CONSTR FLOOD RECESSION SCHEME WEISII</t>
  </si>
  <si>
    <t>NIBRAZ GHANA LIMITED</t>
  </si>
  <si>
    <t>37447</t>
  </si>
  <si>
    <t>5000044382</t>
  </si>
  <si>
    <t>9900036696</t>
  </si>
  <si>
    <t>COFTEL COMPANY LIMITED</t>
  </si>
  <si>
    <t>37453</t>
  </si>
  <si>
    <t>5000044438</t>
  </si>
  <si>
    <t>9900036727</t>
  </si>
  <si>
    <t>Travaux de construction de deux bâtime</t>
  </si>
  <si>
    <t>Entreprise JIMMY Randriamanantena Celest</t>
  </si>
  <si>
    <t>37154</t>
  </si>
  <si>
    <t>5000044442</t>
  </si>
  <si>
    <t>9900036728</t>
  </si>
  <si>
    <t>FORMATION EN GESTION DE PROJET IRESA</t>
  </si>
  <si>
    <t>Ten Step EPM  Ten Step EPM</t>
  </si>
  <si>
    <t>37498</t>
  </si>
  <si>
    <t>5000038811</t>
  </si>
  <si>
    <t>9900032208</t>
  </si>
  <si>
    <t>PROCURMENT OF FURN&amp;EQUIP FOR DESK OFFI</t>
  </si>
  <si>
    <t>LYNOCS&amp;SONS DEVELOPMENT COMPAGNY LIMITED</t>
  </si>
  <si>
    <t>32771</t>
  </si>
  <si>
    <t>5000038817</t>
  </si>
  <si>
    <t>Frn de matériels et équipements labo</t>
  </si>
  <si>
    <t>32785</t>
  </si>
  <si>
    <t>5000038834</t>
  </si>
  <si>
    <t>DES+CON SMALL IRRIGATION SCHEME MAZIFA</t>
  </si>
  <si>
    <t>5000038851</t>
  </si>
  <si>
    <t>9900032288</t>
  </si>
  <si>
    <t>ZINWA SAVE CBMP NYACHITIMBI IRRIGATION</t>
  </si>
  <si>
    <t>Shumba Construction &amp; Engineering</t>
  </si>
  <si>
    <t>32811</t>
  </si>
  <si>
    <t>5000038854</t>
  </si>
  <si>
    <t>Acquisition équipements informatiques</t>
  </si>
  <si>
    <t>32812</t>
  </si>
  <si>
    <t>5000038872</t>
  </si>
  <si>
    <t>9900019055</t>
  </si>
  <si>
    <t>FOURN INSTALL EQUIP HZ-DJIDJA-BOH-BASS</t>
  </si>
  <si>
    <t>BEREC</t>
  </si>
  <si>
    <t>32786</t>
  </si>
  <si>
    <t>5000038909</t>
  </si>
  <si>
    <t>ELABORATION SCENARIO DE REFERENCE</t>
  </si>
  <si>
    <t>32848</t>
  </si>
  <si>
    <t>5000038891</t>
  </si>
  <si>
    <t>9900032327</t>
  </si>
  <si>
    <t>SUPPLY OF PINEAPPLE SUCKERS</t>
  </si>
  <si>
    <t>SEIDUL ENTERPRISE LTD</t>
  </si>
  <si>
    <t>32832</t>
  </si>
  <si>
    <t>5000038919</t>
  </si>
  <si>
    <t>AEPR " Hmaima Alalcha"</t>
  </si>
  <si>
    <t>32858</t>
  </si>
  <si>
    <t>5000038937</t>
  </si>
  <si>
    <t>AEPR " Ghouirga Ouechtatia</t>
  </si>
  <si>
    <t>32878</t>
  </si>
  <si>
    <t>5000038938</t>
  </si>
  <si>
    <t>TRX REHABILITATION PPI BEN SANDEL</t>
  </si>
  <si>
    <t>32877</t>
  </si>
  <si>
    <t>5000038939</t>
  </si>
  <si>
    <t>TRX FORAGE RECON. AITHET JBEL FRAYOU</t>
  </si>
  <si>
    <t>32879</t>
  </si>
  <si>
    <t>5000038940</t>
  </si>
  <si>
    <t>9900032345</t>
  </si>
  <si>
    <t>Chegutu Rehabilitation of Ponds</t>
  </si>
  <si>
    <t>Drawcard Enterprises (pvt.) Limited</t>
  </si>
  <si>
    <t>32837</t>
  </si>
  <si>
    <t>5000038942</t>
  </si>
  <si>
    <t>Supply of 6 Double Cabin Pick Up Vans</t>
  </si>
  <si>
    <t>32881</t>
  </si>
  <si>
    <t>5000038952</t>
  </si>
  <si>
    <t>9900032350</t>
  </si>
  <si>
    <t>AEPR "HENCHIROUM EL KHIR"</t>
  </si>
  <si>
    <t>BEN MOHAMED YOUNES</t>
  </si>
  <si>
    <t>32890</t>
  </si>
  <si>
    <t>5000038959</t>
  </si>
  <si>
    <t>9900032360</t>
  </si>
  <si>
    <t>Supply of AAAC-95 Conductor</t>
  </si>
  <si>
    <t>WUXI JIANGNAN CABLE COMPANY LTD.</t>
  </si>
  <si>
    <t>32868</t>
  </si>
  <si>
    <t>5000038962</t>
  </si>
  <si>
    <t>9900032364</t>
  </si>
  <si>
    <t>SUPPLY OF AND INSTALLATION OF GENERATO</t>
  </si>
  <si>
    <t>E A BAMIN &amp; SONS</t>
  </si>
  <si>
    <t>32899</t>
  </si>
  <si>
    <t>5000039006</t>
  </si>
  <si>
    <t>FOURNITURE CRDA BEJA</t>
  </si>
  <si>
    <t>32935</t>
  </si>
  <si>
    <t>5000039010</t>
  </si>
  <si>
    <t>FOURNITURE CRDA BIZERTE</t>
  </si>
  <si>
    <t>32937</t>
  </si>
  <si>
    <t>5000039019</t>
  </si>
  <si>
    <t>9900032444</t>
  </si>
  <si>
    <t>EXPERT PR ELABORATION DE DOC. DE GESTI</t>
  </si>
  <si>
    <t>HOUNZANGBE EMMANUEL</t>
  </si>
  <si>
    <t>32946</t>
  </si>
  <si>
    <t>5000039024</t>
  </si>
  <si>
    <t>CRDA SFAX AEP EL ATIL N1</t>
  </si>
  <si>
    <t>32951</t>
  </si>
  <si>
    <t>5000044445</t>
  </si>
  <si>
    <t>CONTRAT POUR LA FOURNITURE DE VEHICULE</t>
  </si>
  <si>
    <t>37494</t>
  </si>
  <si>
    <t>5000044501</t>
  </si>
  <si>
    <t>9900036761</t>
  </si>
  <si>
    <t>Matériels de Sonomrisation et Traducti</t>
  </si>
  <si>
    <t>GLOBAL SECURITY</t>
  </si>
  <si>
    <t>37543</t>
  </si>
  <si>
    <t>5000044453</t>
  </si>
  <si>
    <t>9900016966</t>
  </si>
  <si>
    <t>PROCUREMENT &amp; INSTAL. OFFICE EQUIPEMEN</t>
  </si>
  <si>
    <t>PERFECT BUSINESS SYSTEMS</t>
  </si>
  <si>
    <t>37508</t>
  </si>
  <si>
    <t>5000044458</t>
  </si>
  <si>
    <t>9900016902</t>
  </si>
  <si>
    <t>LABORATORY EQUIPMENT-MOUNT ROYAL</t>
  </si>
  <si>
    <t>MOUNT ROYAL LTD</t>
  </si>
  <si>
    <t>37510</t>
  </si>
  <si>
    <t>5000044462</t>
  </si>
  <si>
    <t>9900036739</t>
  </si>
  <si>
    <t>REVISION OF ADMIN. PROCEDURE</t>
  </si>
  <si>
    <t>RAETSITINTA Radonianina Rina</t>
  </si>
  <si>
    <t>37517</t>
  </si>
  <si>
    <t>Moldova</t>
  </si>
  <si>
    <t>5000044493</t>
  </si>
  <si>
    <t>9900036736</t>
  </si>
  <si>
    <t>SYSTÈME NUMÉRIQUE ET D'ARCHIVAGE DGD</t>
  </si>
  <si>
    <t>Entreprise SODSON Corp.</t>
  </si>
  <si>
    <t>37548</t>
  </si>
  <si>
    <t>5000044496</t>
  </si>
  <si>
    <t>Imprimantes Laser et Scanners</t>
  </si>
  <si>
    <t>37521</t>
  </si>
  <si>
    <t>5000044514</t>
  </si>
  <si>
    <t>9900036702</t>
  </si>
  <si>
    <t>CONSUL. SERV. TO DISIGN, TRAIN &amp; MAINT</t>
  </si>
  <si>
    <t>SCYTL /JOSANTI INFOIMAGING</t>
  </si>
  <si>
    <t>37562</t>
  </si>
  <si>
    <t>5000044520</t>
  </si>
  <si>
    <t>P-MG-A00-003</t>
  </si>
  <si>
    <t>PPF - PROJ. ENTREP. RURAL MOYEN OUEST</t>
  </si>
  <si>
    <t>Audit états fin et certif compte PPF</t>
  </si>
  <si>
    <t>37567</t>
  </si>
  <si>
    <t>2100150027793</t>
  </si>
  <si>
    <t>5000044540</t>
  </si>
  <si>
    <t>Trvx de réhabilitation canal P1</t>
  </si>
  <si>
    <t>37589</t>
  </si>
  <si>
    <t>5000044585</t>
  </si>
  <si>
    <t>9900036725</t>
  </si>
  <si>
    <t>75KM COULOIR TRAN. HARAZ ELIBAR</t>
  </si>
  <si>
    <t>GONGOU FILS SA</t>
  </si>
  <si>
    <t>37634</t>
  </si>
  <si>
    <t>5000044587</t>
  </si>
  <si>
    <t>9900036844</t>
  </si>
  <si>
    <t>FOURNITURE DU BALLAST (2)</t>
  </si>
  <si>
    <t>SAB MINES ET TRANSPORT</t>
  </si>
  <si>
    <t>37627</t>
  </si>
  <si>
    <t>5000044594</t>
  </si>
  <si>
    <t>Acquisition de 800 Pluviométres</t>
  </si>
  <si>
    <t>37640</t>
  </si>
  <si>
    <t>5000044599</t>
  </si>
  <si>
    <t>9900036859</t>
  </si>
  <si>
    <t>CONSULTANT FORMATION LOGICIEL DELPHI</t>
  </si>
  <si>
    <t>Dr HAROUNA MAIGA</t>
  </si>
  <si>
    <t>37643</t>
  </si>
  <si>
    <t>5000044602</t>
  </si>
  <si>
    <t>9900036510</t>
  </si>
  <si>
    <t>SELECT.CONSULT.GUERINA ET PEYKOUK</t>
  </si>
  <si>
    <t>SONED-AFRIQUE</t>
  </si>
  <si>
    <t>37241</t>
  </si>
  <si>
    <t>5000044641</t>
  </si>
  <si>
    <t>9900036892</t>
  </si>
  <si>
    <t>FOURNITURE ET INSTAL. D'ÉQUIPEMENT AGE</t>
  </si>
  <si>
    <t>ROHDE &amp; SCHWARZ Portugal LDA</t>
  </si>
  <si>
    <t>37673</t>
  </si>
  <si>
    <t>5000044664</t>
  </si>
  <si>
    <t>9900036601</t>
  </si>
  <si>
    <t>Lot.11 Supply of Energy Meters</t>
  </si>
  <si>
    <t>Shenzhen Inhemeter Co. Ltd.</t>
  </si>
  <si>
    <t>5000044756</t>
  </si>
  <si>
    <t>CONFECT POSE PLAQUES IDENTIF LOT6</t>
  </si>
  <si>
    <t>37760</t>
  </si>
  <si>
    <t>5000044763</t>
  </si>
  <si>
    <t>CONSTRU CENTRE SCE BOUTAI-GOUROUSSE LO</t>
  </si>
  <si>
    <t>37767</t>
  </si>
  <si>
    <t>5000044817</t>
  </si>
  <si>
    <t>Constr. &amp; Rehab of Water Systems Burun</t>
  </si>
  <si>
    <t>37806</t>
  </si>
  <si>
    <t>5000044778</t>
  </si>
  <si>
    <t>9900036913</t>
  </si>
  <si>
    <t>SC MSME STRATEGY DEVELOPMENT</t>
  </si>
  <si>
    <t>Mr. Fareed Jaunbocus</t>
  </si>
  <si>
    <t>37703</t>
  </si>
  <si>
    <t>5000035792</t>
  </si>
  <si>
    <t>9900029350</t>
  </si>
  <si>
    <t>N°003/DAC/PAGDRFG/CEP/2012</t>
  </si>
  <si>
    <t>J.S CONSULTING &amp; ASSOCIIES</t>
  </si>
  <si>
    <t>30426</t>
  </si>
  <si>
    <t>5000036505</t>
  </si>
  <si>
    <t>30996</t>
  </si>
  <si>
    <t>5000037276</t>
  </si>
  <si>
    <t>P-Z1-EAZ-026</t>
  </si>
  <si>
    <t>SONGWE RIVER BASIN DEVELOPMENT PROJECT</t>
  </si>
  <si>
    <t>31563</t>
  </si>
  <si>
    <t>5600155002302</t>
  </si>
  <si>
    <t>5000037282</t>
  </si>
  <si>
    <t>Desalination Plant</t>
  </si>
  <si>
    <t>31502</t>
  </si>
  <si>
    <t>5000037298</t>
  </si>
  <si>
    <t>BUJAGALI SWITCHYARD UPGRADE 220kV ACFA</t>
  </si>
  <si>
    <t>31586</t>
  </si>
  <si>
    <t>6550655000301</t>
  </si>
  <si>
    <t>5000037299</t>
  </si>
  <si>
    <t>BUJAGALI SWITCHYARD UPGRADE 220kV ADB</t>
  </si>
  <si>
    <t>31585</t>
  </si>
  <si>
    <t>5000037333</t>
  </si>
  <si>
    <t>Fournitur. INST. Groupe ELECT pour CEP</t>
  </si>
  <si>
    <t>31621</t>
  </si>
  <si>
    <t>5000037340</t>
  </si>
  <si>
    <t>AEP MARRAKECH - CONDUITES REJETS</t>
  </si>
  <si>
    <t>31629</t>
  </si>
  <si>
    <t>5000037910</t>
  </si>
  <si>
    <t>9900031472</t>
  </si>
  <si>
    <t>DR SEGUN_PROJECT COMPLETION REPORT</t>
  </si>
  <si>
    <t>SEGUN OGUNTAYINBO</t>
  </si>
  <si>
    <t>32111</t>
  </si>
  <si>
    <t>5000037906</t>
  </si>
  <si>
    <t>DR YAHAYA_PROJECT COMPLETION REPORT</t>
  </si>
  <si>
    <t>32109</t>
  </si>
  <si>
    <t>5000037959</t>
  </si>
  <si>
    <t>9900030838</t>
  </si>
  <si>
    <t>FOURNT MOBILIER  ECOL- CPAF -21 VILLAG</t>
  </si>
  <si>
    <t>ETS TAPS OBA L. AZIZ (ETLA)</t>
  </si>
  <si>
    <t>32150</t>
  </si>
  <si>
    <t>5000037963</t>
  </si>
  <si>
    <t>9900031435</t>
  </si>
  <si>
    <t>Sicheki Youth Group</t>
  </si>
  <si>
    <t>32154</t>
  </si>
  <si>
    <t>5000037965</t>
  </si>
  <si>
    <t>9900031443</t>
  </si>
  <si>
    <t>Rift valley Nurseries</t>
  </si>
  <si>
    <t>32156</t>
  </si>
  <si>
    <t>5000037982</t>
  </si>
  <si>
    <t>9900026116</t>
  </si>
  <si>
    <t>CONSTR&amp;COMP DISTR PALNN UNIT MOMBASA</t>
  </si>
  <si>
    <t>DANTAX ENTERPRISES</t>
  </si>
  <si>
    <t>32173</t>
  </si>
  <si>
    <t>5000038137</t>
  </si>
  <si>
    <t>REALISATION 8 FORAGES</t>
  </si>
  <si>
    <t>32324</t>
  </si>
  <si>
    <t>5000038140</t>
  </si>
  <si>
    <t>AEPA " Alaya"</t>
  </si>
  <si>
    <t>32328</t>
  </si>
  <si>
    <t>5000038650</t>
  </si>
  <si>
    <t>9900029856</t>
  </si>
  <si>
    <t>SUPPLY FURNIT 98 DISTR PLANNING UNITS</t>
  </si>
  <si>
    <t>FURNITURE ELEGANCE LIMITED</t>
  </si>
  <si>
    <t>32122</t>
  </si>
  <si>
    <t>5000038803</t>
  </si>
  <si>
    <t>Tvx reprise 146&amp;constr 148 BS Anosy</t>
  </si>
  <si>
    <t>32777</t>
  </si>
  <si>
    <t>5000038658</t>
  </si>
  <si>
    <t>9900032153</t>
  </si>
  <si>
    <t>SUPPLY OF RICE TRANSPLANTERS</t>
  </si>
  <si>
    <t>M/S SAVOY FARM LTD.</t>
  </si>
  <si>
    <t>32715</t>
  </si>
  <si>
    <t>5000038664</t>
  </si>
  <si>
    <t>COLLECTION OF FMD SAMPLES-BUFFALOES</t>
  </si>
  <si>
    <t>32730</t>
  </si>
  <si>
    <t>5000038961</t>
  </si>
  <si>
    <t>9900032362</t>
  </si>
  <si>
    <t>CONSTRUCTION OF 5 DRYING AREAS IN RURA</t>
  </si>
  <si>
    <t>EMCEF LTD</t>
  </si>
  <si>
    <t>32898</t>
  </si>
  <si>
    <t>5000040084</t>
  </si>
  <si>
    <t>9900033426</t>
  </si>
  <si>
    <t>Devt. os SME Text tailor cera &amp; pott c</t>
  </si>
  <si>
    <t>IL &amp; FS CLUSTER Development Initiative L</t>
  </si>
  <si>
    <t>33870</t>
  </si>
  <si>
    <t>5000036528</t>
  </si>
  <si>
    <t>PROCUR CONSULT SERV  UNDER THE FAPA GR</t>
  </si>
  <si>
    <t>31015</t>
  </si>
  <si>
    <t>5000040291</t>
  </si>
  <si>
    <t>Sector Capacity Dev&amp;Strategy Design Ph</t>
  </si>
  <si>
    <t>33346</t>
  </si>
  <si>
    <t>5900155003201</t>
  </si>
  <si>
    <t>5000040502</t>
  </si>
  <si>
    <t>9900019903</t>
  </si>
  <si>
    <t>ACQUISITION MATERIEL BUREAUTIQUE</t>
  </si>
  <si>
    <t>NEGOCE INTERNATIONAL</t>
  </si>
  <si>
    <t>34222</t>
  </si>
  <si>
    <t>5000040546</t>
  </si>
  <si>
    <t>ONCAGE EQUIP. FORAGE MARAICHER_KADEBAD</t>
  </si>
  <si>
    <t>34270</t>
  </si>
  <si>
    <t>5000040549</t>
  </si>
  <si>
    <t>FOURNITURES/INSTALLA MATÉRIELS INFORMA</t>
  </si>
  <si>
    <t>34269</t>
  </si>
  <si>
    <t>5000040644</t>
  </si>
  <si>
    <t>9900033874</t>
  </si>
  <si>
    <t>REHABILITATION BATIMENTS ADMI_SEKE BAN</t>
  </si>
  <si>
    <t>ENTREPRISE D.A.C</t>
  </si>
  <si>
    <t>34362</t>
  </si>
  <si>
    <t>5000040645</t>
  </si>
  <si>
    <t>9900033875</t>
  </si>
  <si>
    <t>REHABILITATION BATIMENTS ADMI_ KASANGU</t>
  </si>
  <si>
    <t>ENTREPRISE AM CONSTRUCT SPRL</t>
  </si>
  <si>
    <t>34363</t>
  </si>
  <si>
    <t>5000041007</t>
  </si>
  <si>
    <t>9900034146</t>
  </si>
  <si>
    <t>Cartography Equipments (Toptech))</t>
  </si>
  <si>
    <t>Toptech Computers (Private) Limited</t>
  </si>
  <si>
    <t>34621</t>
  </si>
  <si>
    <t>5000041087</t>
  </si>
  <si>
    <t>POINT FOCAL  KUANDO JULIO PEDRO C. BRA</t>
  </si>
  <si>
    <t>34702</t>
  </si>
  <si>
    <t>5000041139</t>
  </si>
  <si>
    <t>9900034237</t>
  </si>
  <si>
    <t>INTERNET SERVICES FOR BSU</t>
  </si>
  <si>
    <t>ANYTHING WIRELESS TECHNOLOGIES</t>
  </si>
  <si>
    <t>34722</t>
  </si>
  <si>
    <t>5000041267</t>
  </si>
  <si>
    <t>34835</t>
  </si>
  <si>
    <t>5000041392</t>
  </si>
  <si>
    <t>SUPPLY OF ONE SUV VEHICLE LOT3</t>
  </si>
  <si>
    <t>34958</t>
  </si>
  <si>
    <t>5000044859</t>
  </si>
  <si>
    <t>9900035694</t>
  </si>
  <si>
    <t>ORMATION DU PERSONNEL SUR SYDONIA WORL</t>
  </si>
  <si>
    <t>COMTEL TECHNOLOGIES SARL</t>
  </si>
  <si>
    <t>37852</t>
  </si>
  <si>
    <t>5000044825</t>
  </si>
  <si>
    <t>BUILD SITE IMPROV WORKS AT CUSTOMS OFF</t>
  </si>
  <si>
    <t>37820</t>
  </si>
  <si>
    <t>5000044873</t>
  </si>
  <si>
    <t>COORDO NATIONAL EN CHARGE DE L'ELABORA</t>
  </si>
  <si>
    <t>37862</t>
  </si>
  <si>
    <t>5000044880</t>
  </si>
  <si>
    <t>9900037092</t>
  </si>
  <si>
    <t>CONTROLE TRAVAUX 30 PARCS VACCINATION</t>
  </si>
  <si>
    <t>MBAYE BABACAR</t>
  </si>
  <si>
    <t>37870</t>
  </si>
  <si>
    <t>5000044884</t>
  </si>
  <si>
    <t>9900037099</t>
  </si>
  <si>
    <t>Contrat consultant individuel</t>
  </si>
  <si>
    <t>IHADDADEN TOUFIK</t>
  </si>
  <si>
    <t>37872</t>
  </si>
  <si>
    <t>5000044890</t>
  </si>
  <si>
    <t>9900037104</t>
  </si>
  <si>
    <t>TVX REFORESTATION COMM 600 HA-CN CAMER</t>
  </si>
  <si>
    <t>GIC SAHEL VERT DU SEPTENTRION</t>
  </si>
  <si>
    <t>37878</t>
  </si>
  <si>
    <t>5000044912</t>
  </si>
  <si>
    <t>CONSTRUCTION MARCHE RURAL BENA LEKA</t>
  </si>
  <si>
    <t>37896</t>
  </si>
  <si>
    <t>5000044931</t>
  </si>
  <si>
    <t>Construciton of 2 PTCs in Raaso (ESRS)</t>
  </si>
  <si>
    <t>37904</t>
  </si>
  <si>
    <t>5000039732</t>
  </si>
  <si>
    <t>9900033125</t>
  </si>
  <si>
    <t>ETUDE REALISATION CONSTRUCTION AGRHYME</t>
  </si>
  <si>
    <t>BATE International et SATA Afrique</t>
  </si>
  <si>
    <t>33563</t>
  </si>
  <si>
    <t>5000039808</t>
  </si>
  <si>
    <t>9900033186</t>
  </si>
  <si>
    <t>3.3Constrn of School Pokua AME&amp;Meth/Am</t>
  </si>
  <si>
    <t>TIME CONCEPTS GHANA Ltd</t>
  </si>
  <si>
    <t>33638</t>
  </si>
  <si>
    <t>5000039755</t>
  </si>
  <si>
    <t>9900033146</t>
  </si>
  <si>
    <t>ETUDE SUR LES REGIES FINANCIERES - CAP</t>
  </si>
  <si>
    <t>CELLULE D'ANALYSE DE POLITIQUE ECONOMIQU</t>
  </si>
  <si>
    <t>33590</t>
  </si>
  <si>
    <t>5000039784</t>
  </si>
  <si>
    <t>9900033156</t>
  </si>
  <si>
    <t>BOLARINTITUS_CONDUCT.OF VCA AGRI.COMM</t>
  </si>
  <si>
    <t>DR.BOLARIN TITUS OMONONA</t>
  </si>
  <si>
    <t>33616</t>
  </si>
  <si>
    <t>5000039828</t>
  </si>
  <si>
    <t>9900033209</t>
  </si>
  <si>
    <t>CONSULT SERV DES&amp;CONS SUP&amp;Q CON ZONE2</t>
  </si>
  <si>
    <t>NORTHERN CONSULTANTS LTD</t>
  </si>
  <si>
    <t>5000046141</t>
  </si>
  <si>
    <t>9900041798</t>
  </si>
  <si>
    <t>PIERRE BERNHEIM</t>
  </si>
  <si>
    <t>Pierre Bernheim</t>
  </si>
  <si>
    <t>39013</t>
  </si>
  <si>
    <t>5000039171</t>
  </si>
  <si>
    <t>9900032268</t>
  </si>
  <si>
    <t>DRILLING 6 MONITORING WELLS RUVUMA BAS</t>
  </si>
  <si>
    <t>DRILLING AND DAM CONSTRUCTION AGENCY</t>
  </si>
  <si>
    <t>33073</t>
  </si>
  <si>
    <t>5000039269</t>
  </si>
  <si>
    <t>9900032649</t>
  </si>
  <si>
    <t>Hand Dug Wells construction</t>
  </si>
  <si>
    <t>Hemings Investments Limited</t>
  </si>
  <si>
    <t>5000039271</t>
  </si>
  <si>
    <t>HDW construction ISOKA LOT 1</t>
  </si>
  <si>
    <t>5000039283</t>
  </si>
  <si>
    <t>9900032354</t>
  </si>
  <si>
    <t>Supply of Tree Seedlings</t>
  </si>
  <si>
    <t>Livelihood Support and Training Centre</t>
  </si>
  <si>
    <t>33179</t>
  </si>
  <si>
    <t>5000039330</t>
  </si>
  <si>
    <t>9900032712</t>
  </si>
  <si>
    <t>AUDIT TECHNIQUE-FINANCIER PROJETS ROUT</t>
  </si>
  <si>
    <t>33218</t>
  </si>
  <si>
    <t>5000039338</t>
  </si>
  <si>
    <t>P-TN-IB0-002</t>
  </si>
  <si>
    <t>EXPORTATION DES SERVICES DE SANTE</t>
  </si>
  <si>
    <t>9900032717</t>
  </si>
  <si>
    <t>Etude exportation service santé</t>
  </si>
  <si>
    <t>GROUPEMENT Conseil Santé+Sofreco+ Beca S</t>
  </si>
  <si>
    <t>33210</t>
  </si>
  <si>
    <t>5500155002401</t>
  </si>
  <si>
    <t>5000039344</t>
  </si>
  <si>
    <t>CONSULTING SERV ACCES WOMEN MICRO ENT</t>
  </si>
  <si>
    <t>32841</t>
  </si>
  <si>
    <t>5000039353</t>
  </si>
  <si>
    <t>CIVIL WORKS FOR JENDA WATER SUPPLY</t>
  </si>
  <si>
    <t>33233</t>
  </si>
  <si>
    <t>5000039356</t>
  </si>
  <si>
    <t>TA IN MPT ACC &amp; FIN MGT INF &amp; COMP bis</t>
  </si>
  <si>
    <t>33236</t>
  </si>
  <si>
    <t>5000039492</t>
  </si>
  <si>
    <t>9900032878</t>
  </si>
  <si>
    <t>Hygiene &amp; Sanitation Promo - Tanzania</t>
  </si>
  <si>
    <t>Water &amp; Environmental Sanitation Project</t>
  </si>
  <si>
    <t>33332</t>
  </si>
  <si>
    <t>5000039502</t>
  </si>
  <si>
    <t>P-Z1-FA0-044</t>
  </si>
  <si>
    <t>ETHIOPIA-KENYA ELECTRICITY HIGHWAY (KEN)</t>
  </si>
  <si>
    <t>9900032896</t>
  </si>
  <si>
    <t>Consultancy Services ET-KE (Kenya)</t>
  </si>
  <si>
    <t>Lahmeyer International GmbH (LI)--Centro</t>
  </si>
  <si>
    <t>33321</t>
  </si>
  <si>
    <t>2100150027845</t>
  </si>
  <si>
    <t>5000039505</t>
  </si>
  <si>
    <t>MATERIELS PRECOLLECTE ORDURE LOT 2</t>
  </si>
  <si>
    <t>33360</t>
  </si>
  <si>
    <t>5000039507</t>
  </si>
  <si>
    <t>APPUI CONSEIL EN INFORMATIQUE</t>
  </si>
  <si>
    <t>33362</t>
  </si>
  <si>
    <t>5000039508</t>
  </si>
  <si>
    <t>ACQUISITION MICRO&amp;ACCESSOIRES /LFG-LOT</t>
  </si>
  <si>
    <t>33363</t>
  </si>
  <si>
    <t>5000039522</t>
  </si>
  <si>
    <t>9900032928</t>
  </si>
  <si>
    <t>B2B LINKAGES, MENTORING AND COUNSELING</t>
  </si>
  <si>
    <t>ENCLUDE (FOMERLY TRIODOS FACET)</t>
  </si>
  <si>
    <t>33378</t>
  </si>
  <si>
    <t>5000039573</t>
  </si>
  <si>
    <t>RECUPER 200HA REGEN 200HA REFOR 70HA P</t>
  </si>
  <si>
    <t>5000039580</t>
  </si>
  <si>
    <t>ACQUIS OUVR CLE ENSEIG UNIV SENEGAL</t>
  </si>
  <si>
    <t>33427</t>
  </si>
  <si>
    <t>5000039600</t>
  </si>
  <si>
    <t>ACQUISITION DES MATERIELS SCIENTIFIQUE</t>
  </si>
  <si>
    <t>33445</t>
  </si>
  <si>
    <t>5000039606</t>
  </si>
  <si>
    <t>CONSLT SERV  AUDT OF ISPGGII JUNE 2011</t>
  </si>
  <si>
    <t>33418</t>
  </si>
  <si>
    <t>5000044933</t>
  </si>
  <si>
    <t>9900037129</t>
  </si>
  <si>
    <t>APPUI ENQUETE&amp;RENFOR CAPACITE LOGICIEL</t>
  </si>
  <si>
    <t>SALEH MUKONGO ELIAS</t>
  </si>
  <si>
    <t>37906</t>
  </si>
  <si>
    <t>5000044944</t>
  </si>
  <si>
    <t>CONSTRUCTION ENTREPOT KINDA_KASAI CENT</t>
  </si>
  <si>
    <t>37917</t>
  </si>
  <si>
    <t>5000044938</t>
  </si>
  <si>
    <t>37910</t>
  </si>
  <si>
    <t>5000044946</t>
  </si>
  <si>
    <t>CONSTRUCTION ENTREPOT BONGO_KASAI CENT</t>
  </si>
  <si>
    <t>37918</t>
  </si>
  <si>
    <t>5000044964</t>
  </si>
  <si>
    <t>9900037139</t>
  </si>
  <si>
    <t>AMENAG. &amp; REVET. 7,8 KM PISTES RURALES</t>
  </si>
  <si>
    <t>SOCATRAP</t>
  </si>
  <si>
    <t>37902</t>
  </si>
  <si>
    <t>5000044980</t>
  </si>
  <si>
    <t>IRAD Plantain Basic seeds convention</t>
  </si>
  <si>
    <t>37944</t>
  </si>
  <si>
    <t>5000044983</t>
  </si>
  <si>
    <t>CONSTR ECOLE MATER BAKONGO1 ET REHA BO</t>
  </si>
  <si>
    <t>37942</t>
  </si>
  <si>
    <t>5000044984</t>
  </si>
  <si>
    <t>IRAD Training Convention</t>
  </si>
  <si>
    <t>37952</t>
  </si>
  <si>
    <t>5000044986</t>
  </si>
  <si>
    <t>EQUIP ET MATERIEL INFORMAT. ET BUREAUT</t>
  </si>
  <si>
    <t>37953</t>
  </si>
  <si>
    <t>5000044991</t>
  </si>
  <si>
    <t>CONSTRUCTION ENTRPOT TSANGA NORD</t>
  </si>
  <si>
    <t>37959</t>
  </si>
  <si>
    <t>5000044996</t>
  </si>
  <si>
    <t>9900037152</t>
  </si>
  <si>
    <t>ETUDE DE LA MICROCENTRALE DE TSHIKAPA</t>
  </si>
  <si>
    <t>SHER (GROUPE ARTELIA)</t>
  </si>
  <si>
    <t>37961</t>
  </si>
  <si>
    <t>5000045012</t>
  </si>
  <si>
    <t>9900037178</t>
  </si>
  <si>
    <t>CONSTR 2ECOL-REHA 1 POST SANTE BOSSANG</t>
  </si>
  <si>
    <t>GB1</t>
  </si>
  <si>
    <t>37978</t>
  </si>
  <si>
    <t>5000045016</t>
  </si>
  <si>
    <t>9900037169</t>
  </si>
  <si>
    <t>Rehab. of PHTC Nyamyuya - Njombe</t>
  </si>
  <si>
    <t>M/S CHELESI GENERAL ENTERPRISES CO LTD</t>
  </si>
  <si>
    <t>37982</t>
  </si>
  <si>
    <t>5000045109</t>
  </si>
  <si>
    <t>9900040318</t>
  </si>
  <si>
    <t>Project Building Contractors</t>
  </si>
  <si>
    <t>38069</t>
  </si>
  <si>
    <t>5000045110</t>
  </si>
  <si>
    <t>SUPPLY OF MOTORCYCLES (ADF)</t>
  </si>
  <si>
    <t>38070</t>
  </si>
  <si>
    <t>5000045115</t>
  </si>
  <si>
    <t>9900040342</t>
  </si>
  <si>
    <t>INFORMATION EDUCATION COMMUNICATION</t>
  </si>
  <si>
    <t>EAA (Eau &amp; Assainissement pr l’Afrique)</t>
  </si>
  <si>
    <t>38054</t>
  </si>
  <si>
    <t>5000045129</t>
  </si>
  <si>
    <t>9900036841</t>
  </si>
  <si>
    <t>Supply of Laboratory Equipment</t>
  </si>
  <si>
    <t>GOODHOPE PHARMACEUTICALS</t>
  </si>
  <si>
    <t>38081</t>
  </si>
  <si>
    <t>5000045130</t>
  </si>
  <si>
    <t>9900040350</t>
  </si>
  <si>
    <t>TRAVX REHABILITATION BARRAGE ZOURMAKIT</t>
  </si>
  <si>
    <t>38086</t>
  </si>
  <si>
    <t>5000045138</t>
  </si>
  <si>
    <t>9900040351</t>
  </si>
  <si>
    <t>CONSULTANCY REGIONAL GUIDELINES DEVELO</t>
  </si>
  <si>
    <t>AF Mercados  EMI S.A</t>
  </si>
  <si>
    <t>38089</t>
  </si>
  <si>
    <t>5000045160</t>
  </si>
  <si>
    <t>9900040382</t>
  </si>
  <si>
    <t>CONSTRUCTION ABRIS SANGHA, MAMBERE, NA</t>
  </si>
  <si>
    <t>MILLENIUM CONSTRUCTION</t>
  </si>
  <si>
    <t>38108</t>
  </si>
  <si>
    <t>5000038273</t>
  </si>
  <si>
    <t>9900009204</t>
  </si>
  <si>
    <t>ROC SER DES AUD VIS&amp;LAN EQU FUR LOT1</t>
  </si>
  <si>
    <t>CIRCUIT BUSINESS SYSTEMS LTD</t>
  </si>
  <si>
    <t>32436</t>
  </si>
  <si>
    <t>5000038343</t>
  </si>
  <si>
    <t>9900031890</t>
  </si>
  <si>
    <t>BASELINE SURVEY</t>
  </si>
  <si>
    <t>DR CONSULTING SERVICES</t>
  </si>
  <si>
    <t>32500</t>
  </si>
  <si>
    <t>5000038344</t>
  </si>
  <si>
    <t>9900031891</t>
  </si>
  <si>
    <t>DEVELOP. OF PRJT COMMUNICATION STRTGY</t>
  </si>
  <si>
    <t>MRS. BRIDGET CHIBWANA</t>
  </si>
  <si>
    <t>32501</t>
  </si>
  <si>
    <t>5000038395</t>
  </si>
  <si>
    <t>FOURN MATR INFORM CONSEIL REG D'ARTA</t>
  </si>
  <si>
    <t>32518</t>
  </si>
  <si>
    <t>5000038397</t>
  </si>
  <si>
    <t>EHABEXT CONS EXT TARIME RORYA MARA</t>
  </si>
  <si>
    <t>32521</t>
  </si>
  <si>
    <t>5000038695</t>
  </si>
  <si>
    <t>9900032178</t>
  </si>
  <si>
    <t>STRENGT.OF TECHNICAL&amp;COMMECIAL CAPACIT</t>
  </si>
  <si>
    <t>INTERNATIONAL FOOD POLICY RESEARCH INSTI</t>
  </si>
  <si>
    <t>32754</t>
  </si>
  <si>
    <t>5000039038</t>
  </si>
  <si>
    <t>CRDA MEDNINE</t>
  </si>
  <si>
    <t>32967</t>
  </si>
  <si>
    <t>5000039098</t>
  </si>
  <si>
    <t>TRVX AMENAGEMENT CONF&amp;COMPL_ZING&amp;SEDHO</t>
  </si>
  <si>
    <t>33021</t>
  </si>
  <si>
    <t>5000039100</t>
  </si>
  <si>
    <t>Matériel équipement aire d'abattage</t>
  </si>
  <si>
    <t>33020</t>
  </si>
  <si>
    <t>5000039141</t>
  </si>
  <si>
    <t>Supply and Delvery of leak det equipme</t>
  </si>
  <si>
    <t>33050</t>
  </si>
  <si>
    <t>5000039205</t>
  </si>
  <si>
    <t>PROCUREMENT OF FURNITURE_PACK HOUSE</t>
  </si>
  <si>
    <t>33110</t>
  </si>
  <si>
    <t>5000039320</t>
  </si>
  <si>
    <t>9900032693</t>
  </si>
  <si>
    <t>Rehab of Datoyili-Golinga Road Lot 3A</t>
  </si>
  <si>
    <t>RICANDALIMITED</t>
  </si>
  <si>
    <t>5000039321</t>
  </si>
  <si>
    <t>N2 CIVIL WORKS KKB</t>
  </si>
  <si>
    <t>33208</t>
  </si>
  <si>
    <t>5000039409</t>
  </si>
  <si>
    <t>9900032786</t>
  </si>
  <si>
    <t>Travaux construction bât DIREAU MELAKY</t>
  </si>
  <si>
    <t>Entreprise ENTRAPIDE</t>
  </si>
  <si>
    <t>5000039627</t>
  </si>
  <si>
    <t>LOT B CIVIL WORKS DODOMA - BABATI</t>
  </si>
  <si>
    <t>33452</t>
  </si>
  <si>
    <t>5000039629</t>
  </si>
  <si>
    <t>9900010511</t>
  </si>
  <si>
    <t>LOT A SUPERVISION DODOMA - BABATI</t>
  </si>
  <si>
    <t>CROWN TECH-CONSULT LTD.</t>
  </si>
  <si>
    <t>33462</t>
  </si>
  <si>
    <t>5000039633</t>
  </si>
  <si>
    <t>LOT 3 CIVIL WORKS: TUNDURU - MTAMBASWA</t>
  </si>
  <si>
    <t>33455</t>
  </si>
  <si>
    <t>5000039634</t>
  </si>
  <si>
    <t>LOT 3 JICA CIVIL WORKS: TUNDURU - MTAM</t>
  </si>
  <si>
    <t>33460</t>
  </si>
  <si>
    <t>5000039637</t>
  </si>
  <si>
    <t>9900033057</t>
  </si>
  <si>
    <t>ASSESSMENT STUDY CHANGE SCOPE OF WORK</t>
  </si>
  <si>
    <t>PETER APPLETON</t>
  </si>
  <si>
    <t>33484</t>
  </si>
  <si>
    <t>5000039670</t>
  </si>
  <si>
    <t>9900033086</t>
  </si>
  <si>
    <t>AEPR "OULED AHMED"</t>
  </si>
  <si>
    <t>Ent. ITPS</t>
  </si>
  <si>
    <t>33511</t>
  </si>
  <si>
    <t>5000041827</t>
  </si>
  <si>
    <t>CONCEPTION EN LIGNE DES SITES WEB ET I</t>
  </si>
  <si>
    <t>35365</t>
  </si>
  <si>
    <t>5000041010</t>
  </si>
  <si>
    <t>Fourniture, tansp canalisat  Ouled Bou</t>
  </si>
  <si>
    <t>34625</t>
  </si>
  <si>
    <t>5000041094</t>
  </si>
  <si>
    <t>LOT 1 VIP Latrines Kawambwa District</t>
  </si>
  <si>
    <t>5000041117</t>
  </si>
  <si>
    <t>PRESTATION SCE AUDIT COMPT. &amp; FINANCIE</t>
  </si>
  <si>
    <t>34712</t>
  </si>
  <si>
    <t>5000041123</t>
  </si>
  <si>
    <t>9900034241</t>
  </si>
  <si>
    <t>Formation des jeunes et femmes</t>
  </si>
  <si>
    <t>CERFER</t>
  </si>
  <si>
    <t>34723</t>
  </si>
  <si>
    <t>5000041135</t>
  </si>
  <si>
    <t>9900034247</t>
  </si>
  <si>
    <t>SUPPLY IT EQUIPMENT LOT2</t>
  </si>
  <si>
    <t>STEAM ELECTRONICS LTD</t>
  </si>
  <si>
    <t>5000041163</t>
  </si>
  <si>
    <t>TRAVAUX RECONSTRUCTION PONT DE POMAY</t>
  </si>
  <si>
    <t>34493</t>
  </si>
  <si>
    <t>5000041164</t>
  </si>
  <si>
    <t>9900034171</t>
  </si>
  <si>
    <t>Supply of ICT Equipmt&amp;Accsr to FARA/NA</t>
  </si>
  <si>
    <t>Atlantic Computers and Electronics Ltd</t>
  </si>
  <si>
    <t>34754</t>
  </si>
  <si>
    <t>5000041962</t>
  </si>
  <si>
    <t>9900034886</t>
  </si>
  <si>
    <t>SUPPLY AND INSTAL EQUIPMENT AT CITT-KI</t>
  </si>
  <si>
    <t>PULIN DIAGNOSTICS UGANDA LIMITED</t>
  </si>
  <si>
    <t>35418</t>
  </si>
  <si>
    <t>5000042040</t>
  </si>
  <si>
    <t>FOURNITURE MOULINS DECORTIQUEUSE KAYES</t>
  </si>
  <si>
    <t>35281</t>
  </si>
  <si>
    <t>5000042046</t>
  </si>
  <si>
    <t>9900028327</t>
  </si>
  <si>
    <t>10FORAGES/PMH ECOLES KOULIKORO LOT18</t>
  </si>
  <si>
    <t>DRAME FORAGES BTP SARL</t>
  </si>
  <si>
    <t>35280</t>
  </si>
  <si>
    <t>5000042158</t>
  </si>
  <si>
    <t>9900035082</t>
  </si>
  <si>
    <t>REA ET EQUI 140 MIN FORAGES-IBIRI LOT1</t>
  </si>
  <si>
    <t>ENTREPRISE IBRAHIM MOLID</t>
  </si>
  <si>
    <t>35645</t>
  </si>
  <si>
    <t>5000042269</t>
  </si>
  <si>
    <t>CARS BATCH A LOT 65</t>
  </si>
  <si>
    <t>5000042270</t>
  </si>
  <si>
    <t>CARS BATCH A LOT 66</t>
  </si>
  <si>
    <t>5000042271</t>
  </si>
  <si>
    <t>CARS BATCH A LOT 70</t>
  </si>
  <si>
    <t>5000042368</t>
  </si>
  <si>
    <t>9900035192</t>
  </si>
  <si>
    <t>TRAINING ON POLICY DEV &amp; STRATEGIC MAN</t>
  </si>
  <si>
    <t>African Institute of Advanced Training</t>
  </si>
  <si>
    <t>35783</t>
  </si>
  <si>
    <t>5000042757</t>
  </si>
  <si>
    <t>9900035479</t>
  </si>
  <si>
    <t>ETUDE CONTROLE 14 BAS-FONDS KAFFRINE</t>
  </si>
  <si>
    <t>SACI Société africaine de conseil et ing</t>
  </si>
  <si>
    <t>36088</t>
  </si>
  <si>
    <t>5000042588</t>
  </si>
  <si>
    <t>9900035378</t>
  </si>
  <si>
    <t>REHAB MIDDLE SABI AQUIFER WELLS FOR OB</t>
  </si>
  <si>
    <t>ZINWA GROUNDWATER DEPARTMENT</t>
  </si>
  <si>
    <t>35933</t>
  </si>
  <si>
    <t>5000042761</t>
  </si>
  <si>
    <t>9900035485</t>
  </si>
  <si>
    <t>EMERGING FRONTIER LTD</t>
  </si>
  <si>
    <t>Emerging Frontier Ltd</t>
  </si>
  <si>
    <t>36082</t>
  </si>
  <si>
    <t>5000042822</t>
  </si>
  <si>
    <t>ELABORATION DOCUMENT PANGIRE &amp; ANNEXES</t>
  </si>
  <si>
    <t>36122</t>
  </si>
  <si>
    <t>5000042904</t>
  </si>
  <si>
    <t>9900035566</t>
  </si>
  <si>
    <t>SUIVI DE LA QUALITE DES EAUX_PDI-BS</t>
  </si>
  <si>
    <t>LABORATOIRE NATIONAL DES EAUX</t>
  </si>
  <si>
    <t>36169</t>
  </si>
  <si>
    <t>5000045043</t>
  </si>
  <si>
    <t>9900037222</t>
  </si>
  <si>
    <t>MA TRAINING OF STAFF ENG. &amp; GEO SCIENC</t>
  </si>
  <si>
    <t>DEDAN KIMATHI UNIVERSITY OF TECHNOLOGIE</t>
  </si>
  <si>
    <t>38004</t>
  </si>
  <si>
    <t>5000045088</t>
  </si>
  <si>
    <t>P-ST-KF0-002</t>
  </si>
  <si>
    <t>CO-FINANCING WITH AL</t>
  </si>
  <si>
    <t>9900040280</t>
  </si>
  <si>
    <t>FORMATION DES JUGES DE CSJ DE SAO TOME</t>
  </si>
  <si>
    <t>CARLOS AUGUSTO VILHENA</t>
  </si>
  <si>
    <t>38047</t>
  </si>
  <si>
    <t>5900155006051</t>
  </si>
  <si>
    <t>5000045362</t>
  </si>
  <si>
    <t>9900040716</t>
  </si>
  <si>
    <t>CONTRAT DE TRAVAIL TADJUIDE MAURICE</t>
  </si>
  <si>
    <t>Maurice TADJUIDE</t>
  </si>
  <si>
    <t>38297</t>
  </si>
  <si>
    <t>5000045369</t>
  </si>
  <si>
    <t>9900040736</t>
  </si>
  <si>
    <t>SUPPLY &amp; INSTALLATION OF INTER. INFRAS</t>
  </si>
  <si>
    <t>ROM Consult Limited</t>
  </si>
  <si>
    <t>38298</t>
  </si>
  <si>
    <t>5000045506</t>
  </si>
  <si>
    <t>9900040714</t>
  </si>
  <si>
    <t>ACQUI VEHICULES_COORDINATION NATIONALE</t>
  </si>
  <si>
    <t>ESPOIR DE DEMAIN IMPORT EXPORT</t>
  </si>
  <si>
    <t>38433</t>
  </si>
  <si>
    <t>5000045540</t>
  </si>
  <si>
    <t>9900040966</t>
  </si>
  <si>
    <t>PAUL DONFACK</t>
  </si>
  <si>
    <t>DONFACK PAUL</t>
  </si>
  <si>
    <t>38461</t>
  </si>
  <si>
    <t>5000045522</t>
  </si>
  <si>
    <t>9900040952</t>
  </si>
  <si>
    <t>CONSULTANT INTERNATIONAL PRINCIPAL</t>
  </si>
  <si>
    <t>Jean Marc PHILIP</t>
  </si>
  <si>
    <t>38447</t>
  </si>
  <si>
    <t>5000045828</t>
  </si>
  <si>
    <t>9900041368</t>
  </si>
  <si>
    <t>ELABORATION MANUEL SUIVI&amp;EVALUATION</t>
  </si>
  <si>
    <t>MR AMADOU CISEE SPECIALISTE EN SUIVI ET</t>
  </si>
  <si>
    <t>38720</t>
  </si>
  <si>
    <t>5000045845</t>
  </si>
  <si>
    <t>9900041397</t>
  </si>
  <si>
    <t>CONVENTION SE/CNSA ET P2RS</t>
  </si>
  <si>
    <t>Secretariat Executif du Conseil National</t>
  </si>
  <si>
    <t>38738</t>
  </si>
  <si>
    <t>5000046517</t>
  </si>
  <si>
    <t>9900042368</t>
  </si>
  <si>
    <t>ELABORATION CGES DU P2RS</t>
  </si>
  <si>
    <t>HASSOUMIOU MOUNKEILA</t>
  </si>
  <si>
    <t>39368</t>
  </si>
  <si>
    <t>5000046496</t>
  </si>
  <si>
    <t>CONSTRUCTION ABRIS MOULINS-MARADI LOT1</t>
  </si>
  <si>
    <t>39345</t>
  </si>
  <si>
    <t>5000046618</t>
  </si>
  <si>
    <t>9900042464</t>
  </si>
  <si>
    <t>GENDERMIX ENTERPRISES LTD Ltd JV Pioneer</t>
  </si>
  <si>
    <t>39466</t>
  </si>
  <si>
    <t>5000046617</t>
  </si>
  <si>
    <t>39465</t>
  </si>
  <si>
    <t>5000046966</t>
  </si>
  <si>
    <t>9900042910</t>
  </si>
  <si>
    <t>EXPERT PLAIDOYER ET PARTICIPATION</t>
  </si>
  <si>
    <t>JOSEPH AIME BETINDJI</t>
  </si>
  <si>
    <t>39794</t>
  </si>
  <si>
    <t>5000046787</t>
  </si>
  <si>
    <t>9900042677</t>
  </si>
  <si>
    <t>PRESTATION DE SERVICE POUR OTR</t>
  </si>
  <si>
    <t>M. Charles NIHANGAZA</t>
  </si>
  <si>
    <t>39608</t>
  </si>
  <si>
    <t>5000046973</t>
  </si>
  <si>
    <t>9900042912</t>
  </si>
  <si>
    <t>SUPPLY, DELIVERY, INSTALLATION, COMMIS</t>
  </si>
  <si>
    <t>DEXEL</t>
  </si>
  <si>
    <t>39797</t>
  </si>
  <si>
    <t>5000047031</t>
  </si>
  <si>
    <t>9900042965</t>
  </si>
  <si>
    <t>Construction of 1 LMC in Hadagala /ESR</t>
  </si>
  <si>
    <t>Mohamed Aden Gedi General Contractor</t>
  </si>
  <si>
    <t>39841</t>
  </si>
  <si>
    <t>5000047203</t>
  </si>
  <si>
    <t>ACQUISITION MOYENS ROULANT</t>
  </si>
  <si>
    <t>40007</t>
  </si>
  <si>
    <t>5000047359</t>
  </si>
  <si>
    <t>SERVICES CONSULTANTS</t>
  </si>
  <si>
    <t>40149</t>
  </si>
  <si>
    <t>5000041835</t>
  </si>
  <si>
    <t>9900034856</t>
  </si>
  <si>
    <t>SUP DESKTOP COMP&amp;UNIT UPS&amp;PRINTER&amp;LAPT</t>
  </si>
  <si>
    <t>MESSRS INTERCOM PROGRAMMING AND MANUFACT</t>
  </si>
  <si>
    <t>35375</t>
  </si>
  <si>
    <t>5000045441</t>
  </si>
  <si>
    <t>9900040857</t>
  </si>
  <si>
    <t>Logiciel modélisation Eau &amp; Env.</t>
  </si>
  <si>
    <t>DHI</t>
  </si>
  <si>
    <t>38352</t>
  </si>
  <si>
    <t>5000045479</t>
  </si>
  <si>
    <t>9900040908</t>
  </si>
  <si>
    <t>FOURNITURE ET FORMATION LOGICIEL SIGAD</t>
  </si>
  <si>
    <t>AIDIMPACT</t>
  </si>
  <si>
    <t>38404</t>
  </si>
  <si>
    <t>5000045482</t>
  </si>
  <si>
    <t>18 PIPED NETWORK (LOT3)</t>
  </si>
  <si>
    <t>38410</t>
  </si>
  <si>
    <t>5000045519</t>
  </si>
  <si>
    <t>LEA INT JV LASA-SUPERVISON-MODJO MEKI</t>
  </si>
  <si>
    <t>38444</t>
  </si>
  <si>
    <t>5000045545</t>
  </si>
  <si>
    <t>Sanitation Marketing &amp; Hygiene Campaig</t>
  </si>
  <si>
    <t>38435</t>
  </si>
  <si>
    <t>5000045547</t>
  </si>
  <si>
    <t>9900040960</t>
  </si>
  <si>
    <t>Preparation of San &amp; Hyg Investment Pl</t>
  </si>
  <si>
    <t>WATER WASTE AND ENVIRONMENT CONSULTANTS</t>
  </si>
  <si>
    <t>38466</t>
  </si>
  <si>
    <t>5000045568</t>
  </si>
  <si>
    <t>9900041000</t>
  </si>
  <si>
    <t>CAIIP-3/APF-SHLETER/LOT 36</t>
  </si>
  <si>
    <t>Klan Logistics Ltd</t>
  </si>
  <si>
    <t>5000045856</t>
  </si>
  <si>
    <t>9900015775</t>
  </si>
  <si>
    <t>Supply of Lab equp. for Mille Quaranti</t>
  </si>
  <si>
    <t>ANGEREB P.L.C.</t>
  </si>
  <si>
    <t>38731</t>
  </si>
  <si>
    <t>5000045660</t>
  </si>
  <si>
    <t>TRAINING OF TVET TRAINERS &amp; TECH. DEKU</t>
  </si>
  <si>
    <t>38552</t>
  </si>
  <si>
    <t>5000045852</t>
  </si>
  <si>
    <t>CONSTRUCTION 03 RUMINANT SCHEMES_NORTH</t>
  </si>
  <si>
    <t>38746</t>
  </si>
  <si>
    <t>5000045905</t>
  </si>
  <si>
    <t>9900041419</t>
  </si>
  <si>
    <t>COMPLETE CONSTRUCTION OF LAB BUILDING</t>
  </si>
  <si>
    <t>Jenoa Spheris Reality Co. Ltd.</t>
  </si>
  <si>
    <t>38753</t>
  </si>
  <si>
    <t>5000045921</t>
  </si>
  <si>
    <t>9900041458</t>
  </si>
  <si>
    <t>CONVENTION DAPSA ET P2RS</t>
  </si>
  <si>
    <t>DIRECTION DE L ANALYSE DE LA PREVISION E</t>
  </si>
  <si>
    <t>38809</t>
  </si>
  <si>
    <t>5000046008</t>
  </si>
  <si>
    <t>9900041611</t>
  </si>
  <si>
    <t>SUPPLY &amp; DELIV MATH &amp; BIO TEXTBOOKS SE</t>
  </si>
  <si>
    <t>MACMILLAN BOLESWA PUBLISHERS</t>
  </si>
  <si>
    <t>38886</t>
  </si>
  <si>
    <t>5000046024</t>
  </si>
  <si>
    <t>9900041645</t>
  </si>
  <si>
    <t>TRAVAUX COMPLEMENTAIRE 2IE OUAGA LOT 1</t>
  </si>
  <si>
    <t>EGCTP</t>
  </si>
  <si>
    <t>38905</t>
  </si>
  <si>
    <t>5000046028</t>
  </si>
  <si>
    <t>9900041646</t>
  </si>
  <si>
    <t>TRAVAUX COMPLE. 2IE SITE OUAGA LOT 1</t>
  </si>
  <si>
    <t>INNOVAFRIK</t>
  </si>
  <si>
    <t>38906</t>
  </si>
  <si>
    <t>5000046029</t>
  </si>
  <si>
    <t>CONST. OF AGROPROCE STRUCTURE AT MASEN</t>
  </si>
  <si>
    <t>38895</t>
  </si>
  <si>
    <t>5000046038</t>
  </si>
  <si>
    <t>9900041650</t>
  </si>
  <si>
    <t>M. El Hadji Mor Lissa DIENG CONSULTANT E</t>
  </si>
  <si>
    <t>38911</t>
  </si>
  <si>
    <t>5000046042</t>
  </si>
  <si>
    <t>ET. EXEC/TVX OA ENTRE SIDI ABDEL/SKHOU</t>
  </si>
  <si>
    <t>38915</t>
  </si>
  <si>
    <t>5000046048</t>
  </si>
  <si>
    <t>Travaux rehab. centre de pêche de Kaza</t>
  </si>
  <si>
    <t>38923</t>
  </si>
  <si>
    <t>5000046173</t>
  </si>
  <si>
    <t>CONTROLE DES TRAVAUX DE LUTTE ANTIEROS</t>
  </si>
  <si>
    <t>39041</t>
  </si>
  <si>
    <t>5000043272</t>
  </si>
  <si>
    <t>FINAL AUDIT SERVICES FOR COMPLETED PRO</t>
  </si>
  <si>
    <t>36507</t>
  </si>
  <si>
    <t>5000046177</t>
  </si>
  <si>
    <t>9900041866</t>
  </si>
  <si>
    <t>SUPPLY AND INSTALLATION LOT OF 10 SUB</t>
  </si>
  <si>
    <t>Pyramid Pharma Ltd</t>
  </si>
  <si>
    <t>39046</t>
  </si>
  <si>
    <t>5000046438</t>
  </si>
  <si>
    <t>9900040822</t>
  </si>
  <si>
    <t>EXPERT NATIONAL SUPPORT DE COM. CCIAM</t>
  </si>
  <si>
    <t>Oumar Ould RAJEL Consultant en communica</t>
  </si>
  <si>
    <t>38459</t>
  </si>
  <si>
    <t>5000046392</t>
  </si>
  <si>
    <t>9900042143</t>
  </si>
  <si>
    <t>RECRUTEMENT CABINET FORMATION AFCET</t>
  </si>
  <si>
    <t>AUDIT ET CONSEIL REUNIS</t>
  </si>
  <si>
    <t>39253</t>
  </si>
  <si>
    <t>5000046452</t>
  </si>
  <si>
    <t>lLOT 1 TRAVAUX DE CONSTRUCTION DE MAGA</t>
  </si>
  <si>
    <t>39300</t>
  </si>
  <si>
    <t>5000046465</t>
  </si>
  <si>
    <t>39318</t>
  </si>
  <si>
    <t>5000046474</t>
  </si>
  <si>
    <t>FONCAGE PUITS MARAICHERS_ZINDER LOT5</t>
  </si>
  <si>
    <t>39323</t>
  </si>
  <si>
    <t>5000046613</t>
  </si>
  <si>
    <t>Acquisistion d'équipêmenst de bureaux</t>
  </si>
  <si>
    <t>39461</t>
  </si>
  <si>
    <t>5000046704</t>
  </si>
  <si>
    <t>AVE NDITIFEI DOMANA SEM</t>
  </si>
  <si>
    <t>39546</t>
  </si>
  <si>
    <t>5000046888</t>
  </si>
  <si>
    <t>P-TZ-IAD-001</t>
  </si>
  <si>
    <t>SUPPORT TO TECHNICAL VOCATIONAL EDUCATIO</t>
  </si>
  <si>
    <t>SUPPLY &amp; INSTALL COMPUT &amp; ACCESS FOR T</t>
  </si>
  <si>
    <t>39715</t>
  </si>
  <si>
    <t>2100150030994</t>
  </si>
  <si>
    <t>5000046895</t>
  </si>
  <si>
    <t>CONTROL TRAVAUX D'ADDUCTION D'EAU(S)</t>
  </si>
  <si>
    <t>39724</t>
  </si>
  <si>
    <t>5000046932</t>
  </si>
  <si>
    <t>P-Z1-IB0-025</t>
  </si>
  <si>
    <t>EAST AFRICA CENTERS OF EXCELLENCE RWANDA</t>
  </si>
  <si>
    <t>9900042849</t>
  </si>
  <si>
    <t>ARCHITEC DESIGN&amp; CONSTRAC SUP CEBE</t>
  </si>
  <si>
    <t>MASS DESIGN STUDIO LLC &amp; ARCHUS ASSOCIAT</t>
  </si>
  <si>
    <t>39760</t>
  </si>
  <si>
    <t>2100150031998</t>
  </si>
  <si>
    <t>5000046945</t>
  </si>
  <si>
    <t>Audit of LED Project 2014/2016</t>
  </si>
  <si>
    <t>39773</t>
  </si>
  <si>
    <t>5000047086</t>
  </si>
  <si>
    <t>9900041603</t>
  </si>
  <si>
    <t>Supply &amp; Delivery of Motor Vehicle 250</t>
  </si>
  <si>
    <t>Stansfield Motors Limited</t>
  </si>
  <si>
    <t>39901</t>
  </si>
  <si>
    <t>5000047103</t>
  </si>
  <si>
    <t>CONST MARCHE POISSON MAIDUG - LOT7</t>
  </si>
  <si>
    <t>5000047104</t>
  </si>
  <si>
    <t>CONST MARCHE POISSON MAIDUG - LOT8</t>
  </si>
  <si>
    <t>5000047121</t>
  </si>
  <si>
    <t>9900043049</t>
  </si>
  <si>
    <t>ETUDE DE FAISABILITÉ PARC AGRO INDUST.</t>
  </si>
  <si>
    <t>LE GROUPEMENT KPMG &amp; ABC</t>
  </si>
  <si>
    <t>39896</t>
  </si>
  <si>
    <t>5000047242</t>
  </si>
  <si>
    <t>9900043182</t>
  </si>
  <si>
    <t>CONVENTION DNTA</t>
  </si>
  <si>
    <t>DIRECTION DE LA NUTRITION ALIMENTAIRE (D</t>
  </si>
  <si>
    <t>40025</t>
  </si>
  <si>
    <t>5000047164</t>
  </si>
  <si>
    <t>TRVX PR KANGANZA-KANUNGU-FESHI</t>
  </si>
  <si>
    <t>39966</t>
  </si>
  <si>
    <t>5000047243</t>
  </si>
  <si>
    <t>9900043183</t>
  </si>
  <si>
    <t>CONVENTION CNC</t>
  </si>
  <si>
    <t>CENTRE NATIONAL DES CURRICULA</t>
  </si>
  <si>
    <t>40055</t>
  </si>
  <si>
    <t>5000047308</t>
  </si>
  <si>
    <t>SUPPLY INSTALLATION LOT 1 SUB LOT 1B</t>
  </si>
  <si>
    <t>40105</t>
  </si>
  <si>
    <t>5000047570</t>
  </si>
  <si>
    <t>Supply &amp; Delivery of W/Collection Vehi</t>
  </si>
  <si>
    <t>40345</t>
  </si>
  <si>
    <t>5000036833</t>
  </si>
  <si>
    <t>AEP GD AGADIR CONDUITE EAU BRUTE</t>
  </si>
  <si>
    <t>31278</t>
  </si>
  <si>
    <t>5000037657</t>
  </si>
  <si>
    <t>PERG 52 VILLAGES PROVINCE DE DRIOUCH</t>
  </si>
  <si>
    <t>31706</t>
  </si>
  <si>
    <t>5000037660</t>
  </si>
  <si>
    <t>9900031021</t>
  </si>
  <si>
    <t>PERG 81 VILLAGES PROVINCE ESSAOUIRA</t>
  </si>
  <si>
    <t>EMRA (Electro Mécanique Regulation Autom</t>
  </si>
  <si>
    <t>31711</t>
  </si>
  <si>
    <t>5000037682</t>
  </si>
  <si>
    <t>9900021764</t>
  </si>
  <si>
    <t>Travaux d'achèvement du batiment admin</t>
  </si>
  <si>
    <t>SOGECOA</t>
  </si>
  <si>
    <t>31913</t>
  </si>
  <si>
    <t>5000037694</t>
  </si>
  <si>
    <t>31540</t>
  </si>
  <si>
    <t>5000037697</t>
  </si>
  <si>
    <t>9900031274</t>
  </si>
  <si>
    <t>Fourniture de manuel et support éduc e</t>
  </si>
  <si>
    <t>RAHERINJOANY Roberson ETS MENDRIKA</t>
  </si>
  <si>
    <t>31924</t>
  </si>
  <si>
    <t>5000037726</t>
  </si>
  <si>
    <t>P-MA-H00-002</t>
  </si>
  <si>
    <t>SYSTEME DE GARANTIE AU MAROC</t>
  </si>
  <si>
    <t>9900031268</t>
  </si>
  <si>
    <t>Renforcement et modernisation du SI -C</t>
  </si>
  <si>
    <t>OMNIDATA</t>
  </si>
  <si>
    <t>31950</t>
  </si>
  <si>
    <t>5500155004201</t>
  </si>
  <si>
    <t>5000038037</t>
  </si>
  <si>
    <t>AEPR "OULED JABBAR"</t>
  </si>
  <si>
    <t>32227</t>
  </si>
  <si>
    <t>5000038057</t>
  </si>
  <si>
    <t>AEPR "OULED ZOUABI"</t>
  </si>
  <si>
    <t>32245</t>
  </si>
  <si>
    <t>5000038130</t>
  </si>
  <si>
    <t>9900031655</t>
  </si>
  <si>
    <t>Construction School WSS Pemba P7L</t>
  </si>
  <si>
    <t>M/s Gender Mix Ltd. (Lead Partner JV)</t>
  </si>
  <si>
    <t>32321</t>
  </si>
  <si>
    <t>5000038147</t>
  </si>
  <si>
    <t>Construction School WSS Unguja S-U5G</t>
  </si>
  <si>
    <t>31915</t>
  </si>
  <si>
    <t>5000038154</t>
  </si>
  <si>
    <t>Security Door For GiFiM</t>
  </si>
  <si>
    <t>32340</t>
  </si>
  <si>
    <t>5000038205</t>
  </si>
  <si>
    <t>Trvx de curag du bassin Tamp Lyc Tech</t>
  </si>
  <si>
    <t>32378</t>
  </si>
  <si>
    <t>5000038213</t>
  </si>
  <si>
    <t>VIP construction Chilubi LOT 2</t>
  </si>
  <si>
    <t>5000038631</t>
  </si>
  <si>
    <t>9900032138</t>
  </si>
  <si>
    <t>IMPRIMES DE BUREAU POUR REGIDESO</t>
  </si>
  <si>
    <t>IMPRIMERIE SAKALEMADY</t>
  </si>
  <si>
    <t>32695</t>
  </si>
  <si>
    <t>5000038606</t>
  </si>
  <si>
    <t>VIP construction Isoka LOT 4</t>
  </si>
  <si>
    <t>5000038217</t>
  </si>
  <si>
    <t>9900031739</t>
  </si>
  <si>
    <t>ACQUIS MATR SEDENT SOCIET KATANGA</t>
  </si>
  <si>
    <t>QUIN PARADOXE DE DIEU</t>
  </si>
  <si>
    <t>32384</t>
  </si>
  <si>
    <t>5000038459</t>
  </si>
  <si>
    <t>9900032024</t>
  </si>
  <si>
    <t>CONSTR TECH DRAWING WORKSH MASERU</t>
  </si>
  <si>
    <t>LETSEKA CONSTRUCTION</t>
  </si>
  <si>
    <t>32580</t>
  </si>
  <si>
    <t>5000038463</t>
  </si>
  <si>
    <t>SUPPLY OF AGROCHEMICALS</t>
  </si>
  <si>
    <t>32584</t>
  </si>
  <si>
    <t>5000038475</t>
  </si>
  <si>
    <t>9900031978</t>
  </si>
  <si>
    <t>Construction of water pans lot 3</t>
  </si>
  <si>
    <t>Pinnie Agency Ltd.</t>
  </si>
  <si>
    <t>5000038628</t>
  </si>
  <si>
    <t>2100150023100</t>
  </si>
  <si>
    <t>5000039910</t>
  </si>
  <si>
    <t>9900033191</t>
  </si>
  <si>
    <t>UNFPA</t>
  </si>
  <si>
    <t>UNFPA / FOND DES NATIONS UNIES POUR LA P</t>
  </si>
  <si>
    <t>33729</t>
  </si>
  <si>
    <t>5000040045</t>
  </si>
  <si>
    <t>9900033404</t>
  </si>
  <si>
    <t>REHABI BATIMENTS ADMINSTRATIFS LOT 01</t>
  </si>
  <si>
    <t>ENTREPRISE CONSTEQ</t>
  </si>
  <si>
    <t>33843</t>
  </si>
  <si>
    <t>5000040038</t>
  </si>
  <si>
    <t>9900033401</t>
  </si>
  <si>
    <t>Drilling of Boreholes in Geita Town -</t>
  </si>
  <si>
    <t>WATER SOLUTIONS DRILLING  CO. LTD</t>
  </si>
  <si>
    <t>33840</t>
  </si>
  <si>
    <t>5000040062</t>
  </si>
  <si>
    <t>JICA BALANCE OF LOT A: NAMTUMBO-TUNDUR</t>
  </si>
  <si>
    <t>33854</t>
  </si>
  <si>
    <t>5000040438</t>
  </si>
  <si>
    <t>Rehab of Songea Roads (Lot 2)</t>
  </si>
  <si>
    <t>34148</t>
  </si>
  <si>
    <t>5000040408</t>
  </si>
  <si>
    <t>9900024494</t>
  </si>
  <si>
    <t>CONSTR DIST PLANN UNIT MARIGAT</t>
  </si>
  <si>
    <t>BELION H&amp; BUILDING CONSTRUCTION LTD</t>
  </si>
  <si>
    <t>34159</t>
  </si>
  <si>
    <t>5000040534</t>
  </si>
  <si>
    <t>9900033793</t>
  </si>
  <si>
    <t>FONCAGE EQUIP. FORAGE MARAICHER_SAMKAL</t>
  </si>
  <si>
    <t>ENTREPRISE BATINIGER</t>
  </si>
  <si>
    <t>34256</t>
  </si>
  <si>
    <t>5000040921</t>
  </si>
  <si>
    <t>SUIVI EVALUATION IMPACT SOCIO ECONOMIQ</t>
  </si>
  <si>
    <t>34555</t>
  </si>
  <si>
    <t>5000040897</t>
  </si>
  <si>
    <t>34548</t>
  </si>
  <si>
    <t>5000040957</t>
  </si>
  <si>
    <t>9900034109</t>
  </si>
  <si>
    <t>Electrifi. Pompage Argoub Essid &amp; El M</t>
  </si>
  <si>
    <t>STEG Nabeul</t>
  </si>
  <si>
    <t>34581</t>
  </si>
  <si>
    <t>5000041024</t>
  </si>
  <si>
    <t>9900034166</t>
  </si>
  <si>
    <t>FOURNITURE MATREIL PECHE_VAGUE1</t>
  </si>
  <si>
    <t>ETABLISSEMENT TECNI.COM</t>
  </si>
  <si>
    <t>34639</t>
  </si>
  <si>
    <t>5000041418</t>
  </si>
  <si>
    <t>F.T POSE CANALISATION AEP MAKHSOUMA 2</t>
  </si>
  <si>
    <t>34985</t>
  </si>
  <si>
    <t>5000041385</t>
  </si>
  <si>
    <t>9900034417</t>
  </si>
  <si>
    <t>CSLT MENR UNE ETUDE FAISALILBILITE ART</t>
  </si>
  <si>
    <t>ISAAC BUJABA</t>
  </si>
  <si>
    <t>34948</t>
  </si>
  <si>
    <t>5000041420</t>
  </si>
  <si>
    <t>MOTORVEHICLES - 22</t>
  </si>
  <si>
    <t>5000041471</t>
  </si>
  <si>
    <t>9900034498</t>
  </si>
  <si>
    <t>FOURN. &amp; INST. MAT. &amp; EQUIP. LAITIERS</t>
  </si>
  <si>
    <t>MILK-CHEL S.A</t>
  </si>
  <si>
    <t>35034</t>
  </si>
  <si>
    <t>5000041476</t>
  </si>
  <si>
    <t>9900034500</t>
  </si>
  <si>
    <t>POSE LOGOS INFRASTRUCTURES SOCIALES</t>
  </si>
  <si>
    <t>Souleymane MANE</t>
  </si>
  <si>
    <t>35038</t>
  </si>
  <si>
    <t>5000041480</t>
  </si>
  <si>
    <t>ORGANISATION DERNIER COMITE PILOTAGE</t>
  </si>
  <si>
    <t>35044</t>
  </si>
  <si>
    <t>5000047576</t>
  </si>
  <si>
    <t>9900043443</t>
  </si>
  <si>
    <t>acquisition Logiciel comptable</t>
  </si>
  <si>
    <t>40349</t>
  </si>
  <si>
    <t>5000047580</t>
  </si>
  <si>
    <t>9900043647</t>
  </si>
  <si>
    <t>SURVEILLANCE&amp;SUIVI ENVIRON-KOULIKORO</t>
  </si>
  <si>
    <t>LA DIRECTION REGIONAL DE L ASSAINISSEMEN</t>
  </si>
  <si>
    <t>40352</t>
  </si>
  <si>
    <t>5000047581</t>
  </si>
  <si>
    <t>Consultancy Services for M&amp;E of Proj.</t>
  </si>
  <si>
    <t>40347</t>
  </si>
  <si>
    <t>5000047606</t>
  </si>
  <si>
    <t>9900042131</t>
  </si>
  <si>
    <t>ACQUISITION D'UN VÉHICULE DE TOURISME</t>
  </si>
  <si>
    <t>40376</t>
  </si>
  <si>
    <t>5000042245</t>
  </si>
  <si>
    <t>CARS BATCH A LOT 9</t>
  </si>
  <si>
    <t>5000042246</t>
  </si>
  <si>
    <t>CARS BATCH A LOT 12</t>
  </si>
  <si>
    <t>5000042524</t>
  </si>
  <si>
    <t>9900035314</t>
  </si>
  <si>
    <t>TRAVX AMENAGMT SEPT FERMES LOT 1</t>
  </si>
  <si>
    <t>MANITECH ETUDES ET REALISATIONS</t>
  </si>
  <si>
    <t>35883</t>
  </si>
  <si>
    <t>5000043056</t>
  </si>
  <si>
    <t>9900035691</t>
  </si>
  <si>
    <t>EXPERT INTER. GESTION FINANCIERE</t>
  </si>
  <si>
    <t>ATTALE MARIE Thérèse</t>
  </si>
  <si>
    <t>36296</t>
  </si>
  <si>
    <t>5000043076</t>
  </si>
  <si>
    <t>9900035057</t>
  </si>
  <si>
    <t>Wireless Internet to DPU</t>
  </si>
  <si>
    <t>Telkom Kenya</t>
  </si>
  <si>
    <t>36318</t>
  </si>
  <si>
    <t>5000043192</t>
  </si>
  <si>
    <t>9900035777</t>
  </si>
  <si>
    <t>Acquisition d'un véhicule pour OFOR</t>
  </si>
  <si>
    <t>EXPERT AUTO</t>
  </si>
  <si>
    <t>36429</t>
  </si>
  <si>
    <t>5000043259</t>
  </si>
  <si>
    <t>ROAD SAFETY CAMPAIGN ON AWOSHIE POKUAS</t>
  </si>
  <si>
    <t>36496</t>
  </si>
  <si>
    <t>5000038645</t>
  </si>
  <si>
    <t>P-BI-FA0-002</t>
  </si>
  <si>
    <t>RÉHABIL. ET  EXTEN. INFRASTRUCTURES ÉLEC</t>
  </si>
  <si>
    <t>Services d'audit du Projet, 2011-2012</t>
  </si>
  <si>
    <t>32710</t>
  </si>
  <si>
    <t>2100155009666</t>
  </si>
  <si>
    <t>5000038807</t>
  </si>
  <si>
    <t>9900032229</t>
  </si>
  <si>
    <t>M&amp;E SPecialist II</t>
  </si>
  <si>
    <t>Antonio Moreira de Menezes</t>
  </si>
  <si>
    <t>32773</t>
  </si>
  <si>
    <t>5000039042</t>
  </si>
  <si>
    <t>9900016299</t>
  </si>
  <si>
    <t>DGRE LOT 9</t>
  </si>
  <si>
    <t>TUNISIE SONDAGE</t>
  </si>
  <si>
    <t>32972</t>
  </si>
  <si>
    <t>5000039044</t>
  </si>
  <si>
    <t>CRDA TATAOUINE</t>
  </si>
  <si>
    <t>32970</t>
  </si>
  <si>
    <t>5000041751</t>
  </si>
  <si>
    <t>EPIRP 001</t>
  </si>
  <si>
    <t>35293</t>
  </si>
  <si>
    <t>5000039667</t>
  </si>
  <si>
    <t>9900033085</t>
  </si>
  <si>
    <t>Travaux construction bât DIREAU SOFIA</t>
  </si>
  <si>
    <t>Entreprise ATRIK'ASA</t>
  </si>
  <si>
    <t>5000041774</t>
  </si>
  <si>
    <t>9900034793</t>
  </si>
  <si>
    <t>REHBILITATI OF IRRIGATION SCHEME AT SO</t>
  </si>
  <si>
    <t>DYGET GHANA LIMITED</t>
  </si>
  <si>
    <t>35312</t>
  </si>
  <si>
    <t>5000041764</t>
  </si>
  <si>
    <t>9900034324</t>
  </si>
  <si>
    <t>Réalisation Inventaires multi-ressourc</t>
  </si>
  <si>
    <t>GAOR</t>
  </si>
  <si>
    <t>35298</t>
  </si>
  <si>
    <t>5000043355</t>
  </si>
  <si>
    <t>MATERIAL BUREAUTIQUE</t>
  </si>
  <si>
    <t>36580</t>
  </si>
  <si>
    <t>5000043602</t>
  </si>
  <si>
    <t>9900036116</t>
  </si>
  <si>
    <t>Réalis de 158  BP  Ebinako - Zig</t>
  </si>
  <si>
    <t>ENTREPRISE SOPRADEV</t>
  </si>
  <si>
    <t>36816</t>
  </si>
  <si>
    <t>5000043603</t>
  </si>
  <si>
    <t>FONCAGE&amp;EQUIP 240MINI FORAGE MARADI_LO</t>
  </si>
  <si>
    <t>36817</t>
  </si>
  <si>
    <t>5000043607</t>
  </si>
  <si>
    <t>AEP MAR. LOT 4- GC OUVRAGE EAU DEBOURB</t>
  </si>
  <si>
    <t>36822</t>
  </si>
  <si>
    <t>5000044036</t>
  </si>
  <si>
    <t>37191</t>
  </si>
  <si>
    <t>5000044034</t>
  </si>
  <si>
    <t>9900036463</t>
  </si>
  <si>
    <t>SUPPLY OF HAND TOOLS FOR MAINTENANCE</t>
  </si>
  <si>
    <t>Geo-Resm Construction Ltd</t>
  </si>
  <si>
    <t>37181</t>
  </si>
  <si>
    <t>5000044071</t>
  </si>
  <si>
    <t>CARs/BATCHES A&amp;B READ/BATCH B LOT 19B</t>
  </si>
  <si>
    <t>5000044117</t>
  </si>
  <si>
    <t>9900036353</t>
  </si>
  <si>
    <t>Ms Ruth Milondwe</t>
  </si>
  <si>
    <t>37236</t>
  </si>
  <si>
    <t>5000044185</t>
  </si>
  <si>
    <t>RECRUTEMENT AUDIT</t>
  </si>
  <si>
    <t>37297</t>
  </si>
  <si>
    <t>5000044186</t>
  </si>
  <si>
    <t>Supply &amp; Installation of Local Area Ne</t>
  </si>
  <si>
    <t>37292</t>
  </si>
  <si>
    <t>5000044271</t>
  </si>
  <si>
    <t>CAIIP3/GRID EXTENSION/LOT 4</t>
  </si>
  <si>
    <t>5000044414</t>
  </si>
  <si>
    <t>Supply of Water Supply Equipment</t>
  </si>
  <si>
    <t>37473</t>
  </si>
  <si>
    <t>5000046117</t>
  </si>
  <si>
    <t>LOT1 CONSTRUCTION DE LATRINES</t>
  </si>
  <si>
    <t>5000047714</t>
  </si>
  <si>
    <t>9900043946</t>
  </si>
  <si>
    <t>SCE D'APPUI, FORMATION ET ACCOMPAGNEME</t>
  </si>
  <si>
    <t>ENTREPRISE TERRITOIRE ET DEVELOPPEMENT</t>
  </si>
  <si>
    <t>40475</t>
  </si>
  <si>
    <t>5000047845</t>
  </si>
  <si>
    <t>KISUMU NP</t>
  </si>
  <si>
    <t>5000047847</t>
  </si>
  <si>
    <t>ALDAI TTI</t>
  </si>
  <si>
    <t>5000047852</t>
  </si>
  <si>
    <t>COAST IT</t>
  </si>
  <si>
    <t>5000047853</t>
  </si>
  <si>
    <t>KAREN TTI - DEAF</t>
  </si>
  <si>
    <t>5000047857</t>
  </si>
  <si>
    <t>9900044047</t>
  </si>
  <si>
    <t>OL'LESSOS TTI</t>
  </si>
  <si>
    <t>VITEC LOGISTICS LIMITED</t>
  </si>
  <si>
    <t>5000047865</t>
  </si>
  <si>
    <t>9900044087</t>
  </si>
  <si>
    <t>TUK DEGREE &amp; DIPLOMA IN ENGINEERING TE</t>
  </si>
  <si>
    <t>TECHNICAL UNIVERSITY OF KENYA (UTK)</t>
  </si>
  <si>
    <t>40590</t>
  </si>
  <si>
    <t>5000047889</t>
  </si>
  <si>
    <t>SIKRI TTI FOR THE BLIND AND DEAF</t>
  </si>
  <si>
    <t>5000047892</t>
  </si>
  <si>
    <t>Rehab of Water Schemes in Hadagala Wor</t>
  </si>
  <si>
    <t>5000044431</t>
  </si>
  <si>
    <t>TVX-10 PUITS PASTORAUX</t>
  </si>
  <si>
    <t>37474</t>
  </si>
  <si>
    <t>5000044483</t>
  </si>
  <si>
    <t>9900036262</t>
  </si>
  <si>
    <t>Financial Audit Sun State FY2014</t>
  </si>
  <si>
    <t>DARE ADEPOJU AND CO.</t>
  </si>
  <si>
    <t>37538</t>
  </si>
  <si>
    <t>5000044844</t>
  </si>
  <si>
    <t>TRAVAUX CONSTR INFRS COLLECTIVE1</t>
  </si>
  <si>
    <t>37838</t>
  </si>
  <si>
    <t>5000045101</t>
  </si>
  <si>
    <t>9900040335</t>
  </si>
  <si>
    <t>TRVX REHABILITATION CANAL PPAL_BAGUINE</t>
  </si>
  <si>
    <t>GROUPEMENT D'ENTREPRISES EGK/EAD</t>
  </si>
  <si>
    <t>38061</t>
  </si>
  <si>
    <t>5000045123</t>
  </si>
  <si>
    <t>AEP EL KHLIJ</t>
  </si>
  <si>
    <t>38078</t>
  </si>
  <si>
    <t>5000045590</t>
  </si>
  <si>
    <t>9900041022</t>
  </si>
  <si>
    <t>Environmental &amp; Social Impact Assessme</t>
  </si>
  <si>
    <t>IGIP Consulting Engineers /Maple Consult</t>
  </si>
  <si>
    <t>38489</t>
  </si>
  <si>
    <t>5000045293</t>
  </si>
  <si>
    <t>AUDIT FINANCIER DU PAPEGM 2013-2016</t>
  </si>
  <si>
    <t>38234</t>
  </si>
  <si>
    <t>5000045621</t>
  </si>
  <si>
    <t>9900041118</t>
  </si>
  <si>
    <t>Rehab. of Uyovu - Nakayenze Road (Pkg</t>
  </si>
  <si>
    <t>M/S PEK Brothers (T) Ltd.</t>
  </si>
  <si>
    <t>38519</t>
  </si>
  <si>
    <t>5000045792</t>
  </si>
  <si>
    <t>9900041323</t>
  </si>
  <si>
    <t>Réalis de 200 latrin et 200 disp MISS</t>
  </si>
  <si>
    <t>GIE BOK DIOM LOMPOUL</t>
  </si>
  <si>
    <t>38684</t>
  </si>
  <si>
    <t>5000045994</t>
  </si>
  <si>
    <t>Supply &amp; Delivery of M/cycles for Dist</t>
  </si>
  <si>
    <t>38877</t>
  </si>
  <si>
    <t>5000046188</t>
  </si>
  <si>
    <t>Supply &amp; Delivery of ONE DCabin 4x4 ve</t>
  </si>
  <si>
    <t>39061</t>
  </si>
  <si>
    <t>5000046187</t>
  </si>
  <si>
    <t>9900041887</t>
  </si>
  <si>
    <t>AUDIT TECHNIQUE ET DE SECURITE ROUTIER</t>
  </si>
  <si>
    <t>MME ALBERTNIE A. (BETTY) VAN DE WETERING</t>
  </si>
  <si>
    <t>39055</t>
  </si>
  <si>
    <t>5000046191</t>
  </si>
  <si>
    <t>FOURNITURE ET MISE EN SERV. LOG. TOM²P</t>
  </si>
  <si>
    <t>39058</t>
  </si>
  <si>
    <t>5000046195</t>
  </si>
  <si>
    <t>CRAFs Consultant - ANR2</t>
  </si>
  <si>
    <t>38353</t>
  </si>
  <si>
    <t>5000046200</t>
  </si>
  <si>
    <t>IRESA/LBM/01/2013/Fiche N 1025</t>
  </si>
  <si>
    <t>39072</t>
  </si>
  <si>
    <t>5000046202</t>
  </si>
  <si>
    <t>AUDIT DES COMPTES EXERCICES 2014_15_16</t>
  </si>
  <si>
    <t>39074</t>
  </si>
  <si>
    <t>5000046210</t>
  </si>
  <si>
    <t>CRDA BIZERTE/AF/FICHE N 996/12/2014/Lo</t>
  </si>
  <si>
    <t>39081</t>
  </si>
  <si>
    <t>5000046225</t>
  </si>
  <si>
    <t>9900040606</t>
  </si>
  <si>
    <t>Acquisition matériel informatiq Lot 1</t>
  </si>
  <si>
    <t>BRAIN INFORMATIQUE</t>
  </si>
  <si>
    <t>39097</t>
  </si>
  <si>
    <t>5000046227</t>
  </si>
  <si>
    <t>9900041939</t>
  </si>
  <si>
    <t>ACQUISITION 10 RIZERIES</t>
  </si>
  <si>
    <t>MAISON PALOS</t>
  </si>
  <si>
    <t>39101</t>
  </si>
  <si>
    <t>5000046565</t>
  </si>
  <si>
    <t>Construction of Warehouse at Shaurimoy</t>
  </si>
  <si>
    <t>39411</t>
  </si>
  <si>
    <t>5000046666</t>
  </si>
  <si>
    <t>9900042525</t>
  </si>
  <si>
    <t>REHAB&amp;GRAVILLONAGE PISTE MAI-NDOMBE</t>
  </si>
  <si>
    <t>39508</t>
  </si>
  <si>
    <t>5000046825</t>
  </si>
  <si>
    <t>9900042693</t>
  </si>
  <si>
    <t>CONSTRUCTION 72 KM DE PISTE</t>
  </si>
  <si>
    <t>ENTREPRISE BAYE DAME GLOBAL BUSINES BDGB</t>
  </si>
  <si>
    <t>39627</t>
  </si>
  <si>
    <t>5000046827</t>
  </si>
  <si>
    <t>TRVX PISTES RURALES LONGA NDESA DEGASE</t>
  </si>
  <si>
    <t>39660</t>
  </si>
  <si>
    <t>5000046848</t>
  </si>
  <si>
    <t>9900035446</t>
  </si>
  <si>
    <t>PKF- 2015 AUDIT</t>
  </si>
  <si>
    <t>PKF ANGOLA AUDITORES E CONSULTORES S.A.</t>
  </si>
  <si>
    <t>38283</t>
  </si>
  <si>
    <t>5000046866</t>
  </si>
  <si>
    <t>9900042756</t>
  </si>
  <si>
    <t>FORMAT. EN PROGRAM. PRÉVI. GESTION PRO</t>
  </si>
  <si>
    <t>Cabinet Groupement COGEP-Fété Impact Dev</t>
  </si>
  <si>
    <t>39679</t>
  </si>
  <si>
    <t>5000046949</t>
  </si>
  <si>
    <t>9900042886</t>
  </si>
  <si>
    <t>IRRIGATION POMPAGE BAT 8 FERMES (LOT1)</t>
  </si>
  <si>
    <t>Compagnie Marocaine de Goutte et de Pomp</t>
  </si>
  <si>
    <t>39761</t>
  </si>
  <si>
    <t>5000046957</t>
  </si>
  <si>
    <t>9900042893</t>
  </si>
  <si>
    <t>SUPPLY INSTALLATION LOT 13 SUB LOT 3</t>
  </si>
  <si>
    <t>Brivid (U) Ltd</t>
  </si>
  <si>
    <t>39783</t>
  </si>
  <si>
    <t>5000046972</t>
  </si>
  <si>
    <t>Construction Works at Poly.2</t>
  </si>
  <si>
    <t>39796</t>
  </si>
  <si>
    <t>5000046976</t>
  </si>
  <si>
    <t>FOURNITURE INFORMATIQ &amp; MOBILIERS DE B</t>
  </si>
  <si>
    <t>39798</t>
  </si>
  <si>
    <t>5000047029</t>
  </si>
  <si>
    <t>9900042988</t>
  </si>
  <si>
    <t>TRXV 02 MARCHE&amp;02 ABATTOIR KENGE</t>
  </si>
  <si>
    <t>GROUPEMENT FURAHA&amp;ETP</t>
  </si>
  <si>
    <t>39849</t>
  </si>
  <si>
    <t>5000047169</t>
  </si>
  <si>
    <t>9900043089</t>
  </si>
  <si>
    <t>GROUPEMENT ERA INTERNATIONAL HYDRO/TPE B</t>
  </si>
  <si>
    <t>39972</t>
  </si>
  <si>
    <t>5000047181</t>
  </si>
  <si>
    <t>AEP - Hanachia</t>
  </si>
  <si>
    <t>39986</t>
  </si>
  <si>
    <t>5000047188</t>
  </si>
  <si>
    <t>TRVX 07 MAGASINS&amp;02ETALS&amp;BLOC ADMIN LO</t>
  </si>
  <si>
    <t>39993</t>
  </si>
  <si>
    <t>5000047289</t>
  </si>
  <si>
    <t>9900043271</t>
  </si>
  <si>
    <t>ALPHONSE KOTA-GUINZA</t>
  </si>
  <si>
    <t>40091</t>
  </si>
  <si>
    <t>5000047559</t>
  </si>
  <si>
    <t>9900043611</t>
  </si>
  <si>
    <t>SERVICE CONTRACT OSVAL ROCHA A. ROMAO</t>
  </si>
  <si>
    <t>OSVAL ROCHA ANDRADE ROMAO</t>
  </si>
  <si>
    <t>40336</t>
  </si>
  <si>
    <t>5000047566</t>
  </si>
  <si>
    <t>PISTES RURALES OUVRAGES ART LOT02/AXE0</t>
  </si>
  <si>
    <t>40342</t>
  </si>
  <si>
    <t>5000047836</t>
  </si>
  <si>
    <t>Const. de20.7 Km de pistes à SOUNKOURO</t>
  </si>
  <si>
    <t>5000035482</t>
  </si>
  <si>
    <t>CONS CLASR&amp;REH LAB ENDAU SECOND.SCHOOL</t>
  </si>
  <si>
    <t>30162</t>
  </si>
  <si>
    <t>5000035487</t>
  </si>
  <si>
    <t>PRESTATIONS DE SERVICES DE CONSULTANT</t>
  </si>
  <si>
    <t>30167</t>
  </si>
  <si>
    <t>5000035691</t>
  </si>
  <si>
    <t>AUDITE DES COMPTE 2012</t>
  </si>
  <si>
    <t>30338</t>
  </si>
  <si>
    <t>5000035692</t>
  </si>
  <si>
    <t>AUDITE DES COMPTES 2012</t>
  </si>
  <si>
    <t>30339</t>
  </si>
  <si>
    <t>5000035704</t>
  </si>
  <si>
    <t>9900013767</t>
  </si>
  <si>
    <t>REHAB &amp; EXPANS SACRED HEART &amp;  LAYIBI</t>
  </si>
  <si>
    <t>COIL LIMITED</t>
  </si>
  <si>
    <t>5000035705</t>
  </si>
  <si>
    <t>9900026720</t>
  </si>
  <si>
    <t>REHAB &amp; EXPANS NYAPEA &amp;  OMBACHI</t>
  </si>
  <si>
    <t>PANCON ENGINEERS LTD</t>
  </si>
  <si>
    <t>5000035725</t>
  </si>
  <si>
    <t>9900029010</t>
  </si>
  <si>
    <t>Supply and Comm. of Solar Home Systems</t>
  </si>
  <si>
    <t>MOSCET</t>
  </si>
  <si>
    <t>30126</t>
  </si>
  <si>
    <t>5000035870</t>
  </si>
  <si>
    <t>9900029360</t>
  </si>
  <si>
    <t>Toilet construction Makeni Lot 5</t>
  </si>
  <si>
    <t>Bildatu International</t>
  </si>
  <si>
    <t>5000035872</t>
  </si>
  <si>
    <t>9900029269</t>
  </si>
  <si>
    <t>Toilet construction Bo Lot 5</t>
  </si>
  <si>
    <t>RAM Kamara Enterprise</t>
  </si>
  <si>
    <t>5000035898</t>
  </si>
  <si>
    <t>TRVX ELECTRIFICATION 87 LOCALITES LOT</t>
  </si>
  <si>
    <t>30509</t>
  </si>
  <si>
    <t>5000035992</t>
  </si>
  <si>
    <t>SYST GESTION MARCHES SENEGAL UEMOA</t>
  </si>
  <si>
    <t>30598</t>
  </si>
  <si>
    <t>5000036026</t>
  </si>
  <si>
    <t>9900029672</t>
  </si>
  <si>
    <t>SPOT IMPR.OF.NAKPALI-WORIBOGU-BAGMANI</t>
  </si>
  <si>
    <t>MESSRS DYGET GH.LTD</t>
  </si>
  <si>
    <t>30624</t>
  </si>
  <si>
    <t>5000036043</t>
  </si>
  <si>
    <t>9900029688</t>
  </si>
  <si>
    <t>SPOT IMPR.OF.KRUKUZUA-WIDNABA FEE. ROA</t>
  </si>
  <si>
    <t>MESSRS NASONA LTD</t>
  </si>
  <si>
    <t>30640</t>
  </si>
  <si>
    <t>5000036044</t>
  </si>
  <si>
    <t>9900029689</t>
  </si>
  <si>
    <t>SPOT IMPR.OF.AKASIRINGA-ONCHO FREE ZON</t>
  </si>
  <si>
    <t>MESSRS ARACO CONST. LTD</t>
  </si>
  <si>
    <t>30641</t>
  </si>
  <si>
    <t>5000036070</t>
  </si>
  <si>
    <t>9900029706</t>
  </si>
  <si>
    <t>EVALUATION IMPACT DU PROJET</t>
  </si>
  <si>
    <t>NTAWE HERMANL</t>
  </si>
  <si>
    <t>30665</t>
  </si>
  <si>
    <t>5000036073</t>
  </si>
  <si>
    <t>Travaux conduites seteur Arraja TADLA</t>
  </si>
  <si>
    <t>30668</t>
  </si>
  <si>
    <t>5000036074</t>
  </si>
  <si>
    <t>PRESTATIONS CONTROLE TRAVAUX Tadla</t>
  </si>
  <si>
    <t>30669</t>
  </si>
  <si>
    <t>5000036166</t>
  </si>
  <si>
    <t>9900029771</t>
  </si>
  <si>
    <t>ACQUI.EQUIPEMENT STATION DEMONS.ELEVAG</t>
  </si>
  <si>
    <t>CONSTRUPEC L'DA</t>
  </si>
  <si>
    <t>30751</t>
  </si>
  <si>
    <t>5000036242</t>
  </si>
  <si>
    <t>SUPPLY OF LAB EQUIPMENT AT ITC</t>
  </si>
  <si>
    <t>30818</t>
  </si>
  <si>
    <t>5000036235</t>
  </si>
  <si>
    <t>9900012518</t>
  </si>
  <si>
    <t>FOURN MAN SCO DES 23 EC.P 4COL&amp;ENI CTT</t>
  </si>
  <si>
    <t>CTT  (CONSULTANTS TECHNOLOGIE TRANSFERT)</t>
  </si>
  <si>
    <t>30812</t>
  </si>
  <si>
    <t>5000036470</t>
  </si>
  <si>
    <t>30965</t>
  </si>
  <si>
    <t>5000036521</t>
  </si>
  <si>
    <t>SUPPLY OF  CONSUMABLES</t>
  </si>
  <si>
    <t>5000036531</t>
  </si>
  <si>
    <t>9900030069</t>
  </si>
  <si>
    <t>RECRUIT. CONSULTANT CHARGE</t>
  </si>
  <si>
    <t>C2D SERVICES</t>
  </si>
  <si>
    <t>31005</t>
  </si>
  <si>
    <t>5000036538</t>
  </si>
  <si>
    <t>P-Z1-C00-044</t>
  </si>
  <si>
    <t>APPUI A LA PARTICIPA</t>
  </si>
  <si>
    <t>Fourniture de 02 véhicules 4x4 station</t>
  </si>
  <si>
    <t>31021</t>
  </si>
  <si>
    <t>5650155001201</t>
  </si>
  <si>
    <t>5000036695</t>
  </si>
  <si>
    <t>9900030177</t>
  </si>
  <si>
    <t>STUDY IMPACT ASSESSMENT FOR PAILAC</t>
  </si>
  <si>
    <t>AFRICAN DEVEPMENT CONSULTANTS -ADC LTD</t>
  </si>
  <si>
    <t>31164</t>
  </si>
  <si>
    <t>5000036703</t>
  </si>
  <si>
    <t>ELECTR&amp;MECHANIC WRKS GACHARAGE S.S</t>
  </si>
  <si>
    <t>31175</t>
  </si>
  <si>
    <t>5000036718</t>
  </si>
  <si>
    <t>EREC&amp;COMP 4CLSR ST.FRANCIS CIAMANDA MS</t>
  </si>
  <si>
    <t>31189</t>
  </si>
  <si>
    <t>5000036719</t>
  </si>
  <si>
    <t>9900030191</t>
  </si>
  <si>
    <t>PROP EREC&amp;COMP CLSR OLKERI MIX S.S</t>
  </si>
  <si>
    <t>31190</t>
  </si>
  <si>
    <t>5000036791</t>
  </si>
  <si>
    <t>9900030339</t>
  </si>
  <si>
    <t>EREC &amp; COMP CONCR SL TANK CHIAKARIGA G</t>
  </si>
  <si>
    <t>DAROL CONTRACTORS LTD</t>
  </si>
  <si>
    <t>31242</t>
  </si>
  <si>
    <t>5000039883</t>
  </si>
  <si>
    <t>Audit etats financiers EX2013 et clotu</t>
  </si>
  <si>
    <t>33684</t>
  </si>
  <si>
    <t>5000040011</t>
  </si>
  <si>
    <t>9900033349</t>
  </si>
  <si>
    <t>Audit des comptes 2012, 2013 et 2014</t>
  </si>
  <si>
    <t>AUDITEC FIDUCIAIRE</t>
  </si>
  <si>
    <t>33809</t>
  </si>
  <si>
    <t>5000039893</t>
  </si>
  <si>
    <t>9900033280</t>
  </si>
  <si>
    <t>CONSULTANCY SERV DEV PROJ IMPLEM MANUA</t>
  </si>
  <si>
    <t>VICTOR OKWEI NORTEY</t>
  </si>
  <si>
    <t>33703</t>
  </si>
  <si>
    <t>5000039938</t>
  </si>
  <si>
    <t>9900033318</t>
  </si>
  <si>
    <t>Procurement of Computer Equipment &amp; Ac</t>
  </si>
  <si>
    <t>ALEXFOS ENTERPRISE</t>
  </si>
  <si>
    <t>33753</t>
  </si>
  <si>
    <t>5000040007</t>
  </si>
  <si>
    <t>9900030501</t>
  </si>
  <si>
    <t>Construction of Buwama-Kayabwe Town WS</t>
  </si>
  <si>
    <t>Zhongmei Engineering Group Ltd.</t>
  </si>
  <si>
    <t>33816</t>
  </si>
  <si>
    <t>5000040039</t>
  </si>
  <si>
    <t>5000040046</t>
  </si>
  <si>
    <t>9900033405</t>
  </si>
  <si>
    <t>ACQUISITION PICK-UP DOUBLE CABINES</t>
  </si>
  <si>
    <t>Société GLOBAL ENGINES</t>
  </si>
  <si>
    <t>33845</t>
  </si>
  <si>
    <t>5000040093</t>
  </si>
  <si>
    <t>9900033132</t>
  </si>
  <si>
    <t>Lot N°1 : Travaux Déferrisation Tahoua</t>
  </si>
  <si>
    <t>Entreprise TELEMONT SDN BHD</t>
  </si>
  <si>
    <t>33587</t>
  </si>
  <si>
    <t>5000040094</t>
  </si>
  <si>
    <t>Lot N°2 : Travaux Déferrisation Tahoua</t>
  </si>
  <si>
    <t>5000040137</t>
  </si>
  <si>
    <t>9900033480</t>
  </si>
  <si>
    <t>MISE BASE DONNÉES REGIONALES&amp;NATIONALE</t>
  </si>
  <si>
    <t>HE-SYSTEMS</t>
  </si>
  <si>
    <t>33911</t>
  </si>
  <si>
    <t>5000040204</t>
  </si>
  <si>
    <t>5000040216</t>
  </si>
  <si>
    <t>9900033532</t>
  </si>
  <si>
    <t>APPUI CONSEIL AGRICOLE</t>
  </si>
  <si>
    <t>Direction Régional de l’Agriculture de M</t>
  </si>
  <si>
    <t>33996</t>
  </si>
  <si>
    <t>5000040237</t>
  </si>
  <si>
    <t>JICA BALANCE OF LOT B: NAMTUMBO-TUNDUR</t>
  </si>
  <si>
    <t>33855</t>
  </si>
  <si>
    <t>5000039785</t>
  </si>
  <si>
    <t>9900033157</t>
  </si>
  <si>
    <t>ABDULSALM_CONDUCT.OF VCA AGRI.COMM</t>
  </si>
  <si>
    <t>DR.ABDULSALAM ZAKARI</t>
  </si>
  <si>
    <t>33617</t>
  </si>
  <si>
    <t>5000039789</t>
  </si>
  <si>
    <t>9900033162</t>
  </si>
  <si>
    <t>CONS.INFRAST ZIGUINCHOR&amp;SEDHIOU LOT3</t>
  </si>
  <si>
    <t>33622</t>
  </si>
  <si>
    <t>5000042908</t>
  </si>
  <si>
    <t>For. de Recon. ghhouwalif</t>
  </si>
  <si>
    <t>36176</t>
  </si>
  <si>
    <t>5000042385</t>
  </si>
  <si>
    <t>9900035210</t>
  </si>
  <si>
    <t>REALISATION MICROFORAGES_KAFFERINE LOT</t>
  </si>
  <si>
    <t>ENTREPRISE SGES</t>
  </si>
  <si>
    <t>35799</t>
  </si>
  <si>
    <t>5000042907</t>
  </si>
  <si>
    <t>TRAVX COSTRUCTION BURX, SANITAIRE, KIO</t>
  </si>
  <si>
    <t>36171</t>
  </si>
  <si>
    <t>5000043041</t>
  </si>
  <si>
    <t>9900035662</t>
  </si>
  <si>
    <t>ETUDE ET RÉALIS. DU TICKET LIBÉRATOIRE</t>
  </si>
  <si>
    <t>Angokh Systems</t>
  </si>
  <si>
    <t>36284</t>
  </si>
  <si>
    <t>5000043047</t>
  </si>
  <si>
    <t>36294</t>
  </si>
  <si>
    <t>5000043050</t>
  </si>
  <si>
    <t>9900015003</t>
  </si>
  <si>
    <t>SOCIETE CAMEROUNAISE DE CONSTRUCTION  ET</t>
  </si>
  <si>
    <t>36300</t>
  </si>
  <si>
    <t>5000043134</t>
  </si>
  <si>
    <t>SUPLLY OF 2 BY 4X4 STATION WAGONS</t>
  </si>
  <si>
    <t>36375</t>
  </si>
  <si>
    <t>5000043349</t>
  </si>
  <si>
    <t>9900034883</t>
  </si>
  <si>
    <t>Mission de Suivi Environnemental</t>
  </si>
  <si>
    <t>Experco international</t>
  </si>
  <si>
    <t>35411</t>
  </si>
  <si>
    <t>5000043360</t>
  </si>
  <si>
    <t>9900035784</t>
  </si>
  <si>
    <t>ASSISTANT TECH. DECENTRALISATION FINAN</t>
  </si>
  <si>
    <t>ASSANI Sengi B. Moise</t>
  </si>
  <si>
    <t>36583</t>
  </si>
  <si>
    <t>5000043529</t>
  </si>
  <si>
    <t>9900036029</t>
  </si>
  <si>
    <t>TRAVAUX DE FORAGE DE 160 M EQUIPE DE 1</t>
  </si>
  <si>
    <t>SERVICE NATIONAL D’HYDRAULIQUE RURALE (S</t>
  </si>
  <si>
    <t>36746</t>
  </si>
  <si>
    <t>5000043531</t>
  </si>
  <si>
    <t>36748</t>
  </si>
  <si>
    <t>5000043534</t>
  </si>
  <si>
    <t>9900036025</t>
  </si>
  <si>
    <t>Supply of office Equipt and Furnit Tar</t>
  </si>
  <si>
    <t>IVORY PROPERTIES LIMITED</t>
  </si>
  <si>
    <t>36744</t>
  </si>
  <si>
    <t>5000043634</t>
  </si>
  <si>
    <t>9900036136</t>
  </si>
  <si>
    <t>PRODUCTION FILM INSTITUTIONNEL</t>
  </si>
  <si>
    <t>Moussa THIAM</t>
  </si>
  <si>
    <t>36843</t>
  </si>
  <si>
    <t>5000043650</t>
  </si>
  <si>
    <t>9900036145</t>
  </si>
  <si>
    <t>CARTOGRAPHY TRAINING</t>
  </si>
  <si>
    <t>KEVIN PHILIP</t>
  </si>
  <si>
    <t>36863</t>
  </si>
  <si>
    <t>5000043655</t>
  </si>
  <si>
    <t>9900036153</t>
  </si>
  <si>
    <t>Supply of ASYCUDA Equipment and Laptop</t>
  </si>
  <si>
    <t>TECHNET LIMITED</t>
  </si>
  <si>
    <t>36857</t>
  </si>
  <si>
    <t>5000043693</t>
  </si>
  <si>
    <t>P-SC-AA0-005</t>
  </si>
  <si>
    <t>AGRICULTURE SECTOR STUDY</t>
  </si>
  <si>
    <t>9900036207</t>
  </si>
  <si>
    <t>Socio-economic Impact Assessment</t>
  </si>
  <si>
    <t>Prof. Selina Stead</t>
  </si>
  <si>
    <t>36880</t>
  </si>
  <si>
    <t>5500155006401</t>
  </si>
  <si>
    <t>5000043870</t>
  </si>
  <si>
    <t>9900036375</t>
  </si>
  <si>
    <t>TRVX REALISATION 07 SYSTEME HVA LOT1</t>
  </si>
  <si>
    <t>FORTEX</t>
  </si>
  <si>
    <t>37071</t>
  </si>
  <si>
    <t>5000043937</t>
  </si>
  <si>
    <t>CAIIP-3/APF-SHELTER/LOT 27</t>
  </si>
  <si>
    <t>5000036492</t>
  </si>
  <si>
    <t>9900029969</t>
  </si>
  <si>
    <t>BECKMAN COULTER</t>
  </si>
  <si>
    <t>30984</t>
  </si>
  <si>
    <t>5000036917</t>
  </si>
  <si>
    <t>SELEC CONSULT FORMATION PME/PMI</t>
  </si>
  <si>
    <t>31311</t>
  </si>
  <si>
    <t>5000036935</t>
  </si>
  <si>
    <t>REHAB COMM ACCESS ROAD AROMO-LIRA</t>
  </si>
  <si>
    <t>5000036953</t>
  </si>
  <si>
    <t>REHAB/CONSTR FERME DIANGO PROV ORIENT</t>
  </si>
  <si>
    <t>31316</t>
  </si>
  <si>
    <t>5000037089</t>
  </si>
  <si>
    <t>Acquisition de 4 véhicules</t>
  </si>
  <si>
    <t>31411</t>
  </si>
  <si>
    <t>5000037087</t>
  </si>
  <si>
    <t>TECHNICAL ASSISTANCE/ LWSC SECTOR STAF</t>
  </si>
  <si>
    <t>31424</t>
  </si>
  <si>
    <t>5000037090</t>
  </si>
  <si>
    <t>9900030641</t>
  </si>
  <si>
    <t>ACQUI.EQUIP CIAT_GROUPES ELECTRC&amp;CHAM.</t>
  </si>
  <si>
    <t>ENTREPRISE ELECTRO-FRIO LDA</t>
  </si>
  <si>
    <t>31427</t>
  </si>
  <si>
    <t>5000037093</t>
  </si>
  <si>
    <t>CQUIS STATION DEMONSTRATION ELEVAGE</t>
  </si>
  <si>
    <t>31431</t>
  </si>
  <si>
    <t>5000037123</t>
  </si>
  <si>
    <t>Construction Supervision (Lot 1)</t>
  </si>
  <si>
    <t>31452</t>
  </si>
  <si>
    <t>5000037124</t>
  </si>
  <si>
    <t>Construction Supervision (Lot 2)</t>
  </si>
  <si>
    <t>5000037140</t>
  </si>
  <si>
    <t>Design 4 landing sites</t>
  </si>
  <si>
    <t>31462</t>
  </si>
  <si>
    <t>5000037188</t>
  </si>
  <si>
    <t>NISSAN 4WD PICK-UP D/CABIN</t>
  </si>
  <si>
    <t>31496</t>
  </si>
  <si>
    <t>5000037653</t>
  </si>
  <si>
    <t>9900031023</t>
  </si>
  <si>
    <t>PERG 37 VILLAGES P.EL KALAA DES SRAGHN</t>
  </si>
  <si>
    <t>SOMAPREC</t>
  </si>
  <si>
    <t>31699</t>
  </si>
  <si>
    <t>5000037417</t>
  </si>
  <si>
    <t>9900031015</t>
  </si>
  <si>
    <t>Const of Lwal Focus CBO works</t>
  </si>
  <si>
    <t>Three D's Services Ltd</t>
  </si>
  <si>
    <t>5000037422</t>
  </si>
  <si>
    <t>Nangwenyi CBO water pan works</t>
  </si>
  <si>
    <t>5000037654</t>
  </si>
  <si>
    <t>PERG 55 VILLAGES PROVINCE DE TINGHIR</t>
  </si>
  <si>
    <t>31701</t>
  </si>
  <si>
    <t>5000037664</t>
  </si>
  <si>
    <t>PERG 47 VILLAGES PROVINCE AZILAL</t>
  </si>
  <si>
    <t>31715</t>
  </si>
  <si>
    <t>5000037471</t>
  </si>
  <si>
    <t>9900031060</t>
  </si>
  <si>
    <t>RECRUIT M&amp;E SPECIALIST</t>
  </si>
  <si>
    <t>JOAO DOMINGOS</t>
  </si>
  <si>
    <t>31745</t>
  </si>
  <si>
    <t>5000037547</t>
  </si>
  <si>
    <t>9900031160</t>
  </si>
  <si>
    <t>MARCHE ACQ VSAT  LOT 2</t>
  </si>
  <si>
    <t>MEGALINK SARL</t>
  </si>
  <si>
    <t>31815</t>
  </si>
  <si>
    <t>5000037644</t>
  </si>
  <si>
    <t>9900023672</t>
  </si>
  <si>
    <t>C.G.V ENGINEERING</t>
  </si>
  <si>
    <t>31908</t>
  </si>
  <si>
    <t>5000040431</t>
  </si>
  <si>
    <t>PROCUREMENT BUSES COSTER&amp;VEHICLE COROL</t>
  </si>
  <si>
    <t>34170</t>
  </si>
  <si>
    <t>5000040433</t>
  </si>
  <si>
    <t>CONSTRUCTION OF DRY PLATFORM FOR RICE</t>
  </si>
  <si>
    <t>5000040786</t>
  </si>
  <si>
    <t>AUDIT COMPTES UEMOA EXERCICES 2013/14</t>
  </si>
  <si>
    <t>34485</t>
  </si>
  <si>
    <t>5000040803</t>
  </si>
  <si>
    <t>9900027803</t>
  </si>
  <si>
    <t>PROJECTORS  ICT</t>
  </si>
  <si>
    <t>PLANAD Direcçao Comercial</t>
  </si>
  <si>
    <t>34501</t>
  </si>
  <si>
    <t>5000040827</t>
  </si>
  <si>
    <t>9900034048</t>
  </si>
  <si>
    <t>SUPPLY AND DELIVERY OF 1 TOYOTA LAND C</t>
  </si>
  <si>
    <t>LTA Juba</t>
  </si>
  <si>
    <t>34413</t>
  </si>
  <si>
    <t>5000040876</t>
  </si>
  <si>
    <t>REHAB COMM ACCESS ROAD RUTETE KABAROLE</t>
  </si>
  <si>
    <t>5000040890</t>
  </si>
  <si>
    <t>REHAB COMM ACCESS ROAD JAGUSI MAYUGE</t>
  </si>
  <si>
    <t>5000040891</t>
  </si>
  <si>
    <t>REHAB COMM ACCESS ROAD SIGULU NAMAYING</t>
  </si>
  <si>
    <t>5000040892</t>
  </si>
  <si>
    <t>REHAB COMM ACCESS ROAD NABUKALU BUGIRI</t>
  </si>
  <si>
    <t>5000040902</t>
  </si>
  <si>
    <t>Rehab. &amp; Ext. of Sanitary Network- Lot</t>
  </si>
  <si>
    <t>5000041056</t>
  </si>
  <si>
    <t>9900034191</t>
  </si>
  <si>
    <t>AUDIT DES COMPTES DU PARCI-2 2014 - 20</t>
  </si>
  <si>
    <t>34657</t>
  </si>
  <si>
    <t>5000041060</t>
  </si>
  <si>
    <t>9900034193</t>
  </si>
  <si>
    <t>ACQUISITION DE PETITS MAT. DE BUREAU</t>
  </si>
  <si>
    <t>Le Monde de Tous les Services  (MTS)</t>
  </si>
  <si>
    <t>34676</t>
  </si>
  <si>
    <t>5000041091</t>
  </si>
  <si>
    <t>9900034214</t>
  </si>
  <si>
    <t>BUSUNU-DABOYA ROAD STUDIES</t>
  </si>
  <si>
    <t>COMPTRAN ENGINEERING IN ASSOCIATION WITH</t>
  </si>
  <si>
    <t>34695</t>
  </si>
  <si>
    <t>5000041322</t>
  </si>
  <si>
    <t>AQUIS.EQUIP.MATIERES 1ERES_SAVONNERIES</t>
  </si>
  <si>
    <t>34890</t>
  </si>
  <si>
    <t>5000041463</t>
  </si>
  <si>
    <t>CONVENTION CSE N°3</t>
  </si>
  <si>
    <t>35021</t>
  </si>
  <si>
    <t>5000042745</t>
  </si>
  <si>
    <t>Critical Piping and Valves (EGP)</t>
  </si>
  <si>
    <t>36077</t>
  </si>
  <si>
    <t>5000042926</t>
  </si>
  <si>
    <t>ACQUISITION DES PRODUITS CHIMIQUES</t>
  </si>
  <si>
    <t>36174</t>
  </si>
  <si>
    <t>5000042932</t>
  </si>
  <si>
    <t>ACQ 3 GROUPES ELECTROGENES</t>
  </si>
  <si>
    <t>36199</t>
  </si>
  <si>
    <t>5000043146</t>
  </si>
  <si>
    <t>9900035746</t>
  </si>
  <si>
    <t>FURNITURES OF TWO VEHICLES</t>
  </si>
  <si>
    <t>CAETANO AUTO SA</t>
  </si>
  <si>
    <t>36386</t>
  </si>
  <si>
    <t>5000046104</t>
  </si>
  <si>
    <t>9900036750</t>
  </si>
  <si>
    <t>Assessment of Technical &amp; Financial Fe</t>
  </si>
  <si>
    <t>EGIS - AVIA</t>
  </si>
  <si>
    <t>38980</t>
  </si>
  <si>
    <t>5000043938</t>
  </si>
  <si>
    <t>CAIIP-3/APF-SHELTER/LOT 28</t>
  </si>
  <si>
    <t>5000044027</t>
  </si>
  <si>
    <t>9900036450</t>
  </si>
  <si>
    <t>INSTALL OF DATABASE FOR THE DIASPOR</t>
  </si>
  <si>
    <t>Firme Tel-Impact Sarl</t>
  </si>
  <si>
    <t>37185</t>
  </si>
  <si>
    <t>5000044032</t>
  </si>
  <si>
    <t>9900036246</t>
  </si>
  <si>
    <t>ACQUISITION OF FURNITURE</t>
  </si>
  <si>
    <t>Zipps Graphic Services</t>
  </si>
  <si>
    <t>37188</t>
  </si>
  <si>
    <t>5000044095</t>
  </si>
  <si>
    <t>9900036477</t>
  </si>
  <si>
    <t>FOURNITURE ENGINS POUR DECHETS SOLIDES</t>
  </si>
  <si>
    <t>37216</t>
  </si>
  <si>
    <t>5000044553</t>
  </si>
  <si>
    <t>DK BC 13 Acquisition intrants et matér</t>
  </si>
  <si>
    <t>37606</t>
  </si>
  <si>
    <t>5000044578</t>
  </si>
  <si>
    <t>9900034162</t>
  </si>
  <si>
    <t>LOT 3: FOURNITURE INSTALLATION LOGICIE</t>
  </si>
  <si>
    <t>SOFTNET Burkina SA</t>
  </si>
  <si>
    <t>37626</t>
  </si>
  <si>
    <t>5000044590</t>
  </si>
  <si>
    <t>9900036847</t>
  </si>
  <si>
    <t>CONSULTANT FORMATION CONTINUE PEDAGOGI</t>
  </si>
  <si>
    <t>Groupement ENSETP/CENAFFIF/CEMEQ Interna</t>
  </si>
  <si>
    <t>37636</t>
  </si>
  <si>
    <t>5000044592</t>
  </si>
  <si>
    <t>9900036849</t>
  </si>
  <si>
    <t>CONSULTANT FORMATION LOGICIEL</t>
  </si>
  <si>
    <t>SOUMAÏLA BOUBACAR</t>
  </si>
  <si>
    <t>37637</t>
  </si>
  <si>
    <t>5000044644</t>
  </si>
  <si>
    <t>Supply of ICT Equip - Polytechnic</t>
  </si>
  <si>
    <t>37668</t>
  </si>
  <si>
    <t>5000044674</t>
  </si>
  <si>
    <t>9900036896</t>
  </si>
  <si>
    <t>ANIMATION-SENSIBILISATION ET IEC</t>
  </si>
  <si>
    <t>Groupement HYDROCONSEIL / ERA – Cameroun</t>
  </si>
  <si>
    <t>37656</t>
  </si>
  <si>
    <t>5000044782</t>
  </si>
  <si>
    <t>AEP FAZZANINE</t>
  </si>
  <si>
    <t>37778</t>
  </si>
  <si>
    <t>5000044786</t>
  </si>
  <si>
    <t>AEP TOGHZAZ</t>
  </si>
  <si>
    <t>37781</t>
  </si>
  <si>
    <t>5000044799</t>
  </si>
  <si>
    <t>TVX AMENGT 50 HA PPIV - LOT3-NIGER</t>
  </si>
  <si>
    <t>37793</t>
  </si>
  <si>
    <t>5000044905</t>
  </si>
  <si>
    <t>37885</t>
  </si>
  <si>
    <t>2100155025766</t>
  </si>
  <si>
    <t>5000044988</t>
  </si>
  <si>
    <t>CONSTRUCTION ENTRPOT KASANGULU LOT 01</t>
  </si>
  <si>
    <t>37956</t>
  </si>
  <si>
    <t>5000044990</t>
  </si>
  <si>
    <t>9900037161</t>
  </si>
  <si>
    <t>CONSTRUCTION ENTRPOT DENSIONI LOT 05</t>
  </si>
  <si>
    <t>EMELEC</t>
  </si>
  <si>
    <t>37958</t>
  </si>
  <si>
    <t>5000044995</t>
  </si>
  <si>
    <t>TRVX REHABILITATION ABBATTOIR LUBUMBAS</t>
  </si>
  <si>
    <t>37965</t>
  </si>
  <si>
    <t>5000045097</t>
  </si>
  <si>
    <t>9900037257</t>
  </si>
  <si>
    <t>venue</t>
  </si>
  <si>
    <t>Maritim Jolie Ville: Royal Peninsula Hot</t>
  </si>
  <si>
    <t>38043</t>
  </si>
  <si>
    <t>5000045220</t>
  </si>
  <si>
    <t>9900021468</t>
  </si>
  <si>
    <t>ELABORATION D'UN REFERENTIEL</t>
  </si>
  <si>
    <t>Deloitte Touche Tohmatsu</t>
  </si>
  <si>
    <t>38163</t>
  </si>
  <si>
    <t>5000037665</t>
  </si>
  <si>
    <t>PERG 166 PROVINCE ESSAOUIRA</t>
  </si>
  <si>
    <t>31717</t>
  </si>
  <si>
    <t>5000037668</t>
  </si>
  <si>
    <t>PERG 81 VILLAGES PROVINCE BOULEMANE</t>
  </si>
  <si>
    <t>31720</t>
  </si>
  <si>
    <t>5000037695</t>
  </si>
  <si>
    <t>auditofproject financialstatementsfy11</t>
  </si>
  <si>
    <t>31922</t>
  </si>
  <si>
    <t>5000037741</t>
  </si>
  <si>
    <t>TVX DE CONST 2 CENT 054/26-03-2013</t>
  </si>
  <si>
    <t>31963</t>
  </si>
  <si>
    <t>5000038188</t>
  </si>
  <si>
    <t>9900021529</t>
  </si>
  <si>
    <t>IT EQUIPMENT FOR PUBLIC DEBT</t>
  </si>
  <si>
    <t>DCC- Digital Connection Consulting</t>
  </si>
  <si>
    <t>32369</t>
  </si>
  <si>
    <t>5000037891</t>
  </si>
  <si>
    <t>UWSSRP Auditing Services</t>
  </si>
  <si>
    <t>32094</t>
  </si>
  <si>
    <t>5000038077</t>
  </si>
  <si>
    <t>9900031613</t>
  </si>
  <si>
    <t>works pilot center cabinda</t>
  </si>
  <si>
    <t>China Tsun</t>
  </si>
  <si>
    <t>32261</t>
  </si>
  <si>
    <t>5000037939</t>
  </si>
  <si>
    <t>2ND CONTRACT FOR BO EXPERT FOR ZADMO</t>
  </si>
  <si>
    <t>32136</t>
  </si>
  <si>
    <t>5000038223</t>
  </si>
  <si>
    <t>9900031759</t>
  </si>
  <si>
    <t>AMEN_PERIM &amp;INSTALLATION 13GMP_KEDOUGO</t>
  </si>
  <si>
    <t>ETS PRESCOM</t>
  </si>
  <si>
    <t>32392</t>
  </si>
  <si>
    <t>5000038228</t>
  </si>
  <si>
    <t>9900031761</t>
  </si>
  <si>
    <t>FOURNITURE DE QUATRE TRACTEURS</t>
  </si>
  <si>
    <t>SDIAG SPRL</t>
  </si>
  <si>
    <t>32396</t>
  </si>
  <si>
    <t>5000038356</t>
  </si>
  <si>
    <t>9900031869</t>
  </si>
  <si>
    <t>APPUI POUR EXAMEN RAPPORT KINSHASA ILE</t>
  </si>
  <si>
    <t>Mme NOGOYE THIAM</t>
  </si>
  <si>
    <t>32488</t>
  </si>
  <si>
    <t>5000038358</t>
  </si>
  <si>
    <t>9900031868</t>
  </si>
  <si>
    <t>M. ISSA OUATTARA</t>
  </si>
  <si>
    <t>32490</t>
  </si>
  <si>
    <t>5000038462</t>
  </si>
  <si>
    <t>SUPPLY OF TOOLS&amp;EQUIPMENT_GREENHOUSE</t>
  </si>
  <si>
    <t>32583</t>
  </si>
  <si>
    <t>5000038548</t>
  </si>
  <si>
    <t>9900032102</t>
  </si>
  <si>
    <t>SUPP DESK COMPU,PRINTERS,CAMERAS &amp; LAP</t>
  </si>
  <si>
    <t>I-LINK COMPUTERS</t>
  </si>
  <si>
    <t>32650</t>
  </si>
  <si>
    <t>5000038572</t>
  </si>
  <si>
    <t>9900017770</t>
  </si>
  <si>
    <t>FOURNITURE MAT EQUI PARC LOBEKE</t>
  </si>
  <si>
    <t>SIDNEY SARL</t>
  </si>
  <si>
    <t>32665</t>
  </si>
  <si>
    <t>5000038649</t>
  </si>
  <si>
    <t>9900032145</t>
  </si>
  <si>
    <t>COMPAGNE ALPHABETISATION_ZOU&amp;COLLINES</t>
  </si>
  <si>
    <t>32711</t>
  </si>
  <si>
    <t>5000038700</t>
  </si>
  <si>
    <t>5000038701</t>
  </si>
  <si>
    <t>5000038728</t>
  </si>
  <si>
    <t>5000038729</t>
  </si>
  <si>
    <t>5000038870</t>
  </si>
  <si>
    <t>9900031700</t>
  </si>
  <si>
    <t>JAP FOUNDATION LTD</t>
  </si>
  <si>
    <t>5000045357</t>
  </si>
  <si>
    <t>9900040715</t>
  </si>
  <si>
    <t>CONTRAT DE TRAVAIL OMBENI INNOCENT</t>
  </si>
  <si>
    <t>OMBENI Innocent</t>
  </si>
  <si>
    <t>38294</t>
  </si>
  <si>
    <t>5000045401</t>
  </si>
  <si>
    <t>9900040768</t>
  </si>
  <si>
    <t>STUDY-ECONO RESEARCH IMPACT OF FIS REV</t>
  </si>
  <si>
    <t>Lyman Mlambo</t>
  </si>
  <si>
    <t>38332</t>
  </si>
  <si>
    <t>5000045695</t>
  </si>
  <si>
    <t>9900041233</t>
  </si>
  <si>
    <t>Consultant Nat. Expert suivi Evaluatio</t>
  </si>
  <si>
    <t>M. Benjamin MANDJO LINGBANDULU</t>
  </si>
  <si>
    <t>38592</t>
  </si>
  <si>
    <t>5000045699</t>
  </si>
  <si>
    <t>38596</t>
  </si>
  <si>
    <t>5000045806</t>
  </si>
  <si>
    <t>9900041337</t>
  </si>
  <si>
    <t>EXPERT EN GESTION DES PROJETS</t>
  </si>
  <si>
    <t>Mme Chantal KOLOFIO ADEDA</t>
  </si>
  <si>
    <t>38698</t>
  </si>
  <si>
    <t>5000045992</t>
  </si>
  <si>
    <t>TRAINING PROJECT EVALUATION</t>
  </si>
  <si>
    <t>38874</t>
  </si>
  <si>
    <t>5000046018</t>
  </si>
  <si>
    <t>9900041635</t>
  </si>
  <si>
    <t>CONCEPT°&amp; MISE EN ŒUVRE CAMPAGNE MST/V</t>
  </si>
  <si>
    <t>GROUPEMENT  ECOVISãO CV INSTITUTO MARQUE</t>
  </si>
  <si>
    <t>38879</t>
  </si>
  <si>
    <t>5000046037</t>
  </si>
  <si>
    <t>9900041415</t>
  </si>
  <si>
    <t>SIDAT OFFICE SOLUTIONS</t>
  </si>
  <si>
    <t>38716</t>
  </si>
  <si>
    <t>5000046039</t>
  </si>
  <si>
    <t>TVX INF PTS/MOY OA-SIDI ABDEL/SKHOURS</t>
  </si>
  <si>
    <t>38912</t>
  </si>
  <si>
    <t>5000046040</t>
  </si>
  <si>
    <t>ET. EXEC/TVX OA ENTRE  IMFOUT/SIDI ABD</t>
  </si>
  <si>
    <t>38914</t>
  </si>
  <si>
    <t>5000046043</t>
  </si>
  <si>
    <t>9900036015</t>
  </si>
  <si>
    <t>CHANCO - Fiber Interconnectivity Servi</t>
  </si>
  <si>
    <t>MALAWI TELECOMMUNICATIONS LIMITED</t>
  </si>
  <si>
    <t>38907</t>
  </si>
  <si>
    <t>5000046336</t>
  </si>
  <si>
    <t>9900042073</t>
  </si>
  <si>
    <t>Réalisation 4 puits à DOSSO et TILLABE</t>
  </si>
  <si>
    <t>Entreprise SEBAROUTE</t>
  </si>
  <si>
    <t>5000046419</t>
  </si>
  <si>
    <t>P-EG-F00-002</t>
  </si>
  <si>
    <t>IMPROV. OPER. EFF.  EXIST. POWER PLANTS</t>
  </si>
  <si>
    <t>External Auditor</t>
  </si>
  <si>
    <t>39279</t>
  </si>
  <si>
    <t>5500155005102</t>
  </si>
  <si>
    <t>5000046420</t>
  </si>
  <si>
    <t>AUDIT DES ETATS FINANCIERS 2014</t>
  </si>
  <si>
    <t>39267</t>
  </si>
  <si>
    <t>5000046746</t>
  </si>
  <si>
    <t>9900042454</t>
  </si>
  <si>
    <t>Supply &amp; Delivery of 17 Motor Vehicles</t>
  </si>
  <si>
    <t>NISSAN ZAMBIA</t>
  </si>
  <si>
    <t>39414</t>
  </si>
  <si>
    <t>2000130012430</t>
  </si>
  <si>
    <t>5000046941</t>
  </si>
  <si>
    <t>9900042441</t>
  </si>
  <si>
    <t>CONSTRUCTION OF KINAWATAKA PRE-TREATME</t>
  </si>
  <si>
    <t>SOEA-SATOM/ CEMENTERS 9, place de l'Euro</t>
  </si>
  <si>
    <t>39770</t>
  </si>
  <si>
    <t>5000047077</t>
  </si>
  <si>
    <t>EQUIPEMENT EL KSOUR SIDI AMEUR</t>
  </si>
  <si>
    <t>39891</t>
  </si>
  <si>
    <t>5000047097</t>
  </si>
  <si>
    <t>9900043041</t>
  </si>
  <si>
    <t>CONST MARCHE POISSON MAIDUG - LOT2</t>
  </si>
  <si>
    <t>AUNO ENGINEERING AND CONSTRUCTION</t>
  </si>
  <si>
    <t>5000047110</t>
  </si>
  <si>
    <t>9900043043</t>
  </si>
  <si>
    <t>Supply &amp; Delivery of GI Pipes &amp; Fittin</t>
  </si>
  <si>
    <t>DEEKAY SUPPLIERS LIMITED JV DAVIS &amp; DANN</t>
  </si>
  <si>
    <t>39907</t>
  </si>
  <si>
    <t>5000047124</t>
  </si>
  <si>
    <t>CONSTRUCTION ECOLE</t>
  </si>
  <si>
    <t>39930</t>
  </si>
  <si>
    <t>5000038911</t>
  </si>
  <si>
    <t>9900032334</t>
  </si>
  <si>
    <t>REHA.02 SEUILS EPANDAGE_ZINDER</t>
  </si>
  <si>
    <t>ENTREPRISE BARKA</t>
  </si>
  <si>
    <t>32850</t>
  </si>
  <si>
    <t>5000038925</t>
  </si>
  <si>
    <t>AEPR "Gataaya Chrarda"</t>
  </si>
  <si>
    <t>32864</t>
  </si>
  <si>
    <t>5000038965</t>
  </si>
  <si>
    <t>Acquisition 5 Véhicule 4X4</t>
  </si>
  <si>
    <t>32901</t>
  </si>
  <si>
    <t>5000038971</t>
  </si>
  <si>
    <t>9900032385</t>
  </si>
  <si>
    <t>PARTICIPATI DE LA TUN CYCLE TIMSS 2011</t>
  </si>
  <si>
    <t>INTERNATIONAL ASSOCIATION FOR THE EVALUA</t>
  </si>
  <si>
    <t>32907</t>
  </si>
  <si>
    <t>5000039066</t>
  </si>
  <si>
    <t>FOURNITURE CRDA TOZEUR LOT 4</t>
  </si>
  <si>
    <t>32963</t>
  </si>
  <si>
    <t>5000039118</t>
  </si>
  <si>
    <t>CONSUL ELAB SCHEMA DIR DEV ENSEIG FORM</t>
  </si>
  <si>
    <t>33042</t>
  </si>
  <si>
    <t>5000039119</t>
  </si>
  <si>
    <t>ACQUISITION PETITS MATERIELS MARAICHAG</t>
  </si>
  <si>
    <t>33043</t>
  </si>
  <si>
    <t>5000039133</t>
  </si>
  <si>
    <t>5000039296</t>
  </si>
  <si>
    <t>FOURN INSTAL EQUIP COLLEC &amp; TRANSFO LA</t>
  </si>
  <si>
    <t>33194</t>
  </si>
  <si>
    <t>5000039324</t>
  </si>
  <si>
    <t>TRX REHAB ATAKPAME - BLITTA - LOT2 FAD</t>
  </si>
  <si>
    <t>33212</t>
  </si>
  <si>
    <t>5000039325</t>
  </si>
  <si>
    <t>TRX  REHAB ATAKPAME -BLITTA LOT1 - FEF</t>
  </si>
  <si>
    <t>33213</t>
  </si>
  <si>
    <t>5000039326</t>
  </si>
  <si>
    <t>TRX REHAB ATAKPAME -BLITTA LOT2 - FEF</t>
  </si>
  <si>
    <t>5000039365</t>
  </si>
  <si>
    <t>5000039368</t>
  </si>
  <si>
    <t>ACQUISITION 1 VEH 4X4 SW &amp; 2 VEH 4X4 D</t>
  </si>
  <si>
    <t>33244</t>
  </si>
  <si>
    <t>5000039397</t>
  </si>
  <si>
    <t>LOT 7- TRAVAUX CONSTRUCTION AUTOROUTE</t>
  </si>
  <si>
    <t>5000039412</t>
  </si>
  <si>
    <t>SUPPLY DELIV INST MAIN&amp;CONS RES EQUIP</t>
  </si>
  <si>
    <t>33272</t>
  </si>
  <si>
    <t>5000039428</t>
  </si>
  <si>
    <t>9900032799</t>
  </si>
  <si>
    <t>CIVIL ENG TR&amp;RES EQUI DEDAN KIMATHI UN</t>
  </si>
  <si>
    <t>EVA-TOP AGENCIES</t>
  </si>
  <si>
    <t>33287</t>
  </si>
  <si>
    <t>5000039447</t>
  </si>
  <si>
    <t>9900032829</t>
  </si>
  <si>
    <t>PUBLIC HEALTH AND SANITATION,HYGIENE P</t>
  </si>
  <si>
    <t>ERARDO, Liberia</t>
  </si>
  <si>
    <t>33306</t>
  </si>
  <si>
    <t>5000039456</t>
  </si>
  <si>
    <t>9900032841</t>
  </si>
  <si>
    <t>LOT1-ACQ MAT DE SENSIB ET COMM PR ONG</t>
  </si>
  <si>
    <t>ETS TOM NDJIDDA</t>
  </si>
  <si>
    <t>5000047260</t>
  </si>
  <si>
    <t>9900043243</t>
  </si>
  <si>
    <t>TRX OUVRAGE ART MUANDA MOJI-RIV LUA LO</t>
  </si>
  <si>
    <t>GROUP BAJAC&amp;JOGEC</t>
  </si>
  <si>
    <t>40069</t>
  </si>
  <si>
    <t>5000047434</t>
  </si>
  <si>
    <t>ETUDE DE FAISABILITE 4 BARRAGES</t>
  </si>
  <si>
    <t>40219</t>
  </si>
  <si>
    <t>5000047475</t>
  </si>
  <si>
    <t>DESIGN &amp; SPECIFICATIONS LS EGOV LOT 1</t>
  </si>
  <si>
    <t>40255</t>
  </si>
  <si>
    <t>5000047499</t>
  </si>
  <si>
    <t>9900026704</t>
  </si>
  <si>
    <t>5 Voitures utilitaires</t>
  </si>
  <si>
    <t>AURES AUTO</t>
  </si>
  <si>
    <t>40273</t>
  </si>
  <si>
    <t>5000035789</t>
  </si>
  <si>
    <t>9900029353</t>
  </si>
  <si>
    <t>FOURNITURE PANNAUX&amp;POMPES SOLAIRES</t>
  </si>
  <si>
    <t>CAFOMT SUARL</t>
  </si>
  <si>
    <t>30420</t>
  </si>
  <si>
    <t>5000035828</t>
  </si>
  <si>
    <t>9900029420</t>
  </si>
  <si>
    <t>RECONS.5.9KM FEEDER ROAD DOMBOMA-NJAMA</t>
  </si>
  <si>
    <t>AMMAH CONSTRUCTION AND TRADING ENTERPRIS</t>
  </si>
  <si>
    <t>30458</t>
  </si>
  <si>
    <t>5000035834</t>
  </si>
  <si>
    <t>9900029428</t>
  </si>
  <si>
    <t>CONSTRUCTION ABLUT.BLCK KAPSOYA S.S</t>
  </si>
  <si>
    <t>TASCO ENTERPRISES</t>
  </si>
  <si>
    <t>30463</t>
  </si>
  <si>
    <t>5000035835</t>
  </si>
  <si>
    <t>9900027915</t>
  </si>
  <si>
    <t>EREC&amp;COMP TOILET.BCK OSIEKO MIX S.S</t>
  </si>
  <si>
    <t>M/S KAMORATA CONSTRUCTION &amp; GENERAL MERC</t>
  </si>
  <si>
    <t>30464</t>
  </si>
  <si>
    <t>5000035847</t>
  </si>
  <si>
    <t>9900029410</t>
  </si>
  <si>
    <t>REH.OF 10.6KM FEEDER ROAD MAKUMA-KANGB</t>
  </si>
  <si>
    <t>K.K.KARGBO ENTERPRISE</t>
  </si>
  <si>
    <t>30476</t>
  </si>
  <si>
    <t>5000035848</t>
  </si>
  <si>
    <t>9900029412</t>
  </si>
  <si>
    <t>REH.9.2KM FEEDER ROAD MASIMERA-MALELEB</t>
  </si>
  <si>
    <t>KAN CONSTRUCTION ENTERPRISE</t>
  </si>
  <si>
    <t>30477</t>
  </si>
  <si>
    <t>5000036349</t>
  </si>
  <si>
    <t>P-CV-G00-001</t>
  </si>
  <si>
    <t>DATA CENTER PROJECT</t>
  </si>
  <si>
    <t>9900029915</t>
  </si>
  <si>
    <t>ETUDE FAISABILITE PARC TECHNOLOGIQUE</t>
  </si>
  <si>
    <t>LEADERSHIP BUSINES CONSULTING S.A.</t>
  </si>
  <si>
    <t>30896</t>
  </si>
  <si>
    <t>5500155003753</t>
  </si>
  <si>
    <t>5000036455</t>
  </si>
  <si>
    <t>SUP.EQUIP&amp;ACCESSOIRE_LOT 1</t>
  </si>
  <si>
    <t>30951</t>
  </si>
  <si>
    <t>5000036487</t>
  </si>
  <si>
    <t>9900030016</t>
  </si>
  <si>
    <t>Karago Rd Lot 3</t>
  </si>
  <si>
    <t>M/S HAFRIM Construction Company LTD</t>
  </si>
  <si>
    <t>30974</t>
  </si>
  <si>
    <t>5000036496</t>
  </si>
  <si>
    <t>9900030039</t>
  </si>
  <si>
    <t>FEASIBILITY STUDY, ESIA-DETAIL. ENG. D</t>
  </si>
  <si>
    <t>BKS GROUP/CAPE CONSULT</t>
  </si>
  <si>
    <t>30989</t>
  </si>
  <si>
    <t>5000036504</t>
  </si>
  <si>
    <t>9900030024</t>
  </si>
  <si>
    <t>REHAB &amp; EXTN OF KAWINGA GFS IN MHG LOT</t>
  </si>
  <si>
    <t>MALBRO INTERNATIONAL CIVILS</t>
  </si>
  <si>
    <t>30977</t>
  </si>
  <si>
    <t>5000036831</t>
  </si>
  <si>
    <t>31276</t>
  </si>
  <si>
    <t>5000036832</t>
  </si>
  <si>
    <t>9900030401</t>
  </si>
  <si>
    <t>CONSUL_STUDY_OWNERSHIP&amp;MGT MODELS</t>
  </si>
  <si>
    <t>ASI-ACDI VOCA</t>
  </si>
  <si>
    <t>31277</t>
  </si>
  <si>
    <t>5000037028</t>
  </si>
  <si>
    <t>TRA REH LYC MENZEL CHAKER&amp;COL FARABI S</t>
  </si>
  <si>
    <t>31376</t>
  </si>
  <si>
    <t>5000037247</t>
  </si>
  <si>
    <t>SUIVI EVALUATION IMPACTS</t>
  </si>
  <si>
    <t>31542</t>
  </si>
  <si>
    <t>5000037927</t>
  </si>
  <si>
    <t>9900031260</t>
  </si>
  <si>
    <t>RESPONSABLE ADMINISTRATIF &amp; FINANCIER</t>
  </si>
  <si>
    <t>BOUKARI HAMIDOU</t>
  </si>
  <si>
    <t>32128</t>
  </si>
  <si>
    <t>5000038202</t>
  </si>
  <si>
    <t>Trvx de curage de la fusion de C1 et C</t>
  </si>
  <si>
    <t>32374</t>
  </si>
  <si>
    <t>5000038258</t>
  </si>
  <si>
    <t>9900031118</t>
  </si>
  <si>
    <t>ATI en appui a la sec des comptes</t>
  </si>
  <si>
    <t>COMETE International</t>
  </si>
  <si>
    <t>32425</t>
  </si>
  <si>
    <t>5000036541</t>
  </si>
  <si>
    <t>ACQUISITION VEHICULES</t>
  </si>
  <si>
    <t>31053</t>
  </si>
  <si>
    <t>5000039933</t>
  </si>
  <si>
    <t>Traveaux  STEP Nabeul ( Lot2)</t>
  </si>
  <si>
    <t>33730</t>
  </si>
  <si>
    <t>5000039934</t>
  </si>
  <si>
    <t>9900015173</t>
  </si>
  <si>
    <t>ACQUISITION 5 VEHICULES</t>
  </si>
  <si>
    <t>SOCIETE DELTA  AFRIQUE</t>
  </si>
  <si>
    <t>33749</t>
  </si>
  <si>
    <t>5000040088</t>
  </si>
  <si>
    <t>CONSTRUCTION SUPERVISION OF MWATATE</t>
  </si>
  <si>
    <t>33884</t>
  </si>
  <si>
    <t>5000040114</t>
  </si>
  <si>
    <t>9900024370</t>
  </si>
  <si>
    <t>TRAV REN INST ELE LYCEE TEBOULBA MONAS</t>
  </si>
  <si>
    <t>SOTEG-SOCIETE TUNISIENNE D'ELECTRICITE</t>
  </si>
  <si>
    <t>33905</t>
  </si>
  <si>
    <t>5000040116</t>
  </si>
  <si>
    <t>AUDIT FINANCIER DES EXERCICES 2013/201</t>
  </si>
  <si>
    <t>33907</t>
  </si>
  <si>
    <t>5000040244</t>
  </si>
  <si>
    <t>GARISSA - ISIOLO ROAD STUDY</t>
  </si>
  <si>
    <t>34019</t>
  </si>
  <si>
    <t>5000040249</t>
  </si>
  <si>
    <t>9900033562</t>
  </si>
  <si>
    <t>Business continuty</t>
  </si>
  <si>
    <t>HOPE INTEGRATED DEVELOPMENT SERVICES</t>
  </si>
  <si>
    <t>34020</t>
  </si>
  <si>
    <t>5000040258</t>
  </si>
  <si>
    <t>TRAV REAL 2 PUITS MAR TOUGUE</t>
  </si>
  <si>
    <t>34031</t>
  </si>
  <si>
    <t>5000040310</t>
  </si>
  <si>
    <t>LIVESTOCK TROUGHS- NAMELOK SCHEME</t>
  </si>
  <si>
    <t>34077</t>
  </si>
  <si>
    <t>5000040365</t>
  </si>
  <si>
    <t>9900033673</t>
  </si>
  <si>
    <t>TECHNICAL ASSIS. FOR BUSINESS PLANN ET</t>
  </si>
  <si>
    <t>GLID CONSULTING GROUP</t>
  </si>
  <si>
    <t>34116</t>
  </si>
  <si>
    <t>5000040623</t>
  </si>
  <si>
    <t>INSTALLATION EQUIPEMENTS SP YAHBOU</t>
  </si>
  <si>
    <t>34348</t>
  </si>
  <si>
    <t>5000040466</t>
  </si>
  <si>
    <t>9900033746</t>
  </si>
  <si>
    <t>RELECTURE DU CODE DES MARCHES PUBLICS</t>
  </si>
  <si>
    <t>NGO MINYOGOG</t>
  </si>
  <si>
    <t>34187</t>
  </si>
  <si>
    <t>5000040740</t>
  </si>
  <si>
    <t>9900033832</t>
  </si>
  <si>
    <t>SNESIBILISAT VIH/SIDA MALADIE EAU_SEGO</t>
  </si>
  <si>
    <t>Direction Régional de la Santé de Ségou</t>
  </si>
  <si>
    <t>34447</t>
  </si>
  <si>
    <t>5000040829</t>
  </si>
  <si>
    <t>SUPPLY OF 10 MOTORCYCLES</t>
  </si>
  <si>
    <t>34523</t>
  </si>
  <si>
    <t>5000040830</t>
  </si>
  <si>
    <t>SUPPLY&amp;INST ICT EQUIP HEST PROJECT 1</t>
  </si>
  <si>
    <t>34515</t>
  </si>
  <si>
    <t>5000040844</t>
  </si>
  <si>
    <t>9900019208</t>
  </si>
  <si>
    <t>Etudes de préparation du PROJERMO</t>
  </si>
  <si>
    <t>Groupement BRL Ingénierie/BRL Madagascar</t>
  </si>
  <si>
    <t>34537</t>
  </si>
  <si>
    <t>5000040893</t>
  </si>
  <si>
    <t>REHAB COMM ACCESS ROAD BUWANGA BUGIRI</t>
  </si>
  <si>
    <t>5000040894</t>
  </si>
  <si>
    <t>REHAB COMM ACCESS ROAD SIKUDA BUSIA</t>
  </si>
  <si>
    <t>5000040895</t>
  </si>
  <si>
    <t>9900034086</t>
  </si>
  <si>
    <t>REHAB COMM ACCESS ROAD KICUZI IBANDA</t>
  </si>
  <si>
    <t>CONSOLIDATED CONTRACTORS LTD</t>
  </si>
  <si>
    <t>5000040999</t>
  </si>
  <si>
    <t>9900034149</t>
  </si>
  <si>
    <t>Recrutement d'un consultant Indv SIG</t>
  </si>
  <si>
    <t>Pedro Miguel Barroso Cruz</t>
  </si>
  <si>
    <t>34618</t>
  </si>
  <si>
    <t>5000039734</t>
  </si>
  <si>
    <t>Supply of 186 Desktop Computers</t>
  </si>
  <si>
    <t>33567</t>
  </si>
  <si>
    <t>5000041899</t>
  </si>
  <si>
    <t>INDIVIDUAL CONSULT - ALLY</t>
  </si>
  <si>
    <t>35440</t>
  </si>
  <si>
    <t>5000042138</t>
  </si>
  <si>
    <t>SENSIBILISATION DEV DE L'INFO- EDUCATI</t>
  </si>
  <si>
    <t>35633</t>
  </si>
  <si>
    <t>5000042176</t>
  </si>
  <si>
    <t>9900035100</t>
  </si>
  <si>
    <t>CONS MICRO IRRIG VIL&amp;OMPRO IRRI CHANNE</t>
  </si>
  <si>
    <t>PAKA</t>
  </si>
  <si>
    <t>35662</t>
  </si>
  <si>
    <t>5000042687</t>
  </si>
  <si>
    <t>9900035461</t>
  </si>
  <si>
    <t>CAPTAGE EAU 3 CENTRES NAMIBE CABIN &amp; K</t>
  </si>
  <si>
    <t>JOFRA-ENGENHARA</t>
  </si>
  <si>
    <t>36019</t>
  </si>
  <si>
    <t>5000042720</t>
  </si>
  <si>
    <t>CREATION FORAGES D'EAU - LOT 5</t>
  </si>
  <si>
    <t>36056</t>
  </si>
  <si>
    <t>5000042731</t>
  </si>
  <si>
    <t>CARS BATCH B LOT 67</t>
  </si>
  <si>
    <t>5000042732</t>
  </si>
  <si>
    <t>CARS BATCH B LOT 24B</t>
  </si>
  <si>
    <t>5000043261</t>
  </si>
  <si>
    <t>9900035812</t>
  </si>
  <si>
    <t>DEVELOPMENT OF ICT DATABASE FOR 3 MINI</t>
  </si>
  <si>
    <t>Digitron Business Systems (Private) Ltd</t>
  </si>
  <si>
    <t>36480</t>
  </si>
  <si>
    <t>5000043441</t>
  </si>
  <si>
    <t>9900035959</t>
  </si>
  <si>
    <t>CONSTRUCTION 5 ETABLES LAITIERES</t>
  </si>
  <si>
    <t>GPE Manthiata</t>
  </si>
  <si>
    <t>36668</t>
  </si>
  <si>
    <t>5000043503</t>
  </si>
  <si>
    <t>SUPPLY OF PLATFORM SCALES</t>
  </si>
  <si>
    <t>36722</t>
  </si>
  <si>
    <t>5000043511</t>
  </si>
  <si>
    <t>9900000174</t>
  </si>
  <si>
    <t>INTERNATIONAL INSTITUTE OF TROPICAL AGRI</t>
  </si>
  <si>
    <t>36727</t>
  </si>
  <si>
    <t>5000043519</t>
  </si>
  <si>
    <t>SUPPLY OF WELDING TOOLS FOR APPRENTICE</t>
  </si>
  <si>
    <t>36735</t>
  </si>
  <si>
    <t>5000043625</t>
  </si>
  <si>
    <t>36836</t>
  </si>
  <si>
    <t>5000043708</t>
  </si>
  <si>
    <t>9900036230</t>
  </si>
  <si>
    <t>BUSINESS DEV TRAINING</t>
  </si>
  <si>
    <t>Ahmed Farouk Mohamed</t>
  </si>
  <si>
    <t>36913</t>
  </si>
  <si>
    <t>5000043739</t>
  </si>
  <si>
    <t>9900036243</t>
  </si>
  <si>
    <t>DIFFERENTIAL GPS</t>
  </si>
  <si>
    <t>Tempcor Africa Investments (Private) Ltd</t>
  </si>
  <si>
    <t>36940</t>
  </si>
  <si>
    <t>5000044256</t>
  </si>
  <si>
    <t>9900036001</t>
  </si>
  <si>
    <t>Travaux Lot N°2 Mini AEP Tillabéry</t>
  </si>
  <si>
    <t>FASO GENERAL TECHNOLOGY (FGT)</t>
  </si>
  <si>
    <t>5000044424</t>
  </si>
  <si>
    <t>Irrigation - Seiya, Samburu</t>
  </si>
  <si>
    <t>5000044611</t>
  </si>
  <si>
    <t>CONSULTANT ETUD AM. CONTROL.SUIV.FERM</t>
  </si>
  <si>
    <t>37650</t>
  </si>
  <si>
    <t>5000045309</t>
  </si>
  <si>
    <t>NIGERIA TVX REFORESTATION 418 HA LOT 1</t>
  </si>
  <si>
    <t>38248</t>
  </si>
  <si>
    <t>5000044787</t>
  </si>
  <si>
    <t>AEP HENNA DHNIBA</t>
  </si>
  <si>
    <t>37782</t>
  </si>
  <si>
    <t>5000046063</t>
  </si>
  <si>
    <t>BITUMAGE DE 2,6 KM A L'AGRHYMET</t>
  </si>
  <si>
    <t>38938</t>
  </si>
  <si>
    <t>5000046101</t>
  </si>
  <si>
    <t>AUDIT FINANCIER EXERCICE 2014-2015</t>
  </si>
  <si>
    <t>38976</t>
  </si>
  <si>
    <t>5000046127</t>
  </si>
  <si>
    <t>CABINET (10 SHELVES) FOR MBOGONI SCHEM</t>
  </si>
  <si>
    <t>38999</t>
  </si>
  <si>
    <t>5000038366</t>
  </si>
  <si>
    <t>CONSTR CULV&amp;FIL CULV APPR LOT 3A</t>
  </si>
  <si>
    <t>5000038400</t>
  </si>
  <si>
    <t>9900017902</t>
  </si>
  <si>
    <t>SUPPLY OF ATTENDANCE SYSTEM FINGER PRI</t>
  </si>
  <si>
    <t>TECHNO BRAIN (U) LTD</t>
  </si>
  <si>
    <t>30845</t>
  </si>
  <si>
    <t>5000038608</t>
  </si>
  <si>
    <t>9900004513</t>
  </si>
  <si>
    <t>Cartographie et estimation quantitativ</t>
  </si>
  <si>
    <t>UNIVERSITE CATHOLIQUE DE LOUVAIN</t>
  </si>
  <si>
    <t>32686</t>
  </si>
  <si>
    <t>5000038503</t>
  </si>
  <si>
    <t>Iringa - Shinyanga TX Project  Lot.2 A</t>
  </si>
  <si>
    <t>32613</t>
  </si>
  <si>
    <t>5000038666</t>
  </si>
  <si>
    <t>Travaux construction débarcadères Lot5</t>
  </si>
  <si>
    <t>32734</t>
  </si>
  <si>
    <t>5000038667</t>
  </si>
  <si>
    <t>INSTALLATION INTERNET&amp;CABLAGE RESEAU W</t>
  </si>
  <si>
    <t>32735</t>
  </si>
  <si>
    <t>5000038676</t>
  </si>
  <si>
    <t>CONST 50 WATER WELL+HAND PUMP MOGOVOLA</t>
  </si>
  <si>
    <t>5000038808</t>
  </si>
  <si>
    <t>9900017034</t>
  </si>
  <si>
    <t>ETUDE AMENAGEMENT 71 KM PISTES RURALES</t>
  </si>
  <si>
    <t>BNS BUREAU D ETUDES  NORD SUD</t>
  </si>
  <si>
    <t>32781</t>
  </si>
  <si>
    <t>5000039031</t>
  </si>
  <si>
    <t>9900032446</t>
  </si>
  <si>
    <t>PURCHASE OF STAND BY GENERATOR</t>
  </si>
  <si>
    <t>TECNEL Service Lda</t>
  </si>
  <si>
    <t>32957</t>
  </si>
  <si>
    <t>5565155000051</t>
  </si>
  <si>
    <t>5000039077</t>
  </si>
  <si>
    <t>LOT2-TVX INFRAST PECHE-TCHAD</t>
  </si>
  <si>
    <t>5000039034</t>
  </si>
  <si>
    <t>CRDA GAFSA</t>
  </si>
  <si>
    <t>32961</t>
  </si>
  <si>
    <t>5000039079</t>
  </si>
  <si>
    <t>9900032469</t>
  </si>
  <si>
    <t>FOURNITURE SOLU. SERVICE GEOLOCALISATI</t>
  </si>
  <si>
    <t>GROUPEMENT IDEV-ic/NTP International</t>
  </si>
  <si>
    <t>33000</t>
  </si>
  <si>
    <t>5000039047</t>
  </si>
  <si>
    <t>9900032453</t>
  </si>
  <si>
    <t>SUPPLY AND DELIVER PIGEON PEAS SEED</t>
  </si>
  <si>
    <t>NSIPE TRADING</t>
  </si>
  <si>
    <t>32965</t>
  </si>
  <si>
    <t>5000039090</t>
  </si>
  <si>
    <t>Construction of Water Facility at MAFF</t>
  </si>
  <si>
    <t>33005</t>
  </si>
  <si>
    <t>5000039093</t>
  </si>
  <si>
    <t>Const. of Staff Quarters, Pujehun</t>
  </si>
  <si>
    <t>33008</t>
  </si>
  <si>
    <t>5000039466</t>
  </si>
  <si>
    <t>9900032862</t>
  </si>
  <si>
    <t>CONFORTEMENT OUVRAGE&amp;AMANEG_KOLDA&amp;FATI</t>
  </si>
  <si>
    <t>SEGECI</t>
  </si>
  <si>
    <t>33324</t>
  </si>
  <si>
    <t>5000039469</t>
  </si>
  <si>
    <t>9900029971</t>
  </si>
  <si>
    <t>SUPPLY&amp;INS CHEMISTRY ANAL ZINQAP ITEM1</t>
  </si>
  <si>
    <t>MEDSURE HEALTHCARE (pvt) LTD</t>
  </si>
  <si>
    <t>33326</t>
  </si>
  <si>
    <t>5000039540</t>
  </si>
  <si>
    <t>9900032942</t>
  </si>
  <si>
    <t>PRO.INFRASTRUCTURE &amp; POST-HARVEST SPEC</t>
  </si>
  <si>
    <t>David Crentsil Infrastructure &amp; Post-har</t>
  </si>
  <si>
    <t>33399</t>
  </si>
  <si>
    <t>5000039568</t>
  </si>
  <si>
    <t>9900021074</t>
  </si>
  <si>
    <t>Nyahururu water and san additional wor</t>
  </si>
  <si>
    <t>FRONTIER ENGINEERING LTD</t>
  </si>
  <si>
    <t>33419</t>
  </si>
  <si>
    <t>5000041160</t>
  </si>
  <si>
    <t>9900034261</t>
  </si>
  <si>
    <t>Supply of ICT Equip Mzuni - HI END</t>
  </si>
  <si>
    <t>HI END TRADING</t>
  </si>
  <si>
    <t>34750</t>
  </si>
  <si>
    <t>5000041161</t>
  </si>
  <si>
    <t>P-CG-EAZ-002</t>
  </si>
  <si>
    <t>EAEPA CENTRES SECOND. ET OPERATION FDSE</t>
  </si>
  <si>
    <t>9900034190</t>
  </si>
  <si>
    <t>SCE CONSULTANT ETUDE DVPT AEPA 5 CSU</t>
  </si>
  <si>
    <t>CONSULTINT S.r.l. AGENCE CONGO</t>
  </si>
  <si>
    <t>34669</t>
  </si>
  <si>
    <t>5600155003401</t>
  </si>
  <si>
    <t>5000041250</t>
  </si>
  <si>
    <t>9900034336</t>
  </si>
  <si>
    <t>CONST.OFFICE GATE HOUSE_KWEMBE_TANZANI</t>
  </si>
  <si>
    <t>DGS Company Ltd</t>
  </si>
  <si>
    <t>34826</t>
  </si>
  <si>
    <t>5000041265</t>
  </si>
  <si>
    <t>AEP Hmaidia Gafsa</t>
  </si>
  <si>
    <t>34839</t>
  </si>
  <si>
    <t>5000041293</t>
  </si>
  <si>
    <t>9900009597</t>
  </si>
  <si>
    <t>Audit comptable&amp;certific cptes 2013-20</t>
  </si>
  <si>
    <t>CABINET MPANAZAVA</t>
  </si>
  <si>
    <t>34862</t>
  </si>
  <si>
    <t>5000041389</t>
  </si>
  <si>
    <t>EXECUTION 280 HA SOUS SOLAGE - HAJEB</t>
  </si>
  <si>
    <t>34939</t>
  </si>
  <si>
    <t>5000041414</t>
  </si>
  <si>
    <t>9900034449</t>
  </si>
  <si>
    <t>EQUIPEMENT DE LA FERME DE BESSIRE</t>
  </si>
  <si>
    <t>34979</t>
  </si>
  <si>
    <t>5000041448</t>
  </si>
  <si>
    <t>Fonçage de 3 nouveaux forages past. lo</t>
  </si>
  <si>
    <t>35002</t>
  </si>
  <si>
    <t>5000041880</t>
  </si>
  <si>
    <t>SUPPLY EQUIPMENT FOR 14 ODEL CENTERS</t>
  </si>
  <si>
    <t>35417</t>
  </si>
  <si>
    <t>5000042036</t>
  </si>
  <si>
    <t>9900035001</t>
  </si>
  <si>
    <t>TRAVAUX CONSTRUCTION 4 SEUIL ZINDER LO</t>
  </si>
  <si>
    <t>Entreprise ALI HAMA</t>
  </si>
  <si>
    <t>35544</t>
  </si>
  <si>
    <t>5000042198</t>
  </si>
  <si>
    <t>9900034679</t>
  </si>
  <si>
    <t>Lot N°3 : Travaux Edicules Tillabéry</t>
  </si>
  <si>
    <t>SOKAM Sarl</t>
  </si>
  <si>
    <t>35159</t>
  </si>
  <si>
    <t>5000042219</t>
  </si>
  <si>
    <t>9900034949</t>
  </si>
  <si>
    <t>CONSTRUCT APF SHELTERS LOT 95</t>
  </si>
  <si>
    <t>LACAN BIL (U) LTD</t>
  </si>
  <si>
    <t>5000042220</t>
  </si>
  <si>
    <t>CONSTRUCT APF SHELTERS LOT 97</t>
  </si>
  <si>
    <t>5000042236</t>
  </si>
  <si>
    <t>9900035026</t>
  </si>
  <si>
    <t>SUPPLY OF IT EQUIPMENTS FOR AUDIT CHAM</t>
  </si>
  <si>
    <t>Mercy Home General Traiding Company LTD</t>
  </si>
  <si>
    <t>35537</t>
  </si>
  <si>
    <t>5000042278</t>
  </si>
  <si>
    <t>TRVX AMENAGEMENT ROUTES RURALES LOT2 K</t>
  </si>
  <si>
    <t>35703</t>
  </si>
  <si>
    <t>5000042371</t>
  </si>
  <si>
    <t>RECRUT CABINET AUDIT EXERCICE 2013-201</t>
  </si>
  <si>
    <t>35788</t>
  </si>
  <si>
    <t>5000042552</t>
  </si>
  <si>
    <t>9900035351</t>
  </si>
  <si>
    <t>TRX CONST CENT ECO BOMASSA REP CONGO</t>
  </si>
  <si>
    <t>LAH BUSINESS CENTER</t>
  </si>
  <si>
    <t>35909</t>
  </si>
  <si>
    <t>5000042389</t>
  </si>
  <si>
    <t>9900035216</t>
  </si>
  <si>
    <t>CONSTRUCTION OF WAREHOUSE_GARU</t>
  </si>
  <si>
    <t>UNFILAS ENT LIMITED</t>
  </si>
  <si>
    <t>35805</t>
  </si>
  <si>
    <t>5000042622</t>
  </si>
  <si>
    <t>9900035406</t>
  </si>
  <si>
    <t>REALISATION ENQUETES SUIVI INDICATEURS</t>
  </si>
  <si>
    <t>ETS COSINUS CONSEILS</t>
  </si>
  <si>
    <t>35958</t>
  </si>
  <si>
    <t>5000045347</t>
  </si>
  <si>
    <t>9900040700</t>
  </si>
  <si>
    <t>CONTRAT DE TRAVAIL MAGOMBANI MULULU IS</t>
  </si>
  <si>
    <t>MAGOMBANI MULULU ISE KYOKWE</t>
  </si>
  <si>
    <t>38285</t>
  </si>
  <si>
    <t>5000045355</t>
  </si>
  <si>
    <t>9900022608</t>
  </si>
  <si>
    <t>MATERIAL INFORMATIQU</t>
  </si>
  <si>
    <t>SOCOMER</t>
  </si>
  <si>
    <t>38293</t>
  </si>
  <si>
    <t>5000045378</t>
  </si>
  <si>
    <t>Contrat 2016 Coordonnateur</t>
  </si>
  <si>
    <t>38314</t>
  </si>
  <si>
    <t>5000045466</t>
  </si>
  <si>
    <t>9900040901</t>
  </si>
  <si>
    <t>ACQUISITION DE DIX TRICYCLES</t>
  </si>
  <si>
    <t>ENTREPRISE NGALANKA SARL</t>
  </si>
  <si>
    <t>38394</t>
  </si>
  <si>
    <t>5000046368</t>
  </si>
  <si>
    <t>Cnsult audit comptable et finan 2015</t>
  </si>
  <si>
    <t>39229</t>
  </si>
  <si>
    <t>5000045951</t>
  </si>
  <si>
    <t>CONSTRUCT HEALTH SC. FACULTY AT MUNI U</t>
  </si>
  <si>
    <t>38833</t>
  </si>
  <si>
    <t>5000046383</t>
  </si>
  <si>
    <t>9900042151</t>
  </si>
  <si>
    <t>AUDIT COMPTABLE 2015 2016 ET 2017</t>
  </si>
  <si>
    <t>CABINET YZAS BAKER TILLY</t>
  </si>
  <si>
    <t>39245</t>
  </si>
  <si>
    <t>5000046631</t>
  </si>
  <si>
    <t>9900042501</t>
  </si>
  <si>
    <t>YITWO AGRO-INDUSTRIAL</t>
  </si>
  <si>
    <t>39478</t>
  </si>
  <si>
    <t>5000046749</t>
  </si>
  <si>
    <t>9900042636</t>
  </si>
  <si>
    <t>REVUE A MI-PARCOURS</t>
  </si>
  <si>
    <t>ADIRA ETUDES &amp; CONSEIL</t>
  </si>
  <si>
    <t>39586</t>
  </si>
  <si>
    <t>5000046766</t>
  </si>
  <si>
    <t>AUDIT OF PROJECT ACCOUNTS 2014 &amp;2015</t>
  </si>
  <si>
    <t>39602</t>
  </si>
  <si>
    <t>5000046893</t>
  </si>
  <si>
    <t>CAMPAGNES IEC-CCC (S)</t>
  </si>
  <si>
    <t>39723</t>
  </si>
  <si>
    <t>5000046924</t>
  </si>
  <si>
    <t>EQUIPMENT AIN EL FAZANINE</t>
  </si>
  <si>
    <t>39752</t>
  </si>
  <si>
    <t>5000046933</t>
  </si>
  <si>
    <t>9900015385</t>
  </si>
  <si>
    <t>CONSTRUCT. ESP NUM OUVERT KAOLACK LOT4</t>
  </si>
  <si>
    <t>EKSBS ENTREPRISE KEUR SERIGNE BABACAR SY</t>
  </si>
  <si>
    <t>39190</t>
  </si>
  <si>
    <t>5000047004</t>
  </si>
  <si>
    <t>TRXV PISTES NGUEMA PK24</t>
  </si>
  <si>
    <t>39822</t>
  </si>
  <si>
    <t>5000047367</t>
  </si>
  <si>
    <t>TRX FORAGES STES DE YOKO ETC. LOT 1</t>
  </si>
  <si>
    <t>40156</t>
  </si>
  <si>
    <t>5000047545</t>
  </si>
  <si>
    <t>9900043588</t>
  </si>
  <si>
    <t>FOURNITURE&amp;INSTALLATION STATIONS METEO</t>
  </si>
  <si>
    <t>PAT@RB TECH</t>
  </si>
  <si>
    <t>40322</t>
  </si>
  <si>
    <t>5000047550</t>
  </si>
  <si>
    <t>fermes piscicoles FEM</t>
  </si>
  <si>
    <t>40328</t>
  </si>
  <si>
    <t>5000047555</t>
  </si>
  <si>
    <t>9900043607</t>
  </si>
  <si>
    <t>SUIVI TRVX PROGRAMME ANCRAGE</t>
  </si>
  <si>
    <t>MONSIEUR ALPHA DIEDHIOU CONSULTANT INGEN</t>
  </si>
  <si>
    <t>40333</t>
  </si>
  <si>
    <t>5000047671</t>
  </si>
  <si>
    <t>FAD 1- MAITRISE D'OUVRAGE MIE-AGEROUTE</t>
  </si>
  <si>
    <t>40413</t>
  </si>
  <si>
    <t>5000039591</t>
  </si>
  <si>
    <t>9900032886</t>
  </si>
  <si>
    <t>REALISATION 5PUITS AMELIORES DALABA</t>
  </si>
  <si>
    <t>SOCIETE NAFA DYAMA CONSTRUCTION (SNDC)</t>
  </si>
  <si>
    <t>33438</t>
  </si>
  <si>
    <t>5000039687</t>
  </si>
  <si>
    <t>ELECT&amp;INFORM ENGI TRAI&amp;RES EQUIP MERU</t>
  </si>
  <si>
    <t>33523</t>
  </si>
  <si>
    <t>5000041610</t>
  </si>
  <si>
    <t>9900034630</t>
  </si>
  <si>
    <t>Constr de latrines à Fianga - Lot1</t>
  </si>
  <si>
    <t>ENTREPRISE AL ABASSYA</t>
  </si>
  <si>
    <t>35162</t>
  </si>
  <si>
    <t>5000041616</t>
  </si>
  <si>
    <t>9900014944</t>
  </si>
  <si>
    <t>10 FORAGES / PMH ECOLES KOULIKORO</t>
  </si>
  <si>
    <t>ENTREPRISE LPM ( LE PUISATIER MODERNE )</t>
  </si>
  <si>
    <t>35109</t>
  </si>
  <si>
    <t>5000041617</t>
  </si>
  <si>
    <t>9900034638</t>
  </si>
  <si>
    <t>MISE PLACE SYTS SUIVI EVALU INFORMATIS</t>
  </si>
  <si>
    <t>Grpmt NSA (Ms et Associés)/ A.U.A./GEDD</t>
  </si>
  <si>
    <t>35172</t>
  </si>
  <si>
    <t>5000041655</t>
  </si>
  <si>
    <t>SUPPLY AND INSTALL. OF ICT EQUiPT</t>
  </si>
  <si>
    <t>35204</t>
  </si>
  <si>
    <t>5000041665</t>
  </si>
  <si>
    <t>AEP DWATHRIA OULED GMAR ET ARAFAT</t>
  </si>
  <si>
    <t>35214</t>
  </si>
  <si>
    <t>5000041686</t>
  </si>
  <si>
    <t>9900034685</t>
  </si>
  <si>
    <t>LOT53 PLATEFORM MULTIFONCT KAYES RELAN</t>
  </si>
  <si>
    <t>ENTREPRISE ORIENT TRAVAUX</t>
  </si>
  <si>
    <t>35239</t>
  </si>
  <si>
    <t>5000041688</t>
  </si>
  <si>
    <t>9900034680</t>
  </si>
  <si>
    <t>LOT28 CONSTR EQUIP 4 BLOC DIRECTION KK</t>
  </si>
  <si>
    <t>ENTREPRISE ADAMA SAMAKE (EAS)</t>
  </si>
  <si>
    <t>35237</t>
  </si>
  <si>
    <t>5000041697</t>
  </si>
  <si>
    <t>Constr de latrines à lere - Lot2</t>
  </si>
  <si>
    <t>35249</t>
  </si>
  <si>
    <t>5000041699</t>
  </si>
  <si>
    <t>9900034725</t>
  </si>
  <si>
    <t>Constr de latrines à Moissala - Lot7</t>
  </si>
  <si>
    <t>CGIEF</t>
  </si>
  <si>
    <t>35250</t>
  </si>
  <si>
    <t>5000041702</t>
  </si>
  <si>
    <t>Lot N°3 Assainissement Familial Maradi</t>
  </si>
  <si>
    <t>5000041772</t>
  </si>
  <si>
    <t>35306</t>
  </si>
  <si>
    <t>5000043505</t>
  </si>
  <si>
    <t>SUPPLY &amp; DELIVER OF CYPERMETHRIN</t>
  </si>
  <si>
    <t>36721</t>
  </si>
  <si>
    <t>5000043506</t>
  </si>
  <si>
    <t>MARCHE TRAVAUX REHABILITATION - BITUMA</t>
  </si>
  <si>
    <t>36716</t>
  </si>
  <si>
    <t>5000043564</t>
  </si>
  <si>
    <t>PROJET DRAGHMIA- BIR ENNAKHLA- SIDI MT</t>
  </si>
  <si>
    <t>36779</t>
  </si>
  <si>
    <t>5000043585</t>
  </si>
  <si>
    <t>CONTROL TECH. TRAV CONSTR. &amp; RENOV PFC</t>
  </si>
  <si>
    <t>36789</t>
  </si>
  <si>
    <t>5000043704</t>
  </si>
  <si>
    <t>9900018353</t>
  </si>
  <si>
    <t>ERNEST &amp;  YOUNG</t>
  </si>
  <si>
    <t>36909</t>
  </si>
  <si>
    <t>5000043709</t>
  </si>
  <si>
    <t>9900036231</t>
  </si>
  <si>
    <t>RECRUITMENT OF AGRONOMIST OFFICER</t>
  </si>
  <si>
    <t>Adham Youssef Abdellatif Eliwa</t>
  </si>
  <si>
    <t>36914</t>
  </si>
  <si>
    <t>5000043741</t>
  </si>
  <si>
    <t>36945</t>
  </si>
  <si>
    <t>5000043743</t>
  </si>
  <si>
    <t>9900036245</t>
  </si>
  <si>
    <t>Programme de marketing social</t>
  </si>
  <si>
    <t>FREE PEOPLE DEVELOPMENT INITIATIVES FPDI</t>
  </si>
  <si>
    <t>36856</t>
  </si>
  <si>
    <t>5000042699</t>
  </si>
  <si>
    <t>Créa. de Fora. de Recon. Bir Ben Jemaa</t>
  </si>
  <si>
    <t>36035</t>
  </si>
  <si>
    <t>5000042746</t>
  </si>
  <si>
    <t>9900035456</t>
  </si>
  <si>
    <t>CONTRACT OF A SECRETARY</t>
  </si>
  <si>
    <t>Graca Mabjaia</t>
  </si>
  <si>
    <t>5000042748</t>
  </si>
  <si>
    <t>9900035476</t>
  </si>
  <si>
    <t>TRAVAUX MAGASINS BALANDOUGOU_NORD EST</t>
  </si>
  <si>
    <t>OGOSSAKOU BTP</t>
  </si>
  <si>
    <t>36078</t>
  </si>
  <si>
    <t>5000043120</t>
  </si>
  <si>
    <t>Supply &amp; delivery of 3 motor vehicles</t>
  </si>
  <si>
    <t>36362</t>
  </si>
  <si>
    <t>5000042930</t>
  </si>
  <si>
    <t>AUDIT COMPTABLE&amp;FINANCIER 2014&amp;2015</t>
  </si>
  <si>
    <t>36196</t>
  </si>
  <si>
    <t>5000042931</t>
  </si>
  <si>
    <t>9900035612</t>
  </si>
  <si>
    <t>ELABOR.BASE DONNEES FILIERE DIRECTION</t>
  </si>
  <si>
    <t>CENTRE D'ETUDES ECONOMIQUES DE FORMATION</t>
  </si>
  <si>
    <t>36197</t>
  </si>
  <si>
    <t>5000042936</t>
  </si>
  <si>
    <t>9900035584</t>
  </si>
  <si>
    <t>Ocaenic Construction &amp; Engineering Niger</t>
  </si>
  <si>
    <t>35962</t>
  </si>
  <si>
    <t>5000043121</t>
  </si>
  <si>
    <t>Supply of (Three) Garbage Compact Truc</t>
  </si>
  <si>
    <t>36359</t>
  </si>
  <si>
    <t>5000043016</t>
  </si>
  <si>
    <t>Equi. Hydro. &amp; Elec. au For. Gourdhab2</t>
  </si>
  <si>
    <t>36270</t>
  </si>
  <si>
    <t>5000043772</t>
  </si>
  <si>
    <t>CHAUFFEUR 2 DE PROJET</t>
  </si>
  <si>
    <t>36979</t>
  </si>
  <si>
    <t>5000043773</t>
  </si>
  <si>
    <t>PLANTON DU PROJET</t>
  </si>
  <si>
    <t>36981</t>
  </si>
  <si>
    <t>5000043896</t>
  </si>
  <si>
    <t>9900036392</t>
  </si>
  <si>
    <t>TVX AMEN. route Arlit-Assamaka Lot n°2</t>
  </si>
  <si>
    <t>GROUPEMENT ETPBHGT/GEPCO</t>
  </si>
  <si>
    <t>37093</t>
  </si>
  <si>
    <t>5000043997</t>
  </si>
  <si>
    <t>Construction of Bulige Market in Msala</t>
  </si>
  <si>
    <t>37161</t>
  </si>
  <si>
    <t>5000044016</t>
  </si>
  <si>
    <t>9900031948</t>
  </si>
  <si>
    <t>DEVELOPMENT ROBUST TELEMEDICINE SYSTEM</t>
  </si>
  <si>
    <t>SEREFACO CONSULTANTS LTD</t>
  </si>
  <si>
    <t>37148</t>
  </si>
  <si>
    <t>5000044162</t>
  </si>
  <si>
    <t>AEP EL MEDHAR</t>
  </si>
  <si>
    <t>37277</t>
  </si>
  <si>
    <t>5000044403</t>
  </si>
  <si>
    <t>9900009804</t>
  </si>
  <si>
    <t>TVX REHAB KARONGI-RUBENGERA</t>
  </si>
  <si>
    <t>CHINA ROAD AND BRIDGE CORPORATION</t>
  </si>
  <si>
    <t>37466</t>
  </si>
  <si>
    <t>2100155014670</t>
  </si>
  <si>
    <t>5000044509</t>
  </si>
  <si>
    <t>9900036770</t>
  </si>
  <si>
    <t>REHABI 162KM PISTE RURALES_LOTZ2-2</t>
  </si>
  <si>
    <t>SOCIETE IFFA GLACE SARL</t>
  </si>
  <si>
    <t>37557</t>
  </si>
  <si>
    <t>5000044789</t>
  </si>
  <si>
    <t>AEP ZAMMOUR</t>
  </si>
  <si>
    <t>37784</t>
  </si>
  <si>
    <t>5000044791</t>
  </si>
  <si>
    <t>AEP JEBLINE</t>
  </si>
  <si>
    <t>37786</t>
  </si>
  <si>
    <t>5000044794</t>
  </si>
  <si>
    <t>REFECTION INFRAS HABITATION BETECOUCOU</t>
  </si>
  <si>
    <t>37790</t>
  </si>
  <si>
    <t>5000045017</t>
  </si>
  <si>
    <t>P-MA-IAD-001</t>
  </si>
  <si>
    <t>MIC - APPUI UNIVERSITÉ NUMÉRIQUE A L'UIR</t>
  </si>
  <si>
    <t>9900037044</t>
  </si>
  <si>
    <t>Mise en place d'une Université numériq</t>
  </si>
  <si>
    <t>GROUPEMENT DIMENSION DATA &amp; PRESTIGE INF</t>
  </si>
  <si>
    <t>37981</t>
  </si>
  <si>
    <t>5500155007201</t>
  </si>
  <si>
    <t>5000045020</t>
  </si>
  <si>
    <t>FOURNITURE DES MOBILIERS DE BUREAU</t>
  </si>
  <si>
    <t>37868</t>
  </si>
  <si>
    <t>5000045095</t>
  </si>
  <si>
    <t>POSE EQUIPT EXHAURE 3 MICROFORAGES LOT</t>
  </si>
  <si>
    <t>38055</t>
  </si>
  <si>
    <t>5000045096</t>
  </si>
  <si>
    <t>9900037256</t>
  </si>
  <si>
    <t>layout company</t>
  </si>
  <si>
    <t>COMTECH Audio Visual</t>
  </si>
  <si>
    <t>38044</t>
  </si>
  <si>
    <t>5000045117</t>
  </si>
  <si>
    <t>9900037143</t>
  </si>
  <si>
    <t>ECONOMIC SQUARE LIMITED/OCEAP/2015</t>
  </si>
  <si>
    <t>Economic Square Limited</t>
  </si>
  <si>
    <t>37425</t>
  </si>
  <si>
    <t>5000045121</t>
  </si>
  <si>
    <t>9900020791</t>
  </si>
  <si>
    <t>Supply and delivery of books at MZUNI</t>
  </si>
  <si>
    <t>GREY MATTER LIMITED</t>
  </si>
  <si>
    <t>38076</t>
  </si>
  <si>
    <t>5000045127</t>
  </si>
  <si>
    <t>9900035974</t>
  </si>
  <si>
    <t>Supply of School Laboratory Equipment</t>
  </si>
  <si>
    <t>CREATIVE COMPUTERS AND STATIONERS</t>
  </si>
  <si>
    <t>38083</t>
  </si>
  <si>
    <t>5000045131</t>
  </si>
  <si>
    <t>AEP EL KSOUR SIDI AMEUR</t>
  </si>
  <si>
    <t>38080</t>
  </si>
  <si>
    <t>5000045190</t>
  </si>
  <si>
    <t>9900040424</t>
  </si>
  <si>
    <t>ÉTUDES, SURVEILLANCE ET CONTROLE TRAV.</t>
  </si>
  <si>
    <t>Le Groupement Egis Eau/Global Consulting</t>
  </si>
  <si>
    <t>38138</t>
  </si>
  <si>
    <t>5000045191</t>
  </si>
  <si>
    <t>ACQUISITION 8 MOTOS POUR CMG MBUJI MAY</t>
  </si>
  <si>
    <t>38140</t>
  </si>
  <si>
    <t>5000036016</t>
  </si>
  <si>
    <t>9900029663</t>
  </si>
  <si>
    <t>SPOT IMPR.OF ZANGBAN-KAMSHEGU-DAM SITE</t>
  </si>
  <si>
    <t>MESSRS SAM-SAKABU CO.LTD</t>
  </si>
  <si>
    <t>30614</t>
  </si>
  <si>
    <t>5000035746</t>
  </si>
  <si>
    <t>9900029308</t>
  </si>
  <si>
    <t>AEP AZILAL/ ISSA BD LOT2 GENIE CIVIL</t>
  </si>
  <si>
    <t>ARATRAF</t>
  </si>
  <si>
    <t>30374</t>
  </si>
  <si>
    <t>5000036017</t>
  </si>
  <si>
    <t>9900029664</t>
  </si>
  <si>
    <t>SPOT IMPR.OF.TIGLENTO-KOJOBONE FEE.ROA</t>
  </si>
  <si>
    <t>MESSRS MONUMAS ENT</t>
  </si>
  <si>
    <t>30615</t>
  </si>
  <si>
    <t>5000036018</t>
  </si>
  <si>
    <t>9900029665</t>
  </si>
  <si>
    <t>SPOT IMPR.OF.NAGBO-JAWUNI FEEDER ROAD</t>
  </si>
  <si>
    <t>MESSRS ASHCAL INVESTMENT LTD</t>
  </si>
  <si>
    <t>30616</t>
  </si>
  <si>
    <t>5000036019</t>
  </si>
  <si>
    <t>9900029666</t>
  </si>
  <si>
    <t>SPOT IMPR.OF.BOLE-NTERESO FEEDER ROAD</t>
  </si>
  <si>
    <t>MESSRS DERMED GH LTD</t>
  </si>
  <si>
    <t>30618</t>
  </si>
  <si>
    <t>5000036020</t>
  </si>
  <si>
    <t>9900029667</t>
  </si>
  <si>
    <t>SPOT IMPR.OF.BUNBUNA-GBANKURUGU FE.ROA</t>
  </si>
  <si>
    <t>MESSRS ULTIMAXO GH LTD</t>
  </si>
  <si>
    <t>30619</t>
  </si>
  <si>
    <t>5000036021</t>
  </si>
  <si>
    <t>9900029668</t>
  </si>
  <si>
    <t>SPOT IMPR.OF.LUNGNI-APRUSAYA FEEDER RO</t>
  </si>
  <si>
    <t>MESSRS TRIPLE "N" CO.LTD</t>
  </si>
  <si>
    <t>30620</t>
  </si>
  <si>
    <t>5000036022</t>
  </si>
  <si>
    <t>9900029669</t>
  </si>
  <si>
    <t>SPOT IMPR.OF.GUSHIE-DIPALE-ADAYILLI</t>
  </si>
  <si>
    <t>MESSRS LIBA GH LTD</t>
  </si>
  <si>
    <t>30621</t>
  </si>
  <si>
    <t>5000036023</t>
  </si>
  <si>
    <t>9900029670</t>
  </si>
  <si>
    <t>SPOT IMPR.OF.CHERPONI-KULKPAN FEED. RO</t>
  </si>
  <si>
    <t>MESSRS SALIA RAZAK CO.LTD</t>
  </si>
  <si>
    <t>30622</t>
  </si>
  <si>
    <t>5000036025</t>
  </si>
  <si>
    <t>9900029671</t>
  </si>
  <si>
    <t>SPOT IMPR.OF.KPELUMBU-BEWENA FEEDER RO</t>
  </si>
  <si>
    <t>MESSRS G&amp;A CONST.LTD</t>
  </si>
  <si>
    <t>30623</t>
  </si>
  <si>
    <t>5000036109</t>
  </si>
  <si>
    <t>9900029732</t>
  </si>
  <si>
    <t>QUANTITY SURVEYOR FOR LOT 1 JENDA</t>
  </si>
  <si>
    <t>MORRISON SULUMBA</t>
  </si>
  <si>
    <t>30701</t>
  </si>
  <si>
    <t>5000036110</t>
  </si>
  <si>
    <t>9900029733</t>
  </si>
  <si>
    <t>QUANTITY SURVEYOR FOR MALOMO LOT 2</t>
  </si>
  <si>
    <t>D.D.E MWALE</t>
  </si>
  <si>
    <t>30702</t>
  </si>
  <si>
    <t>5000036118</t>
  </si>
  <si>
    <t>9900020802</t>
  </si>
  <si>
    <t>FOURN EQUIP LATRINES PUBLIQ 50 ASSOC F</t>
  </si>
  <si>
    <t>GROUPE C.O.M.E.S COMMERCE MALIEN DE L'ES</t>
  </si>
  <si>
    <t>30710</t>
  </si>
  <si>
    <t>5000036123</t>
  </si>
  <si>
    <t>SLAUGHTER HOUSE EQUIPMENT ISIOLO LOT 2</t>
  </si>
  <si>
    <t>30715</t>
  </si>
  <si>
    <t>5000036128</t>
  </si>
  <si>
    <t>9900016196</t>
  </si>
  <si>
    <t>TRAVX REALISATION 77 HA DE BAS FONDS</t>
  </si>
  <si>
    <t>ENTREPRISE DE CONSTRUCTION MAXOM  E.C.M</t>
  </si>
  <si>
    <t>30718</t>
  </si>
  <si>
    <t>5000036735</t>
  </si>
  <si>
    <t>NYANZA &amp; WESTERN PROVINCE LOT 2</t>
  </si>
  <si>
    <t>5000036736</t>
  </si>
  <si>
    <t>RIFT VALLEY PROVINCE LOT 3</t>
  </si>
  <si>
    <t>5000036737</t>
  </si>
  <si>
    <t>COAST &amp; NORTH EASTERN PROVINCE LOT 4</t>
  </si>
  <si>
    <t>5000039930</t>
  </si>
  <si>
    <t>REHAB COMM ACCESS ROAD LUNYO BUSIA</t>
  </si>
  <si>
    <t>5000039931</t>
  </si>
  <si>
    <t>Traveaux  STEP Cotiere nord</t>
  </si>
  <si>
    <t>33720</t>
  </si>
  <si>
    <t>5000039962</t>
  </si>
  <si>
    <t>AEPR " Sidi Abderahmen"</t>
  </si>
  <si>
    <t>33782</t>
  </si>
  <si>
    <t>5000039973</t>
  </si>
  <si>
    <t>AEPR " Naffette-Chenenfa"</t>
  </si>
  <si>
    <t>33790</t>
  </si>
  <si>
    <t>5000040139</t>
  </si>
  <si>
    <t>Fournit.des Génit. pe élévage Rum,Porc</t>
  </si>
  <si>
    <t>33926</t>
  </si>
  <si>
    <t>5000040343</t>
  </si>
  <si>
    <t>9900033653</t>
  </si>
  <si>
    <t>ETUDE ET CONTRÖLE 102 KM PISTES</t>
  </si>
  <si>
    <t>Groupement ARC INGENIERIE/ICA</t>
  </si>
  <si>
    <t>34092</t>
  </si>
  <si>
    <t>5000040474</t>
  </si>
  <si>
    <t>Rehab. of Mgazini Warehouse in Songea</t>
  </si>
  <si>
    <t>34192</t>
  </si>
  <si>
    <t>5000040481</t>
  </si>
  <si>
    <t>AEPR "TABOUBA"</t>
  </si>
  <si>
    <t>34198</t>
  </si>
  <si>
    <t>5000040537</t>
  </si>
  <si>
    <t>9900033797</t>
  </si>
  <si>
    <t>FOURNITURE ET POSE 8000 ML CONDUITES P</t>
  </si>
  <si>
    <t>ENTREPRISE GORTSALA</t>
  </si>
  <si>
    <t>34258</t>
  </si>
  <si>
    <t>5000040809</t>
  </si>
  <si>
    <t>Frn de 5 voitures TOYOTA LCSW 4x4</t>
  </si>
  <si>
    <t>34506</t>
  </si>
  <si>
    <t>5000040811</t>
  </si>
  <si>
    <t>Frn de 1 voiture TOYOTA Hilux PUDC 4x4</t>
  </si>
  <si>
    <t>5000040838</t>
  </si>
  <si>
    <t>FOURNIT. PROD. PHYT. LOT 1</t>
  </si>
  <si>
    <t>34103</t>
  </si>
  <si>
    <t>5000040932</t>
  </si>
  <si>
    <t>TRV KORIS ALIMENTATANT MARES PISCICOLE</t>
  </si>
  <si>
    <t>34558</t>
  </si>
  <si>
    <t>5000040938</t>
  </si>
  <si>
    <t>SUPPLY&amp;INST ICT EQUIP AUDIO VISUAL EQU</t>
  </si>
  <si>
    <t>34563</t>
  </si>
  <si>
    <t>5000040981</t>
  </si>
  <si>
    <t>9900034124</t>
  </si>
  <si>
    <t>REGEN 500HA ECOSYS DEGRA A KOROKORO-BO</t>
  </si>
  <si>
    <t>INADES-FORMATION ANTENNE MAROUA</t>
  </si>
  <si>
    <t>34599</t>
  </si>
  <si>
    <t>5000040982</t>
  </si>
  <si>
    <t>9900034123</t>
  </si>
  <si>
    <t>REGEN 500HA ECOSYS DEGRA A KARENA-LOT4</t>
  </si>
  <si>
    <t>SOCIETE COOPERATIVE DE GESTION ET D'ENCA</t>
  </si>
  <si>
    <t>5000040988</t>
  </si>
  <si>
    <t>Equip. Ain El Batria Ouled Ahmed Ouled</t>
  </si>
  <si>
    <t>34609</t>
  </si>
  <si>
    <t>5000039742</t>
  </si>
  <si>
    <t>AEPR "ARGOUB ESSID"</t>
  </si>
  <si>
    <t>33577</t>
  </si>
  <si>
    <t>5000039846</t>
  </si>
  <si>
    <t>9900033226</t>
  </si>
  <si>
    <t>Dandora,  Kang. Kirichwa dogo sewers</t>
  </si>
  <si>
    <t>Sinohydro Tianjin Engineering Co. Ltd.</t>
  </si>
  <si>
    <t>33670</t>
  </si>
  <si>
    <t>5000039852</t>
  </si>
  <si>
    <t>9900024408</t>
  </si>
  <si>
    <t>DEMONSTRATION WORKS - PHASE II LOT 3B</t>
  </si>
  <si>
    <t>SUISCO ST. UMAH INTERNATIONAL SERVICES C</t>
  </si>
  <si>
    <t>5000039853</t>
  </si>
  <si>
    <t>9900031893</t>
  </si>
  <si>
    <t>DEMONSTRATION WORKS - PHASE II LOT 4A</t>
  </si>
  <si>
    <t>SUSTAINABLE AGRICULTURAL PROGRAMME SAP _</t>
  </si>
  <si>
    <t>5000039857</t>
  </si>
  <si>
    <t>9900033240</t>
  </si>
  <si>
    <t>SUPPLY OF SURVEILLANCE EQUIPMENT</t>
  </si>
  <si>
    <t>NEW HEIGHT ENTERPRISES</t>
  </si>
  <si>
    <t>33676</t>
  </si>
  <si>
    <t>5000039864</t>
  </si>
  <si>
    <t>CREATION DU PERIMETRE IRRIGUE JLAYSSIA</t>
  </si>
  <si>
    <t>33680</t>
  </si>
  <si>
    <t>5000043515</t>
  </si>
  <si>
    <t>INSTALLATION OF FIBER OPTIC CABLE NETW</t>
  </si>
  <si>
    <t>36730</t>
  </si>
  <si>
    <t>5000043545</t>
  </si>
  <si>
    <t>EQUIPEMENT HOUIRA ZOGHABA</t>
  </si>
  <si>
    <t>36761</t>
  </si>
  <si>
    <t>5000044312</t>
  </si>
  <si>
    <t>9900032604</t>
  </si>
  <si>
    <t>Completion Malomo Mkt &amp; Bus Depot</t>
  </si>
  <si>
    <t>HANS BUILDING CONTRACTORS</t>
  </si>
  <si>
    <t>37397</t>
  </si>
  <si>
    <t>5000044459</t>
  </si>
  <si>
    <t>P-CD-DB0-009</t>
  </si>
  <si>
    <t>PROJET D’AMENAGEMENT</t>
  </si>
  <si>
    <t>SUIVI ÉVALUTION DE L'IMPACT SOCIOÉCONO</t>
  </si>
  <si>
    <t>37183</t>
  </si>
  <si>
    <t>2100155028819</t>
  </si>
  <si>
    <t>5000044526</t>
  </si>
  <si>
    <t>9900036776</t>
  </si>
  <si>
    <t>REALISATION INFR COMMUNAUTAIRE-LOT5</t>
  </si>
  <si>
    <t>MICRO ETOILE</t>
  </si>
  <si>
    <t>37572</t>
  </si>
  <si>
    <t>5000044527</t>
  </si>
  <si>
    <t>TRVX EXTENSION CENTRE TRAITEMENT DECHE</t>
  </si>
  <si>
    <t>37569</t>
  </si>
  <si>
    <t>5000044549</t>
  </si>
  <si>
    <t>9900036808</t>
  </si>
  <si>
    <t>FOURN D'UN LOGICIEL COMPTABLE</t>
  </si>
  <si>
    <t>SOCIETE ASTRUM</t>
  </si>
  <si>
    <t>37599</t>
  </si>
  <si>
    <t>5000044550</t>
  </si>
  <si>
    <t>DK BC 44 INTRANT PETITS MATERIEL ESSAI</t>
  </si>
  <si>
    <t>37601</t>
  </si>
  <si>
    <t>5000044566</t>
  </si>
  <si>
    <t>9900036755</t>
  </si>
  <si>
    <t>VEHICULES MOTOCYCLETTES TRICYCLES LOT3</t>
  </si>
  <si>
    <t>SAÏD AFF</t>
  </si>
  <si>
    <t>37617</t>
  </si>
  <si>
    <t>5000044623</t>
  </si>
  <si>
    <t>9900036864</t>
  </si>
  <si>
    <t>ACQUISITION PACKS SOLAIRE MINI LAITERI</t>
  </si>
  <si>
    <t>ENTREPRISE SOLENE AFRIQUE DE L OUEST</t>
  </si>
  <si>
    <t>37667</t>
  </si>
  <si>
    <t>5000044625</t>
  </si>
  <si>
    <t>TRANS-GAMBIA PROJECT FINANCIAL AUDIT</t>
  </si>
  <si>
    <t>37665</t>
  </si>
  <si>
    <t>5000044821</t>
  </si>
  <si>
    <t>9900037038</t>
  </si>
  <si>
    <t>REHABILITATION OF 77KMS OF ROADS_CALEN</t>
  </si>
  <si>
    <t>Brigada de Terraplanagem Do Huambo</t>
  </si>
  <si>
    <t>37810</t>
  </si>
  <si>
    <t>5000044716</t>
  </si>
  <si>
    <t>CONST &amp; BITUMAGE RN22 DON</t>
  </si>
  <si>
    <t>37728</t>
  </si>
  <si>
    <t>2100155026370</t>
  </si>
  <si>
    <t>5000045021</t>
  </si>
  <si>
    <t>produits chimiques pour AEP Tshikapa</t>
  </si>
  <si>
    <t>37984</t>
  </si>
  <si>
    <t>5000045029</t>
  </si>
  <si>
    <t>ASSISTANCE BENEFICIAIRES NUTRITION FSN</t>
  </si>
  <si>
    <t>37991</t>
  </si>
  <si>
    <t>5000046106</t>
  </si>
  <si>
    <t>RCA CONSTRUCTION DEBARCADERE DE TYPE A</t>
  </si>
  <si>
    <t>38981</t>
  </si>
  <si>
    <t>5000036506</t>
  </si>
  <si>
    <t>9900027518</t>
  </si>
  <si>
    <t>ETUDES &amp; CONTR. TVX- SYSTEME RADIOCOM.</t>
  </si>
  <si>
    <t>CMTL</t>
  </si>
  <si>
    <t>30997</t>
  </si>
  <si>
    <t>5000037170</t>
  </si>
  <si>
    <t>Supply of Rope Washer Pump</t>
  </si>
  <si>
    <t>5000037171</t>
  </si>
  <si>
    <t>KAYUNGA-GALIRAYA ROAD FS &amp; ED</t>
  </si>
  <si>
    <t>27893</t>
  </si>
  <si>
    <t>5000037182</t>
  </si>
  <si>
    <t>EREC&amp;COMP 3TANK BASES TARU S.S</t>
  </si>
  <si>
    <t>31490</t>
  </si>
  <si>
    <t>5000037201</t>
  </si>
  <si>
    <t>9900030632</t>
  </si>
  <si>
    <t>MASTER COMPUTERS SYSTEMS MCS</t>
  </si>
  <si>
    <t>31511</t>
  </si>
  <si>
    <t>5000037215</t>
  </si>
  <si>
    <t>9900030753</t>
  </si>
  <si>
    <t>REH.54.5KM PIS.RURALES_BANIKOARA&amp;KANDI</t>
  </si>
  <si>
    <t>IFFA GLACE</t>
  </si>
  <si>
    <t>31528</t>
  </si>
  <si>
    <t>5000037225</t>
  </si>
  <si>
    <t>9900030754</t>
  </si>
  <si>
    <t>SAPEX S.A.</t>
  </si>
  <si>
    <t>31529</t>
  </si>
  <si>
    <t>5000037227</t>
  </si>
  <si>
    <t>9900030781</t>
  </si>
  <si>
    <t>PROC. OF LABO.EQUI.CHEMICALS&amp;GLASSWARE</t>
  </si>
  <si>
    <t>FRANKESS NIGERIA ENTERPRISES</t>
  </si>
  <si>
    <t>31531</t>
  </si>
  <si>
    <t>5000037233</t>
  </si>
  <si>
    <t>60 Toilet + Handwash in Schools Cuamba</t>
  </si>
  <si>
    <t>5000037236</t>
  </si>
  <si>
    <t>Construction réhabiltation Kita lot2</t>
  </si>
  <si>
    <t>31537</t>
  </si>
  <si>
    <t>5000037237</t>
  </si>
  <si>
    <t>9900019470</t>
  </si>
  <si>
    <t>Construction  Réhabiltation Kayes Lot</t>
  </si>
  <si>
    <t>SO.BA.T.DIAF SARL</t>
  </si>
  <si>
    <t>31536</t>
  </si>
  <si>
    <t>5000037388</t>
  </si>
  <si>
    <t>9900030970</t>
  </si>
  <si>
    <t>Audit des etats financiers (2010-2012)</t>
  </si>
  <si>
    <t>CABINET JALEL HADDAD</t>
  </si>
  <si>
    <t>31491</t>
  </si>
  <si>
    <t>5000037411</t>
  </si>
  <si>
    <t>AUDIT 2012 ET CLOTURE DEFINITIVE PADER</t>
  </si>
  <si>
    <t>31692</t>
  </si>
  <si>
    <t>5000037430</t>
  </si>
  <si>
    <t>9900031053</t>
  </si>
  <si>
    <t>EREC&amp;COMP 3WATER T.BASES GRIFTU S.S</t>
  </si>
  <si>
    <t>WEST BROTHERS CONSTRUCTION COMPANY LTD</t>
  </si>
  <si>
    <t>31703</t>
  </si>
  <si>
    <t>5000037850</t>
  </si>
  <si>
    <t>9900031415</t>
  </si>
  <si>
    <t>REHABILITATION OF ACCESS ROADS_KATSINA</t>
  </si>
  <si>
    <t>MANYAMA ELECTRICAL COMPANY LIMITED</t>
  </si>
  <si>
    <t>32062</t>
  </si>
  <si>
    <t>5000038247</t>
  </si>
  <si>
    <t>9900031771</t>
  </si>
  <si>
    <t>ESMP CONSULTATION</t>
  </si>
  <si>
    <t>ANTONIO DOMINGO ABREU</t>
  </si>
  <si>
    <t>32414</t>
  </si>
  <si>
    <t>5000038271</t>
  </si>
  <si>
    <t>9900031792</t>
  </si>
  <si>
    <t>RECRUIT CONSLT PROGR MANAGER</t>
  </si>
  <si>
    <t>SAMIR FAHMY BADAWY</t>
  </si>
  <si>
    <t>32434</t>
  </si>
  <si>
    <t>5000039250</t>
  </si>
  <si>
    <t>Travaux construction 180 latrines DIAN</t>
  </si>
  <si>
    <t>33150</t>
  </si>
  <si>
    <t>5000039251</t>
  </si>
  <si>
    <t>9900032634</t>
  </si>
  <si>
    <t>Trav constr 210 latrines ANDROY ANOSY</t>
  </si>
  <si>
    <t>Entreprise SINTHIA</t>
  </si>
  <si>
    <t>33151</t>
  </si>
  <si>
    <t>5000039371</t>
  </si>
  <si>
    <t>TRX CONSTRUCTION DE 2 MAGASINS TYPE GP</t>
  </si>
  <si>
    <t>33247</t>
  </si>
  <si>
    <t>5000039437</t>
  </si>
  <si>
    <t>AUDIT COMPTABLE ET FINANCIER 2012</t>
  </si>
  <si>
    <t>33296</t>
  </si>
  <si>
    <t>5000039519</t>
  </si>
  <si>
    <t>9900032659</t>
  </si>
  <si>
    <t>Voyage d'etude BC54 Doukkala</t>
  </si>
  <si>
    <t>Société CAPITAL RH</t>
  </si>
  <si>
    <t>33330</t>
  </si>
  <si>
    <t>5000039531</t>
  </si>
  <si>
    <t>Voyage etude Doukkala BC 57</t>
  </si>
  <si>
    <t>33379</t>
  </si>
  <si>
    <t>5000041971</t>
  </si>
  <si>
    <t>9900034952</t>
  </si>
  <si>
    <t>RESEAU IRRIGATION 5 PERIMETRES LOT3 PA</t>
  </si>
  <si>
    <t>35499</t>
  </si>
  <si>
    <t>5000042335</t>
  </si>
  <si>
    <t>9900017892</t>
  </si>
  <si>
    <t>TRAV CONSTR CORNICHE A TADJOURAH</t>
  </si>
  <si>
    <t>MER ROUGE</t>
  </si>
  <si>
    <t>35697</t>
  </si>
  <si>
    <t>5000042351</t>
  </si>
  <si>
    <t>ITV</t>
  </si>
  <si>
    <t>35779</t>
  </si>
  <si>
    <t>5000042363</t>
  </si>
  <si>
    <t>TRAV REBOIS A GIHETA PROV. GITEGA</t>
  </si>
  <si>
    <t>35725</t>
  </si>
  <si>
    <t>5000042366</t>
  </si>
  <si>
    <t>Construction of building at FCE(T) Ako</t>
  </si>
  <si>
    <t>35761</t>
  </si>
  <si>
    <t>5000042406</t>
  </si>
  <si>
    <t>9900035204</t>
  </si>
  <si>
    <t>CARS BATCH B LOT 58</t>
  </si>
  <si>
    <t>Macdowel Ltd</t>
  </si>
  <si>
    <t>5000042408</t>
  </si>
  <si>
    <t>CARS BATCH B LOT 61</t>
  </si>
  <si>
    <t>5000042409</t>
  </si>
  <si>
    <t>9900035206</t>
  </si>
  <si>
    <t>CARS BATCH B LOT 65</t>
  </si>
  <si>
    <t>Canaansites Ltd</t>
  </si>
  <si>
    <t>5000042412</t>
  </si>
  <si>
    <t>CARS BATCH B LOT 73</t>
  </si>
  <si>
    <t>5000042413</t>
  </si>
  <si>
    <t>CARS BATCH B LOT 76</t>
  </si>
  <si>
    <t>5000042419</t>
  </si>
  <si>
    <t>9900035228</t>
  </si>
  <si>
    <t>SUPPLY AND DELIVERY OF SCALES</t>
  </si>
  <si>
    <t>KATI SCALES COMPANY</t>
  </si>
  <si>
    <t>5000042439</t>
  </si>
  <si>
    <t>9900035247</t>
  </si>
  <si>
    <t>TRAV. REAMENAGEMENT PLACE PUBLIQ DIKHI</t>
  </si>
  <si>
    <t>GROUPEMENT DMS/HIMILO</t>
  </si>
  <si>
    <t>35733</t>
  </si>
  <si>
    <t>5000042440</t>
  </si>
  <si>
    <t>AUDIT - NBI/NELSAP Interconnection Pro</t>
  </si>
  <si>
    <t>35807</t>
  </si>
  <si>
    <t>5000042442</t>
  </si>
  <si>
    <t>9900035054</t>
  </si>
  <si>
    <t>AMANI BUSINESS</t>
  </si>
  <si>
    <t>35837</t>
  </si>
  <si>
    <t>5000042526</t>
  </si>
  <si>
    <t>35891</t>
  </si>
  <si>
    <t>5000047177</t>
  </si>
  <si>
    <t>9900043087</t>
  </si>
  <si>
    <t>TX CONST 07 FORAGES MAKAO BOMASSA NGAT</t>
  </si>
  <si>
    <t>SOCIETE SAIRA</t>
  </si>
  <si>
    <t>39981</t>
  </si>
  <si>
    <t>5000047178</t>
  </si>
  <si>
    <t>FOUNITURE ÉQUIPEMENTS POUR SIGFIP</t>
  </si>
  <si>
    <t>39980</t>
  </si>
  <si>
    <t>5000047287</t>
  </si>
  <si>
    <t>9900043269</t>
  </si>
  <si>
    <t>Financial Audit of ELCR+ Project Accou</t>
  </si>
  <si>
    <t>MORISON &amp; ASSOCIATES</t>
  </si>
  <si>
    <t>40087</t>
  </si>
  <si>
    <t>5000047215</t>
  </si>
  <si>
    <t>Réseau Irrigation, Pompage, clôture LO</t>
  </si>
  <si>
    <t>40020</t>
  </si>
  <si>
    <t>5000047253</t>
  </si>
  <si>
    <t>PPI amaimia</t>
  </si>
  <si>
    <t>39987</t>
  </si>
  <si>
    <t>5000047291</t>
  </si>
  <si>
    <t>9900043272</t>
  </si>
  <si>
    <t>FOURNITURE 8 EQUIPMENTS SOLAIRE/TAGANT</t>
  </si>
  <si>
    <t>groupment Solar 23/CDS</t>
  </si>
  <si>
    <t>40093</t>
  </si>
  <si>
    <t>5000047301</t>
  </si>
  <si>
    <t>9900026880</t>
  </si>
  <si>
    <t>CONSULTANCY FOR CONSOLIDATION OF SCHEM</t>
  </si>
  <si>
    <t>SPA INFOSUV EAST AFRICA LTD</t>
  </si>
  <si>
    <t>40098</t>
  </si>
  <si>
    <t>5000047304</t>
  </si>
  <si>
    <t>ONVENTION ONDR</t>
  </si>
  <si>
    <t>40094</t>
  </si>
  <si>
    <t>5000047429</t>
  </si>
  <si>
    <t>9900043441</t>
  </si>
  <si>
    <t>Laboratory Equipment Supply</t>
  </si>
  <si>
    <t>Bankcroft Waste &amp; Logistics Ltd</t>
  </si>
  <si>
    <t>40202</t>
  </si>
  <si>
    <t>5000047431</t>
  </si>
  <si>
    <t>9900025459</t>
  </si>
  <si>
    <t>Junior Procurement Specialist</t>
  </si>
  <si>
    <t>CARLOS ALBERTO DA SILVA FONSECA</t>
  </si>
  <si>
    <t>40214</t>
  </si>
  <si>
    <t>5000047432</t>
  </si>
  <si>
    <t>9900043172</t>
  </si>
  <si>
    <t>OPHAVELA ELECTRONIC PLATFORM</t>
  </si>
  <si>
    <t>OPHAVELA Associação para o Desenvolvimen</t>
  </si>
  <si>
    <t>40032</t>
  </si>
  <si>
    <t>5000047454</t>
  </si>
  <si>
    <t>9900043462</t>
  </si>
  <si>
    <t>Formation Modélisation financière</t>
  </si>
  <si>
    <t>GIBRALTAR</t>
  </si>
  <si>
    <t>40234</t>
  </si>
  <si>
    <t>5000047456</t>
  </si>
  <si>
    <t>9900043473</t>
  </si>
  <si>
    <t>Formation Financement Structuré</t>
  </si>
  <si>
    <t>ORRICK</t>
  </si>
  <si>
    <t>40233</t>
  </si>
  <si>
    <t>5000047491</t>
  </si>
  <si>
    <t>9900043525</t>
  </si>
  <si>
    <t>CONSOMMABLE INFORMATIQUE ET BUREAUTIQU</t>
  </si>
  <si>
    <t>ENTREPRISE CIFOM</t>
  </si>
  <si>
    <t>40266</t>
  </si>
  <si>
    <t>5000047568</t>
  </si>
  <si>
    <t>9900043623</t>
  </si>
  <si>
    <t>WEB DESIGN</t>
  </si>
  <si>
    <t>Ferid BAKLOUTI</t>
  </si>
  <si>
    <t>40343</t>
  </si>
  <si>
    <t>5000047591</t>
  </si>
  <si>
    <t>9900043677</t>
  </si>
  <si>
    <t>DR PATRICK KAMBEWA</t>
  </si>
  <si>
    <t>40355</t>
  </si>
  <si>
    <t>5000047616</t>
  </si>
  <si>
    <t>9900042325</t>
  </si>
  <si>
    <t>FORAGES EAUX POTABLES SAKANIA</t>
  </si>
  <si>
    <t>SMT SARL</t>
  </si>
  <si>
    <t>40389</t>
  </si>
  <si>
    <t>5000047617</t>
  </si>
  <si>
    <t>OUVRAGES 4 FORAGES PASTORAUX LOT1</t>
  </si>
  <si>
    <t>40390</t>
  </si>
  <si>
    <t>5000042531</t>
  </si>
  <si>
    <t>9900035316</t>
  </si>
  <si>
    <t>ELABORATION MANUEL DE FINANCEMENT DES</t>
  </si>
  <si>
    <t>MANSA KALY DONTAN OUALY</t>
  </si>
  <si>
    <t>35896</t>
  </si>
  <si>
    <t>5000042537</t>
  </si>
  <si>
    <t>9900035323</t>
  </si>
  <si>
    <t>SELECTION CONSULTANT ELABORATION RAPPO</t>
  </si>
  <si>
    <t>BARRY MAMADOU OURY</t>
  </si>
  <si>
    <t>35904</t>
  </si>
  <si>
    <t>5000042538</t>
  </si>
  <si>
    <t>9900035324</t>
  </si>
  <si>
    <t>ADOTE KPAKPO</t>
  </si>
  <si>
    <t>35905</t>
  </si>
  <si>
    <t>5000042589</t>
  </si>
  <si>
    <t>9900008365</t>
  </si>
  <si>
    <t>SUPPLY &amp; DELIVERY EQUPT FOR BCP - TANZ</t>
  </si>
  <si>
    <t>COMPUTER CENTRE LTD</t>
  </si>
  <si>
    <t>35935</t>
  </si>
  <si>
    <t>5000042591</t>
  </si>
  <si>
    <t>P-NG-HB0-006</t>
  </si>
  <si>
    <t>TRADE MISPRICING THE HIDDEN DRAINAGE</t>
  </si>
  <si>
    <t>9900035377</t>
  </si>
  <si>
    <t>CONSULTANCY SERVICES ON STUDY REPORT</t>
  </si>
  <si>
    <t>Global Financial Integrity (GFI)</t>
  </si>
  <si>
    <t>35932</t>
  </si>
  <si>
    <t>5500155008702</t>
  </si>
  <si>
    <t>5000042600</t>
  </si>
  <si>
    <t>9900014514</t>
  </si>
  <si>
    <t>Equipement station de pompage SPA</t>
  </si>
  <si>
    <t>SOCIETE CEGELEC</t>
  </si>
  <si>
    <t>35939</t>
  </si>
  <si>
    <t>5000042602</t>
  </si>
  <si>
    <t>9900035389</t>
  </si>
  <si>
    <t>CONSTRUCTION 08 MARCHES A BETAIL_LOT 2</t>
  </si>
  <si>
    <t>GROUPEMENT CABINET LE MODULOR ET BAOBAB</t>
  </si>
  <si>
    <t>35942</t>
  </si>
  <si>
    <t>5000042610</t>
  </si>
  <si>
    <t>REAISATION 30 LATRINES CASCADES LOT 4</t>
  </si>
  <si>
    <t>35564</t>
  </si>
  <si>
    <t>5000042618</t>
  </si>
  <si>
    <t>9900035240</t>
  </si>
  <si>
    <t>SUPERVISION DES WX KOUPELA-BITTOU PRET</t>
  </si>
  <si>
    <t>Groupement CIRA / TED</t>
  </si>
  <si>
    <t>35845</t>
  </si>
  <si>
    <t>5000042621</t>
  </si>
  <si>
    <t>9900023288</t>
  </si>
  <si>
    <t>SUIVI CONTROLE TRAVAUX BATIMENTS ELEVA</t>
  </si>
  <si>
    <t>SAFEC</t>
  </si>
  <si>
    <t>35957</t>
  </si>
  <si>
    <t>5000042680</t>
  </si>
  <si>
    <t>ADDIT TERM FOR FINANCIAL EXPERT ZAMBEZ</t>
  </si>
  <si>
    <t>5000042681</t>
  </si>
  <si>
    <t>ADDIT TERM FOR FINANCIAL EXPERT NAMPUL</t>
  </si>
  <si>
    <t>5000042684</t>
  </si>
  <si>
    <t>9900035460</t>
  </si>
  <si>
    <t>FORMATION EN TRANSPORT &amp; TRANSIT ROUTI</t>
  </si>
  <si>
    <t>PAPA SOULEYE FAYE</t>
  </si>
  <si>
    <t>36016</t>
  </si>
  <si>
    <t>2100150026051</t>
  </si>
  <si>
    <t>5000042703</t>
  </si>
  <si>
    <t>SP. Oua. Horc. Itha. Fra Essitouna</t>
  </si>
  <si>
    <t>36039</t>
  </si>
  <si>
    <t>5000042718</t>
  </si>
  <si>
    <t>CREATION FORAGES D'EAU - LOT 3</t>
  </si>
  <si>
    <t>36054</t>
  </si>
  <si>
    <t>5000042734</t>
  </si>
  <si>
    <t>9900035472</t>
  </si>
  <si>
    <t>ELABORATION 10 PCD AEPA CENTRE SUD</t>
  </si>
  <si>
    <t>Centre d’Etudes, de Formation et de Cons</t>
  </si>
  <si>
    <t>35984</t>
  </si>
  <si>
    <t>5000042861</t>
  </si>
  <si>
    <t>9900034023</t>
  </si>
  <si>
    <t>CARS BATCH C LOT 53</t>
  </si>
  <si>
    <t>S &amp; A CONSULTANTS LTD</t>
  </si>
  <si>
    <t>5000042862</t>
  </si>
  <si>
    <t>CARS BATCH C LOT 58</t>
  </si>
  <si>
    <t>5000042863</t>
  </si>
  <si>
    <t>9900035357</t>
  </si>
  <si>
    <t>CARS BATCH C LOT 55A</t>
  </si>
  <si>
    <t>LALE GROUP LIMITED</t>
  </si>
  <si>
    <t>5000042867</t>
  </si>
  <si>
    <t>CARS BATCH C LOT 76</t>
  </si>
  <si>
    <t>5000042869</t>
  </si>
  <si>
    <t>CARS BATCH C LOT 84</t>
  </si>
  <si>
    <t>5000047623</t>
  </si>
  <si>
    <t>9900043785</t>
  </si>
  <si>
    <t>TRAIN OF PARLIAME COM ON GENDER ETC</t>
  </si>
  <si>
    <t>• Zimbabwe Women’s Resource Centre and N</t>
  </si>
  <si>
    <t>40397</t>
  </si>
  <si>
    <t>5000047688</t>
  </si>
  <si>
    <t>9900040286</t>
  </si>
  <si>
    <t>Construction marché de Anié et des CPF</t>
  </si>
  <si>
    <t>CENTRO</t>
  </si>
  <si>
    <t>40451</t>
  </si>
  <si>
    <t>5000047693</t>
  </si>
  <si>
    <t>AFRICAN CAPACITY BUDING FOUNDATION-FAP</t>
  </si>
  <si>
    <t>40457</t>
  </si>
  <si>
    <t>5700155002351</t>
  </si>
  <si>
    <t>5000047709</t>
  </si>
  <si>
    <t>AUDIT COMPT°.FINANCIER EXERCICES 2015/</t>
  </si>
  <si>
    <t>40472</t>
  </si>
  <si>
    <t>5000047801</t>
  </si>
  <si>
    <t>9900044023</t>
  </si>
  <si>
    <t>CONSTRUCTION INFRASTRUCTURES SCOLAIRES</t>
  </si>
  <si>
    <t>CONCEPT TK CONSTRUCTION BTP</t>
  </si>
  <si>
    <t>40543</t>
  </si>
  <si>
    <t>5000047909</t>
  </si>
  <si>
    <t>CONVENTION AVEC INRAN</t>
  </si>
  <si>
    <t>40596</t>
  </si>
  <si>
    <t>5000042870</t>
  </si>
  <si>
    <t>CARS BATCH C LOT 85</t>
  </si>
  <si>
    <t>5000042899</t>
  </si>
  <si>
    <t>SUPPLY TELE&amp;AUDIO VISUAL EQUIPMENT Lot</t>
  </si>
  <si>
    <t>36165</t>
  </si>
  <si>
    <t>5000042929</t>
  </si>
  <si>
    <t>Acqui.VHL 4*4 Lot1&amp;Acqui. VHL 4*4 Lot</t>
  </si>
  <si>
    <t>36195</t>
  </si>
  <si>
    <t>5000042933</t>
  </si>
  <si>
    <t>9900030057</t>
  </si>
  <si>
    <t>Marché n°02/CO/CEP-PRSDMSDPCA/2015</t>
  </si>
  <si>
    <t>BEMO</t>
  </si>
  <si>
    <t>36198</t>
  </si>
  <si>
    <t>5000042967</t>
  </si>
  <si>
    <t>SUPERVISION PISTES ZONE 2 ThiesDjiourb</t>
  </si>
  <si>
    <t>36231</t>
  </si>
  <si>
    <t>5000042970</t>
  </si>
  <si>
    <t>For. Recon. J. Gahmous et sidi abdalah</t>
  </si>
  <si>
    <t>36234</t>
  </si>
  <si>
    <t>5000042974</t>
  </si>
  <si>
    <t>LA REALISATION D'ENQUETE PREPUD-BAD MI</t>
  </si>
  <si>
    <t>36239</t>
  </si>
  <si>
    <t>5000042977</t>
  </si>
  <si>
    <t>SP. SIDI HAM. OM-FARTH1.OM-FARTH2 RA3-</t>
  </si>
  <si>
    <t>36080</t>
  </si>
  <si>
    <t>5000042991</t>
  </si>
  <si>
    <t>9900035649</t>
  </si>
  <si>
    <t>TRV AMENAGEMENT PERIMETRE JAMBALI_MARA</t>
  </si>
  <si>
    <t>ENTREPRISE BRAHIM DOUDOUA</t>
  </si>
  <si>
    <t>36249</t>
  </si>
  <si>
    <t>5000042995</t>
  </si>
  <si>
    <t>REHAB.CONSTR.BARRAGES_TARABISSAT_LOT2</t>
  </si>
  <si>
    <t>36252</t>
  </si>
  <si>
    <t>5000043017</t>
  </si>
  <si>
    <t>9900035579</t>
  </si>
  <si>
    <t>Post. Trans. pr For. CHOUARNIAS</t>
  </si>
  <si>
    <t>Sté Mohamed Salah Othman</t>
  </si>
  <si>
    <t>36271</t>
  </si>
  <si>
    <t>5000043022</t>
  </si>
  <si>
    <t>9900035657</t>
  </si>
  <si>
    <t>SUPPLY OF SCIENTIFIC EQUIPMENT_LOT7</t>
  </si>
  <si>
    <t>LUSTIINER BURKINA</t>
  </si>
  <si>
    <t>36275</t>
  </si>
  <si>
    <t>5000043048</t>
  </si>
  <si>
    <t>9900035661</t>
  </si>
  <si>
    <t>ARCHITECTE PR SUIVI TRAV.REHABILITATIO</t>
  </si>
  <si>
    <t>Jean Christophe BAKOSSA</t>
  </si>
  <si>
    <t>36298</t>
  </si>
  <si>
    <t>5000043052</t>
  </si>
  <si>
    <t>9900035688</t>
  </si>
  <si>
    <t>Hygiene &amp; Sanitation Promo - Burundi</t>
  </si>
  <si>
    <t>Solidarite pour l’Assainissement Total d</t>
  </si>
  <si>
    <t>36293</t>
  </si>
  <si>
    <t>5000043084</t>
  </si>
  <si>
    <t>36326</t>
  </si>
  <si>
    <t>5000043088</t>
  </si>
  <si>
    <t>AUST BIOPHYSICS LAB EQUIPMENT</t>
  </si>
  <si>
    <t>36329</t>
  </si>
  <si>
    <t>5000043099</t>
  </si>
  <si>
    <t>9900035728</t>
  </si>
  <si>
    <t>INSTALLATION OUVRAGES&amp;FORM TEINTURIERE</t>
  </si>
  <si>
    <t>UNIVERSITE DES SCIENCES DES TECHNIQUES E</t>
  </si>
  <si>
    <t>36341</t>
  </si>
  <si>
    <t>5000043103</t>
  </si>
  <si>
    <t>P-TZ-DB0-016</t>
  </si>
  <si>
    <t>SINGIDA-BABATI-MINJINGU ROAD  PROJECTEL</t>
  </si>
  <si>
    <t>9900035727</t>
  </si>
  <si>
    <t>Pavement Investigation of Lot 3</t>
  </si>
  <si>
    <t>Dr. MARTIN BIZALIELE  MGANGIRA</t>
  </si>
  <si>
    <t>36340</t>
  </si>
  <si>
    <t>2100150015095</t>
  </si>
  <si>
    <t>5000043119</t>
  </si>
  <si>
    <t>AEPR SIDI ABID</t>
  </si>
  <si>
    <t>36360</t>
  </si>
  <si>
    <t>5000043144</t>
  </si>
  <si>
    <t>AUST ENVIRONMENTAL LAB EQUIPMENT</t>
  </si>
  <si>
    <t>36384</t>
  </si>
  <si>
    <t>5000043184</t>
  </si>
  <si>
    <t>AEP EQUIPMENT CHNENFA</t>
  </si>
  <si>
    <t>36421</t>
  </si>
  <si>
    <t>5000036851</t>
  </si>
  <si>
    <t>9900030450</t>
  </si>
  <si>
    <t>PROCURMENT OF 180 MOTOR CYCLES</t>
  </si>
  <si>
    <t>CAROLAD VENTURES LTD</t>
  </si>
  <si>
    <t>31295</t>
  </si>
  <si>
    <t>5000036852</t>
  </si>
  <si>
    <t>9900030454</t>
  </si>
  <si>
    <t>SUPP OF IN ORGANIC FERTILIZER_KOGI&amp;KWA</t>
  </si>
  <si>
    <t>AFCOT NIGERIA PLC</t>
  </si>
  <si>
    <t>31296</t>
  </si>
  <si>
    <t>5000036858</t>
  </si>
  <si>
    <t>9900030461</t>
  </si>
  <si>
    <t>SUP WTAER PUMP&amp;SPRAYER JIGAWA&amp;KOGI&amp;KWA</t>
  </si>
  <si>
    <t>HYFAQ INTERNATIONAL LIMITED</t>
  </si>
  <si>
    <t>31297</t>
  </si>
  <si>
    <t>5000037189</t>
  </si>
  <si>
    <t>9900030737</t>
  </si>
  <si>
    <t>FOURNITURE MOBILIERS SNIES LOT 2</t>
  </si>
  <si>
    <t>FATIMA EQUIPEMENT TECHNOLOGIE (FET)</t>
  </si>
  <si>
    <t>5000038311</t>
  </si>
  <si>
    <t>PROCUREMENT OF MOTOR VEHICLES 3</t>
  </si>
  <si>
    <t>32276</t>
  </si>
  <si>
    <t>5000037246</t>
  </si>
  <si>
    <t>9900022864</t>
  </si>
  <si>
    <t>AUDIT FINANCIER ET COMPTABLE</t>
  </si>
  <si>
    <t>CABINET AFRICAIN DE GESTION INFORMATIQUE</t>
  </si>
  <si>
    <t>31541</t>
  </si>
  <si>
    <t>5000037321</t>
  </si>
  <si>
    <t>9900030918</t>
  </si>
  <si>
    <t>Elaboration Manuel de gestion Adm &amp; Fi</t>
  </si>
  <si>
    <t>31610</t>
  </si>
  <si>
    <t>5000037326</t>
  </si>
  <si>
    <t>9900030889</t>
  </si>
  <si>
    <t>Maintenance of Government Buildings</t>
  </si>
  <si>
    <t>DELOITE CONSULTING Botswana</t>
  </si>
  <si>
    <t>31596</t>
  </si>
  <si>
    <t>5000038260</t>
  </si>
  <si>
    <t>FOURN INST MIN CENTR PHOTOVOL CSI Z BC</t>
  </si>
  <si>
    <t>32430</t>
  </si>
  <si>
    <t>5000038319</t>
  </si>
  <si>
    <t>9900031854</t>
  </si>
  <si>
    <t>Assainissement ATPC Wilaya Hodh Chargu</t>
  </si>
  <si>
    <t>Eau et Assainissement pour l’Afrique (EA</t>
  </si>
  <si>
    <t>32471</t>
  </si>
  <si>
    <t>5000038320</t>
  </si>
  <si>
    <t>CONSTRUCTION OF IRRGATION SCHEME AT N</t>
  </si>
  <si>
    <t>32473</t>
  </si>
  <si>
    <t>5000038347</t>
  </si>
  <si>
    <t>REHAB. OF ADUKROM- KOFORIDUA FEEDER RO</t>
  </si>
  <si>
    <t>5000038471</t>
  </si>
  <si>
    <t>9900032036</t>
  </si>
  <si>
    <t>AUDITING OF PROJECT ACCOUNTS 2009/2011</t>
  </si>
  <si>
    <t>J. E. Bala &amp; Co, Chartered Accountants</t>
  </si>
  <si>
    <t>32594</t>
  </si>
  <si>
    <t>5000038469</t>
  </si>
  <si>
    <t>P-ZA-F00-002</t>
  </si>
  <si>
    <t>ESKOM RENEWABLE ENERGY - SERE WIND</t>
  </si>
  <si>
    <t>9900031999</t>
  </si>
  <si>
    <t>CONSTRUCTION AND COMPLETION OF SERE WI</t>
  </si>
  <si>
    <t>Siemens Wind Power A/S</t>
  </si>
  <si>
    <t>32561</t>
  </si>
  <si>
    <t>5560130000302</t>
  </si>
  <si>
    <t>5000038472</t>
  </si>
  <si>
    <t>CONSTRUCTION OF HAND PUMP BOREHOLES</t>
  </si>
  <si>
    <t>32595</t>
  </si>
  <si>
    <t>5000038477</t>
  </si>
  <si>
    <t>9900031976</t>
  </si>
  <si>
    <t>Construction of water pans lot 4</t>
  </si>
  <si>
    <t>Highview Contractors Ltd.</t>
  </si>
  <si>
    <t>5000038585</t>
  </si>
  <si>
    <t>9900032127</t>
  </si>
  <si>
    <t>CONS TRAINING/CONFR HALL&amp;REL FAC AAJAC</t>
  </si>
  <si>
    <t>TABA NI SITA CONSTRUCTION</t>
  </si>
  <si>
    <t>32678</t>
  </si>
  <si>
    <t>5000038595</t>
  </si>
  <si>
    <t>MATERIELS ELECTRIQUES LOT 2</t>
  </si>
  <si>
    <t>5000038596</t>
  </si>
  <si>
    <t>MATERIELS AGRICOLES LOT 3</t>
  </si>
  <si>
    <t>5000038597</t>
  </si>
  <si>
    <t>CHAINE DE FROID DE PECHE LOT 4</t>
  </si>
  <si>
    <t>5000038673</t>
  </si>
  <si>
    <t>ASSISTANCE TECHNIQUE AFRISTAT</t>
  </si>
  <si>
    <t>32740</t>
  </si>
  <si>
    <t>5000039904</t>
  </si>
  <si>
    <t>Construction of STIs - Geita</t>
  </si>
  <si>
    <t>33716</t>
  </si>
  <si>
    <t>5000040233</t>
  </si>
  <si>
    <t>LOT 1 CIVIL WORKS: TUNDURU - MTAMBASWA</t>
  </si>
  <si>
    <t>33453</t>
  </si>
  <si>
    <t>5000040572</t>
  </si>
  <si>
    <t>ADDEDUM NO1 LOT 2 LARABANGA-SAWLA ANCI</t>
  </si>
  <si>
    <t>34294</t>
  </si>
  <si>
    <t>5000043309</t>
  </si>
  <si>
    <t>9900035849</t>
  </si>
  <si>
    <t>LOIS-TYPES TELECOM &amp; CYBER SECURITE</t>
  </si>
  <si>
    <t>Jean-François le BIHAN</t>
  </si>
  <si>
    <t>36541</t>
  </si>
  <si>
    <t>5000041208</t>
  </si>
  <si>
    <t>9900034312</t>
  </si>
  <si>
    <t>BASHIR ALI ISSE - CBN</t>
  </si>
  <si>
    <t>BASHIR  ISSA  ALI</t>
  </si>
  <si>
    <t>34785</t>
  </si>
  <si>
    <t>5000041210</t>
  </si>
  <si>
    <t>AEP AZILAL - LOT 3.2 EQUIPEMENTS</t>
  </si>
  <si>
    <t>33560</t>
  </si>
  <si>
    <t>5000041307</t>
  </si>
  <si>
    <t>9900012874</t>
  </si>
  <si>
    <t>Design, supply &amp; Install 2 Water TRM P</t>
  </si>
  <si>
    <t>MURENZI Edouard &amp; Fils</t>
  </si>
  <si>
    <t>34865</t>
  </si>
  <si>
    <t>5000041313</t>
  </si>
  <si>
    <t>9900034369</t>
  </si>
  <si>
    <t>FOURNITURE &amp; DEPLOIMENT LOGICIEL CLIDA</t>
  </si>
  <si>
    <t>ATACO, spol. S r.o.</t>
  </si>
  <si>
    <t>34874</t>
  </si>
  <si>
    <t>Czech Republic</t>
  </si>
  <si>
    <t>5000041321</t>
  </si>
  <si>
    <t>9900034378</t>
  </si>
  <si>
    <t>SOMALILAND STATISTICAL CB PROJECT</t>
  </si>
  <si>
    <t>DEVELOPMENT INFORMATION CONSULTANTS Ltd</t>
  </si>
  <si>
    <t>34889</t>
  </si>
  <si>
    <t>5000041456</t>
  </si>
  <si>
    <t>EQP MEDICO TECH 72 MATERNITES L1</t>
  </si>
  <si>
    <t>35014</t>
  </si>
  <si>
    <t>5000043315</t>
  </si>
  <si>
    <t>9900035848</t>
  </si>
  <si>
    <t>AUDIT EXERCICES 2014 &amp; 2015</t>
  </si>
  <si>
    <t>Groupement SEC DIARRA ABC</t>
  </si>
  <si>
    <t>36547</t>
  </si>
  <si>
    <t>5000043337</t>
  </si>
  <si>
    <t>9900035767</t>
  </si>
  <si>
    <t>Appui a la Passation de Marches</t>
  </si>
  <si>
    <t>M. Jean-Jacques Raoul</t>
  </si>
  <si>
    <t>36007</t>
  </si>
  <si>
    <t>5000043345</t>
  </si>
  <si>
    <t>Cconst of school wash U3 lot 1 amend j</t>
  </si>
  <si>
    <t>36572</t>
  </si>
  <si>
    <t>5000043365</t>
  </si>
  <si>
    <t>SUPPLY OF 5 COMBINED HARVESTERS</t>
  </si>
  <si>
    <t>36588</t>
  </si>
  <si>
    <t>5000043372</t>
  </si>
  <si>
    <t>36595</t>
  </si>
  <si>
    <t>5000043423</t>
  </si>
  <si>
    <t>9900035936</t>
  </si>
  <si>
    <t>rehabilitation of 41,6 km of roads lot</t>
  </si>
  <si>
    <t>Joint Venture ERICO and SATEC</t>
  </si>
  <si>
    <t>36598</t>
  </si>
  <si>
    <t>5000043431</t>
  </si>
  <si>
    <t>9900035930</t>
  </si>
  <si>
    <t>Consultancy services Audit 2015</t>
  </si>
  <si>
    <t>Kidane Tareke &amp; Company Authorized Audit</t>
  </si>
  <si>
    <t>36626</t>
  </si>
  <si>
    <t>5000043458</t>
  </si>
  <si>
    <t>9900035973</t>
  </si>
  <si>
    <t>SOCHE TECHNICAL COLLEGE</t>
  </si>
  <si>
    <t>36679</t>
  </si>
  <si>
    <t>5000043461</t>
  </si>
  <si>
    <t>SUPPLY AND DELIVERY OF TONNERS</t>
  </si>
  <si>
    <t>36681</t>
  </si>
  <si>
    <t>5000043467</t>
  </si>
  <si>
    <t>9900035976</t>
  </si>
  <si>
    <t>SUPPLY AND INSTAL SOLAR PMPS AND WTR T</t>
  </si>
  <si>
    <t>AQUABOR INTERNATIONAL LIMITED</t>
  </si>
  <si>
    <t>36673</t>
  </si>
  <si>
    <t>5000038675</t>
  </si>
  <si>
    <t>CONST 75 WATER WELLS+HAND PUMP IN RAPA</t>
  </si>
  <si>
    <t>5000038686</t>
  </si>
  <si>
    <t>Supply of Sludge &amp; Vacutugs - Tanzania</t>
  </si>
  <si>
    <t>32746</t>
  </si>
  <si>
    <t>5000038690</t>
  </si>
  <si>
    <t>CST CONTROLE TRAVAUX MAGASINS</t>
  </si>
  <si>
    <t>32750</t>
  </si>
  <si>
    <t>5000038936</t>
  </si>
  <si>
    <t>AEPR " Ouled Ahmed et Ouled Saad"</t>
  </si>
  <si>
    <t>32876</t>
  </si>
  <si>
    <t>5000039323</t>
  </si>
  <si>
    <t>TRX REHAB ATAKPAME - BLITTA - LOT1 FAD</t>
  </si>
  <si>
    <t>5000039270</t>
  </si>
  <si>
    <t>VIP construction Nakonde LOT 3</t>
  </si>
  <si>
    <t>5000039327</t>
  </si>
  <si>
    <t>Isiolo water &amp; San proj additional wor</t>
  </si>
  <si>
    <t>33214</t>
  </si>
  <si>
    <t>5000039585</t>
  </si>
  <si>
    <t>9900033003</t>
  </si>
  <si>
    <t>ACQUIS REV SPEC&amp;PERIO UNIV GUINEE BISS</t>
  </si>
  <si>
    <t>JULIO LOGRADO DE FIGUEIREDO LDA</t>
  </si>
  <si>
    <t>33430</t>
  </si>
  <si>
    <t>5000039598</t>
  </si>
  <si>
    <t>REAL MAGASIN STOCK GUECKEDOU KASSADOU</t>
  </si>
  <si>
    <t>33447</t>
  </si>
  <si>
    <t>5000041752</t>
  </si>
  <si>
    <t>14 ouvrages de  protection - Haffouz</t>
  </si>
  <si>
    <t>5000041854</t>
  </si>
  <si>
    <t>9900034869</t>
  </si>
  <si>
    <t>SOCIETE ISCO/ITALIE</t>
  </si>
  <si>
    <t>35392</t>
  </si>
  <si>
    <t>5000041855</t>
  </si>
  <si>
    <t>9900034870</t>
  </si>
  <si>
    <t>BDC EGLISE ANGLICANE DU CONGO</t>
  </si>
  <si>
    <t>35393</t>
  </si>
  <si>
    <t>5000041856</t>
  </si>
  <si>
    <t>9900034871</t>
  </si>
  <si>
    <t>FOURNITURE POSE 100 MOTOPMPES LOT 12</t>
  </si>
  <si>
    <t>EL HADJI ARI OUMARA DIFFA</t>
  </si>
  <si>
    <t>35394</t>
  </si>
  <si>
    <t>5000042174</t>
  </si>
  <si>
    <t>9900035093</t>
  </si>
  <si>
    <t>LOT3-30HA OF SIMPLIFIED IRRIGATION OPE</t>
  </si>
  <si>
    <t>JALI DRILLING COMPANY</t>
  </si>
  <si>
    <t>35659</t>
  </si>
  <si>
    <t>5000042175</t>
  </si>
  <si>
    <t>9900035099</t>
  </si>
  <si>
    <t>SUPER OF CONST WORK&amp;IMPROV OF IRRIGATI</t>
  </si>
  <si>
    <t>Central Projectos Lda</t>
  </si>
  <si>
    <t>35661</t>
  </si>
  <si>
    <t>5000042188</t>
  </si>
  <si>
    <t>TVX S/S DEDOUB SKHOURS/BENG-SID GHAN-M</t>
  </si>
  <si>
    <t>35656</t>
  </si>
  <si>
    <t>5000042190</t>
  </si>
  <si>
    <t>9900035108</t>
  </si>
  <si>
    <t>ETUD/TVX INFRA ET OA MOHAMMEDIA/KM30</t>
  </si>
  <si>
    <t>SANDO CONSTRUCCIONNES</t>
  </si>
  <si>
    <t>35664</t>
  </si>
  <si>
    <t>5000042193</t>
  </si>
  <si>
    <t>9900035109</t>
  </si>
  <si>
    <t>FOURN INTERRUP/SECTION.VOIE 3 CASA/KEN</t>
  </si>
  <si>
    <t>SDCEM SAS</t>
  </si>
  <si>
    <t>35665</t>
  </si>
  <si>
    <t>5000042297</t>
  </si>
  <si>
    <t>9900035140</t>
  </si>
  <si>
    <t>Global Prestige</t>
  </si>
  <si>
    <t>35715</t>
  </si>
  <si>
    <t>5000042615</t>
  </si>
  <si>
    <t>9900035134</t>
  </si>
  <si>
    <t>PROCUREMENT TRAINING</t>
  </si>
  <si>
    <t>SERVULO &amp;  ASSOCIADOS SOCIEDADE de ADVO</t>
  </si>
  <si>
    <t>35551</t>
  </si>
  <si>
    <t>5000043468</t>
  </si>
  <si>
    <t>Proc. of Sorter for Lushoto PHTC</t>
  </si>
  <si>
    <t>36688</t>
  </si>
  <si>
    <t>5000043481</t>
  </si>
  <si>
    <t>9900035978</t>
  </si>
  <si>
    <t>Const. of 10 Public Toilets - Kayanza</t>
  </si>
  <si>
    <t>SMEI</t>
  </si>
  <si>
    <t>36693</t>
  </si>
  <si>
    <t>5000043482</t>
  </si>
  <si>
    <t>9900035977</t>
  </si>
  <si>
    <t>Const. of 14 Public Toilets - Ngozi to</t>
  </si>
  <si>
    <t>ECOMOD</t>
  </si>
  <si>
    <t>5000043483</t>
  </si>
  <si>
    <t>9900035979</t>
  </si>
  <si>
    <t>Const. of 12 Public Toilets - Muyinga</t>
  </si>
  <si>
    <t>SEICO COMPANY</t>
  </si>
  <si>
    <t>5000043484</t>
  </si>
  <si>
    <t>Audit des états financiers Ex 2014-201</t>
  </si>
  <si>
    <t>36705</t>
  </si>
  <si>
    <t>5000043486</t>
  </si>
  <si>
    <t>9900035992</t>
  </si>
  <si>
    <t>SUPPLY OF AGRI CHEMICALS-DIMETHOATE &amp;</t>
  </si>
  <si>
    <t>AGRICULTURE SUPPLIES</t>
  </si>
  <si>
    <t>36709</t>
  </si>
  <si>
    <t>5000043490</t>
  </si>
  <si>
    <t>Travaux Lot 2.1 Edicules Dosso</t>
  </si>
  <si>
    <t>5000043507</t>
  </si>
  <si>
    <t>HV DC Transmission Line - Lot-4</t>
  </si>
  <si>
    <t>36718</t>
  </si>
  <si>
    <t>5000043518</t>
  </si>
  <si>
    <t>SUPPLY OF MECHANICAL TOOLS FOR APPRENT</t>
  </si>
  <si>
    <t>36734</t>
  </si>
  <si>
    <t>5000043521</t>
  </si>
  <si>
    <t>9900036022</t>
  </si>
  <si>
    <t>Conatruction of HPBH Lot 3 Osun 2015</t>
  </si>
  <si>
    <t>SONDREI NIG LTD</t>
  </si>
  <si>
    <t>36737</t>
  </si>
  <si>
    <t>5000043522</t>
  </si>
  <si>
    <t>9900036018</t>
  </si>
  <si>
    <t>Construction of MBH Lot 2 Osun 2015</t>
  </si>
  <si>
    <t>TEE JAY GENUINE SERVICES LTD.</t>
  </si>
  <si>
    <t>36738</t>
  </si>
  <si>
    <t>5000043538</t>
  </si>
  <si>
    <t>9900024286</t>
  </si>
  <si>
    <t>RECRUT CABINET INGEN FORMAT</t>
  </si>
  <si>
    <t>SFERE</t>
  </si>
  <si>
    <t>36704</t>
  </si>
  <si>
    <t>5000043549</t>
  </si>
  <si>
    <t>EQUIPEMENT OULED ALYA</t>
  </si>
  <si>
    <t>36764</t>
  </si>
  <si>
    <t>5000043675</t>
  </si>
  <si>
    <t>RENFORCEMENT ARTISANS COUTURIERS LOT1</t>
  </si>
  <si>
    <t>36883</t>
  </si>
  <si>
    <t>5000043599</t>
  </si>
  <si>
    <t>9900036110</t>
  </si>
  <si>
    <t>AQUISITION DE DIVERS MATERIEL TECHNIQU</t>
  </si>
  <si>
    <t>N.T. C. Negoce International SARL</t>
  </si>
  <si>
    <t>36811</t>
  </si>
  <si>
    <t>5000043703</t>
  </si>
  <si>
    <t>9900036142</t>
  </si>
  <si>
    <t>ASSET MANAGEMENT</t>
  </si>
  <si>
    <t>OBERT  MUYAMBIM</t>
  </si>
  <si>
    <t>36908</t>
  </si>
  <si>
    <t>5000043707</t>
  </si>
  <si>
    <t>External Audit FPCU 2012-2013</t>
  </si>
  <si>
    <t>36890</t>
  </si>
  <si>
    <t>5000043717</t>
  </si>
  <si>
    <t>9900036237</t>
  </si>
  <si>
    <t>TRAINING FOR HORTICULTURE</t>
  </si>
  <si>
    <t>Yasser Abdelhakim Mohamed Ahmed Salama</t>
  </si>
  <si>
    <t>36923</t>
  </si>
  <si>
    <t>5000043729</t>
  </si>
  <si>
    <t>Réhabilitaion réseau irrigation lot3 T</t>
  </si>
  <si>
    <t>36935</t>
  </si>
  <si>
    <t>5000043749</t>
  </si>
  <si>
    <t>9900012161</t>
  </si>
  <si>
    <t>Annual Project Audit</t>
  </si>
  <si>
    <t>PriceWaterhouseCoopers</t>
  </si>
  <si>
    <t>36950</t>
  </si>
  <si>
    <t>5000043751</t>
  </si>
  <si>
    <t>AUDIT COMPTE PDI-BS 2013/2014/2015</t>
  </si>
  <si>
    <t>36955</t>
  </si>
  <si>
    <t>5000042626</t>
  </si>
  <si>
    <t>FOUR. MATERIELS ROULANTS UEP LOT 3</t>
  </si>
  <si>
    <t>35964</t>
  </si>
  <si>
    <t>5000043331</t>
  </si>
  <si>
    <t>9900035882</t>
  </si>
  <si>
    <t>HV DC Transmission Line - Lot-3</t>
  </si>
  <si>
    <t>China Electric Power Equipment and Techn</t>
  </si>
  <si>
    <t>36513</t>
  </si>
  <si>
    <t>5000043312</t>
  </si>
  <si>
    <t>9900035850</t>
  </si>
  <si>
    <t>MISE EN PLACE D'UNE GAR</t>
  </si>
  <si>
    <t>GERARD VERGER</t>
  </si>
  <si>
    <t>36544</t>
  </si>
  <si>
    <t>5000043428</t>
  </si>
  <si>
    <t>construction 10 hangars de stockage</t>
  </si>
  <si>
    <t>36657</t>
  </si>
  <si>
    <t>5000043509</t>
  </si>
  <si>
    <t>9900036010</t>
  </si>
  <si>
    <t>100 Pompes lot 2</t>
  </si>
  <si>
    <t>GENIE MECANIQUE ET HYDRAULIQUE POUR LE D</t>
  </si>
  <si>
    <t>36724</t>
  </si>
  <si>
    <t>5000043510</t>
  </si>
  <si>
    <t>9900036011</t>
  </si>
  <si>
    <t>FINANCIAL MANAGEMENT SPECIALIST</t>
  </si>
  <si>
    <t>MPHATSO ROBERT MBEZA</t>
  </si>
  <si>
    <t>36725</t>
  </si>
  <si>
    <t>5000043514</t>
  </si>
  <si>
    <t>9900019166</t>
  </si>
  <si>
    <t>CONSTRUCTION 15 PARCS VACCINATION - LO</t>
  </si>
  <si>
    <t>NDIAMBOUR ENTREPRISE</t>
  </si>
  <si>
    <t>36731</t>
  </si>
  <si>
    <t>5000043905</t>
  </si>
  <si>
    <t>9900036395</t>
  </si>
  <si>
    <t>ACQUISITION EQUIPEMTS SPORT/TADJOURA</t>
  </si>
  <si>
    <t>SPORTING Sarl</t>
  </si>
  <si>
    <t>37107</t>
  </si>
  <si>
    <t>5000044128</t>
  </si>
  <si>
    <t>9900035468</t>
  </si>
  <si>
    <t>ESMP CONSULTANT</t>
  </si>
  <si>
    <t>Mr. Felix Chabala</t>
  </si>
  <si>
    <t>37248</t>
  </si>
  <si>
    <t>5000044417</t>
  </si>
  <si>
    <t>9900036654</t>
  </si>
  <si>
    <t>Livestock Market - Turkana, Kalemngoro</t>
  </si>
  <si>
    <t>M/s Daawo Holdings Ltd.</t>
  </si>
  <si>
    <t>37478</t>
  </si>
  <si>
    <t>5000044410</t>
  </si>
  <si>
    <t>9900036628</t>
  </si>
  <si>
    <t>STC 3</t>
  </si>
  <si>
    <t>Ms. Nehal Ali Ahmed Zaki Helmy</t>
  </si>
  <si>
    <t>37395</t>
  </si>
  <si>
    <t>5000044419</t>
  </si>
  <si>
    <t>9900036657</t>
  </si>
  <si>
    <t>Livestock Market - Isiolo, Barambate</t>
  </si>
  <si>
    <t>M/s Gactor Enterprises Ltd.</t>
  </si>
  <si>
    <t>37480</t>
  </si>
  <si>
    <t>5000044420</t>
  </si>
  <si>
    <t>9900036651</t>
  </si>
  <si>
    <t>Livestock Market - Isiolo, Kipsing</t>
  </si>
  <si>
    <t>M/s Surrow Transport and Construction Lt</t>
  </si>
  <si>
    <t>37481</t>
  </si>
  <si>
    <t>5000044432</t>
  </si>
  <si>
    <t>75KM COULOIR TRAN. DAGNA</t>
  </si>
  <si>
    <t>37488</t>
  </si>
  <si>
    <t>5000044433</t>
  </si>
  <si>
    <t>9900036723</t>
  </si>
  <si>
    <t>TC-l 200 LATRINES SEDHIOU</t>
  </si>
  <si>
    <t>SALAM CONSTRUCTION</t>
  </si>
  <si>
    <t>37489</t>
  </si>
  <si>
    <t>5000044531</t>
  </si>
  <si>
    <t>REALISATION INFR COMMUNAUTAIRE-LOT12</t>
  </si>
  <si>
    <t>37578</t>
  </si>
  <si>
    <t>5000044532</t>
  </si>
  <si>
    <t>REALISATION INFR COMMUNAUTAIRE-LOT2</t>
  </si>
  <si>
    <t>37579</t>
  </si>
  <si>
    <t>5000044581</t>
  </si>
  <si>
    <t>9900035944</t>
  </si>
  <si>
    <t>TVX CONST. VIAD/OUED TENSIFT V2 SET/MA</t>
  </si>
  <si>
    <t>SOCIETE MAROCAINE DES PONTS</t>
  </si>
  <si>
    <t>36649</t>
  </si>
  <si>
    <t>5000044588</t>
  </si>
  <si>
    <t>TVX INF PT OA SETTAT-KHMISSAT - V2</t>
  </si>
  <si>
    <t>37631</t>
  </si>
  <si>
    <t>5000044764</t>
  </si>
  <si>
    <t>9900037004</t>
  </si>
  <si>
    <t>SURVEILLANCE CONTROLE TRVX-ABENGOUROU</t>
  </si>
  <si>
    <t>DIRECTION REGIONALE DES INFRASTRUCTURES</t>
  </si>
  <si>
    <t>37768</t>
  </si>
  <si>
    <t>5000044942</t>
  </si>
  <si>
    <t>ENTREPOT DEMBA_KASAI CENTRAL</t>
  </si>
  <si>
    <t>37915</t>
  </si>
  <si>
    <t>5000043752</t>
  </si>
  <si>
    <t>External Audit Osun 2013-2014</t>
  </si>
  <si>
    <t>36954</t>
  </si>
  <si>
    <t>5000043792</t>
  </si>
  <si>
    <t>TRAVAUX D'EELECTRIFICATION LOT 2</t>
  </si>
  <si>
    <t>36987</t>
  </si>
  <si>
    <t>5000043799</t>
  </si>
  <si>
    <t>FOURNITURE-INSTALLAT. LOGICIEL TOMPRO</t>
  </si>
  <si>
    <t>37006</t>
  </si>
  <si>
    <t>5000043817</t>
  </si>
  <si>
    <t>MZUNI - Supply and Instalation of LAN</t>
  </si>
  <si>
    <t>37025</t>
  </si>
  <si>
    <t>5000043818</t>
  </si>
  <si>
    <t>MZUNI - Fiber Network Installation</t>
  </si>
  <si>
    <t>37026</t>
  </si>
  <si>
    <t>5000043857</t>
  </si>
  <si>
    <t>AEP BEN BACHIR</t>
  </si>
  <si>
    <t>37060</t>
  </si>
  <si>
    <t>5000043847</t>
  </si>
  <si>
    <t>FOURNITURE EQUIPEMENTS POUR LE MPRM</t>
  </si>
  <si>
    <t>37049</t>
  </si>
  <si>
    <t>5000043868</t>
  </si>
  <si>
    <t>MISE À JOUR DU GUIDE FEMME ENTREPRENEU</t>
  </si>
  <si>
    <t>37065</t>
  </si>
  <si>
    <t>5000043872</t>
  </si>
  <si>
    <t>9900036366</t>
  </si>
  <si>
    <t>AEP MARRAKECH LOT2 STATION DE DEBOURBA</t>
  </si>
  <si>
    <t>Groupement SOGEA MAROC/ CEGELEC MAROC</t>
  </si>
  <si>
    <t>37072</t>
  </si>
  <si>
    <t>5000043874</t>
  </si>
  <si>
    <t>DK Fourniture Bornes secteur Z3</t>
  </si>
  <si>
    <t>37074</t>
  </si>
  <si>
    <t>5000043908</t>
  </si>
  <si>
    <t>9900031383</t>
  </si>
  <si>
    <t>SUPPLY OF AUTO MECHANICS TOOLS &amp; EQUIP</t>
  </si>
  <si>
    <t>KF'94 LIMITED</t>
  </si>
  <si>
    <t>37110</t>
  </si>
  <si>
    <t>5000043932</t>
  </si>
  <si>
    <t>CAIIP-3/APF-SHELTER/LOT 19</t>
  </si>
  <si>
    <t>5000043933</t>
  </si>
  <si>
    <t>CAIIP-3/APF-SHELTER/LOT 20</t>
  </si>
  <si>
    <t>5000043934</t>
  </si>
  <si>
    <t>CAIIP-3/APF-SHELTER/LOT 21</t>
  </si>
  <si>
    <t>5000043935</t>
  </si>
  <si>
    <t>9900036152</t>
  </si>
  <si>
    <t>CAIIP-3/APF-SHELTER/LOT 22</t>
  </si>
  <si>
    <t>VETCO (U) LTD</t>
  </si>
  <si>
    <t>5000043946</t>
  </si>
  <si>
    <t>CAIIP-3/APF-SHELTER/LOT 41</t>
  </si>
  <si>
    <t>5000043947</t>
  </si>
  <si>
    <t>9900036167</t>
  </si>
  <si>
    <t>CAIIP-3/APF-SHELTER/LOT 42</t>
  </si>
  <si>
    <t>MAJERUDA ENTERPRISES LTD</t>
  </si>
  <si>
    <t>5000043955</t>
  </si>
  <si>
    <t>9900036178</t>
  </si>
  <si>
    <t>CAIIP-3/APF-SHELTER/LOT 57</t>
  </si>
  <si>
    <t>KINGSTAR CONSTRUCTION LTD</t>
  </si>
  <si>
    <t>5000043956</t>
  </si>
  <si>
    <t>CAIIP-3/APF-SHELTER/LOT 58</t>
  </si>
  <si>
    <t>5000044023</t>
  </si>
  <si>
    <t>ACQUISITION EQUIPEMENT INFO DIR PECHES</t>
  </si>
  <si>
    <t>37179</t>
  </si>
  <si>
    <t>5000043974</t>
  </si>
  <si>
    <t>9900036426</t>
  </si>
  <si>
    <t>FO STUDIES DESIGN&amp;SUPER CIVIL WORKS</t>
  </si>
  <si>
    <t>IEMC PRESIDENT JAMMEH DRIVE</t>
  </si>
  <si>
    <t>37135</t>
  </si>
  <si>
    <t>5000044947</t>
  </si>
  <si>
    <t>P-BW-IAZ-001</t>
  </si>
  <si>
    <t>MIC-SUPPORT TO TVET&amp;TERTIARY SCIENCE EDU</t>
  </si>
  <si>
    <t>9900037117</t>
  </si>
  <si>
    <t>Supply &amp; Delivery Science Lab Equipmen</t>
  </si>
  <si>
    <t>Prime Ventures (Pty) Ltd</t>
  </si>
  <si>
    <t>37887</t>
  </si>
  <si>
    <t>5500155003202</t>
  </si>
  <si>
    <t>5000044949</t>
  </si>
  <si>
    <t>CONSTRUCTION ENTREPOT IDUMBE</t>
  </si>
  <si>
    <t>37920</t>
  </si>
  <si>
    <t>5000045035</t>
  </si>
  <si>
    <t>TRAVAUX DE REHABILIT. CENTRE BANDUNDU-</t>
  </si>
  <si>
    <t>37996</t>
  </si>
  <si>
    <t>5000045291</t>
  </si>
  <si>
    <t>9900040613</t>
  </si>
  <si>
    <t>AT ETUDE ARCHIVAGE ELECTRONIQUE</t>
  </si>
  <si>
    <t>CABINET ERNEST &amp; YOUNG</t>
  </si>
  <si>
    <t>38233</t>
  </si>
  <si>
    <t>5000045210</t>
  </si>
  <si>
    <t>SUIVI PGES &amp; ELABORATION MANUEL PROCED</t>
  </si>
  <si>
    <t>38093</t>
  </si>
  <si>
    <t>5000045404</t>
  </si>
  <si>
    <t>9900040745</t>
  </si>
  <si>
    <t>Supply &amp; delivery of Kitchen Utensils</t>
  </si>
  <si>
    <t>RM Business Solutions Limited</t>
  </si>
  <si>
    <t>38335</t>
  </si>
  <si>
    <t>5000045784</t>
  </si>
  <si>
    <t>9900041067</t>
  </si>
  <si>
    <t>INFORMATION &amp; SENSIBILISATION VIH-SIDA</t>
  </si>
  <si>
    <t>ASSOCIATION FARHAN</t>
  </si>
  <si>
    <t>38513</t>
  </si>
  <si>
    <t>5000045790</t>
  </si>
  <si>
    <t>9900041320</t>
  </si>
  <si>
    <t>Réalis de 200 latrin et 200 disp SAG</t>
  </si>
  <si>
    <t>GIE SALY NET</t>
  </si>
  <si>
    <t>38683</t>
  </si>
  <si>
    <t>5000046206</t>
  </si>
  <si>
    <t>AUDIT DES COMPTES 2015 - 2017</t>
  </si>
  <si>
    <t>39077</t>
  </si>
  <si>
    <t>5000046315</t>
  </si>
  <si>
    <t>ACQUISITION VEHICULE POUR L'UCP</t>
  </si>
  <si>
    <t>39187</t>
  </si>
  <si>
    <t>5000046319</t>
  </si>
  <si>
    <t>9900042081</t>
  </si>
  <si>
    <t>CONSULTANT (SLEITI) AUDIT 2012</t>
  </si>
  <si>
    <t>BDO - Freetown</t>
  </si>
  <si>
    <t>39156</t>
  </si>
  <si>
    <t>5000046457</t>
  </si>
  <si>
    <t>9900042307</t>
  </si>
  <si>
    <t>ACQUISITIONS MATERIELS INFORMATIQUE</t>
  </si>
  <si>
    <t>ENTREPRISE  ALIZE CREATION</t>
  </si>
  <si>
    <t>39306</t>
  </si>
  <si>
    <t>5000046607</t>
  </si>
  <si>
    <t>9900042445</t>
  </si>
  <si>
    <t>CONSTRUCTION DU MARCHE DE KARA LOT 2</t>
  </si>
  <si>
    <t>AFRICAINE DES TRAVAUX  FOURNITURES (ADTF</t>
  </si>
  <si>
    <t>39454</t>
  </si>
  <si>
    <t>5000046672</t>
  </si>
  <si>
    <t>AVE DIPAPOUNDJI BARTHELEMY</t>
  </si>
  <si>
    <t>39514</t>
  </si>
  <si>
    <t>5000046717</t>
  </si>
  <si>
    <t>TRX Ep C.SANTE ET LAT. KAWULU TSHIKULU</t>
  </si>
  <si>
    <t>39558</t>
  </si>
  <si>
    <t>5000046784</t>
  </si>
  <si>
    <t>9900042682</t>
  </si>
  <si>
    <t>CONTRAT DE FOURNITURE</t>
  </si>
  <si>
    <t>123 SOLEIL LIBRAIRIE PAPETERIE INFORMATI</t>
  </si>
  <si>
    <t>39620</t>
  </si>
  <si>
    <t>5000046952</t>
  </si>
  <si>
    <t>9900042887</t>
  </si>
  <si>
    <t>MEDIALIS</t>
  </si>
  <si>
    <t>39777</t>
  </si>
  <si>
    <t>5000047371</t>
  </si>
  <si>
    <t>Construction of Warehouse at Kyimo</t>
  </si>
  <si>
    <t>40159</t>
  </si>
  <si>
    <t>5000047386</t>
  </si>
  <si>
    <t>9900043411</t>
  </si>
  <si>
    <t>TRX FORAGES KON CENT LOT4</t>
  </si>
  <si>
    <t>E.B.G.C ADO CONSTRUCT SARL</t>
  </si>
  <si>
    <t>40171</t>
  </si>
  <si>
    <t>5000047389</t>
  </si>
  <si>
    <t>9900043412</t>
  </si>
  <si>
    <t>Digue retenue SALY et PAKALA</t>
  </si>
  <si>
    <t>SENEGALAISE DE GENIE CIVIL</t>
  </si>
  <si>
    <t>40169</t>
  </si>
  <si>
    <t>5000047390</t>
  </si>
  <si>
    <t>9900043420</t>
  </si>
  <si>
    <t>ONSULTANCY SERV PROVISION TVET COMMUNI</t>
  </si>
  <si>
    <t>BRAND REVOLUTION</t>
  </si>
  <si>
    <t>40179</t>
  </si>
  <si>
    <t>5000044033</t>
  </si>
  <si>
    <t>9900021697</t>
  </si>
  <si>
    <t>WESDP-VEHICLES-2015</t>
  </si>
  <si>
    <t>JFS TECNICA INDUSTRIAL</t>
  </si>
  <si>
    <t>37189</t>
  </si>
  <si>
    <t>5000044057</t>
  </si>
  <si>
    <t>Biodiversity Mnt Consultancy Serv</t>
  </si>
  <si>
    <t>37171</t>
  </si>
  <si>
    <t>5000044136</t>
  </si>
  <si>
    <t>9900008024</t>
  </si>
  <si>
    <t>AEP OULED ABID TRANCHE 2 - LOT 2</t>
  </si>
  <si>
    <t>BONNA BETON MATERIAUX PREFABRIQUES -BBMP</t>
  </si>
  <si>
    <t>37257</t>
  </si>
  <si>
    <t>5000044211</t>
  </si>
  <si>
    <t>9900036604</t>
  </si>
  <si>
    <t>DEVELOPMENT TOURISM MASTERPLAN ZW</t>
  </si>
  <si>
    <t>Keios Srl</t>
  </si>
  <si>
    <t>37316</t>
  </si>
  <si>
    <t>5000044165</t>
  </si>
  <si>
    <t>ELECTRI STATION DE POMP PI OULED EZZDI</t>
  </si>
  <si>
    <t>37271</t>
  </si>
  <si>
    <t>5000044530</t>
  </si>
  <si>
    <t>9900019277</t>
  </si>
  <si>
    <t>REALISATION INFR COMMUNAUTAIRE-LOT9</t>
  </si>
  <si>
    <t>EKF SARL ENTREPRISE KOGNONSA ET FILS</t>
  </si>
  <si>
    <t>37577</t>
  </si>
  <si>
    <t>5000044262</t>
  </si>
  <si>
    <t>TRAV D'ELECTRIFICATION DU SONDAGE ELOU</t>
  </si>
  <si>
    <t>37367</t>
  </si>
  <si>
    <t>5000044294</t>
  </si>
  <si>
    <t>STUDENT SCHOLARSHIPS FOR UMI</t>
  </si>
  <si>
    <t>5000044525</t>
  </si>
  <si>
    <t>9900036775</t>
  </si>
  <si>
    <t>REALISATION INFR COMMUNAUTAIRE-LOT10</t>
  </si>
  <si>
    <t>PHARIC GROUP</t>
  </si>
  <si>
    <t>37571</t>
  </si>
  <si>
    <t>5000044337</t>
  </si>
  <si>
    <t>5000044341</t>
  </si>
  <si>
    <t>RECRUT. CONSULT. POUR RAPPORT ITIE 201</t>
  </si>
  <si>
    <t>37409</t>
  </si>
  <si>
    <t>5000044346</t>
  </si>
  <si>
    <t>REFONTE DU CODE PETROLIER</t>
  </si>
  <si>
    <t>37416</t>
  </si>
  <si>
    <t>5000044349</t>
  </si>
  <si>
    <t>9900019632</t>
  </si>
  <si>
    <t>PIDA WEEK ORGANISATION</t>
  </si>
  <si>
    <t>DIALOGUE PRODUCTION</t>
  </si>
  <si>
    <t>37420</t>
  </si>
  <si>
    <t>5000044535</t>
  </si>
  <si>
    <t>9900036794</t>
  </si>
  <si>
    <t>REALISATION INFR COMMUNAUTAIRE-LOT11</t>
  </si>
  <si>
    <t>FRAGILU</t>
  </si>
  <si>
    <t>37584</t>
  </si>
  <si>
    <t>5000044536</t>
  </si>
  <si>
    <t>9900036797</t>
  </si>
  <si>
    <t>REALISATION INFR COMMUNAUTAIRE-LOT4</t>
  </si>
  <si>
    <t>37585</t>
  </si>
  <si>
    <t>5000044544</t>
  </si>
  <si>
    <t>P-GH-KB0-003</t>
  </si>
  <si>
    <t>GHANA MSME BUSINESS</t>
  </si>
  <si>
    <t>9900036810</t>
  </si>
  <si>
    <t>BUSINESS LINKAGE IMPLEMENTATION</t>
  </si>
  <si>
    <t>EMPRETEC GHANA FOUNDATION</t>
  </si>
  <si>
    <t>37593</t>
  </si>
  <si>
    <t>5700155002153</t>
  </si>
  <si>
    <t>5000044618</t>
  </si>
  <si>
    <t>MITAWA RECT FLOOD</t>
  </si>
  <si>
    <t>37659</t>
  </si>
  <si>
    <t>5000044613</t>
  </si>
  <si>
    <t>Lot.4 Constrcution of Distribution Lin</t>
  </si>
  <si>
    <t>5000044637</t>
  </si>
  <si>
    <t>9900036887</t>
  </si>
  <si>
    <t>Fourniture d'ordinateur et onduleur Lo</t>
  </si>
  <si>
    <t>Entreprise BOURHANI</t>
  </si>
  <si>
    <t>37670</t>
  </si>
  <si>
    <t>5000044647</t>
  </si>
  <si>
    <t>P-CV-EAZ-001</t>
  </si>
  <si>
    <t>MOBILISATION DES RESSOURCES EN EAU</t>
  </si>
  <si>
    <t>9900036897</t>
  </si>
  <si>
    <t>ETUDE &amp; ELABORATION LEGISLATION BARRAG</t>
  </si>
  <si>
    <t>EURICO CORREIA MONTEIRO &amp; ASSOCIADOS</t>
  </si>
  <si>
    <t>37683</t>
  </si>
  <si>
    <t>5600155003251</t>
  </si>
  <si>
    <t>5000035655</t>
  </si>
  <si>
    <t>REALISATION AUDIT CPTE 2011 DU PAEPA</t>
  </si>
  <si>
    <t>30313</t>
  </si>
  <si>
    <t>5000035668</t>
  </si>
  <si>
    <t>9900029223</t>
  </si>
  <si>
    <t>EREC &amp; COMP SC.LABR NTHARE SEC.SCH</t>
  </si>
  <si>
    <t>JASIR CONTRACTORS</t>
  </si>
  <si>
    <t>30326</t>
  </si>
  <si>
    <t>5000035669</t>
  </si>
  <si>
    <t>9900029251</t>
  </si>
  <si>
    <t>SUPPLY OF ITEMS FOR BEE KEEPING STATIO</t>
  </si>
  <si>
    <t>KIMLONIC AGRO CHEM</t>
  </si>
  <si>
    <t>30307</t>
  </si>
  <si>
    <t>5000035672</t>
  </si>
  <si>
    <t>Financial Audit for 2011</t>
  </si>
  <si>
    <t>30328</t>
  </si>
  <si>
    <t>5000035684</t>
  </si>
  <si>
    <t>REHAB DISTRICT FEEDER RD PADER DISTRIC</t>
  </si>
  <si>
    <t>5000035706</t>
  </si>
  <si>
    <t>9900025656</t>
  </si>
  <si>
    <t>REHAB &amp; EXPANS METU &amp;  MVARA</t>
  </si>
  <si>
    <t>BVS CONSTRUCTION LTD</t>
  </si>
  <si>
    <t>5000035707</t>
  </si>
  <si>
    <t>REHAB &amp; EXPANS KYEZIMBIRE &amp;  MARY HILL</t>
  </si>
  <si>
    <t>5000035708</t>
  </si>
  <si>
    <t>REHAB&amp;EXPANS MBARARA HIGH &amp;  BWERANYAN</t>
  </si>
  <si>
    <t>5000035709</t>
  </si>
  <si>
    <t>9900016037</t>
  </si>
  <si>
    <t>REHAB &amp; EXPANS MUNTUYERA &amp;  KABALE</t>
  </si>
  <si>
    <t>Pearl Engineering Ltd</t>
  </si>
  <si>
    <t>5000035773</t>
  </si>
  <si>
    <t>9900029347</t>
  </si>
  <si>
    <t>Aerial Spray-Sequential Aerial Techniq</t>
  </si>
  <si>
    <t>ORSMOND AERIAL SPRAY (PYT) LTD.</t>
  </si>
  <si>
    <t>30407</t>
  </si>
  <si>
    <t>5000035952</t>
  </si>
  <si>
    <t>EREC &amp; COMP 2 CLSR KAPTEBENGWET S.S</t>
  </si>
  <si>
    <t>30557</t>
  </si>
  <si>
    <t>5000035957</t>
  </si>
  <si>
    <t>9900026071</t>
  </si>
  <si>
    <t>PROP EREC&amp;COMP 2CLSR KADERO SUNRISE S.</t>
  </si>
  <si>
    <t>SACHRA INVESTMENT</t>
  </si>
  <si>
    <t>30561</t>
  </si>
  <si>
    <t>5000035965</t>
  </si>
  <si>
    <t>FORMATION CADRES EN SUIVI-EVALUATION</t>
  </si>
  <si>
    <t>30568</t>
  </si>
  <si>
    <t>5000035976</t>
  </si>
  <si>
    <t>9900029607</t>
  </si>
  <si>
    <t>EREC&amp;COMP CLASR&amp;LATR RAMISI SEC.SCH</t>
  </si>
  <si>
    <t>MAXICON INVESTMENT LTD</t>
  </si>
  <si>
    <t>30581</t>
  </si>
  <si>
    <t>5000035977</t>
  </si>
  <si>
    <t>9900027411</t>
  </si>
  <si>
    <t>CONSTR 2 LASSR SANG'ORO SEC.SCHOOL</t>
  </si>
  <si>
    <t>NYAMSERA CONTRACTORS LTD</t>
  </si>
  <si>
    <t>30582</t>
  </si>
  <si>
    <t>5000035978</t>
  </si>
  <si>
    <t>PROP EREC&amp;COMP CLASR TARU S.S</t>
  </si>
  <si>
    <t>30583</t>
  </si>
  <si>
    <t>5000035981</t>
  </si>
  <si>
    <t>9900029098</t>
  </si>
  <si>
    <t>EREC&amp;COMP CLSR&amp;LATR KAMITO S.S</t>
  </si>
  <si>
    <t>MASTALUKS SONS CONTRACTORS LTD</t>
  </si>
  <si>
    <t>30586</t>
  </si>
  <si>
    <t>5000035986</t>
  </si>
  <si>
    <t>EREC&amp;COMP 8DOORS LATR NYANDIWA MIXED S</t>
  </si>
  <si>
    <t>30591</t>
  </si>
  <si>
    <t>5000035989</t>
  </si>
  <si>
    <t>CON 3CLR&amp;SANIT QUEEN PEACE CHESONGOH M</t>
  </si>
  <si>
    <t>30595</t>
  </si>
  <si>
    <t>5000035991</t>
  </si>
  <si>
    <t>9900029628</t>
  </si>
  <si>
    <t>EREC&amp;COMP CLSR MOI GIRLS SCH (MANDERA)</t>
  </si>
  <si>
    <t>ABEERA ENTERPRISES BUILDING WORKS CONTRA</t>
  </si>
  <si>
    <t>30597</t>
  </si>
  <si>
    <t>5000036163</t>
  </si>
  <si>
    <t>9900029769</t>
  </si>
  <si>
    <t>REHABIL.DU LABORATOIRE DE CIAT_NAVE PO</t>
  </si>
  <si>
    <t>SAO TOME CONSTRUCOES</t>
  </si>
  <si>
    <t>30748</t>
  </si>
  <si>
    <t>5000036537</t>
  </si>
  <si>
    <t>9900030022</t>
  </si>
  <si>
    <t>Devt. of Citi Econ. Empower Strtgy Fra</t>
  </si>
  <si>
    <t>UTHO CAPITAL CONSORTIUM LILIPARK OFFICE</t>
  </si>
  <si>
    <t>31023</t>
  </si>
  <si>
    <t>5000039940</t>
  </si>
  <si>
    <t>9900033330</t>
  </si>
  <si>
    <t>ZWEDRU SANITATION FACILITIES</t>
  </si>
  <si>
    <t>Ammeton Construction Company</t>
  </si>
  <si>
    <t>33755</t>
  </si>
  <si>
    <t>5000039949</t>
  </si>
  <si>
    <t>GESTION LOGISTIQUE FORMATION GESPER(GP</t>
  </si>
  <si>
    <t>33765</t>
  </si>
  <si>
    <t>5000040174</t>
  </si>
  <si>
    <t>RECONST OF IBULUMA SCHMEME</t>
  </si>
  <si>
    <t>33952</t>
  </si>
  <si>
    <t>5000040191</t>
  </si>
  <si>
    <t>TRX CONST BAT BONGADANGA RDC</t>
  </si>
  <si>
    <t>33972</t>
  </si>
  <si>
    <t>5000040198</t>
  </si>
  <si>
    <t>FOURNITURES/INSTALLA MATÉRIELS INFO lo</t>
  </si>
  <si>
    <t>33975</t>
  </si>
  <si>
    <t>5000040205</t>
  </si>
  <si>
    <t>9900033504</t>
  </si>
  <si>
    <t>FOURNITURE DE BUREAU LOT2_SAINT LOUISE</t>
  </si>
  <si>
    <t>BURO PLUS</t>
  </si>
  <si>
    <t>33983</t>
  </si>
  <si>
    <t>5000040336</t>
  </si>
  <si>
    <t>9900033656</t>
  </si>
  <si>
    <t>SUPPLY AND INSTALL DRIP KITS-MBOGONI</t>
  </si>
  <si>
    <t>M/s Global Construction Company Limited</t>
  </si>
  <si>
    <t>34081</t>
  </si>
  <si>
    <t>5000040345</t>
  </si>
  <si>
    <t>Auditing of Project Accounts</t>
  </si>
  <si>
    <t>34101</t>
  </si>
  <si>
    <t>5000040382</t>
  </si>
  <si>
    <t>Tx de 100 BS - Lot 4- Ambatom-Besalamp</t>
  </si>
  <si>
    <t>34144</t>
  </si>
  <si>
    <t>5000040390</t>
  </si>
  <si>
    <t>9900033697</t>
  </si>
  <si>
    <t>Rehab. of Karatu Roads Pkg 2</t>
  </si>
  <si>
    <t>M/s Deniko Construction</t>
  </si>
  <si>
    <t>34129</t>
  </si>
  <si>
    <t>5000040393</t>
  </si>
  <si>
    <t>9900033704</t>
  </si>
  <si>
    <t>Rehab. of Mbarali Roads Pkg 2</t>
  </si>
  <si>
    <t>M/s G.N.M.S Contractors Co. Ltd.</t>
  </si>
  <si>
    <t>34137</t>
  </si>
  <si>
    <t>5000040399</t>
  </si>
  <si>
    <t>9900033722</t>
  </si>
  <si>
    <t>REHABILITATION BIEMSO IRRIGATION SCHEM</t>
  </si>
  <si>
    <t>Messrs MALSONS CO. LIMITED</t>
  </si>
  <si>
    <t>34152</t>
  </si>
  <si>
    <t>5000040403</t>
  </si>
  <si>
    <t>Nyombo Lima Road (Lot 2</t>
  </si>
  <si>
    <t>5000040804</t>
  </si>
  <si>
    <t>9900034002</t>
  </si>
  <si>
    <t>AUDIT FINANCIER ET COMPTABLE-2013</t>
  </si>
  <si>
    <t>AFRIQUE AUDIT &amp; CONSEIL</t>
  </si>
  <si>
    <t>34504</t>
  </si>
  <si>
    <t>5000040805</t>
  </si>
  <si>
    <t>9900033951</t>
  </si>
  <si>
    <t>SUPPLY OF 500 ROLLS BARBED WIRE CHIRED</t>
  </si>
  <si>
    <t>DENBURY T/A MFS</t>
  </si>
  <si>
    <t>5000041323</t>
  </si>
  <si>
    <t>9900034380</t>
  </si>
  <si>
    <t>RECRUT.BURO ETUDE_ABATTOIR MODERNE KAY</t>
  </si>
  <si>
    <t>34891</t>
  </si>
  <si>
    <t>5000041372</t>
  </si>
  <si>
    <t>Mwatate - Taveta Technical Audit Servi</t>
  </si>
  <si>
    <t>34938</t>
  </si>
  <si>
    <t>5000041373</t>
  </si>
  <si>
    <t>9900034393</t>
  </si>
  <si>
    <t>Etudes de Gestion de la Biodiversite e</t>
  </si>
  <si>
    <t>INSTITUT NATIONAL DE DEVELOPPEMENT FORES</t>
  </si>
  <si>
    <t>34894</t>
  </si>
  <si>
    <t>5000041445</t>
  </si>
  <si>
    <t>9900034471</t>
  </si>
  <si>
    <t>Réhabilitation 4 forages pastoraux</t>
  </si>
  <si>
    <t>Entreprise ASCON</t>
  </si>
  <si>
    <t>35000</t>
  </si>
  <si>
    <t>5000041524</t>
  </si>
  <si>
    <t>ACQUISITION MEUBLES DE RANGEMENT LOT 2</t>
  </si>
  <si>
    <t>35084</t>
  </si>
  <si>
    <t>5000036164</t>
  </si>
  <si>
    <t>30750</t>
  </si>
  <si>
    <t>5000036509</t>
  </si>
  <si>
    <t>9900004732</t>
  </si>
  <si>
    <t>Acquisition de véhicule pour le PER</t>
  </si>
  <si>
    <t>SETA GUINEE S.A.</t>
  </si>
  <si>
    <t>30340</t>
  </si>
  <si>
    <t>5000036514</t>
  </si>
  <si>
    <t>9900030029</t>
  </si>
  <si>
    <t>Supply of  IT Equipment</t>
  </si>
  <si>
    <t>DIACO Investments (SL) Ltd</t>
  </si>
  <si>
    <t>30986</t>
  </si>
  <si>
    <t>5000037084</t>
  </si>
  <si>
    <t>9900030630</t>
  </si>
  <si>
    <t>CONS.REHAB.OF COMMUNITY INFR_ZWEDRU&amp;GG</t>
  </si>
  <si>
    <t>AKINS BUILDERS INC</t>
  </si>
  <si>
    <t>31421</t>
  </si>
  <si>
    <t>5000037086</t>
  </si>
  <si>
    <t>MATERIEL AVERTISS IRRIGATION TADLA</t>
  </si>
  <si>
    <t>31423</t>
  </si>
  <si>
    <t>5000037111</t>
  </si>
  <si>
    <t>9900009425</t>
  </si>
  <si>
    <t>Supervise Consult -Lot 1 Hawassa-Chuko</t>
  </si>
  <si>
    <t>AIC PROGETTI S.p.A.</t>
  </si>
  <si>
    <t>5000037127</t>
  </si>
  <si>
    <t>9900030670</t>
  </si>
  <si>
    <t>ACQUI.EQUIP_LABO CONTROLE DIREC PECHE</t>
  </si>
  <si>
    <t>L ENTREPRISE MEDITRONICA  LDA</t>
  </si>
  <si>
    <t>31454</t>
  </si>
  <si>
    <t>Poland</t>
  </si>
  <si>
    <t>5000037131</t>
  </si>
  <si>
    <t>CONSULTANCY AUDIT FINANCIAL STAT</t>
  </si>
  <si>
    <t>31456</t>
  </si>
  <si>
    <t>5000037306</t>
  </si>
  <si>
    <t>9900030890</t>
  </si>
  <si>
    <t>NST.CORDONS PEIRREUX_BOUKOUMBE&amp;OUAKE</t>
  </si>
  <si>
    <t>ALPHA AND OMEGA</t>
  </si>
  <si>
    <t>31593</t>
  </si>
  <si>
    <t>5000037307</t>
  </si>
  <si>
    <t>9900030891</t>
  </si>
  <si>
    <t>INST.HAIES VIVES&amp;REMPL.PLANTS MORT_OUA</t>
  </si>
  <si>
    <t>ERAD ONG</t>
  </si>
  <si>
    <t>31594</t>
  </si>
  <si>
    <t>5000037317</t>
  </si>
  <si>
    <t>FOURNITURE DE NEUF MOTOS</t>
  </si>
  <si>
    <t>31604</t>
  </si>
  <si>
    <t>5000037510</t>
  </si>
  <si>
    <t>FOURNIT MATERIEL DE TISSAGE ET TEINTUR</t>
  </si>
  <si>
    <t>31782</t>
  </si>
  <si>
    <t>5000037512</t>
  </si>
  <si>
    <t>Contrôle et surveillance AEP 11 GC</t>
  </si>
  <si>
    <t>31784</t>
  </si>
  <si>
    <t>5000037524</t>
  </si>
  <si>
    <t>9900009017</t>
  </si>
  <si>
    <t>Supply of Leak Detection Equipment</t>
  </si>
  <si>
    <t>SEBA DYNATRONICS</t>
  </si>
  <si>
    <t>31795</t>
  </si>
  <si>
    <t>5000037528</t>
  </si>
  <si>
    <t>31798</t>
  </si>
  <si>
    <t>5000037532</t>
  </si>
  <si>
    <t>CONSTRUCTION OF HAND PUMP BOREHOLES L3</t>
  </si>
  <si>
    <t>31802</t>
  </si>
  <si>
    <t>5000037534</t>
  </si>
  <si>
    <t>9900031143</t>
  </si>
  <si>
    <t>SERVICE CONTRACT M. BASILMUZOREWA</t>
  </si>
  <si>
    <t>MUZOREWA  BASIL CHENJERAI</t>
  </si>
  <si>
    <t>31804</t>
  </si>
  <si>
    <t>5000037539</t>
  </si>
  <si>
    <t>9900031145</t>
  </si>
  <si>
    <t>SERVICE CONTRACT LUKA DAVID</t>
  </si>
  <si>
    <t>LUKA DAVID GRACE JOHN</t>
  </si>
  <si>
    <t>31808</t>
  </si>
  <si>
    <t>5000037543</t>
  </si>
  <si>
    <t>9900031149</t>
  </si>
  <si>
    <t>SERVICE CONTRACT BABU TABAN ABRIGA</t>
  </si>
  <si>
    <t>BABU  TABAN ABIRIGA</t>
  </si>
  <si>
    <t>31812</t>
  </si>
  <si>
    <t>5000037544</t>
  </si>
  <si>
    <t>9900031150</t>
  </si>
  <si>
    <t>SERVICE CONTRACT LUKA JUSTIN MODI</t>
  </si>
  <si>
    <t>LUKA JUSTIN MODI</t>
  </si>
  <si>
    <t>31813</t>
  </si>
  <si>
    <t>5000037546</t>
  </si>
  <si>
    <t>9900031157</t>
  </si>
  <si>
    <t>PNUD - Conference des Bailleurs de fon</t>
  </si>
  <si>
    <t>PNUD GUINEE CONAKRY</t>
  </si>
  <si>
    <t>31814</t>
  </si>
  <si>
    <t>5000041551</t>
  </si>
  <si>
    <t>35108</t>
  </si>
  <si>
    <t>5000044665</t>
  </si>
  <si>
    <t>9900036625</t>
  </si>
  <si>
    <t>Lot.8 Constrcution of Distribution Lin</t>
  </si>
  <si>
    <t>METSCE CABLE LTD &amp; EMPOWER INSTALLATION</t>
  </si>
  <si>
    <t>5000044741</t>
  </si>
  <si>
    <t>9900036989</t>
  </si>
  <si>
    <t>SUPPLY THIRTY (30) DESKTOP COMPUTERS</t>
  </si>
  <si>
    <t>M/s UNI-COMM TECHNOLOGIES ENTERPRISES</t>
  </si>
  <si>
    <t>37744</t>
  </si>
  <si>
    <t>5000044744</t>
  </si>
  <si>
    <t>9900036998</t>
  </si>
  <si>
    <t>SUPPLY NINE (9) BOOK SHELVES</t>
  </si>
  <si>
    <t>M/s DUBFREE TECHNOLOGIES</t>
  </si>
  <si>
    <t>37742</t>
  </si>
  <si>
    <t>5000044807</t>
  </si>
  <si>
    <t>9900037024</t>
  </si>
  <si>
    <t>EQUIPEMENT DU PROJET D'AEP BABOUCHA</t>
  </si>
  <si>
    <t>Société  EMAI</t>
  </si>
  <si>
    <t>37801</t>
  </si>
  <si>
    <t>5000044804</t>
  </si>
  <si>
    <t>ELECTRIFICATION DE STATION DE AIN RAGU</t>
  </si>
  <si>
    <t>37799</t>
  </si>
  <si>
    <t>5000044815</t>
  </si>
  <si>
    <t>9900037006</t>
  </si>
  <si>
    <t>Supply of 2No. 4X4 SUV S/wagon vehicle</t>
  </si>
  <si>
    <t>Multiline Motors Kenya Limited</t>
  </si>
  <si>
    <t>37804</t>
  </si>
  <si>
    <t>5000044898</t>
  </si>
  <si>
    <t>9900037106</t>
  </si>
  <si>
    <t>TRVX LOGEMENT AGENT ENCADREMENT-NIGER</t>
  </si>
  <si>
    <t>ENTREPRISE ANNA SERVICE</t>
  </si>
  <si>
    <t>37883</t>
  </si>
  <si>
    <t>5000044920</t>
  </si>
  <si>
    <t>9900022463</t>
  </si>
  <si>
    <t>Fourniture et Installation de 14 Pompe</t>
  </si>
  <si>
    <t>GWE PUMPENBOESE GMBH</t>
  </si>
  <si>
    <t>37869</t>
  </si>
  <si>
    <t>5000044956</t>
  </si>
  <si>
    <t>Rehab. of Kifufu+Ngirini Roads (Siha D</t>
  </si>
  <si>
    <t>5000044958</t>
  </si>
  <si>
    <t>9900037148</t>
  </si>
  <si>
    <t>INSTALLATION 280 MOTOPOMPES MARADI</t>
  </si>
  <si>
    <t>37931</t>
  </si>
  <si>
    <t>5000045007</t>
  </si>
  <si>
    <t>9900037170</t>
  </si>
  <si>
    <t>CONSULTANT MANUEL PROCEDURE ADM&amp;FIN&amp;CO</t>
  </si>
  <si>
    <t>Monsieur Mamadou Mansour LY</t>
  </si>
  <si>
    <t>37974</t>
  </si>
  <si>
    <t>5000045018</t>
  </si>
  <si>
    <t>9900037181</t>
  </si>
  <si>
    <t>Construction of Gifurwe &amp; Rulindo S/St</t>
  </si>
  <si>
    <t>SIEYUAM –ELECTRIC CO. LTD - SEPD</t>
  </si>
  <si>
    <t>37955</t>
  </si>
  <si>
    <t>5000045049</t>
  </si>
  <si>
    <t>P-Z1-IAD-010</t>
  </si>
  <si>
    <t>PAN AFRICAN UNIVERSITY SUPPORT PROJECT</t>
  </si>
  <si>
    <t>9900021222</t>
  </si>
  <si>
    <t>CONSULTING SERVICES FOR AUDITING PAU</t>
  </si>
  <si>
    <t>37600</t>
  </si>
  <si>
    <t>2100155025266</t>
  </si>
  <si>
    <t>5000045105</t>
  </si>
  <si>
    <t>38064</t>
  </si>
  <si>
    <t>5000045103</t>
  </si>
  <si>
    <t>9900040317</t>
  </si>
  <si>
    <t>Kangawa Construction</t>
  </si>
  <si>
    <t>38062</t>
  </si>
  <si>
    <t>5000045155</t>
  </si>
  <si>
    <t>TRVX BASSIN DE RETENTION  D’IDA MOURID</t>
  </si>
  <si>
    <t>38104</t>
  </si>
  <si>
    <t>5000045158</t>
  </si>
  <si>
    <t>5000045170</t>
  </si>
  <si>
    <t>FOURNITURE EQUIPEMENTS-MATERIELS-OUTIL</t>
  </si>
  <si>
    <t>38123</t>
  </si>
  <si>
    <t>5000037579</t>
  </si>
  <si>
    <t>9900002363</t>
  </si>
  <si>
    <t>Audit externe comptes projets Pilier 3</t>
  </si>
  <si>
    <t>PRICE WATER HOUSE</t>
  </si>
  <si>
    <t>31848</t>
  </si>
  <si>
    <t>5000037581</t>
  </si>
  <si>
    <t>9900031178</t>
  </si>
  <si>
    <t>ERE&amp;COM 3WATER TANKS ST.FRANCIS NYAGAN</t>
  </si>
  <si>
    <t>SLAYWEBS STUDIOS GENERAL SUPPLIERS &amp; TRA</t>
  </si>
  <si>
    <t>31850</t>
  </si>
  <si>
    <t>5000037865</t>
  </si>
  <si>
    <t>9900011328</t>
  </si>
  <si>
    <t>Contrôle tec trav const 6 CRTS1CNTS1B</t>
  </si>
  <si>
    <t>CETE APAVE</t>
  </si>
  <si>
    <t>32077</t>
  </si>
  <si>
    <t>5000037848</t>
  </si>
  <si>
    <t>9900031407</t>
  </si>
  <si>
    <t>CONSTRUCTION OF TUBEWELIS_KATSINA</t>
  </si>
  <si>
    <t>AMAZED CONSTRUCTION LIMITED</t>
  </si>
  <si>
    <t>32060</t>
  </si>
  <si>
    <t>5000037980</t>
  </si>
  <si>
    <t>9900031117</t>
  </si>
  <si>
    <t>CONSTRUCTION 2 MAGASINS STOCKAGES LOT</t>
  </si>
  <si>
    <t>E-COMIN LTD</t>
  </si>
  <si>
    <t>32171</t>
  </si>
  <si>
    <t>5000037977</t>
  </si>
  <si>
    <t>9900031540</t>
  </si>
  <si>
    <t>FOURNT EQUIP INFORM ET BUREAUT LOT 3</t>
  </si>
  <si>
    <t>UNICOM SA</t>
  </si>
  <si>
    <t>32167</t>
  </si>
  <si>
    <t>5000038017</t>
  </si>
  <si>
    <t>9900031535</t>
  </si>
  <si>
    <t>KYAKAKERA IRRIGATION SCHEME</t>
  </si>
  <si>
    <t>Champion Engin. Contractors Co. Ltd</t>
  </si>
  <si>
    <t>5000038023</t>
  </si>
  <si>
    <t>9900021364</t>
  </si>
  <si>
    <t>CAP BUILDING HARMONIZED POLICY TUBERCU</t>
  </si>
  <si>
    <t>UNIVERSITY RESEARCH CORPORATION LLC</t>
  </si>
  <si>
    <t>32178</t>
  </si>
  <si>
    <t>5000038418</t>
  </si>
  <si>
    <t>9900031962</t>
  </si>
  <si>
    <t>CONSULTANT NAT. PLANIFICATION REGIONAL</t>
  </si>
  <si>
    <t>GOEH-AKUE Kpakpo</t>
  </si>
  <si>
    <t>32545</t>
  </si>
  <si>
    <t>5000038426</t>
  </si>
  <si>
    <t>LOT 1 FOURNITURE CONSOMMABLES DE BUREA</t>
  </si>
  <si>
    <t>32551</t>
  </si>
  <si>
    <t>5000038428</t>
  </si>
  <si>
    <t>LOT 1 FOURNITURE MATERIELS INFORMATIQU</t>
  </si>
  <si>
    <t>32553</t>
  </si>
  <si>
    <t>5000038441</t>
  </si>
  <si>
    <t>REVISION DU CODE GENERAL DES DOUANES</t>
  </si>
  <si>
    <t>32565</t>
  </si>
  <si>
    <t>5000038586</t>
  </si>
  <si>
    <t>SHORT-TERM CONSULTANCY SERVICES PAIDP</t>
  </si>
  <si>
    <t>32670</t>
  </si>
  <si>
    <t>5000038598</t>
  </si>
  <si>
    <t>VIP construction Chinsali  LOT 3</t>
  </si>
  <si>
    <t>5000038613</t>
  </si>
  <si>
    <t>VIP construction Kasama LOT 1</t>
  </si>
  <si>
    <t>5000038621</t>
  </si>
  <si>
    <t>TRAV REH LYCEE HEDI CHAKER SFAX</t>
  </si>
  <si>
    <t>5000038622</t>
  </si>
  <si>
    <t>TRAV REH LYCEE 9 AVRIL 1938 SFAX</t>
  </si>
  <si>
    <t>5000038741</t>
  </si>
  <si>
    <t>9900031692</t>
  </si>
  <si>
    <t>U.K. GENERAL SERVICES LTD</t>
  </si>
  <si>
    <t>5000038830</t>
  </si>
  <si>
    <t>DES+CONS SMALL IRRIGATION SCHEME MUHIN</t>
  </si>
  <si>
    <t>5000038852</t>
  </si>
  <si>
    <t>ZINWA SAVE CBMP FARAYI ZUVARABUDA SCHE</t>
  </si>
  <si>
    <t>5000039115</t>
  </si>
  <si>
    <t>9900003556</t>
  </si>
  <si>
    <t>SURVEILLANCE ET CONTRÖLE DE LA 2 TRANC</t>
  </si>
  <si>
    <t>LOUIS BERGER INTERNATIONAL ET CIRA-SARL</t>
  </si>
  <si>
    <t>33016</t>
  </si>
  <si>
    <t>5000045171</t>
  </si>
  <si>
    <t>9900040378</t>
  </si>
  <si>
    <t>ELABORATION DU DAO DU SIEGE DE L'ACMAD</t>
  </si>
  <si>
    <t>SABO Gado M. Sani</t>
  </si>
  <si>
    <t>38112</t>
  </si>
  <si>
    <t>5000045172</t>
  </si>
  <si>
    <t>38125</t>
  </si>
  <si>
    <t>5000045177</t>
  </si>
  <si>
    <t>38127</t>
  </si>
  <si>
    <t>5000045178</t>
  </si>
  <si>
    <t>FOURNITURE DE PAREFEU &amp; ROUTEURS</t>
  </si>
  <si>
    <t>38117</t>
  </si>
  <si>
    <t>5000045240</t>
  </si>
  <si>
    <t>38178</t>
  </si>
  <si>
    <t>5000045259</t>
  </si>
  <si>
    <t>Rehab. of Ilula - Uhambingeto Road</t>
  </si>
  <si>
    <t>38197</t>
  </si>
  <si>
    <t>5000045267</t>
  </si>
  <si>
    <t>9900040580</t>
  </si>
  <si>
    <t>PROCUREMENT OF ACCOUNTING SOFTWARE</t>
  </si>
  <si>
    <t>SS CONSULTING</t>
  </si>
  <si>
    <t>38207</t>
  </si>
  <si>
    <t>5000045289</t>
  </si>
  <si>
    <t>AT MODELISATION POLITIQUES PUBLIQUES</t>
  </si>
  <si>
    <t>38231</t>
  </si>
  <si>
    <t>5000045325</t>
  </si>
  <si>
    <t>9900040654</t>
  </si>
  <si>
    <t>NIGER AMGT 200 HA PPIV</t>
  </si>
  <si>
    <t>Entreprise MOUSSA OUSMANE</t>
  </si>
  <si>
    <t>38264</t>
  </si>
  <si>
    <t>5000045332</t>
  </si>
  <si>
    <t>P-MU-FA0-002</t>
  </si>
  <si>
    <t>ST. LOUIS POWER STATION REDEVELOPMENT</t>
  </si>
  <si>
    <t>9900006205</t>
  </si>
  <si>
    <t>ST. LOUIS POWER PLANT REDEVELOPMENT</t>
  </si>
  <si>
    <t>BURMEISTER AND WAIN SCANDINAVIAN AS</t>
  </si>
  <si>
    <t>38265</t>
  </si>
  <si>
    <t>2000130012180</t>
  </si>
  <si>
    <t>5000045345</t>
  </si>
  <si>
    <t>CONTRAT DE TRAVAIL GASANA AUGUSTIN</t>
  </si>
  <si>
    <t>38280</t>
  </si>
  <si>
    <t>5000045460</t>
  </si>
  <si>
    <t>Construction Works at Chancellor Colle</t>
  </si>
  <si>
    <t>38389</t>
  </si>
  <si>
    <t>5000045461</t>
  </si>
  <si>
    <t>9900040896</t>
  </si>
  <si>
    <t>ACQUISITION VELOMOTEURS TYPE HOMME LOT</t>
  </si>
  <si>
    <t>WATAM SA</t>
  </si>
  <si>
    <t>38390</t>
  </si>
  <si>
    <t>5000045468</t>
  </si>
  <si>
    <t>9900040900</t>
  </si>
  <si>
    <t>Construction Works at Salima Technical</t>
  </si>
  <si>
    <t>UNION BUILDING CONTRACTORS AND BLITHE CO</t>
  </si>
  <si>
    <t>38387</t>
  </si>
  <si>
    <t>5000045499</t>
  </si>
  <si>
    <t>9900040927</t>
  </si>
  <si>
    <t>MACRO-ECONOMIC AND FISCAL EXPERT</t>
  </si>
  <si>
    <t>Hussein M. Siad</t>
  </si>
  <si>
    <t>38426</t>
  </si>
  <si>
    <t>5000045517</t>
  </si>
  <si>
    <t>LOT N°1 CREATION 07 FORAGES 02 PIEZOME</t>
  </si>
  <si>
    <t>38442</t>
  </si>
  <si>
    <t>5000045521</t>
  </si>
  <si>
    <t>REHAB MARCHE RURAL LUAMBO_KAMBOVE</t>
  </si>
  <si>
    <t>38445</t>
  </si>
  <si>
    <t>5000045563</t>
  </si>
  <si>
    <t>CAIIP-3/APF-SHLETER/LOT 6B</t>
  </si>
  <si>
    <t>5000045628</t>
  </si>
  <si>
    <t>EQUIPMENT EL HCHIM</t>
  </si>
  <si>
    <t>38528</t>
  </si>
  <si>
    <t>5000039279</t>
  </si>
  <si>
    <t>P-GN-DB0-005</t>
  </si>
  <si>
    <t>REAMENAGEMENT ROUTE TOMBO -.GBESSIA</t>
  </si>
  <si>
    <t>AUDIT FINANCIER DU PROJET 2009-2013</t>
  </si>
  <si>
    <t>33169</t>
  </si>
  <si>
    <t>2100155005368</t>
  </si>
  <si>
    <t>5000039294</t>
  </si>
  <si>
    <t>C&amp;S travaux AEP 16 loc et 141 forages</t>
  </si>
  <si>
    <t>33191</t>
  </si>
  <si>
    <t>5000039295</t>
  </si>
  <si>
    <t>9900032663</t>
  </si>
  <si>
    <t>ACQUISITION SEMENCES</t>
  </si>
  <si>
    <t>SOCOAC</t>
  </si>
  <si>
    <t>33193</t>
  </si>
  <si>
    <t>5000039322</t>
  </si>
  <si>
    <t>9900032696</t>
  </si>
  <si>
    <t>TVX CLOTURE EMPRISES ENTRE KENITRA/CAS</t>
  </si>
  <si>
    <t>VIALES Y OBRAS PUBLICAS SA</t>
  </si>
  <si>
    <t>33206</t>
  </si>
  <si>
    <t>5000039357</t>
  </si>
  <si>
    <t>9900032735</t>
  </si>
  <si>
    <t>fourn. et inst. des équipements ILS/DM</t>
  </si>
  <si>
    <t>INTELCAN</t>
  </si>
  <si>
    <t>33222</t>
  </si>
  <si>
    <t>5000039511</t>
  </si>
  <si>
    <t>9900032912</t>
  </si>
  <si>
    <t>REALISATION 504ML CLOTURE GRILL TOUGUE</t>
  </si>
  <si>
    <t>ENTREPRISE DE CONSTRUCTION BATIMENTS ESP</t>
  </si>
  <si>
    <t>33366</t>
  </si>
  <si>
    <t>5000039520</t>
  </si>
  <si>
    <t>9900032034</t>
  </si>
  <si>
    <t>CONSTRUCTN OF KAWEMPE REFFERAL HOSPITA</t>
  </si>
  <si>
    <t>CHINA NATIONAL AERO-TECHNOLOGY INTERNATI</t>
  </si>
  <si>
    <t>5000041939</t>
  </si>
  <si>
    <t>9900003506</t>
  </si>
  <si>
    <t>FOURNITURE EQUIPEMENT BULL</t>
  </si>
  <si>
    <t>BULL COTE D'IVOIRE</t>
  </si>
  <si>
    <t>35472</t>
  </si>
  <si>
    <t>5000039543</t>
  </si>
  <si>
    <t>9900032945</t>
  </si>
  <si>
    <t>PRO.MONITORING AND EVALUATION SPECIALI</t>
  </si>
  <si>
    <t>Patrick Kojo Ofori Monitoring and Evalua</t>
  </si>
  <si>
    <t>33402</t>
  </si>
  <si>
    <t>5000041728</t>
  </si>
  <si>
    <t>9900034751</t>
  </si>
  <si>
    <t>MOALF/DRSLP/T003/2014-2015_anthro.gend</t>
  </si>
  <si>
    <t>Acacia Consultants Limited</t>
  </si>
  <si>
    <t>35266</t>
  </si>
  <si>
    <t>5000041730</t>
  </si>
  <si>
    <t>9900034719</t>
  </si>
  <si>
    <t>Supply of 27 motorcycles - best bikes</t>
  </si>
  <si>
    <t>Best of Bikes Limited</t>
  </si>
  <si>
    <t>35259</t>
  </si>
  <si>
    <t>5000041731</t>
  </si>
  <si>
    <t>9900034754</t>
  </si>
  <si>
    <t>EVAL. BESOIN OPERATIONALISATION 8 CENT</t>
  </si>
  <si>
    <t>MAMADOU DIAGNE</t>
  </si>
  <si>
    <t>35272</t>
  </si>
  <si>
    <t>5000041861</t>
  </si>
  <si>
    <t>SARE BIDJI/KOLDA-SAREBIDJI-THIETTY 21,</t>
  </si>
  <si>
    <t>35398</t>
  </si>
  <si>
    <t>5000041862</t>
  </si>
  <si>
    <t>9900034878</t>
  </si>
  <si>
    <t>KATHIOTTE/KATAKEL-KATHIOTTE 5KM</t>
  </si>
  <si>
    <t>Groupement SIMCO / SGT LE TAIF</t>
  </si>
  <si>
    <t>35399</t>
  </si>
  <si>
    <t>5000041865</t>
  </si>
  <si>
    <t>NGUER MALAL/NGUER MALAL-K BALLA SEYE 1</t>
  </si>
  <si>
    <t>35402</t>
  </si>
  <si>
    <t>5000041910</t>
  </si>
  <si>
    <t>9900034749</t>
  </si>
  <si>
    <t>Organisation du recensement de Petites</t>
  </si>
  <si>
    <t>INSTITTUT NATIONAL DE LA STATISTIQUE</t>
  </si>
  <si>
    <t>35265</t>
  </si>
  <si>
    <t>5000041882</t>
  </si>
  <si>
    <t>SUPPLY OF 4WD STATION WAGON</t>
  </si>
  <si>
    <t>35421</t>
  </si>
  <si>
    <t>5000042037</t>
  </si>
  <si>
    <t>9900035002</t>
  </si>
  <si>
    <t>35548</t>
  </si>
  <si>
    <t>5000042200</t>
  </si>
  <si>
    <t>9900034670</t>
  </si>
  <si>
    <t>Lot N°2.1 : Travaux Edicules Dosso</t>
  </si>
  <si>
    <t>Ben Moussa</t>
  </si>
  <si>
    <t>35160</t>
  </si>
  <si>
    <t>5000042404</t>
  </si>
  <si>
    <t>CARS BATCH B LOT 56</t>
  </si>
  <si>
    <t>5000042405</t>
  </si>
  <si>
    <t>CARS BATCH B LOT 57</t>
  </si>
  <si>
    <t>5000045632</t>
  </si>
  <si>
    <t>9900015544</t>
  </si>
  <si>
    <t>CONSTRUCTION PISTES NDIAYENE PENDAO</t>
  </si>
  <si>
    <t>GENITE</t>
  </si>
  <si>
    <t>38532</t>
  </si>
  <si>
    <t>5000045667</t>
  </si>
  <si>
    <t>38564</t>
  </si>
  <si>
    <t>5000045676</t>
  </si>
  <si>
    <t>9900041227</t>
  </si>
  <si>
    <t>PROVISION OF AUDITING SERVICES TO SAPE</t>
  </si>
  <si>
    <t>MESSRS.PARKER &amp; ASSOCIATES INC</t>
  </si>
  <si>
    <t>38573</t>
  </si>
  <si>
    <t>5000045678</t>
  </si>
  <si>
    <t>9900041206</t>
  </si>
  <si>
    <t>SUPPLY &amp; COMPUTERS &amp; ACCESSORIES</t>
  </si>
  <si>
    <t>Madson Japan Eng. (Gh) Ltd.</t>
  </si>
  <si>
    <t>38562</t>
  </si>
  <si>
    <t>5000045720</t>
  </si>
  <si>
    <t>RECRUTEMENT FIRME AUDIT 14/15/16</t>
  </si>
  <si>
    <t>37700</t>
  </si>
  <si>
    <t>5000045737</t>
  </si>
  <si>
    <t>LOT 5 OUED NEBHANA/RMEL (BAD)</t>
  </si>
  <si>
    <t>38634</t>
  </si>
  <si>
    <t>5000045743</t>
  </si>
  <si>
    <t>9900041286</t>
  </si>
  <si>
    <t>CONSULTANT MACROECONOMIE</t>
  </si>
  <si>
    <t>DIEUDONNE BLEOSSI DAHOUN</t>
  </si>
  <si>
    <t>38625</t>
  </si>
  <si>
    <t>5000045746</t>
  </si>
  <si>
    <t>9900041282</t>
  </si>
  <si>
    <t>Protcole d'ACCORD DREEVCC EST</t>
  </si>
  <si>
    <t>38647</t>
  </si>
  <si>
    <t>5000045753</t>
  </si>
  <si>
    <t>CONS ABATTOIR MATADI-KONGO CENTRAL LOT</t>
  </si>
  <si>
    <t>38651</t>
  </si>
  <si>
    <t>5000045754</t>
  </si>
  <si>
    <t>REHABILITATION MARCHE RURAL-KAMINA</t>
  </si>
  <si>
    <t>38652</t>
  </si>
  <si>
    <t>5000045774</t>
  </si>
  <si>
    <t>AEP OULED AMOR</t>
  </si>
  <si>
    <t>38668</t>
  </si>
  <si>
    <t>5000045854</t>
  </si>
  <si>
    <t>DIGGING 05 CONCRETE LINE WELLS CRR SOU</t>
  </si>
  <si>
    <t>38748</t>
  </si>
  <si>
    <t>5000045861</t>
  </si>
  <si>
    <t>9900041413</t>
  </si>
  <si>
    <t>DIMENSION TECHNOLOGIES SYSTEM (DTS)</t>
  </si>
  <si>
    <t>5000045864</t>
  </si>
  <si>
    <t>9900012432</t>
  </si>
  <si>
    <t>Eyude de faisabilite Action N° 2</t>
  </si>
  <si>
    <t>COMETE ENGINEERING</t>
  </si>
  <si>
    <t>38751</t>
  </si>
  <si>
    <t>5000045903</t>
  </si>
  <si>
    <t>38791</t>
  </si>
  <si>
    <t>5000046115</t>
  </si>
  <si>
    <t>RCA CONSTRUCTION DEBARCADAIRE REGION 3</t>
  </si>
  <si>
    <t>38990</t>
  </si>
  <si>
    <t>5000045927</t>
  </si>
  <si>
    <t>9900041058</t>
  </si>
  <si>
    <t>PARMCO - FOURNITURE DE VEHICULE 4X4</t>
  </si>
  <si>
    <t>TRANS PROVIDENCE</t>
  </si>
  <si>
    <t>38498</t>
  </si>
  <si>
    <t>5000045931</t>
  </si>
  <si>
    <t>Designs for Ndhiwa Oyugis Kendubay Tow</t>
  </si>
  <si>
    <t>38815</t>
  </si>
  <si>
    <t>5000045977</t>
  </si>
  <si>
    <t>Contrat Monitoring specialist</t>
  </si>
  <si>
    <t>38856</t>
  </si>
  <si>
    <t>5000046060</t>
  </si>
  <si>
    <t>EXPERTISE COMPTABLE &amp; FINANCIERE</t>
  </si>
  <si>
    <t>38935</t>
  </si>
  <si>
    <t>5000046110</t>
  </si>
  <si>
    <t>9900041602</t>
  </si>
  <si>
    <t>Supply &amp; Delivery of IEC Materials</t>
  </si>
  <si>
    <t>SMART ADS</t>
  </si>
  <si>
    <t>38986</t>
  </si>
  <si>
    <t>5000035485</t>
  </si>
  <si>
    <t>9900028948</t>
  </si>
  <si>
    <t>CONS COMP CLSR&amp;REHB LABR KAPWERIA S.S</t>
  </si>
  <si>
    <t>30166</t>
  </si>
  <si>
    <t>5000035587</t>
  </si>
  <si>
    <t>9900029124</t>
  </si>
  <si>
    <t>design and supervision 4 pilot centres</t>
  </si>
  <si>
    <t>SGH-Luanda</t>
  </si>
  <si>
    <t>30251</t>
  </si>
  <si>
    <t>5000035569</t>
  </si>
  <si>
    <t>ERE&amp;COM CLSR&amp;LAB ST.JOSEPH'S KOCHOLIA</t>
  </si>
  <si>
    <t>30233</t>
  </si>
  <si>
    <t>5000035613</t>
  </si>
  <si>
    <t>9900029163</t>
  </si>
  <si>
    <t>EREC &amp; COMP 1 LABORATORY MUMUI SEC.SC</t>
  </si>
  <si>
    <t>TRITRUM GENERAL CONTRACTORS LTD</t>
  </si>
  <si>
    <t>30275</t>
  </si>
  <si>
    <t>5000035616</t>
  </si>
  <si>
    <t>9900029164</t>
  </si>
  <si>
    <t>ELABORATION DAO PSE ESSIEUX</t>
  </si>
  <si>
    <t>CHABANNES Patrick</t>
  </si>
  <si>
    <t>30265</t>
  </si>
  <si>
    <t>5000035780</t>
  </si>
  <si>
    <t>AEP AZILA/ RESEAUX LOT1 CONDUITES</t>
  </si>
  <si>
    <t>30413</t>
  </si>
  <si>
    <t>5000035784</t>
  </si>
  <si>
    <t>9900029323</t>
  </si>
  <si>
    <t>Final Design for Thwake Mulitpurpose d</t>
  </si>
  <si>
    <t>SALEH &amp; HEGAB/CAS CONSULTANTS Ltd.</t>
  </si>
  <si>
    <t>30377</t>
  </si>
  <si>
    <t>5000035798</t>
  </si>
  <si>
    <t>9900029370</t>
  </si>
  <si>
    <t>EREC&amp;COMP 2 CLASSR OLKERI DAY SEC.SCH</t>
  </si>
  <si>
    <t>JIMPEK ENTERPRISES</t>
  </si>
  <si>
    <t>30431</t>
  </si>
  <si>
    <t>5000035799</t>
  </si>
  <si>
    <t>EREC&amp;COMP PIT LATR KIPKORIR SALAT S.S</t>
  </si>
  <si>
    <t>30432</t>
  </si>
  <si>
    <t>5000035800</t>
  </si>
  <si>
    <t>9900029377</t>
  </si>
  <si>
    <t>EREC&amp;COMP CLASR&amp;RENOV LABR DADAAB S.S</t>
  </si>
  <si>
    <t>KULAN CONSTRUCTION  COMPANY LTD</t>
  </si>
  <si>
    <t>30433</t>
  </si>
  <si>
    <t>5000036338</t>
  </si>
  <si>
    <t>9900029891</t>
  </si>
  <si>
    <t>CONSULT. :  DEFINIR TECHIN. EQUIP. INF</t>
  </si>
  <si>
    <t>MUZU NSUELE CELESTIN</t>
  </si>
  <si>
    <t>30890</t>
  </si>
  <si>
    <t>5000036346</t>
  </si>
  <si>
    <t>9900029901</t>
  </si>
  <si>
    <t>EXPERTE EN MACROECONOMIE DE LA BCC</t>
  </si>
  <si>
    <t>NELLY KIWEWA MALUNDA MA BONZU</t>
  </si>
  <si>
    <t>30895</t>
  </si>
  <si>
    <t>5000036353</t>
  </si>
  <si>
    <t>EXPERT EN GESTION FINANCIERE DE COMPTA</t>
  </si>
  <si>
    <t>30900</t>
  </si>
  <si>
    <t>5000036360</t>
  </si>
  <si>
    <t>CONSULT. CHARGE DES ACQUISITION</t>
  </si>
  <si>
    <t>30905</t>
  </si>
  <si>
    <t>5000036370</t>
  </si>
  <si>
    <t>9900020403</t>
  </si>
  <si>
    <t>CONVENTION DNSV CSOVM FORMATION VETERI</t>
  </si>
  <si>
    <t>Direction Nationale des Services Vétérin</t>
  </si>
  <si>
    <t>30912</t>
  </si>
  <si>
    <t>5000036384</t>
  </si>
  <si>
    <t>9900029942</t>
  </si>
  <si>
    <t>AQUISITION EQUIPEMENTS INFORM CENTR FO</t>
  </si>
  <si>
    <t>MIDIATEL-INFORMATICA LDA</t>
  </si>
  <si>
    <t>30921</t>
  </si>
  <si>
    <t>5000036423</t>
  </si>
  <si>
    <t>SUPPLY SEEDLINGS ORDER 6 WOOD</t>
  </si>
  <si>
    <t>5000036424</t>
  </si>
  <si>
    <t>SUPPLY SEEDLINGS ORDER 6 CAROLDINA</t>
  </si>
  <si>
    <t>5000036425</t>
  </si>
  <si>
    <t>SUPPLY SEEDLINGS ORDER 6 GERALD ONGODI</t>
  </si>
  <si>
    <t>5000036426</t>
  </si>
  <si>
    <t>SUPPLY SEEDLINGS ORDER 6  TOPAN</t>
  </si>
  <si>
    <t>5000036522</t>
  </si>
  <si>
    <t>9900030056</t>
  </si>
  <si>
    <t>ETUDE&amp;CONTR TRAV INF&amp;MARCH ARTA ARKAN</t>
  </si>
  <si>
    <t>ARKAN CONSULTING</t>
  </si>
  <si>
    <t>31006</t>
  </si>
  <si>
    <t>5000036523</t>
  </si>
  <si>
    <t>9900030059</t>
  </si>
  <si>
    <t>ETUDE&amp;CONTR TRAV INF&amp;MARCH ARTA MCS</t>
  </si>
  <si>
    <t>MOUBINE CONSULTING SERVICES</t>
  </si>
  <si>
    <t>31007</t>
  </si>
  <si>
    <t>5000036533</t>
  </si>
  <si>
    <t>9900029777</t>
  </si>
  <si>
    <t>SUPP &amp; INSTALL. SOFTWARE &amp; LAN FOR FAE</t>
  </si>
  <si>
    <t>ELITE COMPUTERS LTD</t>
  </si>
  <si>
    <t>31018</t>
  </si>
  <si>
    <t>5000036534</t>
  </si>
  <si>
    <t>9900030076</t>
  </si>
  <si>
    <t>CONSULTANT ILLUSTRATEUR</t>
  </si>
  <si>
    <t>MBAIRE REOUMBAYE CHRISTIAN</t>
  </si>
  <si>
    <t>31000</t>
  </si>
  <si>
    <t>5000036558</t>
  </si>
  <si>
    <t>PROJET DE MODERNISAT. DOUANE EN GUINEE</t>
  </si>
  <si>
    <t>31069</t>
  </si>
  <si>
    <t>5000036544</t>
  </si>
  <si>
    <t>ACQUISIT. PHOTOCOP. &amp; VIDEO PROJECTEUR</t>
  </si>
  <si>
    <t>31056</t>
  </si>
  <si>
    <t>5000036559</t>
  </si>
  <si>
    <t>9900030096</t>
  </si>
  <si>
    <t>ACQUISITION ANIMAUX REPRODUCTEURS BOVI</t>
  </si>
  <si>
    <t>ALVO CONSULTORIA E AGRONEGOLOCIOS LDS</t>
  </si>
  <si>
    <t>31070</t>
  </si>
  <si>
    <t>5000036587</t>
  </si>
  <si>
    <t>9900030111</t>
  </si>
  <si>
    <t>Ent. GARSSALI Siham</t>
  </si>
  <si>
    <t>31082</t>
  </si>
  <si>
    <t>5000036588</t>
  </si>
  <si>
    <t>REHABILITATION SYSTEME AEP EL ATIL</t>
  </si>
  <si>
    <t>31083</t>
  </si>
  <si>
    <t>5000036589</t>
  </si>
  <si>
    <t>9900015411</t>
  </si>
  <si>
    <t>TRAVAUX REHABILITATION OASIS LAZALA</t>
  </si>
  <si>
    <t>SALEH BEN HAMMOUDA</t>
  </si>
  <si>
    <t>31084</t>
  </si>
  <si>
    <t>5000036591</t>
  </si>
  <si>
    <t>TRAVX CREATION PI SIDI MANSOUR BEN SAI</t>
  </si>
  <si>
    <t>31086</t>
  </si>
  <si>
    <t>5000036592</t>
  </si>
  <si>
    <t>FOURN. MAT. HYDRO-ELECTROMECANIQUE LOT</t>
  </si>
  <si>
    <t>31087</t>
  </si>
  <si>
    <t>5000040087</t>
  </si>
  <si>
    <t>9900033429</t>
  </si>
  <si>
    <t>Accra North East Roads and Comm. Upgra</t>
  </si>
  <si>
    <t>ASSOCIATED CONSULTANT LIMITED / STANLEY</t>
  </si>
  <si>
    <t>33846</t>
  </si>
  <si>
    <t>5000036623</t>
  </si>
  <si>
    <t>9900030125</t>
  </si>
  <si>
    <t>CONSTRUCTION GRADING SHED NAMELOK LOT</t>
  </si>
  <si>
    <t>Masosa Construction Limited</t>
  </si>
  <si>
    <t>30927</t>
  </si>
  <si>
    <t>5000036625</t>
  </si>
  <si>
    <t>FOURNITURE 32 PANNX.&amp;32 POMPES SOLAIRE</t>
  </si>
  <si>
    <t>31116</t>
  </si>
  <si>
    <t>5000036634</t>
  </si>
  <si>
    <t>9900030119</t>
  </si>
  <si>
    <t>GROUPE SUD MEDIA LOME - TOGO</t>
  </si>
  <si>
    <t>31049</t>
  </si>
  <si>
    <t>5000040655</t>
  </si>
  <si>
    <t>MISE EN PLACE SYSTEME DE GESTION</t>
  </si>
  <si>
    <t>34375</t>
  </si>
  <si>
    <t>5000040597</t>
  </si>
  <si>
    <t>9900033841</t>
  </si>
  <si>
    <t>ELABORATION DE LA SRDS-CEEAC</t>
  </si>
  <si>
    <t>Balepa Martin</t>
  </si>
  <si>
    <t>34313</t>
  </si>
  <si>
    <t>5000040460</t>
  </si>
  <si>
    <t>9900033749</t>
  </si>
  <si>
    <t>PURCHASE AGRONOMY LABORATORY EQUIPEMEN</t>
  </si>
  <si>
    <t>PEPINO SARL DR LEOPOLDINE DE SOUZA PADAN</t>
  </si>
  <si>
    <t>34185</t>
  </si>
  <si>
    <t>5000036427</t>
  </si>
  <si>
    <t>SUPPLY SEEDLINGS ORDER 6  RUTOTO</t>
  </si>
  <si>
    <t>5000036428</t>
  </si>
  <si>
    <t>SUPPLY SEEDLINGS ORDER 6  SUSTAINABLE</t>
  </si>
  <si>
    <t>5000036429</t>
  </si>
  <si>
    <t>SUPPLY SEEDLINGS ORDER 6  JAMES  OKELL</t>
  </si>
  <si>
    <t>5000036456</t>
  </si>
  <si>
    <t>9900029980</t>
  </si>
  <si>
    <t>SUPP&amp;INSTALL 3 SETS_LOT 3</t>
  </si>
  <si>
    <t>MESSRS DWA DIZENGOFF GHANA LIMITED</t>
  </si>
  <si>
    <t>30952</t>
  </si>
  <si>
    <t>5000036840</t>
  </si>
  <si>
    <t>9900030435</t>
  </si>
  <si>
    <t>AMENAGEMENT 2 FERMES AGROPASTORALES</t>
  </si>
  <si>
    <t>31284</t>
  </si>
  <si>
    <t>5000036957</t>
  </si>
  <si>
    <t>9900014573</t>
  </si>
  <si>
    <t>ETS KANF ELECTRONICS ELECTRONIQUE-INFORM</t>
  </si>
  <si>
    <t>31320</t>
  </si>
  <si>
    <t>5000036967</t>
  </si>
  <si>
    <t>SUPPLY OF IT EQPTS FOR MoF &amp; AUDT OFF</t>
  </si>
  <si>
    <t>31329</t>
  </si>
  <si>
    <t>5000036985</t>
  </si>
  <si>
    <t>9900005109</t>
  </si>
  <si>
    <t>SUPPLY OF METAL FABRICAT &amp; DIARY MACHI</t>
  </si>
  <si>
    <t>31325</t>
  </si>
  <si>
    <t>5000036988</t>
  </si>
  <si>
    <t>9900030490</t>
  </si>
  <si>
    <t>CONSULTANT PASSATION MARCHE</t>
  </si>
  <si>
    <t>M. ANDRE BRAGANCA GOMES CRAVID</t>
  </si>
  <si>
    <t>31292</t>
  </si>
  <si>
    <t>5000037156</t>
  </si>
  <si>
    <t>9900019257</t>
  </si>
  <si>
    <t>FORMATION SUR LE MANAGEMENT DES PPP</t>
  </si>
  <si>
    <t>SETYM INTERNATIONAL INC</t>
  </si>
  <si>
    <t>31472</t>
  </si>
  <si>
    <t>5000037162</t>
  </si>
  <si>
    <t>ACQUISITION PLANTS ARBORICOLES LOT 6</t>
  </si>
  <si>
    <t>31478</t>
  </si>
  <si>
    <t>5000037190</t>
  </si>
  <si>
    <t>9900030717</t>
  </si>
  <si>
    <t>Network Design and Supervision</t>
  </si>
  <si>
    <t>RC ENGENEERING</t>
  </si>
  <si>
    <t>31498</t>
  </si>
  <si>
    <t>5000037200</t>
  </si>
  <si>
    <t>FOURNITURE MOBILIERS BUREAU (LOT2)</t>
  </si>
  <si>
    <t>31510</t>
  </si>
  <si>
    <t>5000037230</t>
  </si>
  <si>
    <t>9900028328</t>
  </si>
  <si>
    <t>Construction réhabiltation Bafoulabé</t>
  </si>
  <si>
    <t>SOMASSAF ENTREPRISE</t>
  </si>
  <si>
    <t>31501</t>
  </si>
  <si>
    <t>5000037521</t>
  </si>
  <si>
    <t>ETUDE ARCH TECH SUI TRA LYCEE DIFFA L1</t>
  </si>
  <si>
    <t>5000037538</t>
  </si>
  <si>
    <t>31807</t>
  </si>
  <si>
    <t>5000037799</t>
  </si>
  <si>
    <t>CONDUITE EAU TRAITEE LT6 PROJET AEP ZC</t>
  </si>
  <si>
    <t>32020</t>
  </si>
  <si>
    <t>5000037879</t>
  </si>
  <si>
    <t>9900031400</t>
  </si>
  <si>
    <t>IMPLE-SURV-CONTR-TRVX FORAGE OUEDRAOGO</t>
  </si>
  <si>
    <t>OUEDRAOGO Inoussa</t>
  </si>
  <si>
    <t>32086</t>
  </si>
  <si>
    <t>5000038328</t>
  </si>
  <si>
    <t>REH. 4 SEN. STAFF QUARTERS AT RARC, KA</t>
  </si>
  <si>
    <t>32484</t>
  </si>
  <si>
    <t>5000038331</t>
  </si>
  <si>
    <t>AMENAGEMENT DU MARAIS DE NYAVYAMO BLOC</t>
  </si>
  <si>
    <t>32461</t>
  </si>
  <si>
    <t>5000038333</t>
  </si>
  <si>
    <t>Supply of Reagents</t>
  </si>
  <si>
    <t>32477</t>
  </si>
  <si>
    <t>5000040670</t>
  </si>
  <si>
    <t>9900033900</t>
  </si>
  <si>
    <t>Etudes tech et contrôle 686 ha bas-fon</t>
  </si>
  <si>
    <t>Groupement BETICO&amp;BANI&amp;TERRABO</t>
  </si>
  <si>
    <t>34371</t>
  </si>
  <si>
    <t>5000040764</t>
  </si>
  <si>
    <t>9900033984</t>
  </si>
  <si>
    <t>RECRUTEMENT CONSU_INVE ORGANI PAYASANN</t>
  </si>
  <si>
    <t>BOHARI GARBA</t>
  </si>
  <si>
    <t>34469</t>
  </si>
  <si>
    <t>5000040812</t>
  </si>
  <si>
    <t>Fourniture 12 motos YAMAHA DT 175</t>
  </si>
  <si>
    <t>34510</t>
  </si>
  <si>
    <t>5000041031</t>
  </si>
  <si>
    <t>9900034140</t>
  </si>
  <si>
    <t>APPROVISIONNEMENT DE CARBURANT</t>
  </si>
  <si>
    <t>Société des Hydrocarbures (SCH)</t>
  </si>
  <si>
    <t>34645</t>
  </si>
  <si>
    <t>5000041034</t>
  </si>
  <si>
    <t>TRVX BALISAGE 83KM COULOIRS TRANSHUMAN</t>
  </si>
  <si>
    <t>34650</t>
  </si>
  <si>
    <t>5000041062</t>
  </si>
  <si>
    <t>Rehabilitation of Chato Roads - Pkg 1</t>
  </si>
  <si>
    <t>34678</t>
  </si>
  <si>
    <t>5000041067</t>
  </si>
  <si>
    <t>ACQUIS MATR INFORM GAMMA INFORMATIQUE</t>
  </si>
  <si>
    <t>34682</t>
  </si>
  <si>
    <t>5000041297</t>
  </si>
  <si>
    <t>supply pf it equipments</t>
  </si>
  <si>
    <t>34866</t>
  </si>
  <si>
    <t>5000041302</t>
  </si>
  <si>
    <t>34872</t>
  </si>
  <si>
    <t>5000041444</t>
  </si>
  <si>
    <t>ETUDE ELARG TROIS PONTS AXE N'DJAM-SAR</t>
  </si>
  <si>
    <t>34960</t>
  </si>
  <si>
    <t>5000041507</t>
  </si>
  <si>
    <t>9900034537</t>
  </si>
  <si>
    <t>SUPPLY OF INTERNET IIAM MAPUTO</t>
  </si>
  <si>
    <t>SATCOM</t>
  </si>
  <si>
    <t>35068</t>
  </si>
  <si>
    <t>5000041511</t>
  </si>
  <si>
    <t>9900034545</t>
  </si>
  <si>
    <t>AUDIT DES COMPTES EXERCICES 2013- 2014</t>
  </si>
  <si>
    <t>Cabinet GLOBAL MANAGEMENT SERVICES</t>
  </si>
  <si>
    <t>35071</t>
  </si>
  <si>
    <t>5000041525</t>
  </si>
  <si>
    <t>ACQUISITION DE BUREAUX LOT 1</t>
  </si>
  <si>
    <t>35085</t>
  </si>
  <si>
    <t>5000046125</t>
  </si>
  <si>
    <t>9900041783</t>
  </si>
  <si>
    <t>CONVENTION INP ET P2RS</t>
  </si>
  <si>
    <t>INSTITUT NATIONAL DE PEDOLOGIE INP</t>
  </si>
  <si>
    <t>38998</t>
  </si>
  <si>
    <t>5000046145</t>
  </si>
  <si>
    <t>Construction of 6 PTCs in 4 woredas/ES</t>
  </si>
  <si>
    <t>39019</t>
  </si>
  <si>
    <t>5000046183</t>
  </si>
  <si>
    <t>9900041880</t>
  </si>
  <si>
    <t>Construction of Kaseshya QS &amp; VCP</t>
  </si>
  <si>
    <t>Namukale Contractors Limited</t>
  </si>
  <si>
    <t>39056</t>
  </si>
  <si>
    <t>5000046190</t>
  </si>
  <si>
    <t>CRAFs Consultant - NAT2</t>
  </si>
  <si>
    <t>39063</t>
  </si>
  <si>
    <t>5000046205</t>
  </si>
  <si>
    <t>P-MG-AAB-003</t>
  </si>
  <si>
    <t>PROJET BAS MANGOKY II</t>
  </si>
  <si>
    <t>Etude technique adéquation matériel</t>
  </si>
  <si>
    <t>39060</t>
  </si>
  <si>
    <t>5900150000251</t>
  </si>
  <si>
    <t>5000046226</t>
  </si>
  <si>
    <t>TRVX CREA FORA RECON AIN MDHOJJA ET SO</t>
  </si>
  <si>
    <t>39100</t>
  </si>
  <si>
    <t>5000046238</t>
  </si>
  <si>
    <t>9900041948</t>
  </si>
  <si>
    <t>FANTY PROMO INVESTS</t>
  </si>
  <si>
    <t>39110</t>
  </si>
  <si>
    <t>5000038362</t>
  </si>
  <si>
    <t>CONSTR CULV&amp;FIL CULV APPR LOT 1B</t>
  </si>
  <si>
    <t>5000038367</t>
  </si>
  <si>
    <t>9900031898</t>
  </si>
  <si>
    <t>CONSTR CULV&amp;FIL CULV APPR LOT 3B</t>
  </si>
  <si>
    <t>MIRACLE CONSTRUCTION COMPANY</t>
  </si>
  <si>
    <t>5000038368</t>
  </si>
  <si>
    <t>9900031892</t>
  </si>
  <si>
    <t>CONSTR CULV&amp;FIL CULV APPR LOT 4A</t>
  </si>
  <si>
    <t>LETCO</t>
  </si>
  <si>
    <t>5000038369</t>
  </si>
  <si>
    <t>CONSTR CULV&amp;FIL CULV APPR LOT 4B</t>
  </si>
  <si>
    <t>5000038372</t>
  </si>
  <si>
    <t>9900031506</t>
  </si>
  <si>
    <t>GENDER ESTRATEGY CONSULTANT</t>
  </si>
  <si>
    <t>Ana Paula Machado</t>
  </si>
  <si>
    <t>32508</t>
  </si>
  <si>
    <t>5000038384</t>
  </si>
  <si>
    <t>COMORES Technical Assistance Audit 201</t>
  </si>
  <si>
    <t>32513</t>
  </si>
  <si>
    <t>5000038569</t>
  </si>
  <si>
    <t>SUPPLY OF MOTORS VEHICLES_ZAMBIA</t>
  </si>
  <si>
    <t>32663</t>
  </si>
  <si>
    <t>5000039148</t>
  </si>
  <si>
    <t>AEPS BOURA BAKATA TENADO SARIA NOBERE</t>
  </si>
  <si>
    <t>33056</t>
  </si>
  <si>
    <t>5000038661</t>
  </si>
  <si>
    <t>9900032049</t>
  </si>
  <si>
    <t>CONTROLE QUALITE DES TRAVAUX SECTION 2</t>
  </si>
  <si>
    <t>LABO GRMC</t>
  </si>
  <si>
    <t>32726</t>
  </si>
  <si>
    <t>5000038898</t>
  </si>
  <si>
    <t>32835</t>
  </si>
  <si>
    <t>5000038915</t>
  </si>
  <si>
    <t>AEPR " Khemaissia 2 nd Trancher"</t>
  </si>
  <si>
    <t>32854</t>
  </si>
  <si>
    <t>5000038951</t>
  </si>
  <si>
    <t>AEPR "OULED ABDERAHIM"</t>
  </si>
  <si>
    <t>32889</t>
  </si>
  <si>
    <t>5000038960</t>
  </si>
  <si>
    <t>FOURN. EQUIPE. HEM SIDI MANSOUR BEN SA</t>
  </si>
  <si>
    <t>32897</t>
  </si>
  <si>
    <t>5000038967</t>
  </si>
  <si>
    <t>SUPPLY OF TWO VEHICLES</t>
  </si>
  <si>
    <t>32903</t>
  </si>
  <si>
    <t>5000038973</t>
  </si>
  <si>
    <t>TRX FORAGE RECONNAISSANCE GUELTA MALHA</t>
  </si>
  <si>
    <t>32909</t>
  </si>
  <si>
    <t>5000039157</t>
  </si>
  <si>
    <t>9900032556</t>
  </si>
  <si>
    <t>ELABORATION PLAN D'AMENAGEMENT 2e VAGU</t>
  </si>
  <si>
    <t>GROUPEMENT AGECRHAU/CEH</t>
  </si>
  <si>
    <t>33055</t>
  </si>
  <si>
    <t>5000039281</t>
  </si>
  <si>
    <t>9900032664</t>
  </si>
  <si>
    <t>ESIA STUDY</t>
  </si>
  <si>
    <t>CERATEC ENGINEERING RESEARCH</t>
  </si>
  <si>
    <t>33177</t>
  </si>
  <si>
    <t>5000039293</t>
  </si>
  <si>
    <t>9900032672</t>
  </si>
  <si>
    <t>Fourniture véhicule pick up double cab</t>
  </si>
  <si>
    <t>DESIGN AUTO</t>
  </si>
  <si>
    <t>33173</t>
  </si>
  <si>
    <t>5000039307</t>
  </si>
  <si>
    <t>9900030483</t>
  </si>
  <si>
    <t>Acquisition Véhicules 4X4 Station Wago</t>
  </si>
  <si>
    <t>33200</t>
  </si>
  <si>
    <t>5000046254</t>
  </si>
  <si>
    <t>P-AO-AAZ-002</t>
  </si>
  <si>
    <t>CABINDA PROVINCE AGRICULTURE DEVELOPMENT</t>
  </si>
  <si>
    <t>9900041977</t>
  </si>
  <si>
    <t>CONSULTANCY FOR STUDY</t>
  </si>
  <si>
    <t>COBA-Portugal/COBA-Angola CESO-Internaci</t>
  </si>
  <si>
    <t>39126</t>
  </si>
  <si>
    <t>5500155008451</t>
  </si>
  <si>
    <t>5000046295</t>
  </si>
  <si>
    <t>9900041357</t>
  </si>
  <si>
    <t>TRVX SOURCE EAUX POTABLE-KASAI LOT1</t>
  </si>
  <si>
    <t>DBB</t>
  </si>
  <si>
    <t>39161</t>
  </si>
  <si>
    <t>5000046297</t>
  </si>
  <si>
    <t>9900042049</t>
  </si>
  <si>
    <t>TRVX SOURCE EAUX POTABLE-KASAI LOT6</t>
  </si>
  <si>
    <t>GROUPE EMS&amp;GCCG</t>
  </si>
  <si>
    <t>39163</t>
  </si>
  <si>
    <t>5000046310</t>
  </si>
  <si>
    <t>CONS 20.5KM ACCESS ROAD CHOYA-DANKUKU</t>
  </si>
  <si>
    <t>39182</t>
  </si>
  <si>
    <t>5000046343</t>
  </si>
  <si>
    <t>Supply of fire information VAN(M.E. VA</t>
  </si>
  <si>
    <t>39209</t>
  </si>
  <si>
    <t>5000046350</t>
  </si>
  <si>
    <t>9900031671</t>
  </si>
  <si>
    <t>AUDIT DES COMPTES 2015 2016 2017 PERCO</t>
  </si>
  <si>
    <t>39211</t>
  </si>
  <si>
    <t>5000046379</t>
  </si>
  <si>
    <t>9900042148</t>
  </si>
  <si>
    <t>ETUDE TECHLOUGA ET DIOURBEL ZONE2</t>
  </si>
  <si>
    <t>GROUPEMENT EER/TECHNI CONSULT GEO CONSUL</t>
  </si>
  <si>
    <t>39241</t>
  </si>
  <si>
    <t>5000046381</t>
  </si>
  <si>
    <t>PISTES&amp;ART COMPLEMENTAIRES KONGO CENTR</t>
  </si>
  <si>
    <t>39243</t>
  </si>
  <si>
    <t>5000046388</t>
  </si>
  <si>
    <t>TRVX AMENAGEMENT BAS-FOND LOT03</t>
  </si>
  <si>
    <t>39250</t>
  </si>
  <si>
    <t>5000046408</t>
  </si>
  <si>
    <t>9900042214</t>
  </si>
  <si>
    <t>ICT EQUIPMENT FOR MOHE</t>
  </si>
  <si>
    <t>Al-Fath for Stationary-Computer Accessor</t>
  </si>
  <si>
    <t>39042</t>
  </si>
  <si>
    <t>5000046411</t>
  </si>
  <si>
    <t>Supply of Teaching Materials MZUNI - I</t>
  </si>
  <si>
    <t>39124</t>
  </si>
  <si>
    <t>5000046418</t>
  </si>
  <si>
    <t>P-EG-FE0-004</t>
  </si>
  <si>
    <t>STUDYING INTEGRATION WIND POWER</t>
  </si>
  <si>
    <t>39278</t>
  </si>
  <si>
    <t>5500155005101</t>
  </si>
  <si>
    <t>5000046425</t>
  </si>
  <si>
    <t>ETUDES TOPOGRAPHIQUES CUVETTE NDIAEL</t>
  </si>
  <si>
    <t>39283</t>
  </si>
  <si>
    <t>5000046427</t>
  </si>
  <si>
    <t>P-MA-DD0-004</t>
  </si>
  <si>
    <t>PROJET DE CONSTRUCTION DU COMPLEXE PORTU</t>
  </si>
  <si>
    <t>9900041568</t>
  </si>
  <si>
    <t>TVX CONSTRUCT INFRAS PORT NADOR WEST M</t>
  </si>
  <si>
    <t>Groupement STFA/SGTM/Jan de Nul</t>
  </si>
  <si>
    <t>38922</t>
  </si>
  <si>
    <t>2000130014083</t>
  </si>
  <si>
    <t>5000046443</t>
  </si>
  <si>
    <t>TRAVAUX CONSTRUCT PCUF DON FAD AU CONG</t>
  </si>
  <si>
    <t>5000046445</t>
  </si>
  <si>
    <t>CONTROL TRAVAUX PCUF SUR DON FAD AU CO</t>
  </si>
  <si>
    <t>5000046446</t>
  </si>
  <si>
    <t>9900042287</t>
  </si>
  <si>
    <t>ELABORATION MANUEL PROCEDURE AD&amp;FIN&amp;CO</t>
  </si>
  <si>
    <t>DJIBRINE HASSANE LAWANE EXPERT COMPTABLE</t>
  </si>
  <si>
    <t>39295</t>
  </si>
  <si>
    <t>5000046450</t>
  </si>
  <si>
    <t>9900042263</t>
  </si>
  <si>
    <t>CONSTR. L. 90kV LP-BERTOUA &amp; POSTE BER</t>
  </si>
  <si>
    <t>GROUPEMENT CEGELEC MAROC/ CEGELEC CAMERO</t>
  </si>
  <si>
    <t>39287</t>
  </si>
  <si>
    <t>5000046477</t>
  </si>
  <si>
    <t>39326</t>
  </si>
  <si>
    <t>5000046487</t>
  </si>
  <si>
    <t>TRVX PISTES RURALES KAPANGA LOT2</t>
  </si>
  <si>
    <t>39335</t>
  </si>
  <si>
    <t>5000046502</t>
  </si>
  <si>
    <t>ACQ BIO GAZ 3 CENTRES PILOTES</t>
  </si>
  <si>
    <t>39352</t>
  </si>
  <si>
    <t>5000039343</t>
  </si>
  <si>
    <t>SUPERVISION 75 WELLS IN  MOPEIA DISTRI</t>
  </si>
  <si>
    <t>5000039436</t>
  </si>
  <si>
    <t>CIVI&amp;STRUCT ENG TRAIN&amp;RES EQU MASINDE</t>
  </si>
  <si>
    <t>33295</t>
  </si>
  <si>
    <t>5000039458</t>
  </si>
  <si>
    <t>9900032853</t>
  </si>
  <si>
    <t>LOT3-ACQ MAT DE DESINCF ET PROTECT-CMR</t>
  </si>
  <si>
    <t>CAMEROON TRADING CORPORATION C0.LTD -CTC</t>
  </si>
  <si>
    <t>5000039459</t>
  </si>
  <si>
    <t>LOT4-REPROD GUIDES PROT ET OUTILS GEST</t>
  </si>
  <si>
    <t>5000039535</t>
  </si>
  <si>
    <t>9900032938</t>
  </si>
  <si>
    <t>PROVISION TECH. ASSI._PROCUR.SPECIALIS</t>
  </si>
  <si>
    <t>Edith Adomako Procurement Specialist</t>
  </si>
  <si>
    <t>33391</t>
  </si>
  <si>
    <t>5000039542</t>
  </si>
  <si>
    <t>9900032944</t>
  </si>
  <si>
    <t>PROVISION TECH. ASSI._PROJECT ACCOUNTA</t>
  </si>
  <si>
    <t>Harry Dango Project Accountant</t>
  </si>
  <si>
    <t>33401</t>
  </si>
  <si>
    <t>5000041973</t>
  </si>
  <si>
    <t>9900034959</t>
  </si>
  <si>
    <t>REHBILITATI OF IRRIGA SCHEME DINGA LOT</t>
  </si>
  <si>
    <t>MY TURN LIMITED</t>
  </si>
  <si>
    <t>35504</t>
  </si>
  <si>
    <t>5000039698</t>
  </si>
  <si>
    <t>REALISATION 2PUITS AMELIORES KINDOYE</t>
  </si>
  <si>
    <t>33535</t>
  </si>
  <si>
    <t>5000039702</t>
  </si>
  <si>
    <t>9900033077</t>
  </si>
  <si>
    <t>REALIS MAGS STOCK&amp;1084.8 CLT GR KEROUA</t>
  </si>
  <si>
    <t>ENCOBAR</t>
  </si>
  <si>
    <t>33539</t>
  </si>
  <si>
    <t>5000041648</t>
  </si>
  <si>
    <t>ACQUISITION CAMION 5 TONNES</t>
  </si>
  <si>
    <t>35196</t>
  </si>
  <si>
    <t>5000041674</t>
  </si>
  <si>
    <t>9900034657</t>
  </si>
  <si>
    <t>TECHNICAL SUPPORT FOR RESEARCH</t>
  </si>
  <si>
    <t>International Centre for Tropical Agricu</t>
  </si>
  <si>
    <t>35201</t>
  </si>
  <si>
    <t>Colombia</t>
  </si>
  <si>
    <t>5000041676</t>
  </si>
  <si>
    <t>AEP TAMLIA</t>
  </si>
  <si>
    <t>35225</t>
  </si>
  <si>
    <t>5000041719</t>
  </si>
  <si>
    <t>9900034739</t>
  </si>
  <si>
    <t>ACQUISITION  OF MICRO PROCESSING PLANT</t>
  </si>
  <si>
    <t>ABBA International</t>
  </si>
  <si>
    <t>35258</t>
  </si>
  <si>
    <t>5000041968</t>
  </si>
  <si>
    <t>CLOTURE LOT 5 PERIMETRES PAFFA DIABEL</t>
  </si>
  <si>
    <t>35493</t>
  </si>
  <si>
    <t>5000041837</t>
  </si>
  <si>
    <t>9900034857</t>
  </si>
  <si>
    <t>Consultant TA and Assistance</t>
  </si>
  <si>
    <t>VICTOR M Chando</t>
  </si>
  <si>
    <t>35372</t>
  </si>
  <si>
    <t>5000041985</t>
  </si>
  <si>
    <t>9900019497</t>
  </si>
  <si>
    <t>ACQUISITION D'IMPRIMANTES - LOT 2</t>
  </si>
  <si>
    <t>INTEL AFRIQUE (INFORMATIQUE ET TELEMATIQ</t>
  </si>
  <si>
    <t>35513</t>
  </si>
  <si>
    <t>5000042329</t>
  </si>
  <si>
    <t>Travaux de construction du barrage</t>
  </si>
  <si>
    <t>35067</t>
  </si>
  <si>
    <t>5000042041</t>
  </si>
  <si>
    <t>9900034998</t>
  </si>
  <si>
    <t>AUTOMATIC WEATHER STATION, DATA PLATFO</t>
  </si>
  <si>
    <t>CIMEL Electronique</t>
  </si>
  <si>
    <t>35546</t>
  </si>
  <si>
    <t>5000042042</t>
  </si>
  <si>
    <t>9900034997</t>
  </si>
  <si>
    <t>OFFICE FURNITURE FOR SADC/CSC EWS</t>
  </si>
  <si>
    <t>CHOBE - Chobe Design for Africa</t>
  </si>
  <si>
    <t>35547</t>
  </si>
  <si>
    <t>5000046504</t>
  </si>
  <si>
    <t>FONCAGE EQUIP MINI FORAGE TAHOUA LOT4</t>
  </si>
  <si>
    <t>39355</t>
  </si>
  <si>
    <t>5000046533</t>
  </si>
  <si>
    <t>Procurement of Transformers &amp; Battery</t>
  </si>
  <si>
    <t>39380</t>
  </si>
  <si>
    <t>5000046542</t>
  </si>
  <si>
    <t>9900042387</t>
  </si>
  <si>
    <t>AUDIT COMPTE 2015&amp;2016&amp;2017</t>
  </si>
  <si>
    <t>INTEGRALE EXPERTISE COMPTABLE ET CONSEIL</t>
  </si>
  <si>
    <t>39392</t>
  </si>
  <si>
    <t>5000046548</t>
  </si>
  <si>
    <t>9900042392</t>
  </si>
  <si>
    <t>Etudes et surveillance travaux CSP</t>
  </si>
  <si>
    <t>AFRICAN METHOD</t>
  </si>
  <si>
    <t>39397</t>
  </si>
  <si>
    <t>5000046555</t>
  </si>
  <si>
    <t>Rehab. of Ilambilole-Uhambingeto  Road</t>
  </si>
  <si>
    <t>39402</t>
  </si>
  <si>
    <t>5000046557</t>
  </si>
  <si>
    <t>9900042379</t>
  </si>
  <si>
    <t>CONSTRUCTION KAPUS LIVESTOCK MKT-TURKA</t>
  </si>
  <si>
    <t>M/s  Dalmar Trading Company Limited</t>
  </si>
  <si>
    <t>39375</t>
  </si>
  <si>
    <t>5000046574</t>
  </si>
  <si>
    <t>9900042411</t>
  </si>
  <si>
    <t>Construction of Market at Vikindu</t>
  </si>
  <si>
    <t>M/S IRA Civil and Building Contractors</t>
  </si>
  <si>
    <t>39419</t>
  </si>
  <si>
    <t>5000046614</t>
  </si>
  <si>
    <t>Acquisistion d'équipêments informatiq</t>
  </si>
  <si>
    <t>39462</t>
  </si>
  <si>
    <t>5000046620</t>
  </si>
  <si>
    <t>9900042480</t>
  </si>
  <si>
    <t>REALISATION SYSTEME HYDROLIQUE PASTORA</t>
  </si>
  <si>
    <t>ENTREPRISE G.E.R.COM</t>
  </si>
  <si>
    <t>39468</t>
  </si>
  <si>
    <t>5000046652</t>
  </si>
  <si>
    <t>RESEAU IRRIGATION 8 FERMES LOT 2</t>
  </si>
  <si>
    <t>39497</t>
  </si>
  <si>
    <t>5000046660</t>
  </si>
  <si>
    <t>TRVX MARCHE ENTREPOTS&amp;EAU KASAI LOT1</t>
  </si>
  <si>
    <t>39502</t>
  </si>
  <si>
    <t>5000046669</t>
  </si>
  <si>
    <t>AVE MBALANGA ABEL</t>
  </si>
  <si>
    <t>39511</t>
  </si>
  <si>
    <t>5000046674</t>
  </si>
  <si>
    <t>AVE OYO PIERRE</t>
  </si>
  <si>
    <t>39517</t>
  </si>
  <si>
    <t>5000046683</t>
  </si>
  <si>
    <t>AVE MBECHENJEH LIBERTIUS</t>
  </si>
  <si>
    <t>39524</t>
  </si>
  <si>
    <t>5000046727</t>
  </si>
  <si>
    <t>9900042593</t>
  </si>
  <si>
    <t>CONTRAT DE TRAVAUX DE CONSTRUCTION</t>
  </si>
  <si>
    <t>DJI-FU SARL</t>
  </si>
  <si>
    <t>39568</t>
  </si>
  <si>
    <t>5000046890</t>
  </si>
  <si>
    <t>9900015158</t>
  </si>
  <si>
    <t>CONSTRUCTION OF 20 BOREHOLES IN MONAPO</t>
  </si>
  <si>
    <t>SC Nasser</t>
  </si>
  <si>
    <t>39719</t>
  </si>
  <si>
    <t>5000046867</t>
  </si>
  <si>
    <t>9900037246</t>
  </si>
  <si>
    <t>Performance monitoring</t>
  </si>
  <si>
    <t>MUKESH &amp; ASSOCIATES &amp; KIRI CONSULT LTD</t>
  </si>
  <si>
    <t>39696</t>
  </si>
  <si>
    <t>5000046906</t>
  </si>
  <si>
    <t>9900042819</t>
  </si>
  <si>
    <t>KUDAKWASHE MADZEKE</t>
  </si>
  <si>
    <t>39732</t>
  </si>
  <si>
    <t>5000046920</t>
  </si>
  <si>
    <t>9900042835</t>
  </si>
  <si>
    <t>RURAL ROADS CONSTRUCTION</t>
  </si>
  <si>
    <t>JJR Construções, SA / JJR Moçambique</t>
  </si>
  <si>
    <t>39737</t>
  </si>
  <si>
    <t>5000046923</t>
  </si>
  <si>
    <t>CONSTRUCTION RÉSERVOIR AXE SEJNANE</t>
  </si>
  <si>
    <t>39750</t>
  </si>
  <si>
    <t>5000046934</t>
  </si>
  <si>
    <t>9900035988</t>
  </si>
  <si>
    <t>TRAVAUX AEP MBENI MORONI FOMBONI(S)</t>
  </si>
  <si>
    <t>CHINA-GEO ENGINEERING CORPORATION</t>
  </si>
  <si>
    <t>39768</t>
  </si>
  <si>
    <t>5000035514</t>
  </si>
  <si>
    <t>Constr/Upgrade Mkuti Irrigation Scheme</t>
  </si>
  <si>
    <t>5000035627</t>
  </si>
  <si>
    <t>P-TN-E00-002</t>
  </si>
  <si>
    <t>AMELIORATION TAUX D'AEP- BIZERTE ET BEJA</t>
  </si>
  <si>
    <t>9900029182</t>
  </si>
  <si>
    <t>ETUDE AMELIORAT° TX DESSERTE EAU POTAB</t>
  </si>
  <si>
    <t>H.P GAUFF INGENIEURE / UNI CONSEIL</t>
  </si>
  <si>
    <t>30286</t>
  </si>
  <si>
    <t>5500155002301</t>
  </si>
  <si>
    <t>5000035747</t>
  </si>
  <si>
    <t>9900029312</t>
  </si>
  <si>
    <t>Recruitment of Project Manager - PSIP</t>
  </si>
  <si>
    <t>Mr. Niels Henrik Hansen</t>
  </si>
  <si>
    <t>30360</t>
  </si>
  <si>
    <t>5000035796</t>
  </si>
  <si>
    <t>9900028634</t>
  </si>
  <si>
    <t>EREC&amp;COMP 1 CLASSR KAPKATENY SECOND. S</t>
  </si>
  <si>
    <t>BA - TARU BUILDING CONTRACTORS</t>
  </si>
  <si>
    <t>30429</t>
  </si>
  <si>
    <t>5000037962</t>
  </si>
  <si>
    <t>9900031441</t>
  </si>
  <si>
    <t>Seal Tree Nursery</t>
  </si>
  <si>
    <t>32153</t>
  </si>
  <si>
    <t>5000037806</t>
  </si>
  <si>
    <t>9900031339</t>
  </si>
  <si>
    <t>CONDUITE EAU TRAITEE L10 PROJET AEP ZC</t>
  </si>
  <si>
    <t>SOGEA MAROC</t>
  </si>
  <si>
    <t>32025</t>
  </si>
  <si>
    <t>5000037971</t>
  </si>
  <si>
    <t>9900031534</t>
  </si>
  <si>
    <t>MISE EN PLACE SYSTEME COMPTABLE</t>
  </si>
  <si>
    <t>SOCIETE T.O.M.A.T.E S.A.R.L</t>
  </si>
  <si>
    <t>32161</t>
  </si>
  <si>
    <t>5000037974</t>
  </si>
  <si>
    <t>CONSTR 9 LATRINES COMPL HOUET LOT 4</t>
  </si>
  <si>
    <t>32164</t>
  </si>
  <si>
    <t>5000037975</t>
  </si>
  <si>
    <t>CONSTR 11 LATRINES COMPL KADIOGO LOT 2</t>
  </si>
  <si>
    <t>32165</t>
  </si>
  <si>
    <t>5000037993</t>
  </si>
  <si>
    <t>Construction of Transmission Lines Lot</t>
  </si>
  <si>
    <t>31746</t>
  </si>
  <si>
    <t>5000038370</t>
  </si>
  <si>
    <t>9900031907</t>
  </si>
  <si>
    <t>CONSTR CULV&amp;FIL CULV APPR LOT 4C</t>
  </si>
  <si>
    <t>O.J. CONSTRUCTION COMPANY</t>
  </si>
  <si>
    <t>5000038646</t>
  </si>
  <si>
    <t>Cement and Cement Additives</t>
  </si>
  <si>
    <t>32713</t>
  </si>
  <si>
    <t>5000038682</t>
  </si>
  <si>
    <t>CONST 75 WATER WELLS+HAND PUMP IN ILE</t>
  </si>
  <si>
    <t>5000038930</t>
  </si>
  <si>
    <t>AEPR " Houria Zoghaba "</t>
  </si>
  <si>
    <t>32870</t>
  </si>
  <si>
    <t>5000038931</t>
  </si>
  <si>
    <t>TRX FORAGE RECONNAISSANCE REMAIDIA</t>
  </si>
  <si>
    <t>32871</t>
  </si>
  <si>
    <t>5000038946</t>
  </si>
  <si>
    <t>AEPR "OUED LAABID"</t>
  </si>
  <si>
    <t>32884</t>
  </si>
  <si>
    <t>5000038947</t>
  </si>
  <si>
    <t>9900032348</t>
  </si>
  <si>
    <t>Gender Sensitive Baseline Survey</t>
  </si>
  <si>
    <t>Welread Initiative</t>
  </si>
  <si>
    <t>32885</t>
  </si>
  <si>
    <t>5000039226</t>
  </si>
  <si>
    <t>9900032611</t>
  </si>
  <si>
    <t>CONSTRUCTION MOTIRISED BOREHOLES LOT3</t>
  </si>
  <si>
    <t>SYNCLIME DRILLING COMPANY</t>
  </si>
  <si>
    <t>33130</t>
  </si>
  <si>
    <t>5000039227</t>
  </si>
  <si>
    <t>9900032612</t>
  </si>
  <si>
    <t>CONSTRUCTION MOTIRISED BOREHOLES LOT4</t>
  </si>
  <si>
    <t>FORTIA ENGINEERING LTD</t>
  </si>
  <si>
    <t>33131</t>
  </si>
  <si>
    <t>5000039230</t>
  </si>
  <si>
    <t>9900032617</t>
  </si>
  <si>
    <t>ONS.POULAILLERS&amp;UNITE PRODUCTION HUILE</t>
  </si>
  <si>
    <t>ENTREPRISE MAMADOU ALIOU DIALLO</t>
  </si>
  <si>
    <t>33133</t>
  </si>
  <si>
    <t>5000036607</t>
  </si>
  <si>
    <t>9900030142</t>
  </si>
  <si>
    <t>ETUDES APS,ADP,DAO TRAVEAUX DE REHABIL</t>
  </si>
  <si>
    <t>CETIC CONSULT</t>
  </si>
  <si>
    <t>31094</t>
  </si>
  <si>
    <t>5000036781</t>
  </si>
  <si>
    <t>PROCUREMENT OF 2, 4 X 4 VEHICLES</t>
  </si>
  <si>
    <t>31236</t>
  </si>
  <si>
    <t>5000039905</t>
  </si>
  <si>
    <t>9900033297</t>
  </si>
  <si>
    <t>SUPPLY&amp;INST ICT EQUIP GIS SYS SADC SEC</t>
  </si>
  <si>
    <t>IT INTEGRATERS (PTY) LTD</t>
  </si>
  <si>
    <t>33719</t>
  </si>
  <si>
    <t>5000040601</t>
  </si>
  <si>
    <t>Prestat. de servic. de controle et sup</t>
  </si>
  <si>
    <t>34330</t>
  </si>
  <si>
    <t>5000040616</t>
  </si>
  <si>
    <t>9900033853</t>
  </si>
  <si>
    <t>Preparation of Business Development Mo</t>
  </si>
  <si>
    <t>Shampsu  Mustapha</t>
  </si>
  <si>
    <t>34341</t>
  </si>
  <si>
    <t>5000040714</t>
  </si>
  <si>
    <t>9900033946</t>
  </si>
  <si>
    <t>ACQUI MATER INFOR_COORDINATION PPC/PND</t>
  </si>
  <si>
    <t>EIN INTERNATIONAL</t>
  </si>
  <si>
    <t>34421</t>
  </si>
  <si>
    <t>5000040746</t>
  </si>
  <si>
    <t>9900033976</t>
  </si>
  <si>
    <t>ACQUISITION DE 120 GENISSES GESTANTES</t>
  </si>
  <si>
    <t>GS TRADE RUBAVU</t>
  </si>
  <si>
    <t>34454</t>
  </si>
  <si>
    <t>5000040954</t>
  </si>
  <si>
    <t>9900034107</t>
  </si>
  <si>
    <t>Hygiene &amp; Sanitation Promo - Buwama Ka</t>
  </si>
  <si>
    <t>NETWAS(U) in association with COWESER</t>
  </si>
  <si>
    <t>34578</t>
  </si>
  <si>
    <t>5000040996</t>
  </si>
  <si>
    <t>DEMONSTRATION WORKS PHASE I LOT 1C</t>
  </si>
  <si>
    <t>34615</t>
  </si>
  <si>
    <t>5000041140</t>
  </si>
  <si>
    <t>AMENAG. HYDRO-AGRICOLE MARAIS NYAVYAMO</t>
  </si>
  <si>
    <t>34729</t>
  </si>
  <si>
    <t>5000041144</t>
  </si>
  <si>
    <t>AUDIT - BERTIN &amp; BERTIN</t>
  </si>
  <si>
    <t>34732</t>
  </si>
  <si>
    <t>5000041176</t>
  </si>
  <si>
    <t>CoNSTRUCTION OF KAMWAZA IRRIG SCHEME</t>
  </si>
  <si>
    <t>34753</t>
  </si>
  <si>
    <t>5000041184</t>
  </si>
  <si>
    <t>Constr of Mikoko &amp; Naming'azi irrig Sc</t>
  </si>
  <si>
    <t>34770</t>
  </si>
  <si>
    <t>5000041192</t>
  </si>
  <si>
    <t>9900034302</t>
  </si>
  <si>
    <t>FORMATION PEDAGOGIQUE LOCALE DES ENSEI</t>
  </si>
  <si>
    <t>HADHAMI ABASSI EPOUSE MOUELHI</t>
  </si>
  <si>
    <t>34776</t>
  </si>
  <si>
    <t>5000041257</t>
  </si>
  <si>
    <t>CONSTRUCTION QUAI DECHARGEMENT_BIGONA</t>
  </si>
  <si>
    <t>34831</t>
  </si>
  <si>
    <t>5000041264</t>
  </si>
  <si>
    <t>AEP  Msaia</t>
  </si>
  <si>
    <t>34837</t>
  </si>
  <si>
    <t>5000046122</t>
  </si>
  <si>
    <t>9900041416</t>
  </si>
  <si>
    <t>ACQUISITION OF IT</t>
  </si>
  <si>
    <t>DATASERV Sistemas Informaticos</t>
  </si>
  <si>
    <t>38995</t>
  </si>
  <si>
    <t>5000046123</t>
  </si>
  <si>
    <t>9900041781</t>
  </si>
  <si>
    <t>ACQUISITION AGR TRACTORS&amp;POWERGENERATO</t>
  </si>
  <si>
    <t>UNDP ANGOLA</t>
  </si>
  <si>
    <t>38997</t>
  </si>
  <si>
    <t>5000046144</t>
  </si>
  <si>
    <t>FOURNITURE MATERIELS MEDICAL 11 CENTRE</t>
  </si>
  <si>
    <t>39018</t>
  </si>
  <si>
    <t>5000046146</t>
  </si>
  <si>
    <t>Construction of 2 PTCs in Qubbi wor/ES</t>
  </si>
  <si>
    <t>5000038322</t>
  </si>
  <si>
    <t>9900031853</t>
  </si>
  <si>
    <t>SUPPLY OF EQUPTS AND ACCESSORIES</t>
  </si>
  <si>
    <t>REGIONAL COMPUTERS LTD</t>
  </si>
  <si>
    <t>32474</t>
  </si>
  <si>
    <t>5000038801</t>
  </si>
  <si>
    <t>Tvx réalisation syst AEP 11 loc SOF-DI</t>
  </si>
  <si>
    <t>32774</t>
  </si>
  <si>
    <t>5000039046</t>
  </si>
  <si>
    <t>9900032451</t>
  </si>
  <si>
    <t>SUPPLY AND DELIVER SOYA BEAN SEED</t>
  </si>
  <si>
    <t>PANNAR SEED MALAWI LIMITED</t>
  </si>
  <si>
    <t>32964</t>
  </si>
  <si>
    <t>5000039072</t>
  </si>
  <si>
    <t>9900014319</t>
  </si>
  <si>
    <t>CONTRUCT PONT &amp; RECHARGMT DIGUES LOT 1</t>
  </si>
  <si>
    <t>ENTREPRISE AZIMA</t>
  </si>
  <si>
    <t>32995</t>
  </si>
  <si>
    <t>5000039309</t>
  </si>
  <si>
    <t>LOT 1 REAL DE 4 PUITS PAST DIFA-BOSSO-</t>
  </si>
  <si>
    <t>33198</t>
  </si>
  <si>
    <t>5000039310</t>
  </si>
  <si>
    <t>LOT2-TVX AMNGT 100KM COULOIR TRANSHUM</t>
  </si>
  <si>
    <t>5000039410</t>
  </si>
  <si>
    <t>9900032787</t>
  </si>
  <si>
    <t>Travaux construction bât DIREAU BETSIB</t>
  </si>
  <si>
    <t>Entreprise EGC TIARIMALALA&amp;MALAZA</t>
  </si>
  <si>
    <t>5000039465</t>
  </si>
  <si>
    <t>9900029972</t>
  </si>
  <si>
    <t>SUPPLY&amp;INST LAB EQUIP ZINQAP</t>
  </si>
  <si>
    <t>MEDIRITE DISTRIBUTION (Pvt) LTD</t>
  </si>
  <si>
    <t>33323</t>
  </si>
  <si>
    <t>5000039493</t>
  </si>
  <si>
    <t>9900032884</t>
  </si>
  <si>
    <t>REALISATION DES PUITS AMELIORES KOUBIA</t>
  </si>
  <si>
    <t>UNIVERSAL PRESTATIONS</t>
  </si>
  <si>
    <t>33348</t>
  </si>
  <si>
    <t>5000039669</t>
  </si>
  <si>
    <t>AEPR "GUATTAR MESSIOUTA T2"</t>
  </si>
  <si>
    <t>33510</t>
  </si>
  <si>
    <t>5000039675</t>
  </si>
  <si>
    <t>9900033075</t>
  </si>
  <si>
    <t>Works for Mopel, Nyabomoke, Mokerero C</t>
  </si>
  <si>
    <t>Riang International Group Ltd</t>
  </si>
  <si>
    <t>5000041873</t>
  </si>
  <si>
    <t>9900034881</t>
  </si>
  <si>
    <t>RHBILITATI OF IRRIGA SCHEME TIEGU YARU</t>
  </si>
  <si>
    <t>ASTEE COMPANY LIMITED</t>
  </si>
  <si>
    <t>35413</t>
  </si>
  <si>
    <t>5000041920</t>
  </si>
  <si>
    <t>MISE EN PLACE SYSTÈME SUIVI-ÉVALUATION</t>
  </si>
  <si>
    <t>35451</t>
  </si>
  <si>
    <t>5000041982</t>
  </si>
  <si>
    <t>9900034929</t>
  </si>
  <si>
    <t>APPUI A LA DGI</t>
  </si>
  <si>
    <t>MARIA ODETE BATISTA OLIVEIRA</t>
  </si>
  <si>
    <t>35507</t>
  </si>
  <si>
    <t>5000041991</t>
  </si>
  <si>
    <t>9900034966</t>
  </si>
  <si>
    <t>ACQUISITION DE COPIEURS - LOT 1</t>
  </si>
  <si>
    <t>IVOIRE SERVICES AND TRADING (IST)</t>
  </si>
  <si>
    <t>35512</t>
  </si>
  <si>
    <t>5000041996</t>
  </si>
  <si>
    <t>9900034969</t>
  </si>
  <si>
    <t>DEMARCHE QUALITE ET HYGIENE HOSPITALIE</t>
  </si>
  <si>
    <t>Consortium DERYEL INTER-ALLIANCE AND Co</t>
  </si>
  <si>
    <t>35523</t>
  </si>
  <si>
    <t>5000042004</t>
  </si>
  <si>
    <t>9900034985</t>
  </si>
  <si>
    <t>CONSULTAN TO ENGAGE ASRP PROJECT FARME</t>
  </si>
  <si>
    <t>SUSTAINABLE AGRICULTURE PROGRAMME OF LIB</t>
  </si>
  <si>
    <t>35529</t>
  </si>
  <si>
    <t>5000042172</t>
  </si>
  <si>
    <t>LOT2-25HA OF SIMPLIFIED IRRIGATION OPE</t>
  </si>
  <si>
    <t>5000042227</t>
  </si>
  <si>
    <t>P-TG-EBZ-001</t>
  </si>
  <si>
    <t>AMÉLIORAT° ACCÈS SCE ASS EAU USÉE SOKODÉ</t>
  </si>
  <si>
    <t>9900034992</t>
  </si>
  <si>
    <t>Mission MD étude, formation contrôle</t>
  </si>
  <si>
    <t>Groupement ECOPSIS-HYDROBAT</t>
  </si>
  <si>
    <t>35516</t>
  </si>
  <si>
    <t>5600155003301</t>
  </si>
  <si>
    <t>5000042238</t>
  </si>
  <si>
    <t>9900035123</t>
  </si>
  <si>
    <t>RECRUTEMENT OPERATEUR PROXIMITE KAFFRI</t>
  </si>
  <si>
    <t>Cabinet CADDEL Consulting SARL</t>
  </si>
  <si>
    <t>35696</t>
  </si>
  <si>
    <t>5000042241</t>
  </si>
  <si>
    <t>CARS BATCH A LOT 5</t>
  </si>
  <si>
    <t>5000041450</t>
  </si>
  <si>
    <t>9900034473</t>
  </si>
  <si>
    <t>Construction 10 parcs vaccination lot2</t>
  </si>
  <si>
    <t>EL HADJI SAER SEYE</t>
  </si>
  <si>
    <t>35004</t>
  </si>
  <si>
    <t>5000041459</t>
  </si>
  <si>
    <t>9900034480</t>
  </si>
  <si>
    <t>OUVRAGE HYDRO-AGRI MALENE THA.&amp;THE</t>
  </si>
  <si>
    <t>GEOTOP</t>
  </si>
  <si>
    <t>35017</t>
  </si>
  <si>
    <t>5000041526</t>
  </si>
  <si>
    <t>9900034561</t>
  </si>
  <si>
    <t>FORMATION DES CADRES DE L'OFFICE BURUN</t>
  </si>
  <si>
    <t>FULGENCE NIZIGAMA</t>
  </si>
  <si>
    <t>35075</t>
  </si>
  <si>
    <t>5000046625</t>
  </si>
  <si>
    <t>9900042466</t>
  </si>
  <si>
    <t>ACQUISIT. EQUIP. LABO. ANALYSES VETERI</t>
  </si>
  <si>
    <t>LAB EURO SUD EQUIPEMENT (LES)</t>
  </si>
  <si>
    <t>39456</t>
  </si>
  <si>
    <t>5000046637</t>
  </si>
  <si>
    <t>FORMATION AUDIT ET ET CONTROLE</t>
  </si>
  <si>
    <t>39483</t>
  </si>
  <si>
    <t>5000046650</t>
  </si>
  <si>
    <t>GEDECC MOU FIELD VISIT</t>
  </si>
  <si>
    <t>39495</t>
  </si>
  <si>
    <t>5000046651</t>
  </si>
  <si>
    <t>RESEAU IRRIGATION 8 FERMES LOT 4</t>
  </si>
  <si>
    <t>39496</t>
  </si>
  <si>
    <t>5000046655</t>
  </si>
  <si>
    <t>FONCAGE PUITS MARAICHERS MARADI LOT4</t>
  </si>
  <si>
    <t>39500</t>
  </si>
  <si>
    <t>5000046670</t>
  </si>
  <si>
    <t>9900042527</t>
  </si>
  <si>
    <t>REHAB PISTE RURALE&amp;OUVRAGE BILOMBA-KAS</t>
  </si>
  <si>
    <t>APROBES</t>
  </si>
  <si>
    <t>39512</t>
  </si>
  <si>
    <t>5000046675</t>
  </si>
  <si>
    <t>9900042530</t>
  </si>
  <si>
    <t>SUPPLY OF THREE SPECIALIZED AUDIT SOFT</t>
  </si>
  <si>
    <t>ACD Sistemes, S.L</t>
  </si>
  <si>
    <t>39515</t>
  </si>
  <si>
    <t>5000046743</t>
  </si>
  <si>
    <t>9900013607</t>
  </si>
  <si>
    <t>FORMATION GESTION PROJETS PRINCE2</t>
  </si>
  <si>
    <t>UNOPS BUREAU REGIONAL POUR L'AFRIQUE DE</t>
  </si>
  <si>
    <t>39207</t>
  </si>
  <si>
    <t>5000046767</t>
  </si>
  <si>
    <t>P-Z1-DD0-014</t>
  </si>
  <si>
    <t>FS AND DD (MPULUNGU PORT)</t>
  </si>
  <si>
    <t>9900042056</t>
  </si>
  <si>
    <t>TA STUDY MANAGEMENT</t>
  </si>
  <si>
    <t>Mr MAKOZA SEKELANI ZULU</t>
  </si>
  <si>
    <t>39216</t>
  </si>
  <si>
    <t>5150155001301</t>
  </si>
  <si>
    <t>5000046865</t>
  </si>
  <si>
    <t>9900042758</t>
  </si>
  <si>
    <t>Procurement capacity building for KeNH</t>
  </si>
  <si>
    <t>M/s Stanley K. L. Kirui</t>
  </si>
  <si>
    <t>39695</t>
  </si>
  <si>
    <t>5000046868</t>
  </si>
  <si>
    <t>CONSTRUCTION 72 KM PISTES LOT3</t>
  </si>
  <si>
    <t>39700</t>
  </si>
  <si>
    <t>5000046885</t>
  </si>
  <si>
    <t>SUPPLY &amp; INSTALL IT EQUIP ZONAL TEACHE</t>
  </si>
  <si>
    <t>39714</t>
  </si>
  <si>
    <t>5000046889</t>
  </si>
  <si>
    <t>Provision of Audit Services</t>
  </si>
  <si>
    <t>39718</t>
  </si>
  <si>
    <t>5000046915</t>
  </si>
  <si>
    <t>Création de 2 forages à Om Chiah 3 et</t>
  </si>
  <si>
    <t>5000046916</t>
  </si>
  <si>
    <t>Aménagement de 11.33 km de pistes</t>
  </si>
  <si>
    <t>39743</t>
  </si>
  <si>
    <t>5000046992</t>
  </si>
  <si>
    <t>MOBILIERS  Ecoles Kabeya Kamwanga II</t>
  </si>
  <si>
    <t>39814</t>
  </si>
  <si>
    <t>5000042261</t>
  </si>
  <si>
    <t>9900035126</t>
  </si>
  <si>
    <t>fOURNITURE ET INSTALLATION CNS/ATM II</t>
  </si>
  <si>
    <t>GROUPEMENT THALES AIR SYSTEMS AERONAV PE</t>
  </si>
  <si>
    <t>35695</t>
  </si>
  <si>
    <t>5000042274</t>
  </si>
  <si>
    <t>P-Z1-FA0-054</t>
  </si>
  <si>
    <t>SUPPORT FOR INGA - 3 DEVELOPMENT</t>
  </si>
  <si>
    <t>IPPF- Contrat OLT Conseiller Strategiq</t>
  </si>
  <si>
    <t>35300</t>
  </si>
  <si>
    <t>5150155000852</t>
  </si>
  <si>
    <t>5000042276</t>
  </si>
  <si>
    <t>SUPPLY OF 3 MOTOR VEHICLES AND 2 MOTOR</t>
  </si>
  <si>
    <t>35694</t>
  </si>
  <si>
    <t>5000042285</t>
  </si>
  <si>
    <t>ACQUISITION LOGICIEL GESTION</t>
  </si>
  <si>
    <t>35708</t>
  </si>
  <si>
    <t>5000042287</t>
  </si>
  <si>
    <t>TRVX AMEN. ROUTES RURALES LT11 KASSERI</t>
  </si>
  <si>
    <t>35714</t>
  </si>
  <si>
    <t>5000042298</t>
  </si>
  <si>
    <t>ACQUISITION LOGICIEL DE COMPTABILITE</t>
  </si>
  <si>
    <t>35723</t>
  </si>
  <si>
    <t>5000042410</t>
  </si>
  <si>
    <t>9900035207</t>
  </si>
  <si>
    <t>CARS BATCH B LOT 66</t>
  </si>
  <si>
    <t>Gobs Investments (U) Ltd</t>
  </si>
  <si>
    <t>5000042472</t>
  </si>
  <si>
    <t>9900035236</t>
  </si>
  <si>
    <t>Supply of MIS hardware WCOS</t>
  </si>
  <si>
    <t>Infogate System Ltd.,</t>
  </si>
  <si>
    <t>35821</t>
  </si>
  <si>
    <t>5000042480</t>
  </si>
  <si>
    <t>TRAVX AMENAGMT BASSIN VERSANTS LOT 6</t>
  </si>
  <si>
    <t>5000042517</t>
  </si>
  <si>
    <t>9900035311</t>
  </si>
  <si>
    <t>CONTROLE TRAVAUX PISTES ZONE 1 Louga S</t>
  </si>
  <si>
    <t>Groupe d’Ingénierie et de construction G</t>
  </si>
  <si>
    <t>35882</t>
  </si>
  <si>
    <t>5000042519</t>
  </si>
  <si>
    <t>Lusaka West-Mumbwa Substation</t>
  </si>
  <si>
    <t>35863</t>
  </si>
  <si>
    <t>5000042522</t>
  </si>
  <si>
    <t>CONTROLE TRAVAUX PISTES ZONE 4 TBCD KA</t>
  </si>
  <si>
    <t>35889</t>
  </si>
  <si>
    <t>5000042545</t>
  </si>
  <si>
    <t>9900035349</t>
  </si>
  <si>
    <t>ELABORATION DU MANUEL DE PROCEDURES</t>
  </si>
  <si>
    <t>Bureau International de Gestion et d’Ass</t>
  </si>
  <si>
    <t>35911</t>
  </si>
  <si>
    <t>5000042553</t>
  </si>
  <si>
    <t>9900035352</t>
  </si>
  <si>
    <t>AMENAGEMENT DU PARKING AVIONS</t>
  </si>
  <si>
    <t>GROUPEMENT ARMANDO CUNHA/ ARMANDO CUNHA</t>
  </si>
  <si>
    <t>35913</t>
  </si>
  <si>
    <t>5000042560</t>
  </si>
  <si>
    <t>CARS BATCH B LOT 46</t>
  </si>
  <si>
    <t>5000042604</t>
  </si>
  <si>
    <t>9900035391</t>
  </si>
  <si>
    <t>CONSTRUCTION ABATTOIR COTONOU_LOT 1</t>
  </si>
  <si>
    <t>GROUPEMENT COMETE INTERNATIONAL SEFIAL E</t>
  </si>
  <si>
    <t>35944</t>
  </si>
  <si>
    <t>5000042695</t>
  </si>
  <si>
    <t>9900035465</t>
  </si>
  <si>
    <t>ACQUISITION 8 CAMIONNETTES TOUT TERRAI</t>
  </si>
  <si>
    <t>Société SOTUDIS</t>
  </si>
  <si>
    <t>36030</t>
  </si>
  <si>
    <t>5000042713</t>
  </si>
  <si>
    <t>Créa. de Fora. de Recon. SIDI BOUDHIAF</t>
  </si>
  <si>
    <t>36048</t>
  </si>
  <si>
    <t>5000042715</t>
  </si>
  <si>
    <t>Supply Agri Equip Uni Redline</t>
  </si>
  <si>
    <t>36052</t>
  </si>
  <si>
    <t>5000042723</t>
  </si>
  <si>
    <t>Elec. du Sondage SEGDOUD 4&amp;ZNAYDIA</t>
  </si>
  <si>
    <t>36059</t>
  </si>
  <si>
    <t>5000047009</t>
  </si>
  <si>
    <t>SUPPLY AND DELIVERY OF 4 VEHICLES</t>
  </si>
  <si>
    <t>39826</t>
  </si>
  <si>
    <t>5000047017</t>
  </si>
  <si>
    <t>Rehab. of PHTC Lilambo Songea</t>
  </si>
  <si>
    <t>39835</t>
  </si>
  <si>
    <t>5000047020</t>
  </si>
  <si>
    <t>9900042982</t>
  </si>
  <si>
    <t>ACOMODATION SERVICES FOR HEALTH WORKER</t>
  </si>
  <si>
    <t>METHODIST GUEST HOUSE AND CONFERENCE CEN</t>
  </si>
  <si>
    <t>39840</t>
  </si>
  <si>
    <t>5000047098</t>
  </si>
  <si>
    <t>9900043046</t>
  </si>
  <si>
    <t>SUPPLY OF VEHICLES TYRES AND BATTERIES</t>
  </si>
  <si>
    <t>Messrs DEKYISS VENTURES</t>
  </si>
  <si>
    <t>39914</t>
  </si>
  <si>
    <t>5000047030</t>
  </si>
  <si>
    <t>9900036949</t>
  </si>
  <si>
    <t>Construction of 1 LMC in Ararso wor/ES</t>
  </si>
  <si>
    <t>HADIYO Construction Company</t>
  </si>
  <si>
    <t>5000047058</t>
  </si>
  <si>
    <t>CONSTRUCTION AIRE ABBATTAGE SAVE LOT2</t>
  </si>
  <si>
    <t>39873</t>
  </si>
  <si>
    <t>5000047061</t>
  </si>
  <si>
    <t>AIRE ABBATAGE BEMBEREKE&amp;KALALE LOT3</t>
  </si>
  <si>
    <t>39876</t>
  </si>
  <si>
    <t>5000047066</t>
  </si>
  <si>
    <t>9900043017</t>
  </si>
  <si>
    <t>AT mise en oeuvre SIG</t>
  </si>
  <si>
    <t>Sigmalogitec</t>
  </si>
  <si>
    <t>39865</t>
  </si>
  <si>
    <t>5000047070</t>
  </si>
  <si>
    <t>9900043026</t>
  </si>
  <si>
    <t>Drilling Material Schedule B</t>
  </si>
  <si>
    <t>Yantai Hengtai Petroleum Technology Comp</t>
  </si>
  <si>
    <t>39883</t>
  </si>
  <si>
    <t>5000047074</t>
  </si>
  <si>
    <t>9900043025</t>
  </si>
  <si>
    <t>OFFICE EQPMNT-PROJECT IMPLEMENTATION 1</t>
  </si>
  <si>
    <t>CVNET – CABO VERDE</t>
  </si>
  <si>
    <t>39871</t>
  </si>
  <si>
    <t>5000047134</t>
  </si>
  <si>
    <t>TRAVAUX DE REHABIL INFRAS JPN LOT 2</t>
  </si>
  <si>
    <t>39940</t>
  </si>
  <si>
    <t>5000047143</t>
  </si>
  <si>
    <t>9900043067</t>
  </si>
  <si>
    <t>ACTUALISATION ETUDES TECHNIQUES_PEELE</t>
  </si>
  <si>
    <t>COMPAORE SANI Souna Mariama Consultante</t>
  </si>
  <si>
    <t>39949</t>
  </si>
  <si>
    <t>5000047152</t>
  </si>
  <si>
    <t>TRVX REHABILITATION BARRAGE SARIA LOT1</t>
  </si>
  <si>
    <t>39957</t>
  </si>
  <si>
    <t>5000047156</t>
  </si>
  <si>
    <t>CONSTRUCT ESCORT WATER PAN-ISIOLO COUN</t>
  </si>
  <si>
    <t>39960</t>
  </si>
  <si>
    <t>5000047157</t>
  </si>
  <si>
    <t>9900043079</t>
  </si>
  <si>
    <t>CONSTRUCT MUCHUKWO SUBSURFACE DAM-POKO</t>
  </si>
  <si>
    <t>M/s TANGO COMPANY LIMITED</t>
  </si>
  <si>
    <t>39961</t>
  </si>
  <si>
    <t>5000047165</t>
  </si>
  <si>
    <t>SOUTHERN PROVINCES AGRIC DEVT STUDY</t>
  </si>
  <si>
    <t>39968</t>
  </si>
  <si>
    <t>5000047176</t>
  </si>
  <si>
    <t>TX CONST 01 FORAGE AUTO SOL MAMBELE CA</t>
  </si>
  <si>
    <t>39979</t>
  </si>
  <si>
    <t>5000047184</t>
  </si>
  <si>
    <t>EQUIP. STATION POMP. ITHA</t>
  </si>
  <si>
    <t>39989</t>
  </si>
  <si>
    <t>5000047224</t>
  </si>
  <si>
    <t>ETUDE 250HA PERI.IRRIGUES PLATEAU-SAHE</t>
  </si>
  <si>
    <t>40033</t>
  </si>
  <si>
    <t>5000047228</t>
  </si>
  <si>
    <t>9900043186</t>
  </si>
  <si>
    <t>BASELINE DATA COLLECTION SERVICES</t>
  </si>
  <si>
    <t>JV-Impulso Kenya Ltd / Imesapi S.A / Ter</t>
  </si>
  <si>
    <t>40026</t>
  </si>
  <si>
    <t>5000047314</t>
  </si>
  <si>
    <t>9900024484</t>
  </si>
  <si>
    <t>Lot 3 Constr.of PSFs in Koinadugu Dist</t>
  </si>
  <si>
    <t>TEAM OF THREE CONSTRUCTION</t>
  </si>
  <si>
    <t>5000042735</t>
  </si>
  <si>
    <t>9900007665</t>
  </si>
  <si>
    <t>EVALUATION IMPACT SOCIO ECONOMIQUE</t>
  </si>
  <si>
    <t>"INSD PROJET FAD, APPUI INSTITUTION."</t>
  </si>
  <si>
    <t>36067</t>
  </si>
  <si>
    <t>5000042736</t>
  </si>
  <si>
    <t>9900012216</t>
  </si>
  <si>
    <t>FOURNITURE DE MATERIEL ROULANT</t>
  </si>
  <si>
    <t>36068</t>
  </si>
  <si>
    <t>5000042766</t>
  </si>
  <si>
    <t>ACHEVEMENT 22 LATRINES COLL CO LOT5</t>
  </si>
  <si>
    <t>36097</t>
  </si>
  <si>
    <t>5000042808</t>
  </si>
  <si>
    <t>9900035489</t>
  </si>
  <si>
    <t>LOT2: FOURNITURE DE LOGICIEL COMPTABLE</t>
  </si>
  <si>
    <t>BUA HAMA SAR</t>
  </si>
  <si>
    <t>36109</t>
  </si>
  <si>
    <t>5000042809</t>
  </si>
  <si>
    <t>9900035487</t>
  </si>
  <si>
    <t>LOT1: FOURNITURE MATERIEL INFORMATIQUE</t>
  </si>
  <si>
    <t>NELLY TECHNOLOGIES</t>
  </si>
  <si>
    <t>5000042819</t>
  </si>
  <si>
    <t>Const. Water Systems, Landfill, Faecal</t>
  </si>
  <si>
    <t>36102</t>
  </si>
  <si>
    <t>5000042911</t>
  </si>
  <si>
    <t>9900003405</t>
  </si>
  <si>
    <t>Consultancy Services for the ASDP comp</t>
  </si>
  <si>
    <t>AGRER  S.A  N.V.</t>
  </si>
  <si>
    <t>36179</t>
  </si>
  <si>
    <t>5000042915</t>
  </si>
  <si>
    <t>Poste Trans. HT/BT pour le PI Segdoud</t>
  </si>
  <si>
    <t>36185</t>
  </si>
  <si>
    <t>5000042978</t>
  </si>
  <si>
    <t>Créa. Fora. Recon. Henchir El Gassa</t>
  </si>
  <si>
    <t>36037</t>
  </si>
  <si>
    <t>5000042980</t>
  </si>
  <si>
    <t>AEP ROUISSET BOUGARNINE</t>
  </si>
  <si>
    <t>36240</t>
  </si>
  <si>
    <t>5000043021</t>
  </si>
  <si>
    <t>9900035558</t>
  </si>
  <si>
    <t>Constn of Sakina-Tengeru &amp; Arusha Bypa</t>
  </si>
  <si>
    <t>Hanil–Jiangsu Joint Venture</t>
  </si>
  <si>
    <t>36120</t>
  </si>
  <si>
    <t>5000043029</t>
  </si>
  <si>
    <t>P-MW-FA0-001</t>
  </si>
  <si>
    <t>KOLOMBIDZO HYDRO POWER PROJECT</t>
  </si>
  <si>
    <t>9900035656</t>
  </si>
  <si>
    <t>KHOLOMBIDZO HYDRO STUDY</t>
  </si>
  <si>
    <t>COBA - Consultores de Engenharia e Ambie</t>
  </si>
  <si>
    <t>36259</t>
  </si>
  <si>
    <t>2100155024773</t>
  </si>
  <si>
    <t>5000043045</t>
  </si>
  <si>
    <t>9900035308</t>
  </si>
  <si>
    <t>Rehabilitation of Warehouse at Mgudeni</t>
  </si>
  <si>
    <t>M/s Buka Company Ltd</t>
  </si>
  <si>
    <t>35870</t>
  </si>
  <si>
    <t>5000043068</t>
  </si>
  <si>
    <t>9900010687</t>
  </si>
  <si>
    <t>SUPPLY TRANSP &amp; INSTALL OF OFFICE FURN</t>
  </si>
  <si>
    <t>A.A ENTERPRISES</t>
  </si>
  <si>
    <t>36314</t>
  </si>
  <si>
    <t>5000043094</t>
  </si>
  <si>
    <t>9900035697</t>
  </si>
  <si>
    <t>INGEN BIOMEDICAL EQUIMNT MED. &amp; NON ME</t>
  </si>
  <si>
    <t>TRA ERNEST</t>
  </si>
  <si>
    <t>36316</t>
  </si>
  <si>
    <t>5000043147</t>
  </si>
  <si>
    <t>9900035748</t>
  </si>
  <si>
    <t>COMPL CONSTRU MOA COUNTRY OFFICE_KRU</t>
  </si>
  <si>
    <t>ADRAHO CONSTRUCTION CO</t>
  </si>
  <si>
    <t>36387</t>
  </si>
  <si>
    <t>5000043188</t>
  </si>
  <si>
    <t>AEP  EQUIPEMENT CHIRECH</t>
  </si>
  <si>
    <t>36425</t>
  </si>
  <si>
    <t>5000043240</t>
  </si>
  <si>
    <t>9900035802</t>
  </si>
  <si>
    <t>NSTALLATION RESEAUX INFO/INTERNET</t>
  </si>
  <si>
    <t>COMPUTER &amp; AUTOMATIC SERVICE, LDA</t>
  </si>
  <si>
    <t>36478</t>
  </si>
  <si>
    <t>5000043241</t>
  </si>
  <si>
    <t>9900032199</t>
  </si>
  <si>
    <t>CONTRACT FOR BASELINE SURVEY</t>
  </si>
  <si>
    <t>BDS Center for Development Research</t>
  </si>
  <si>
    <t>36479</t>
  </si>
  <si>
    <t>5000047315</t>
  </si>
  <si>
    <t>Lot 1 Constr.of PSFs in Koinadugu Dist</t>
  </si>
  <si>
    <t>5000047320</t>
  </si>
  <si>
    <t>9900016456</t>
  </si>
  <si>
    <t>CONSTRUCT. VOCATIONAL TRAINING CT LUDE</t>
  </si>
  <si>
    <t>HERKIN BUILDERS LIMITED</t>
  </si>
  <si>
    <t>40101</t>
  </si>
  <si>
    <t>5000047323</t>
  </si>
  <si>
    <t>9900042919</t>
  </si>
  <si>
    <t>MOISE ZAMI</t>
  </si>
  <si>
    <t>39805</t>
  </si>
  <si>
    <t>5000047327</t>
  </si>
  <si>
    <t>TRX REHA OUVRAGES D'ART KASSAI OCCIDEN</t>
  </si>
  <si>
    <t>40117</t>
  </si>
  <si>
    <t>5000047401</t>
  </si>
  <si>
    <t>40191</t>
  </si>
  <si>
    <t>5000047379</t>
  </si>
  <si>
    <t>9900012002</t>
  </si>
  <si>
    <t>Construc works of drying ground in Gas</t>
  </si>
  <si>
    <t>Groupement EMP-EUR</t>
  </si>
  <si>
    <t>40168</t>
  </si>
  <si>
    <t>5000047385</t>
  </si>
  <si>
    <t>P-Z1-FAD-008</t>
  </si>
  <si>
    <t>REGIONAL RUSUMO HYDROPOWER - RWANDA</t>
  </si>
  <si>
    <t>Engineering &amp; Construction Supervision</t>
  </si>
  <si>
    <t>40172</t>
  </si>
  <si>
    <t>2100150030546</t>
  </si>
  <si>
    <t>5000047421</t>
  </si>
  <si>
    <t>9900043134</t>
  </si>
  <si>
    <t>Senior Driver No 1</t>
  </si>
  <si>
    <t>Mr Eduardo Antonio Capila</t>
  </si>
  <si>
    <t>5000047427</t>
  </si>
  <si>
    <t>PROVISION FO TRAINING PROGRAMME ON FOO</t>
  </si>
  <si>
    <t>40212</t>
  </si>
  <si>
    <t>5000047436</t>
  </si>
  <si>
    <t>9900042533</t>
  </si>
  <si>
    <t>Bureau Veritas Kenya (Consulting Comp</t>
  </si>
  <si>
    <t>39538</t>
  </si>
  <si>
    <t>5000047472</t>
  </si>
  <si>
    <t>9900043495</t>
  </si>
  <si>
    <t>HIV/AIDS, Malaria, Ebola &amp; Gender Sens</t>
  </si>
  <si>
    <t>LIBERIA PEACE BUILDING NETWORK</t>
  </si>
  <si>
    <t>40250</t>
  </si>
  <si>
    <t>5000047516</t>
  </si>
  <si>
    <t>9900043543</t>
  </si>
  <si>
    <t>SALARY ASSISTANT ACCOUNTS OFFICER</t>
  </si>
  <si>
    <t>IDDRISU JAMAL ASSISTANTS ACCOUNTS OFFICE</t>
  </si>
  <si>
    <t>40295</t>
  </si>
  <si>
    <t>5000047521</t>
  </si>
  <si>
    <t>9900043555</t>
  </si>
  <si>
    <t>SALARY DRIVER_MOHAMMED UKARSHA</t>
  </si>
  <si>
    <t>MOHAMMED UKARSHA DRIVER</t>
  </si>
  <si>
    <t>40301</t>
  </si>
  <si>
    <t>5000047537</t>
  </si>
  <si>
    <t>9900043571</t>
  </si>
  <si>
    <t>SALARY DRIVER_ATOO MATHIAS</t>
  </si>
  <si>
    <t>ATOO MATHIAS</t>
  </si>
  <si>
    <t>40314</t>
  </si>
  <si>
    <t>5000047551</t>
  </si>
  <si>
    <t>9900043577</t>
  </si>
  <si>
    <t>OUVRAGES 3 FORAGES PASTORAUX LOT2</t>
  </si>
  <si>
    <t>LA GENERALE DE TRAVAUX ET D'INGENIERIE G</t>
  </si>
  <si>
    <t>40312</t>
  </si>
  <si>
    <t>5000047554</t>
  </si>
  <si>
    <t>9900043602</t>
  </si>
  <si>
    <t>ETUDE DES FILIÈRES AVICOLE, DATTES, LA</t>
  </si>
  <si>
    <t>Cabinet Mauritanie 2000 SARL</t>
  </si>
  <si>
    <t>40205</t>
  </si>
  <si>
    <t>5000047588</t>
  </si>
  <si>
    <t>9900043669</t>
  </si>
  <si>
    <t>CONSULTANT STRATEGIE COMMUNICATION</t>
  </si>
  <si>
    <t>MAMADOU ZARAMI MAMANE CONSULTANT INDIVID</t>
  </si>
  <si>
    <t>40363</t>
  </si>
  <si>
    <t>5000047615</t>
  </si>
  <si>
    <t>9900043763</t>
  </si>
  <si>
    <t>CONSULTANT APPUI A L'UNITE DE GESTION</t>
  </si>
  <si>
    <t>VINCENT AKUE</t>
  </si>
  <si>
    <t>40388</t>
  </si>
  <si>
    <t>5900155009102</t>
  </si>
  <si>
    <t>5000047621</t>
  </si>
  <si>
    <t>9900043781</t>
  </si>
  <si>
    <t>TRVX INFRASTRUCTURE SOCIALE LOT2&amp;3</t>
  </si>
  <si>
    <t>ENTREPRISE AHMM</t>
  </si>
  <si>
    <t>40394</t>
  </si>
  <si>
    <t>5000047640</t>
  </si>
  <si>
    <t>Procurement Technical Assistance</t>
  </si>
  <si>
    <t>40353</t>
  </si>
  <si>
    <t>5000037516</t>
  </si>
  <si>
    <t>9900031116</t>
  </si>
  <si>
    <t>CONSTRUCTION DE 2 MAGASIN STOCKAGE LOT</t>
  </si>
  <si>
    <t>M.STRONG</t>
  </si>
  <si>
    <t>31789</t>
  </si>
  <si>
    <t>5000038560</t>
  </si>
  <si>
    <t>9900032113</t>
  </si>
  <si>
    <t>CONS.210 IRRIGATION RES.&amp;9GARDEN FENCE</t>
  </si>
  <si>
    <t>LERR GROUP</t>
  </si>
  <si>
    <t>32656</t>
  </si>
  <si>
    <t>5000038030</t>
  </si>
  <si>
    <t>AEPR "KONTRA &amp; GLAIGUIA"</t>
  </si>
  <si>
    <t>32220</t>
  </si>
  <si>
    <t>5000038800</t>
  </si>
  <si>
    <t>LOT 1 ACQUISITION MOYENS ROULANTS</t>
  </si>
  <si>
    <t>32577</t>
  </si>
  <si>
    <t>5000038883</t>
  </si>
  <si>
    <t>9900032312</t>
  </si>
  <si>
    <t>FOURN INSTALL EQUIP HZ-DJIDJA-BOH Lot</t>
  </si>
  <si>
    <t>CIE-SMC</t>
  </si>
  <si>
    <t>32790</t>
  </si>
  <si>
    <t>5000039273</t>
  </si>
  <si>
    <t>9900032653</t>
  </si>
  <si>
    <t>ELABORATION DU MANUEL DES PROCEDURES A</t>
  </si>
  <si>
    <t>Jean Baptiste Francois Diene</t>
  </si>
  <si>
    <t>33168</t>
  </si>
  <si>
    <t>5000039275</t>
  </si>
  <si>
    <t>INTERNET CONCTIVITY DAES&amp;DAR MALAWI</t>
  </si>
  <si>
    <t>33053</t>
  </si>
  <si>
    <t>5000039278</t>
  </si>
  <si>
    <t>9900032481</t>
  </si>
  <si>
    <t>Design and Supervision Ware/Packhouses</t>
  </si>
  <si>
    <t>Aurecon Amei Limited ABP Consult</t>
  </si>
  <si>
    <t>33172</t>
  </si>
  <si>
    <t>5000039286</t>
  </si>
  <si>
    <t>9900021923</t>
  </si>
  <si>
    <t>SUPPLY AND DELIVERY OF WATER METERS LO</t>
  </si>
  <si>
    <t>AMUA WATER SYSTEMS</t>
  </si>
  <si>
    <t>33183</t>
  </si>
  <si>
    <t>5000039287</t>
  </si>
  <si>
    <t>33184</t>
  </si>
  <si>
    <t>5000039289</t>
  </si>
  <si>
    <t>9900032670</t>
  </si>
  <si>
    <t>REVIEW DESIGNS TENDER DOC PREP &amp; CS</t>
  </si>
  <si>
    <t>SGI INGENIERE SA / SGI CONSULTING ENGINE</t>
  </si>
  <si>
    <t>33187</t>
  </si>
  <si>
    <t>5000039297</t>
  </si>
  <si>
    <t>9900032662</t>
  </si>
  <si>
    <t>ACQUISITION LOGICIEL SIG</t>
  </si>
  <si>
    <t>MDSE</t>
  </si>
  <si>
    <t>33195</t>
  </si>
  <si>
    <t>5000039299</t>
  </si>
  <si>
    <t>9900032499</t>
  </si>
  <si>
    <t>LOT 2-REFOR 70HA ET PLANT AGROF 300HA-</t>
  </si>
  <si>
    <t>ONG MAHALI</t>
  </si>
  <si>
    <t>5000039311</t>
  </si>
  <si>
    <t>Aqu MOTOFAUCHEUSES</t>
  </si>
  <si>
    <t>33203</t>
  </si>
  <si>
    <t>5000041649</t>
  </si>
  <si>
    <t>ACQUISITION CAMION 20 TONNES</t>
  </si>
  <si>
    <t>35197</t>
  </si>
  <si>
    <t>5000039396</t>
  </si>
  <si>
    <t>9900032771</t>
  </si>
  <si>
    <t>ACQUISITION MOBIL &amp; EQUIP CHIPIPA-HUAM</t>
  </si>
  <si>
    <t>GAB-COMERCIO &amp; INDUSTRIA</t>
  </si>
  <si>
    <t>33262</t>
  </si>
  <si>
    <t>5000041658</t>
  </si>
  <si>
    <t>Travaux de réalisation des digues</t>
  </si>
  <si>
    <t>35208</t>
  </si>
  <si>
    <t>5000042000</t>
  </si>
  <si>
    <t>9900017757</t>
  </si>
  <si>
    <t>CONSTRUCT INFRASTR ACADEMIQUE IUT MARA</t>
  </si>
  <si>
    <t>ISSAMA</t>
  </si>
  <si>
    <t>35525</t>
  </si>
  <si>
    <t>5000041872</t>
  </si>
  <si>
    <t>Design Review, Pre Cont. &amp; Supervision</t>
  </si>
  <si>
    <t>35406</t>
  </si>
  <si>
    <t>5000042002</t>
  </si>
  <si>
    <t>FOURNITURES EQUIP INFORMATIQ &amp; LOGICIE</t>
  </si>
  <si>
    <t>35528</t>
  </si>
  <si>
    <t>5000036729</t>
  </si>
  <si>
    <t>9900030288</t>
  </si>
  <si>
    <t>ELECTR INST 2CLSR&amp;LAB ST.ANDREWS ESHI</t>
  </si>
  <si>
    <t>NYANDO POWER TECHNIQUES</t>
  </si>
  <si>
    <t>31199</t>
  </si>
  <si>
    <t>5000040029</t>
  </si>
  <si>
    <t>9900033389</t>
  </si>
  <si>
    <t>ACQUISITION.03 LOTS TRVX INFRASTRUCTUR</t>
  </si>
  <si>
    <t>33836</t>
  </si>
  <si>
    <t>5000040154</t>
  </si>
  <si>
    <t>9900033487</t>
  </si>
  <si>
    <t>ABB Power Systems Division S.p.A. ABB El</t>
  </si>
  <si>
    <t>33929</t>
  </si>
  <si>
    <t>5000040155</t>
  </si>
  <si>
    <t>9900032401</t>
  </si>
  <si>
    <t>SUPPLY&amp;INST ICT EQUIP GIS SYS ZAMBIA</t>
  </si>
  <si>
    <t>INFOTECH BUSINESS SOLUTIONS</t>
  </si>
  <si>
    <t>33934</t>
  </si>
  <si>
    <t>5000040157</t>
  </si>
  <si>
    <t>9900033479</t>
  </si>
  <si>
    <t>AEP DE TAHANAOUT LOT EQUIPEMENT</t>
  </si>
  <si>
    <t>Sté MAGHREPHI</t>
  </si>
  <si>
    <t>33936</t>
  </si>
  <si>
    <t>5000040159</t>
  </si>
  <si>
    <t>AEP DE TAHANAOUT LOT GENIE CIVIL</t>
  </si>
  <si>
    <t>33939</t>
  </si>
  <si>
    <t>5000040210</t>
  </si>
  <si>
    <t>9900033526</t>
  </si>
  <si>
    <t>FORMATION PASSATION DE MARCHE</t>
  </si>
  <si>
    <t>ESPACE SCIENTIFIQUE &amp; TECHNIQUE</t>
  </si>
  <si>
    <t>33988</t>
  </si>
  <si>
    <t>5000040218</t>
  </si>
  <si>
    <t>9900033468</t>
  </si>
  <si>
    <t>OUTCOME STUDY CONSULTANCY - DASIP</t>
  </si>
  <si>
    <t>M/S Deogratius Mushi</t>
  </si>
  <si>
    <t>33992</t>
  </si>
  <si>
    <t>5000040219</t>
  </si>
  <si>
    <t>9900033534</t>
  </si>
  <si>
    <t>APPUI CONSEIL EN MATIÈRE DES RESSOURCE</t>
  </si>
  <si>
    <t>Direction Régional des Eaux et Forêts Mo</t>
  </si>
  <si>
    <t>33998</t>
  </si>
  <si>
    <t>5000040246</t>
  </si>
  <si>
    <t>9900010330</t>
  </si>
  <si>
    <t>MARSABIT - TURBI TECHNICAL AUDIT</t>
  </si>
  <si>
    <t>GIBB EASTERN AFRICA LTD</t>
  </si>
  <si>
    <t>34017</t>
  </si>
  <si>
    <t>5000040387</t>
  </si>
  <si>
    <t>TVX INFRASTR-PECHE-COORD NIGER-LOT1</t>
  </si>
  <si>
    <t>5000040407</t>
  </si>
  <si>
    <t>9900033460</t>
  </si>
  <si>
    <t>CONSTR DIST PLANN UNIT BUNGOMA</t>
  </si>
  <si>
    <t>M'BIG LTD</t>
  </si>
  <si>
    <t>34158</t>
  </si>
  <si>
    <t>5000040669</t>
  </si>
  <si>
    <t>FINANCIAL AUDIT FY 2013, 2014 &amp; 2015</t>
  </si>
  <si>
    <t>34291</t>
  </si>
  <si>
    <t>5000040748</t>
  </si>
  <si>
    <t>9900012268</t>
  </si>
  <si>
    <t>Supply and deliver of Sewer Equipment</t>
  </si>
  <si>
    <t>SARO AGRI EQUIPMENT LIMITED</t>
  </si>
  <si>
    <t>34456</t>
  </si>
  <si>
    <t>5000041015</t>
  </si>
  <si>
    <t>Fourniture, tansp canalisat  El MACHTA</t>
  </si>
  <si>
    <t>34630</t>
  </si>
  <si>
    <t>5000040900</t>
  </si>
  <si>
    <t>Supply Cesspool Emptying Vehicles-Lot</t>
  </si>
  <si>
    <t>5000041026</t>
  </si>
  <si>
    <t>ACQUISITION VEHICULE 4&amp;4 WAGON</t>
  </si>
  <si>
    <t>34640</t>
  </si>
  <si>
    <t>5000041078</t>
  </si>
  <si>
    <t>FINANCIAL AUDIT CONSULTANCY SERVICES</t>
  </si>
  <si>
    <t>34689</t>
  </si>
  <si>
    <t>5000041188</t>
  </si>
  <si>
    <t>SUPP INST MATER WARD EQP UNGUJA PEMBA</t>
  </si>
  <si>
    <t>34773</t>
  </si>
  <si>
    <t>5000041240</t>
  </si>
  <si>
    <t>9900034268</t>
  </si>
  <si>
    <t>KEN DAL&amp;FILS SARL</t>
  </si>
  <si>
    <t>34819</t>
  </si>
  <si>
    <t>5000041262</t>
  </si>
  <si>
    <t>AEP Jeroula 3</t>
  </si>
  <si>
    <t>34836</t>
  </si>
  <si>
    <t>5000047641</t>
  </si>
  <si>
    <t>9900043810</t>
  </si>
  <si>
    <t>INTRANTS POUR BERGERIES/CHEVRERIES</t>
  </si>
  <si>
    <t>SOPEL CLINIQUE ET PHARMACIE VETERINAIRES</t>
  </si>
  <si>
    <t>40409</t>
  </si>
  <si>
    <t>5000047648</t>
  </si>
  <si>
    <t>P-CM-KA0-008</t>
  </si>
  <si>
    <t>PROJET D'APPUI A LA MODERNISATION DU CAD</t>
  </si>
  <si>
    <t>FOURNITURE DES ÉQUIPEMENTS INFORMATIQU</t>
  </si>
  <si>
    <t>40416</t>
  </si>
  <si>
    <t>2200160001189</t>
  </si>
  <si>
    <t>5000047655</t>
  </si>
  <si>
    <t>AEP EQUIPMENT JBAL WESLET</t>
  </si>
  <si>
    <t>40420</t>
  </si>
  <si>
    <t>9900043859</t>
  </si>
  <si>
    <t>SUPPLY DELIVERY PHOTOCOPYING MACHINE</t>
  </si>
  <si>
    <t>MFI DOCUMENT  SOLUTIONS</t>
  </si>
  <si>
    <t>40432</t>
  </si>
  <si>
    <t>5000047721</t>
  </si>
  <si>
    <t>P-BJ-E00-002</t>
  </si>
  <si>
    <t>REDUCTION DES PERTES D'EAU DE LA SONEB</t>
  </si>
  <si>
    <t>9900043942</t>
  </si>
  <si>
    <t>MISSION ASSISTANCE TECHNIQUE</t>
  </si>
  <si>
    <t>Groupement WATER MANAGEMENT INTERNATIONA</t>
  </si>
  <si>
    <t>40473</t>
  </si>
  <si>
    <t>2200160001739</t>
  </si>
  <si>
    <t>5000047731</t>
  </si>
  <si>
    <t>9900044004</t>
  </si>
  <si>
    <t>FOURN DE MATERIELS DIVERS</t>
  </si>
  <si>
    <t>ETABLISSEMENT RAZAFINTSALAMA</t>
  </si>
  <si>
    <t>40494</t>
  </si>
  <si>
    <t>5000047844</t>
  </si>
  <si>
    <t>REFECTION INFRASTRUCTURE FERME BETECOU</t>
  </si>
  <si>
    <t>40585</t>
  </si>
  <si>
    <t>5000042018</t>
  </si>
  <si>
    <t>REHAB CARS KATETA SERERE LOT57</t>
  </si>
  <si>
    <t>5000042019</t>
  </si>
  <si>
    <t>REHAB CARS KANGAI DOKOLO LOT70</t>
  </si>
  <si>
    <t>5000042020</t>
  </si>
  <si>
    <t>REHAB CARS ABAKO ALEBTONG LOT 71</t>
  </si>
  <si>
    <t>5000042021</t>
  </si>
  <si>
    <t>REHAB CARS AMUGU ALEBTONG LOT 75</t>
  </si>
  <si>
    <t>5000042030</t>
  </si>
  <si>
    <t>35536</t>
  </si>
  <si>
    <t>5000042133</t>
  </si>
  <si>
    <t>NTF-Civil Works -Con. Fish Town Harper</t>
  </si>
  <si>
    <t>35612</t>
  </si>
  <si>
    <t>2200160001089</t>
  </si>
  <si>
    <t>5000042199</t>
  </si>
  <si>
    <t>9900034669</t>
  </si>
  <si>
    <t>Lot N°1.1 : Travaux Edicules Dosso</t>
  </si>
  <si>
    <t>Vico Sarl 06</t>
  </si>
  <si>
    <t>5000042203</t>
  </si>
  <si>
    <t>CONSTRUCT APF SHELTERS LOT 28</t>
  </si>
  <si>
    <t>5000042216</t>
  </si>
  <si>
    <t>9900034946</t>
  </si>
  <si>
    <t>CONSTRUCT APF SHELTERS LOT 71</t>
  </si>
  <si>
    <t>STUNT ENTERPRISES LTD</t>
  </si>
  <si>
    <t>5000042217</t>
  </si>
  <si>
    <t>9900034947</t>
  </si>
  <si>
    <t>CONSTRUCT APF SHELTERS LOT 72</t>
  </si>
  <si>
    <t>NGICANGICA LIMITED</t>
  </si>
  <si>
    <t>5000042387</t>
  </si>
  <si>
    <t>35804</t>
  </si>
  <si>
    <t>5000042423</t>
  </si>
  <si>
    <t>35816</t>
  </si>
  <si>
    <t>5000042508</t>
  </si>
  <si>
    <t>9900035307</t>
  </si>
  <si>
    <t>Construction of Malampaka Warehouse</t>
  </si>
  <si>
    <t>M/s Tumaini Civil Works Ltd.</t>
  </si>
  <si>
    <t>35871</t>
  </si>
  <si>
    <t>5000042787</t>
  </si>
  <si>
    <t>9900035362</t>
  </si>
  <si>
    <t>CARS BATCH C LOT 80A</t>
  </si>
  <si>
    <t>JID CONSTRUCTION COMPANY (U) LTD</t>
  </si>
  <si>
    <t>5000042788</t>
  </si>
  <si>
    <t>9900035361</t>
  </si>
  <si>
    <t>CARS BATCH C LOT 80B</t>
  </si>
  <si>
    <t>UBANTU SERVICES LTD</t>
  </si>
  <si>
    <t>5000042832</t>
  </si>
  <si>
    <t>9900035521</t>
  </si>
  <si>
    <t>Services of  SADC/C Communication Expe</t>
  </si>
  <si>
    <t>Mable Bolele</t>
  </si>
  <si>
    <t>36131</t>
  </si>
  <si>
    <t>5000043421</t>
  </si>
  <si>
    <t>supply computers &amp; didactic eguip loan</t>
  </si>
  <si>
    <t>36601</t>
  </si>
  <si>
    <t>5000043476</t>
  </si>
  <si>
    <t>ICT CAPACITY DEVELOPMENT FOR BENEFICIA</t>
  </si>
  <si>
    <t>36696</t>
  </si>
  <si>
    <t>5000043563</t>
  </si>
  <si>
    <t>Contract for Baro-Akobo-Sobat Study</t>
  </si>
  <si>
    <t>36778</t>
  </si>
  <si>
    <t>5150155001401</t>
  </si>
  <si>
    <t>5000043567</t>
  </si>
  <si>
    <t>PROJET D'AEP EL BELLAA BOUZAROURA</t>
  </si>
  <si>
    <t>36782</t>
  </si>
  <si>
    <t>5000043569</t>
  </si>
  <si>
    <t>9900036066</t>
  </si>
  <si>
    <t>Institutional Capacity Building Projec</t>
  </si>
  <si>
    <t>Net Present Value Ltd</t>
  </si>
  <si>
    <t>36609</t>
  </si>
  <si>
    <t>5000041278</t>
  </si>
  <si>
    <t>AEP  Naouel Ouled Gmar 3</t>
  </si>
  <si>
    <t>34848</t>
  </si>
  <si>
    <t>5000041285</t>
  </si>
  <si>
    <t>9900034349</t>
  </si>
  <si>
    <t>PROVISION OF SERVICES FOR PROJECT</t>
  </si>
  <si>
    <t>THULAGANYO THUTOETSILE</t>
  </si>
  <si>
    <t>34855</t>
  </si>
  <si>
    <t>5000041360</t>
  </si>
  <si>
    <t>9900032625</t>
  </si>
  <si>
    <t>SUPPLY ICT EQUIP MALAWI COLL</t>
  </si>
  <si>
    <t>34925</t>
  </si>
  <si>
    <t>5000041364</t>
  </si>
  <si>
    <t>SUPPLY ICT EQUIP MOZAMBIQUE</t>
  </si>
  <si>
    <t>34930</t>
  </si>
  <si>
    <t>5000041529</t>
  </si>
  <si>
    <t>F.T POSE CANALISATION AEP BOUJARBOUE2</t>
  </si>
  <si>
    <t>35087</t>
  </si>
  <si>
    <t>5000041560</t>
  </si>
  <si>
    <t>35119</t>
  </si>
  <si>
    <t>5000043243</t>
  </si>
  <si>
    <t>9900035706</t>
  </si>
  <si>
    <t>Constr of 183 HPBH NANGERE Lot 2</t>
  </si>
  <si>
    <t>MBG Development Company</t>
  </si>
  <si>
    <t>36482</t>
  </si>
  <si>
    <t>5000043327</t>
  </si>
  <si>
    <t>9900035871</t>
  </si>
  <si>
    <t>FOURNITURE EQUIPEMENTS INFORMA_UCP+OUY</t>
  </si>
  <si>
    <t>SECEL</t>
  </si>
  <si>
    <t>36521</t>
  </si>
  <si>
    <t>5000043339</t>
  </si>
  <si>
    <t>9900035898</t>
  </si>
  <si>
    <t>AUDITS 2014 2015 2016</t>
  </si>
  <si>
    <t>Cabinet AGM Conseil et Audit</t>
  </si>
  <si>
    <t>36566</t>
  </si>
  <si>
    <t>5000043357</t>
  </si>
  <si>
    <t>9900035907</t>
  </si>
  <si>
    <t>CONSTRUCTION DE 4 PARCS DE VACCINATION</t>
  </si>
  <si>
    <t>OREDON</t>
  </si>
  <si>
    <t>36579</t>
  </si>
  <si>
    <t>5000043464</t>
  </si>
  <si>
    <t>Proc. of Sunflower Refinery Plant Sing</t>
  </si>
  <si>
    <t>36685</t>
  </si>
  <si>
    <t>5000043479</t>
  </si>
  <si>
    <t>TRAVAUX AEP MBENI, MORONI, FOMBONI, ..</t>
  </si>
  <si>
    <t>36699</t>
  </si>
  <si>
    <t>5000043502</t>
  </si>
  <si>
    <t>9900023935</t>
  </si>
  <si>
    <t>PAIEMENT DES FRAIS DE GESTION DE WHRC</t>
  </si>
  <si>
    <t>WOODS HOLE RESEARCH CENTER</t>
  </si>
  <si>
    <t>36719</t>
  </si>
  <si>
    <t>5000043516</t>
  </si>
  <si>
    <t>CONSTRUCTION 10 BERGERIE/CHEVRERIES-LO</t>
  </si>
  <si>
    <t>36732</t>
  </si>
  <si>
    <t>5000043527</t>
  </si>
  <si>
    <t>9900036028</t>
  </si>
  <si>
    <t>LOT2 - Construct. 10 bergeries/chèvrer</t>
  </si>
  <si>
    <t>Entreprise Bamba Génie Civil (EBCG)</t>
  </si>
  <si>
    <t>36733</t>
  </si>
  <si>
    <t>5000043575</t>
  </si>
  <si>
    <t>9900036080</t>
  </si>
  <si>
    <t>REALISATION 4 NOUVEAUX FORAGES LOT1</t>
  </si>
  <si>
    <t>Groupement FORATEC SARL AID SA</t>
  </si>
  <si>
    <t>36751</t>
  </si>
  <si>
    <t>5000043576</t>
  </si>
  <si>
    <t>9900036079</t>
  </si>
  <si>
    <t>SMS Group Solar Mobile System Group</t>
  </si>
  <si>
    <t>36786</t>
  </si>
  <si>
    <t>5000043626</t>
  </si>
  <si>
    <t>9900036126</t>
  </si>
  <si>
    <t>SUP TRVX REH 130KM PISTES RURALES KAYE</t>
  </si>
  <si>
    <t>Direction Régionale des Routes de Kayes</t>
  </si>
  <si>
    <t>36837</t>
  </si>
  <si>
    <t>5000043635</t>
  </si>
  <si>
    <t>Contrôle et surveillance trvx urg BM</t>
  </si>
  <si>
    <t>36838</t>
  </si>
  <si>
    <t>5000043642</t>
  </si>
  <si>
    <t>9900036141</t>
  </si>
  <si>
    <t>RECRUTEMENT CSLT_EXTENSION SPECIALIST</t>
  </si>
  <si>
    <t>PASCOAL MIRANDA EXTENSION SPECIALIST</t>
  </si>
  <si>
    <t>36851</t>
  </si>
  <si>
    <t>5000043701</t>
  </si>
  <si>
    <t>9900036228</t>
  </si>
  <si>
    <t>TECHNICAL CAPACITY BUILDING</t>
  </si>
  <si>
    <t>El Hosany Gomaah Ragheb Mohammed</t>
  </si>
  <si>
    <t>36906</t>
  </si>
  <si>
    <t>5000043848</t>
  </si>
  <si>
    <t>SALAIRE COORDONNATEUR 2015-2016 PSAP</t>
  </si>
  <si>
    <t>36889</t>
  </si>
  <si>
    <t>5000043903</t>
  </si>
  <si>
    <t>ACQUISIT EQUIP SPORTIFS CDC Ali Sabieh</t>
  </si>
  <si>
    <t>37106</t>
  </si>
  <si>
    <t>5000043904</t>
  </si>
  <si>
    <t>RECRUTEMENT CABINET POUR AUDIT 2014-20</t>
  </si>
  <si>
    <t>37105</t>
  </si>
  <si>
    <t>5000044241</t>
  </si>
  <si>
    <t>EXPERTISE COMPTABLE 2010-2014</t>
  </si>
  <si>
    <t>37342</t>
  </si>
  <si>
    <t>5000044253</t>
  </si>
  <si>
    <t>9900036622</t>
  </si>
  <si>
    <t>Rehab.of Muhanga - Mukajenga Road</t>
  </si>
  <si>
    <t>M/S Gopro Construction Ltd.</t>
  </si>
  <si>
    <t>37361</t>
  </si>
  <si>
    <t>5000044687</t>
  </si>
  <si>
    <t>CONSULTANCY FOR IMPACT ANALYSIS</t>
  </si>
  <si>
    <t>37704</t>
  </si>
  <si>
    <t>5000044468</t>
  </si>
  <si>
    <t>PROC SEED HEALTH LABO EQUIP ICARDA</t>
  </si>
  <si>
    <t>37526</t>
  </si>
  <si>
    <t>5000044471</t>
  </si>
  <si>
    <t>9900036730</t>
  </si>
  <si>
    <t>Supply and Instalation of XRay Spares</t>
  </si>
  <si>
    <t>LOMAEN MEDICAL</t>
  </si>
  <si>
    <t>37528</t>
  </si>
  <si>
    <t>5000044478</t>
  </si>
  <si>
    <t>PROCUREMENT OF ONE GRAIN SORTER ICARDA</t>
  </si>
  <si>
    <t>37534</t>
  </si>
  <si>
    <t>5000044482</t>
  </si>
  <si>
    <t>9900036758</t>
  </si>
  <si>
    <t>CONSTRUCTION OF VARIOUS - LOT 7</t>
  </si>
  <si>
    <t>Jiangxi Zhongmei Engineering Company Lim</t>
  </si>
  <si>
    <t>37535</t>
  </si>
  <si>
    <t>5000044584</t>
  </si>
  <si>
    <t>9900036792</t>
  </si>
  <si>
    <t>Dsgn. Review &amp; Supervis. Muita-Massang</t>
  </si>
  <si>
    <t>LEA ASSOCIATES SOUTH ASIA PVT Ltd. LUXCO</t>
  </si>
  <si>
    <t>37563</t>
  </si>
  <si>
    <t>2100150028343</t>
  </si>
  <si>
    <t>5000044591</t>
  </si>
  <si>
    <t>9900036848</t>
  </si>
  <si>
    <t>REHABILITATION RVE 955 GABES</t>
  </si>
  <si>
    <t>SOCIETE IDEALE DES ENTREPRISES ET DES TR</t>
  </si>
  <si>
    <t>37607</t>
  </si>
  <si>
    <t>5000044743</t>
  </si>
  <si>
    <t>9900036997</t>
  </si>
  <si>
    <t>CONSTRUCTION CENTRE SERVICE ARASKA 4</t>
  </si>
  <si>
    <t>Entreprise IBA</t>
  </si>
  <si>
    <t>37750</t>
  </si>
  <si>
    <t>5000044840</t>
  </si>
  <si>
    <t>9900037066</t>
  </si>
  <si>
    <t>TECHNICAL ASSISANCE_PROCURMENT WGS</t>
  </si>
  <si>
    <t>MR BENVINDO RODRIGUES</t>
  </si>
  <si>
    <t>37832</t>
  </si>
  <si>
    <t>5000045337</t>
  </si>
  <si>
    <t>FOURNITURE EQUIPEMENT TOPOGRAPHIQUE</t>
  </si>
  <si>
    <t>38277</t>
  </si>
  <si>
    <t>5000045837</t>
  </si>
  <si>
    <t>9900041386</t>
  </si>
  <si>
    <t>RECRUTEMENT INGENIEUR  TRVX GENIE CIVI</t>
  </si>
  <si>
    <t>NGANANAM YVES CALEB</t>
  </si>
  <si>
    <t>38729</t>
  </si>
  <si>
    <t>5000045853</t>
  </si>
  <si>
    <t>9900041407</t>
  </si>
  <si>
    <t>CONSTRUCTION 05 RUMINANT SCHEMES_SOUTH</t>
  </si>
  <si>
    <t>TABANISTA CONSTRUCTION</t>
  </si>
  <si>
    <t>38747</t>
  </si>
  <si>
    <t>5000045968</t>
  </si>
  <si>
    <t>ELECTRIFICATION SP RBIA SIDI AMMAR</t>
  </si>
  <si>
    <t>38840</t>
  </si>
  <si>
    <t>5000046153</t>
  </si>
  <si>
    <t>9900041833</t>
  </si>
  <si>
    <t>REALI. ETUDES MISE EN PLACE OUTILS GES</t>
  </si>
  <si>
    <t>Grpt BINOR/CERTIF</t>
  </si>
  <si>
    <t>39024</t>
  </si>
  <si>
    <t>5000043698</t>
  </si>
  <si>
    <t>9900036199</t>
  </si>
  <si>
    <t>Contrat Chef Comptable</t>
  </si>
  <si>
    <t>Jose  A. Francesco Santos</t>
  </si>
  <si>
    <t>36903</t>
  </si>
  <si>
    <t>5000043721</t>
  </si>
  <si>
    <t>LOT 1 Réhabilitation réseau irrigatio</t>
  </si>
  <si>
    <t>36921</t>
  </si>
  <si>
    <t>5000043724</t>
  </si>
  <si>
    <t>SUPPLY OF RIDGER, RETOVATOR, PLOUGH &amp;</t>
  </si>
  <si>
    <t>5000043727</t>
  </si>
  <si>
    <t>ICT EQUIPMENT II</t>
  </si>
  <si>
    <t>36933</t>
  </si>
  <si>
    <t>5000043771</t>
  </si>
  <si>
    <t>9900036223</t>
  </si>
  <si>
    <t>DESIGN OF IEC MARKETING TOOLS</t>
  </si>
  <si>
    <t>DIRAC CONSULTING</t>
  </si>
  <si>
    <t>36977</t>
  </si>
  <si>
    <t>5000043775</t>
  </si>
  <si>
    <t>GARDIEN DU PROJET</t>
  </si>
  <si>
    <t>36982</t>
  </si>
  <si>
    <t>5000043805</t>
  </si>
  <si>
    <t>ACQUI. &amp; INSTAL. EQUIP. IRRIGATION LOT</t>
  </si>
  <si>
    <t>37013</t>
  </si>
  <si>
    <t>5000043806</t>
  </si>
  <si>
    <t>37014</t>
  </si>
  <si>
    <t>5000043809</t>
  </si>
  <si>
    <t>ACQUISITION DE MOTOS</t>
  </si>
  <si>
    <t>37017</t>
  </si>
  <si>
    <t>5000043815</t>
  </si>
  <si>
    <t>9900036307</t>
  </si>
  <si>
    <t>Hayshed, Marsabit-Hurri Hills</t>
  </si>
  <si>
    <t>M/S Malka Contractors Limited</t>
  </si>
  <si>
    <t>37022</t>
  </si>
  <si>
    <t>5000043855</t>
  </si>
  <si>
    <t>AEP SIDI ABDERAHMAN ET JBABRA</t>
  </si>
  <si>
    <t>37057</t>
  </si>
  <si>
    <t>5000043859</t>
  </si>
  <si>
    <t>9900018008</t>
  </si>
  <si>
    <t>PRICE WATERHOUSE COOPERS LDA</t>
  </si>
  <si>
    <t>37062</t>
  </si>
  <si>
    <t>5000043861</t>
  </si>
  <si>
    <t>9900013527</t>
  </si>
  <si>
    <t>RTGS SUPPY &amp; IMPT FOR BOU</t>
  </si>
  <si>
    <t>PERAGO FINANCIAL SYSTEM ENABLERS (Pty) L</t>
  </si>
  <si>
    <t>37064</t>
  </si>
  <si>
    <t>5000043909</t>
  </si>
  <si>
    <t>9900010247</t>
  </si>
  <si>
    <t>Audit financier 2014 et 2015</t>
  </si>
  <si>
    <t>CABINET MARTIN RASOANAIVOA</t>
  </si>
  <si>
    <t>37111</t>
  </si>
  <si>
    <t>5000043915</t>
  </si>
  <si>
    <t>CONSTRUCTION BATIMENT DIRECTION HYGIEN</t>
  </si>
  <si>
    <t>37120</t>
  </si>
  <si>
    <t>5000043960</t>
  </si>
  <si>
    <t>CAIIP-3/APF-SHELTER/LOT 65</t>
  </si>
  <si>
    <t>5000043925</t>
  </si>
  <si>
    <t>CAIIP-3/APF-SHELTER/LOT 06A</t>
  </si>
  <si>
    <t>5000043957</t>
  </si>
  <si>
    <t>9900036181</t>
  </si>
  <si>
    <t>CAIIP-3/APF-SHELTER/LOT 61</t>
  </si>
  <si>
    <t>RAYNA (U) LTD</t>
  </si>
  <si>
    <t>5000043961</t>
  </si>
  <si>
    <t>CAIIP-3/APF-SHELTER/LOT 66</t>
  </si>
  <si>
    <t>5000043962</t>
  </si>
  <si>
    <t>9900036182</t>
  </si>
  <si>
    <t>CAIIP-3/APF-SHELTER/LOT 67</t>
  </si>
  <si>
    <t>ASU-MEC CONTRACTORS LTD</t>
  </si>
  <si>
    <t>5000044104</t>
  </si>
  <si>
    <t>9900036413</t>
  </si>
  <si>
    <t>Officer Orderly Housekeeper</t>
  </si>
  <si>
    <t>Ben Kabole</t>
  </si>
  <si>
    <t>37226</t>
  </si>
  <si>
    <t>5000046164</t>
  </si>
  <si>
    <t>9900041836</t>
  </si>
  <si>
    <t>FOURNITURE &amp; INSTALLATION DE MOBILIER</t>
  </si>
  <si>
    <t>SAHEL - TECHNO</t>
  </si>
  <si>
    <t>39033</t>
  </si>
  <si>
    <t>5000046193</t>
  </si>
  <si>
    <t>CRAFs Consultant - SHA2</t>
  </si>
  <si>
    <t>39068</t>
  </si>
  <si>
    <t>5000046431</t>
  </si>
  <si>
    <t>9900041840</t>
  </si>
  <si>
    <t>COORDONNATEUR DU PROJET</t>
  </si>
  <si>
    <t>Mme Adam Kalapo Epouse MAMBO</t>
  </si>
  <si>
    <t>39040</t>
  </si>
  <si>
    <t>5000046546</t>
  </si>
  <si>
    <t>FOURN. &amp; INSTAL. EQUIPEMENTS IRRIGATIO</t>
  </si>
  <si>
    <t>39395</t>
  </si>
  <si>
    <t>5000046572</t>
  </si>
  <si>
    <t>9900042409</t>
  </si>
  <si>
    <t>TRVX FONCAGE PUITS MARAICHER MARADI LO</t>
  </si>
  <si>
    <t>ENTREPRISE SOUMANA BOUBOU TRAORE</t>
  </si>
  <si>
    <t>39417</t>
  </si>
  <si>
    <t>5000046588</t>
  </si>
  <si>
    <t>P-TN-D00-003</t>
  </si>
  <si>
    <t>ETUDE PLAN DIRECTEUR</t>
  </si>
  <si>
    <t>9900042440</t>
  </si>
  <si>
    <t>ETUDE DU PDNT</t>
  </si>
  <si>
    <t>GROUPEMENT EGIS INTERNATIONAL/ IDEA CONS</t>
  </si>
  <si>
    <t>39425</t>
  </si>
  <si>
    <t>5500155007801</t>
  </si>
  <si>
    <t>5000046601</t>
  </si>
  <si>
    <t>9900042238</t>
  </si>
  <si>
    <t>Réalis de 200 latrin et 200 disp DARO</t>
  </si>
  <si>
    <t>SERVICES PLUS</t>
  </si>
  <si>
    <t>39448</t>
  </si>
  <si>
    <t>5000046729</t>
  </si>
  <si>
    <t>9900042447</t>
  </si>
  <si>
    <t>Assistance tech. Expert AEPA</t>
  </si>
  <si>
    <t>Ali Sghaier SEHLI</t>
  </si>
  <si>
    <t>39357</t>
  </si>
  <si>
    <t>5000046638</t>
  </si>
  <si>
    <t>9900042495</t>
  </si>
  <si>
    <t>Elaboration de Manuel de procédures</t>
  </si>
  <si>
    <t>Mr TOMETY Adadé Tata</t>
  </si>
  <si>
    <t>39482</t>
  </si>
  <si>
    <t>5000047083</t>
  </si>
  <si>
    <t>9900043036</t>
  </si>
  <si>
    <t>Consultancy sces for Tech &amp; Econ Feasi</t>
  </si>
  <si>
    <t>Groupement SMEC /JBN Consultants &amp; Plann</t>
  </si>
  <si>
    <t>39898</t>
  </si>
  <si>
    <t>5000047068</t>
  </si>
  <si>
    <t>EQUIPMENT SP HALFAOUI ET HENCHIR HOUAC</t>
  </si>
  <si>
    <t>39886</t>
  </si>
  <si>
    <t>5000047350</t>
  </si>
  <si>
    <t>9900043292</t>
  </si>
  <si>
    <t>AUDIT DES COMPTES DU PARCGEF ET DU PAT</t>
  </si>
  <si>
    <t>HLB Premus Central Africa</t>
  </si>
  <si>
    <t>39967</t>
  </si>
  <si>
    <t>5000047508</t>
  </si>
  <si>
    <t>9900037102</t>
  </si>
  <si>
    <t>CONSULTANT ETUDE PERTE SUBIES ENTREPRE</t>
  </si>
  <si>
    <t>MATSOUKA Wilfried Charlie</t>
  </si>
  <si>
    <t>40282</t>
  </si>
  <si>
    <t>5000047708</t>
  </si>
  <si>
    <t>Redcliff Rehabiliation of Wat&amp;San Syst</t>
  </si>
  <si>
    <t>40200</t>
  </si>
  <si>
    <t>5000044107</t>
  </si>
  <si>
    <t>9900036354</t>
  </si>
  <si>
    <t>Mr. Samson Mwase Phiri</t>
  </si>
  <si>
    <t>37230</t>
  </si>
  <si>
    <t>5000044108</t>
  </si>
  <si>
    <t>9900036487</t>
  </si>
  <si>
    <t>LOT1 (36,66+24,74 ha)TVX279,33 HA BAS-</t>
  </si>
  <si>
    <t>DJAMERYKRO BTP</t>
  </si>
  <si>
    <t>37206</t>
  </si>
  <si>
    <t>5000044143</t>
  </si>
  <si>
    <t>AEP KHMAISSIA- KHRIBIA</t>
  </si>
  <si>
    <t>37262</t>
  </si>
  <si>
    <t>5000044168</t>
  </si>
  <si>
    <t>P-RW-I00-003</t>
  </si>
  <si>
    <t>INTEGRATED HOUSEHOLD LIVING CONDITION SU</t>
  </si>
  <si>
    <t>9900018957</t>
  </si>
  <si>
    <t>TA FOR THE ANALYSIS OF EICV4 POVERTY M</t>
  </si>
  <si>
    <t>OXFORD POLICY MANAGEMENT</t>
  </si>
  <si>
    <t>37281</t>
  </si>
  <si>
    <t>2100155027016</t>
  </si>
  <si>
    <t>5000044173</t>
  </si>
  <si>
    <t>STRENGT.OF TECHN&amp;COMME CAPACITIE_02YRS</t>
  </si>
  <si>
    <t>37286</t>
  </si>
  <si>
    <t>5000044176</t>
  </si>
  <si>
    <t>Auditing Services</t>
  </si>
  <si>
    <t>37290</t>
  </si>
  <si>
    <t>5000044182</t>
  </si>
  <si>
    <t>9900036542</t>
  </si>
  <si>
    <t>CONSULTANCY FOR THE AUDITING PROGRAMME</t>
  </si>
  <si>
    <t>Umar B. Kinafa &amp; Co</t>
  </si>
  <si>
    <t>37296</t>
  </si>
  <si>
    <t>5000044183</t>
  </si>
  <si>
    <t>9900036502</t>
  </si>
  <si>
    <t>SELECTION IFC (LIGNE DE CREDIT)</t>
  </si>
  <si>
    <t>Banque des Institutions Mutualiste de l’</t>
  </si>
  <si>
    <t>37219</t>
  </si>
  <si>
    <t>5000044198</t>
  </si>
  <si>
    <t>9900036571</t>
  </si>
  <si>
    <t>CONSULTANCY SERVICES FOR STUDENTS ENTR</t>
  </si>
  <si>
    <t>JV Enclude B.V./Solidaridad West Africa</t>
  </si>
  <si>
    <t>37310</t>
  </si>
  <si>
    <t>5000044209</t>
  </si>
  <si>
    <t>9900036591</t>
  </si>
  <si>
    <t>PROJECT COORDINATION</t>
  </si>
  <si>
    <t>PITUSA BOLANO</t>
  </si>
  <si>
    <t>37314</t>
  </si>
  <si>
    <t>5000044210</t>
  </si>
  <si>
    <t>9900036593</t>
  </si>
  <si>
    <t>ACQUISITION RESEAUX CABLAGE INFO&amp;TELEP</t>
  </si>
  <si>
    <t>GTI TECHNOLOGIES</t>
  </si>
  <si>
    <t>37315</t>
  </si>
  <si>
    <t>5000044243</t>
  </si>
  <si>
    <t>9900036566</t>
  </si>
  <si>
    <t>FOURNITURE DE MOBILIER DE BUREAU A ACM</t>
  </si>
  <si>
    <t>GROUPE MEREDA</t>
  </si>
  <si>
    <t>37349</t>
  </si>
  <si>
    <t>5000044245</t>
  </si>
  <si>
    <t>9900036552</t>
  </si>
  <si>
    <t>SYSTEME DE STABILISATION DU COURANT</t>
  </si>
  <si>
    <t>LA SAHELIENNE DE GENIE ELECTRIQUE (SGE)</t>
  </si>
  <si>
    <t>37352</t>
  </si>
  <si>
    <t>5000044277</t>
  </si>
  <si>
    <t>TVX FOR REC SEGUI TURONIEN CRDA GAFSA</t>
  </si>
  <si>
    <t>37373</t>
  </si>
  <si>
    <t>5000044282</t>
  </si>
  <si>
    <t>Livestock Market - Baringo, Kampi Nyas</t>
  </si>
  <si>
    <t>37375</t>
  </si>
  <si>
    <t>5000044322</t>
  </si>
  <si>
    <t>9900036664</t>
  </si>
  <si>
    <t>EXTENSION SUN ACCOUNTING SYSTEM</t>
  </si>
  <si>
    <t>CGA Ghana Limited</t>
  </si>
  <si>
    <t>37405</t>
  </si>
  <si>
    <t>5000044323</t>
  </si>
  <si>
    <t>9900012747</t>
  </si>
  <si>
    <t>STAFF TRAINING AND SKILLS DEVT AT MUK</t>
  </si>
  <si>
    <t>MAKERERE UNIVERSITY</t>
  </si>
  <si>
    <t>5000044370</t>
  </si>
  <si>
    <t>9900036688</t>
  </si>
  <si>
    <t>CONS AGRIC LAB- WILLIAM V.S.T UNIVERSI</t>
  </si>
  <si>
    <t>Jusmart Engineering (Lib) Ltd</t>
  </si>
  <si>
    <t>37443</t>
  </si>
  <si>
    <t>5000044399</t>
  </si>
  <si>
    <t>9900036703</t>
  </si>
  <si>
    <t>IPSAS TRAINING</t>
  </si>
  <si>
    <t>37462</t>
  </si>
  <si>
    <t>5000044441</t>
  </si>
  <si>
    <t>9900036700</t>
  </si>
  <si>
    <t>CONSUL. SERV. DEV. OF WEB-BASED GEO IN</t>
  </si>
  <si>
    <t>CERSGIS</t>
  </si>
  <si>
    <t>37499</t>
  </si>
  <si>
    <t>5000044456</t>
  </si>
  <si>
    <t>Rapport géologique de référence</t>
  </si>
  <si>
    <t>37487</t>
  </si>
  <si>
    <t>5000035481</t>
  </si>
  <si>
    <t>Supply and delivery of 2 No exhausters</t>
  </si>
  <si>
    <t>30159</t>
  </si>
  <si>
    <t>5000035510</t>
  </si>
  <si>
    <t>CONST ET REHAB BATIMENTS MEP KENIEBA</t>
  </si>
  <si>
    <t>30182</t>
  </si>
  <si>
    <t>5000035639</t>
  </si>
  <si>
    <t>9900029217</t>
  </si>
  <si>
    <t>Kigembe Inspect&amp;supervise works extens</t>
  </si>
  <si>
    <t>Bureaud’Etudes Ultimate Construction</t>
  </si>
  <si>
    <t>30302</t>
  </si>
  <si>
    <t>5000035644</t>
  </si>
  <si>
    <t>9900011803</t>
  </si>
  <si>
    <t>CONS&amp;REHAB OF B/HOLE FOR ZA LOT 3</t>
  </si>
  <si>
    <t>CHITSIME DRILLING Co. LTD</t>
  </si>
  <si>
    <t>30303</t>
  </si>
  <si>
    <t>5000035656</t>
  </si>
  <si>
    <t>9900029247</t>
  </si>
  <si>
    <t>EREC&amp;COMP P.LAT ST.PETER'S KAGUMORI S.</t>
  </si>
  <si>
    <t>MAKAGE GENERAL ENTERPRISES LTD</t>
  </si>
  <si>
    <t>30314</t>
  </si>
  <si>
    <t>5000035659</t>
  </si>
  <si>
    <t>EREC&amp;CONS SC.LABOR AIC GIRLS KAJIADO S</t>
  </si>
  <si>
    <t>30317</t>
  </si>
  <si>
    <t>5000035660</t>
  </si>
  <si>
    <t>9900016803</t>
  </si>
  <si>
    <t>SUPPLY OFCHEMICALS FOR KABETE LAB</t>
  </si>
  <si>
    <t>LENNY TRADING AGENCIES</t>
  </si>
  <si>
    <t>30319</t>
  </si>
  <si>
    <t>5000035667</t>
  </si>
  <si>
    <t>EREC&amp;COMP 1 CLASSR MATHAITHI GIRLS S.S</t>
  </si>
  <si>
    <t>30325</t>
  </si>
  <si>
    <t>5000035671</t>
  </si>
  <si>
    <t>9900029250</t>
  </si>
  <si>
    <t>SUPPLY OF LABORATORY CONSUMABLES</t>
  </si>
  <si>
    <t>TOP-TAP ENTERPRISES</t>
  </si>
  <si>
    <t>30305</t>
  </si>
  <si>
    <t>5000035689</t>
  </si>
  <si>
    <t>9900015353</t>
  </si>
  <si>
    <t>AFRICAN CONSULTANTS TEAM - AC TEAM</t>
  </si>
  <si>
    <t>30335</t>
  </si>
  <si>
    <t>5000035690</t>
  </si>
  <si>
    <t>AUDIT PAIRB/UMC AVRIL 2012-JUIN 2013</t>
  </si>
  <si>
    <t>30337</t>
  </si>
  <si>
    <t>5000035695</t>
  </si>
  <si>
    <t>9900029258</t>
  </si>
  <si>
    <t>Construction Mandiana, Dinguiraye</t>
  </si>
  <si>
    <t>EFAF</t>
  </si>
  <si>
    <t>5000035696</t>
  </si>
  <si>
    <t>Contruction Moribadou, Beyla Centre</t>
  </si>
  <si>
    <t>5000035714</t>
  </si>
  <si>
    <t>UDIT OF PROJECTS  ACCOUTS 2011</t>
  </si>
  <si>
    <t>30343</t>
  </si>
  <si>
    <t>5000035941</t>
  </si>
  <si>
    <t>9900025031</t>
  </si>
  <si>
    <t>EREC &amp; COMP 1LABR ELWAK BOYS SEC.SCHOO</t>
  </si>
  <si>
    <t>AL-HUDHA CONTRACTORS</t>
  </si>
  <si>
    <t>30549</t>
  </si>
  <si>
    <t>5000035945</t>
  </si>
  <si>
    <t>9900027040</t>
  </si>
  <si>
    <t>EREC&amp;COMP 2CLR LAB&amp;PIT MIENDO FRIENDS</t>
  </si>
  <si>
    <t>MAGNATE BROAB CONTRACTORS</t>
  </si>
  <si>
    <t>30553</t>
  </si>
  <si>
    <t>5000035964</t>
  </si>
  <si>
    <t>EREC &amp; COMP 2 CLSR KOIWALELACH GIRLS S</t>
  </si>
  <si>
    <t>30550</t>
  </si>
  <si>
    <t>5000035968</t>
  </si>
  <si>
    <t>ACQUISITION POMPES ET MOTEURS DIESEL</t>
  </si>
  <si>
    <t>30572</t>
  </si>
  <si>
    <t>5000035969</t>
  </si>
  <si>
    <t>ACQUISITION 02 CHAMBRES FROIDES</t>
  </si>
  <si>
    <t>30573</t>
  </si>
  <si>
    <t>5000035979</t>
  </si>
  <si>
    <t>EREC&amp;COMP CLASR PLUS VERDH TULAGA S.S</t>
  </si>
  <si>
    <t>30584</t>
  </si>
  <si>
    <t>5000036724</t>
  </si>
  <si>
    <t>9900030231</t>
  </si>
  <si>
    <t>REH.CONS.OF WMI_RIVER GEE COUNTRY</t>
  </si>
  <si>
    <t>NATIONAL FOUNDATION AGAISNT POVERTY AND</t>
  </si>
  <si>
    <t>31195</t>
  </si>
  <si>
    <t>5000036745</t>
  </si>
  <si>
    <t>9900022251</t>
  </si>
  <si>
    <t>EQUIPEMENT MOBILIERS  POSTES PREIEL</t>
  </si>
  <si>
    <t>PALAIS DES MEUBLES</t>
  </si>
  <si>
    <t>31210</t>
  </si>
  <si>
    <t>5000036753</t>
  </si>
  <si>
    <t>9900030293</t>
  </si>
  <si>
    <t>Serv consult realis etud finan de ACSA</t>
  </si>
  <si>
    <t>ASSOCIATION INTERNATIONALE DES TRANSPORT</t>
  </si>
  <si>
    <t>31160</t>
  </si>
  <si>
    <t>5000036760</t>
  </si>
  <si>
    <t>9900030302</t>
  </si>
  <si>
    <t>Protocole IPC - Trait. Collct. Publi.</t>
  </si>
  <si>
    <t>Interprofession du Coton du MALI (IPC-Ma</t>
  </si>
  <si>
    <t>31171</t>
  </si>
  <si>
    <t>5000036783</t>
  </si>
  <si>
    <t>Travaux construction débarcadères Lot2</t>
  </si>
  <si>
    <t>5000036778</t>
  </si>
  <si>
    <t>9900030323</t>
  </si>
  <si>
    <t>ACQUI.MATER.REACTIFS LABO CIAT_LOT2 ET</t>
  </si>
  <si>
    <t>NAVALAGRO-LDA</t>
  </si>
  <si>
    <t>31231</t>
  </si>
  <si>
    <t>5000040083</t>
  </si>
  <si>
    <t>NEEDS ASSESSMT &amp; DESIGN AGROPROCE FACI</t>
  </si>
  <si>
    <t>33881</t>
  </si>
  <si>
    <t>5000040044</t>
  </si>
  <si>
    <t>9900029632</t>
  </si>
  <si>
    <t>CONSTR&amp;COMP SB-COUNTY INFOR&amp;DOCUM CENT</t>
  </si>
  <si>
    <t>TANDAZA CONTRACTORS CO.LTD</t>
  </si>
  <si>
    <t>33844</t>
  </si>
  <si>
    <t>5000040171</t>
  </si>
  <si>
    <t>FOURNITURE DEUX VEHICULES UGP</t>
  </si>
  <si>
    <t>33953</t>
  </si>
  <si>
    <t>5000040172</t>
  </si>
  <si>
    <t>9900013711</t>
  </si>
  <si>
    <t>AEPR " Fkirina"</t>
  </si>
  <si>
    <t>SOCOTRAB (SOCIETE CENTRE OUEST DES TRAVA</t>
  </si>
  <si>
    <t>33955</t>
  </si>
  <si>
    <t>5000040251</t>
  </si>
  <si>
    <t>34026</t>
  </si>
  <si>
    <t>5000040257</t>
  </si>
  <si>
    <t>TRAV REAL 2 PUITS MAR KOUBIA</t>
  </si>
  <si>
    <t>34030</t>
  </si>
  <si>
    <t>5000040259</t>
  </si>
  <si>
    <t>9900033579</t>
  </si>
  <si>
    <t>MIS for LVSWSB</t>
  </si>
  <si>
    <t>EIM Solutions Ltd. in association with T</t>
  </si>
  <si>
    <t>34032</t>
  </si>
  <si>
    <t>5000040285</t>
  </si>
  <si>
    <t>9900002124</t>
  </si>
  <si>
    <t>Assistance technique 2 à la CEP-O</t>
  </si>
  <si>
    <t>LOUIS BERGER INTERNATIONAL I.N.C.</t>
  </si>
  <si>
    <t>34054</t>
  </si>
  <si>
    <t>5000040340</t>
  </si>
  <si>
    <t>9900033587</t>
  </si>
  <si>
    <t>Supply of Faecal Suction Trucks - Rwan</t>
  </si>
  <si>
    <t>ATC-Rwanda Limited</t>
  </si>
  <si>
    <t>34096</t>
  </si>
  <si>
    <t>5000040383</t>
  </si>
  <si>
    <t>Rehab. of Mwamapuli Road in Mpanda DC</t>
  </si>
  <si>
    <t>34132</t>
  </si>
  <si>
    <t>5000040384</t>
  </si>
  <si>
    <t>EVAL&amp;RENFORC INTRG TECH SYS EDUC</t>
  </si>
  <si>
    <t>34146</t>
  </si>
  <si>
    <t>5000040409</t>
  </si>
  <si>
    <t>9900028842</t>
  </si>
  <si>
    <t>CONSTR DIST PLANN UNIT NAROK</t>
  </si>
  <si>
    <t>M/S STROIKA CONTRACTORS LTD</t>
  </si>
  <si>
    <t>34160</t>
  </si>
  <si>
    <t>5000040588</t>
  </si>
  <si>
    <t>9900020483</t>
  </si>
  <si>
    <t>Audit des comptes 2013 et 2014</t>
  </si>
  <si>
    <t>BDO CAPEAUDIT AUDITORIA IMPOSTOS E CONSU</t>
  </si>
  <si>
    <t>33892</t>
  </si>
  <si>
    <t>5000040605</t>
  </si>
  <si>
    <t>9900033845</t>
  </si>
  <si>
    <t>FOURNITURE EQUIP. INFORMATIQUES ORD.</t>
  </si>
  <si>
    <t>CFAO  TECHNOLOGIE</t>
  </si>
  <si>
    <t>34333</t>
  </si>
  <si>
    <t>5000040625</t>
  </si>
  <si>
    <t>9900033856</t>
  </si>
  <si>
    <t>Construction of Mwamapuli Warehouse</t>
  </si>
  <si>
    <t>M/S Engineering Plus (T) Ltd.</t>
  </si>
  <si>
    <t>34298</t>
  </si>
  <si>
    <t>5000039840</t>
  </si>
  <si>
    <t>9900033223</t>
  </si>
  <si>
    <t>GESTION SEMINAIRE PAR LC-CONSULTING(LC</t>
  </si>
  <si>
    <t>LC CONSULTING (LCC)</t>
  </si>
  <si>
    <t>33663</t>
  </si>
  <si>
    <t>5000036006</t>
  </si>
  <si>
    <t>9900029525</t>
  </si>
  <si>
    <t>PRESTATIONS CONTROLE TRAVAUX LOUKKOS</t>
  </si>
  <si>
    <t>Groupement NOVEC-AGRER-SAFTOP</t>
  </si>
  <si>
    <t>30503</t>
  </si>
  <si>
    <t>5000036007</t>
  </si>
  <si>
    <t>RESTRUCTURING OF ZANZIBAR MOIC</t>
  </si>
  <si>
    <t>30607</t>
  </si>
  <si>
    <t>5000036161</t>
  </si>
  <si>
    <t>9900029764</t>
  </si>
  <si>
    <t>REALISATION AUDIT EXTERNES COMPTES 201</t>
  </si>
  <si>
    <t>GPT GLOBAL A. &amp; CON. &amp; KHLIL AUDIT CON.</t>
  </si>
  <si>
    <t>30745</t>
  </si>
  <si>
    <t>5000036195</t>
  </si>
  <si>
    <t>9900029785</t>
  </si>
  <si>
    <t>REHABILITATION 36 PERIMETRES MARAICHER</t>
  </si>
  <si>
    <t>ETABLISSEMENT SOC</t>
  </si>
  <si>
    <t>30781</t>
  </si>
  <si>
    <t>5000036233</t>
  </si>
  <si>
    <t>9900028418</t>
  </si>
  <si>
    <t>Mangt. Comm. &amp; Functional Training</t>
  </si>
  <si>
    <t>TRAINING RESEARCH AND NETWORKING FOR DEV</t>
  </si>
  <si>
    <t>29926</t>
  </si>
  <si>
    <t>5000036237</t>
  </si>
  <si>
    <t>ACQUISITION MATERIEL POUR LABR (CTT)</t>
  </si>
  <si>
    <t>30814</t>
  </si>
  <si>
    <t>5000037083</t>
  </si>
  <si>
    <t>CONS.REHAB.OF COMMUNITY INFR_MARLAND</t>
  </si>
  <si>
    <t>31420</t>
  </si>
  <si>
    <t>5000037158</t>
  </si>
  <si>
    <t>9900022729</t>
  </si>
  <si>
    <t>CONTRACT FOR MIDDLE OFFICE EXPERT - AD</t>
  </si>
  <si>
    <t>SANGA SANGARABALAN</t>
  </si>
  <si>
    <t>31474</t>
  </si>
  <si>
    <t>5000037165</t>
  </si>
  <si>
    <t>ERE 3WATER TANK BESES ST.JOSEPH'S CHAK</t>
  </si>
  <si>
    <t>31481</t>
  </si>
  <si>
    <t>5000037175</t>
  </si>
  <si>
    <t>Supply of Total Stations</t>
  </si>
  <si>
    <t>5000037183</t>
  </si>
  <si>
    <t>AMENAGEMENT DES PISTES RURALES LOT 5</t>
  </si>
  <si>
    <t>31492</t>
  </si>
  <si>
    <t>5000037205</t>
  </si>
  <si>
    <t>9900030638</t>
  </si>
  <si>
    <t>RV.REH.PERI.BANANIERS_REGION SEDHIOU</t>
  </si>
  <si>
    <t>GIE SUD-MECANIQUE ET TRAVAUX PUBLICS S.M</t>
  </si>
  <si>
    <t>31517</t>
  </si>
  <si>
    <t>5000037211</t>
  </si>
  <si>
    <t>9900030752</t>
  </si>
  <si>
    <t>REH.43.80KM PIS.RURALES_KANDI&amp;GOGOUNOU</t>
  </si>
  <si>
    <t>GBEMYSHOLA SARL</t>
  </si>
  <si>
    <t>31522</t>
  </si>
  <si>
    <t>5000037220</t>
  </si>
  <si>
    <t>9900030773</t>
  </si>
  <si>
    <t>PROV ADD FACIL COMM-BASE RUR MARK LOT3</t>
  </si>
  <si>
    <t>GUARANTY CONSTRUCTION</t>
  </si>
  <si>
    <t>5000037241</t>
  </si>
  <si>
    <t>Transmission Line Construction-Lot A1</t>
  </si>
  <si>
    <t>5000037488</t>
  </si>
  <si>
    <t>ENGAG SERV AUDIT 2012</t>
  </si>
  <si>
    <t>31765</t>
  </si>
  <si>
    <t>5000037489</t>
  </si>
  <si>
    <t>Feasibility study for energy gen. Dand</t>
  </si>
  <si>
    <t>31766</t>
  </si>
  <si>
    <t>5000037636</t>
  </si>
  <si>
    <t>9900031248</t>
  </si>
  <si>
    <t>Trav constr 100BS District Sambava</t>
  </si>
  <si>
    <t>Entreprise E.G.C. RABEMANANORO</t>
  </si>
  <si>
    <t>5000037646</t>
  </si>
  <si>
    <t>CONSTRUCTION OF ICPAC HEADQUARTERS</t>
  </si>
  <si>
    <t>31910</t>
  </si>
  <si>
    <t>5000037647</t>
  </si>
  <si>
    <t>FOURNITURE D'UN SYSTEME COMPTABLE</t>
  </si>
  <si>
    <t>31904</t>
  </si>
  <si>
    <t>5000040761</t>
  </si>
  <si>
    <t>REALIS HANGAR JARDIN BOT OUINHI</t>
  </si>
  <si>
    <t>34466</t>
  </si>
  <si>
    <t>5000040770</t>
  </si>
  <si>
    <t>34451</t>
  </si>
  <si>
    <t>5560130000351</t>
  </si>
  <si>
    <t>5000040774</t>
  </si>
  <si>
    <t>ACQUISITION OUTILS AGRICOLES</t>
  </si>
  <si>
    <t>34477</t>
  </si>
  <si>
    <t>5000040785</t>
  </si>
  <si>
    <t>FINANCIAL AUDIT FOR THE PRONASAR</t>
  </si>
  <si>
    <t>34484</t>
  </si>
  <si>
    <t>5000040842</t>
  </si>
  <si>
    <t>9900034066</t>
  </si>
  <si>
    <t>ETUDE ACTUALISATION CADRE D'APPUI AU D</t>
  </si>
  <si>
    <t>ESSO LOESSE JACQUES</t>
  </si>
  <si>
    <t>34541</t>
  </si>
  <si>
    <t>5000040851</t>
  </si>
  <si>
    <t>FOURNITURE MATERIEL INFORMATIQUE-MIN T</t>
  </si>
  <si>
    <t>34545</t>
  </si>
  <si>
    <t>5000041044</t>
  </si>
  <si>
    <t>9900021087</t>
  </si>
  <si>
    <t>ACQUISITION MOBILIERS BUREAUX CEP</t>
  </si>
  <si>
    <t>AL-GAMIL</t>
  </si>
  <si>
    <t>34660</t>
  </si>
  <si>
    <t>5000040963</t>
  </si>
  <si>
    <t>9900034112</t>
  </si>
  <si>
    <t>CONST. CENTRE IMPOTS DE KANANGA</t>
  </si>
  <si>
    <t>METAL PRO SPRL</t>
  </si>
  <si>
    <t>34590</t>
  </si>
  <si>
    <t>5000041047</t>
  </si>
  <si>
    <t>9900034176</t>
  </si>
  <si>
    <t>materiel informatic</t>
  </si>
  <si>
    <t>SAHELIS</t>
  </si>
  <si>
    <t>34662</t>
  </si>
  <si>
    <t>5000041049</t>
  </si>
  <si>
    <t>ACQUISITION GROUPES ELECTROGENES</t>
  </si>
  <si>
    <t>34665</t>
  </si>
  <si>
    <t>5000041057</t>
  </si>
  <si>
    <t>9900034197</t>
  </si>
  <si>
    <t>ACQUISITION MAT. INFORMATIQUE POUR LE</t>
  </si>
  <si>
    <t>AXENET ENTREPRISE</t>
  </si>
  <si>
    <t>34673</t>
  </si>
  <si>
    <t>5000041061</t>
  </si>
  <si>
    <t>9900034192</t>
  </si>
  <si>
    <t>FORMATION SUR L'ELABORATION DES CDMT</t>
  </si>
  <si>
    <t>BARCO Bureau Africain de Renforcement Co</t>
  </si>
  <si>
    <t>34677</t>
  </si>
  <si>
    <t>5000041086</t>
  </si>
  <si>
    <t>POINT FOCAL CABINDA MANUEL NUNES BARAT</t>
  </si>
  <si>
    <t>34700</t>
  </si>
  <si>
    <t>5000041348</t>
  </si>
  <si>
    <t>9900033785</t>
  </si>
  <si>
    <t>EDITION-REPRODUCTION DOCS SCAPE DRSPII</t>
  </si>
  <si>
    <t>LA SEMEUSE</t>
  </si>
  <si>
    <t>34915</t>
  </si>
  <si>
    <t>5000041201</t>
  </si>
  <si>
    <t>Outer Ring Road Supervision Services</t>
  </si>
  <si>
    <t>34780</t>
  </si>
  <si>
    <t>5000041276</t>
  </si>
  <si>
    <t>AEP Ouled Abid 2</t>
  </si>
  <si>
    <t>34846</t>
  </si>
  <si>
    <t>5000041382</t>
  </si>
  <si>
    <t>9900034416</t>
  </si>
  <si>
    <t>CSLT PRODUCT/EXPORTAT PRODUIT ARTISANA</t>
  </si>
  <si>
    <t>CLARISSE BEDDIG</t>
  </si>
  <si>
    <t>34927</t>
  </si>
  <si>
    <t>5000041400</t>
  </si>
  <si>
    <t>9900034434</t>
  </si>
  <si>
    <t>CONVENTION DTHH ET PAIA-ID</t>
  </si>
  <si>
    <t>LA DIRECTION TERRITORIALE DE L HYDRAULIQ</t>
  </si>
  <si>
    <t>34964</t>
  </si>
  <si>
    <t>5000041401</t>
  </si>
  <si>
    <t>9900034421</t>
  </si>
  <si>
    <t>Wind Integration Study</t>
  </si>
  <si>
    <t>Grontmij A/S</t>
  </si>
  <si>
    <t>34911</t>
  </si>
  <si>
    <t>5000041402</t>
  </si>
  <si>
    <t>34965</t>
  </si>
  <si>
    <t>5000041404</t>
  </si>
  <si>
    <t>9900034438</t>
  </si>
  <si>
    <t>REHAB VOLO IRRIGATION SCHEME 132HA</t>
  </si>
  <si>
    <t>CEEKABS LIMITED</t>
  </si>
  <si>
    <t>34967</t>
  </si>
  <si>
    <t>5000037722</t>
  </si>
  <si>
    <t>REH,AMEN DIGUE ANT SEL_NDINDI&amp;DIAWANDO</t>
  </si>
  <si>
    <t>31946</t>
  </si>
  <si>
    <t>5000037723</t>
  </si>
  <si>
    <t>9900031271</t>
  </si>
  <si>
    <t>Acqu matériel mini laiterie</t>
  </si>
  <si>
    <t>SPRODEL SARL</t>
  </si>
  <si>
    <t>31920</t>
  </si>
  <si>
    <t>5000037725</t>
  </si>
  <si>
    <t>CONSTRUCTION 6 FORAGES</t>
  </si>
  <si>
    <t>31948</t>
  </si>
  <si>
    <t>5000037814</t>
  </si>
  <si>
    <t>9900031351</t>
  </si>
  <si>
    <t>SUPPLY AND DLIVER ELCTRIC MATRIALS FOR</t>
  </si>
  <si>
    <t>ORANGE HILL TRADING</t>
  </si>
  <si>
    <t>32032</t>
  </si>
  <si>
    <t>5000037818</t>
  </si>
  <si>
    <t>SUPPLY OF 500 MOTOR CYCLES</t>
  </si>
  <si>
    <t>32035</t>
  </si>
  <si>
    <t>5000037738</t>
  </si>
  <si>
    <t>9900017625</t>
  </si>
  <si>
    <t>ACQUISITION LOGICIEL TOMPRO DE COMPTA</t>
  </si>
  <si>
    <t>BSA &amp;PARTNERS</t>
  </si>
  <si>
    <t>31959</t>
  </si>
  <si>
    <t>5000037746</t>
  </si>
  <si>
    <t>TVX DE CONST PONT 052/26-03-2013</t>
  </si>
  <si>
    <t>31967</t>
  </si>
  <si>
    <t>5000037819</t>
  </si>
  <si>
    <t>Supply of MV &amp; LV Switch Gear</t>
  </si>
  <si>
    <t>32036</t>
  </si>
  <si>
    <t>5000037840</t>
  </si>
  <si>
    <t>RECRT CABINET AUDIT EXERCICES 2012/201</t>
  </si>
  <si>
    <t>32052</t>
  </si>
  <si>
    <t>5000037849</t>
  </si>
  <si>
    <t>9900031410</t>
  </si>
  <si>
    <t>CONSTRUCTION OF BOREHOLS IN KATSINA</t>
  </si>
  <si>
    <t>NEWSMAKES ENGINEERING SERVICE LIMITED</t>
  </si>
  <si>
    <t>32061</t>
  </si>
  <si>
    <t>5000037914</t>
  </si>
  <si>
    <t>9900023556</t>
  </si>
  <si>
    <t>LUCKY PRINCE</t>
  </si>
  <si>
    <t>32114</t>
  </si>
  <si>
    <t>5000037969</t>
  </si>
  <si>
    <t>Proc. of IT Equip. for Min. of Justice</t>
  </si>
  <si>
    <t>32158</t>
  </si>
  <si>
    <t>5000037976</t>
  </si>
  <si>
    <t>ACHEV CONSTR INFR SCOL NAMENTENGA LOT</t>
  </si>
  <si>
    <t>32166</t>
  </si>
  <si>
    <t>5000038144</t>
  </si>
  <si>
    <t>2012 AND 2013 AUDIT</t>
  </si>
  <si>
    <t>32332</t>
  </si>
  <si>
    <t>5000038149</t>
  </si>
  <si>
    <t>AEPR " Slatnia "</t>
  </si>
  <si>
    <t>32337</t>
  </si>
  <si>
    <t>5000038155</t>
  </si>
  <si>
    <t>Audit financier du PACP Ex-2011-2012</t>
  </si>
  <si>
    <t>32343</t>
  </si>
  <si>
    <t>5000038342</t>
  </si>
  <si>
    <t>9900031882</t>
  </si>
  <si>
    <t>ACQ PRESERVATIFS COORD CAMEROUN</t>
  </si>
  <si>
    <t>ASSOCIATION CAMEROUNAISE DE MARKETING SO</t>
  </si>
  <si>
    <t>32496</t>
  </si>
  <si>
    <t>5000038181</t>
  </si>
  <si>
    <t>9900031720</t>
  </si>
  <si>
    <t>ACQUISIT 140 CAISSES ISOTH-CMR</t>
  </si>
  <si>
    <t>ETS INTERNATIONAL TRADING KEMJIO (ETS IT</t>
  </si>
  <si>
    <t>32366</t>
  </si>
  <si>
    <t>5000038284</t>
  </si>
  <si>
    <t>9900009306</t>
  </si>
  <si>
    <t>UNDP AND SOUTH SUDAN TRAINING MOU</t>
  </si>
  <si>
    <t>UNITED NATIONS DEVELOPMENT PROGRAMM</t>
  </si>
  <si>
    <t>32443</t>
  </si>
  <si>
    <t>5000038439</t>
  </si>
  <si>
    <t>9900031981</t>
  </si>
  <si>
    <t>UDIT COMPT&amp;FINANCIER 2012,2013 ET 2014</t>
  </si>
  <si>
    <t>CABINET GUILBERT ET ASSOCIATES</t>
  </si>
  <si>
    <t>32560</t>
  </si>
  <si>
    <t>5000038468</t>
  </si>
  <si>
    <t>32534</t>
  </si>
  <si>
    <t>2000130009981</t>
  </si>
  <si>
    <t>5000041407</t>
  </si>
  <si>
    <t>CONSLT CHARGE DE LA ELABO DU PLAN RENF</t>
  </si>
  <si>
    <t>34969</t>
  </si>
  <si>
    <t>5000041411</t>
  </si>
  <si>
    <t>F.T POSE CANALISATION AEP BOUHAMED</t>
  </si>
  <si>
    <t>34976</t>
  </si>
  <si>
    <t>5000041413</t>
  </si>
  <si>
    <t>9900034448</t>
  </si>
  <si>
    <t>CONSU.EVAL REVENU EXPOLITANTS PADERCA</t>
  </si>
  <si>
    <t>OUMAR CISSE SOCIO ECONOMISTE</t>
  </si>
  <si>
    <t>34978</t>
  </si>
  <si>
    <t>5000041578</t>
  </si>
  <si>
    <t>16 FORAGES / PMH ECOLES KAYES</t>
  </si>
  <si>
    <t>35099</t>
  </si>
  <si>
    <t>5000044555</t>
  </si>
  <si>
    <t>9900036748</t>
  </si>
  <si>
    <t>CAMPAGNE IEC</t>
  </si>
  <si>
    <t>Groupement Bureau d’Appui-Conseil et d’E</t>
  </si>
  <si>
    <t>37573</t>
  </si>
  <si>
    <t>5000044572</t>
  </si>
  <si>
    <t>LABORATORY EQUIPMENT-BROOKPHARM</t>
  </si>
  <si>
    <t>37622</t>
  </si>
  <si>
    <t>5000044607</t>
  </si>
  <si>
    <t>9900036509</t>
  </si>
  <si>
    <t>SELECT.CONSULT.ETUD.AMENAGMT.CONTROLE</t>
  </si>
  <si>
    <t>37649</t>
  </si>
  <si>
    <t>5000044622</t>
  </si>
  <si>
    <t>9900036885</t>
  </si>
  <si>
    <t>TRVX 24KM PISTE RURALE THIEL-DOLI LOT2</t>
  </si>
  <si>
    <t>LA NOUVELLE SOCIETE DES MINES ET TRAVAUX</t>
  </si>
  <si>
    <t>37666</t>
  </si>
  <si>
    <t>5000044676</t>
  </si>
  <si>
    <t>37657</t>
  </si>
  <si>
    <t>5550155000251</t>
  </si>
  <si>
    <t>5000044694</t>
  </si>
  <si>
    <t>Mtengula Rect Flood</t>
  </si>
  <si>
    <t>37712</t>
  </si>
  <si>
    <t>5000044702</t>
  </si>
  <si>
    <t>9900036774</t>
  </si>
  <si>
    <t>CONSULTANT INTERNATIONAL ACQUISITION</t>
  </si>
  <si>
    <t>M. Modest TIEMGNI</t>
  </si>
  <si>
    <t>37718</t>
  </si>
  <si>
    <t>5000044723</t>
  </si>
  <si>
    <t>9900036952</t>
  </si>
  <si>
    <t>PROCUREMENT CONSULTANT 2</t>
  </si>
  <si>
    <t>Jerome Tabiri</t>
  </si>
  <si>
    <t>37737</t>
  </si>
  <si>
    <t>5000044792</t>
  </si>
  <si>
    <t>9900037020</t>
  </si>
  <si>
    <t>AEP OULED HADJ BOUALLEGUE</t>
  </si>
  <si>
    <t>ZIITP</t>
  </si>
  <si>
    <t>37787</t>
  </si>
  <si>
    <t>5000044800</t>
  </si>
  <si>
    <t>9900020642</t>
  </si>
  <si>
    <t>TVX REALISATION 15FORAGES PAST -COORD</t>
  </si>
  <si>
    <t>MOBA SARL</t>
  </si>
  <si>
    <t>37795</t>
  </si>
  <si>
    <t>5000044827</t>
  </si>
  <si>
    <t>9900037053</t>
  </si>
  <si>
    <t>BUSINESS DEVELOPMENT LEAD CONSULTANT</t>
  </si>
  <si>
    <t>Mr ARNE RUTGER PERSSON</t>
  </si>
  <si>
    <t>37817</t>
  </si>
  <si>
    <t>5000044853</t>
  </si>
  <si>
    <t>CONSTRUCTION RESEAUX ELECTRIQUES CONAK</t>
  </si>
  <si>
    <t>37840</t>
  </si>
  <si>
    <t>2100150029795</t>
  </si>
  <si>
    <t>5000044866</t>
  </si>
  <si>
    <t>9900035603</t>
  </si>
  <si>
    <t>AUDITING SERVICES FOR THE FSDP</t>
  </si>
  <si>
    <t>KPMG Sierra Leone</t>
  </si>
  <si>
    <t>37858</t>
  </si>
  <si>
    <t>5000044865</t>
  </si>
  <si>
    <t>Elaboration du manuel de suivi et éval</t>
  </si>
  <si>
    <t>37857</t>
  </si>
  <si>
    <t>5000038470</t>
  </si>
  <si>
    <t>9900008527</t>
  </si>
  <si>
    <t>RECRUTEMENT D'UNE INSTITUTION POUR LA</t>
  </si>
  <si>
    <t>ECOLE NATIONALE SUP DE STATISTIQUE APPLI</t>
  </si>
  <si>
    <t>32591</t>
  </si>
  <si>
    <t>5000038473</t>
  </si>
  <si>
    <t>Construction of water pans lot 1</t>
  </si>
  <si>
    <t>5000038474</t>
  </si>
  <si>
    <t>9900031979</t>
  </si>
  <si>
    <t>Construction of water pans lot 2</t>
  </si>
  <si>
    <t>Fatah Construction and Civil Works Ltd.</t>
  </si>
  <si>
    <t>5000038483</t>
  </si>
  <si>
    <t>9900032055</t>
  </si>
  <si>
    <t>ACQUISITION EQUIPEMENT LABORATOIRE</t>
  </si>
  <si>
    <t>MILEDI SARL</t>
  </si>
  <si>
    <t>32601</t>
  </si>
  <si>
    <t>5000038535</t>
  </si>
  <si>
    <t>9900007747</t>
  </si>
  <si>
    <t>fourniture de tableau de répartition B</t>
  </si>
  <si>
    <t>SOCOMEC  S.A</t>
  </si>
  <si>
    <t>32635</t>
  </si>
  <si>
    <t>5000038688</t>
  </si>
  <si>
    <t>9900021580</t>
  </si>
  <si>
    <t>Supply of Tractors &amp; Skips - Tanzania</t>
  </si>
  <si>
    <t>FARM EQUIP (T) COMPANY LIMITED</t>
  </si>
  <si>
    <t>32748</t>
  </si>
  <si>
    <t>5000038692</t>
  </si>
  <si>
    <t>9900032176</t>
  </si>
  <si>
    <t>ACQUISITION SCANNERS ET IMPRIMANTES-LO</t>
  </si>
  <si>
    <t>BUREAUTIQUE INFORMATIQUE TELECOMMUNICATI</t>
  </si>
  <si>
    <t>32751</t>
  </si>
  <si>
    <t>5000038724</t>
  </si>
  <si>
    <t>9900032148</t>
  </si>
  <si>
    <t>EGO-BROS TECHNICAL SERVFICES (U) LTD</t>
  </si>
  <si>
    <t>5000039085</t>
  </si>
  <si>
    <t>CRDA NABEUL</t>
  </si>
  <si>
    <t>33014</t>
  </si>
  <si>
    <t>5000039097</t>
  </si>
  <si>
    <t>Acquisition ruches kenyanes</t>
  </si>
  <si>
    <t>33019</t>
  </si>
  <si>
    <t>5000039143</t>
  </si>
  <si>
    <t>9900030073</t>
  </si>
  <si>
    <t>Supply and Delvery of Computers</t>
  </si>
  <si>
    <t>Kentek solutions Ltd</t>
  </si>
  <si>
    <t>33051</t>
  </si>
  <si>
    <t>5000039190</t>
  </si>
  <si>
    <t>9900015346</t>
  </si>
  <si>
    <t>TVX EXTENS AIRES TRAFIC, PARK VEH A MK</t>
  </si>
  <si>
    <t>SOCIETE DE TRAVAUX AGRICOLES INDUSTRIELS</t>
  </si>
  <si>
    <t>33093</t>
  </si>
  <si>
    <t>5000039259</t>
  </si>
  <si>
    <t>9900029735</t>
  </si>
  <si>
    <t>DESIGN AND SUPERVISION OF WORKS</t>
  </si>
  <si>
    <t>GRANT NYIRONGO ELEMECH DESIGNS</t>
  </si>
  <si>
    <t>33158</t>
  </si>
  <si>
    <t>5000039277</t>
  </si>
  <si>
    <t>PROVISION OF EXTERNAL AUDITING</t>
  </si>
  <si>
    <t>33171</t>
  </si>
  <si>
    <t>5000039455</t>
  </si>
  <si>
    <t>CONSTR 1BUILDING&amp;CIV ENG BL BUTERE TTI</t>
  </si>
  <si>
    <t>33315</t>
  </si>
  <si>
    <t>5000039385</t>
  </si>
  <si>
    <t>LOT 1 - SUBSTATIONS CONSTRUCTION</t>
  </si>
  <si>
    <t>33205</t>
  </si>
  <si>
    <t>5000039411</t>
  </si>
  <si>
    <t>9900032789</t>
  </si>
  <si>
    <t>Acquisition de divers équipements</t>
  </si>
  <si>
    <t>KAF TECHNO</t>
  </si>
  <si>
    <t>33270</t>
  </si>
  <si>
    <t>5000039425</t>
  </si>
  <si>
    <t>CRDA SFAX-AON- FICHE 478 05/2012</t>
  </si>
  <si>
    <t>33284</t>
  </si>
  <si>
    <t>5000039429</t>
  </si>
  <si>
    <t>9900032809</t>
  </si>
  <si>
    <t>MECHAT ENG TR&amp;RES EQUIP</t>
  </si>
  <si>
    <t>AMATROL</t>
  </si>
  <si>
    <t>33288</t>
  </si>
  <si>
    <t>5000039464</t>
  </si>
  <si>
    <t>9900032859</t>
  </si>
  <si>
    <t>SUPPLY&amp;INST ICT EQU GIS SYS ZIMBABWE</t>
  </si>
  <si>
    <t>INNOVATIVE TECHNOLOGIES</t>
  </si>
  <si>
    <t>33322</t>
  </si>
  <si>
    <t>5000044913</t>
  </si>
  <si>
    <t>SUPPLY &amp; DELIVERY OF SOYA MILK PROCESS</t>
  </si>
  <si>
    <t>37897</t>
  </si>
  <si>
    <t>5000044932</t>
  </si>
  <si>
    <t>9900021518</t>
  </si>
  <si>
    <t>Constrution of Warehouses - South</t>
  </si>
  <si>
    <t>J &amp; J CONSTRUCTION</t>
  </si>
  <si>
    <t>37905</t>
  </si>
  <si>
    <t>5000044957</t>
  </si>
  <si>
    <t>IRAD POTATOE BASIC SEEDS CONVENTION</t>
  </si>
  <si>
    <t>37927</t>
  </si>
  <si>
    <t>5000044961</t>
  </si>
  <si>
    <t>9900037131</t>
  </si>
  <si>
    <t>MDP et FRERES</t>
  </si>
  <si>
    <t>37932</t>
  </si>
  <si>
    <t>5000044966</t>
  </si>
  <si>
    <t>LOT 3: CREATION FORAGE EL GHANDRI</t>
  </si>
  <si>
    <t>37936</t>
  </si>
  <si>
    <t>5000044968</t>
  </si>
  <si>
    <t>RÉALISATION 8 NOUVEAUX AEP PRET</t>
  </si>
  <si>
    <t>37849</t>
  </si>
  <si>
    <t>5000045010</t>
  </si>
  <si>
    <t>9900037176</t>
  </si>
  <si>
    <t>CONSTR 2ECOL PRIM S/P BASSANGOA</t>
  </si>
  <si>
    <t>Service Equipement Centrafrique (SECA)</t>
  </si>
  <si>
    <t>37976</t>
  </si>
  <si>
    <t>5000045024</t>
  </si>
  <si>
    <t>CONSTRUCTION SUPERVISION</t>
  </si>
  <si>
    <t>37983</t>
  </si>
  <si>
    <t>5000045040</t>
  </si>
  <si>
    <t>Audit PROMOVARE Années 2014 et 2015</t>
  </si>
  <si>
    <t>38002</t>
  </si>
  <si>
    <t>5000045041</t>
  </si>
  <si>
    <t>REALISATION 4 FERMES 5HA A PARTIR FORA</t>
  </si>
  <si>
    <t>38003</t>
  </si>
  <si>
    <t>5000045047</t>
  </si>
  <si>
    <t>ENQUETES SUIVI INDICATEURS D'IMPACT</t>
  </si>
  <si>
    <t>38008</t>
  </si>
  <si>
    <t>5000045050</t>
  </si>
  <si>
    <t>9900036999</t>
  </si>
  <si>
    <t>CONSTRUCTION CENTRE SCE SALAMATA LOT5</t>
  </si>
  <si>
    <t>37751</t>
  </si>
  <si>
    <t>5000045113</t>
  </si>
  <si>
    <t>9900040320</t>
  </si>
  <si>
    <t>PAMs Construction</t>
  </si>
  <si>
    <t>38073</t>
  </si>
  <si>
    <t>5000045122</t>
  </si>
  <si>
    <t>AEP ROUIHINE</t>
  </si>
  <si>
    <t>38077</t>
  </si>
  <si>
    <t>5000045076</t>
  </si>
  <si>
    <t>9900037255</t>
  </si>
  <si>
    <t>Mwatate - Taveta Road Safety Audit</t>
  </si>
  <si>
    <t>PROJECT PLANNING &amp; MANAGEMENT JV KOCKS G</t>
  </si>
  <si>
    <t>38028</t>
  </si>
  <si>
    <t>5000045079</t>
  </si>
  <si>
    <t>9900036550</t>
  </si>
  <si>
    <t>FORMATOIN TECHN. D'ENQUÊTES STATISTIQU</t>
  </si>
  <si>
    <t>MundiServiços</t>
  </si>
  <si>
    <t>38037</t>
  </si>
  <si>
    <t>5000045099</t>
  </si>
  <si>
    <t>AEP MSSADIA ET KWAMLIA</t>
  </si>
  <si>
    <t>38057</t>
  </si>
  <si>
    <t>5000045107</t>
  </si>
  <si>
    <t>9900034617</t>
  </si>
  <si>
    <t>SUPPLY TOYOTA LANDCR. &amp; IMV DC (SCF)</t>
  </si>
  <si>
    <t>TOYOTA GHANA LTD,</t>
  </si>
  <si>
    <t>38065</t>
  </si>
  <si>
    <t>5000045136</t>
  </si>
  <si>
    <t>9900010064</t>
  </si>
  <si>
    <t>Pistes 2ème tranche - lot 2</t>
  </si>
  <si>
    <t>SOGETRA</t>
  </si>
  <si>
    <t>38091</t>
  </si>
  <si>
    <t>5000045161</t>
  </si>
  <si>
    <t>9900040383</t>
  </si>
  <si>
    <t>MIRACLE CONSTRUCTION</t>
  </si>
  <si>
    <t>5000035483</t>
  </si>
  <si>
    <t>9900028945</t>
  </si>
  <si>
    <t>ERE&amp;COM CLR LATR &amp;REH LAB MAHANGA 'K'</t>
  </si>
  <si>
    <t>CAPSTONE CONSTRUCTION</t>
  </si>
  <si>
    <t>30165</t>
  </si>
  <si>
    <t>5000035486</t>
  </si>
  <si>
    <t>P-SZ-DB0-011</t>
  </si>
  <si>
    <t>NATIONAL TRANSPORTAT</t>
  </si>
  <si>
    <t>National Transportation Master Plan</t>
  </si>
  <si>
    <t>30157</t>
  </si>
  <si>
    <t>5500155003051</t>
  </si>
  <si>
    <t>5000035490</t>
  </si>
  <si>
    <t>COMPL STOR CLASSR CIAMANDA MIXED DAY S</t>
  </si>
  <si>
    <t>30170</t>
  </si>
  <si>
    <t>5000035537</t>
  </si>
  <si>
    <t>CONST COMP 2 CLASSROOMS KEA SDA MIXED</t>
  </si>
  <si>
    <t>30204</t>
  </si>
  <si>
    <t>5000035581</t>
  </si>
  <si>
    <t>01 Nos Vehicle</t>
  </si>
  <si>
    <t>30245</t>
  </si>
  <si>
    <t>5000035841</t>
  </si>
  <si>
    <t>9900029417</t>
  </si>
  <si>
    <t>RECONS 6.3KM FEEDER ROAD WAISEANE&amp;FONI</t>
  </si>
  <si>
    <t>SANBIYA ENTERPRISE</t>
  </si>
  <si>
    <t>30470</t>
  </si>
  <si>
    <t>5000035840</t>
  </si>
  <si>
    <t>9900029416</t>
  </si>
  <si>
    <t>REAH OF 12.8KM FEEDER ROAD SAGUEHUN-MO</t>
  </si>
  <si>
    <t>LEONE GEO-RESSOURES LIMITED</t>
  </si>
  <si>
    <t>30469</t>
  </si>
  <si>
    <t>5000035842</t>
  </si>
  <si>
    <t>9900029418</t>
  </si>
  <si>
    <t>REAH.4.1KM FEEDER ROAD NYANGAHU-BASELL</t>
  </si>
  <si>
    <t>MAYATI ENTERPRISE</t>
  </si>
  <si>
    <t>30471</t>
  </si>
  <si>
    <t>5000035876</t>
  </si>
  <si>
    <t>9900029427</t>
  </si>
  <si>
    <t>ETUDE EXECUTION STATION EPURATION COMM</t>
  </si>
  <si>
    <t>30501</t>
  </si>
  <si>
    <t>5000036108</t>
  </si>
  <si>
    <t>9900029188</t>
  </si>
  <si>
    <t>Toilet Contruction Bo Lot 7</t>
  </si>
  <si>
    <t>DALLET ENTERPRISE &amp; CONSTRUCTION</t>
  </si>
  <si>
    <t>5000036116</t>
  </si>
  <si>
    <t>9900029738</t>
  </si>
  <si>
    <t>ARCHITECT FOR LOT 1 JENDA</t>
  </si>
  <si>
    <t>STEVE MUSOPOLE ARCHARTLAB</t>
  </si>
  <si>
    <t>30708</t>
  </si>
  <si>
    <t>5000036117</t>
  </si>
  <si>
    <t>FOURNITURE 5 MOTOS SUPPLEM DNH DNACPN</t>
  </si>
  <si>
    <t>30709</t>
  </si>
  <si>
    <t>5000036120</t>
  </si>
  <si>
    <t>9900029740</t>
  </si>
  <si>
    <t>SP EL KSIRAT, HENCHIR J., AIN EL OUARD</t>
  </si>
  <si>
    <t>SEEEG</t>
  </si>
  <si>
    <t>30711</t>
  </si>
  <si>
    <t>5000036146</t>
  </si>
  <si>
    <t>Maua Water Supply and Sewerage Project</t>
  </si>
  <si>
    <t>5000036485</t>
  </si>
  <si>
    <t>9900030018</t>
  </si>
  <si>
    <t>Kibilizi Rd Lot 4</t>
  </si>
  <si>
    <t>M/S JEPANA (T) Ltd</t>
  </si>
  <si>
    <t>30978</t>
  </si>
  <si>
    <t>5000036380</t>
  </si>
  <si>
    <t>9900029934</t>
  </si>
  <si>
    <t>EXTENSION OF WATER SUPPLY FOR MKEY BAY</t>
  </si>
  <si>
    <t>SOUTHERN REGION WATER BOARD</t>
  </si>
  <si>
    <t>30919</t>
  </si>
  <si>
    <t>5000036991</t>
  </si>
  <si>
    <t>9900030499</t>
  </si>
  <si>
    <t>Lot 1- Hawassa-Chuko Rd Works</t>
  </si>
  <si>
    <t>SEW Infrastructure Ltd.</t>
  </si>
  <si>
    <t>5000037494</t>
  </si>
  <si>
    <t>Travaux  d'achèvement CRTS Tamatave</t>
  </si>
  <si>
    <t>5000037496</t>
  </si>
  <si>
    <t>9900014004</t>
  </si>
  <si>
    <t>Travaux  d'achèvement CRTS Mahajanga</t>
  </si>
  <si>
    <t>ENTREPRISE TSIORY</t>
  </si>
  <si>
    <t>5000037672</t>
  </si>
  <si>
    <t>9900025606</t>
  </si>
  <si>
    <t>PERG 50 VILLAGES PROVINCE DE GUERCIF</t>
  </si>
  <si>
    <t>SGEE Sté générale d'équipement électriqu</t>
  </si>
  <si>
    <t>31725</t>
  </si>
  <si>
    <t>5000036650</t>
  </si>
  <si>
    <t>FORAGES DJEBEL MANGOUB 2 &amp; DJEBEL GARC</t>
  </si>
  <si>
    <t>31126</t>
  </si>
  <si>
    <t>5000036652</t>
  </si>
  <si>
    <t>9900030156</t>
  </si>
  <si>
    <t>FORAGES MOUISSET, CHERACHIR2, HIR H'DA</t>
  </si>
  <si>
    <t>SOUDA-SOUSSE</t>
  </si>
  <si>
    <t>31127</t>
  </si>
  <si>
    <t>5000036653</t>
  </si>
  <si>
    <t>SP PERIMETRE IRRIGUE SIDI M'RAYEH</t>
  </si>
  <si>
    <t>31128</t>
  </si>
  <si>
    <t>5000036655</t>
  </si>
  <si>
    <t>FORAGE DE RECONNAISSANCE DAKHLET ZAFZA</t>
  </si>
  <si>
    <t>31129</t>
  </si>
  <si>
    <t>5000036656</t>
  </si>
  <si>
    <t>ELECTRIF. KODIET E., FIDH HAMMED, LOUA</t>
  </si>
  <si>
    <t>31130</t>
  </si>
  <si>
    <t>5000036657</t>
  </si>
  <si>
    <t>FORAGE DE RECONNAISSANCE OUED FATMA</t>
  </si>
  <si>
    <t>31131</t>
  </si>
  <si>
    <t>5000036658</t>
  </si>
  <si>
    <t>EQUIP. STATION POMPAGE FORAGE CHENENNI</t>
  </si>
  <si>
    <t>31132</t>
  </si>
  <si>
    <t>5000036659</t>
  </si>
  <si>
    <t>9900025732</t>
  </si>
  <si>
    <t>HT/BT STATION POMPAGE FORAGE CHENENNI</t>
  </si>
  <si>
    <t>ABICHOU ABDELAAZIZ B. AMOR</t>
  </si>
  <si>
    <t>31133</t>
  </si>
  <si>
    <t>5000036660</t>
  </si>
  <si>
    <t>SP SUR FORAGE GATRANA SUD-OGLA</t>
  </si>
  <si>
    <t>31134</t>
  </si>
  <si>
    <t>5000036664</t>
  </si>
  <si>
    <t>9900030139</t>
  </si>
  <si>
    <t>LA TV CANAL 3 BF DU BURKINA FASO</t>
  </si>
  <si>
    <t>31029</t>
  </si>
  <si>
    <t>5000036666</t>
  </si>
  <si>
    <t>9900030141</t>
  </si>
  <si>
    <t>RADIODIFFUSION SAVANE FM DU BURKINA</t>
  </si>
  <si>
    <t>31030</t>
  </si>
  <si>
    <t>5000036667</t>
  </si>
  <si>
    <t>9900030143</t>
  </si>
  <si>
    <t>RADIODIFFUSION TELEVISION DU BURKINA (RT</t>
  </si>
  <si>
    <t>31031</t>
  </si>
  <si>
    <t>5000039899</t>
  </si>
  <si>
    <t>9900033295</t>
  </si>
  <si>
    <t>CONSULTANCY SERVICE FOR ALCS CONSTRUC</t>
  </si>
  <si>
    <t>MEKON ARCH CONSULT LTD</t>
  </si>
  <si>
    <t>33713</t>
  </si>
  <si>
    <t>5000040095</t>
  </si>
  <si>
    <t>9900033448</t>
  </si>
  <si>
    <t>Acquisition semences maraîchères</t>
  </si>
  <si>
    <t>SOGEBAC Industrie Sarl</t>
  </si>
  <si>
    <t>33889</t>
  </si>
  <si>
    <t>5000040067</t>
  </si>
  <si>
    <t>CONSTRUC DISTRICT PLANN UNIT TRANSMARA</t>
  </si>
  <si>
    <t>33862</t>
  </si>
  <si>
    <t>5000040166</t>
  </si>
  <si>
    <t>9900033492</t>
  </si>
  <si>
    <t>FOURNITURE DE LICENCES ORACLE</t>
  </si>
  <si>
    <t>ORACLE SYSTEMS LIMITED</t>
  </si>
  <si>
    <t>33944</t>
  </si>
  <si>
    <t>5000040309</t>
  </si>
  <si>
    <t>LIVESTOCK TROUGHS- NGURUMANI SCHEME</t>
  </si>
  <si>
    <t>34076</t>
  </si>
  <si>
    <t>5000040311</t>
  </si>
  <si>
    <t>SUPPLY AND INSTALL DRIP KITS-LARI-WEND</t>
  </si>
  <si>
    <t>34082</t>
  </si>
  <si>
    <t>5000040622</t>
  </si>
  <si>
    <t>ELECTRIFICAT. STATION POMPAGE OULED SL</t>
  </si>
  <si>
    <t>34347</t>
  </si>
  <si>
    <t>5000040971</t>
  </si>
  <si>
    <t>LOT 1 Water reti. &amp; spring improvement</t>
  </si>
  <si>
    <t>5000037677</t>
  </si>
  <si>
    <t>PERG 52 VILLAGES PROVINCE MIDELT</t>
  </si>
  <si>
    <t>31730</t>
  </si>
  <si>
    <t>5000037911</t>
  </si>
  <si>
    <t>CONSOMMABLES ET FOURNITURES SNHR</t>
  </si>
  <si>
    <t>32089</t>
  </si>
  <si>
    <t>5000037922</t>
  </si>
  <si>
    <t>CONSULTANCY SERVICES FOR AUDIT</t>
  </si>
  <si>
    <t>32121</t>
  </si>
  <si>
    <t>5000038093</t>
  </si>
  <si>
    <t>9900031614</t>
  </si>
  <si>
    <t>INTERNET CONNECTIVITY TO KARI KENYA</t>
  </si>
  <si>
    <t>Way Africa Kenya Ltd</t>
  </si>
  <si>
    <t>32268</t>
  </si>
  <si>
    <t>5000038098</t>
  </si>
  <si>
    <t>SUPPLY OF 10 MOTORCYCLES NAMPULA</t>
  </si>
  <si>
    <t>32281</t>
  </si>
  <si>
    <t>5000038255</t>
  </si>
  <si>
    <t>9900009820</t>
  </si>
  <si>
    <t>CONSULT CONSTR EXT&amp;REHA HEALTH FAC MAR</t>
  </si>
  <si>
    <t>INTER - CONSULT LTD</t>
  </si>
  <si>
    <t>32422</t>
  </si>
  <si>
    <t>5000038219</t>
  </si>
  <si>
    <t>ACQUIS MATR SEDENT SOCIET YOMI</t>
  </si>
  <si>
    <t>32386</t>
  </si>
  <si>
    <t>5000038392</t>
  </si>
  <si>
    <t>GRID EXTENSION MV/LV AMLTR,PADE,GLU&amp;KT</t>
  </si>
  <si>
    <t>5000038394</t>
  </si>
  <si>
    <t>Contrat de services pr EIES SOUAPITI</t>
  </si>
  <si>
    <t>32514</t>
  </si>
  <si>
    <t>5000038464</t>
  </si>
  <si>
    <t>SUPPLY OF TOOLS &amp; EQUIPMENT_GREEN HOUS</t>
  </si>
  <si>
    <t>32585</t>
  </si>
  <si>
    <t>5000038604</t>
  </si>
  <si>
    <t>9900012228</t>
  </si>
  <si>
    <t>Solid Waste Equipment Tipper Trucks</t>
  </si>
  <si>
    <t>CFAO ZAMBIA LTD</t>
  </si>
  <si>
    <t>32682</t>
  </si>
  <si>
    <t>5000038659</t>
  </si>
  <si>
    <t>9900032043</t>
  </si>
  <si>
    <t>CONTROLE TECHNIQUE DES TRAVAUX</t>
  </si>
  <si>
    <t>SECURAS</t>
  </si>
  <si>
    <t>32714</t>
  </si>
  <si>
    <t>5000038665</t>
  </si>
  <si>
    <t>CONTRAT POUR REVISION CADRE LEGAL DU S</t>
  </si>
  <si>
    <t>32733</t>
  </si>
  <si>
    <t>5000038674</t>
  </si>
  <si>
    <t>SERVICE SENSIBILISATION POPULATION ZIP</t>
  </si>
  <si>
    <t>32742</t>
  </si>
  <si>
    <t>5000038687</t>
  </si>
  <si>
    <t>9900032172</t>
  </si>
  <si>
    <t>ETUDE DES ENTREPRISES PUB. &amp; PARA/CIRE</t>
  </si>
  <si>
    <t>CIRES / CENTRE IVOIREN DE RECHERCHE ECON</t>
  </si>
  <si>
    <t>32747</t>
  </si>
  <si>
    <t>5000038860</t>
  </si>
  <si>
    <t>CONSULTANT SUR LA CHAINE DE LA DEPENSE</t>
  </si>
  <si>
    <t>32815</t>
  </si>
  <si>
    <t>5000038943</t>
  </si>
  <si>
    <t>9900032351</t>
  </si>
  <si>
    <t>ACQUISITION MAT INFO BUR PR DGPPE</t>
  </si>
  <si>
    <t>THE  COMPUTER  STORE</t>
  </si>
  <si>
    <t>32862</t>
  </si>
  <si>
    <t>5000038963</t>
  </si>
  <si>
    <t>9900032366</t>
  </si>
  <si>
    <t>Formation en informatiq cadres DNSI</t>
  </si>
  <si>
    <t>Cabinet JM</t>
  </si>
  <si>
    <t>32900</t>
  </si>
  <si>
    <t>5000039007</t>
  </si>
  <si>
    <t>LOT 1-TVX D'AMENAGT 106 HA PPIV-NIGER</t>
  </si>
  <si>
    <t>5000039017</t>
  </si>
  <si>
    <t>9900032445</t>
  </si>
  <si>
    <t>EXPERT EN HYDRAULIQUE URBAIN(SP-EAU)TO</t>
  </si>
  <si>
    <t>SEYNI SALOU</t>
  </si>
  <si>
    <t>32944</t>
  </si>
  <si>
    <t>5000041079</t>
  </si>
  <si>
    <t>UPS/BATT/ICBPIP/2014</t>
  </si>
  <si>
    <t>34688</t>
  </si>
  <si>
    <t>5000041202</t>
  </si>
  <si>
    <t>9900034286</t>
  </si>
  <si>
    <t>CAMPAGNE IEC/AEP REG. CENTRE OUEST LOT</t>
  </si>
  <si>
    <t>ANTEA BURKINA</t>
  </si>
  <si>
    <t>34786</t>
  </si>
  <si>
    <t>5000041207</t>
  </si>
  <si>
    <t>External Auditing of the Kampala S. P</t>
  </si>
  <si>
    <t>34791</t>
  </si>
  <si>
    <t>5000041296</t>
  </si>
  <si>
    <t>9900034360</t>
  </si>
  <si>
    <t>CONVENTION AVEC ANIDA</t>
  </si>
  <si>
    <t>AGENCE NATIONALE D'INSERTION ET DE DEVEL</t>
  </si>
  <si>
    <t>34867</t>
  </si>
  <si>
    <t>5000041415</t>
  </si>
  <si>
    <t>F.T POSE CANALISATION AEP MAKHSOUMA 1</t>
  </si>
  <si>
    <t>34980</t>
  </si>
  <si>
    <t>5000041544</t>
  </si>
  <si>
    <t>9900003720</t>
  </si>
  <si>
    <t>SUPP INST NEUROLOGY EQPT LOT3 SUBLOT2</t>
  </si>
  <si>
    <t>SIMED INTERNATIONAL B.V</t>
  </si>
  <si>
    <t>35101</t>
  </si>
  <si>
    <t>5000045162</t>
  </si>
  <si>
    <t>9900040379</t>
  </si>
  <si>
    <t>SUPPLY SCIENTIFIC AGRONOMY LAB&amp;EQUIPME</t>
  </si>
  <si>
    <t>LUSTINER BURKINA</t>
  </si>
  <si>
    <t>38109</t>
  </si>
  <si>
    <t>5000045164</t>
  </si>
  <si>
    <t>CONSTRUCTION ABRIS SIBUT COMMUNE SIBUT</t>
  </si>
  <si>
    <t>38110</t>
  </si>
  <si>
    <t>5000045175</t>
  </si>
  <si>
    <t>FOURNITURE DE SERVEURS WEB, DOC &amp; BD</t>
  </si>
  <si>
    <t>38115</t>
  </si>
  <si>
    <t>5000045184</t>
  </si>
  <si>
    <t>PRET-TRAVAUX CONSTRUC PONT FLEUVE NIGE</t>
  </si>
  <si>
    <t>38132</t>
  </si>
  <si>
    <t>5000045235</t>
  </si>
  <si>
    <t>9900010592</t>
  </si>
  <si>
    <t>DAOUDA KONE MONDIAL COMMERCE(MALI)</t>
  </si>
  <si>
    <t>38176</t>
  </si>
  <si>
    <t>5000045206</t>
  </si>
  <si>
    <t>9900040421</t>
  </si>
  <si>
    <t>CONSTRUCTION OF VEGETABLE PROCESSING F</t>
  </si>
  <si>
    <t>JRC Construções e Obras Públicas, SA</t>
  </si>
  <si>
    <t>38152</t>
  </si>
  <si>
    <t>5000045326</t>
  </si>
  <si>
    <t>9900040663</t>
  </si>
  <si>
    <t>SUPPLY OF AGRO CHEMICALS LOT3</t>
  </si>
  <si>
    <t>AL MADINA BUILDING MATERIALS</t>
  </si>
  <si>
    <t>38266</t>
  </si>
  <si>
    <t>5000045371</t>
  </si>
  <si>
    <t>9900040739</t>
  </si>
  <si>
    <t>REHABILITATION EQUIP SYSTEME PRETRAITE</t>
  </si>
  <si>
    <t>PASSAVANT IMPIANTI</t>
  </si>
  <si>
    <t>38309</t>
  </si>
  <si>
    <t>5000045439</t>
  </si>
  <si>
    <t>RECRUTEMENT DE CONSULTANT - CV</t>
  </si>
  <si>
    <t>38368</t>
  </si>
  <si>
    <t>5000045432</t>
  </si>
  <si>
    <t>9900040834</t>
  </si>
  <si>
    <t>Plan Gestion Environnementale et Socia</t>
  </si>
  <si>
    <t>Direction de l’environnement et du dével</t>
  </si>
  <si>
    <t>38365</t>
  </si>
  <si>
    <t>5000045458</t>
  </si>
  <si>
    <t>FOURNIT. INSTALL EQUPMT ACQUACULT. THI</t>
  </si>
  <si>
    <t>38385</t>
  </si>
  <si>
    <t>5000045524</t>
  </si>
  <si>
    <t>COMP CONST SMALL DAM GRAND KRU COUNTY</t>
  </si>
  <si>
    <t>38448</t>
  </si>
  <si>
    <t>5000045555</t>
  </si>
  <si>
    <t>Financial Audit Services 2014-2015-RW</t>
  </si>
  <si>
    <t>38476</t>
  </si>
  <si>
    <t>5000045575</t>
  </si>
  <si>
    <t>9900041004</t>
  </si>
  <si>
    <t>CAIIP-3/APF-SHLETER/LOT 68</t>
  </si>
  <si>
    <t>Valley Life Services Ltd</t>
  </si>
  <si>
    <t>5000045603</t>
  </si>
  <si>
    <t>9900041086</t>
  </si>
  <si>
    <t>MicroLoan Foundation</t>
  </si>
  <si>
    <t>37899</t>
  </si>
  <si>
    <t>5000039048</t>
  </si>
  <si>
    <t>9900032449</t>
  </si>
  <si>
    <t>IRESA TUNISIE EQUIPEMENT DE LABORATOIR</t>
  </si>
  <si>
    <t>SOC BIOSPHERE</t>
  </si>
  <si>
    <t>32975</t>
  </si>
  <si>
    <t>5000039049</t>
  </si>
  <si>
    <t>CRDA GAFSA LOT 5</t>
  </si>
  <si>
    <t>32976</t>
  </si>
  <si>
    <t>5000039051</t>
  </si>
  <si>
    <t>CRDA GAFSA TRAVAUX DE REHABILITATION</t>
  </si>
  <si>
    <t>32978</t>
  </si>
  <si>
    <t>5000039156</t>
  </si>
  <si>
    <t>REALISAT° AEPS DASSA KYON TIEBELE DAKO</t>
  </si>
  <si>
    <t>33064</t>
  </si>
  <si>
    <t>5000039170</t>
  </si>
  <si>
    <t>9900029989</t>
  </si>
  <si>
    <t>SUPP&amp;INST DNA SEQU TDRC LOT 3</t>
  </si>
  <si>
    <t>SEPARATION SCIENTIFIC /SIEMENS</t>
  </si>
  <si>
    <t>5000039177</t>
  </si>
  <si>
    <t>FOURNITURE 11 JEEP 4X4 PROJET PADIR</t>
  </si>
  <si>
    <t>33082</t>
  </si>
  <si>
    <t>5000039284</t>
  </si>
  <si>
    <t>9900032356</t>
  </si>
  <si>
    <t>Supply and mounting of Billboards</t>
  </si>
  <si>
    <t>Summer Arts Works</t>
  </si>
  <si>
    <t>33180</t>
  </si>
  <si>
    <t>5000039285</t>
  </si>
  <si>
    <t>Acquisition Materiels informatiques</t>
  </si>
  <si>
    <t>33182</t>
  </si>
  <si>
    <t>5000039290</t>
  </si>
  <si>
    <t>SUPPLY AND DELIVERY OF 5 VEHICLES</t>
  </si>
  <si>
    <t>33186</t>
  </si>
  <si>
    <t>5000039306</t>
  </si>
  <si>
    <t>9900032680</t>
  </si>
  <si>
    <t>Supply of 2 Nos 4X4 Wheel Dirve DC</t>
  </si>
  <si>
    <t>R. T. BRISCOE NIGERIA PLC</t>
  </si>
  <si>
    <t>33199</t>
  </si>
  <si>
    <t>5000039470</t>
  </si>
  <si>
    <t>SUPPLY&amp;INS CHEMISTRY ANAL ZINQAP ITEM2</t>
  </si>
  <si>
    <t>33327</t>
  </si>
  <si>
    <t>5000039660</t>
  </si>
  <si>
    <t>FOURNITURE MOBILIER &amp; EQUIPEMENT BUREA</t>
  </si>
  <si>
    <t>33503</t>
  </si>
  <si>
    <t>5000039537</t>
  </si>
  <si>
    <t>9900032939</t>
  </si>
  <si>
    <t>PROVISION TECH. ASSI._PROJECT DRIVER</t>
  </si>
  <si>
    <t>Stephen Sarpong Project Driver</t>
  </si>
  <si>
    <t>33393</t>
  </si>
  <si>
    <t>5000039625</t>
  </si>
  <si>
    <t>9900033047</t>
  </si>
  <si>
    <t>ETUDE ET CNTROLE DES TRAVAUX DPI KATAN</t>
  </si>
  <si>
    <t>CABINET IJAMBO</t>
  </si>
  <si>
    <t>33480</t>
  </si>
  <si>
    <t>5000039644</t>
  </si>
  <si>
    <t>9900032925</t>
  </si>
  <si>
    <t>Réalisation 4 AEP Gorgol LOT2</t>
  </si>
  <si>
    <t>Groupement RESEAUTD/GRH sarl</t>
  </si>
  <si>
    <t>33490</t>
  </si>
  <si>
    <t>5000039684</t>
  </si>
  <si>
    <t>AUDIT SERVICES 2012, 2013, 2014</t>
  </si>
  <si>
    <t>33492</t>
  </si>
  <si>
    <t>5000041643</t>
  </si>
  <si>
    <t>SUPP INST ICU LOT 3 SUB LOT 1</t>
  </si>
  <si>
    <t>35194</t>
  </si>
  <si>
    <t>5000041651</t>
  </si>
  <si>
    <t>9900003909</t>
  </si>
  <si>
    <t>Réalisation pont Alain &amp; autres ouvrag</t>
  </si>
  <si>
    <t>C.D.E.</t>
  </si>
  <si>
    <t>35200</t>
  </si>
  <si>
    <t>5000041695</t>
  </si>
  <si>
    <t>9900034579</t>
  </si>
  <si>
    <t>GL MED PHYSIOTHERAPY EQPT</t>
  </si>
  <si>
    <t>M/S GLOBAL SCIENTIFIC SUPPLIES</t>
  </si>
  <si>
    <t>35098</t>
  </si>
  <si>
    <t>5000041712</t>
  </si>
  <si>
    <t>9900034032</t>
  </si>
  <si>
    <t>ID PHARM CENTER SPEC EXCEL</t>
  </si>
  <si>
    <t>Prof. Henry Fomundam</t>
  </si>
  <si>
    <t>35254</t>
  </si>
  <si>
    <t>5000041721</t>
  </si>
  <si>
    <t>9900034730</t>
  </si>
  <si>
    <t>IMPL SADC POOLED PROC STRAT</t>
  </si>
  <si>
    <t>LLOYD MATOWE</t>
  </si>
  <si>
    <t>35256</t>
  </si>
  <si>
    <t>5000045613</t>
  </si>
  <si>
    <t>ELABO MANUEL PROCEDURES ADMI&amp;COMP&amp;FCIE</t>
  </si>
  <si>
    <t>38512</t>
  </si>
  <si>
    <t>5000045716</t>
  </si>
  <si>
    <t>AUDIT SERVICES FOR 2014/15/16</t>
  </si>
  <si>
    <t>38613</t>
  </si>
  <si>
    <t>5000045729</t>
  </si>
  <si>
    <t>LOT 2 OUED BOUARGOUB (BAD)</t>
  </si>
  <si>
    <t>38624</t>
  </si>
  <si>
    <t>5000045739</t>
  </si>
  <si>
    <t>LOT 6 OUED GHRAM/OUM TAMR (BAD)</t>
  </si>
  <si>
    <t>38636</t>
  </si>
  <si>
    <t>5000045763</t>
  </si>
  <si>
    <t>AEP EL GOUSSA</t>
  </si>
  <si>
    <t>38659</t>
  </si>
  <si>
    <t>5000045766</t>
  </si>
  <si>
    <t>AEP GRAN KEBECH</t>
  </si>
  <si>
    <t>38661</t>
  </si>
  <si>
    <t>5000045786</t>
  </si>
  <si>
    <t>CONSTRUCTION OF SKILLS DEV CENTER @ DA</t>
  </si>
  <si>
    <t>38677</t>
  </si>
  <si>
    <t>5000045781</t>
  </si>
  <si>
    <t>38674</t>
  </si>
  <si>
    <t>5000045793</t>
  </si>
  <si>
    <t>AUDIT EXTERNE DES COMPTES 2015,2016,20</t>
  </si>
  <si>
    <t>38685</t>
  </si>
  <si>
    <t>5000045825</t>
  </si>
  <si>
    <t>CONSTRUCAO OF 15 BOREHOLES</t>
  </si>
  <si>
    <t>38717</t>
  </si>
  <si>
    <t>5000045830</t>
  </si>
  <si>
    <t>APPUI STRUCTURATION DES ORGANISATIONS</t>
  </si>
  <si>
    <t>38721</t>
  </si>
  <si>
    <t>5000045831</t>
  </si>
  <si>
    <t>FOURN DE 4 VEHICULES</t>
  </si>
  <si>
    <t>38723</t>
  </si>
  <si>
    <t>5000045834</t>
  </si>
  <si>
    <t>PISTES&amp;CONST OUVRAGE ART-KONGO-LOT1 AX</t>
  </si>
  <si>
    <t>38726</t>
  </si>
  <si>
    <t>5000045855</t>
  </si>
  <si>
    <t>9900041165</t>
  </si>
  <si>
    <t>Procurement Expert</t>
  </si>
  <si>
    <t>Mr. Biniam Girma Gashu</t>
  </si>
  <si>
    <t>38750</t>
  </si>
  <si>
    <t>5000045857</t>
  </si>
  <si>
    <t>9900041381</t>
  </si>
  <si>
    <t>Farmatech International PLC</t>
  </si>
  <si>
    <t>5000045912</t>
  </si>
  <si>
    <t>SUPPLY,INSTALATION LAUNDRY LOT4 SUB LO</t>
  </si>
  <si>
    <t>38797</t>
  </si>
  <si>
    <t>5000045952</t>
  </si>
  <si>
    <t>AEP CHGUIGUIYA</t>
  </si>
  <si>
    <t>38834</t>
  </si>
  <si>
    <t>5000046026</t>
  </si>
  <si>
    <t>CONST. OF AGROPROCE STRUCTURE AT LIFID</t>
  </si>
  <si>
    <t>38893</t>
  </si>
  <si>
    <t>5000046045</t>
  </si>
  <si>
    <t>9900041616</t>
  </si>
  <si>
    <t>travaux de reha. fishery center KIKOMB</t>
  </si>
  <si>
    <t>NIC Construçoes</t>
  </si>
  <si>
    <t>38918</t>
  </si>
  <si>
    <t>5000046050</t>
  </si>
  <si>
    <t>9900041660</t>
  </si>
  <si>
    <t>DAM SAFTY PANEL OF EXPERT GEOTECHNICA</t>
  </si>
  <si>
    <t>Robin Peterson</t>
  </si>
  <si>
    <t>38926</t>
  </si>
  <si>
    <t>5000046133</t>
  </si>
  <si>
    <t>9900041793</t>
  </si>
  <si>
    <t>FOURNI. EQUIPEMENT INFORMATIQUE</t>
  </si>
  <si>
    <t>PICO MEGA SENEGAL</t>
  </si>
  <si>
    <t>39005</t>
  </si>
  <si>
    <t>5000042065</t>
  </si>
  <si>
    <t>9900035036</t>
  </si>
  <si>
    <t>LOT 1-TVX 450 HA CES-DRS-EXT ND CAMER</t>
  </si>
  <si>
    <t>ASSOCIATION POUR LA GESTION DES TERRES E</t>
  </si>
  <si>
    <t>5000041780</t>
  </si>
  <si>
    <t>AUDIT DES COMPTES 2013 2014 2015</t>
  </si>
  <si>
    <t>35314</t>
  </si>
  <si>
    <t>5000041813</t>
  </si>
  <si>
    <t>9900034842</t>
  </si>
  <si>
    <t>RENF.CAPACITE PROD COTON_ATACORA DONGA</t>
  </si>
  <si>
    <t>GEFAD ONG</t>
  </si>
  <si>
    <t>35350</t>
  </si>
  <si>
    <t>5000041897</t>
  </si>
  <si>
    <t>INDIVIDUAL CONSULT -HARUNA</t>
  </si>
  <si>
    <t>35438</t>
  </si>
  <si>
    <t>5000041926</t>
  </si>
  <si>
    <t>9900010315</t>
  </si>
  <si>
    <t>AUDIT COMPT &amp; FINANC POUR ETUDE RTE BA</t>
  </si>
  <si>
    <t>35471</t>
  </si>
  <si>
    <t>5000041928</t>
  </si>
  <si>
    <t>9900034922</t>
  </si>
  <si>
    <t>FOURN/INST/MIS SERV SYST TRAIT INF AER</t>
  </si>
  <si>
    <t>VITROCISET S.P.A</t>
  </si>
  <si>
    <t>35455</t>
  </si>
  <si>
    <t>5000041929</t>
  </si>
  <si>
    <t>9900034923</t>
  </si>
  <si>
    <t>FOURN/POSE ECLAIR/BALISAGE LUM FES</t>
  </si>
  <si>
    <t>GROUPEMENT SEVOLTA &amp; GESTI</t>
  </si>
  <si>
    <t>35456</t>
  </si>
  <si>
    <t>5000041940</t>
  </si>
  <si>
    <t>9900034919</t>
  </si>
  <si>
    <t>Réalisation de l'étude globale- Gourou</t>
  </si>
  <si>
    <t>Groupement BRL Ingénierie/ GIRUS/ BANI</t>
  </si>
  <si>
    <t>35469</t>
  </si>
  <si>
    <t>5000041943</t>
  </si>
  <si>
    <t>LOWLAND DIKES,SPILLWAYS &amp; TIDAL ACCESS</t>
  </si>
  <si>
    <t>35363</t>
  </si>
  <si>
    <t>5000041976</t>
  </si>
  <si>
    <t>9900034928</t>
  </si>
  <si>
    <t>CONSULTANT INDIVIDUEL PR APPUYER LA SA</t>
  </si>
  <si>
    <t>Dedier Gomes MERCES LIMA</t>
  </si>
  <si>
    <t>35474</t>
  </si>
  <si>
    <t>5000042057</t>
  </si>
  <si>
    <t>Supply and Delivery of Various Office</t>
  </si>
  <si>
    <t>35566</t>
  </si>
  <si>
    <t>5000042083</t>
  </si>
  <si>
    <t>SALAIRE ANNUEL 2015-GABRIELA FREITAS</t>
  </si>
  <si>
    <t>35586</t>
  </si>
  <si>
    <t>5000042122</t>
  </si>
  <si>
    <t>9900035049</t>
  </si>
  <si>
    <t>RESERACHER 3</t>
  </si>
  <si>
    <t>MR. RAMIZ GIHAD</t>
  </si>
  <si>
    <t>35617</t>
  </si>
  <si>
    <t>5000042099</t>
  </si>
  <si>
    <t>SUPPLY OF FURNITURE LOT 9D</t>
  </si>
  <si>
    <t>5000042129</t>
  </si>
  <si>
    <t>35624</t>
  </si>
  <si>
    <t>5000042146</t>
  </si>
  <si>
    <t>ACQUISITION DE VEHICULE LONG CHASIS</t>
  </si>
  <si>
    <t>35640</t>
  </si>
  <si>
    <t>5000042147</t>
  </si>
  <si>
    <t>9900035028</t>
  </si>
  <si>
    <t>OPERATIONS PROCEDURES</t>
  </si>
  <si>
    <t>Ernest Young</t>
  </si>
  <si>
    <t>35638</t>
  </si>
  <si>
    <t>5000042196</t>
  </si>
  <si>
    <t>9900034672</t>
  </si>
  <si>
    <t>Lot N°1 : Travaux Edicules Tillabéry</t>
  </si>
  <si>
    <t>Dan Maradi</t>
  </si>
  <si>
    <t>5000042197</t>
  </si>
  <si>
    <t>9900034674</t>
  </si>
  <si>
    <t>Lot N°2 : Travaux Edicules Tillabéry</t>
  </si>
  <si>
    <t>SOHYBAT</t>
  </si>
  <si>
    <t>5000042202</t>
  </si>
  <si>
    <t>CONSTRUCT APF SHELTERS LOT 26</t>
  </si>
  <si>
    <t>5000046148</t>
  </si>
  <si>
    <t>GFS/BH DESIGN &amp; SUPERVISION IN PHALOMB</t>
  </si>
  <si>
    <t>39010</t>
  </si>
  <si>
    <t>5000046192</t>
  </si>
  <si>
    <t>9900041899</t>
  </si>
  <si>
    <t>Controle supervision etudes et travaux</t>
  </si>
  <si>
    <t>GROUPEMENT HYDREOLE/BG</t>
  </si>
  <si>
    <t>39064</t>
  </si>
  <si>
    <t>5900155005451</t>
  </si>
  <si>
    <t>5000046263</t>
  </si>
  <si>
    <t>9900041999</t>
  </si>
  <si>
    <t>Capacity Building on Financial Managem</t>
  </si>
  <si>
    <t>Mr. Patrick Mbiyu Kagiri</t>
  </si>
  <si>
    <t>39136</t>
  </si>
  <si>
    <t>5000046283</t>
  </si>
  <si>
    <t>9900042018</t>
  </si>
  <si>
    <t>CONSULTANT ASSISTANT ADMINIST. EN MARC</t>
  </si>
  <si>
    <t>KABA FATOUMATA Fatim</t>
  </si>
  <si>
    <t>39150</t>
  </si>
  <si>
    <t>5000046285</t>
  </si>
  <si>
    <t>9900042019</t>
  </si>
  <si>
    <t>CONSULTANT GESTION FINANCIÈRE ET COMPT</t>
  </si>
  <si>
    <t>NSAMBI NSELE LUTU Dieudonné</t>
  </si>
  <si>
    <t>39151</t>
  </si>
  <si>
    <t>5000046309</t>
  </si>
  <si>
    <t>9900042002</t>
  </si>
  <si>
    <t>CONSTRUCTION 2 ECOLES P 1 SANTE 1 SOUR</t>
  </si>
  <si>
    <t>Ets JUNIOR ET ALICE</t>
  </si>
  <si>
    <t>39180</t>
  </si>
  <si>
    <t>5000046342</t>
  </si>
  <si>
    <t>9900042094</t>
  </si>
  <si>
    <t>Pipes and Fittings</t>
  </si>
  <si>
    <t>GRIFFIN EXPORTS</t>
  </si>
  <si>
    <t>39174</t>
  </si>
  <si>
    <t>5000046369</t>
  </si>
  <si>
    <t>ETUDE TECH PISTES RURALE KOLDA&amp;SEDHIOU</t>
  </si>
  <si>
    <t>39230</t>
  </si>
  <si>
    <t>5000046373</t>
  </si>
  <si>
    <t>9900042144</t>
  </si>
  <si>
    <t>TECHNICAL ASST. FOR UCCIA</t>
  </si>
  <si>
    <t>Groupement YOUMANN-INNOVIS-INNOVED</t>
  </si>
  <si>
    <t>39234</t>
  </si>
  <si>
    <t>5000046410</t>
  </si>
  <si>
    <t>9900042211</t>
  </si>
  <si>
    <t>Construction de 382 toilettes privées</t>
  </si>
  <si>
    <t>ETUDES ET CONSTRUCTION (ETECON)</t>
  </si>
  <si>
    <t>39270</t>
  </si>
  <si>
    <t>5000046421</t>
  </si>
  <si>
    <t>9900041702</t>
  </si>
  <si>
    <t>Fourniture camion de collecte des boue</t>
  </si>
  <si>
    <t>HEAVYMAT INDUSTRY S.A</t>
  </si>
  <si>
    <t>39255</t>
  </si>
  <si>
    <t>5000046428</t>
  </si>
  <si>
    <t>P-TZ-E00-008</t>
  </si>
  <si>
    <t>SUSTAINABLE WATER &amp; SANITATION DELIVERY</t>
  </si>
  <si>
    <t>9900036671</t>
  </si>
  <si>
    <t>Water sources consultancy</t>
  </si>
  <si>
    <t>Egis Eau</t>
  </si>
  <si>
    <t>39228</t>
  </si>
  <si>
    <t>2000130014084</t>
  </si>
  <si>
    <t>5000046435</t>
  </si>
  <si>
    <t>9900021205</t>
  </si>
  <si>
    <t>SUPPLY &amp; DELIV TECH DRAWN WORK EQUIP H</t>
  </si>
  <si>
    <t>ANWARY RITE VALUE DISTRIBUTORS (PTY) LTD</t>
  </si>
  <si>
    <t>39292</t>
  </si>
  <si>
    <t>5000046439</t>
  </si>
  <si>
    <t>9900041231</t>
  </si>
  <si>
    <t>Fournitures Equipements Branchements S</t>
  </si>
  <si>
    <t>Groupement FGT / DIEHL Metering SAS</t>
  </si>
  <si>
    <t>38785</t>
  </si>
  <si>
    <t>5000046449</t>
  </si>
  <si>
    <t>9900042264</t>
  </si>
  <si>
    <t>AUDIT ENV &amp; SOC PRERETD &amp; PAHLP</t>
  </si>
  <si>
    <t>GROUPEMENT HYDRAC/E-START ENGINEERING</t>
  </si>
  <si>
    <t>39288</t>
  </si>
  <si>
    <t>5000046492</t>
  </si>
  <si>
    <t>9900042275</t>
  </si>
  <si>
    <t>Supply of 33kV Composite Insulators</t>
  </si>
  <si>
    <t>ZHENGZHOU XIANGHE GRP ELECT EQUIP MAN CO</t>
  </si>
  <si>
    <t>39340</t>
  </si>
  <si>
    <t>5000046559</t>
  </si>
  <si>
    <t>9900042401</t>
  </si>
  <si>
    <t>Construction of Warehouse at Shelui</t>
  </si>
  <si>
    <t>Sinda Building Contract JV Balisa Inv</t>
  </si>
  <si>
    <t>39405</t>
  </si>
  <si>
    <t>5000046592</t>
  </si>
  <si>
    <t>9900042436</t>
  </si>
  <si>
    <t>CONSTRUCT LOOSUK EARTH DAM-SAMBURU</t>
  </si>
  <si>
    <t>KRONE LIMITED</t>
  </si>
  <si>
    <t>39429</t>
  </si>
  <si>
    <t>5000046569</t>
  </si>
  <si>
    <t>Rehab. of Mbulani-Mkuluwili Road</t>
  </si>
  <si>
    <t>39413</t>
  </si>
  <si>
    <t>5000046597</t>
  </si>
  <si>
    <t>9900042347</t>
  </si>
  <si>
    <t>Const of San Facilities in Ntcheu Lot</t>
  </si>
  <si>
    <t>DATHEL CONSTRUCTION</t>
  </si>
  <si>
    <t>39444</t>
  </si>
  <si>
    <t>5000046624</t>
  </si>
  <si>
    <t>9900042485</t>
  </si>
  <si>
    <t>FOURN.INSTALLATION EQUIP&amp;MATEREILS LAB</t>
  </si>
  <si>
    <t>ENTREPRISE BIOLUX</t>
  </si>
  <si>
    <t>39471</t>
  </si>
  <si>
    <t>5000036084</t>
  </si>
  <si>
    <t>9900016199</t>
  </si>
  <si>
    <t>MISE A NIVEAU DU SIMP DU BURKINA FASO</t>
  </si>
  <si>
    <t>ICOMG</t>
  </si>
  <si>
    <t>30678</t>
  </si>
  <si>
    <t>5000036086</t>
  </si>
  <si>
    <t>TRAVAUX CREATION FORAGE RECONNAISSANCE</t>
  </si>
  <si>
    <t>30681</t>
  </si>
  <si>
    <t>5000036087</t>
  </si>
  <si>
    <t>MISE A NIVEAU DU SIGMAP DE COTE D IVOI</t>
  </si>
  <si>
    <t>30682</t>
  </si>
  <si>
    <t>5000036091</t>
  </si>
  <si>
    <t>9900029116</t>
  </si>
  <si>
    <t>CONSULTANCY SERVICES FOR MID TERM REVI</t>
  </si>
  <si>
    <t>Elite Research &amp; Development Consultants</t>
  </si>
  <si>
    <t>30246</t>
  </si>
  <si>
    <t>5000036095</t>
  </si>
  <si>
    <t>9900029725</t>
  </si>
  <si>
    <t>REHABIL.OF BAAYIRI-BULI-GUO FEEDER ROA</t>
  </si>
  <si>
    <t>MESSRS WAALE CONST. WKS LTD</t>
  </si>
  <si>
    <t>30689</t>
  </si>
  <si>
    <t>5000036140</t>
  </si>
  <si>
    <t>9900029747</t>
  </si>
  <si>
    <t>SLAUGHTER HOUSE EQUIPMENT ISIOLO LOT 1</t>
  </si>
  <si>
    <t>MEDISURGE HEALTHCARE LTD.</t>
  </si>
  <si>
    <t>30714</t>
  </si>
  <si>
    <t>5000036130</t>
  </si>
  <si>
    <t>EQUIPEMENTS SP MAGHRAOUIA</t>
  </si>
  <si>
    <t>30721</t>
  </si>
  <si>
    <t>5000036141</t>
  </si>
  <si>
    <t>P-Z1-HZ0-004</t>
  </si>
  <si>
    <t>FODETE-CEDEAO: FONDS DE DEV ET DE FIN TR</t>
  </si>
  <si>
    <t>9900029741</t>
  </si>
  <si>
    <t>PRESTATION DES SERVICES DE L'ETUDE</t>
  </si>
  <si>
    <t>GROUPEMENT GIDE LOYRETTE NOUEL/  SNC LAV</t>
  </si>
  <si>
    <t>30727</t>
  </si>
  <si>
    <t>5150155000005</t>
  </si>
  <si>
    <t>5000036148</t>
  </si>
  <si>
    <t>9900029750</t>
  </si>
  <si>
    <t>Muranga sewerage expansion and rehab</t>
  </si>
  <si>
    <t>Toddy Merchants Ltd</t>
  </si>
  <si>
    <t>30734</t>
  </si>
  <si>
    <t>5000036284</t>
  </si>
  <si>
    <t>9900029302</t>
  </si>
  <si>
    <t>FARMING TOOLS &amp; RELATED EQUIPMENT</t>
  </si>
  <si>
    <t>Negat Mechanical Engineering S.Co.</t>
  </si>
  <si>
    <t>30849</t>
  </si>
  <si>
    <t>5000037145</t>
  </si>
  <si>
    <t>9900030682</t>
  </si>
  <si>
    <t>RECRUT CONSULT FORMAT  VERIF INFORMATI</t>
  </si>
  <si>
    <t>CELCOM  CONSULTING</t>
  </si>
  <si>
    <t>31467</t>
  </si>
  <si>
    <t>5000037147</t>
  </si>
  <si>
    <t>FOURNIT EQUIP CEFA POINTE-NOIRE LOT 1</t>
  </si>
  <si>
    <t>5000037155</t>
  </si>
  <si>
    <t>9900030688</t>
  </si>
  <si>
    <t>Supply 4 surveillance boats</t>
  </si>
  <si>
    <t>Sam &amp; Anzai Boat Builders CO. Ltd</t>
  </si>
  <si>
    <t>31463</t>
  </si>
  <si>
    <t>5000037160</t>
  </si>
  <si>
    <t>9900030691</t>
  </si>
  <si>
    <t>RECRUTEMENT CONSULTANT ETUDE AGRE COLL</t>
  </si>
  <si>
    <t>SID'AHMED OULD BESSID</t>
  </si>
  <si>
    <t>31477</t>
  </si>
  <si>
    <t>5000037174</t>
  </si>
  <si>
    <t>9900025452</t>
  </si>
  <si>
    <t>Ishololo Irrigation Scheme</t>
  </si>
  <si>
    <t>SYSCON BUILDERS LTD</t>
  </si>
  <si>
    <t>5000037194</t>
  </si>
  <si>
    <t>9900030636</t>
  </si>
  <si>
    <t>TVX AMENAGEMENT BAS-FONDS LOT 5</t>
  </si>
  <si>
    <t>Groupement CIMA-TP &amp; ARI</t>
  </si>
  <si>
    <t>31505</t>
  </si>
  <si>
    <t>5000037195</t>
  </si>
  <si>
    <t>9900030631</t>
  </si>
  <si>
    <t>Contr et surveil travaux aménag bas-fo</t>
  </si>
  <si>
    <t>GROUPEMENT  BANI &amp; SONED AFRIQUE</t>
  </si>
  <si>
    <t>31506</t>
  </si>
  <si>
    <t>5000037369</t>
  </si>
  <si>
    <t>ACQUI.EQUIP INFOR PRIASA &amp; PARTENAIRES</t>
  </si>
  <si>
    <t>31655</t>
  </si>
  <si>
    <t>5000037817</t>
  </si>
  <si>
    <t>9900031357</t>
  </si>
  <si>
    <t>COWI Design &amp; Supervision - Tanzania</t>
  </si>
  <si>
    <t>M/s COWI Tanzania Consulting Engineers &amp;</t>
  </si>
  <si>
    <t>32033</t>
  </si>
  <si>
    <t>5000038321</t>
  </si>
  <si>
    <t>MITAWA IRRIGATION SCHEME</t>
  </si>
  <si>
    <t>32472</t>
  </si>
  <si>
    <t>5000039985</t>
  </si>
  <si>
    <t>9900033358</t>
  </si>
  <si>
    <t>SUPPLY OF LABORATORY CHEMICALS</t>
  </si>
  <si>
    <t>33798</t>
  </si>
  <si>
    <t>5000039937</t>
  </si>
  <si>
    <t>PROCUREMENT OF FURNITURE FURNISHING EQ</t>
  </si>
  <si>
    <t>33752</t>
  </si>
  <si>
    <t>5000040064</t>
  </si>
  <si>
    <t>Réalisation 5 AEP Hodh Chargui  Lot 1</t>
  </si>
  <si>
    <t>33859</t>
  </si>
  <si>
    <t>5000040173</t>
  </si>
  <si>
    <t>AEPR " Sidi Ammar Kasserin"</t>
  </si>
  <si>
    <t>33956</t>
  </si>
  <si>
    <t>5000040180</t>
  </si>
  <si>
    <t>9900033502</t>
  </si>
  <si>
    <t>Consultant - Charge de nomenclature de</t>
  </si>
  <si>
    <t>ZDETOVETZKY  Wladimir</t>
  </si>
  <si>
    <t>33961</t>
  </si>
  <si>
    <t>5000040361</t>
  </si>
  <si>
    <t>9900018639</t>
  </si>
  <si>
    <t>BMS</t>
  </si>
  <si>
    <t>34114</t>
  </si>
  <si>
    <t>5000040362</t>
  </si>
  <si>
    <t>9900033671</t>
  </si>
  <si>
    <t>Daygem Business Resources</t>
  </si>
  <si>
    <t>34115</t>
  </si>
  <si>
    <t>5000040530</t>
  </si>
  <si>
    <t>9900033791</t>
  </si>
  <si>
    <t>FONCAGE EQUIP. FORAGES MARAICHERS_GAFA</t>
  </si>
  <si>
    <t>ENTREPRISE DES TRAVAUX URBAINS ET RURAUX</t>
  </si>
  <si>
    <t>34250</t>
  </si>
  <si>
    <t>5000040552</t>
  </si>
  <si>
    <t>9900033811</t>
  </si>
  <si>
    <t>FONCAGE EQUIP. FORAGE MARAICHER_LOT3</t>
  </si>
  <si>
    <t>MAMAN ISSAKA ET FRERES</t>
  </si>
  <si>
    <t>34275</t>
  </si>
  <si>
    <t>5000040554</t>
  </si>
  <si>
    <t>9900033812</t>
  </si>
  <si>
    <t>FONCAGE EQUIP. FORAGE MARAICHER_LOT5</t>
  </si>
  <si>
    <t>MAHAMANE IBRAHIM DAN FOULANI</t>
  </si>
  <si>
    <t>34277</t>
  </si>
  <si>
    <t>5000040558</t>
  </si>
  <si>
    <t>CONSTR DIST PLANN UNIT ELDORET</t>
  </si>
  <si>
    <t>34279</t>
  </si>
  <si>
    <t>5000040651</t>
  </si>
  <si>
    <t>9900033889</t>
  </si>
  <si>
    <t>Proc. of Sunflower Oil Refinery</t>
  </si>
  <si>
    <t>M/S N&amp;N Trading Company Ltd.</t>
  </si>
  <si>
    <t>34319</t>
  </si>
  <si>
    <t>5000040652</t>
  </si>
  <si>
    <t>9900033865</t>
  </si>
  <si>
    <t>PROCUREMENT EXPERT</t>
  </si>
  <si>
    <t>Batho Maruping</t>
  </si>
  <si>
    <t>34346</t>
  </si>
  <si>
    <t>5000040835</t>
  </si>
  <si>
    <t>Etudes Forages et AEPA</t>
  </si>
  <si>
    <t>34528</t>
  </si>
  <si>
    <t>5000040843</t>
  </si>
  <si>
    <t>9900034067</t>
  </si>
  <si>
    <t>ELABORATION GUIDE MANUEL DE PROCEDURE</t>
  </si>
  <si>
    <t>OUATTARA AMADOU</t>
  </si>
  <si>
    <t>34543</t>
  </si>
  <si>
    <t>5000040949</t>
  </si>
  <si>
    <t>9900032582</t>
  </si>
  <si>
    <t>PROCUREMENT OF GEOLOGICAL EQUIPMENTS</t>
  </si>
  <si>
    <t>GEM FORGINGS (PVT) LTD</t>
  </si>
  <si>
    <t>34573</t>
  </si>
  <si>
    <t>5000040950</t>
  </si>
  <si>
    <t>Differential GPS, Compass &amp; Clinometer</t>
  </si>
  <si>
    <t>34574</t>
  </si>
  <si>
    <t>5000041281</t>
  </si>
  <si>
    <t>AEP Jeroula 1</t>
  </si>
  <si>
    <t>34851</t>
  </si>
  <si>
    <t>5000041426</t>
  </si>
  <si>
    <t>TRX CONST BAT INST BASANKUSU CONGO</t>
  </si>
  <si>
    <t>34989</t>
  </si>
  <si>
    <t>5000041441</t>
  </si>
  <si>
    <t>9900034016</t>
  </si>
  <si>
    <t>Climate Data Management Expertise</t>
  </si>
  <si>
    <t>Fortunata Nakachwa Lubega</t>
  </si>
  <si>
    <t>34534</t>
  </si>
  <si>
    <t>5000039754</t>
  </si>
  <si>
    <t>Supply of Motor Vehicles</t>
  </si>
  <si>
    <t>33589</t>
  </si>
  <si>
    <t>5000039771</t>
  </si>
  <si>
    <t>FOURN.GENIT.FAP KASAMBONDO LOT1 P.RUMI</t>
  </si>
  <si>
    <t>33603</t>
  </si>
  <si>
    <t>5000039787</t>
  </si>
  <si>
    <t>9900033161</t>
  </si>
  <si>
    <t>FOURNITURES EQUIP UNITE CULTURES ATTEL</t>
  </si>
  <si>
    <t>SOCIETE U.N.I.F.A.M</t>
  </si>
  <si>
    <t>33619</t>
  </si>
  <si>
    <t>5000039803</t>
  </si>
  <si>
    <t>AUDIT COMPT&amp;FINAN EXERC 2012 2013&amp;2014</t>
  </si>
  <si>
    <t>33633</t>
  </si>
  <si>
    <t>5000046111</t>
  </si>
  <si>
    <t>9900041758</t>
  </si>
  <si>
    <t>MISE EN OEUVRE STRA DVLPT AGRIBUSINESS</t>
  </si>
  <si>
    <t>N’GUESSAN AGADA KOFFI</t>
  </si>
  <si>
    <t>38987</t>
  </si>
  <si>
    <t>5000046108</t>
  </si>
  <si>
    <t>9900041737</t>
  </si>
  <si>
    <t>FOURNITURE CAPRINS_MARADI_LOT4</t>
  </si>
  <si>
    <t>OUMAROU AMADA</t>
  </si>
  <si>
    <t>38983</t>
  </si>
  <si>
    <t>5000046139</t>
  </si>
  <si>
    <t>9900002925</t>
  </si>
  <si>
    <t>CONTROLE TRVX BUREAUX LOGEMENTS MOLODO</t>
  </si>
  <si>
    <t>OFFICE DU NIGER</t>
  </si>
  <si>
    <t>39012</t>
  </si>
  <si>
    <t>5000046424</t>
  </si>
  <si>
    <t>9900019414</t>
  </si>
  <si>
    <t>ACQUISIT ET LIVRAISON 3 VEHICULES 4x4</t>
  </si>
  <si>
    <t>UNOPS - RDC</t>
  </si>
  <si>
    <t>39282</t>
  </si>
  <si>
    <t>5000046466</t>
  </si>
  <si>
    <t>9900042315</t>
  </si>
  <si>
    <t>FONCAGE PUITS MARAICHERS_TAHOUA LOT2</t>
  </si>
  <si>
    <t>ENTREPRISE ALI ABOUBACAR</t>
  </si>
  <si>
    <t>39319</t>
  </si>
  <si>
    <t>5000046469</t>
  </si>
  <si>
    <t>Techn. Assistance Communication-SADC/C</t>
  </si>
  <si>
    <t>39310</t>
  </si>
  <si>
    <t>5000046486</t>
  </si>
  <si>
    <t>TRVX PISTES RURALES MUSHABA KINGOMBE</t>
  </si>
  <si>
    <t>39334</t>
  </si>
  <si>
    <t>5000046491</t>
  </si>
  <si>
    <t>ACQUISITION VEHICULE ET MOTOS</t>
  </si>
  <si>
    <t>39339</t>
  </si>
  <si>
    <t>5000046499</t>
  </si>
  <si>
    <t>39348</t>
  </si>
  <si>
    <t>5000046507</t>
  </si>
  <si>
    <t>P-Z1-IB0-016</t>
  </si>
  <si>
    <t>EAC CENTRES OF EXCEL SKILLS TECHNOLOGY</t>
  </si>
  <si>
    <t>9900019740</t>
  </si>
  <si>
    <t>CONSULTANCY SERVICE DESIGN SUP CONST M</t>
  </si>
  <si>
    <t>HABCONSULT Ltd</t>
  </si>
  <si>
    <t>39353</t>
  </si>
  <si>
    <t>2100150031995</t>
  </si>
  <si>
    <t>5000046509</t>
  </si>
  <si>
    <t>FONCAGE EQUIP MINI FORAGE MARADI LOT7</t>
  </si>
  <si>
    <t>39359</t>
  </si>
  <si>
    <t>5000046515</t>
  </si>
  <si>
    <t>9900042363</t>
  </si>
  <si>
    <t>ENTREPRISE MAHAMAN SANOUSSI ELH TAHIROU</t>
  </si>
  <si>
    <t>39365</t>
  </si>
  <si>
    <t>5000046544</t>
  </si>
  <si>
    <t>9900042389</t>
  </si>
  <si>
    <t>REHAB PISTE&amp;CONS OUVRAGE LOT1/AXE1_KAS</t>
  </si>
  <si>
    <t>ADR SPRL</t>
  </si>
  <si>
    <t>39393</t>
  </si>
  <si>
    <t>5000046549</t>
  </si>
  <si>
    <t>TRVX CENTRE TRAITEMENT SEMENCE DANGBO</t>
  </si>
  <si>
    <t>39398</t>
  </si>
  <si>
    <t>5000046584</t>
  </si>
  <si>
    <t>9900042433</t>
  </si>
  <si>
    <t>Reliance Technology Ltd</t>
  </si>
  <si>
    <t>39435</t>
  </si>
  <si>
    <t>5000046623</t>
  </si>
  <si>
    <t>9900042482</t>
  </si>
  <si>
    <t>CREDIJ-COUT ET FINANCE ENS. SUPERIEUR</t>
  </si>
  <si>
    <t>CREDIJ/CNCP</t>
  </si>
  <si>
    <t>39464</t>
  </si>
  <si>
    <t>5000046656</t>
  </si>
  <si>
    <t>39489</t>
  </si>
  <si>
    <t>5000046662</t>
  </si>
  <si>
    <t>9900042522</t>
  </si>
  <si>
    <t>TRVX PISTES RURALE KASAI</t>
  </si>
  <si>
    <t>GROUP BAJAC-JOGEC</t>
  </si>
  <si>
    <t>39504</t>
  </si>
  <si>
    <t>5000046671</t>
  </si>
  <si>
    <t>PISTE RURALE&amp;OUVRAGE MUBONGO KASAI LOT</t>
  </si>
  <si>
    <t>39513</t>
  </si>
  <si>
    <t>5000039213</t>
  </si>
  <si>
    <t>AEPR "FIDH EL AMRINE"</t>
  </si>
  <si>
    <t>33119</t>
  </si>
  <si>
    <t>5000039214</t>
  </si>
  <si>
    <t>PROC_OF PESTICIDES AND FERTILIZER_LOT1</t>
  </si>
  <si>
    <t>33118</t>
  </si>
  <si>
    <t>5000039223</t>
  </si>
  <si>
    <t>CONSTR HANDPUMP BOREHOLE IN SCHOOLS &amp;</t>
  </si>
  <si>
    <t>33127</t>
  </si>
  <si>
    <t>5000039225</t>
  </si>
  <si>
    <t>CONSTRUCTION MOTIRISED BOREHOLES LOT2</t>
  </si>
  <si>
    <t>33129</t>
  </si>
  <si>
    <t>5000039395</t>
  </si>
  <si>
    <t>9900001583</t>
  </si>
  <si>
    <t>REVISION DES PRIX ET TRVX SUPPLEMENTAI</t>
  </si>
  <si>
    <t>SNCTPC COMPAGNIE NATIONALE CHINOISE TRAV</t>
  </si>
  <si>
    <t>33157</t>
  </si>
  <si>
    <t>5000039400</t>
  </si>
  <si>
    <t>9900032776</t>
  </si>
  <si>
    <t>APPUI A LA CREATION D'EMPLOI JEUNES</t>
  </si>
  <si>
    <t>ORGANISATION INTERNATIONALE DU TRAVAIL (</t>
  </si>
  <si>
    <t>33216</t>
  </si>
  <si>
    <t>5000039406</t>
  </si>
  <si>
    <t>FOURN. MISE EN SERV. MATER. ELECTRONIQ</t>
  </si>
  <si>
    <t>5000039553</t>
  </si>
  <si>
    <t>9900032970</t>
  </si>
  <si>
    <t>Con. Water and San facilities in kiber</t>
  </si>
  <si>
    <t>Insta – pumps Engineering Limited</t>
  </si>
  <si>
    <t>33408</t>
  </si>
  <si>
    <t>5000039579</t>
  </si>
  <si>
    <t>ACQUIS OUVR CLE ENSEIG UNIV NIGER</t>
  </si>
  <si>
    <t>33426</t>
  </si>
  <si>
    <t>5000039602</t>
  </si>
  <si>
    <t>9900032918</t>
  </si>
  <si>
    <t>Audit des comptes 2010/2011/2012</t>
  </si>
  <si>
    <t>SCO CONSULTING SARL</t>
  </si>
  <si>
    <t>33350</t>
  </si>
  <si>
    <t>5000039603</t>
  </si>
  <si>
    <t>CTRAT ASSIST DEC ACQUISITION</t>
  </si>
  <si>
    <t>33319</t>
  </si>
  <si>
    <t>5000039688</t>
  </si>
  <si>
    <t>9900017384</t>
  </si>
  <si>
    <t>Delivery of prepaid water meters</t>
  </si>
  <si>
    <t>NAIROBI IRONMONGERS LTD</t>
  </si>
  <si>
    <t>33524</t>
  </si>
  <si>
    <t>5000039617</t>
  </si>
  <si>
    <t>REHA.CENTRE SEMENCIER DOUKOUDOUKOU LOT</t>
  </si>
  <si>
    <t>33472</t>
  </si>
  <si>
    <t>5000041615</t>
  </si>
  <si>
    <t>9900034637</t>
  </si>
  <si>
    <t>TRAVAUX REHABILITATION 02 PISTES ZINDE</t>
  </si>
  <si>
    <t>35168</t>
  </si>
  <si>
    <t>5000041641</t>
  </si>
  <si>
    <t>9900034647</t>
  </si>
  <si>
    <t>SERVICES CONSULTANT MOB RES EAU SUPER</t>
  </si>
  <si>
    <t>GROUPEMENT CENOR CONSULTORES, SA/NORVIA</t>
  </si>
  <si>
    <t>35192</t>
  </si>
  <si>
    <t>5000041680</t>
  </si>
  <si>
    <t>LOT15 14 FORAGES / PMH ECOLES KOULIKOR</t>
  </si>
  <si>
    <t>35229</t>
  </si>
  <si>
    <t>5000041729</t>
  </si>
  <si>
    <t>Supply of four motorvehicles - Toyota</t>
  </si>
  <si>
    <t>35203</t>
  </si>
  <si>
    <t>5000041794</t>
  </si>
  <si>
    <t>PETITS MATERIELS POUR UNE PORCHERIE</t>
  </si>
  <si>
    <t>35326</t>
  </si>
  <si>
    <t>5000041795</t>
  </si>
  <si>
    <t>MATERIELS EQUIPEMENTS UNITES TR. FRUIT</t>
  </si>
  <si>
    <t>35327</t>
  </si>
  <si>
    <t>5000041800</t>
  </si>
  <si>
    <t>9900034816</t>
  </si>
  <si>
    <t>MOTOCULTEURS EQUIPES ET ACCESSOIRES</t>
  </si>
  <si>
    <t>FORLAND Sarl</t>
  </si>
  <si>
    <t>35332</t>
  </si>
  <si>
    <t>5000046710</t>
  </si>
  <si>
    <t>9900042552</t>
  </si>
  <si>
    <t>TX CONS 5 FOR ET POMPE MONT DE CRISTAL</t>
  </si>
  <si>
    <t>DRILL-WATT</t>
  </si>
  <si>
    <t>39550</t>
  </si>
  <si>
    <t>5000046775</t>
  </si>
  <si>
    <t>ACQUISITION DE VEHICULES POUR DGR</t>
  </si>
  <si>
    <t>39610</t>
  </si>
  <si>
    <t>5000046776</t>
  </si>
  <si>
    <t>9900042678</t>
  </si>
  <si>
    <t>Travaux de réalisation de 06 syst d'A</t>
  </si>
  <si>
    <t>SENEGALAISE DE VOIRIE ET DE TRAVAUX PUBL</t>
  </si>
  <si>
    <t>39613</t>
  </si>
  <si>
    <t>5000046781</t>
  </si>
  <si>
    <t>9900037212</t>
  </si>
  <si>
    <t>ACQUISITION DE PESE ESSIEUX MOBILES</t>
  </si>
  <si>
    <t>WATAM / PIA</t>
  </si>
  <si>
    <t>38985</t>
  </si>
  <si>
    <t>5000046806</t>
  </si>
  <si>
    <t>39635</t>
  </si>
  <si>
    <t>5000046857</t>
  </si>
  <si>
    <t>Acquisition Ordinateurs de bureau</t>
  </si>
  <si>
    <t>39689</t>
  </si>
  <si>
    <t>5000046911</t>
  </si>
  <si>
    <t>9900042824</t>
  </si>
  <si>
    <t>Recru consul indiv surveill control tr</t>
  </si>
  <si>
    <t>Elmi DJAMA ALI</t>
  </si>
  <si>
    <t>39739</t>
  </si>
  <si>
    <t>5000047006</t>
  </si>
  <si>
    <t>9900042953</t>
  </si>
  <si>
    <t>Kingston Ellington Mame</t>
  </si>
  <si>
    <t>39804</t>
  </si>
  <si>
    <t>5000047013</t>
  </si>
  <si>
    <t>AVE CONT TRAV NGUA AYECABA</t>
  </si>
  <si>
    <t>39827</t>
  </si>
  <si>
    <t>5000047082</t>
  </si>
  <si>
    <t>SAEP DE OUED NEJI</t>
  </si>
  <si>
    <t>39897</t>
  </si>
  <si>
    <t>5000047084</t>
  </si>
  <si>
    <t>9900034683</t>
  </si>
  <si>
    <t>30 HA PPIV GABASAWA</t>
  </si>
  <si>
    <t>RHOLAVISION ENGINEERING LIMITED</t>
  </si>
  <si>
    <t>39852</t>
  </si>
  <si>
    <t>5000047115</t>
  </si>
  <si>
    <t>ACQUISITION VEHICULE 4X4 STATION</t>
  </si>
  <si>
    <t>39923</t>
  </si>
  <si>
    <t>5000047118</t>
  </si>
  <si>
    <t>9900043055</t>
  </si>
  <si>
    <t>CONVENTION DNACPN&amp;PRESAN/KL</t>
  </si>
  <si>
    <t>LA DIRECTION NATIONALE DE L ASSAINISSEME</t>
  </si>
  <si>
    <t>39927</t>
  </si>
  <si>
    <t>5000047335</t>
  </si>
  <si>
    <t>TRV PR RN1 617 INGETI-MC BANDA LOT 7</t>
  </si>
  <si>
    <t>40124</t>
  </si>
  <si>
    <t>5000047190</t>
  </si>
  <si>
    <t>9900043111</t>
  </si>
  <si>
    <t>REHABILITAT&amp;CONSTRUCTION PONT MIXTE LO</t>
  </si>
  <si>
    <t>39994</t>
  </si>
  <si>
    <t>5000047191</t>
  </si>
  <si>
    <t>9900043115</t>
  </si>
  <si>
    <t>REHAB PISTE RURALE BIFUR-SEMENDWA LOT3</t>
  </si>
  <si>
    <t>HOSANNA</t>
  </si>
  <si>
    <t>39995</t>
  </si>
  <si>
    <t>5000047331</t>
  </si>
  <si>
    <t>Const of Boreholes in Phalombe Distric</t>
  </si>
  <si>
    <t>40121</t>
  </si>
  <si>
    <t>5000047369</t>
  </si>
  <si>
    <t>FORMATIONS DES DOUANIERS</t>
  </si>
  <si>
    <t>40158</t>
  </si>
  <si>
    <t>5000047497</t>
  </si>
  <si>
    <t>9900043534</t>
  </si>
  <si>
    <t>SALARY RAYMOND SUMBO RURAL ENGINEER</t>
  </si>
  <si>
    <t>RAYMOND SUMBO RURAL ENGINEER</t>
  </si>
  <si>
    <t>40271</t>
  </si>
  <si>
    <t>5000047564</t>
  </si>
  <si>
    <t>9900043617</t>
  </si>
  <si>
    <t>TRVX REHAB 4 FORAGES EAU POTABLE LOT1</t>
  </si>
  <si>
    <t>40339</t>
  </si>
  <si>
    <t>5000047565</t>
  </si>
  <si>
    <t>TRVX REHAB 4 FORAGES EAU POTABLE LOT2</t>
  </si>
  <si>
    <t>40341</t>
  </si>
  <si>
    <t>5000041802</t>
  </si>
  <si>
    <t>9900034814</t>
  </si>
  <si>
    <t>INTRANTS MARAICHERS</t>
  </si>
  <si>
    <t>Société produits industriels agricoles S</t>
  </si>
  <si>
    <t>35334</t>
  </si>
  <si>
    <t>5000041803</t>
  </si>
  <si>
    <t>9900034818</t>
  </si>
  <si>
    <t>8 CONGELATEURS ET 1 VITRINE REFRIGEREE</t>
  </si>
  <si>
    <t>Mamadou Bilo DIALLO</t>
  </si>
  <si>
    <t>35335</t>
  </si>
  <si>
    <t>5000041994</t>
  </si>
  <si>
    <t>ACQUISITION SERVEUR BASE DONNEES - LOT</t>
  </si>
  <si>
    <t>35520</t>
  </si>
  <si>
    <t>5000041893</t>
  </si>
  <si>
    <t>Supply of Motor Cycles TO CJCSP</t>
  </si>
  <si>
    <t>35416</t>
  </si>
  <si>
    <t>5000041986</t>
  </si>
  <si>
    <t>9900034961</t>
  </si>
  <si>
    <t>Diagnostic des mécanismes de planifica</t>
  </si>
  <si>
    <t>CONSORTIUM KPMG/ALPHA CONSEIL M. Prosper</t>
  </si>
  <si>
    <t>35319</t>
  </si>
  <si>
    <t>5000041997</t>
  </si>
  <si>
    <t>9900034971</t>
  </si>
  <si>
    <t>EQUIPEMENTS INFORMATIQUES POUR COORDIN</t>
  </si>
  <si>
    <t>DAPLUS</t>
  </si>
  <si>
    <t>35521</t>
  </si>
  <si>
    <t>5000042086</t>
  </si>
  <si>
    <t>9900035017</t>
  </si>
  <si>
    <t>Mr. Paul Maganga Nsimbila</t>
  </si>
  <si>
    <t>35588</t>
  </si>
  <si>
    <t>5000042103</t>
  </si>
  <si>
    <t>SUPPLY OF BTVET EQUIPMENT LOT 18D</t>
  </si>
  <si>
    <t>5000042104</t>
  </si>
  <si>
    <t>Procurement Lead</t>
  </si>
  <si>
    <t>35595</t>
  </si>
  <si>
    <t>5000042119</t>
  </si>
  <si>
    <t>9900035053</t>
  </si>
  <si>
    <t>pr adviser</t>
  </si>
  <si>
    <t>MRS. REHAM MOHSEN EL DESOKI</t>
  </si>
  <si>
    <t>35614</t>
  </si>
  <si>
    <t>5000042125</t>
  </si>
  <si>
    <t>9900035041</t>
  </si>
  <si>
    <t>finance admin officer</t>
  </si>
  <si>
    <t>MR. BAHA'A EL-DIN DARWISH</t>
  </si>
  <si>
    <t>35600</t>
  </si>
  <si>
    <t>5000042139</t>
  </si>
  <si>
    <t>9900035071</t>
  </si>
  <si>
    <t>SENSIBILISATION GASPILLAGE EAU D ROBIN</t>
  </si>
  <si>
    <t>ENVAL-IVOIRE DD</t>
  </si>
  <si>
    <t>35632</t>
  </si>
  <si>
    <t>5000042154</t>
  </si>
  <si>
    <t>9900035080</t>
  </si>
  <si>
    <t>RECRUT SPECIALISTE SUIVI-EVAL APPUI UG</t>
  </si>
  <si>
    <t>DIOUF ALEXANDRE</t>
  </si>
  <si>
    <t>35631</t>
  </si>
  <si>
    <t>5000042275</t>
  </si>
  <si>
    <t>AUDIT OF KAMPALA SANITATION PROGRAM13/</t>
  </si>
  <si>
    <t>35700</t>
  </si>
  <si>
    <t>5000042336</t>
  </si>
  <si>
    <t>TRAV. REBOIS. COMM. MWUMBA A NGOZI</t>
  </si>
  <si>
    <t>35728</t>
  </si>
  <si>
    <t>5000042337</t>
  </si>
  <si>
    <t>9900035166</t>
  </si>
  <si>
    <t>INDIVIDUAL CONSULTANT - BAYONA</t>
  </si>
  <si>
    <t>Revocatus Kazaula Kaigarula Bayona</t>
  </si>
  <si>
    <t>35763</t>
  </si>
  <si>
    <t>5000042367</t>
  </si>
  <si>
    <t>9900035193</t>
  </si>
  <si>
    <t>ELABO PLANS DE DEV LOCAL MT CRISTAL</t>
  </si>
  <si>
    <t>ONG GENERATION EAU CLAIRE</t>
  </si>
  <si>
    <t>35774</t>
  </si>
  <si>
    <t>5000042476</t>
  </si>
  <si>
    <t>TRAVX AMENAGMT BASSIN VERSANTS LOT1</t>
  </si>
  <si>
    <t>5000042488</t>
  </si>
  <si>
    <t>TRAVX REBOIS CRETE/COLL PROV/COMM-LOT5</t>
  </si>
  <si>
    <t>5000042535</t>
  </si>
  <si>
    <t>9900035318</t>
  </si>
  <si>
    <t>REHABLITATION ET MISE DU RÉSEAU AL HAO</t>
  </si>
  <si>
    <t>AGTR</t>
  </si>
  <si>
    <t>35900</t>
  </si>
  <si>
    <t>5000047602</t>
  </si>
  <si>
    <t>9900043628</t>
  </si>
  <si>
    <t>FOURNITURE ET INSTAL. 3 GRP. ÉLECTROGÈ</t>
  </si>
  <si>
    <t>Société CELEC</t>
  </si>
  <si>
    <t>40288</t>
  </si>
  <si>
    <t>5000047635</t>
  </si>
  <si>
    <t>9900043742</t>
  </si>
  <si>
    <t>Supply and del of consumer water meter</t>
  </si>
  <si>
    <t>Amua Water Systems Ltd</t>
  </si>
  <si>
    <t>5000047727</t>
  </si>
  <si>
    <t>9900043970</t>
  </si>
  <si>
    <t>Consultant Architecte Etudes Controle</t>
  </si>
  <si>
    <t>MAYASI KISENGWA Ferdy</t>
  </si>
  <si>
    <t>40485</t>
  </si>
  <si>
    <t>5000042559</t>
  </si>
  <si>
    <t>CARS BATCH B LOT 40</t>
  </si>
  <si>
    <t>5000042607</t>
  </si>
  <si>
    <t>9900006524</t>
  </si>
  <si>
    <t>Supply of 4 Motor Cycles</t>
  </si>
  <si>
    <t>STANSFIELD MOTORS LIMITED</t>
  </si>
  <si>
    <t>35945</t>
  </si>
  <si>
    <t>5000042667</t>
  </si>
  <si>
    <t>9900035290</t>
  </si>
  <si>
    <t>HYGIENE PROMOTION, GENDER MAINST. SAN</t>
  </si>
  <si>
    <t>ICPHER Consultants Ltd</t>
  </si>
  <si>
    <t>35999</t>
  </si>
  <si>
    <t>5000042657</t>
  </si>
  <si>
    <t>REALISATION AUDIT EXTERNE DU PAHABO-20</t>
  </si>
  <si>
    <t>35986</t>
  </si>
  <si>
    <t>5000042669</t>
  </si>
  <si>
    <t>35989</t>
  </si>
  <si>
    <t>5000043051</t>
  </si>
  <si>
    <t>9900035681</t>
  </si>
  <si>
    <t>CREATION D'UN SITE WEB</t>
  </si>
  <si>
    <t>Karlley da Costa Frota</t>
  </si>
  <si>
    <t>36301</t>
  </si>
  <si>
    <t>5000042690</t>
  </si>
  <si>
    <t>CONTROLE ET SUPERVISION DES TRAVAUX</t>
  </si>
  <si>
    <t>36024</t>
  </si>
  <si>
    <t>5000042691</t>
  </si>
  <si>
    <t>Assain. et de Drain. de PPI Medjez El</t>
  </si>
  <si>
    <t>36025</t>
  </si>
  <si>
    <t>5000042694</t>
  </si>
  <si>
    <t>For. Exis. de GOB. LAG. WED. et JBEL T</t>
  </si>
  <si>
    <t>36029</t>
  </si>
  <si>
    <t>5000042756</t>
  </si>
  <si>
    <t>9900001648</t>
  </si>
  <si>
    <t>Design &amp; Supervision of Factory Shells</t>
  </si>
  <si>
    <t>CLINTON AND EVANS</t>
  </si>
  <si>
    <t>36087</t>
  </si>
  <si>
    <t>5000042760</t>
  </si>
  <si>
    <t>9900035478</t>
  </si>
  <si>
    <t>CONST RESERVOIRS ET ABREUVOIRS &amp; CABIN</t>
  </si>
  <si>
    <t>Groupement SEEE-BROCHOT</t>
  </si>
  <si>
    <t>36091</t>
  </si>
  <si>
    <t>5000042784</t>
  </si>
  <si>
    <t>CARS BATCH C LOT 72</t>
  </si>
  <si>
    <t>5000042981</t>
  </si>
  <si>
    <t>9900013510</t>
  </si>
  <si>
    <t>Trav Créat de 2 Forages de Rec S.B Hab</t>
  </si>
  <si>
    <t>36021</t>
  </si>
  <si>
    <t>5000042922</t>
  </si>
  <si>
    <t>AUDIT 2014 &amp; 1er TRIMESTRE 2015</t>
  </si>
  <si>
    <t>36190</t>
  </si>
  <si>
    <t>5000043133</t>
  </si>
  <si>
    <t>9900035736</t>
  </si>
  <si>
    <t>AUDIT LIBERIA AGENCY COMMUNITY EMPOWER</t>
  </si>
  <si>
    <t>STEVMANSON (Certified Public Accountants</t>
  </si>
  <si>
    <t>36369</t>
  </si>
  <si>
    <t>5000043059</t>
  </si>
  <si>
    <t>ACQUISITION 04 LOGICIELS ORABLE À DGDD</t>
  </si>
  <si>
    <t>36302</t>
  </si>
  <si>
    <t>5000043153</t>
  </si>
  <si>
    <t>TRVX RENF. MC111 PK1 PK44 TATAOUINE</t>
  </si>
  <si>
    <t>36393</t>
  </si>
  <si>
    <t>5000043225</t>
  </si>
  <si>
    <t>9900035497</t>
  </si>
  <si>
    <t>Pasture, Isiolo-Burat</t>
  </si>
  <si>
    <t>M/s Dallo Holdings Limited</t>
  </si>
  <si>
    <t>36460</t>
  </si>
  <si>
    <t>5000043260</t>
  </si>
  <si>
    <t>FS and DD for Mpulungu Port Developmen</t>
  </si>
  <si>
    <t>36012</t>
  </si>
  <si>
    <t>5000043264</t>
  </si>
  <si>
    <t>9900035710</t>
  </si>
  <si>
    <t>Construction of HPBH NGURU Lot 2</t>
  </si>
  <si>
    <t>Sams Maritime Services Limited</t>
  </si>
  <si>
    <t>36498</t>
  </si>
  <si>
    <t>5000043317</t>
  </si>
  <si>
    <t>9900035873</t>
  </si>
  <si>
    <t>Design and Supervision of Markets</t>
  </si>
  <si>
    <t>M/S Ramani Consultants Ltd in Associatio</t>
  </si>
  <si>
    <t>36549</t>
  </si>
  <si>
    <t>5000037248</t>
  </si>
  <si>
    <t>9900030822</t>
  </si>
  <si>
    <t>FOURN ET INSTALLATION MAT. INFORMATIQU</t>
  </si>
  <si>
    <t>AUDITECH CONSEIL HAMDALLAYE ACI 2000</t>
  </si>
  <si>
    <t>31543</t>
  </si>
  <si>
    <t>5000037265</t>
  </si>
  <si>
    <t>9900030852</t>
  </si>
  <si>
    <t>ASSESS CLIENT SATIS SFD'S SMALL&amp;MIC C.</t>
  </si>
  <si>
    <t>MOHAMED A.SHERIF OMRAN</t>
  </si>
  <si>
    <t>31557</t>
  </si>
  <si>
    <t>5000037288</t>
  </si>
  <si>
    <t>9900030876</t>
  </si>
  <si>
    <t>AUDIT DES CAISSES DES IMF (2011-2012-1</t>
  </si>
  <si>
    <t>PLANETFINANCE</t>
  </si>
  <si>
    <t>31576</t>
  </si>
  <si>
    <t>5000037308</t>
  </si>
  <si>
    <t>NST.HAIES VIVES&amp;REMPL.PALNTS_BOUKOUMBE</t>
  </si>
  <si>
    <t>31595</t>
  </si>
  <si>
    <t>5000037314</t>
  </si>
  <si>
    <t>9900030900</t>
  </si>
  <si>
    <t>CONSULT INDIVID VOLET EDUCATION</t>
  </si>
  <si>
    <t>KOUASSI YAO</t>
  </si>
  <si>
    <t>31601</t>
  </si>
  <si>
    <t>5000038408</t>
  </si>
  <si>
    <t>MAITRISE D'OUVRAGE AGETIP BENIN AV 2</t>
  </si>
  <si>
    <t>32531</t>
  </si>
  <si>
    <t>5000037506</t>
  </si>
  <si>
    <t>9900031103</t>
  </si>
  <si>
    <t>CEINTURE VERTE - RANCH FAUNIQ./GBADAGB</t>
  </si>
  <si>
    <t>JERN-JI &amp; CIe-Sarl</t>
  </si>
  <si>
    <t>31777</t>
  </si>
  <si>
    <t>5000037593</t>
  </si>
  <si>
    <t>9900031201</t>
  </si>
  <si>
    <t>CONSTR &amp; COMP DPU IN TEVETA DISTRICT</t>
  </si>
  <si>
    <t>JIPE CONTRACTORS LTD</t>
  </si>
  <si>
    <t>31862</t>
  </si>
  <si>
    <t>5000037624</t>
  </si>
  <si>
    <t>9900031226</t>
  </si>
  <si>
    <t>LOT 1 TVX AMENAGEMT 157 HA DE PPI CAM</t>
  </si>
  <si>
    <t>SAHEL WATER SANITATION AND ENVIRONMENT</t>
  </si>
  <si>
    <t>5000037732</t>
  </si>
  <si>
    <t>TRAV AMENAGEM COURS&amp;POSE CENTR ARTIS</t>
  </si>
  <si>
    <t>31952</t>
  </si>
  <si>
    <t>5000038386</t>
  </si>
  <si>
    <t>Ind Consultant supervision works 3 pil</t>
  </si>
  <si>
    <t>32502</t>
  </si>
  <si>
    <t>5000038892</t>
  </si>
  <si>
    <t>9900032216</t>
  </si>
  <si>
    <t>LOT1-ACQ MAT SENSIBIL ET COMM COORD TC</t>
  </si>
  <si>
    <t>ETS PLANETE TCHAD</t>
  </si>
  <si>
    <t>5000038910</t>
  </si>
  <si>
    <t>9900032337</t>
  </si>
  <si>
    <t>REHA.02 SEUILS EPANDAGE_GOUMAR,MAGAGI</t>
  </si>
  <si>
    <t>32849</t>
  </si>
  <si>
    <t>5000038977</t>
  </si>
  <si>
    <t>9900032396</t>
  </si>
  <si>
    <t>CONSOM. ET FOURN. BUREAU REGIDESO</t>
  </si>
  <si>
    <t>Ets LOKELA</t>
  </si>
  <si>
    <t>32912</t>
  </si>
  <si>
    <t>5000038978</t>
  </si>
  <si>
    <t>AEPR "ZAATRIA"</t>
  </si>
  <si>
    <t>32860</t>
  </si>
  <si>
    <t>5000038981</t>
  </si>
  <si>
    <t>TRX FORAGE RECONNAIS. SIDI BRAHIM</t>
  </si>
  <si>
    <t>32913</t>
  </si>
  <si>
    <t>5000039202</t>
  </si>
  <si>
    <t>TVX CONST MUR CLOTURE,CHATEAU COORD CH</t>
  </si>
  <si>
    <t>33108</t>
  </si>
  <si>
    <t>5000039203</t>
  </si>
  <si>
    <t>CONST OF MART AND BUS DEPOT FOR MALOLO</t>
  </si>
  <si>
    <t>33107</t>
  </si>
  <si>
    <t>5000039224</t>
  </si>
  <si>
    <t>CONSTRUCTION MOTIRISED BOREHOLES LOT1</t>
  </si>
  <si>
    <t>33128</t>
  </si>
  <si>
    <t>5000039445</t>
  </si>
  <si>
    <t>9900032830</t>
  </si>
  <si>
    <t>LOT 3 : PISTE KOULSOMDE-POGNOA-SANKOAD</t>
  </si>
  <si>
    <t>ENTREPRISE ECW SARL</t>
  </si>
  <si>
    <t>33303</t>
  </si>
  <si>
    <t>5000036738</t>
  </si>
  <si>
    <t>SUPPLY OF PHOTOCOPIER LOT 1</t>
  </si>
  <si>
    <t>31207</t>
  </si>
  <si>
    <t>5000036739</t>
  </si>
  <si>
    <t>9900030242</t>
  </si>
  <si>
    <t>SUPPLY OF DESKTOP COMPUTERS LOT 2</t>
  </si>
  <si>
    <t>MICROSCAN TECHNOLOGIES</t>
  </si>
  <si>
    <t>5000036740</t>
  </si>
  <si>
    <t>SUPPLY OF PRINTERS LOT 3</t>
  </si>
  <si>
    <t>5000036761</t>
  </si>
  <si>
    <t>9900023467</t>
  </si>
  <si>
    <t>SUPPLY 8 PIKUPS/2ST WAGON</t>
  </si>
  <si>
    <t>31223</t>
  </si>
  <si>
    <t>5000036748</t>
  </si>
  <si>
    <t>9900030217</t>
  </si>
  <si>
    <t>Consultant Chargé des activités de IEC</t>
  </si>
  <si>
    <t>CONSEIL POUR LA DEFENSE DES DROITS DES C</t>
  </si>
  <si>
    <t>31135</t>
  </si>
  <si>
    <t>5000040606</t>
  </si>
  <si>
    <t>ASSISTANCE TECH. A LA GESTION DU PAMOC</t>
  </si>
  <si>
    <t>34334</t>
  </si>
  <si>
    <t>5000040120</t>
  </si>
  <si>
    <t>TRAV REHABILI LYCEE 20 MARS SFAX LOT 1</t>
  </si>
  <si>
    <t>5000040667</t>
  </si>
  <si>
    <t>9900033907</t>
  </si>
  <si>
    <t>SUIVI VIH/SIDA&amp;MALADIES HYDRIQUES</t>
  </si>
  <si>
    <t>DIRECTION REGIONAL DE LA SANTE Mopti</t>
  </si>
  <si>
    <t>34379</t>
  </si>
  <si>
    <t>5000040668</t>
  </si>
  <si>
    <t>9900033908</t>
  </si>
  <si>
    <t>APPUI CONSEIL SERVICE VETERINAIRES</t>
  </si>
  <si>
    <t>Direction Régional des Services Vétérina</t>
  </si>
  <si>
    <t>34380</t>
  </si>
  <si>
    <t>5000040767</t>
  </si>
  <si>
    <t>Construction of WSS - Keroka &amp; Isebani</t>
  </si>
  <si>
    <t>34472</t>
  </si>
  <si>
    <t>5000040831</t>
  </si>
  <si>
    <t>9900034050</t>
  </si>
  <si>
    <t>Elaboration Strategie Ressources Eau</t>
  </si>
  <si>
    <t>Groupement IGIP/IGIP AFRIQUE/BECT TENMIY</t>
  </si>
  <si>
    <t>34524</t>
  </si>
  <si>
    <t>5000040840</t>
  </si>
  <si>
    <t>Supply Lab Materials,Condoms,Larvicide</t>
  </si>
  <si>
    <t>34540</t>
  </si>
  <si>
    <t>5000040887</t>
  </si>
  <si>
    <t>REHAB COMM ACCESS ROAD ABOK OYAM</t>
  </si>
  <si>
    <t>5000040888</t>
  </si>
  <si>
    <t>9900034024</t>
  </si>
  <si>
    <t>REHAB COMM ACCESS ROAD MYENE OYAM</t>
  </si>
  <si>
    <t>MACDOWEL CONSORTIUM</t>
  </si>
  <si>
    <t>5000040889</t>
  </si>
  <si>
    <t>REHAB COMM ACCESS ROAD BUKATUBE MAYUGE</t>
  </si>
  <si>
    <t>5000040936</t>
  </si>
  <si>
    <t>LO1-CONST ANT SURVEILLANCE A DARAK</t>
  </si>
  <si>
    <t>5000040940</t>
  </si>
  <si>
    <t>SUPPLY&amp;INST ICT EQUIP TECH COLL</t>
  </si>
  <si>
    <t>34566</t>
  </si>
  <si>
    <t>5000040955</t>
  </si>
  <si>
    <t>9900034108</t>
  </si>
  <si>
    <t>Hygiene &amp; Sanitation Promo - Mayuge</t>
  </si>
  <si>
    <t>NETWAS(U) in association with  URMUDA</t>
  </si>
  <si>
    <t>34579</t>
  </si>
  <si>
    <t>5000040958</t>
  </si>
  <si>
    <t>ICT Equipments (Planson)</t>
  </si>
  <si>
    <t>34584</t>
  </si>
  <si>
    <t>5000041082</t>
  </si>
  <si>
    <t>SUPPLY STANDBY GENERATOR OUT</t>
  </si>
  <si>
    <t>34692</t>
  </si>
  <si>
    <t>5000046799</t>
  </si>
  <si>
    <t>39631</t>
  </si>
  <si>
    <t>5000046808</t>
  </si>
  <si>
    <t>9900042697</t>
  </si>
  <si>
    <t>CONTROLE 1 SURVEILLANCE PONT DE FARIE</t>
  </si>
  <si>
    <t>GROUPEMENT GERMS/DIWI</t>
  </si>
  <si>
    <t>39641</t>
  </si>
  <si>
    <t>5000046858</t>
  </si>
  <si>
    <t>9900042748</t>
  </si>
  <si>
    <t>PIS RURAL OUVRAGE ART TSHELE SEKE&amp;BANZ</t>
  </si>
  <si>
    <t>GROUPEMENT MAKAYA LEZI&amp; PROCOM</t>
  </si>
  <si>
    <t>39690</t>
  </si>
  <si>
    <t>5000046859</t>
  </si>
  <si>
    <t>9900042752</t>
  </si>
  <si>
    <t>PISTE RURAL AXE TSHALA-RIVIERE LOT11</t>
  </si>
  <si>
    <t>ACTION POUR LE DEVELOPPEMENT RURAL DU KA</t>
  </si>
  <si>
    <t>39691</t>
  </si>
  <si>
    <t>5000046862</t>
  </si>
  <si>
    <t>P-ZA-IE0-003</t>
  </si>
  <si>
    <t>ENTERPRISE DEVELOPMENT PILOT PROJECT</t>
  </si>
  <si>
    <t>9900042755</t>
  </si>
  <si>
    <t>TECHNICAL ASSISTANCE FOR EDPP</t>
  </si>
  <si>
    <t>Mr. TJIAMOGALE ERIC MANCHIDI</t>
  </si>
  <si>
    <t>39694</t>
  </si>
  <si>
    <t>5500155008851</t>
  </si>
  <si>
    <t>5000046959</t>
  </si>
  <si>
    <t>AUGMENTATION PUISSANCE KIMBANSEKE</t>
  </si>
  <si>
    <t>39784</t>
  </si>
  <si>
    <t>5000047014</t>
  </si>
  <si>
    <t>Construction of Mnadani Market - Lusho</t>
  </si>
  <si>
    <t>39828</t>
  </si>
  <si>
    <t>5000047016</t>
  </si>
  <si>
    <t>CONSTRUCTION DE 3 PUITS</t>
  </si>
  <si>
    <t>39833</t>
  </si>
  <si>
    <t>5000039636</t>
  </si>
  <si>
    <t>TRX CONS. 6 HANGARS DE STOCKAGE RECOLT</t>
  </si>
  <si>
    <t>33483</t>
  </si>
  <si>
    <t>5000041605</t>
  </si>
  <si>
    <t>Constr Réseaux MT BT  Lit; S.O; O; N.O</t>
  </si>
  <si>
    <t>35156</t>
  </si>
  <si>
    <t>5000039652</t>
  </si>
  <si>
    <t>9900033065</t>
  </si>
  <si>
    <t>MSME MARKET RESEARCH &amp; SURVEY</t>
  </si>
  <si>
    <t>DOMINIC MENDY</t>
  </si>
  <si>
    <t>33496</t>
  </si>
  <si>
    <t>5000039666</t>
  </si>
  <si>
    <t>9900033084</t>
  </si>
  <si>
    <t>AEPR "OUED GHZALA"</t>
  </si>
  <si>
    <t>Ent. MECHERGUI ABDELHAKIM</t>
  </si>
  <si>
    <t>33508</t>
  </si>
  <si>
    <t>5000041606</t>
  </si>
  <si>
    <t>35154</t>
  </si>
  <si>
    <t>5000039680</t>
  </si>
  <si>
    <t>9900033071</t>
  </si>
  <si>
    <t>Kokello &amp; Apondo C CBOs Works</t>
  </si>
  <si>
    <t>Future Africanwide Ventures</t>
  </si>
  <si>
    <t>33518</t>
  </si>
  <si>
    <t>5000041650</t>
  </si>
  <si>
    <t>Project Management and Supervision</t>
  </si>
  <si>
    <t>35198</t>
  </si>
  <si>
    <t>5000042071</t>
  </si>
  <si>
    <t>9900035030</t>
  </si>
  <si>
    <t>Supply and Delivery of Labarotary equi</t>
  </si>
  <si>
    <t>Educational Scientific and Technical Equ</t>
  </si>
  <si>
    <t>35577</t>
  </si>
  <si>
    <t>5000042411</t>
  </si>
  <si>
    <t>9900024124</t>
  </si>
  <si>
    <t>CARS BATCH B LOT 72</t>
  </si>
  <si>
    <t>FREE CONSTRUCTION LTD</t>
  </si>
  <si>
    <t>5000042515</t>
  </si>
  <si>
    <t>Rehabilitation of Karatu Roads (Pckg 1</t>
  </si>
  <si>
    <t>35881</t>
  </si>
  <si>
    <t>5000042422</t>
  </si>
  <si>
    <t>ETUDE SUR HARMONISATION DE FORMATION</t>
  </si>
  <si>
    <t>35813</t>
  </si>
  <si>
    <t>5000042648</t>
  </si>
  <si>
    <t>9900035433</t>
  </si>
  <si>
    <t>RECUPER 200HA DE TER DEG REFOR 80 HA</t>
  </si>
  <si>
    <t>ONG ARVER NIYA</t>
  </si>
  <si>
    <t>5000043320</t>
  </si>
  <si>
    <t>FOURN PEICES RECHANGE&amp;REMISE ETAT POMP</t>
  </si>
  <si>
    <t>36552</t>
  </si>
  <si>
    <t>5000043321</t>
  </si>
  <si>
    <t>9900035887</t>
  </si>
  <si>
    <t>CONCEPTION MISE EN OEUVRE STRATEGIE CO</t>
  </si>
  <si>
    <t>EDOUKOU ADOU PANGNI</t>
  </si>
  <si>
    <t>36554</t>
  </si>
  <si>
    <t>5000043330</t>
  </si>
  <si>
    <t>ETUDE DAO CONTROLE 5 FORAGES PASTORAUX</t>
  </si>
  <si>
    <t>36562</t>
  </si>
  <si>
    <t>5000043358</t>
  </si>
  <si>
    <t>9900035908</t>
  </si>
  <si>
    <t>CONSTRUCTION DE 10 PARCS DE VACCINATIO</t>
  </si>
  <si>
    <t>RAMPART 06</t>
  </si>
  <si>
    <t>36581</t>
  </si>
  <si>
    <t>5000043341</t>
  </si>
  <si>
    <t>Design and Supervision of Access Roads</t>
  </si>
  <si>
    <t>36570</t>
  </si>
  <si>
    <t>5000043653</t>
  </si>
  <si>
    <t>9900031273</t>
  </si>
  <si>
    <t>3 NOUVEAUX FORAGES KAFFRINE LOT 2</t>
  </si>
  <si>
    <t>36865</t>
  </si>
  <si>
    <t>5000043654</t>
  </si>
  <si>
    <t>9900036154</t>
  </si>
  <si>
    <t>Consultant Responsable Administratif e</t>
  </si>
  <si>
    <t>Elhadji GARBA DAN BOUZOUA BACHIR</t>
  </si>
  <si>
    <t>36866</t>
  </si>
  <si>
    <t>5000043890</t>
  </si>
  <si>
    <t>9900036386</t>
  </si>
  <si>
    <t>Convention BIT</t>
  </si>
  <si>
    <t>BUREAU INTERNATIONAL DU TRAVAIL (BIT)</t>
  </si>
  <si>
    <t>37090</t>
  </si>
  <si>
    <t>5000041105</t>
  </si>
  <si>
    <t>LOT 1 VIP Latrines Mpulungu District</t>
  </si>
  <si>
    <t>5000041136</t>
  </si>
  <si>
    <t>SUPPLY IT EQUIPMENT LOT3</t>
  </si>
  <si>
    <t>5000041238</t>
  </si>
  <si>
    <t>9900034328</t>
  </si>
  <si>
    <t>MOBILIA SARL</t>
  </si>
  <si>
    <t>34817</t>
  </si>
  <si>
    <t>5000041337</t>
  </si>
  <si>
    <t>9900024472</t>
  </si>
  <si>
    <t>FOURN MOB SCOL GITEGA</t>
  </si>
  <si>
    <t>FER-AL</t>
  </si>
  <si>
    <t>34904</t>
  </si>
  <si>
    <t>5000041365</t>
  </si>
  <si>
    <t>9900034401</t>
  </si>
  <si>
    <t>SUPPLY ICT EQUIP MOZAMBIQUE CPED</t>
  </si>
  <si>
    <t>CHR</t>
  </si>
  <si>
    <t>34931</t>
  </si>
  <si>
    <t>5000041393</t>
  </si>
  <si>
    <t>9900034425</t>
  </si>
  <si>
    <t>SUPP INST ICT EQUIP GIS SYSTEM LESOTO</t>
  </si>
  <si>
    <t>TECHWARE PTY LTD</t>
  </si>
  <si>
    <t>34957</t>
  </si>
  <si>
    <t>5000041416</t>
  </si>
  <si>
    <t>F.T POSE CAN.ARGOUB ESSID FERJANI OULE</t>
  </si>
  <si>
    <t>34981</t>
  </si>
  <si>
    <t>5000041437</t>
  </si>
  <si>
    <t>9900014765</t>
  </si>
  <si>
    <t>Power Plants Efficiency Study</t>
  </si>
  <si>
    <t>ELECTRICITE DE FRANCE SERECT</t>
  </si>
  <si>
    <t>34997</t>
  </si>
  <si>
    <t>5000043318</t>
  </si>
  <si>
    <t>9900035874</t>
  </si>
  <si>
    <t>Situation Analysis &amp; Curriculum Devpt.</t>
  </si>
  <si>
    <t>M/S ECONOMIC AND BUSINESS FOUNDATION IN</t>
  </si>
  <si>
    <t>36550</t>
  </si>
  <si>
    <t>5000041515</t>
  </si>
  <si>
    <t>35065</t>
  </si>
  <si>
    <t>5000041519</t>
  </si>
  <si>
    <t>9900034558</t>
  </si>
  <si>
    <t>SUPPLY OF INTERNET CONNECTIVITY TO ARC</t>
  </si>
  <si>
    <t>ARKEDIA IMPORT&amp;EXPORT CO</t>
  </si>
  <si>
    <t>35080</t>
  </si>
  <si>
    <t>5000041523</t>
  </si>
  <si>
    <t>9900034562</t>
  </si>
  <si>
    <t>RECR ONG_APPUI ORGANSIATION PROD COTON</t>
  </si>
  <si>
    <t>ASSODACT</t>
  </si>
  <si>
    <t>35083</t>
  </si>
  <si>
    <t>5000041545</t>
  </si>
  <si>
    <t>SUPP INST ENDO URO  EQPT LOT3 SUBLOT4</t>
  </si>
  <si>
    <t>35102</t>
  </si>
  <si>
    <t>5000041548</t>
  </si>
  <si>
    <t>SUPP INST IMAGING EQPT LOT2 SUBLOT 2</t>
  </si>
  <si>
    <t>35105</t>
  </si>
  <si>
    <t>5000043319</t>
  </si>
  <si>
    <t>TNA for Value Addition</t>
  </si>
  <si>
    <t>36551</t>
  </si>
  <si>
    <t>5000043328</t>
  </si>
  <si>
    <t>ETUDE DAO 7 FORAGES PASTORAUX (3N&amp;4R)</t>
  </si>
  <si>
    <t>36560</t>
  </si>
  <si>
    <t>5000043362</t>
  </si>
  <si>
    <t>9900035786</t>
  </si>
  <si>
    <t>CONSULTANT GESTION DEPENSE PUBLIQUE</t>
  </si>
  <si>
    <t>VEKO BILLA Jean-Baptiste</t>
  </si>
  <si>
    <t>36585</t>
  </si>
  <si>
    <t>5000043367</t>
  </si>
  <si>
    <t>9900035090</t>
  </si>
  <si>
    <t>DESIGN_CONSTR 15 MICRO-IRIG_PROJ_13 VI</t>
  </si>
  <si>
    <t>CENGA</t>
  </si>
  <si>
    <t>36592</t>
  </si>
  <si>
    <t>5000043401</t>
  </si>
  <si>
    <t>FS &amp; Design Bunda to Jenda Rd Malawi</t>
  </si>
  <si>
    <t>36634</t>
  </si>
  <si>
    <t>5000043403</t>
  </si>
  <si>
    <t>Construction of Mkt for Chikwawa</t>
  </si>
  <si>
    <t>36638</t>
  </si>
  <si>
    <t>5000043404</t>
  </si>
  <si>
    <t>9900028859</t>
  </si>
  <si>
    <t>APPUI MISE EN OEUVRE RECHERCHE ACCOMP</t>
  </si>
  <si>
    <t>ITRAD</t>
  </si>
  <si>
    <t>36635</t>
  </si>
  <si>
    <t>5000043927</t>
  </si>
  <si>
    <t>CAIIP-3/APF-SHELTER/LOT 09</t>
  </si>
  <si>
    <t>5000043931</t>
  </si>
  <si>
    <t>9900036151</t>
  </si>
  <si>
    <t>CAIIP-3/APF-SHELTER/LOT 18</t>
  </si>
  <si>
    <t>DESIGN AND CONSTRUCTION CONSULT LTD</t>
  </si>
  <si>
    <t>5000043942</t>
  </si>
  <si>
    <t>CAIIP-3/APF-SHELTER/LOT 32</t>
  </si>
  <si>
    <t>5000044188</t>
  </si>
  <si>
    <t>TRAVAUX 31 FORAGES DE RECONNAISSANCE</t>
  </si>
  <si>
    <t>37299</t>
  </si>
  <si>
    <t>5000044187</t>
  </si>
  <si>
    <t>9900008888</t>
  </si>
  <si>
    <t>Supply &amp; Delivery of Projector &amp; Scann</t>
  </si>
  <si>
    <t>37298</t>
  </si>
  <si>
    <t>5000044201</t>
  </si>
  <si>
    <t>9900035073</t>
  </si>
  <si>
    <t>Travaux d’aménagement de pistes connex</t>
  </si>
  <si>
    <t>SOTRACOM</t>
  </si>
  <si>
    <t>37260</t>
  </si>
  <si>
    <t>5000044477</t>
  </si>
  <si>
    <t>PROCUREMENT OF ONE NEAR INFA-RED SYS</t>
  </si>
  <si>
    <t>37533</t>
  </si>
  <si>
    <t>5000044498</t>
  </si>
  <si>
    <t>Fourniture de Chaises, Tables, Etagère</t>
  </si>
  <si>
    <t>37523</t>
  </si>
  <si>
    <t>5000044499</t>
  </si>
  <si>
    <t>Vidéoprojecteurs et Ecrans</t>
  </si>
  <si>
    <t>37541</t>
  </si>
  <si>
    <t>5000045610</t>
  </si>
  <si>
    <t>9900040921</t>
  </si>
  <si>
    <t>COMP CONST SMALL DAM GRAND GEDEH COUNT</t>
  </si>
  <si>
    <t>Full Bright Inc.</t>
  </si>
  <si>
    <t>38507</t>
  </si>
  <si>
    <t>5000044601</t>
  </si>
  <si>
    <t>FOURNITURE EQUIPEMENTS STEP POINTE-NOI</t>
  </si>
  <si>
    <t>37644</t>
  </si>
  <si>
    <t>5000044740</t>
  </si>
  <si>
    <t>SUPPLY THREE (3) HEAVY DUTY PHOTOCOPIE</t>
  </si>
  <si>
    <t>37745</t>
  </si>
  <si>
    <t>5000044662</t>
  </si>
  <si>
    <t>9900036624</t>
  </si>
  <si>
    <t>Lot.7 Constrcution of Distribution Lin</t>
  </si>
  <si>
    <t>NEO ELECTRIC COMPANY  LIMITED</t>
  </si>
  <si>
    <t>5000044742</t>
  </si>
  <si>
    <t>9900036990</t>
  </si>
  <si>
    <t>SUPPLY NINE (9) TABLETS (7 INCH)</t>
  </si>
  <si>
    <t>M/s HI-TECH VENTURES,</t>
  </si>
  <si>
    <t>37743</t>
  </si>
  <si>
    <t>5000044904</t>
  </si>
  <si>
    <t>REALISATION ETUDE SUR LES PERTES SUBIE</t>
  </si>
  <si>
    <t>37886</t>
  </si>
  <si>
    <t>5000044887</t>
  </si>
  <si>
    <t>FOURNITURE D'EQUIPEMENTS DE BUREAU</t>
  </si>
  <si>
    <t>37877</t>
  </si>
  <si>
    <t>5000045238</t>
  </si>
  <si>
    <t>CONSTRUCTION OF 18 SMALL DAMS</t>
  </si>
  <si>
    <t>38179</t>
  </si>
  <si>
    <t>5000045874</t>
  </si>
  <si>
    <t>SALAIRE DIRECTEUR UGP 2016</t>
  </si>
  <si>
    <t>38761</t>
  </si>
  <si>
    <t>5000045880</t>
  </si>
  <si>
    <t>Travaux d'aménagement de 80 ha de peti</t>
  </si>
  <si>
    <t>38772</t>
  </si>
  <si>
    <t>5000045884</t>
  </si>
  <si>
    <t>SALAIRE ASSISTANT ADMINISTRATIF UGP 20</t>
  </si>
  <si>
    <t>38776</t>
  </si>
  <si>
    <t>5000045895</t>
  </si>
  <si>
    <t>9900041436</t>
  </si>
  <si>
    <t>38786</t>
  </si>
  <si>
    <t>5000043438</t>
  </si>
  <si>
    <t>CONSTRUCTION AIRE ABBATAGE KOUNGHEUL</t>
  </si>
  <si>
    <t>36666</t>
  </si>
  <si>
    <t>5000043448</t>
  </si>
  <si>
    <t>Sunflower Refinery Plant - Dodoma</t>
  </si>
  <si>
    <t>36674</t>
  </si>
  <si>
    <t>5000043450</t>
  </si>
  <si>
    <t>Aq. Equip. Informatique et Bureautique</t>
  </si>
  <si>
    <t>5000043457</t>
  </si>
  <si>
    <t>36677</t>
  </si>
  <si>
    <t>5000043474</t>
  </si>
  <si>
    <t>9900035831</t>
  </si>
  <si>
    <t>Conatruction of MBH Lot 1 Osun 2015</t>
  </si>
  <si>
    <t>MUYING INTERBIZ NIG. LTD</t>
  </si>
  <si>
    <t>36684</t>
  </si>
  <si>
    <t>5000043492</t>
  </si>
  <si>
    <t>Travaux Lot 2.3Edicules Dosso</t>
  </si>
  <si>
    <t>5000043493</t>
  </si>
  <si>
    <t>Travaux Lot 2.4 Edicules Dosso</t>
  </si>
  <si>
    <t>5000043496</t>
  </si>
  <si>
    <t>9900036004</t>
  </si>
  <si>
    <t>Travaux Lot 2.6 Edicules Dosso</t>
  </si>
  <si>
    <t>Mohamed et Frères</t>
  </si>
  <si>
    <t>5000043508</t>
  </si>
  <si>
    <t>HV DC Transmission Line - Lot-6</t>
  </si>
  <si>
    <t>5000043517</t>
  </si>
  <si>
    <t>9900035595</t>
  </si>
  <si>
    <t>Rural WSS Program Development Services</t>
  </si>
  <si>
    <t>PEM Consult in Asso with Colan Consult</t>
  </si>
  <si>
    <t>35022</t>
  </si>
  <si>
    <t>5000043530</t>
  </si>
  <si>
    <t>9900036030</t>
  </si>
  <si>
    <t>CONSLT BIBLIOTHEQUECAIRE A L'ECOLE NAT</t>
  </si>
  <si>
    <t>Ilondo Y’Elamba Lamba Mongu Barthelemy</t>
  </si>
  <si>
    <t>36747</t>
  </si>
  <si>
    <t>5000043541</t>
  </si>
  <si>
    <t>FOURNITURE TRANSFORMATEUR A ZLAFNA HOU</t>
  </si>
  <si>
    <t>36755</t>
  </si>
  <si>
    <t>5000043558</t>
  </si>
  <si>
    <t>36774</t>
  </si>
  <si>
    <t>5000043617</t>
  </si>
  <si>
    <t>9900036120</t>
  </si>
  <si>
    <t>ACQUISITION DIVERS MATEREILS_PAFICOT</t>
  </si>
  <si>
    <t>ETS CADUCE PLUS</t>
  </si>
  <si>
    <t>36827</t>
  </si>
  <si>
    <t>5000043580</t>
  </si>
  <si>
    <t>CONSTRUCTION OF MWAMPHANZI IRRIGATIO S</t>
  </si>
  <si>
    <t>36792</t>
  </si>
  <si>
    <t>5000043616</t>
  </si>
  <si>
    <t>Assistance technique à la DGR</t>
  </si>
  <si>
    <t>36808</t>
  </si>
  <si>
    <t>5580155000051</t>
  </si>
  <si>
    <t>5000043620</t>
  </si>
  <si>
    <t>9900036122</t>
  </si>
  <si>
    <t>FORUNITURE 15 BASCULES_PAFICOT</t>
  </si>
  <si>
    <t>ETS THELEMA</t>
  </si>
  <si>
    <t>36830</t>
  </si>
  <si>
    <t>5000043622</t>
  </si>
  <si>
    <t>9900036077</t>
  </si>
  <si>
    <t>FINANCIAL MANAGEMENT</t>
  </si>
  <si>
    <t>GBRW LTD</t>
  </si>
  <si>
    <t>36825</t>
  </si>
  <si>
    <t>5000043623</t>
  </si>
  <si>
    <t>COMPL CONS OF COMM INFRAS_RIVER GEE LO</t>
  </si>
  <si>
    <t>36834</t>
  </si>
  <si>
    <t>5000043646</t>
  </si>
  <si>
    <t>Supply of ICT equipment</t>
  </si>
  <si>
    <t>36854</t>
  </si>
  <si>
    <t>5000043662</t>
  </si>
  <si>
    <t>9900036171</t>
  </si>
  <si>
    <t>BELLEVILLE INTERNATIONAL FINANCE</t>
  </si>
  <si>
    <t>36874</t>
  </si>
  <si>
    <t>5000045950</t>
  </si>
  <si>
    <t>Contrôle et surve des Travaux de RANOZ</t>
  </si>
  <si>
    <t>38762</t>
  </si>
  <si>
    <t>5000046176</t>
  </si>
  <si>
    <t>SUPPLY OF WORKSHOP LOT 2 SUB LOT 2</t>
  </si>
  <si>
    <t>39045</t>
  </si>
  <si>
    <t>5000046179</t>
  </si>
  <si>
    <t>SUPPLY INSTALLATION LOT 3 SUB LOT 4</t>
  </si>
  <si>
    <t>39048</t>
  </si>
  <si>
    <t>5000046189</t>
  </si>
  <si>
    <t>Aménagement 80ha BF rizicoles Lot1</t>
  </si>
  <si>
    <t>39062</t>
  </si>
  <si>
    <t>5000046198</t>
  </si>
  <si>
    <t>9900041672</t>
  </si>
  <si>
    <t>Cons. Services for Groundwater Mapping</t>
  </si>
  <si>
    <t>Groupement Hydra Nova LLC /EDAL Drilling</t>
  </si>
  <si>
    <t>35023</t>
  </si>
  <si>
    <t>5000046237</t>
  </si>
  <si>
    <t>9900018328</t>
  </si>
  <si>
    <t>ELABORAT° PLAN COMM CME &amp; REFORME C.G</t>
  </si>
  <si>
    <t>CABINET MAZARS (SENEGAL)</t>
  </si>
  <si>
    <t>39099</t>
  </si>
  <si>
    <t>5000046278</t>
  </si>
  <si>
    <t>MOBILIERS DE BUR. POUR FAC DES SCIENCE</t>
  </si>
  <si>
    <t>39142</t>
  </si>
  <si>
    <t>5000046280</t>
  </si>
  <si>
    <t>9900042020</t>
  </si>
  <si>
    <t>OURNITURE PARASOLS ET BADGES DU PROCER</t>
  </si>
  <si>
    <t>MIS Impression</t>
  </si>
  <si>
    <t>39057</t>
  </si>
  <si>
    <t>5000046308</t>
  </si>
  <si>
    <t>9900042074</t>
  </si>
  <si>
    <t>SOCIETE D'EQUIPEMENT DE BATIMENT ET DES</t>
  </si>
  <si>
    <t>39179</t>
  </si>
  <si>
    <t>5000043664</t>
  </si>
  <si>
    <t>TRVX ACHEVEMENT OUED MEDJERDA</t>
  </si>
  <si>
    <t>36875</t>
  </si>
  <si>
    <t>5000043700</t>
  </si>
  <si>
    <t>9900036200</t>
  </si>
  <si>
    <t>CONTRAT EXPERT EN PECHE</t>
  </si>
  <si>
    <t>Victor Manuel GOMES Barreto</t>
  </si>
  <si>
    <t>36905</t>
  </si>
  <si>
    <t>5000043715</t>
  </si>
  <si>
    <t>ExterAudit 2014 Services Oyo</t>
  </si>
  <si>
    <t>36922</t>
  </si>
  <si>
    <t>5000043716</t>
  </si>
  <si>
    <t>LOT2-TVX AMGNT 30HA IRRGTN SIMPLFIEES</t>
  </si>
  <si>
    <t>36924</t>
  </si>
  <si>
    <t>5000043732</t>
  </si>
  <si>
    <t>SUPPLY OF LONG RICH CRAWLER EXCAVATOR</t>
  </si>
  <si>
    <t>5000043766</t>
  </si>
  <si>
    <t>STUDY AND RESEARCH OF WASH FACILITIES</t>
  </si>
  <si>
    <t>36973</t>
  </si>
  <si>
    <t>5000043814</t>
  </si>
  <si>
    <t>9900036315</t>
  </si>
  <si>
    <t>TRAVAUX REHABILITATION CPPS DE KINSHAS</t>
  </si>
  <si>
    <t>COORIASSE PROJECT Sarl</t>
  </si>
  <si>
    <t>37021</t>
  </si>
  <si>
    <t>5000043824</t>
  </si>
  <si>
    <t>9900036327</t>
  </si>
  <si>
    <t>AUDIT ADMI, FIN ET COMPT PADE/PACADEC</t>
  </si>
  <si>
    <t>Société d’Expertise Comptable DIARRA SEC</t>
  </si>
  <si>
    <t>37028</t>
  </si>
  <si>
    <t>5000043826</t>
  </si>
  <si>
    <t>FOURNITURE-INSTAL. MATERIEL INFORMATIQ</t>
  </si>
  <si>
    <t>37003</t>
  </si>
  <si>
    <t>5000043831</t>
  </si>
  <si>
    <t>ELABORATION PLAN STRATEGIQUE QUINQUENN</t>
  </si>
  <si>
    <t>37032</t>
  </si>
  <si>
    <t>5000043843</t>
  </si>
  <si>
    <t>SUPPLY &amp; DELIVERY OF DIFFERENTIAL GPS</t>
  </si>
  <si>
    <t>37046</t>
  </si>
  <si>
    <t>5000043940</t>
  </si>
  <si>
    <t>9900036161</t>
  </si>
  <si>
    <t>CAIIP-3/APF-SHELTER/LOT 30</t>
  </si>
  <si>
    <t>BEST SAFARI TOUR AND BUSINESS SERVICES L</t>
  </si>
  <si>
    <t>5000043941</t>
  </si>
  <si>
    <t>CAIIP-3/APF-SHELTER/LOT 31</t>
  </si>
  <si>
    <t>5000044111</t>
  </si>
  <si>
    <t>9900036350</t>
  </si>
  <si>
    <t>Ms Christine Kanene</t>
  </si>
  <si>
    <t>37232</t>
  </si>
  <si>
    <t>5000044180</t>
  </si>
  <si>
    <t>EPIRPII/002 Procurement Agent</t>
  </si>
  <si>
    <t>37295</t>
  </si>
  <si>
    <t>5000044229</t>
  </si>
  <si>
    <t>9900036614</t>
  </si>
  <si>
    <t>ACQUISITION 30 MOTOS HOMME 125CC_CARDE</t>
  </si>
  <si>
    <t>ENTREPRISE SEPT ETOILES</t>
  </si>
  <si>
    <t>37340</t>
  </si>
  <si>
    <t>5000044248</t>
  </si>
  <si>
    <t>Supply and Delivery of 8 vehciles</t>
  </si>
  <si>
    <t>37358</t>
  </si>
  <si>
    <t>5000044252</t>
  </si>
  <si>
    <t>9900036621</t>
  </si>
  <si>
    <t>Construction of Warehouse at King'ori</t>
  </si>
  <si>
    <t>M/S Fraju Goup Ltd.</t>
  </si>
  <si>
    <t>37360</t>
  </si>
  <si>
    <t>5000044254</t>
  </si>
  <si>
    <t>9900036623</t>
  </si>
  <si>
    <t>Constr. of Sanjaranda Warehouse</t>
  </si>
  <si>
    <t>M/S Phinno Civil Works Contractor Limite</t>
  </si>
  <si>
    <t>37362</t>
  </si>
  <si>
    <t>5000044257</t>
  </si>
  <si>
    <t>9900036002</t>
  </si>
  <si>
    <t>Travaux Lot N°3 Mini AEP Dosso</t>
  </si>
  <si>
    <t>Société AGIRE Sarl</t>
  </si>
  <si>
    <t>5000044258</t>
  </si>
  <si>
    <t>Travaux Lot N°4 Mini AEP Dosso</t>
  </si>
  <si>
    <t>5000035508</t>
  </si>
  <si>
    <t>9900028562</t>
  </si>
  <si>
    <t>Reh. 4 Int. St. Qr. &amp; Bk. Ex. St. Taia</t>
  </si>
  <si>
    <t>AHMRY SERVICES LIMITED</t>
  </si>
  <si>
    <t>5000035512</t>
  </si>
  <si>
    <t>9900022728</t>
  </si>
  <si>
    <t>SUPP.OF INTERNET CONNECTIVITY SLARI S/</t>
  </si>
  <si>
    <t>LIMELINE (SL) LTD</t>
  </si>
  <si>
    <t>30184</t>
  </si>
  <si>
    <t>5000035513</t>
  </si>
  <si>
    <t>9900019379</t>
  </si>
  <si>
    <t>Audit des comptes Exercices 2011-12-13</t>
  </si>
  <si>
    <t>SAGES CONSULT- EXPERTS CONSULTANTS ASSOC</t>
  </si>
  <si>
    <t>30185</t>
  </si>
  <si>
    <t>5000035555</t>
  </si>
  <si>
    <t>9900028701</t>
  </si>
  <si>
    <t>Constr/Upgrade Kisangwa Irrigation Sch</t>
  </si>
  <si>
    <t>M/S TAN PLANT LTD</t>
  </si>
  <si>
    <t>5000035578</t>
  </si>
  <si>
    <t>9900029109</t>
  </si>
  <si>
    <t>Information Technology Equipment</t>
  </si>
  <si>
    <t>EMPIRE BLINDS &amp; FURNISHING Ltd</t>
  </si>
  <si>
    <t>30241</t>
  </si>
  <si>
    <t>5000035583</t>
  </si>
  <si>
    <t>TRAVAUX 54 FORAGES LOT 1</t>
  </si>
  <si>
    <t>30247</t>
  </si>
  <si>
    <t>5000035600</t>
  </si>
  <si>
    <t>9900006002</t>
  </si>
  <si>
    <t>TRVX VOIRIES DRAINAGE EAUX ET DIVERS</t>
  </si>
  <si>
    <t>ECOBAA</t>
  </si>
  <si>
    <t>30266</t>
  </si>
  <si>
    <t>5000035608</t>
  </si>
  <si>
    <t>9900029143</t>
  </si>
  <si>
    <t>CONSULTANT GESTION FINANCIERE</t>
  </si>
  <si>
    <t>HELIO FERNANDES BANDEIRA LIMA</t>
  </si>
  <si>
    <t>30271</t>
  </si>
  <si>
    <t>5000035641</t>
  </si>
  <si>
    <t>9900029215</t>
  </si>
  <si>
    <t>Rehabilitation of Boreholes Yobe</t>
  </si>
  <si>
    <t>NDAZZ RESOURCES LTD</t>
  </si>
  <si>
    <t>30299</t>
  </si>
  <si>
    <t>5000035653</t>
  </si>
  <si>
    <t>ASSORTED LAB ITEMS FOR KABETE VET LAB</t>
  </si>
  <si>
    <t>30312</t>
  </si>
  <si>
    <t>5000035649</t>
  </si>
  <si>
    <t>Réalisation de  66 Sandages à Assaba</t>
  </si>
  <si>
    <t>30297</t>
  </si>
  <si>
    <t>5000035749</t>
  </si>
  <si>
    <t>9900029313</t>
  </si>
  <si>
    <t>SERVICE DE CONSULTANT-DOCUMENT SNDS</t>
  </si>
  <si>
    <t>YOUNOUSSA IMANI</t>
  </si>
  <si>
    <t>30379</t>
  </si>
  <si>
    <t>5000035766</t>
  </si>
  <si>
    <t>Construction Pistes Kounsitel</t>
  </si>
  <si>
    <t>30402</t>
  </si>
  <si>
    <t>5000035767</t>
  </si>
  <si>
    <t>9900016715</t>
  </si>
  <si>
    <t>FORMATION SUR COURS HELP ISRP</t>
  </si>
  <si>
    <t>IRSP INSTITUT REGIONAL DE SANTE PUBLIQUE</t>
  </si>
  <si>
    <t>30403</t>
  </si>
  <si>
    <t>5000035774</t>
  </si>
  <si>
    <t>9900001515</t>
  </si>
  <si>
    <t>Timboroa-Eldoret Supervision</t>
  </si>
  <si>
    <t>BCEOM</t>
  </si>
  <si>
    <t>30354</t>
  </si>
  <si>
    <t>5000035779</t>
  </si>
  <si>
    <t>9900005518</t>
  </si>
  <si>
    <t>MON.EVAL&amp;IMPACT  ASSESSMENT OF PSTAD</t>
  </si>
  <si>
    <t>NATURAL RESOURCES INSTITUTE</t>
  </si>
  <si>
    <t>30412</t>
  </si>
  <si>
    <t>5000035892</t>
  </si>
  <si>
    <t>Toilet construction Makeni Lot 1</t>
  </si>
  <si>
    <t>5000035896</t>
  </si>
  <si>
    <t>9900029279</t>
  </si>
  <si>
    <t>Toilet construction Kenema Lot 2</t>
  </si>
  <si>
    <t>Stronge Investment</t>
  </si>
  <si>
    <t>5000035911</t>
  </si>
  <si>
    <t>9900029496</t>
  </si>
  <si>
    <t>PROP EREC&amp;COMP 2CLASR KATHEKAKAI S.S</t>
  </si>
  <si>
    <t>MIWANI HARDWARE &amp; BUILERS</t>
  </si>
  <si>
    <t>30520</t>
  </si>
  <si>
    <t>5000035925</t>
  </si>
  <si>
    <t>EREC&amp;COMP LABR&amp;CLASR KONGIT SEC.SCH</t>
  </si>
  <si>
    <t>30534</t>
  </si>
  <si>
    <t>5000036709</t>
  </si>
  <si>
    <t>9900026736</t>
  </si>
  <si>
    <t>MECHA INSTAL KOIBEIYON SEC.SCH</t>
  </si>
  <si>
    <t>HYDROTECH GENERAL CONTRACTORS</t>
  </si>
  <si>
    <t>31180</t>
  </si>
  <si>
    <t>5000036715</t>
  </si>
  <si>
    <t>9900030215</t>
  </si>
  <si>
    <t>INSTITUT FACULTAIRE AGRONOMIQUE DE YANGA</t>
  </si>
  <si>
    <t>31184</t>
  </si>
  <si>
    <t>5000036741</t>
  </si>
  <si>
    <t>9900030294</t>
  </si>
  <si>
    <t>EQUIPEMENTS DES CENTRES D'ALPHABETISAT</t>
  </si>
  <si>
    <t>Ets IDRISS BECHIR HAMID</t>
  </si>
  <si>
    <t>31205</t>
  </si>
  <si>
    <t>5000036779</t>
  </si>
  <si>
    <t>9900013495</t>
  </si>
  <si>
    <t>AUDIT PRODAP 2011-2012</t>
  </si>
  <si>
    <t>31218</t>
  </si>
  <si>
    <t>5000036787</t>
  </si>
  <si>
    <t>9900030332</t>
  </si>
  <si>
    <t>REHAB /CONSTR D'OUVR COMM PROV ORIENT</t>
  </si>
  <si>
    <t>ADECO</t>
  </si>
  <si>
    <t>31238</t>
  </si>
  <si>
    <t>5000039900</t>
  </si>
  <si>
    <t>9900033296</t>
  </si>
  <si>
    <t>CONSUL SERVICE FOR KIST,ZITOD&amp;VAT CONS</t>
  </si>
  <si>
    <t>ON SPACE CONSULT CO LTD</t>
  </si>
  <si>
    <t>33714</t>
  </si>
  <si>
    <t>5000039920</t>
  </si>
  <si>
    <t>PROC CONSULT AUDIT FOR 2013 2014&amp;2015</t>
  </si>
  <si>
    <t>33741</t>
  </si>
  <si>
    <t>5000039951</t>
  </si>
  <si>
    <t>FORMATION EN SUIVI ET EVAL PROJ (GCC-C</t>
  </si>
  <si>
    <t>33766</t>
  </si>
  <si>
    <t>5000039954</t>
  </si>
  <si>
    <t>9900033342</t>
  </si>
  <si>
    <t>AEPR " Dzira Sidi Abid"</t>
  </si>
  <si>
    <t>I.T.P.S</t>
  </si>
  <si>
    <t>33771</t>
  </si>
  <si>
    <t>5000040163</t>
  </si>
  <si>
    <t>FOURNITURE DE STATION WAGON_PADIR</t>
  </si>
  <si>
    <t>33942</t>
  </si>
  <si>
    <t>5000040176</t>
  </si>
  <si>
    <t>AEPR "  Tarfaoui"</t>
  </si>
  <si>
    <t>33957</t>
  </si>
  <si>
    <t>5000040196</t>
  </si>
  <si>
    <t>Photocopieur et assitance technique</t>
  </si>
  <si>
    <t>5000040200</t>
  </si>
  <si>
    <t>TRX CONST BAT KAMITUGA RDC</t>
  </si>
  <si>
    <t>33978</t>
  </si>
  <si>
    <t>5000040208</t>
  </si>
  <si>
    <t>SUIVI-EVAL IMPACTS Rte KUMBA-MAMFE</t>
  </si>
  <si>
    <t>33985</t>
  </si>
  <si>
    <t>5000040664</t>
  </si>
  <si>
    <t>TRAVAUX ADDUCTION EAU POTABLE LOT 3</t>
  </si>
  <si>
    <t>34377</t>
  </si>
  <si>
    <t>5000040265</t>
  </si>
  <si>
    <t>AEPR "  Tricha "</t>
  </si>
  <si>
    <t>34033</t>
  </si>
  <si>
    <t>5000040353</t>
  </si>
  <si>
    <t>9900033668</t>
  </si>
  <si>
    <t>CONSTRUCTION OF MOTORISED BOREHOLES L2</t>
  </si>
  <si>
    <t>STEVE ROYAL INTERNATIONAL</t>
  </si>
  <si>
    <t>34108</t>
  </si>
  <si>
    <t>5000040508</t>
  </si>
  <si>
    <t>EHAB.BATIMENTS ADMINISTRATIF_KINZAU</t>
  </si>
  <si>
    <t>34229</t>
  </si>
  <si>
    <t>5000040649</t>
  </si>
  <si>
    <t>SLEITI 2011 RECONCILIATION/ AUDIT REPO</t>
  </si>
  <si>
    <t>34366</t>
  </si>
  <si>
    <t>5000046745</t>
  </si>
  <si>
    <t>P-SZ-FF0-001</t>
  </si>
  <si>
    <t>ENERGY SECTOR TECHNICAL ASSISTANCE PROGR</t>
  </si>
  <si>
    <t>9900042619</t>
  </si>
  <si>
    <t>ANALYSIS OF WIND &amp; SOLAR DATA &amp; CAPACI</t>
  </si>
  <si>
    <t>Sander and Partner</t>
  </si>
  <si>
    <t>39284</t>
  </si>
  <si>
    <t>5500155008601</t>
  </si>
  <si>
    <t>5000046755</t>
  </si>
  <si>
    <t>9900041062</t>
  </si>
  <si>
    <t>CONSULTANT OF M&amp;E</t>
  </si>
  <si>
    <t>Angela Maria Fernandes Faria</t>
  </si>
  <si>
    <t>39591</t>
  </si>
  <si>
    <t>5000047234</t>
  </si>
  <si>
    <t>9900043190</t>
  </si>
  <si>
    <t>TRVX CONS MAGASIN&amp;AIRE SENO&amp;NAHOURI</t>
  </si>
  <si>
    <t>GROUPEMENT GLOBEX CONSTRUCTION SYNERGIE</t>
  </si>
  <si>
    <t>40042</t>
  </si>
  <si>
    <t>5000047235</t>
  </si>
  <si>
    <t>9900043191</t>
  </si>
  <si>
    <t>TRVX CONS MAGASIN&amp;AIRE&amp;POSTE KOSSI LOT</t>
  </si>
  <si>
    <t>ETABLISSEMENT OUEDRAOGO INOUSSA DIT SEKO</t>
  </si>
  <si>
    <t>40043</t>
  </si>
  <si>
    <t>5000047281</t>
  </si>
  <si>
    <t>9900043263</t>
  </si>
  <si>
    <t>ETUDE PLATES FORMES MULTI-FONCTIONNELL</t>
  </si>
  <si>
    <t>ZOUMARE ZAKERIYAOU CONSULTANT INDIVIDUEL</t>
  </si>
  <si>
    <t>40083</t>
  </si>
  <si>
    <t>5000047590</t>
  </si>
  <si>
    <t>9900043670</t>
  </si>
  <si>
    <t>Supply of Treated Wood</t>
  </si>
  <si>
    <t>Gulf South Forest Products Limited</t>
  </si>
  <si>
    <t>40364</t>
  </si>
  <si>
    <t>5000035931</t>
  </si>
  <si>
    <t>RECRT CABINET D'AUDIT EXER 2011 &amp; 2012</t>
  </si>
  <si>
    <t>30539</t>
  </si>
  <si>
    <t>5000035933</t>
  </si>
  <si>
    <t>9900024261</t>
  </si>
  <si>
    <t>TRVX ELECTRIFICATION 73 LOCALITES LOT</t>
  </si>
  <si>
    <t>Angelique International limited</t>
  </si>
  <si>
    <t>30540</t>
  </si>
  <si>
    <t>5000035972</t>
  </si>
  <si>
    <t>Fourn. Inst. nergie solaire</t>
  </si>
  <si>
    <t>30577</t>
  </si>
  <si>
    <t>5000035943</t>
  </si>
  <si>
    <t>9900026212</t>
  </si>
  <si>
    <t>EREC &amp; COMP 1 LABR KUTUS SEC.SCHOOL</t>
  </si>
  <si>
    <t>DAIMA CONSTRACTORS LTD</t>
  </si>
  <si>
    <t>30551</t>
  </si>
  <si>
    <t>5000035947</t>
  </si>
  <si>
    <t>9900029480</t>
  </si>
  <si>
    <t>TRAVAUX REHABILITATION DU CENTRE CATAP</t>
  </si>
  <si>
    <t>CONSTROME SOCIEDADE CONSTRUCAO</t>
  </si>
  <si>
    <t>30535</t>
  </si>
  <si>
    <t>5000035948</t>
  </si>
  <si>
    <t>TRAV CONSTR CENTRE ARTISANAL SAO TOME</t>
  </si>
  <si>
    <t>30554</t>
  </si>
  <si>
    <t>5000035961</t>
  </si>
  <si>
    <t>9900026411</t>
  </si>
  <si>
    <t>CONS LAB&amp;RENOV LAB STEPHEN KISILU S.S</t>
  </si>
  <si>
    <t>SOSMO GENERAL CONTRACTOR LTD</t>
  </si>
  <si>
    <t>30565</t>
  </si>
  <si>
    <t>5000035973</t>
  </si>
  <si>
    <t>9900029602</t>
  </si>
  <si>
    <t>CON&amp;COM M.&amp;ELE W. LAB ST.PETER'S KAGUM</t>
  </si>
  <si>
    <t>MARTSTOS SUPPLY &amp; CONTRACTORS LTD</t>
  </si>
  <si>
    <t>30578</t>
  </si>
  <si>
    <t>5000035975</t>
  </si>
  <si>
    <t>EREC&amp;COMP 12 DOORS ABLT TAMULEGA S.S</t>
  </si>
  <si>
    <t>30580</t>
  </si>
  <si>
    <t>5000036000</t>
  </si>
  <si>
    <t>9900029651</t>
  </si>
  <si>
    <t>CONVENTION ITRAD</t>
  </si>
  <si>
    <t>INSTITUT TCHADTEN DE RECHERCHE AGRONOMIQ</t>
  </si>
  <si>
    <t>30600</t>
  </si>
  <si>
    <t>5000036009</t>
  </si>
  <si>
    <t>EREC&amp;COMP LABR SIGOR SEC.SCHOOL</t>
  </si>
  <si>
    <t>30608</t>
  </si>
  <si>
    <t>5000036010</t>
  </si>
  <si>
    <t>EREC&amp;COMP CLASSR FRIENDS S.S (KITALE)</t>
  </si>
  <si>
    <t>30609</t>
  </si>
  <si>
    <t>5000036015</t>
  </si>
  <si>
    <t>9900029662</t>
  </si>
  <si>
    <t>IMPR.OF MAKAYILLI-BAGJUO FEEDER ROAD</t>
  </si>
  <si>
    <t>MESSERS DINCHIN LTD</t>
  </si>
  <si>
    <t>30599</t>
  </si>
  <si>
    <t>5000036024</t>
  </si>
  <si>
    <t>Construction 4 batiments surveillance</t>
  </si>
  <si>
    <t>30617</t>
  </si>
  <si>
    <t>5000036030</t>
  </si>
  <si>
    <t>9900029676</t>
  </si>
  <si>
    <t>SPOT IMPR.OF.BUEGMAL JN-GBONG FEDER RO</t>
  </si>
  <si>
    <t>MESSRS RICANDA CO.LTD</t>
  </si>
  <si>
    <t>30628</t>
  </si>
  <si>
    <t>5000036031</t>
  </si>
  <si>
    <t>9900029677</t>
  </si>
  <si>
    <t>SPOT IMPR.OF.MPAHA-KOKOPE FEEDER ROAD</t>
  </si>
  <si>
    <t>MESSRS KOKODI ENT.LTD</t>
  </si>
  <si>
    <t>30629</t>
  </si>
  <si>
    <t>5000036048</t>
  </si>
  <si>
    <t>CONSTRUCTION DE CINQ MARCHES RURAUX</t>
  </si>
  <si>
    <t>30645</t>
  </si>
  <si>
    <t>5000036063</t>
  </si>
  <si>
    <t>9900029701</t>
  </si>
  <si>
    <t>REHABIL.OF KOBRE - BATOR NO1 FEEDER RO</t>
  </si>
  <si>
    <t>MESSRS BOATWAY GROUP LTD</t>
  </si>
  <si>
    <t>30657</t>
  </si>
  <si>
    <t>5000036198</t>
  </si>
  <si>
    <t>PROCUR COMPUT&amp;EQUIP TO BENEF INSTITION</t>
  </si>
  <si>
    <t>30783</t>
  </si>
  <si>
    <t>5000036368</t>
  </si>
  <si>
    <t>9900029889</t>
  </si>
  <si>
    <t>FORMATION DU COPIREP DE PROJET PPP</t>
  </si>
  <si>
    <t>METHODES-TRANSFERTS-TECHNOLOGIES (METRAT</t>
  </si>
  <si>
    <t>30910</t>
  </si>
  <si>
    <t>5000040665</t>
  </si>
  <si>
    <t>9900033890</t>
  </si>
  <si>
    <t>SECRETARY</t>
  </si>
  <si>
    <t>VIVIAN MORUTWA</t>
  </si>
  <si>
    <t>34376</t>
  </si>
  <si>
    <t>5000040698</t>
  </si>
  <si>
    <t>9900033928</t>
  </si>
  <si>
    <t>ETUDE ALTER FINC SOINS DE SANTE</t>
  </si>
  <si>
    <t>SOCIETE D'ETUDE ET DE RECHERCHE EN SANTE</t>
  </si>
  <si>
    <t>34400</t>
  </si>
  <si>
    <t>5000040731</t>
  </si>
  <si>
    <t>9900033956</t>
  </si>
  <si>
    <t>MATERIEL-EQUIP PROTECTION ZONES FRAYER</t>
  </si>
  <si>
    <t>ELECTRICAL LINK HARDWARE GENERAL SHOP BA</t>
  </si>
  <si>
    <t>34437</t>
  </si>
  <si>
    <t>5000040925</t>
  </si>
  <si>
    <t>P-ZM-AAE-002</t>
  </si>
  <si>
    <t>PROJECT PREPARATION FACILITY - ZM LISP</t>
  </si>
  <si>
    <t>9900034091</t>
  </si>
  <si>
    <t>Design of LISP Infrastructure</t>
  </si>
  <si>
    <t>ILISO CONSULTING (ZAMBIA) LIMITED IN ASS</t>
  </si>
  <si>
    <t>34547</t>
  </si>
  <si>
    <t>2100150028843</t>
  </si>
  <si>
    <t>5000041022</t>
  </si>
  <si>
    <t>Material Informatic</t>
  </si>
  <si>
    <t>34637</t>
  </si>
  <si>
    <t>5000041092</t>
  </si>
  <si>
    <t>9900034213</t>
  </si>
  <si>
    <t>CONTRÔLE TRAVAUX AEP REGION SAHEL</t>
  </si>
  <si>
    <t>Groupement ERH-A/GERTEC</t>
  </si>
  <si>
    <t>34705</t>
  </si>
  <si>
    <t>5000041097</t>
  </si>
  <si>
    <t>9900034219</t>
  </si>
  <si>
    <t>LOT 3 VIP Latrines Kawambwa District</t>
  </si>
  <si>
    <t>JK MM General Dealers Ltd</t>
  </si>
  <si>
    <t>5000041113</t>
  </si>
  <si>
    <t>9900034220</t>
  </si>
  <si>
    <t>LOT 2 HDWs Mpika District</t>
  </si>
  <si>
    <t>DDYPE Company Limited</t>
  </si>
  <si>
    <t>5000041115</t>
  </si>
  <si>
    <t>Controle travaux Pastoraux PPI</t>
  </si>
  <si>
    <t>34708</t>
  </si>
  <si>
    <t>5000041165</t>
  </si>
  <si>
    <t>TRAVAUX REHABIL POINTS CRITIQUES RN1</t>
  </si>
  <si>
    <t>34752</t>
  </si>
  <si>
    <t>5000041178</t>
  </si>
  <si>
    <t>ACQUISITION LOGICILE SIG, IMPRIMANTE P</t>
  </si>
  <si>
    <t>34765</t>
  </si>
  <si>
    <t>5000041180</t>
  </si>
  <si>
    <t>9900022027</t>
  </si>
  <si>
    <t>SUPP INST WOODEN MATER  FUR UNGUJA PEM</t>
  </si>
  <si>
    <t>ALEA INDUSTRIES LTD</t>
  </si>
  <si>
    <t>34767</t>
  </si>
  <si>
    <t>5000041182</t>
  </si>
  <si>
    <t>9900034287</t>
  </si>
  <si>
    <t>STUDY ON HARMONISATION OF TRANSPORT</t>
  </si>
  <si>
    <t>MESSRS CORRIDOR DEVELOPMENT CONSULTANTS</t>
  </si>
  <si>
    <t>34664</t>
  </si>
  <si>
    <t>5000041186</t>
  </si>
  <si>
    <t>9900034289</t>
  </si>
  <si>
    <t>FOURN INSTAL EQUIP LABORATOIRE CENTRE</t>
  </si>
  <si>
    <t>MALIVET SARL</t>
  </si>
  <si>
    <t>34771</t>
  </si>
  <si>
    <t>5000041193</t>
  </si>
  <si>
    <t>Nairobi Outer Ring Road Civil Works</t>
  </si>
  <si>
    <t>34778</t>
  </si>
  <si>
    <t>5000041314</t>
  </si>
  <si>
    <t>AEP El Guelta el Melha</t>
  </si>
  <si>
    <t>34882</t>
  </si>
  <si>
    <t>5000041246</t>
  </si>
  <si>
    <t>9900034332</t>
  </si>
  <si>
    <t>ONSTR.CASSAVA PROCESSING FACIL-KWEMBE</t>
  </si>
  <si>
    <t>Intercity Builders Ltd</t>
  </si>
  <si>
    <t>34823</t>
  </si>
  <si>
    <t>5000041305</t>
  </si>
  <si>
    <t>REALISATION MINI RESEAUX AEPS GOMBOUSG</t>
  </si>
  <si>
    <t>34876</t>
  </si>
  <si>
    <t>5000041326</t>
  </si>
  <si>
    <t>18 PIPED NETWORK</t>
  </si>
  <si>
    <t>34698</t>
  </si>
  <si>
    <t>5000041327</t>
  </si>
  <si>
    <t>REHABILITATION 4 RETICULATION SYSTEM</t>
  </si>
  <si>
    <t>34699</t>
  </si>
  <si>
    <t>5000041350</t>
  </si>
  <si>
    <t>9900012041</t>
  </si>
  <si>
    <t>Construction of LTI WSS - Sengerema -</t>
  </si>
  <si>
    <t>34917</t>
  </si>
  <si>
    <t>5000036391</t>
  </si>
  <si>
    <t>9900029874</t>
  </si>
  <si>
    <t>CONSTRUCTION GRADING SHED KABANON LOT</t>
  </si>
  <si>
    <t>Wec Engineering Limited</t>
  </si>
  <si>
    <t>30774</t>
  </si>
  <si>
    <t>5000036404</t>
  </si>
  <si>
    <t>9900029964</t>
  </si>
  <si>
    <t>Trvx  maché bétail MYF &amp;Tuerie Ouasado</t>
  </si>
  <si>
    <t>Entreprise de Travaux Publics et d’Entr</t>
  </si>
  <si>
    <t>30931</t>
  </si>
  <si>
    <t>5000036410</t>
  </si>
  <si>
    <t>9900029956</t>
  </si>
  <si>
    <t>Const. latrines publ. à Pointe-N. lot2</t>
  </si>
  <si>
    <t>FLORA</t>
  </si>
  <si>
    <t>30940</t>
  </si>
  <si>
    <t>5000036434</t>
  </si>
  <si>
    <t>ACQUISITION V4 LOGICIEL SYSTEMIF, EXT.</t>
  </si>
  <si>
    <t>30879</t>
  </si>
  <si>
    <t>5000036435</t>
  </si>
  <si>
    <t>FOURNIT. MOBILIERS DE BUREAU</t>
  </si>
  <si>
    <t>30869</t>
  </si>
  <si>
    <t>5000036459</t>
  </si>
  <si>
    <t>REH.WMI FOR PLEEBO A&amp;B SWAMPS</t>
  </si>
  <si>
    <t>30955</t>
  </si>
  <si>
    <t>5000037107</t>
  </si>
  <si>
    <t>DK EQUIPEMENT STATION EXPERIMENTALE</t>
  </si>
  <si>
    <t>31442</t>
  </si>
  <si>
    <t>5000037105</t>
  </si>
  <si>
    <t>9900030609</t>
  </si>
  <si>
    <t>Station Météo DOUKKALA</t>
  </si>
  <si>
    <t>31440</t>
  </si>
  <si>
    <t>5000037108</t>
  </si>
  <si>
    <t>9900030607</t>
  </si>
  <si>
    <t>DK PRESTATIONS SITUATION DE REFERENCE</t>
  </si>
  <si>
    <t>LABOMAG</t>
  </si>
  <si>
    <t>31443</t>
  </si>
  <si>
    <t>5000037125</t>
  </si>
  <si>
    <t>MOYENS INTERMEDIAIRES DE TRANSPORT</t>
  </si>
  <si>
    <t>31387</t>
  </si>
  <si>
    <t>5000037138</t>
  </si>
  <si>
    <t>Sukuma Irrigation Scheme</t>
  </si>
  <si>
    <t>5000037144</t>
  </si>
  <si>
    <t>FOURN. ET INSTAL EQUIPE INTER RESEAU</t>
  </si>
  <si>
    <t>31466</t>
  </si>
  <si>
    <t>5000037146</t>
  </si>
  <si>
    <t>9900030684</t>
  </si>
  <si>
    <t>RECRUT CONSULT POUR REDACT MANUEL PROC</t>
  </si>
  <si>
    <t>D &amp; N CONSULTANTS</t>
  </si>
  <si>
    <t>31468</t>
  </si>
  <si>
    <t>5000041357</t>
  </si>
  <si>
    <t>9900034395</t>
  </si>
  <si>
    <t>SUPPLY X STANDBY GENERATOR MALAWI COLL</t>
  </si>
  <si>
    <t>HISCO WATER + POWER (A DIVISION OF HISCO</t>
  </si>
  <si>
    <t>34924</t>
  </si>
  <si>
    <t>5000041361</t>
  </si>
  <si>
    <t>9900034397</t>
  </si>
  <si>
    <t>SUPPLY ICT EQUIP ZIMBABWE</t>
  </si>
  <si>
    <t>SMAC INCORPORATED (PVT) LTD</t>
  </si>
  <si>
    <t>34926</t>
  </si>
  <si>
    <t>5000041412</t>
  </si>
  <si>
    <t>9900034447</t>
  </si>
  <si>
    <t>CONSULTANT CONTROLE TRX CONSTR.ECOCENT</t>
  </si>
  <si>
    <t>JOEL GANDOIS INGENIEUR GENIE CIVIL ET HY</t>
  </si>
  <si>
    <t>34977</t>
  </si>
  <si>
    <t>5000041378</t>
  </si>
  <si>
    <t>9900034407</t>
  </si>
  <si>
    <t>DEVELOP INVESTMENT PROFILES</t>
  </si>
  <si>
    <t>LINDANI NDLOVU</t>
  </si>
  <si>
    <t>34943</t>
  </si>
  <si>
    <t>5000041465</t>
  </si>
  <si>
    <t>9900034485</t>
  </si>
  <si>
    <t>COORDINATION CONTROLE TRAVAUX GR DRDR</t>
  </si>
  <si>
    <t>Mamadou SARR</t>
  </si>
  <si>
    <t>35027</t>
  </si>
  <si>
    <t>5000041500</t>
  </si>
  <si>
    <t>Etude de faisabilité et d’ingénierie</t>
  </si>
  <si>
    <t>35042</t>
  </si>
  <si>
    <t>5000044267</t>
  </si>
  <si>
    <t>CONST.RESE.NORD&amp;EXTNORD.PART FAD</t>
  </si>
  <si>
    <t>35153</t>
  </si>
  <si>
    <t>5000044269</t>
  </si>
  <si>
    <t>9900036630</t>
  </si>
  <si>
    <t>CAIIP3/GRID EXTENSION/LOT 2</t>
  </si>
  <si>
    <t>MEGGER TECHNICAL SERVICES LTD</t>
  </si>
  <si>
    <t>5000044272</t>
  </si>
  <si>
    <t>CAIIP3/GRID EXTENSION/LOT 5</t>
  </si>
  <si>
    <t>5000044334</t>
  </si>
  <si>
    <t>COMPL CONSTRU MOA COUNTRY OFFICE_KRU 0</t>
  </si>
  <si>
    <t>37408</t>
  </si>
  <si>
    <t>5000044339</t>
  </si>
  <si>
    <t>9900036650</t>
  </si>
  <si>
    <t>Livestock Market - Baringo, Kalabata</t>
  </si>
  <si>
    <t>M/s Hashit Construction and General Supp</t>
  </si>
  <si>
    <t>37413</t>
  </si>
  <si>
    <t>5000044345</t>
  </si>
  <si>
    <t>CAMPAGNE GÉOPHYSIQUE / MBENI</t>
  </si>
  <si>
    <t>37419</t>
  </si>
  <si>
    <t>5000044355</t>
  </si>
  <si>
    <t>MIGRATION VERS SYDONIAWorld</t>
  </si>
  <si>
    <t>37427</t>
  </si>
  <si>
    <t>5000044398</t>
  </si>
  <si>
    <t>5000044416</t>
  </si>
  <si>
    <t>9900036653</t>
  </si>
  <si>
    <t>Livestock Market - Samburu, Kekuru</t>
  </si>
  <si>
    <t>M/s Aridlands Engineering Services Ltd.</t>
  </si>
  <si>
    <t>37477</t>
  </si>
  <si>
    <t>5000044427</t>
  </si>
  <si>
    <t>9900036437</t>
  </si>
  <si>
    <t>Construction of LMC - Lot 2 (Hadelela)</t>
  </si>
  <si>
    <t>IBRAHIM MOHAMMED BUILDING CONTRACTOR</t>
  </si>
  <si>
    <t>5000044446</t>
  </si>
  <si>
    <t>CONSTRUCTION WATER CLOSET TOILET LOT1</t>
  </si>
  <si>
    <t>37502</t>
  </si>
  <si>
    <t>5000044448</t>
  </si>
  <si>
    <t>9900036256</t>
  </si>
  <si>
    <t>CONSTRUCTION WATER CLOSET TOILET LOT3</t>
  </si>
  <si>
    <t>ASTUTE VENTURES LTD</t>
  </si>
  <si>
    <t>37504</t>
  </si>
  <si>
    <t>5000044449</t>
  </si>
  <si>
    <t>9900010023</t>
  </si>
  <si>
    <t>TRAVAUX D'EELECTRIFICATION LOT 4</t>
  </si>
  <si>
    <t>GECI-CI</t>
  </si>
  <si>
    <t>37319</t>
  </si>
  <si>
    <t>5000044450</t>
  </si>
  <si>
    <t>9900036258</t>
  </si>
  <si>
    <t>CONSTRUCTION WATER CLOSET TOILET LOT4</t>
  </si>
  <si>
    <t>SADLAS ASSOCIATE LTD</t>
  </si>
  <si>
    <t>37505</t>
  </si>
  <si>
    <t>5000044467</t>
  </si>
  <si>
    <t>SUPPLY OF FOUR HEAD THRESHERS ICARDA</t>
  </si>
  <si>
    <t>37525</t>
  </si>
  <si>
    <t>5000037153</t>
  </si>
  <si>
    <t>9900023359</t>
  </si>
  <si>
    <t>FOURN MOBIL SCOL ENI GUECKEDOU LOT4</t>
  </si>
  <si>
    <t>GUITRAB</t>
  </si>
  <si>
    <t>5000037154</t>
  </si>
  <si>
    <t>RV.CONSTRU OUVRAGES FRANCHISSEMENT LOT</t>
  </si>
  <si>
    <t>31439</t>
  </si>
  <si>
    <t>5000037159</t>
  </si>
  <si>
    <t>REHABILITATION SYSTEME AEP-LOT2: KABBA</t>
  </si>
  <si>
    <t>31475</t>
  </si>
  <si>
    <t>5000037161</t>
  </si>
  <si>
    <t>ACQUISITION PLANTS ARBORICOLES</t>
  </si>
  <si>
    <t>31476</t>
  </si>
  <si>
    <t>5000037172</t>
  </si>
  <si>
    <t>9900028691</t>
  </si>
  <si>
    <t>Mwagwila Irrigation Scheme</t>
  </si>
  <si>
    <t>M/S GREAT LAKES CONSTRUCTION LTD</t>
  </si>
  <si>
    <t>5000037281</t>
  </si>
  <si>
    <t>9900013109</t>
  </si>
  <si>
    <t>Audit du Projet CNED</t>
  </si>
  <si>
    <t>ERNEST YOUNG</t>
  </si>
  <si>
    <t>31548</t>
  </si>
  <si>
    <t>5000037398</t>
  </si>
  <si>
    <t>Bookkeeper 2013</t>
  </si>
  <si>
    <t>31681</t>
  </si>
  <si>
    <t>5000037404</t>
  </si>
  <si>
    <t>Procurements Specialist 2013</t>
  </si>
  <si>
    <t>31680</t>
  </si>
  <si>
    <t>5000037643</t>
  </si>
  <si>
    <t>9900031255</t>
  </si>
  <si>
    <t>FORMAT PLANIF-PROG BUDG-GRH-MGMT</t>
  </si>
  <si>
    <t>SOCOFEP</t>
  </si>
  <si>
    <t>31909</t>
  </si>
  <si>
    <t>5000037702</t>
  </si>
  <si>
    <t>9900031059</t>
  </si>
  <si>
    <t>LOT 3 MEGA- MOYALE ROAD WORKS</t>
  </si>
  <si>
    <t>JMC Projects (India) Ltd.</t>
  </si>
  <si>
    <t>31928</t>
  </si>
  <si>
    <t>5000037721</t>
  </si>
  <si>
    <t>9900031267</t>
  </si>
  <si>
    <t>Extension du Système de gestion des Ri</t>
  </si>
  <si>
    <t>APLICATIONES DE INTEGIGENCIA ARTIFICIAL</t>
  </si>
  <si>
    <t>31935</t>
  </si>
  <si>
    <t>5000037724</t>
  </si>
  <si>
    <t>Construction 32 puits</t>
  </si>
  <si>
    <t>31947</t>
  </si>
  <si>
    <t>5000037737</t>
  </si>
  <si>
    <t>9900031298</t>
  </si>
  <si>
    <t>VEHICLE 4x2, 8 Seater for ICPAC</t>
  </si>
  <si>
    <t>D T DOBIE &amp; COMPANY (KENYA) Ltd</t>
  </si>
  <si>
    <t>31956</t>
  </si>
  <si>
    <t>5000037863</t>
  </si>
  <si>
    <t>FOURN MANUELS BIBLIOTHE ENI GUECKEDOU</t>
  </si>
  <si>
    <t>32075</t>
  </si>
  <si>
    <t>5000037876</t>
  </si>
  <si>
    <t>9900031446</t>
  </si>
  <si>
    <t>PROVISION ADDITIONAL FACILITIES LOT 5</t>
  </si>
  <si>
    <t>KRUBALLY CONSTRUCTION</t>
  </si>
  <si>
    <t>5000037921</t>
  </si>
  <si>
    <t>9900031253</t>
  </si>
  <si>
    <t>CONSTRUC DISTR PLANNING UNIT DAGORETTI</t>
  </si>
  <si>
    <t>CHARWINS LTD</t>
  </si>
  <si>
    <t>32123</t>
  </si>
  <si>
    <t>5000037894</t>
  </si>
  <si>
    <t>SENSITIZATIONCAMPAIGNS</t>
  </si>
  <si>
    <t>32098</t>
  </si>
  <si>
    <t>5000037956</t>
  </si>
  <si>
    <t>9900031504</t>
  </si>
  <si>
    <t>EXPERT EN SUIVI-EVALUATION DU PROJET</t>
  </si>
  <si>
    <t>ADAMA IBRAHIM</t>
  </si>
  <si>
    <t>32135</t>
  </si>
  <si>
    <t>5000038007</t>
  </si>
  <si>
    <t>FURNITURE FOR THE PUBLIC DEBT UNIT 201</t>
  </si>
  <si>
    <t>32193</t>
  </si>
  <si>
    <t>5000038032</t>
  </si>
  <si>
    <t>AEPR "KHMEMSA"</t>
  </si>
  <si>
    <t>32222</t>
  </si>
  <si>
    <t>5000038071</t>
  </si>
  <si>
    <t>9900014296</t>
  </si>
  <si>
    <t>MASTER DRILLERS</t>
  </si>
  <si>
    <t>32260</t>
  </si>
  <si>
    <t>5000044522</t>
  </si>
  <si>
    <t>9900036789</t>
  </si>
  <si>
    <t>Design &amp; Supply of 132kV T.line Materi</t>
  </si>
  <si>
    <t>Nanjing Daji Steel Tower  Manufacturing</t>
  </si>
  <si>
    <t>37552</t>
  </si>
  <si>
    <t>5000044541</t>
  </si>
  <si>
    <t>Trvx de réhab bâtiments administratifs</t>
  </si>
  <si>
    <t>37590</t>
  </si>
  <si>
    <t>5000044863</t>
  </si>
  <si>
    <t>9900037087</t>
  </si>
  <si>
    <t>ARCHIVISTE NAT. pour le Compte de la D</t>
  </si>
  <si>
    <t>Monsieur Jean-Paul ODINGA MBEKU</t>
  </si>
  <si>
    <t>37854</t>
  </si>
  <si>
    <t>5000044574</t>
  </si>
  <si>
    <t>9900036813</t>
  </si>
  <si>
    <t>DORTOIR CFPA AMPHI IUT ZINDER- PRET FA</t>
  </si>
  <si>
    <t>Entreprise E.C.B.T.P.</t>
  </si>
  <si>
    <t>37624</t>
  </si>
  <si>
    <t>5000044643</t>
  </si>
  <si>
    <t>9900036893</t>
  </si>
  <si>
    <t>FORMATION À L'AGER</t>
  </si>
  <si>
    <t>ARCTEL CPLP</t>
  </si>
  <si>
    <t>37679</t>
  </si>
  <si>
    <t>5000044659</t>
  </si>
  <si>
    <t>9900036902</t>
  </si>
  <si>
    <t>SUIVI IMPACTS SANITAIRES DU PGES</t>
  </si>
  <si>
    <t>DIRECTION REGIONALE DE LA SANTE PUBLIQUE</t>
  </si>
  <si>
    <t>37688</t>
  </si>
  <si>
    <t>5000044684</t>
  </si>
  <si>
    <t>9900036743</t>
  </si>
  <si>
    <t>SURVEILLANCE &amp; CONTROLE TRVX EXT CENTR</t>
  </si>
  <si>
    <t>SEURECA-Ingenieurs Conseils/ NALDEO</t>
  </si>
  <si>
    <t>37699</t>
  </si>
  <si>
    <t>5000044940</t>
  </si>
  <si>
    <t>ENTREPOT&amp;POINT RAMASSAGE BILOMBA</t>
  </si>
  <si>
    <t>37913</t>
  </si>
  <si>
    <t>5000044691</t>
  </si>
  <si>
    <t>9900036915</t>
  </si>
  <si>
    <t>SMALL BUSINESS FINANCE AGENCY INSTITUT</t>
  </si>
  <si>
    <t>Mr. Davy Serge Azakpame</t>
  </si>
  <si>
    <t>37708</t>
  </si>
  <si>
    <t>5000044695</t>
  </si>
  <si>
    <t>9900036925</t>
  </si>
  <si>
    <t>ETUDE CON.SURV.TRVX PISTES_MANINKOURA</t>
  </si>
  <si>
    <t>GROUPEMENT HYDROARCH ICEA ITALIE/MALI</t>
  </si>
  <si>
    <t>37713</t>
  </si>
  <si>
    <t>5000044696</t>
  </si>
  <si>
    <t>200HA PPI A DIFFA ET ZINDER -LOT1</t>
  </si>
  <si>
    <t>37714</t>
  </si>
  <si>
    <t>5000044941</t>
  </si>
  <si>
    <t>CONSTRUCT ENTREPOT KAVULA_KASAI CENTRA</t>
  </si>
  <si>
    <t>37914</t>
  </si>
  <si>
    <t>5000044952</t>
  </si>
  <si>
    <t>CONSTRUCTION MARCHE RURAL TSHIMBULU</t>
  </si>
  <si>
    <t>37924</t>
  </si>
  <si>
    <t>5000044977</t>
  </si>
  <si>
    <t>CONTRAT ANNUEL 2016 NSIMBA SYLA Toko</t>
  </si>
  <si>
    <t>37945</t>
  </si>
  <si>
    <t>5000045067</t>
  </si>
  <si>
    <t>Acuisition de véhicules Projet - Lot1</t>
  </si>
  <si>
    <t>38029</t>
  </si>
  <si>
    <t>5000045078</t>
  </si>
  <si>
    <t>SUPERVISION OF WORKS - MUST &amp; BU LOT 4</t>
  </si>
  <si>
    <t>38036</t>
  </si>
  <si>
    <t>5000045090</t>
  </si>
  <si>
    <t>PROJECT AEP HENCHIR OM IKHIR</t>
  </si>
  <si>
    <t>38050</t>
  </si>
  <si>
    <t>5000035505</t>
  </si>
  <si>
    <t>9900028998</t>
  </si>
  <si>
    <t>REFECT ET AGGRA BAT CIRC ONDR PR PAFIC</t>
  </si>
  <si>
    <t>SOCIETE TCHAD CONTRACTOR</t>
  </si>
  <si>
    <t>30178</t>
  </si>
  <si>
    <t>5000035509</t>
  </si>
  <si>
    <t>Reh. of MAFFS Service Blg, Kenema</t>
  </si>
  <si>
    <t>5000035511</t>
  </si>
  <si>
    <t>Design &amp; Supervison Consultancy - Keny</t>
  </si>
  <si>
    <t>30183</t>
  </si>
  <si>
    <t>5000035685</t>
  </si>
  <si>
    <t>REHAB DISTRICT FEEDER RD GULU DISTRICT</t>
  </si>
  <si>
    <t>5000035686</t>
  </si>
  <si>
    <t>REHAB DISTRICT FEEDER RD KITGUM DISTRI</t>
  </si>
  <si>
    <t>5000035687</t>
  </si>
  <si>
    <t>9900024110</t>
  </si>
  <si>
    <t>REHAB DISTRICT FEEDER RD AMURU DISTRIC</t>
  </si>
  <si>
    <t>ABELA CONSTRUCTION LTD</t>
  </si>
  <si>
    <t>5000035698</t>
  </si>
  <si>
    <t>9900029260</t>
  </si>
  <si>
    <t>REHAB&amp;EXPANS LUMINO,TORORO G &amp; ST.PETE</t>
  </si>
  <si>
    <t>HL INVESTMENTS LTD &amp; GUANGDONG FOREIGN C</t>
  </si>
  <si>
    <t>5000035699</t>
  </si>
  <si>
    <t>REHAB &amp; EXPANS MBALE &amp;  NABUMALI HIGH</t>
  </si>
  <si>
    <t>5000035700</t>
  </si>
  <si>
    <t>REHAB &amp; EXPANS BUKEDI &amp;  PALLISA</t>
  </si>
  <si>
    <t>5000035701</t>
  </si>
  <si>
    <t>REHAB &amp; EXPANS NGORA &amp;  SEBEI</t>
  </si>
  <si>
    <t>5000035702</t>
  </si>
  <si>
    <t>REHAB &amp; EXPANS DR. OBOTE &amp;  ST. KATHER</t>
  </si>
  <si>
    <t>5000035710</t>
  </si>
  <si>
    <t>REHAB &amp; EXPANS SESEME &amp;  MUTOROLE</t>
  </si>
  <si>
    <t>5000035711</t>
  </si>
  <si>
    <t>REHAB &amp; EXPANS SOROTI &amp;  USUK</t>
  </si>
  <si>
    <t>5000035712</t>
  </si>
  <si>
    <t>9900029261</t>
  </si>
  <si>
    <t>REHAB &amp; EXPANS KABASA &amp;  KALOKE</t>
  </si>
  <si>
    <t>HL CONSTRUCTION LTD</t>
  </si>
  <si>
    <t>5000035713</t>
  </si>
  <si>
    <t>REHAB &amp; EXPANS MASAKA SS</t>
  </si>
  <si>
    <t>5000035865</t>
  </si>
  <si>
    <t>FOURNITUR MAT INFORMATIQ TOGO UEMOA</t>
  </si>
  <si>
    <t>30496</t>
  </si>
  <si>
    <t>5000036090</t>
  </si>
  <si>
    <t>9900029721</t>
  </si>
  <si>
    <t>REHABIL.OF NAABUGUBELLE -DOLIBIZON FR</t>
  </si>
  <si>
    <t>MESSRS MALSONS LTD</t>
  </si>
  <si>
    <t>30685</t>
  </si>
  <si>
    <t>5000036101</t>
  </si>
  <si>
    <t>CREATION PIEZOMETRES BESISI, AOUINET</t>
  </si>
  <si>
    <t>30696</t>
  </si>
  <si>
    <t>5000036170</t>
  </si>
  <si>
    <t>9900018000</t>
  </si>
  <si>
    <t>FORMATION ENSEIG UTIL MAN SCOL&amp;MATR LA</t>
  </si>
  <si>
    <t>INRAP- INSTITUT NATIONAL DE RECHERCHE ET</t>
  </si>
  <si>
    <t>30749</t>
  </si>
  <si>
    <t>5000036466</t>
  </si>
  <si>
    <t>SUPP&amp;INST 4 SETS CATTLE WEIGHING</t>
  </si>
  <si>
    <t>30962</t>
  </si>
  <si>
    <t>5000036469</t>
  </si>
  <si>
    <t>CONS&amp;REH CENTRE SONGHAI LOUVAKOU LOT3</t>
  </si>
  <si>
    <t>5000036620</t>
  </si>
  <si>
    <t>EQUIP. HYDROMEC. CHTAITIA, HACHANA, IT</t>
  </si>
  <si>
    <t>31110</t>
  </si>
  <si>
    <t>5000036626</t>
  </si>
  <si>
    <t>ACQUISITION&amp;INSTALLATION SYS.IRIGATION</t>
  </si>
  <si>
    <t>31117</t>
  </si>
  <si>
    <t>5000036651</t>
  </si>
  <si>
    <t>9900030122</t>
  </si>
  <si>
    <t>RADIO TELEVISION SENEGALAISE (RTS)</t>
  </si>
  <si>
    <t>31045</t>
  </si>
  <si>
    <t>5000036682</t>
  </si>
  <si>
    <t>9900030166</t>
  </si>
  <si>
    <t>ENGINE, SUPPLY&amp;INSTALL SOLAR PV SYSTEM</t>
  </si>
  <si>
    <t>BEIJING EAST WEST ENERGY TECHNOLOGY CO L</t>
  </si>
  <si>
    <t>31148</t>
  </si>
  <si>
    <t>5000040055</t>
  </si>
  <si>
    <t>LOT 2 CIVIL WORKS: TUNDURU - MTAMBASWA</t>
  </si>
  <si>
    <t>33454</t>
  </si>
  <si>
    <t>5000040058</t>
  </si>
  <si>
    <t>BALANCE OF WORKS LOT A: NAMTUMBO-TUNDU</t>
  </si>
  <si>
    <t>33851</t>
  </si>
  <si>
    <t>5000040278</t>
  </si>
  <si>
    <t>9900019308</t>
  </si>
  <si>
    <t>ETUDE DE 42 SYSTEMES_AEP</t>
  </si>
  <si>
    <t>34038</t>
  </si>
  <si>
    <t>5000040287</t>
  </si>
  <si>
    <t>9900033605</t>
  </si>
  <si>
    <t>TRAV 4 CABINES GUECKEDOU</t>
  </si>
  <si>
    <t>ENTREPRISE DE CONSTRUCTION ET DE REHABIL</t>
  </si>
  <si>
    <t>34056</t>
  </si>
  <si>
    <t>5000040294</t>
  </si>
  <si>
    <t>9900031797</t>
  </si>
  <si>
    <t>SERVICES FOR HIV/AIDS/STI/TB SENSITIZA</t>
  </si>
  <si>
    <t>EURO HEALTH GROUP</t>
  </si>
  <si>
    <t>34059</t>
  </si>
  <si>
    <t>5000040457</t>
  </si>
  <si>
    <t>TRAVAUX ADDUCTION EAU POTABLE LOT 1</t>
  </si>
  <si>
    <t>34182</t>
  </si>
  <si>
    <t>5000040593</t>
  </si>
  <si>
    <t>9900033838</t>
  </si>
  <si>
    <t>Suppl of 1# Mobile Eqpt Workshop Vehic</t>
  </si>
  <si>
    <t>A &amp; N Exports, Inc.</t>
  </si>
  <si>
    <t>34310</t>
  </si>
  <si>
    <t>5000040717</t>
  </si>
  <si>
    <t>SUPPLY GIS SOFT&amp;GPS DEVIC ANGOLA LOT1</t>
  </si>
  <si>
    <t>5000040713</t>
  </si>
  <si>
    <t>9900033945</t>
  </si>
  <si>
    <t>FOUNITURE DE 04MOTOS CHARETTES KINGO</t>
  </si>
  <si>
    <t>ROYAL MOTO STAR</t>
  </si>
  <si>
    <t>34420</t>
  </si>
  <si>
    <t>5000040725</t>
  </si>
  <si>
    <t>9900033194</t>
  </si>
  <si>
    <t>REHAB.MINI BARRAGE RAFIN WADA_LOT1</t>
  </si>
  <si>
    <t>ENTREPRISE DKO</t>
  </si>
  <si>
    <t>34430</t>
  </si>
  <si>
    <t>5000040757</t>
  </si>
  <si>
    <t>ACQUISITION DE DEUX VOITURES</t>
  </si>
  <si>
    <t>34463</t>
  </si>
  <si>
    <t>5000040758</t>
  </si>
  <si>
    <t>ACQUISITION DE 10 MOTOS</t>
  </si>
  <si>
    <t>34464</t>
  </si>
  <si>
    <t>5000040795</t>
  </si>
  <si>
    <t>9900033987</t>
  </si>
  <si>
    <t>TRVX 900 HA DRS/CES (LOT3)</t>
  </si>
  <si>
    <t>GOIB TCHIRAM SAMUEL</t>
  </si>
  <si>
    <t>34475</t>
  </si>
  <si>
    <t>5000040826</t>
  </si>
  <si>
    <t>DESIGNS SUPERV CONS SALIMA&amp;LILONGWE 1&amp;</t>
  </si>
  <si>
    <t>34521</t>
  </si>
  <si>
    <t>5000040833</t>
  </si>
  <si>
    <t>9900034051</t>
  </si>
  <si>
    <t>Tvx complément constr débarcadère Lot7</t>
  </si>
  <si>
    <t>Etablissement SPEED</t>
  </si>
  <si>
    <t>34526</t>
  </si>
  <si>
    <t>5000040839</t>
  </si>
  <si>
    <t>Audit FY 2013 FY 2014 Q1 2015</t>
  </si>
  <si>
    <t>34538</t>
  </si>
  <si>
    <t>5000041394</t>
  </si>
  <si>
    <t>SUPPLY OF SEASTER DIESEL FUELED MINI B</t>
  </si>
  <si>
    <t>34959</t>
  </si>
  <si>
    <t>5000047809</t>
  </si>
  <si>
    <t>9900044056</t>
  </si>
  <si>
    <t>SUPPLY OF 40M3 ALUMINUM FOUR COMMUNITY</t>
  </si>
  <si>
    <t>SWE-GAM COMPANY LTD</t>
  </si>
  <si>
    <t>40551</t>
  </si>
  <si>
    <t>5000047828</t>
  </si>
  <si>
    <t>Reboisement 200 ha</t>
  </si>
  <si>
    <t>40567</t>
  </si>
  <si>
    <t>5000036815</t>
  </si>
  <si>
    <t>AEP RABAT-CASA CONDUITE EAU BRUTE</t>
  </si>
  <si>
    <t>31260</t>
  </si>
  <si>
    <t>5000036816</t>
  </si>
  <si>
    <t>AEP RABAT-CASA CONDUITE EAU TRAITEE</t>
  </si>
  <si>
    <t>31262</t>
  </si>
  <si>
    <t>5000036824</t>
  </si>
  <si>
    <t>9900030390</t>
  </si>
  <si>
    <t>TRA REH COLL AV HABIB BOURGUIBA GOV SF</t>
  </si>
  <si>
    <t>SODAF (SOCIETE DAMAK FRERE)</t>
  </si>
  <si>
    <t>31270</t>
  </si>
  <si>
    <t>5000036825</t>
  </si>
  <si>
    <t>TRAV REHAB LYCEE MAJIDA BOULILA GOV SF</t>
  </si>
  <si>
    <t>31267</t>
  </si>
  <si>
    <t>5000037383</t>
  </si>
  <si>
    <t>9900031003</t>
  </si>
  <si>
    <t>AUDIT DES CPTES 2011 A 2013</t>
  </si>
  <si>
    <t>CABINET FECMA</t>
  </si>
  <si>
    <t>31671</t>
  </si>
  <si>
    <t>5000037385</t>
  </si>
  <si>
    <t>SUPPLY OF FIVE 4X4 DOUBLE CABIN PICK-U</t>
  </si>
  <si>
    <t>31662</t>
  </si>
  <si>
    <t>5000037919</t>
  </si>
  <si>
    <t>9900031455</t>
  </si>
  <si>
    <t>EXPERT EN INGENIERIE DE FORMATION PROJ</t>
  </si>
  <si>
    <t>ADAMOU TAHIROU</t>
  </si>
  <si>
    <t>32119</t>
  </si>
  <si>
    <t>5000037733</t>
  </si>
  <si>
    <t>9900030833</t>
  </si>
  <si>
    <t>Groupe Electrogène 100 Kva-3 Phase</t>
  </si>
  <si>
    <t>SAPEX S.A</t>
  </si>
  <si>
    <t>31955</t>
  </si>
  <si>
    <t>5000037928</t>
  </si>
  <si>
    <t>9900031501</t>
  </si>
  <si>
    <t>REALISATION TRVX COMPLTAIRE NOVA OLIND</t>
  </si>
  <si>
    <t>ECOMOVEL  Lda NELSON DA GRACA VERA CRUZ</t>
  </si>
  <si>
    <t>32129</t>
  </si>
  <si>
    <t>5000037981</t>
  </si>
  <si>
    <t>9900031548</t>
  </si>
  <si>
    <t>APPUI A L'ORGANISATION DES PRODUCTEURS</t>
  </si>
  <si>
    <t>GRPEMT ADEAR LTD &amp; UGAMA</t>
  </si>
  <si>
    <t>32172</t>
  </si>
  <si>
    <t>5000038021</t>
  </si>
  <si>
    <t>9900025028</t>
  </si>
  <si>
    <t>VALUE FOR MONEY AND ENDLINE STUDIES</t>
  </si>
  <si>
    <t>WATER AND ENVIRONMENTAL MANAGEMENT SERVI</t>
  </si>
  <si>
    <t>32197</t>
  </si>
  <si>
    <t>5000038038</t>
  </si>
  <si>
    <t>AEPR "HSINET"</t>
  </si>
  <si>
    <t>32228</t>
  </si>
  <si>
    <t>5000038208</t>
  </si>
  <si>
    <t>Trvx de curag du bass Tamp Lyc Tech L6</t>
  </si>
  <si>
    <t>32380</t>
  </si>
  <si>
    <t>5000038209</t>
  </si>
  <si>
    <t>FOURN MATR ROUL OUTILL FERME AGR KATAN</t>
  </si>
  <si>
    <t>32382</t>
  </si>
  <si>
    <t>5000038229</t>
  </si>
  <si>
    <t>FOURN MATR ROUL OUTIL FERME YOMI&amp;OKUNA</t>
  </si>
  <si>
    <t>32397</t>
  </si>
  <si>
    <t>5000038232</t>
  </si>
  <si>
    <t>9900017038</t>
  </si>
  <si>
    <t>VEHICLES  PURSHASE-TDA</t>
  </si>
  <si>
    <t>TDA COMERCIO E INDUSTRIA LDA</t>
  </si>
  <si>
    <t>32307</t>
  </si>
  <si>
    <t>5000038233</t>
  </si>
  <si>
    <t>P-BW-AAC-004</t>
  </si>
  <si>
    <t>WASTEWATER REUSE AND WATER HARVESTING FO</t>
  </si>
  <si>
    <t>9900031770</t>
  </si>
  <si>
    <t>WATER REUSE AND WATER HARVESTING FOR I</t>
  </si>
  <si>
    <t>PINAGARE ENGINEERS IN ASSOCIATION WITH G</t>
  </si>
  <si>
    <t>32400</t>
  </si>
  <si>
    <t>5500155004851</t>
  </si>
  <si>
    <t>5000038283</t>
  </si>
  <si>
    <t>AEPR "  Wejeh El Ghaa"</t>
  </si>
  <si>
    <t>32444</t>
  </si>
  <si>
    <t>5000041573</t>
  </si>
  <si>
    <t>9900034610</t>
  </si>
  <si>
    <t>Construction of Feeder Roads in Pemba</t>
  </si>
  <si>
    <t>M/s H. Young &amp; Co (East Africa) Ltd.</t>
  </si>
  <si>
    <t>35129</t>
  </si>
  <si>
    <t>5000041574</t>
  </si>
  <si>
    <t>ZIZABONA Transaction Advisor</t>
  </si>
  <si>
    <t>35116</t>
  </si>
  <si>
    <t>5000045093</t>
  </si>
  <si>
    <t>9900040283</t>
  </si>
  <si>
    <t>TRX AMENAGEMENT PISTE ANIE-KOLOKOPE-MO</t>
  </si>
  <si>
    <t>ADAISSO SARL</t>
  </si>
  <si>
    <t>38053</t>
  </si>
  <si>
    <t>5000045104</t>
  </si>
  <si>
    <t>SUP.TOYOTA LANDCR. &amp; IMV DC (ADF)</t>
  </si>
  <si>
    <t>38060</t>
  </si>
  <si>
    <t>5000045119</t>
  </si>
  <si>
    <t>9900009908</t>
  </si>
  <si>
    <t>ELECTRIFICATION DE SP BIR OGLA OULED A</t>
  </si>
  <si>
    <t>STEG MAHDIA</t>
  </si>
  <si>
    <t>38071</t>
  </si>
  <si>
    <t>5000045133</t>
  </si>
  <si>
    <t>AEP HLAFA SIDI HASSEN LOT 1</t>
  </si>
  <si>
    <t>38088</t>
  </si>
  <si>
    <t>5000045128</t>
  </si>
  <si>
    <t>Supply of School Furniture</t>
  </si>
  <si>
    <t>38085</t>
  </si>
  <si>
    <t>5000045188</t>
  </si>
  <si>
    <t>FOURNITURE&amp;LIVRAISON MOTOCYCLETTES LOT</t>
  </si>
  <si>
    <t>38136</t>
  </si>
  <si>
    <t>5000045196</t>
  </si>
  <si>
    <t>9900040321</t>
  </si>
  <si>
    <t>Maoni Building and Civil Engineering</t>
  </si>
  <si>
    <t>38143</t>
  </si>
  <si>
    <t>5000045201</t>
  </si>
  <si>
    <t>38148</t>
  </si>
  <si>
    <t>5000045231</t>
  </si>
  <si>
    <t>9900040493</t>
  </si>
  <si>
    <t>CONSTRUCTION MINI-LAITERIE OUROSSOGUI</t>
  </si>
  <si>
    <t>GROUPEMENT BSC SARL/GCS</t>
  </si>
  <si>
    <t>38171</t>
  </si>
  <si>
    <t>5000045302</t>
  </si>
  <si>
    <t>9900040618</t>
  </si>
  <si>
    <t>CONTROLE ET SURV. DES TRVX. D'AMEGMNT.</t>
  </si>
  <si>
    <t>GROUPEMENT AIC PROGETTI/ART&amp;GENIE</t>
  </si>
  <si>
    <t>38236</t>
  </si>
  <si>
    <t>5000045298</t>
  </si>
  <si>
    <t>SALAIRE-FIDÈLE AMANG</t>
  </si>
  <si>
    <t>38239</t>
  </si>
  <si>
    <t>5000045444</t>
  </si>
  <si>
    <t>9900040870</t>
  </si>
  <si>
    <t>ELABORATION TDR MINI AEP POUR VAGUE2</t>
  </si>
  <si>
    <t>ABDOULAYE OUMAROU</t>
  </si>
  <si>
    <t>38372</t>
  </si>
  <si>
    <t>5000045402</t>
  </si>
  <si>
    <t>9900040769</t>
  </si>
  <si>
    <t>EDITING OF GEOLOGICAL MAPS &amp; BULLETIN</t>
  </si>
  <si>
    <t>Tailjet Consultancy Services (Private) L</t>
  </si>
  <si>
    <t>38333</t>
  </si>
  <si>
    <t>5000045462</t>
  </si>
  <si>
    <t>AEP MARRAKECH LOT9: CONDUITE EAU TRAIT</t>
  </si>
  <si>
    <t>38388</t>
  </si>
  <si>
    <t>5000045465</t>
  </si>
  <si>
    <t>9900040899</t>
  </si>
  <si>
    <t>ACQUISITION VEHICULE PICKUP 4X4 LOT2</t>
  </si>
  <si>
    <t>MEGA TECH SARL</t>
  </si>
  <si>
    <t>38393</t>
  </si>
  <si>
    <t>5000045480</t>
  </si>
  <si>
    <t>9900019646</t>
  </si>
  <si>
    <t>Development of LMIS</t>
  </si>
  <si>
    <t>Techno Brain Ltd</t>
  </si>
  <si>
    <t>38406</t>
  </si>
  <si>
    <t>5000045489</t>
  </si>
  <si>
    <t>Feed Water Heaters (CNY)</t>
  </si>
  <si>
    <t>38416</t>
  </si>
  <si>
    <t>5000045490</t>
  </si>
  <si>
    <t>38417</t>
  </si>
  <si>
    <t>5000045494</t>
  </si>
  <si>
    <t>9900040911</t>
  </si>
  <si>
    <t>Const Supervision of San Facilities MH</t>
  </si>
  <si>
    <t>ENGINEER EPHRONE MWENITETE</t>
  </si>
  <si>
    <t>38421</t>
  </si>
  <si>
    <t>5000038314</t>
  </si>
  <si>
    <t>ETUDES DE FAISABILITE 2 SUR LE DON</t>
  </si>
  <si>
    <t>32469</t>
  </si>
  <si>
    <t>5000038433</t>
  </si>
  <si>
    <t>REHABILITATION OF OVOP TOMATO FACTORY</t>
  </si>
  <si>
    <t>32557</t>
  </si>
  <si>
    <t>5000038461</t>
  </si>
  <si>
    <t>9900017482</t>
  </si>
  <si>
    <t>Control&amp;Surv travaux CN-CRTS&amp;BA-ED</t>
  </si>
  <si>
    <t>SATA   AFRIQUE Services-Agencement-Techn</t>
  </si>
  <si>
    <t>32581</t>
  </si>
  <si>
    <t>5000038466</t>
  </si>
  <si>
    <t>32587</t>
  </si>
  <si>
    <t>5000038479</t>
  </si>
  <si>
    <t>FORMATION EN AUDIT ORGANISATIONNEL</t>
  </si>
  <si>
    <t>32597</t>
  </si>
  <si>
    <t>5000038480</t>
  </si>
  <si>
    <t>9900032040</t>
  </si>
  <si>
    <t>ETUDE DIAGNOSTIQUE DU SECTEUR PRIVE</t>
  </si>
  <si>
    <t>SOCIETE INTERNATIONALE D'APPUI AU DEVELO</t>
  </si>
  <si>
    <t>32598</t>
  </si>
  <si>
    <t>5000038481</t>
  </si>
  <si>
    <t>9900032041</t>
  </si>
  <si>
    <t>PLAN D'URGENCE POUR STATISTIQUE (PU-PS</t>
  </si>
  <si>
    <t>32599</t>
  </si>
  <si>
    <t>5000038484</t>
  </si>
  <si>
    <t>External Audit Services</t>
  </si>
  <si>
    <t>32604</t>
  </si>
  <si>
    <t>5000038485</t>
  </si>
  <si>
    <t>KABANGA MARKET</t>
  </si>
  <si>
    <t>5000038487</t>
  </si>
  <si>
    <t>MURONGO MARKET</t>
  </si>
  <si>
    <t>5000038488</t>
  </si>
  <si>
    <t>SIRARI MARKET</t>
  </si>
  <si>
    <t>5000038505</t>
  </si>
  <si>
    <t>ETUDES TECHNIQUES-IRRIGATION COLLINAIR</t>
  </si>
  <si>
    <t>32614</t>
  </si>
  <si>
    <t>5000038506</t>
  </si>
  <si>
    <t>9900003962</t>
  </si>
  <si>
    <t>Acquisition de 51 motocyclettes</t>
  </si>
  <si>
    <t>CENTRALE DE L'AUTOMOBILE ET MATERIEL IND</t>
  </si>
  <si>
    <t>32616</t>
  </si>
  <si>
    <t>5000038509</t>
  </si>
  <si>
    <t>REHAB &amp; EXPANS ST. LEO KYEGO</t>
  </si>
  <si>
    <t>5000038510</t>
  </si>
  <si>
    <t>9900006176</t>
  </si>
  <si>
    <t>REHAB &amp; EXPANS KASESE SSS</t>
  </si>
  <si>
    <t>CHINA NANJING INTERNATIONALE</t>
  </si>
  <si>
    <t>5000038512</t>
  </si>
  <si>
    <t>REHAB &amp; EXPANS BUSOGA COLLEGE MWIRI</t>
  </si>
  <si>
    <t>5000038513</t>
  </si>
  <si>
    <t>REHAB &amp; EXPANS IGANGA SSS</t>
  </si>
  <si>
    <t>5000038515</t>
  </si>
  <si>
    <t>REHAB &amp; EXPANS DOKOLO TECHNICAL INSTIT</t>
  </si>
  <si>
    <t>5000038516</t>
  </si>
  <si>
    <t>REHAB &amp; EXPANS NSAMBYA SSS &amp; GOMBE SSS</t>
  </si>
  <si>
    <t>5000038528</t>
  </si>
  <si>
    <t>9900032075</t>
  </si>
  <si>
    <t>Réhabilitation Ferme de BETECOUCOU</t>
  </si>
  <si>
    <t>CF SERVICES SARL</t>
  </si>
  <si>
    <t>32629</t>
  </si>
  <si>
    <t>5000038529</t>
  </si>
  <si>
    <t>SUPPLY OF 8TRACTORS, TRAILERS &amp; 77 SKI</t>
  </si>
  <si>
    <t>32630</t>
  </si>
  <si>
    <t>5000045617</t>
  </si>
  <si>
    <t>TRX CARRELAGE PAVAGE DEBARCADERES</t>
  </si>
  <si>
    <t>38516</t>
  </si>
  <si>
    <t>5000045569</t>
  </si>
  <si>
    <t>9900041001</t>
  </si>
  <si>
    <t>CAIIP-3/APF-SHLETER/LOT 36B</t>
  </si>
  <si>
    <t>Blessed Investments Ltd</t>
  </si>
  <si>
    <t>5000045627</t>
  </si>
  <si>
    <t>EQUIPMENT MSADGA</t>
  </si>
  <si>
    <t>38527</t>
  </si>
  <si>
    <t>5000045641</t>
  </si>
  <si>
    <t>P-Z1-FA0-085</t>
  </si>
  <si>
    <t>KARIBA DAM REHABILITATION PROJECT ZIM</t>
  </si>
  <si>
    <t>9900040988</t>
  </si>
  <si>
    <t>TECHNICAL SERVICE &amp; SUPERVISION</t>
  </si>
  <si>
    <t>STUCKY Ltd in association with KGAL Cons</t>
  </si>
  <si>
    <t>38427</t>
  </si>
  <si>
    <t>5900155008001</t>
  </si>
  <si>
    <t>5000045684</t>
  </si>
  <si>
    <t>Supply of Air Conditioners</t>
  </si>
  <si>
    <t>38581</t>
  </si>
  <si>
    <t>5000045705</t>
  </si>
  <si>
    <t>38602</t>
  </si>
  <si>
    <t>5000045712</t>
  </si>
  <si>
    <t>9900041155</t>
  </si>
  <si>
    <t>RECRUTEMENT EXPERT DVPT PME</t>
  </si>
  <si>
    <t>Kwassi Lébé AGBEKOH</t>
  </si>
  <si>
    <t>38607</t>
  </si>
  <si>
    <t>5000045714</t>
  </si>
  <si>
    <t>9900041261</t>
  </si>
  <si>
    <t>EXPERT EN ARCHTITECTE</t>
  </si>
  <si>
    <t>Monsieur Michel NGAKI MWELA</t>
  </si>
  <si>
    <t>38611</t>
  </si>
  <si>
    <t>5000045730</t>
  </si>
  <si>
    <t>9900041285</t>
  </si>
  <si>
    <t>TRX CONST BAT CLA BUR AD BAYANGA REP C</t>
  </si>
  <si>
    <t>SOCIETE CENTRAFRICAINE DE CONSTRUCTION (</t>
  </si>
  <si>
    <t>38605</t>
  </si>
  <si>
    <t>5000045769</t>
  </si>
  <si>
    <t>9900041292</t>
  </si>
  <si>
    <t>ELECTRICAL DISTRB AND WIRING, SAMANI N</t>
  </si>
  <si>
    <t>Samani Nigeria Enterprises</t>
  </si>
  <si>
    <t>38664</t>
  </si>
  <si>
    <t>5000045810</t>
  </si>
  <si>
    <t>9900001587</t>
  </si>
  <si>
    <t>Travaux d'assain des EUde Zig-Lot1</t>
  </si>
  <si>
    <t>COMPAGNIE SAHALIENNE D'ENTREPRISE</t>
  </si>
  <si>
    <t>38701</t>
  </si>
  <si>
    <t>5000045820</t>
  </si>
  <si>
    <t>9900041354</t>
  </si>
  <si>
    <t>TECHNICAL ASSISTANCE FOR ROAD INVENTOR</t>
  </si>
  <si>
    <t>ENGINEER FELIX HARA</t>
  </si>
  <si>
    <t>38703</t>
  </si>
  <si>
    <t>5000045826</t>
  </si>
  <si>
    <t>9900041366</t>
  </si>
  <si>
    <t>MANUEL PROCEDURE ADMINISTRATIF&amp;FINANCI</t>
  </si>
  <si>
    <t>MR BABACAR DIENG GUEYE</t>
  </si>
  <si>
    <t>38718</t>
  </si>
  <si>
    <t>5000045887</t>
  </si>
  <si>
    <t>SALAIRE CHAUFFEUR 2 UGP 2016</t>
  </si>
  <si>
    <t>38780</t>
  </si>
  <si>
    <t>5000045891</t>
  </si>
  <si>
    <t>SALAIRE RESPONSABLE DE PASSATION UGP 2</t>
  </si>
  <si>
    <t>38783</t>
  </si>
  <si>
    <t>5000045892</t>
  </si>
  <si>
    <t>TVX PONT RAILS/OUED KHAIBANE PK118+155</t>
  </si>
  <si>
    <t>38778</t>
  </si>
  <si>
    <t>5000045897</t>
  </si>
  <si>
    <t>9900041437</t>
  </si>
  <si>
    <t>FOURNT. APP TENDEUR DOUBL SETTA-MARRAC</t>
  </si>
  <si>
    <t>ALSTOM TRANSPORT MAROC SA</t>
  </si>
  <si>
    <t>38769</t>
  </si>
  <si>
    <t>5000045919</t>
  </si>
  <si>
    <t>Constr. of Warehouse at Misegese Villa</t>
  </si>
  <si>
    <t>38805</t>
  </si>
  <si>
    <t>5000045925</t>
  </si>
  <si>
    <t>9900041444</t>
  </si>
  <si>
    <t>Rehab. of Warehouse at Kwachaga Villag</t>
  </si>
  <si>
    <t>M/S Mpata Company Limited</t>
  </si>
  <si>
    <t>38813</t>
  </si>
  <si>
    <t>5000038712</t>
  </si>
  <si>
    <t>9900030421</t>
  </si>
  <si>
    <t>MUKAAKI INVESTMENTS LTD</t>
  </si>
  <si>
    <t>5000038796</t>
  </si>
  <si>
    <t>9900032200</t>
  </si>
  <si>
    <t>CONSULTANCY ENVIRON.IMPACT ASSESSMENT</t>
  </si>
  <si>
    <t>GREEN WATER ENVIRONMENTAL SERVICES LTD</t>
  </si>
  <si>
    <t>32752</t>
  </si>
  <si>
    <t>5000038836</t>
  </si>
  <si>
    <t>9900032096</t>
  </si>
  <si>
    <t>Supply of Targets/Screens</t>
  </si>
  <si>
    <t>GELAYE DEME TAYLOR P.L.C.</t>
  </si>
  <si>
    <t>32801</t>
  </si>
  <si>
    <t>5000038839</t>
  </si>
  <si>
    <t>9900015371</t>
  </si>
  <si>
    <t>Memorandum of Agreement for IVS Superv</t>
  </si>
  <si>
    <t>MINISTRY OF WORKS, HOUSING  AND INFRASTR</t>
  </si>
  <si>
    <t>21838</t>
  </si>
  <si>
    <t>5000038983</t>
  </si>
  <si>
    <t>P-SO-KF0-002</t>
  </si>
  <si>
    <t>TA IN SADMU-SOMALIA</t>
  </si>
  <si>
    <t>9900032410</t>
  </si>
  <si>
    <t>ARREARS CLEARANCE &amp;DEBT MANAGMT EXPERT</t>
  </si>
  <si>
    <t>JASON KAMWERRU MAINA</t>
  </si>
  <si>
    <t>32915</t>
  </si>
  <si>
    <t>5900155005152</t>
  </si>
  <si>
    <t>5000039016</t>
  </si>
  <si>
    <t>32943</t>
  </si>
  <si>
    <t>5000039018</t>
  </si>
  <si>
    <t>CRDA NABEUL ELECTRIFICATION BAHTOUN</t>
  </si>
  <si>
    <t>32945</t>
  </si>
  <si>
    <t>5000039020</t>
  </si>
  <si>
    <t>CRDA SOUSSE</t>
  </si>
  <si>
    <t>32947</t>
  </si>
  <si>
    <t>5000039030</t>
  </si>
  <si>
    <t>FOURNITURE CRDA GAFSA LOT 2</t>
  </si>
  <si>
    <t>32958</t>
  </si>
  <si>
    <t>5000039043</t>
  </si>
  <si>
    <t>Audit of Financial Statement 2012</t>
  </si>
  <si>
    <t>32916</t>
  </si>
  <si>
    <t>5000039075</t>
  </si>
  <si>
    <t>9900032466</t>
  </si>
  <si>
    <t>Acquisition de matériels agricoles</t>
  </si>
  <si>
    <t>DATONG ENTREPRISES SA DTE-SA</t>
  </si>
  <si>
    <t>32993</t>
  </si>
  <si>
    <t>5000039056</t>
  </si>
  <si>
    <t>CRDA GAFSA LOT 6</t>
  </si>
  <si>
    <t>32983</t>
  </si>
  <si>
    <t>5000039069</t>
  </si>
  <si>
    <t>9900032448</t>
  </si>
  <si>
    <t>CRDA SFAX 11/2011 LOT1&amp;2</t>
  </si>
  <si>
    <t>SATER SOTER</t>
  </si>
  <si>
    <t>32991</t>
  </si>
  <si>
    <t>5000039089</t>
  </si>
  <si>
    <t>Const. of Market Shed, Kambia</t>
  </si>
  <si>
    <t>33004</t>
  </si>
  <si>
    <t>5000039095</t>
  </si>
  <si>
    <t>UIVI ENVI.PADERCA_ZINGUICHOR&amp;SEDHIOU</t>
  </si>
  <si>
    <t>33018</t>
  </si>
  <si>
    <t>5000039099</t>
  </si>
  <si>
    <t>9900032483</t>
  </si>
  <si>
    <t>IRESA TUNISIE FICHE 926 05/2011</t>
  </si>
  <si>
    <t>HTDS</t>
  </si>
  <si>
    <t>33024</t>
  </si>
  <si>
    <t>5000039101</t>
  </si>
  <si>
    <t>PROCUREMENT FOR 11 VEHICLES_9 COUNTRIE</t>
  </si>
  <si>
    <t>33023</t>
  </si>
  <si>
    <t>5000039112</t>
  </si>
  <si>
    <t>LOT12-RECUP 400HA ET ARRAC ESP ENVA 30</t>
  </si>
  <si>
    <t>5000039180</t>
  </si>
  <si>
    <t>ETUDES DES PPI-GAFSA</t>
  </si>
  <si>
    <t>33067</t>
  </si>
  <si>
    <t>5000039188</t>
  </si>
  <si>
    <t>9900013988</t>
  </si>
  <si>
    <t>Supply of 1No SUV - LVWATSAN II - Keny</t>
  </si>
  <si>
    <t>DT DOBIE &amp; COMPANY LTD.</t>
  </si>
  <si>
    <t>33094</t>
  </si>
  <si>
    <t>5000045928</t>
  </si>
  <si>
    <t>9900041462</t>
  </si>
  <si>
    <t>Etudes topographiques et EIES</t>
  </si>
  <si>
    <t>Groupement Arc Ingénierie / BURGEAP</t>
  </si>
  <si>
    <t>36963</t>
  </si>
  <si>
    <t>5000045948</t>
  </si>
  <si>
    <t>9900020076</t>
  </si>
  <si>
    <t>PROCUREMENT OF VEHICLE-2</t>
  </si>
  <si>
    <t>DAL MOTORS CO  LTD</t>
  </si>
  <si>
    <t>38831</t>
  </si>
  <si>
    <t>5000045966</t>
  </si>
  <si>
    <t>EQUIPEMENT JEROUALA 1</t>
  </si>
  <si>
    <t>38849</t>
  </si>
  <si>
    <t>5000046011</t>
  </si>
  <si>
    <t>CONSTRUCTION OF MANTHIMBA IRRIGAT SCHE</t>
  </si>
  <si>
    <t>38890</t>
  </si>
  <si>
    <t>5000046082</t>
  </si>
  <si>
    <t>CONTROLE ET SURVEILLANCE TRAVAUX PARAK</t>
  </si>
  <si>
    <t>38955</t>
  </si>
  <si>
    <t>5000046128</t>
  </si>
  <si>
    <t>THREE (3) CHARCOAL OVENS) TO 3 SCHEMES</t>
  </si>
  <si>
    <t>39001</t>
  </si>
  <si>
    <t>5000046140</t>
  </si>
  <si>
    <t>9900019776</t>
  </si>
  <si>
    <t>HERMES CONSEILS</t>
  </si>
  <si>
    <t>39014</t>
  </si>
  <si>
    <t>5000046142</t>
  </si>
  <si>
    <t>9900041799</t>
  </si>
  <si>
    <t>TRVX REHABILITATION AIRES ABATTAGE LOT</t>
  </si>
  <si>
    <t>FULL BUSINESS SERVICES</t>
  </si>
  <si>
    <t>39017</t>
  </si>
  <si>
    <t>5000046180</t>
  </si>
  <si>
    <t>P-DZ-AA0-002</t>
  </si>
  <si>
    <t>APPUI TECH AU PROG CRÉATION NVLLE EXP AG</t>
  </si>
  <si>
    <t>9900010928</t>
  </si>
  <si>
    <t>APPUI TECH AU PCNE</t>
  </si>
  <si>
    <t>A.F.C. CONSULTANTS INTERNATIONAL GMBH</t>
  </si>
  <si>
    <t>39051</t>
  </si>
  <si>
    <t>5500155006202</t>
  </si>
  <si>
    <t>5000046250</t>
  </si>
  <si>
    <t>CONSTRUCTION MARCHE BETAIL LOT4</t>
  </si>
  <si>
    <t>39121</t>
  </si>
  <si>
    <t>5000046256</t>
  </si>
  <si>
    <t>9900037154</t>
  </si>
  <si>
    <t>ETUDES GEOPHYSIQUES ET MINI RESEAU AEP</t>
  </si>
  <si>
    <t>IGIP-VSI Africa</t>
  </si>
  <si>
    <t>39130</t>
  </si>
  <si>
    <t>5000046291</t>
  </si>
  <si>
    <t>AUDIT OF 2014 FINANCIAL OF (PFMBESP)</t>
  </si>
  <si>
    <t>39157</t>
  </si>
  <si>
    <t>5000046294</t>
  </si>
  <si>
    <t>9900042047</t>
  </si>
  <si>
    <t>TRVX REH SOURCE EAUX POTABLE-KASAI LOT</t>
  </si>
  <si>
    <t>ADIP</t>
  </si>
  <si>
    <t>39160</t>
  </si>
  <si>
    <t>5000046302</t>
  </si>
  <si>
    <t>CONSTRUCTION ABATTOIRE BUNKUNDO LOT1</t>
  </si>
  <si>
    <t>39168</t>
  </si>
  <si>
    <t>5000046347</t>
  </si>
  <si>
    <t>9900042098</t>
  </si>
  <si>
    <t>ETUDES ENV. &amp; SOCIALES STRATEGIQUES</t>
  </si>
  <si>
    <t>Groupement BERD / SAQUEN CONSULT NIGER/</t>
  </si>
  <si>
    <t>39215</t>
  </si>
  <si>
    <t>5000046357</t>
  </si>
  <si>
    <t>9900022807</t>
  </si>
  <si>
    <t>RECRUTEMENT AUDITEUR EXTERNE EXER 14-1</t>
  </si>
  <si>
    <t>BENAUDIT Consultex</t>
  </si>
  <si>
    <t>39219</t>
  </si>
  <si>
    <t>5000046360</t>
  </si>
  <si>
    <t>AMEN MARE ODIOLDE&amp;MODJINDE-LOT2</t>
  </si>
  <si>
    <t>39221</t>
  </si>
  <si>
    <t>5000046365</t>
  </si>
  <si>
    <t>9900041223</t>
  </si>
  <si>
    <t>ACQUIS MOUSTIQUAIRES IMPREGNEES-MILD</t>
  </si>
  <si>
    <t>PINCOPE SERVICE CLEAN</t>
  </si>
  <si>
    <t>39225</t>
  </si>
  <si>
    <t>5000046414</t>
  </si>
  <si>
    <t>9900042219</t>
  </si>
  <si>
    <t>IMPLEMENTATION FIVE SHORT COURSES E-C-</t>
  </si>
  <si>
    <t>GENERAL DIRECTORATE OF TRAINING-MINISTRY</t>
  </si>
  <si>
    <t>39273</t>
  </si>
  <si>
    <t>5000046405</t>
  </si>
  <si>
    <t>travaux structurants don</t>
  </si>
  <si>
    <t>39269</t>
  </si>
  <si>
    <t>2100155029766</t>
  </si>
  <si>
    <t>5000036287</t>
  </si>
  <si>
    <t>9900029859</t>
  </si>
  <si>
    <t>LOT 1: SUPPLY OF STUDENT LOCKERS</t>
  </si>
  <si>
    <t>HARDWOOD FURNITURES &amp; GENERAL SUPPLIES</t>
  </si>
  <si>
    <t>30851</t>
  </si>
  <si>
    <t>5000036288</t>
  </si>
  <si>
    <t>LOT 2: SUPPLY OF STUDENT CHAIRS</t>
  </si>
  <si>
    <t>5000036289</t>
  </si>
  <si>
    <t>9900029845</t>
  </si>
  <si>
    <t>LOT 3: SUPPLY OF LABORATORY STOOLS</t>
  </si>
  <si>
    <t>JASCHEY GENERAL AGENCIES</t>
  </si>
  <si>
    <t>5000038979</t>
  </si>
  <si>
    <t>PRET-LOT1 RECONS. TRONCON PAHOU OUIDAH</t>
  </si>
  <si>
    <t>32673</t>
  </si>
  <si>
    <t>5000036836</t>
  </si>
  <si>
    <t>Constr. Supervision of Turbi – Moyale</t>
  </si>
  <si>
    <t>31281</t>
  </si>
  <si>
    <t>5000036911</t>
  </si>
  <si>
    <t>Frn de bureau et produits d'entretien</t>
  </si>
  <si>
    <t>31309</t>
  </si>
  <si>
    <t>5000036916</t>
  </si>
  <si>
    <t>REHAB COMM ACCESS ROAD BUGONDO-SOROTI</t>
  </si>
  <si>
    <t>5000037507</t>
  </si>
  <si>
    <t>AUDIT DES COMPTES 2012/2014</t>
  </si>
  <si>
    <t>31778</t>
  </si>
  <si>
    <t>5000037508</t>
  </si>
  <si>
    <t>9900031104</t>
  </si>
  <si>
    <t>R. S. OMOWALE &amp; Co.</t>
  </si>
  <si>
    <t>31779</t>
  </si>
  <si>
    <t>5000037509</t>
  </si>
  <si>
    <t>31780</t>
  </si>
  <si>
    <t>5000037513</t>
  </si>
  <si>
    <t>9900031096</t>
  </si>
  <si>
    <t>Contrôle et surveillance AEP 20 PC</t>
  </si>
  <si>
    <t>Groupement TRANSTECHNIQUES/MIARY</t>
  </si>
  <si>
    <t>31785</t>
  </si>
  <si>
    <t>5000037560</t>
  </si>
  <si>
    <t>9900031192</t>
  </si>
  <si>
    <t>MISE A NIVEAU SETTAT-MARRAKEC - TVX VO</t>
  </si>
  <si>
    <t>ENTREPRISE ASKIK MOHAMED/ STE. TVX AIT M</t>
  </si>
  <si>
    <t>31829</t>
  </si>
  <si>
    <t>5000037565</t>
  </si>
  <si>
    <t>BUILD&amp;CIV ENG TRAIN EQUI ELDORET POLYT</t>
  </si>
  <si>
    <t>31834</t>
  </si>
  <si>
    <t>5000037603</t>
  </si>
  <si>
    <t>ACQUIS UN VEHICUL HILUX DC</t>
  </si>
  <si>
    <t>31874</t>
  </si>
  <si>
    <t>5000037614</t>
  </si>
  <si>
    <t>Xrayroom,pedward,CDSS,ECDC Mnkybay</t>
  </si>
  <si>
    <t>31882</t>
  </si>
  <si>
    <t>5000037619</t>
  </si>
  <si>
    <t>9900031209</t>
  </si>
  <si>
    <t>CONSULT SERV TECH AUDIT</t>
  </si>
  <si>
    <t>DAVID GAITHO</t>
  </si>
  <si>
    <t>31864</t>
  </si>
  <si>
    <t>5000037623</t>
  </si>
  <si>
    <t>CONSTR DISTR PLAN UNIT NAROK</t>
  </si>
  <si>
    <t>31897</t>
  </si>
  <si>
    <t>5000037628</t>
  </si>
  <si>
    <t>REHABILITATION OF SUBSTATION</t>
  </si>
  <si>
    <t>31901</t>
  </si>
  <si>
    <t>5000037829</t>
  </si>
  <si>
    <t>9900031377</t>
  </si>
  <si>
    <t>Fournitur. d'un Véhicule Pick up 4x4 D</t>
  </si>
  <si>
    <t>TRACTAFRIC MOTORS</t>
  </si>
  <si>
    <t>32047</t>
  </si>
  <si>
    <t>5000038982</t>
  </si>
  <si>
    <t>9900032409</t>
  </si>
  <si>
    <t>ARREARS CLEARANCE &amp; DEBT EXPERT 1</t>
  </si>
  <si>
    <t>AREND C. KOUWENAAR</t>
  </si>
  <si>
    <t>32914</t>
  </si>
  <si>
    <t>5000039054</t>
  </si>
  <si>
    <t>CRDA GAFSA LOT 1</t>
  </si>
  <si>
    <t>32981</t>
  </si>
  <si>
    <t>5000040101</t>
  </si>
  <si>
    <t>ERECTION NEW OFFICE MATUNGU</t>
  </si>
  <si>
    <t>33896</t>
  </si>
  <si>
    <t>5000040104</t>
  </si>
  <si>
    <t>9900033457</t>
  </si>
  <si>
    <t>ERECTION NEW OFFICE KAKAMEGA</t>
  </si>
  <si>
    <t>THELMAX CONTRACTORS LTD</t>
  </si>
  <si>
    <t>33899</t>
  </si>
  <si>
    <t>5000040110</t>
  </si>
  <si>
    <t>9900033452</t>
  </si>
  <si>
    <t>Travaux reha. piste - Lot 4 Nord-est</t>
  </si>
  <si>
    <t>ECUR SARL</t>
  </si>
  <si>
    <t>5000040303</t>
  </si>
  <si>
    <t>Réhabilitation de la route CU9 Lot3</t>
  </si>
  <si>
    <t>34071</t>
  </si>
  <si>
    <t>5000040375</t>
  </si>
  <si>
    <t>9900033687</t>
  </si>
  <si>
    <t>Renovation of a Warehouse in Mbulu</t>
  </si>
  <si>
    <t>M/s Nowu Engineering Services Co. Ltd</t>
  </si>
  <si>
    <t>34126</t>
  </si>
  <si>
    <t>5000040436</t>
  </si>
  <si>
    <t>Kahama: Chela-Nundu Road (Pkg 3)</t>
  </si>
  <si>
    <t>34168</t>
  </si>
  <si>
    <t>5000040437</t>
  </si>
  <si>
    <t>Rehab of Songea Roads (Lot 1)</t>
  </si>
  <si>
    <t>5000040488</t>
  </si>
  <si>
    <t>9900033720</t>
  </si>
  <si>
    <t>REHABILI POTRIKROM IRRIGATION SCHEME</t>
  </si>
  <si>
    <t>Messrs ENACENT AGENCY</t>
  </si>
  <si>
    <t>34210</t>
  </si>
  <si>
    <t>5000040724</t>
  </si>
  <si>
    <t>9900033942</t>
  </si>
  <si>
    <t>Supply of Intrnet Connect  Mauritania</t>
  </si>
  <si>
    <t>PAP Connecting Mauritania</t>
  </si>
  <si>
    <t>34429</t>
  </si>
  <si>
    <t>5000040726</t>
  </si>
  <si>
    <t>9900033202</t>
  </si>
  <si>
    <t>REHAB.SEUIL GUINIA MOUSTAPHA_LOT2</t>
  </si>
  <si>
    <t>34431</t>
  </si>
  <si>
    <t>5000040728</t>
  </si>
  <si>
    <t>34433</t>
  </si>
  <si>
    <t>5000040733</t>
  </si>
  <si>
    <t>9900021846</t>
  </si>
  <si>
    <t>ACQUIS MATR INFORM PROFIT ETAB SCOL</t>
  </si>
  <si>
    <t>SOCIETE TMI</t>
  </si>
  <si>
    <t>34439</t>
  </si>
  <si>
    <t>5000040735</t>
  </si>
  <si>
    <t>9900024066</t>
  </si>
  <si>
    <t>convention pour la mise oeuvre du PSCC</t>
  </si>
  <si>
    <t>Association Congolaise our  l'environnem</t>
  </si>
  <si>
    <t>34441</t>
  </si>
  <si>
    <t>5000040832</t>
  </si>
  <si>
    <t>9900034052</t>
  </si>
  <si>
    <t>Tvx complément constr débarcadère Lot6</t>
  </si>
  <si>
    <t>Entreprise JJA RAKOTOBE</t>
  </si>
  <si>
    <t>34525</t>
  </si>
  <si>
    <t>5000040837</t>
  </si>
  <si>
    <t>P-Z1-DD0-015</t>
  </si>
  <si>
    <t>STUDY FOR PPP PORT P</t>
  </si>
  <si>
    <t>9900034056</t>
  </si>
  <si>
    <t>Study on Financing Ports in Africa</t>
  </si>
  <si>
    <t>MARITIME &amp; CONSULTING GmbH</t>
  </si>
  <si>
    <t>34529</t>
  </si>
  <si>
    <t>5700155002001</t>
  </si>
  <si>
    <t>5000041185</t>
  </si>
  <si>
    <t>9900004265</t>
  </si>
  <si>
    <t>PURCHASE OF TWO VEHICLES</t>
  </si>
  <si>
    <t>TOYOTO DE MOZAMBIQUE LIMITED</t>
  </si>
  <si>
    <t>34726</t>
  </si>
  <si>
    <t>5000041200</t>
  </si>
  <si>
    <t>MIHAMBWE PUMPED WATER SUPPLY SHORTFALL</t>
  </si>
  <si>
    <t>34784</t>
  </si>
  <si>
    <t>5000041203</t>
  </si>
  <si>
    <t>9900034306</t>
  </si>
  <si>
    <t>CAMPAGNE IEC/AEP REG. CENTRE SUD LOT3</t>
  </si>
  <si>
    <t>34787</t>
  </si>
  <si>
    <t>5000041255</t>
  </si>
  <si>
    <t>EXECUTION TRX KBA-MFE LOT 1 KBA-NFAÏTO</t>
  </si>
  <si>
    <t>5000041501</t>
  </si>
  <si>
    <t>9900034521</t>
  </si>
  <si>
    <t>ACQUISITION  OF VEHICLES</t>
  </si>
  <si>
    <t>INTERAUTO</t>
  </si>
  <si>
    <t>35061</t>
  </si>
  <si>
    <t>5000038944</t>
  </si>
  <si>
    <t>9900032353</t>
  </si>
  <si>
    <t>ACQUISITION MOB DE BUR PR DGPPE</t>
  </si>
  <si>
    <t>SODISCOM</t>
  </si>
  <si>
    <t>32882</t>
  </si>
  <si>
    <t>5000038945</t>
  </si>
  <si>
    <t>9900032355</t>
  </si>
  <si>
    <t>INSTAL UNIT PRODUC VULGA DE BIOGAZ MAI</t>
  </si>
  <si>
    <t>BIO ECONOMIE AFRIQUE  (BEA)</t>
  </si>
  <si>
    <t>32883</t>
  </si>
  <si>
    <t>5000038948</t>
  </si>
  <si>
    <t>AEPR "MSAADIA/KOUAMLIA"</t>
  </si>
  <si>
    <t>32886</t>
  </si>
  <si>
    <t>5000038950</t>
  </si>
  <si>
    <t>AEPR "ZNAIDIA"</t>
  </si>
  <si>
    <t>32888</t>
  </si>
  <si>
    <t>5000038995</t>
  </si>
  <si>
    <t>FEASIBILITY STUDY NAVIGABILITY OF S-Z</t>
  </si>
  <si>
    <t>32928</t>
  </si>
  <si>
    <t>5600155002651</t>
  </si>
  <si>
    <t>5000039011</t>
  </si>
  <si>
    <t>FOURNITURE CRDA SIDI BOUZID LOT 1</t>
  </si>
  <si>
    <t>32938</t>
  </si>
  <si>
    <t>5000039021</t>
  </si>
  <si>
    <t>CRDA SFAX</t>
  </si>
  <si>
    <t>32948</t>
  </si>
  <si>
    <t>5000039026</t>
  </si>
  <si>
    <t>32867</t>
  </si>
  <si>
    <t>5000039041</t>
  </si>
  <si>
    <t>TRAVAUX ZAGHOUAN DGRE LOTS 6/10/11</t>
  </si>
  <si>
    <t>32971</t>
  </si>
  <si>
    <t>5000039059</t>
  </si>
  <si>
    <t>9900032456</t>
  </si>
  <si>
    <t>ACQUI.EQUIPEMENTS_MARCHE SAO TOME&amp;NEVE</t>
  </si>
  <si>
    <t>ENTREPRISE INCATEMA</t>
  </si>
  <si>
    <t>32986</t>
  </si>
  <si>
    <t>5000039342</t>
  </si>
  <si>
    <t>SUPERVISION 75 WELLS IN MAGANJA DA COS</t>
  </si>
  <si>
    <t>5000039266</t>
  </si>
  <si>
    <t>9900032017</t>
  </si>
  <si>
    <t>VIP construction Samfya LOT 1</t>
  </si>
  <si>
    <t>Mumwi Contractors</t>
  </si>
  <si>
    <t>5000039352</t>
  </si>
  <si>
    <t>AUDIT DES COMPTES DU PATTEC</t>
  </si>
  <si>
    <t>33232</t>
  </si>
  <si>
    <t>5000039354</t>
  </si>
  <si>
    <t>SUPP&amp;INST MAINT&amp;AUTOM EQUIP TECH UNIV</t>
  </si>
  <si>
    <t>33234</t>
  </si>
  <si>
    <t>5000039362</t>
  </si>
  <si>
    <t>9900032746</t>
  </si>
  <si>
    <t>ESTA.GARRI PROCESSING CENTER_EKITI STA</t>
  </si>
  <si>
    <t>HAVAGE ENGINEERING SERVICES LTD</t>
  </si>
  <si>
    <t>33241</t>
  </si>
  <si>
    <t>5000039363</t>
  </si>
  <si>
    <t>9900032748</t>
  </si>
  <si>
    <t>ESTAB OF GARRI PROCESSING CENTERS_ONDO</t>
  </si>
  <si>
    <t>LANDAND WATER PARTNERSHIP LIMITED</t>
  </si>
  <si>
    <t>33242</t>
  </si>
  <si>
    <t>5000039402</t>
  </si>
  <si>
    <t>AUDIT DES CPTES 2012-2013 ET CLOTURE</t>
  </si>
  <si>
    <t>33264</t>
  </si>
  <si>
    <t>5000039482</t>
  </si>
  <si>
    <t>ACQUI REVUES SPEC PER UNIV BURKINA FAS</t>
  </si>
  <si>
    <t>33336</t>
  </si>
  <si>
    <t>5000039490</t>
  </si>
  <si>
    <t>FINANCIAL AUDIT FISCAL 2012(AUST)</t>
  </si>
  <si>
    <t>33344</t>
  </si>
  <si>
    <t>5000039500</t>
  </si>
  <si>
    <t>9900032891</t>
  </si>
  <si>
    <t>HIPC ELIGILIBILITY ASSESSMENT</t>
  </si>
  <si>
    <t>JUAN CARLOS VILANOVA PARDO</t>
  </si>
  <si>
    <t>33356</t>
  </si>
  <si>
    <t>5000041945</t>
  </si>
  <si>
    <t>9900034931</t>
  </si>
  <si>
    <t>MATERIELS ET EQUIPEMENTS BUREAUTIQUES</t>
  </si>
  <si>
    <t>ZAL MULTISERVICES</t>
  </si>
  <si>
    <t>35477</t>
  </si>
  <si>
    <t>5000041953</t>
  </si>
  <si>
    <t>Supply and Delivery of Improved Soya S</t>
  </si>
  <si>
    <t>35482</t>
  </si>
  <si>
    <t>5000041961</t>
  </si>
  <si>
    <t>9900034926</t>
  </si>
  <si>
    <t>TVX CONSTRUCTION CCR2 AGADIR</t>
  </si>
  <si>
    <t>GROUPEMENT JARQUIL ANDALUCIA MAROC SUCCU</t>
  </si>
  <si>
    <t>35466</t>
  </si>
  <si>
    <t>5000041977</t>
  </si>
  <si>
    <t>9900034806</t>
  </si>
  <si>
    <t>SUPERVISION OF SMALL PIPE SYSTEM RIANE</t>
  </si>
  <si>
    <t>COTOP – Consultoria de Obras Públicas, L</t>
  </si>
  <si>
    <t>5000042136</t>
  </si>
  <si>
    <t>9900035061</t>
  </si>
  <si>
    <t>INDIVIDUAL CONSULTANT - CAMARA M. ADAM</t>
  </si>
  <si>
    <t>Camara Mamadou Adama</t>
  </si>
  <si>
    <t>35629</t>
  </si>
  <si>
    <t>5000042637</t>
  </si>
  <si>
    <t>TVX 30 HA F COM 150 HA AGROF GUEL-LOT2</t>
  </si>
  <si>
    <t>5000042459</t>
  </si>
  <si>
    <t>CONSTRUCTION 8RESEAUX AEP_OUEST LOT2_F</t>
  </si>
  <si>
    <t>35854</t>
  </si>
  <si>
    <t>5000042658</t>
  </si>
  <si>
    <t>9900034942</t>
  </si>
  <si>
    <t>CONSULTANCY FOR AUDIT SERVICE</t>
  </si>
  <si>
    <t>GRANT THORNTON CERTIFIED PUBLIC ACCOUNTA</t>
  </si>
  <si>
    <t>35988</t>
  </si>
  <si>
    <t>5000042665</t>
  </si>
  <si>
    <t>ACHEVEMENT 16 LATRINES COLL SAHEL LOT1</t>
  </si>
  <si>
    <t>35994</t>
  </si>
  <si>
    <t>5000042759</t>
  </si>
  <si>
    <t>36090</t>
  </si>
  <si>
    <t>5000042770</t>
  </si>
  <si>
    <t>CARS BATCH C LOT 48</t>
  </si>
  <si>
    <t>5000042780</t>
  </si>
  <si>
    <t>CARS BATCH C LOT 66</t>
  </si>
  <si>
    <t>5000042781</t>
  </si>
  <si>
    <t>CARS BATCH C LOT 67</t>
  </si>
  <si>
    <t>5000042782</t>
  </si>
  <si>
    <t>CARS BATCH C LOT 71B</t>
  </si>
  <si>
    <t>5000042783</t>
  </si>
  <si>
    <t>CARS BATCH C LOT 73</t>
  </si>
  <si>
    <t>5000042786</t>
  </si>
  <si>
    <t>CARS BATCH C LOT 79</t>
  </si>
  <si>
    <t>5000042794</t>
  </si>
  <si>
    <t>CARS BATCH C LOT 95A</t>
  </si>
  <si>
    <t>5000042795</t>
  </si>
  <si>
    <t>CARS BATCH C LOT 95B</t>
  </si>
  <si>
    <t>5000042796</t>
  </si>
  <si>
    <t>CARS BATCH C LOT 96</t>
  </si>
  <si>
    <t>5000042798</t>
  </si>
  <si>
    <t>CARS BATCH C LOT 69</t>
  </si>
  <si>
    <t>5000042799</t>
  </si>
  <si>
    <t>CARS BATCH C LOT 68A</t>
  </si>
  <si>
    <t>5000042800</t>
  </si>
  <si>
    <t>9900035393</t>
  </si>
  <si>
    <t>CARS BATCH C LOT 68B</t>
  </si>
  <si>
    <t>BUILDBASE ASSOCIATES (U) LTD</t>
  </si>
  <si>
    <t>5000042827</t>
  </si>
  <si>
    <t>9900035523</t>
  </si>
  <si>
    <t>CONSUL INTER RENF PERSO ONEF</t>
  </si>
  <si>
    <t>MODIBO KOLY KEITA</t>
  </si>
  <si>
    <t>36130</t>
  </si>
  <si>
    <t>5000043363</t>
  </si>
  <si>
    <t>9900035787</t>
  </si>
  <si>
    <t>CONSULTANT CHARGE DE LA REFORME FISCAL</t>
  </si>
  <si>
    <t>SAMOLIA Monomato</t>
  </si>
  <si>
    <t>36586</t>
  </si>
  <si>
    <t>5000042865</t>
  </si>
  <si>
    <t>9900035392</t>
  </si>
  <si>
    <t>CARS BATCH C LOT 56</t>
  </si>
  <si>
    <t>ARCHSTONE FRONTIERS LTD</t>
  </si>
  <si>
    <t>5000043066</t>
  </si>
  <si>
    <t>SUPPLY &amp; DELIVERY OF MINI BUS FOR AUDT</t>
  </si>
  <si>
    <t>36310</t>
  </si>
  <si>
    <t>5000043410</t>
  </si>
  <si>
    <t>VX INFRA/OA V2 NZALET/LAADAM-SIDI BOUA</t>
  </si>
  <si>
    <t>36640</t>
  </si>
  <si>
    <t>5000043417</t>
  </si>
  <si>
    <t>TVX OUV FRANCHISSEM SETTAT/SIDI ABDELL</t>
  </si>
  <si>
    <t>36646</t>
  </si>
  <si>
    <t>5000043419</t>
  </si>
  <si>
    <t>9900022772</t>
  </si>
  <si>
    <t>rehabilitation of 33.7 km of road lot1</t>
  </si>
  <si>
    <t>BOFAS  SARL</t>
  </si>
  <si>
    <t>36597</t>
  </si>
  <si>
    <t>5000043546</t>
  </si>
  <si>
    <t>EQUIPEMENT BOUMKHILA &amp; SIDI ABDERHAMAN</t>
  </si>
  <si>
    <t>36763</t>
  </si>
  <si>
    <t>5000043637</t>
  </si>
  <si>
    <t>Appui à la promotion de l'arboricultur</t>
  </si>
  <si>
    <t>36846</t>
  </si>
  <si>
    <t>5000043645</t>
  </si>
  <si>
    <t>9900015056</t>
  </si>
  <si>
    <t>Suivi environnemental et social du PRB</t>
  </si>
  <si>
    <t>ONE OFFICE NATIONAL POUR   L' ENVIRONNEM</t>
  </si>
  <si>
    <t>36855</t>
  </si>
  <si>
    <t>5000043684</t>
  </si>
  <si>
    <t>Rehab. of Chilulumo - Mkulwe Road Momb</t>
  </si>
  <si>
    <t>36894</t>
  </si>
  <si>
    <t>5000043685</t>
  </si>
  <si>
    <t>9900036188</t>
  </si>
  <si>
    <t>Rehab. of Mkulwe - Kamsamba Road Momba</t>
  </si>
  <si>
    <t>M/S Summer Communication Ltd</t>
  </si>
  <si>
    <t>5000043840</t>
  </si>
  <si>
    <t>9900036143</t>
  </si>
  <si>
    <t>TREASURY INSTRUCTIONS</t>
  </si>
  <si>
    <t>ONAI MUVINGI</t>
  </si>
  <si>
    <t>36907</t>
  </si>
  <si>
    <t>5000043841</t>
  </si>
  <si>
    <t>CISCO NETWORK INSTALLATION &amp; UPGRADE</t>
  </si>
  <si>
    <t>37045</t>
  </si>
  <si>
    <t>5000043844</t>
  </si>
  <si>
    <t>9900022411</t>
  </si>
  <si>
    <t>CAMPAGNES IEC AEP CASCADES</t>
  </si>
  <si>
    <t>ERH-A</t>
  </si>
  <si>
    <t>36942</t>
  </si>
  <si>
    <t>5000043916</t>
  </si>
  <si>
    <t>Supply of Solar Pumps Ang'ona Irrigati</t>
  </si>
  <si>
    <t>37121</t>
  </si>
  <si>
    <t>5000043917</t>
  </si>
  <si>
    <t>Chitekesa Borehore Drilling &amp; Pumps</t>
  </si>
  <si>
    <t>37122</t>
  </si>
  <si>
    <t>5000043926</t>
  </si>
  <si>
    <t>CAIIP-3/APF-SHELTER/LOT 08</t>
  </si>
  <si>
    <t>5000043930</t>
  </si>
  <si>
    <t>CAIIP-3/APF-SHELTER/LOT 16</t>
  </si>
  <si>
    <t>5000043959</t>
  </si>
  <si>
    <t>CAIIP-3/APF-SHELTER/LOT 64</t>
  </si>
  <si>
    <t>5000039503</t>
  </si>
  <si>
    <t>Consultancy Services ET-KE (Ethiopia)</t>
  </si>
  <si>
    <t>33358</t>
  </si>
  <si>
    <t>5000043132</t>
  </si>
  <si>
    <t>CONTROLE ET SURVEILLANCE TRAVAUX TSHIK</t>
  </si>
  <si>
    <t>36374</t>
  </si>
  <si>
    <t>5000043293</t>
  </si>
  <si>
    <t>TRV RHABI 02 SEUILS_COMMUNE DOGUERAWA</t>
  </si>
  <si>
    <t>36526</t>
  </si>
  <si>
    <t>5000043478</t>
  </si>
  <si>
    <t>ISIOLO WORKS NEW CONTRACT</t>
  </si>
  <si>
    <t>36697</t>
  </si>
  <si>
    <t>5000043497</t>
  </si>
  <si>
    <t>CONTRAT AUDIT COMPTABLE ET FINANCIER R</t>
  </si>
  <si>
    <t>36711</t>
  </si>
  <si>
    <t>5000043680</t>
  </si>
  <si>
    <t>BUR ETUDE COMPLETE AMENAG DE 3 BVs</t>
  </si>
  <si>
    <t>36888</t>
  </si>
  <si>
    <t>5000043730</t>
  </si>
  <si>
    <t>36936</t>
  </si>
  <si>
    <t>5000043897</t>
  </si>
  <si>
    <t>RECRUTEMENT D’UN AUDITEUR TECHNIQUE</t>
  </si>
  <si>
    <t>37103</t>
  </si>
  <si>
    <t>5000044194</t>
  </si>
  <si>
    <t>9900036553</t>
  </si>
  <si>
    <t>Réhabiltation batiment Antenne de Kana</t>
  </si>
  <si>
    <t>M.C.G</t>
  </si>
  <si>
    <t>37307</t>
  </si>
  <si>
    <t>5000044279</t>
  </si>
  <si>
    <t>9900036529</t>
  </si>
  <si>
    <t>MoU FOR SCHOLARSHIPS AT BUSITEMA UNIVE</t>
  </si>
  <si>
    <t>Busitema University (BU)</t>
  </si>
  <si>
    <t>5000044299</t>
  </si>
  <si>
    <t>STUDENT SCHOLARSHIPS FOR MUK</t>
  </si>
  <si>
    <t>5000044305</t>
  </si>
  <si>
    <t>TC-latrines tcm  125 - KAFFRINE -125</t>
  </si>
  <si>
    <t>37387</t>
  </si>
  <si>
    <t>5000044402</t>
  </si>
  <si>
    <t>RURAL ELECTRIFICATION NORTHERN ZONE</t>
  </si>
  <si>
    <t>37465</t>
  </si>
  <si>
    <t>5000044405</t>
  </si>
  <si>
    <t>9900036710</t>
  </si>
  <si>
    <t>SUPERVISION KARONGI -RUBENGERA</t>
  </si>
  <si>
    <t>DIWI GERMANY GMBH</t>
  </si>
  <si>
    <t>37468</t>
  </si>
  <si>
    <t>5000044490</t>
  </si>
  <si>
    <t>9900036762</t>
  </si>
  <si>
    <t>RECRUITMENT OF FINACIAL ANALYST</t>
  </si>
  <si>
    <t>ALBERTO PAMBO FINANCIAL ANALYST CONSULTA</t>
  </si>
  <si>
    <t>37547</t>
  </si>
  <si>
    <t>5000044505</t>
  </si>
  <si>
    <t>9900036766</t>
  </si>
  <si>
    <t>REH RETENUE EAUX_ZOU COLLINE BORGOU LO</t>
  </si>
  <si>
    <t>GROUPEMENT COREX/CAE</t>
  </si>
  <si>
    <t>37554</t>
  </si>
  <si>
    <t>5000044511</t>
  </si>
  <si>
    <t>Livestock Market - Turkana, Katilu</t>
  </si>
  <si>
    <t>37559</t>
  </si>
  <si>
    <t>5000044542</t>
  </si>
  <si>
    <t>9900036806</t>
  </si>
  <si>
    <t>TECHNOSTYLE PLC</t>
  </si>
  <si>
    <t>37594</t>
  </si>
  <si>
    <t>5000044598</t>
  </si>
  <si>
    <t>9900036858</t>
  </si>
  <si>
    <t>ONSULTANT SEMINAIRE INDIV FORMATION GA</t>
  </si>
  <si>
    <t>Idrissa Harouna</t>
  </si>
  <si>
    <t>37642</t>
  </si>
  <si>
    <t>5000044604</t>
  </si>
  <si>
    <t>9900036863</t>
  </si>
  <si>
    <t>ENTREPRISE LE N’ZI</t>
  </si>
  <si>
    <t>37647</t>
  </si>
  <si>
    <t>5000043965</t>
  </si>
  <si>
    <t>CAIIP-3/APF-SHELTER/LOT 75</t>
  </si>
  <si>
    <t>5000043966</t>
  </si>
  <si>
    <t>CAIIP-3/APF-SHELTER/LOT 76</t>
  </si>
  <si>
    <t>5000043967</t>
  </si>
  <si>
    <t>CAIIP-3/APF-SHELTER/LOT 78</t>
  </si>
  <si>
    <t>5000044030</t>
  </si>
  <si>
    <t>9900036462</t>
  </si>
  <si>
    <t>NSENGI  KARASHARIRA</t>
  </si>
  <si>
    <t>37187</t>
  </si>
  <si>
    <t>5000044170</t>
  </si>
  <si>
    <t>STATION DE POMPAGE FOR DE PI ELLOUZA 2</t>
  </si>
  <si>
    <t>37284</t>
  </si>
  <si>
    <t>5000044177</t>
  </si>
  <si>
    <t>ELECTRIFICATION ZAFZEF</t>
  </si>
  <si>
    <t>37267</t>
  </si>
  <si>
    <t>5000044219</t>
  </si>
  <si>
    <t>FOURNITURE MACHINE GLACE ELECTR&amp;ONDULE</t>
  </si>
  <si>
    <t>37328</t>
  </si>
  <si>
    <t>5000044295</t>
  </si>
  <si>
    <t>9900036525</t>
  </si>
  <si>
    <t>STUDENT SCHOLARSHIPS FOR MUBS</t>
  </si>
  <si>
    <t>Makerere University Business School (MUB</t>
  </si>
  <si>
    <t>5000044296</t>
  </si>
  <si>
    <t>STUDENT SCHOLARSHIPS FOR MUNI UNIV</t>
  </si>
  <si>
    <t>5000044300</t>
  </si>
  <si>
    <t>STUDENT SCHOLARSHIPS FOR GULU UNIV</t>
  </si>
  <si>
    <t>5000044425</t>
  </si>
  <si>
    <t>9900036722</t>
  </si>
  <si>
    <t>Irrigation - Marsabit</t>
  </si>
  <si>
    <t>M/s Farmline Consultants Ltd.</t>
  </si>
  <si>
    <t>5000044521</t>
  </si>
  <si>
    <t>9900036790</t>
  </si>
  <si>
    <t>Supply of 132 kV S/Station Equip. BBY-</t>
  </si>
  <si>
    <t>Jiangsu Etern Co. Ltd.</t>
  </si>
  <si>
    <t>37549</t>
  </si>
  <si>
    <t>5000044697</t>
  </si>
  <si>
    <t>9900036921</t>
  </si>
  <si>
    <t>SELECT. CONSUL.SUIVI-EVALUATION</t>
  </si>
  <si>
    <t>Mr Issa GUEYE Spécialiste en Suivi/Evalu</t>
  </si>
  <si>
    <t>37694</t>
  </si>
  <si>
    <t>5000044617</t>
  </si>
  <si>
    <t>Nyamphembere Rect Flood</t>
  </si>
  <si>
    <t>37658</t>
  </si>
  <si>
    <t>5000044699</t>
  </si>
  <si>
    <t>9900036919</t>
  </si>
  <si>
    <t>MOBILIER DE BUREAU</t>
  </si>
  <si>
    <t>UNISTAR DIVERS</t>
  </si>
  <si>
    <t>37616</t>
  </si>
  <si>
    <t>5000044727</t>
  </si>
  <si>
    <t>Const of 2 AHPs in Mubarak Woreda</t>
  </si>
  <si>
    <t>5000044728</t>
  </si>
  <si>
    <t>9900036969</t>
  </si>
  <si>
    <t>Const of 4 AHPs in Marsin Woreda</t>
  </si>
  <si>
    <t>SAMAFALE CONSTRUCTION COMPANY</t>
  </si>
  <si>
    <t>5000044729</t>
  </si>
  <si>
    <t>Const of 2 AHPs in Raaso Woreda</t>
  </si>
  <si>
    <t>5000044730</t>
  </si>
  <si>
    <t>Const of 2 AHPs in Qubbi Woreda</t>
  </si>
  <si>
    <t>5000044731</t>
  </si>
  <si>
    <t>Const of 2 AHPs in Hadagala Woreda</t>
  </si>
  <si>
    <t>5000044943</t>
  </si>
  <si>
    <t>CONSTRUCTION ENTREPOT RAMASSAGE BAKWA</t>
  </si>
  <si>
    <t>37916</t>
  </si>
  <si>
    <t>5000044858</t>
  </si>
  <si>
    <t>CIVIL WORKS AT BUSITEMA UNIVERSITY</t>
  </si>
  <si>
    <t>37845</t>
  </si>
  <si>
    <t>5000044868</t>
  </si>
  <si>
    <t>9900037094</t>
  </si>
  <si>
    <t>CONSULTANCY SERVICES FOR THE REVIEW (C</t>
  </si>
  <si>
    <t>Joint Venture (MKA AMOAKO Co. Ltd Ghana/</t>
  </si>
  <si>
    <t>37855</t>
  </si>
  <si>
    <t>5000045005</t>
  </si>
  <si>
    <t>9900035079</t>
  </si>
  <si>
    <t>SPECIALISTE SUIVI-EVALUATION UPG</t>
  </si>
  <si>
    <t>SINAN ZAKARIA</t>
  </si>
  <si>
    <t>37972</t>
  </si>
  <si>
    <t>5000045013</t>
  </si>
  <si>
    <t>9900037179</t>
  </si>
  <si>
    <t>TRAVX REHA 3FO-1PUI-AMENA 1SOURC OUHAM</t>
  </si>
  <si>
    <t>AQUA-VIVA</t>
  </si>
  <si>
    <t>37979</t>
  </si>
  <si>
    <t>5000045033</t>
  </si>
  <si>
    <t>9900037207</t>
  </si>
  <si>
    <t>TRAVAUX DE REHABILIT. CENTRE PROV. STA</t>
  </si>
  <si>
    <t>I.B.C. Sarl</t>
  </si>
  <si>
    <t>37993</t>
  </si>
  <si>
    <t>5000045054</t>
  </si>
  <si>
    <t>9900037228</t>
  </si>
  <si>
    <t>FORUM INTERNATIONAL DE L'EAU DE KINSHA</t>
  </si>
  <si>
    <t>FLEUVE CONGO HOTEL</t>
  </si>
  <si>
    <t>38012</t>
  </si>
  <si>
    <t>5000045264</t>
  </si>
  <si>
    <t>9900040578</t>
  </si>
  <si>
    <t>FOURNITURE DE SERVICE INTERNET / BJ</t>
  </si>
  <si>
    <t>BENIN TELECOMS SERVICES SA</t>
  </si>
  <si>
    <t>38202</t>
  </si>
  <si>
    <t>5000045373</t>
  </si>
  <si>
    <t>fm</t>
  </si>
  <si>
    <t>38310</t>
  </si>
  <si>
    <t>5000045379</t>
  </si>
  <si>
    <t>9900040675</t>
  </si>
  <si>
    <t>Supply of Water Materials and Equipmen</t>
  </si>
  <si>
    <t>GREEN ENERG, LIGHT PARTNERS</t>
  </si>
  <si>
    <t>38317</t>
  </si>
  <si>
    <t>5000045642</t>
  </si>
  <si>
    <t>9900041142</t>
  </si>
  <si>
    <t>FOURNITURE MATÉRIELS INFORMATIQUE PAMO</t>
  </si>
  <si>
    <t>CIS AFRICA</t>
  </si>
  <si>
    <t>38542</t>
  </si>
  <si>
    <t>5000045644</t>
  </si>
  <si>
    <t>9900041150</t>
  </si>
  <si>
    <t>Supply &amp; Delivery of New Motor Grader</t>
  </si>
  <si>
    <t>Aeolus International Corporation</t>
  </si>
  <si>
    <t>38537</t>
  </si>
  <si>
    <t>5000045645</t>
  </si>
  <si>
    <t>9900041148</t>
  </si>
  <si>
    <t>Supply &amp; Delivery of 3 Boats</t>
  </si>
  <si>
    <t>Spares for Africa – Zambian Firm</t>
  </si>
  <si>
    <t>38544</t>
  </si>
  <si>
    <t>5000045680</t>
  </si>
  <si>
    <t>CONSTRUCTION WANGARY MAATHAI INSTIT PH</t>
  </si>
  <si>
    <t>38574</t>
  </si>
  <si>
    <t>5000045989</t>
  </si>
  <si>
    <t>Fourniture d'1 véhic et 6 motos</t>
  </si>
  <si>
    <t>38871</t>
  </si>
  <si>
    <t>5000046046</t>
  </si>
  <si>
    <t>Travaux rehab. centre de pêche de Coat</t>
  </si>
  <si>
    <t>38920</t>
  </si>
  <si>
    <t>5000046051</t>
  </si>
  <si>
    <t>9900041659</t>
  </si>
  <si>
    <t>DAM SAFTY PANEL OF EXPERT DESIGN CONS</t>
  </si>
  <si>
    <t>Ljiljana Spasic-Gril</t>
  </si>
  <si>
    <t>38927</t>
  </si>
  <si>
    <t>5000046054</t>
  </si>
  <si>
    <t>Travaux rehab. centre de pêche de Tomb</t>
  </si>
  <si>
    <t>38929</t>
  </si>
  <si>
    <t>5000046777</t>
  </si>
  <si>
    <t>FOURNITURE INSTALLATION MATERIEL LOT1</t>
  </si>
  <si>
    <t>39612</t>
  </si>
  <si>
    <t>5000046779</t>
  </si>
  <si>
    <t>FOURNITURE INSTALLATION MATERIEL-FSE</t>
  </si>
  <si>
    <t>39614</t>
  </si>
  <si>
    <t>5000047230</t>
  </si>
  <si>
    <t>SUIVI&amp;COORDINATION REHABI 02 BARRAGES</t>
  </si>
  <si>
    <t>40037</t>
  </si>
  <si>
    <t>5000047229</t>
  </si>
  <si>
    <t>9900043189</t>
  </si>
  <si>
    <t>ETUDE REHABI 110HA PERIM.IRRIGUES</t>
  </si>
  <si>
    <t>GROUPEMENT CETRI/MEMO SARL INGINEERING S</t>
  </si>
  <si>
    <t>40036</t>
  </si>
  <si>
    <t>5000044945</t>
  </si>
  <si>
    <t>9900036205</t>
  </si>
  <si>
    <t>CONSULTANCY SERVICES VALUE CHAIN ANALY</t>
  </si>
  <si>
    <t>Dr. Amadou Tall</t>
  </si>
  <si>
    <t>37911</t>
  </si>
  <si>
    <t>5000045025</t>
  </si>
  <si>
    <t>ELOIGNEMENT DU REJET DES EAUX EPUREES</t>
  </si>
  <si>
    <t>37986</t>
  </si>
  <si>
    <t>5000045026</t>
  </si>
  <si>
    <t>9900037197</t>
  </si>
  <si>
    <t>ESTABLISHMENT OF LEGAL &amp; INSTITUTIONAL</t>
  </si>
  <si>
    <t>ADVANCED LOGISTICS GROUP (ALG)-INTEGRA &amp;</t>
  </si>
  <si>
    <t>37655</t>
  </si>
  <si>
    <t>5000045135</t>
  </si>
  <si>
    <t>Pistes 2ème tranche - lot 1</t>
  </si>
  <si>
    <t>38090</t>
  </si>
  <si>
    <t>5000045159</t>
  </si>
  <si>
    <t>9900040380</t>
  </si>
  <si>
    <t>CCMB</t>
  </si>
  <si>
    <t>5000045173</t>
  </si>
  <si>
    <t>9900040384</t>
  </si>
  <si>
    <t>PABX IP, POSTE GESTION DES COMMUNICATI</t>
  </si>
  <si>
    <t>GLS Globus</t>
  </si>
  <si>
    <t>38113</t>
  </si>
  <si>
    <t>5000045353</t>
  </si>
  <si>
    <t>ACQUISITION VEHICULES&amp;MOTOS_PRESA-DCI</t>
  </si>
  <si>
    <t>38290</t>
  </si>
  <si>
    <t>5000045354</t>
  </si>
  <si>
    <t>9900040703</t>
  </si>
  <si>
    <t>CONTRAT DE TRAVAIL MULIELE LUMBU JEAN</t>
  </si>
  <si>
    <t>Jean Claude MULIELE LUMBU</t>
  </si>
  <si>
    <t>38291</t>
  </si>
  <si>
    <t>5000045815</t>
  </si>
  <si>
    <t>9900041349</t>
  </si>
  <si>
    <t>ACQUISITION DE 08 GROUPES ÉLECTOGÈNES</t>
  </si>
  <si>
    <t>AL-IKHOUA</t>
  </si>
  <si>
    <t>38705</t>
  </si>
  <si>
    <t>5000045817</t>
  </si>
  <si>
    <t>9900041350</t>
  </si>
  <si>
    <t>RÉVISION STRATÉGIE NAT. DE BONNE GOUVE</t>
  </si>
  <si>
    <t>MAGGI COMMUNICATIONS</t>
  </si>
  <si>
    <t>38708</t>
  </si>
  <si>
    <t>5000045946</t>
  </si>
  <si>
    <t>AUDIT ACCOUNT SERVICES OF RUBAVU GISIZ</t>
  </si>
  <si>
    <t>38828</t>
  </si>
  <si>
    <t>5000045833</t>
  </si>
  <si>
    <t>TRVX REHABILITATION MARCHE RURAL KABAL</t>
  </si>
  <si>
    <t>38725</t>
  </si>
  <si>
    <t>5000046284</t>
  </si>
  <si>
    <t>9900042000</t>
  </si>
  <si>
    <t>BAKER TILLY LIBERIA</t>
  </si>
  <si>
    <t>39148</t>
  </si>
  <si>
    <t>5000046503</t>
  </si>
  <si>
    <t>9900042355</t>
  </si>
  <si>
    <t>FONCAGE EQUIP MINI FORAGE TAHOUA LOT5</t>
  </si>
  <si>
    <t>ENTREPRISE BATRAPEX SARL</t>
  </si>
  <si>
    <t>39351</t>
  </si>
  <si>
    <t>5000046508</t>
  </si>
  <si>
    <t>FONCAGE EQUIP MINI FORAGE TAHOUA LOT1</t>
  </si>
  <si>
    <t>39358</t>
  </si>
  <si>
    <t>5000046610</t>
  </si>
  <si>
    <t>Réalis de 200 latrin et 200 disp Segr</t>
  </si>
  <si>
    <t>39457</t>
  </si>
  <si>
    <t>5000047216</t>
  </si>
  <si>
    <t>STRATEGIE DE BUSINESS MODELE</t>
  </si>
  <si>
    <t>40019</t>
  </si>
  <si>
    <t>5000046834</t>
  </si>
  <si>
    <t>Contrat 2 - PADPME</t>
  </si>
  <si>
    <t>39615</t>
  </si>
  <si>
    <t>5000046870</t>
  </si>
  <si>
    <t>9900041513</t>
  </si>
  <si>
    <t>SALAIRE ENV.ENGINEER NADIA JULY-DEC 20</t>
  </si>
  <si>
    <t>Nadia Esperança de Jesus Afonso</t>
  </si>
  <si>
    <t>39701</t>
  </si>
  <si>
    <t>5000046877</t>
  </si>
  <si>
    <t>FOURNITURE MOULIN&amp;MACHINE_TAHOUA LOT2</t>
  </si>
  <si>
    <t>39708</t>
  </si>
  <si>
    <t>5000047036</t>
  </si>
  <si>
    <t>TRVX REHABILITATION SIEGE P2RS</t>
  </si>
  <si>
    <t>39855</t>
  </si>
  <si>
    <t>5000047236</t>
  </si>
  <si>
    <t>9900043192</t>
  </si>
  <si>
    <t>TRVX CONS MAGASIN&amp;AIRE&amp;POSTE SOUROU LO</t>
  </si>
  <si>
    <t>BURKIMBI CONSTRUCTION</t>
  </si>
  <si>
    <t>40044</t>
  </si>
  <si>
    <t>5000047240</t>
  </si>
  <si>
    <t>TRX OUVRAGES ART KANZADI-FESHI LOT5</t>
  </si>
  <si>
    <t>40027</t>
  </si>
  <si>
    <t>5000047376</t>
  </si>
  <si>
    <t>9900043389</t>
  </si>
  <si>
    <t>Rehab. of Misyaje - Irr Scheme Tunduru</t>
  </si>
  <si>
    <t>Vibe International Company Limited</t>
  </si>
  <si>
    <t>40164</t>
  </si>
  <si>
    <t>5000047368</t>
  </si>
  <si>
    <t>9900043377</t>
  </si>
  <si>
    <t>Contruction CRTS Sokodé et CPD Dapaong</t>
  </si>
  <si>
    <t>EB SOSSA</t>
  </si>
  <si>
    <t>40141</t>
  </si>
  <si>
    <t>5000047380</t>
  </si>
  <si>
    <t>9900043385</t>
  </si>
  <si>
    <t>CONTRUCTION CTS TENKODOGO</t>
  </si>
  <si>
    <t>ENTREPRISE KANOZE SALIFOU (EKS) SA</t>
  </si>
  <si>
    <t>40170</t>
  </si>
  <si>
    <t>5000047384</t>
  </si>
  <si>
    <t>RESPONSABLE ADMINIST. ET FIN. DU PAGOC</t>
  </si>
  <si>
    <t>40177</t>
  </si>
  <si>
    <t>5000047392</t>
  </si>
  <si>
    <t>9900043416</t>
  </si>
  <si>
    <t>TRV 3 FORAGES KONG CENT LOT5</t>
  </si>
  <si>
    <t>CONSPONT-BAT Sarl</t>
  </si>
  <si>
    <t>40182</t>
  </si>
  <si>
    <t>5000047467</t>
  </si>
  <si>
    <t>9900035178</t>
  </si>
  <si>
    <t>Supply of 4 units 4×4 SUVs</t>
  </si>
  <si>
    <t>CFAO Ghana Limited</t>
  </si>
  <si>
    <t>40247</t>
  </si>
  <si>
    <t>5000047469</t>
  </si>
  <si>
    <t>SUPPLY INSTALLATION LOT1 SUBLOT 1A KAW</t>
  </si>
  <si>
    <t>40248</t>
  </si>
  <si>
    <t>5000047473</t>
  </si>
  <si>
    <t>9900043494</t>
  </si>
  <si>
    <t>Fourniture Equip. Hydrométéorologiques</t>
  </si>
  <si>
    <t>OGAWA SEIKICO</t>
  </si>
  <si>
    <t>40231</t>
  </si>
  <si>
    <t>5000047477</t>
  </si>
  <si>
    <t>FAT _TRVX AMENGNT-BITUMAGE BLOLEQUIN</t>
  </si>
  <si>
    <t>40257</t>
  </si>
  <si>
    <t>5000047486</t>
  </si>
  <si>
    <t>P-SN-DB0-021</t>
  </si>
  <si>
    <t>PROJET DE RÉHABILITATION DE LA RN2 NDIOU</t>
  </si>
  <si>
    <t>9900043496</t>
  </si>
  <si>
    <t>FORMAT°GEST° RECLAMAT° LITIGES</t>
  </si>
  <si>
    <t>PROCUREMENT CONSULTING GROUP(PCG)</t>
  </si>
  <si>
    <t>40264</t>
  </si>
  <si>
    <t>2000130014880</t>
  </si>
  <si>
    <t>5000047494</t>
  </si>
  <si>
    <t>9900043531</t>
  </si>
  <si>
    <t>SALARY MEGARI FINANCIAL CONTROLLER</t>
  </si>
  <si>
    <t>ABD-ALLAH SULAIMAN MEGARI FINANCIAL CONT</t>
  </si>
  <si>
    <t>40268</t>
  </si>
  <si>
    <t>5000047518</t>
  </si>
  <si>
    <t>9900043551</t>
  </si>
  <si>
    <t>SALARY OFFICER ASSISTANT02</t>
  </si>
  <si>
    <t>AMINA MOHAMMED AYAMGA OFFICE ASSISTANT</t>
  </si>
  <si>
    <t>40297</t>
  </si>
  <si>
    <t>5000047525</t>
  </si>
  <si>
    <t>9900043565</t>
  </si>
  <si>
    <t>SALARY DRIVER_ABDULAI ALHASSAN GAGBINI</t>
  </si>
  <si>
    <t>ABDULAI ALHASSAN GAGBINI DRIVER</t>
  </si>
  <si>
    <t>40304</t>
  </si>
  <si>
    <t>5000047548</t>
  </si>
  <si>
    <t>Travaux construction fermes piscicoles</t>
  </si>
  <si>
    <t>40326</t>
  </si>
  <si>
    <t>5000047579</t>
  </si>
  <si>
    <t>AMENAGEMENT 5 JARDINS MARAICHERS DE 2H</t>
  </si>
  <si>
    <t>40351</t>
  </si>
  <si>
    <t>5000047586</t>
  </si>
  <si>
    <t>40362</t>
  </si>
  <si>
    <t>5000047587</t>
  </si>
  <si>
    <t>Supply of Overhead Line &amp; Accessories</t>
  </si>
  <si>
    <t>40358</t>
  </si>
  <si>
    <t>5000047593</t>
  </si>
  <si>
    <t>9900042731</t>
  </si>
  <si>
    <t>Convention MAE - Sheraton</t>
  </si>
  <si>
    <t>HOTEL SHERATON ALGER</t>
  </si>
  <si>
    <t>40367</t>
  </si>
  <si>
    <t>5000037180</t>
  </si>
  <si>
    <t>AMENAGEMENT DES PISTES RURALES LOT 2</t>
  </si>
  <si>
    <t>31488</t>
  </si>
  <si>
    <t>5000037272</t>
  </si>
  <si>
    <t>FOURNIT MOBILIER LOT 5 SOUM ET BOBO</t>
  </si>
  <si>
    <t>31567</t>
  </si>
  <si>
    <t>5000037273</t>
  </si>
  <si>
    <t>9900030837</t>
  </si>
  <si>
    <t>FOURNIT MOBILIER LOT 1 NAMENTENGA-BOBO</t>
  </si>
  <si>
    <t>Ets ZOUNGRANA OUMAROU &amp; FRERES (EZOF)</t>
  </si>
  <si>
    <t>31566</t>
  </si>
  <si>
    <t>5000037357</t>
  </si>
  <si>
    <t>Acquis de matériels bureautiques</t>
  </si>
  <si>
    <t>31643</t>
  </si>
  <si>
    <t>5000037518</t>
  </si>
  <si>
    <t>Realisation des compagnes de sensiblis</t>
  </si>
  <si>
    <t>31791</t>
  </si>
  <si>
    <t>5000037551</t>
  </si>
  <si>
    <t>CONST MASSIFS RENOUV CAT SETTAT/MARRAK</t>
  </si>
  <si>
    <t>31820</t>
  </si>
  <si>
    <t>5000037554</t>
  </si>
  <si>
    <t>TVX DE RENOUV/POSE CAT SETTAT/MAR ET D</t>
  </si>
  <si>
    <t>31823</t>
  </si>
  <si>
    <t>5000037567</t>
  </si>
  <si>
    <t>BUILD&amp;CIV ENG TRAIN EQUI KITALE TECH</t>
  </si>
  <si>
    <t>31836</t>
  </si>
  <si>
    <t>5000037588</t>
  </si>
  <si>
    <t>9900027766</t>
  </si>
  <si>
    <t>EREC&amp;COMP 3CLSR&amp;PIT.LAT KENEGUT S.S</t>
  </si>
  <si>
    <t>DIL BUILDERS LTD</t>
  </si>
  <si>
    <t>31858</t>
  </si>
  <si>
    <t>5000037590</t>
  </si>
  <si>
    <t>9900014606</t>
  </si>
  <si>
    <t>SUPPLY OF 4 DOUBLE CABIN PICKUPS</t>
  </si>
  <si>
    <t>M/S KAMPALA NISSAN</t>
  </si>
  <si>
    <t>31860</t>
  </si>
  <si>
    <t>5000037996</t>
  </si>
  <si>
    <t>9900031561</t>
  </si>
  <si>
    <t>REHAB. GASAKA-MUSANGE 30KM FEEDER RDS</t>
  </si>
  <si>
    <t>CHICO</t>
  </si>
  <si>
    <t>32184</t>
  </si>
  <si>
    <t>5000038206</t>
  </si>
  <si>
    <t>32379</t>
  </si>
  <si>
    <t>5000038499</t>
  </si>
  <si>
    <t>9900032067</t>
  </si>
  <si>
    <t>TRVX.AMENG.PETITS PERIMETRES_TAMBACOUN</t>
  </si>
  <si>
    <t>ENTREPRISE ABDOULAYE SARR</t>
  </si>
  <si>
    <t>32610</t>
  </si>
  <si>
    <t>5000038514</t>
  </si>
  <si>
    <t>9900032071</t>
  </si>
  <si>
    <t>REHAB &amp; EXPANS MITYANA SSS</t>
  </si>
  <si>
    <t>NICOLE ASSOCIATES LTD</t>
  </si>
  <si>
    <t>5000038518</t>
  </si>
  <si>
    <t>9900032068</t>
  </si>
  <si>
    <t>RVX.AMENG.PETITS PERIMETRES_KEDOUGOU</t>
  </si>
  <si>
    <t>GCI-AF</t>
  </si>
  <si>
    <t>32618</t>
  </si>
  <si>
    <t>5000038519</t>
  </si>
  <si>
    <t>9900032080</t>
  </si>
  <si>
    <t>TRVX.AMENG.PETITS PERIMETRES_KOLDA</t>
  </si>
  <si>
    <t>32619</t>
  </si>
  <si>
    <t>5000038522</t>
  </si>
  <si>
    <t>9900032083</t>
  </si>
  <si>
    <t>TRAVAUX REHABILITATION CENTRE AGRHYMET</t>
  </si>
  <si>
    <t>ENTREPRISE LAMIYA ATAINI SOULEYMANE</t>
  </si>
  <si>
    <t>32622</t>
  </si>
  <si>
    <t>5000038534</t>
  </si>
  <si>
    <t>Supply of 60 GPS Devices</t>
  </si>
  <si>
    <t>32634</t>
  </si>
  <si>
    <t>5000038683</t>
  </si>
  <si>
    <t>CONST 75 WATER WELLS+HAND PUMP MILANGE</t>
  </si>
  <si>
    <t>5000038696</t>
  </si>
  <si>
    <t>9900031360</t>
  </si>
  <si>
    <t>FOURN INST POSE&amp;PANN SOL&amp;EQUI CSI Z BC</t>
  </si>
  <si>
    <t>FREE TECHNOLOGIE SARLU</t>
  </si>
  <si>
    <t>32755</t>
  </si>
  <si>
    <t>5000047594</t>
  </si>
  <si>
    <t>9900008294</t>
  </si>
  <si>
    <t>SUPPLY AND DELIVERY OF ICT EQUIPMENT</t>
  </si>
  <si>
    <t>XEROGRAPHICS LTD</t>
  </si>
  <si>
    <t>40368</t>
  </si>
  <si>
    <t>5000047599</t>
  </si>
  <si>
    <t>CONSTRUCTION MAISON PAYSAN MARADI LOT2</t>
  </si>
  <si>
    <t>40371</t>
  </si>
  <si>
    <t>5000047619</t>
  </si>
  <si>
    <t>9900043779</t>
  </si>
  <si>
    <t>TRVX INFRASTRUCTURE SOCIALE DE BASE LO</t>
  </si>
  <si>
    <t>GROUPEMENT ETS CHAMEKH OULD AHMEDOU ECA/</t>
  </si>
  <si>
    <t>40391</t>
  </si>
  <si>
    <t>5000047633</t>
  </si>
  <si>
    <t>9900043783</t>
  </si>
  <si>
    <t>TECHNICAL SUPPORT TO SAPST</t>
  </si>
  <si>
    <t>Southern African Parliamentary Support (</t>
  </si>
  <si>
    <t>40403</t>
  </si>
  <si>
    <t>5000047796</t>
  </si>
  <si>
    <t>Traitement de 3 Koris de BAGARE JINGUI</t>
  </si>
  <si>
    <t>5000047815</t>
  </si>
  <si>
    <t>FORMATION DU PERSONNEL ENQUETER ET VER</t>
  </si>
  <si>
    <t>40554</t>
  </si>
  <si>
    <t>5000047816</t>
  </si>
  <si>
    <t>Constr-1000Dalles_Koumra_Moissala_Kyab</t>
  </si>
  <si>
    <t>40555</t>
  </si>
  <si>
    <t>5000047825</t>
  </si>
  <si>
    <t>SUPP &amp; DEL OF SERVERS AND DATABASE SOF</t>
  </si>
  <si>
    <t>40566</t>
  </si>
  <si>
    <t>5000041668</t>
  </si>
  <si>
    <t>AEP OULED LAHWEL</t>
  </si>
  <si>
    <t>35216</t>
  </si>
  <si>
    <t>5000041690</t>
  </si>
  <si>
    <t>SUPP INST COMM FURN HLTH MARA MTWARA T</t>
  </si>
  <si>
    <t>35236</t>
  </si>
  <si>
    <t>5000041779</t>
  </si>
  <si>
    <t>9900023358</t>
  </si>
  <si>
    <t>Riviera Guinée:</t>
  </si>
  <si>
    <t>35316</t>
  </si>
  <si>
    <t>5000041892</t>
  </si>
  <si>
    <t>9900034901</t>
  </si>
  <si>
    <t>HIRE A FIRM TO PROVIDE IT EQUIPMENT</t>
  </si>
  <si>
    <t>Wit-Telecomucaçoes</t>
  </si>
  <si>
    <t>35430</t>
  </si>
  <si>
    <t>5000041975</t>
  </si>
  <si>
    <t>9900034656</t>
  </si>
  <si>
    <t>HDW construction Mporokoso District LO</t>
  </si>
  <si>
    <t>DEMOS Company Limited</t>
  </si>
  <si>
    <t>5000042135</t>
  </si>
  <si>
    <t>INDIVIDUAL CONSULTANT - MOHAMED H. HAI</t>
  </si>
  <si>
    <t>35628</t>
  </si>
  <si>
    <t>5000042150</t>
  </si>
  <si>
    <t>S.STATION EQUIP. &amp; CIVIL WORK AMEND. L</t>
  </si>
  <si>
    <t>35643</t>
  </si>
  <si>
    <t>5000038999</t>
  </si>
  <si>
    <t>9900025485</t>
  </si>
  <si>
    <t>PHOTOCOPY EQUIPMENT</t>
  </si>
  <si>
    <t>RIPRO - LDA</t>
  </si>
  <si>
    <t>32762</t>
  </si>
  <si>
    <t>5000039000</t>
  </si>
  <si>
    <t>LAPTOPS EQUIPMENT</t>
  </si>
  <si>
    <t>5000039001</t>
  </si>
  <si>
    <t>SHEREDER EQUIPMENT</t>
  </si>
  <si>
    <t>5000039198</t>
  </si>
  <si>
    <t>FRN MOB UMD</t>
  </si>
  <si>
    <t>33098</t>
  </si>
  <si>
    <t>5000039210</t>
  </si>
  <si>
    <t>AEPR "EL HARA2"</t>
  </si>
  <si>
    <t>33115</t>
  </si>
  <si>
    <t>5000039244</t>
  </si>
  <si>
    <t>PROCUR ELEC&amp;AUTOM TECH WORKSH EQU LOT1</t>
  </si>
  <si>
    <t>5000039364</t>
  </si>
  <si>
    <t>P-LR-KF0-006</t>
  </si>
  <si>
    <t>TECH ASSISTANCE -MIN</t>
  </si>
  <si>
    <t>9900032749</t>
  </si>
  <si>
    <t>CONS. SERVICES TA PROCUREMENT/TRANSPOR</t>
  </si>
  <si>
    <t>Reginald A. Sherman</t>
  </si>
  <si>
    <t>33243</t>
  </si>
  <si>
    <t>5900155004651</t>
  </si>
  <si>
    <t>5000039366</t>
  </si>
  <si>
    <t>5000039367</t>
  </si>
  <si>
    <t>5000039413</t>
  </si>
  <si>
    <t>RESEARCH EQUIP&amp;CONSTRUCT ENGIN TRAIN</t>
  </si>
  <si>
    <t>33273</t>
  </si>
  <si>
    <t>5000042845</t>
  </si>
  <si>
    <t>9900035542</t>
  </si>
  <si>
    <t>SUPPLY OF OFFICE FURNITURE &amp; EQUIPMENT</t>
  </si>
  <si>
    <t>HENKOQ VENTURES</t>
  </si>
  <si>
    <t>36143</t>
  </si>
  <si>
    <t>5000042944</t>
  </si>
  <si>
    <t>9900035571</t>
  </si>
  <si>
    <t>36206</t>
  </si>
  <si>
    <t>5000043208</t>
  </si>
  <si>
    <t>Hayshed, Isiolo-Kinna</t>
  </si>
  <si>
    <t>36445</t>
  </si>
  <si>
    <t>5000043211</t>
  </si>
  <si>
    <t>9900035491</t>
  </si>
  <si>
    <t>Hayshed, Isiolo-Burat</t>
  </si>
  <si>
    <t>M/s Abyey Limited</t>
  </si>
  <si>
    <t>36448</t>
  </si>
  <si>
    <t>5000043213</t>
  </si>
  <si>
    <t>Consultancy for design of SDCs</t>
  </si>
  <si>
    <t>36451</t>
  </si>
  <si>
    <t>5000043221</t>
  </si>
  <si>
    <t>9900035793</t>
  </si>
  <si>
    <t>PREPARATION OF THE ANNUAL REPORT 2014</t>
  </si>
  <si>
    <t>Dr. CHILUNGA PUTA</t>
  </si>
  <si>
    <t>36455</t>
  </si>
  <si>
    <t>5000043343</t>
  </si>
  <si>
    <t>9900035897</t>
  </si>
  <si>
    <t>Formation des jeunes et des femmes</t>
  </si>
  <si>
    <t>ECOLE DE FORMATION ET DE PERFECTIONNEMT</t>
  </si>
  <si>
    <t>36565</t>
  </si>
  <si>
    <t>5000043512</t>
  </si>
  <si>
    <t>9900036012</t>
  </si>
  <si>
    <t>ACQUISITION SACHETS SAISON 2015</t>
  </si>
  <si>
    <t>ETS LUNOKA Q.HIMBI AVENUE DU MUSEE  N°13</t>
  </si>
  <si>
    <t>36729</t>
  </si>
  <si>
    <t>5000044135</t>
  </si>
  <si>
    <t>9900036520</t>
  </si>
  <si>
    <t>AEP KSAR KROUF</t>
  </si>
  <si>
    <t>LGE</t>
  </si>
  <si>
    <t>37256</t>
  </si>
  <si>
    <t>5000044154</t>
  </si>
  <si>
    <t>AEP ZOGHMAR 1</t>
  </si>
  <si>
    <t>37270</t>
  </si>
  <si>
    <t>5000044221</t>
  </si>
  <si>
    <t>9900036611</t>
  </si>
  <si>
    <t>ACQU MATERIEL INFO&amp;EQUI BURO-AUDIO LOT</t>
  </si>
  <si>
    <t>ENTREPRISE CHRIS-D</t>
  </si>
  <si>
    <t>37330</t>
  </si>
  <si>
    <t>5000044222</t>
  </si>
  <si>
    <t>9900036612</t>
  </si>
  <si>
    <t>ETABLISSEMENT MAPCOM TECHNOLOGIES</t>
  </si>
  <si>
    <t>37332</t>
  </si>
  <si>
    <t>5000044228</t>
  </si>
  <si>
    <t>9900036613</t>
  </si>
  <si>
    <t>ACQUISITION VEHICULE LO1 ET 2</t>
  </si>
  <si>
    <t>SOCIETE UNIVERS AUTO</t>
  </si>
  <si>
    <t>37334</t>
  </si>
  <si>
    <t>5000044230</t>
  </si>
  <si>
    <t>ACQUISITION MOBILIER-EQUIPEMENT LOT1&amp;2</t>
  </si>
  <si>
    <t>37341</t>
  </si>
  <si>
    <t>5000044239</t>
  </si>
  <si>
    <t>9900036561</t>
  </si>
  <si>
    <t>EXPERTISE EN MODELISATION CLIMATIQUE</t>
  </si>
  <si>
    <t>DIASSO Ulrich Jacques</t>
  </si>
  <si>
    <t>37346</t>
  </si>
  <si>
    <t>5000044291</t>
  </si>
  <si>
    <t>9900036179</t>
  </si>
  <si>
    <t>CAIIP-3/APF-SHELTER/LOT 59</t>
  </si>
  <si>
    <t>KHOGA LTD</t>
  </si>
  <si>
    <t>5000044298</t>
  </si>
  <si>
    <t>STUDENT SCHOLARSHIPS FOR KYU</t>
  </si>
  <si>
    <t>5000044369</t>
  </si>
  <si>
    <t>9900036689</t>
  </si>
  <si>
    <t>AEP OULED EL MAADEN</t>
  </si>
  <si>
    <t>naily chaaban</t>
  </si>
  <si>
    <t>37439</t>
  </si>
  <si>
    <t>5000044318</t>
  </si>
  <si>
    <t>COMPL CONSTRU MOA COUNTRY OFFICE_KRULO</t>
  </si>
  <si>
    <t>37402</t>
  </si>
  <si>
    <t>5000044324</t>
  </si>
  <si>
    <t>STAFF TRAINING AND SKILLS DEVT AT UMI</t>
  </si>
  <si>
    <t>5000044329</t>
  </si>
  <si>
    <t>STAFF TRAINING AND SKILLS DEVT AT BU</t>
  </si>
  <si>
    <t>5000044332</t>
  </si>
  <si>
    <t>FOURNITURE LOGICIEL TOMPRO MULTI PROJE</t>
  </si>
  <si>
    <t>37407</t>
  </si>
  <si>
    <t>5000044636</t>
  </si>
  <si>
    <t>LOT1- RECONSTRUCTION TRAVERSEE URBAINE</t>
  </si>
  <si>
    <t>37675</t>
  </si>
  <si>
    <t>5000044862</t>
  </si>
  <si>
    <t>9900037068</t>
  </si>
  <si>
    <t>Construction of Mbesuma LSC Tier 3</t>
  </si>
  <si>
    <t>Shachitari Contractors</t>
  </si>
  <si>
    <t>37848</t>
  </si>
  <si>
    <t>5000044877</t>
  </si>
  <si>
    <t>CONTROLE TRAVAUX 20 BERGERIES</t>
  </si>
  <si>
    <t>37867</t>
  </si>
  <si>
    <t>5000045313</t>
  </si>
  <si>
    <t>SUPPLY AND INSTALLATION OF DMFAS</t>
  </si>
  <si>
    <t>38253</t>
  </si>
  <si>
    <t>5000045501</t>
  </si>
  <si>
    <t>9900040934</t>
  </si>
  <si>
    <t>ELABORATION DU MANUEL DE SUIVI DE ANVT</t>
  </si>
  <si>
    <t>Kolani Bessokoh DOUTI</t>
  </si>
  <si>
    <t>38428</t>
  </si>
  <si>
    <t>5000045823</t>
  </si>
  <si>
    <t>PISTES RURALES&amp;OUVRAGE ART_KASAI_LOT1</t>
  </si>
  <si>
    <t>38714</t>
  </si>
  <si>
    <t>5000045839</t>
  </si>
  <si>
    <t>AMENAGEMENT SITE DJIBRIL LINGUERE LOT1</t>
  </si>
  <si>
    <t>38734</t>
  </si>
  <si>
    <t>5000045932</t>
  </si>
  <si>
    <t>Designs for Mbita and Kehancha Towns</t>
  </si>
  <si>
    <t>5000045959</t>
  </si>
  <si>
    <t>ELECTRIFICATION SP FOUAR NAIIMA...</t>
  </si>
  <si>
    <t>38839</t>
  </si>
  <si>
    <t>5000046196</t>
  </si>
  <si>
    <t>Project Supervision and Managment -  K</t>
  </si>
  <si>
    <t>39066</t>
  </si>
  <si>
    <t>5000046199</t>
  </si>
  <si>
    <t>FOURNI. EQUIP. INFORMATIQUE LABELLISAT</t>
  </si>
  <si>
    <t>39071</t>
  </si>
  <si>
    <t>5000046209</t>
  </si>
  <si>
    <t>9900041931</t>
  </si>
  <si>
    <t>INSTALLATION ET DEV LOGICIEL DAD</t>
  </si>
  <si>
    <t>SYNERGY INTERNATIONAL SYSTEMS, Inc</t>
  </si>
  <si>
    <t>39078</t>
  </si>
  <si>
    <t>5000046222</t>
  </si>
  <si>
    <t>Acquisition matéreil informatique Lot</t>
  </si>
  <si>
    <t>39095</t>
  </si>
  <si>
    <t>5000046223</t>
  </si>
  <si>
    <t>9900041773</t>
  </si>
  <si>
    <t>FORMATION INTEGRATION HIMO</t>
  </si>
  <si>
    <t>CENTRE DE FORMATION HIMO</t>
  </si>
  <si>
    <t>38954</t>
  </si>
  <si>
    <t>5000046322</t>
  </si>
  <si>
    <t>9900042084</t>
  </si>
  <si>
    <t>REHABILITATION RESEAU ADDUCTION KAPANG</t>
  </si>
  <si>
    <t>FAST SERVICE COMPAGNY</t>
  </si>
  <si>
    <t>39193</t>
  </si>
  <si>
    <t>5000046550</t>
  </si>
  <si>
    <t>9900042384</t>
  </si>
  <si>
    <t>CONST 2 ABRIS PTFM A PISSA ET SCAD</t>
  </si>
  <si>
    <t>GLOBAL COM SERVICE</t>
  </si>
  <si>
    <t>39382</t>
  </si>
  <si>
    <t>5000046400</t>
  </si>
  <si>
    <t>9900042196</t>
  </si>
  <si>
    <t>CONTRAT N°08/FAD/CEEAC/PCBAC-SEAC/2016</t>
  </si>
  <si>
    <t>Martin NGakam TCHAMBA</t>
  </si>
  <si>
    <t>39266</t>
  </si>
  <si>
    <t>5000046532</t>
  </si>
  <si>
    <t>TRVX REHAB 4 ECOLES PRIMAIRES ALIND/KE</t>
  </si>
  <si>
    <t>39381</t>
  </si>
  <si>
    <t>5000046554</t>
  </si>
  <si>
    <t>9900042240</t>
  </si>
  <si>
    <t>Travaux d'assainissemnt des  Almadies</t>
  </si>
  <si>
    <t>KAPAX SENEGAL</t>
  </si>
  <si>
    <t>39400</t>
  </si>
  <si>
    <t>5000046886</t>
  </si>
  <si>
    <t>9900013152</t>
  </si>
  <si>
    <t>Mtwara Development Corridor-Biodiversi</t>
  </si>
  <si>
    <t>SALOMON LDA</t>
  </si>
  <si>
    <t>39684</t>
  </si>
  <si>
    <t>5000046917</t>
  </si>
  <si>
    <t>Construction of Slaughter Fac in Nakon</t>
  </si>
  <si>
    <t>39744</t>
  </si>
  <si>
    <t>5000046936</t>
  </si>
  <si>
    <t>9900042850</t>
  </si>
  <si>
    <t>DEPLACEMENTS DEUXIEME ATELIER</t>
  </si>
  <si>
    <t>Terratour - Agence de voyage</t>
  </si>
  <si>
    <t>39763</t>
  </si>
  <si>
    <t>5000047000</t>
  </si>
  <si>
    <t>TRVX PISTES MPANDAMWILA MUSEVU</t>
  </si>
  <si>
    <t>39758</t>
  </si>
  <si>
    <t>5000047064</t>
  </si>
  <si>
    <t>9900030760</t>
  </si>
  <si>
    <t>VEHICLES FOR MAPUTO/2016</t>
  </si>
  <si>
    <t>Motorcare Lda</t>
  </si>
  <si>
    <t>39881</t>
  </si>
  <si>
    <t>5000047088</t>
  </si>
  <si>
    <t>9900014304</t>
  </si>
  <si>
    <t>Supply &amp; Delivery of PVC Pipes &amp; Fitti</t>
  </si>
  <si>
    <t>Promat Limited</t>
  </si>
  <si>
    <t>39902</t>
  </si>
  <si>
    <t>5000047105</t>
  </si>
  <si>
    <t>9900043047</t>
  </si>
  <si>
    <t>CONVENT SURVEILLANCE&amp;SUIVI ENVIRONNEME</t>
  </si>
  <si>
    <t>39889</t>
  </si>
  <si>
    <t>5000047109</t>
  </si>
  <si>
    <t>SUPERVISE 20 BOREHOLES+3 SUBPUMPS+TANK</t>
  </si>
  <si>
    <t>39918</t>
  </si>
  <si>
    <t>5000047114</t>
  </si>
  <si>
    <t>9900043018</t>
  </si>
  <si>
    <t>DK voyage technique salon agriculture</t>
  </si>
  <si>
    <t>Coreas High-Tech S.A.R.L.</t>
  </si>
  <si>
    <t>39922</t>
  </si>
  <si>
    <t>5000047148</t>
  </si>
  <si>
    <t>mISION DE SUPERVISION ET CONTROLE TVXA</t>
  </si>
  <si>
    <t>39953</t>
  </si>
  <si>
    <t>5000047208</t>
  </si>
  <si>
    <t>9900018169</t>
  </si>
  <si>
    <t>Etude faisab dématérial chaine dépense</t>
  </si>
  <si>
    <t>RAKOTONDRAZAKA Faly Johnny</t>
  </si>
  <si>
    <t>40014</t>
  </si>
  <si>
    <t>5000035492</t>
  </si>
  <si>
    <t>CONS COMP 2 CLASSR SOY SEC.SCHOOL</t>
  </si>
  <si>
    <t>30172</t>
  </si>
  <si>
    <t>5000035496</t>
  </si>
  <si>
    <t>9900027639</t>
  </si>
  <si>
    <t>EXT&amp;COMP CLSR&amp;ABLUT MBARAKI GIRLS SEC.</t>
  </si>
  <si>
    <t>LIZAM ENTERPRISES LTD</t>
  </si>
  <si>
    <t>30174</t>
  </si>
  <si>
    <t>5000035498</t>
  </si>
  <si>
    <t>9900028980</t>
  </si>
  <si>
    <t>MATR(1) CON 2CL&amp;REH LAB SHITOTO GIRLS</t>
  </si>
  <si>
    <t>PEFORMA ENTERPRISES</t>
  </si>
  <si>
    <t>5000035500</t>
  </si>
  <si>
    <t>9900026557</t>
  </si>
  <si>
    <t>LABR(1) CON 2CL&amp;REH LAB SHITOTO GIRLS</t>
  </si>
  <si>
    <t>NJIRINYA GENERAL CONSTRUCTION CO.</t>
  </si>
  <si>
    <t>5000035521</t>
  </si>
  <si>
    <t>9900026943</t>
  </si>
  <si>
    <t>FOURNITUR PANEAUX DIDACTIQ KITS MECANI</t>
  </si>
  <si>
    <t>Z MULTI SERVICES</t>
  </si>
  <si>
    <t>30189</t>
  </si>
  <si>
    <t>5000035519</t>
  </si>
  <si>
    <t>SUPPLY OF TWO (2) DOUBLE CABIN PICKUPS</t>
  </si>
  <si>
    <t>30186</t>
  </si>
  <si>
    <t>5000035523</t>
  </si>
  <si>
    <t>Construction marché régional Kounsitel</t>
  </si>
  <si>
    <t>30191</t>
  </si>
  <si>
    <t>5000035526</t>
  </si>
  <si>
    <t>9900029027</t>
  </si>
  <si>
    <t>EQUIPEMT DIDACT ET MOBILIER CPFF FOUMB</t>
  </si>
  <si>
    <t>ETS BABACHOULOUM</t>
  </si>
  <si>
    <t>30193</t>
  </si>
  <si>
    <t>5000035528</t>
  </si>
  <si>
    <t>9900029029</t>
  </si>
  <si>
    <t>EQUIPEMT DIDAC ET MOBILIER CPFF MBANKO</t>
  </si>
  <si>
    <t>ETS HOREB  NMS</t>
  </si>
  <si>
    <t>30195</t>
  </si>
  <si>
    <t>5000035535</t>
  </si>
  <si>
    <t>9900027748</t>
  </si>
  <si>
    <t>EREC&amp;COMP 2 CLASSR GEKONGE MIXED SEC.S</t>
  </si>
  <si>
    <t>TRIAL ZONE ENTERPRISES</t>
  </si>
  <si>
    <t>30201</t>
  </si>
  <si>
    <t>5000035549</t>
  </si>
  <si>
    <t>MATR ERE&amp;COM CLR REH LAB &amp; CLR OWIRO S</t>
  </si>
  <si>
    <t>5000035552</t>
  </si>
  <si>
    <t>9900029076</t>
  </si>
  <si>
    <t>National Skills Assessment Eliud &amp; Ass</t>
  </si>
  <si>
    <t>Eliud &amp; Associates</t>
  </si>
  <si>
    <t>30218</t>
  </si>
  <si>
    <t>5000035559</t>
  </si>
  <si>
    <t>9900029089</t>
  </si>
  <si>
    <t>Vehicles Double Cabin</t>
  </si>
  <si>
    <t>BRECKWOLDT AND CO. (G) Ltd</t>
  </si>
  <si>
    <t>30220</t>
  </si>
  <si>
    <t>5000035756</t>
  </si>
  <si>
    <t>Supply of Agric Tools &amp; Surveying Equi</t>
  </si>
  <si>
    <t>30383</t>
  </si>
  <si>
    <t>5000035719</t>
  </si>
  <si>
    <t>9900029117</t>
  </si>
  <si>
    <t>CONSULTANCY ON LEGAL ADVICE  TO IWUAS</t>
  </si>
  <si>
    <t>Capital Guardians</t>
  </si>
  <si>
    <t>30349</t>
  </si>
  <si>
    <t>5000035751</t>
  </si>
  <si>
    <t>FINANCIAL AUDIT FISCAL 2010/11 (AUST)</t>
  </si>
  <si>
    <t>30381</t>
  </si>
  <si>
    <t>5000035769</t>
  </si>
  <si>
    <t>9900013923</t>
  </si>
  <si>
    <t>Etudes techniques institutionnel AEPA</t>
  </si>
  <si>
    <t>HYDROPLANTE</t>
  </si>
  <si>
    <t>30397</t>
  </si>
  <si>
    <t>5000035772</t>
  </si>
  <si>
    <t>SUPPLY OF FURNITURE TO 15 SEED S. SCHO</t>
  </si>
  <si>
    <t>30406</t>
  </si>
  <si>
    <t>5000035777</t>
  </si>
  <si>
    <t>SCHEM DIR LUTTE CONTRE ENSABLEMENT LT</t>
  </si>
  <si>
    <t>30398</t>
  </si>
  <si>
    <t>5000035791</t>
  </si>
  <si>
    <t>9900016440</t>
  </si>
  <si>
    <t>REHABILITATION PUITS ET FORAGES</t>
  </si>
  <si>
    <t>IGN Niger SARL</t>
  </si>
  <si>
    <t>30422</t>
  </si>
  <si>
    <t>5000035886</t>
  </si>
  <si>
    <t>ASSISTANCE TECHNIQUE AU PR</t>
  </si>
  <si>
    <t>27536</t>
  </si>
  <si>
    <t>5000039529</t>
  </si>
  <si>
    <t>9900032929</t>
  </si>
  <si>
    <t>Travaux 85,25 ha bas-fonds (lot 2)</t>
  </si>
  <si>
    <t>33386</t>
  </si>
  <si>
    <t>5000039551</t>
  </si>
  <si>
    <t>33385</t>
  </si>
  <si>
    <t>5000041799</t>
  </si>
  <si>
    <t>9900034817</t>
  </si>
  <si>
    <t>REVUE FINALE DU PADERCA</t>
  </si>
  <si>
    <t>MGP Afrique</t>
  </si>
  <si>
    <t>35331</t>
  </si>
  <si>
    <t>5000039583</t>
  </si>
  <si>
    <t>ACQUIS OUVR CLE ENSEIG UNIV TOGO</t>
  </si>
  <si>
    <t>33429</t>
  </si>
  <si>
    <t>5000039589</t>
  </si>
  <si>
    <t>9900032885</t>
  </si>
  <si>
    <t>REALISATION 3 PUITS AMELIORES MALI</t>
  </si>
  <si>
    <t>HYDRAUVIE - BTP</t>
  </si>
  <si>
    <t>33437</t>
  </si>
  <si>
    <t>5000041801</t>
  </si>
  <si>
    <t>9900034815</t>
  </si>
  <si>
    <t>MOTOS-TRICYCLES TRANSPORT PRODUITS</t>
  </si>
  <si>
    <t>GTS Sarl</t>
  </si>
  <si>
    <t>35333</t>
  </si>
  <si>
    <t>5000042638</t>
  </si>
  <si>
    <t>9900035417</t>
  </si>
  <si>
    <t>TVX 28 HA FO COM ET 140 HA AGROF-LOT3</t>
  </si>
  <si>
    <t>APR-ATSTV</t>
  </si>
  <si>
    <t>5000042491</t>
  </si>
  <si>
    <t>5000042652</t>
  </si>
  <si>
    <t>SUPERVISION DES WX KOUPELA-BITTOU DON</t>
  </si>
  <si>
    <t>35954</t>
  </si>
  <si>
    <t>5000039547</t>
  </si>
  <si>
    <t>9900032952</t>
  </si>
  <si>
    <t>Travaux de construction des réseaux</t>
  </si>
  <si>
    <t>Groupement CME/MTCV</t>
  </si>
  <si>
    <t>33405</t>
  </si>
  <si>
    <t>5000039557</t>
  </si>
  <si>
    <t>9900032922</t>
  </si>
  <si>
    <t>Formation personnel ORMVAT (Elamine)</t>
  </si>
  <si>
    <t>ELAMAINE BNIAICHE</t>
  </si>
  <si>
    <t>33397</t>
  </si>
  <si>
    <t>5000039711</t>
  </si>
  <si>
    <t>ACQUISITION VEHICULES 4X4 (GEF)</t>
  </si>
  <si>
    <t>33546</t>
  </si>
  <si>
    <t>5000041739</t>
  </si>
  <si>
    <t>RECRU CONSUT SUPERVISION</t>
  </si>
  <si>
    <t>35282</t>
  </si>
  <si>
    <t>5000041741</t>
  </si>
  <si>
    <t>9900034758</t>
  </si>
  <si>
    <t>CONSTRUCTION WAREHOUSE IN WIESI</t>
  </si>
  <si>
    <t>TIPA BROTHERS COMPAGNY LTD</t>
  </si>
  <si>
    <t>35285</t>
  </si>
  <si>
    <t>5000041750</t>
  </si>
  <si>
    <t>9900034769</t>
  </si>
  <si>
    <t>AUDIT EXTERNE DU PROJET</t>
  </si>
  <si>
    <t>IMAC AUDIT ET CONSEIL</t>
  </si>
  <si>
    <t>35292</t>
  </si>
  <si>
    <t>5000041768</t>
  </si>
  <si>
    <t>9900034788</t>
  </si>
  <si>
    <t>REH KOLOR DAYI IRRI SCHEME 30HA</t>
  </si>
  <si>
    <t>DEGROUP A LIMITED</t>
  </si>
  <si>
    <t>35308</t>
  </si>
  <si>
    <t>5000041771</t>
  </si>
  <si>
    <t>9900034790</t>
  </si>
  <si>
    <t>REHBILITATI OF IRRIGATION SCHEME AT YA</t>
  </si>
  <si>
    <t>ASHCAL INVESTMENT  LIMITED</t>
  </si>
  <si>
    <t>35310</t>
  </si>
  <si>
    <t>5000041796</t>
  </si>
  <si>
    <t>9900034813</t>
  </si>
  <si>
    <t>PRODUITS PROPHYLAXIE PETITS RUMINANTS</t>
  </si>
  <si>
    <t>Cabinet Vétérinaire Consult</t>
  </si>
  <si>
    <t>35328</t>
  </si>
  <si>
    <t>5000041797</t>
  </si>
  <si>
    <t>PRODUITS PROPHYLAXIE POUR VOLAILLE</t>
  </si>
  <si>
    <t>35329</t>
  </si>
  <si>
    <t>5000041798</t>
  </si>
  <si>
    <t>MATERIELS POUR POULAILLERS</t>
  </si>
  <si>
    <t>35330</t>
  </si>
  <si>
    <t>5000041848</t>
  </si>
  <si>
    <t>PPI d'El Mattar</t>
  </si>
  <si>
    <t>35386</t>
  </si>
  <si>
    <t>5000042112</t>
  </si>
  <si>
    <t>Project Supervision and Manag't Amend-</t>
  </si>
  <si>
    <t>35590</t>
  </si>
  <si>
    <t>5000042540</t>
  </si>
  <si>
    <t>FOURNITURE DU LOGICIEL TROMPO</t>
  </si>
  <si>
    <t>35907</t>
  </si>
  <si>
    <t>5000042611</t>
  </si>
  <si>
    <t>9900035399</t>
  </si>
  <si>
    <t>Hygiene &amp; Sanitation Promo - Kenya</t>
  </si>
  <si>
    <t>Rural AIDS Prevention &amp; Development Orga</t>
  </si>
  <si>
    <t>35946</t>
  </si>
  <si>
    <t>5000042562</t>
  </si>
  <si>
    <t>CARS BATCH B LOT 63</t>
  </si>
  <si>
    <t>5000042563</t>
  </si>
  <si>
    <t>CARS BATCH B LOT 69</t>
  </si>
  <si>
    <t>5000042565</t>
  </si>
  <si>
    <t>CARS BATCH B LOT 71</t>
  </si>
  <si>
    <t>5000042566</t>
  </si>
  <si>
    <t>CARS BATCH B LOT 74</t>
  </si>
  <si>
    <t>5000042927</t>
  </si>
  <si>
    <t>9900035605</t>
  </si>
  <si>
    <t>SYSTEME COMMUNICAT&amp;CONCEPETION SITE WE</t>
  </si>
  <si>
    <t>Monsieur Echimaël CHABI Journaliste Comm</t>
  </si>
  <si>
    <t>36193</t>
  </si>
  <si>
    <t>5000035895</t>
  </si>
  <si>
    <t>9900029187</t>
  </si>
  <si>
    <t>Toilet construction Kenema Lot 3</t>
  </si>
  <si>
    <t>SUREWAY CONSTRUCTION ENTERPRISE</t>
  </si>
  <si>
    <t>5000035912</t>
  </si>
  <si>
    <t>EREC&amp;COMP 2 CLASSR TURUTURU S.S</t>
  </si>
  <si>
    <t>30521</t>
  </si>
  <si>
    <t>5000035914</t>
  </si>
  <si>
    <t>EREC&amp;COM 2TOILET BUMALA A.C S.S</t>
  </si>
  <si>
    <t>30523</t>
  </si>
  <si>
    <t>5000035916</t>
  </si>
  <si>
    <t>EREC&amp;COMP 1CLSR MANOONI SEC.SCH</t>
  </si>
  <si>
    <t>30525</t>
  </si>
  <si>
    <t>5000035921</t>
  </si>
  <si>
    <t>9900028636</t>
  </si>
  <si>
    <t>ERE&amp;COM CLR BISHOP OKIRING KAMUNERU AC</t>
  </si>
  <si>
    <t>KITWIKA ENGINEERING &amp; BUILDING CONTRACTO</t>
  </si>
  <si>
    <t>30530</t>
  </si>
  <si>
    <t>5000035922</t>
  </si>
  <si>
    <t>9900029464</t>
  </si>
  <si>
    <t>EREC&amp;COMP CLASSR HIRIMANI SEC.SCHOOL</t>
  </si>
  <si>
    <t>NELVE CONSTRUCTION &amp; GENERAL MERCHANTS</t>
  </si>
  <si>
    <t>30531</t>
  </si>
  <si>
    <t>5000035926</t>
  </si>
  <si>
    <t>9900029446</t>
  </si>
  <si>
    <t>SCB PROGRAM COORDINATION</t>
  </si>
  <si>
    <t>Mr. NGONG  ROBERT</t>
  </si>
  <si>
    <t>30516</t>
  </si>
  <si>
    <t>5000035927</t>
  </si>
  <si>
    <t>9900029483</t>
  </si>
  <si>
    <t>RECRT ONG ACCOMP DEVELP ACTV GENER REV</t>
  </si>
  <si>
    <t>GROUPEMENT DES ONG ALISEI ET ZATONA ADIL</t>
  </si>
  <si>
    <t>30536</t>
  </si>
  <si>
    <t>5000035932</t>
  </si>
  <si>
    <t>REHABILITAT° KITWE WATER INFRASTRUCTUR</t>
  </si>
  <si>
    <t>30541</t>
  </si>
  <si>
    <t>5000035996</t>
  </si>
  <si>
    <t>EREC&amp;COMP LABR KITHEO SEC.SCHOOL</t>
  </si>
  <si>
    <t>30603</t>
  </si>
  <si>
    <t>5000036036</t>
  </si>
  <si>
    <t>9900029682</t>
  </si>
  <si>
    <t>SPOT IMPR.OF.BACHONSA-VAARI FEEDER ROA</t>
  </si>
  <si>
    <t>MESSRS RABUMAT ENT.LTD</t>
  </si>
  <si>
    <t>30634</t>
  </si>
  <si>
    <t>5000036037</t>
  </si>
  <si>
    <t>9900029683</t>
  </si>
  <si>
    <t>SPOT IMPR.OF.RICE VALLEY FEEDER ROAD</t>
  </si>
  <si>
    <t>MESSRS LASIQ.LTD</t>
  </si>
  <si>
    <t>30635</t>
  </si>
  <si>
    <t>5000036040</t>
  </si>
  <si>
    <t>9900029686</t>
  </si>
  <si>
    <t>SPOT IMPR.OF.KANANIA-DAM SITE FEDER RO</t>
  </si>
  <si>
    <t>MESSRS CONST.LOGISTICS LTD</t>
  </si>
  <si>
    <t>30638</t>
  </si>
  <si>
    <t>5000036045</t>
  </si>
  <si>
    <t>9900029690</t>
  </si>
  <si>
    <t>SPOT IMPR.OF GHANA DAA-APATANGA FARMS</t>
  </si>
  <si>
    <t>MESSRS LAMPOHER ENG. LTD</t>
  </si>
  <si>
    <t>30642</t>
  </si>
  <si>
    <t>5000036046</t>
  </si>
  <si>
    <t>9900029691</t>
  </si>
  <si>
    <t>SPOT IMPR.OF DAGARAARE JNC.-BUING FR</t>
  </si>
  <si>
    <t>MESSRS SAMBA CO. LTD</t>
  </si>
  <si>
    <t>30643</t>
  </si>
  <si>
    <t>5000036052</t>
  </si>
  <si>
    <t>Constr.Latrines Publ. Tshikapa 1 LOT2</t>
  </si>
  <si>
    <t>30647</t>
  </si>
  <si>
    <t>5000036056</t>
  </si>
  <si>
    <t>9900029695</t>
  </si>
  <si>
    <t>REHABIL. OF ADOMANO JN - ADOMANO FEEDE</t>
  </si>
  <si>
    <t>MESSRS KEHENSON CO. LTD</t>
  </si>
  <si>
    <t>30651</t>
  </si>
  <si>
    <t>5000036065</t>
  </si>
  <si>
    <t>ACQUISITION FABRIQUES DE GLACE</t>
  </si>
  <si>
    <t>30659</t>
  </si>
  <si>
    <t>5000036079</t>
  </si>
  <si>
    <t>TRAVAUX DE CREATION PI ZNAIDIA</t>
  </si>
  <si>
    <t>30674</t>
  </si>
  <si>
    <t>5000036082</t>
  </si>
  <si>
    <t>9900012109</t>
  </si>
  <si>
    <t>EQUIP. ESSAGUIA, RMAL1, RMAL2, RMAL3</t>
  </si>
  <si>
    <t>COGEHMY</t>
  </si>
  <si>
    <t>30677</t>
  </si>
  <si>
    <t>5000042928</t>
  </si>
  <si>
    <t>Electromechnical works at WTPs Ibadan</t>
  </si>
  <si>
    <t>36194</t>
  </si>
  <si>
    <t>5000042940</t>
  </si>
  <si>
    <t>TRAVX AMENAGMT SEPT FERMES LOT 2</t>
  </si>
  <si>
    <t>5000042947</t>
  </si>
  <si>
    <t>3 FORAGES AGRICOLES LOT1 (HICS)</t>
  </si>
  <si>
    <t>36209</t>
  </si>
  <si>
    <t>5000043810</t>
  </si>
  <si>
    <t>9900036311</t>
  </si>
  <si>
    <t>TRAVAUX REHABILITATION DU CPPS DE GOMA</t>
  </si>
  <si>
    <t>SCICO Sarl</t>
  </si>
  <si>
    <t>37016</t>
  </si>
  <si>
    <t>5000042958</t>
  </si>
  <si>
    <t>AEP OULED DLALA</t>
  </si>
  <si>
    <t>36220</t>
  </si>
  <si>
    <t>5000042964</t>
  </si>
  <si>
    <t>For. de Recon. El Bzaza et El Guetayfi</t>
  </si>
  <si>
    <t>36227</t>
  </si>
  <si>
    <t>5000043306</t>
  </si>
  <si>
    <t>FOURNITURE DE 120 GESTANTES CROISEES</t>
  </si>
  <si>
    <t>36539</t>
  </si>
  <si>
    <t>5000044516</t>
  </si>
  <si>
    <t>9900036777</t>
  </si>
  <si>
    <t>ACHAT DE BOUTURE DE MANIOC</t>
  </si>
  <si>
    <t>ASSOCIATION DES FEMMES MARAICHERES DE BO</t>
  </si>
  <si>
    <t>37565</t>
  </si>
  <si>
    <t>5000044575</t>
  </si>
  <si>
    <t>DORTOIR CFPA ET AMPHI IUT ZINDER-DON F</t>
  </si>
  <si>
    <t>37588</t>
  </si>
  <si>
    <t>5000044596</t>
  </si>
  <si>
    <t>LOT 1: FOURNITURE INSTALLATION LOGICIE</t>
  </si>
  <si>
    <t>37641</t>
  </si>
  <si>
    <t>5000045174</t>
  </si>
  <si>
    <t>FOURNITURE EQUIPEMENTS BUREAUTIQUES ET</t>
  </si>
  <si>
    <t>38126</t>
  </si>
  <si>
    <t>5000045092</t>
  </si>
  <si>
    <t>9900020075</t>
  </si>
  <si>
    <t>CAIIP-2/VEHICLES/5PICK UPS/LOT 1</t>
  </si>
  <si>
    <t>TOYOTA UGANDA Ltd</t>
  </si>
  <si>
    <t>38052</t>
  </si>
  <si>
    <t>5000045183</t>
  </si>
  <si>
    <t>9900036224</t>
  </si>
  <si>
    <t>CONSUL.  FOR RADIO AND TELEVISION</t>
  </si>
  <si>
    <t>LOGICOMM NETWORK LIMITED</t>
  </si>
  <si>
    <t>38124</t>
  </si>
  <si>
    <t>5000045955</t>
  </si>
  <si>
    <t>9900041507</t>
  </si>
  <si>
    <t>AEP OULED BETTAHAR</t>
  </si>
  <si>
    <t>societe ideal</t>
  </si>
  <si>
    <t>38835</t>
  </si>
  <si>
    <t>5000045535</t>
  </si>
  <si>
    <t>9900040974</t>
  </si>
  <si>
    <t>APPUI ELABORATION TEXTES JURISTE</t>
  </si>
  <si>
    <t>SERGANT PATRICK</t>
  </si>
  <si>
    <t>38458</t>
  </si>
  <si>
    <t>5000045958</t>
  </si>
  <si>
    <t>EQUIPMENT EL GUELTA</t>
  </si>
  <si>
    <t>38838</t>
  </si>
  <si>
    <t>5000046314</t>
  </si>
  <si>
    <t>9900042078</t>
  </si>
  <si>
    <t>MISE EN PLACE LOGO SITEWEB ET CHARTE</t>
  </si>
  <si>
    <t>MR ASSANE DIOUF CONSULTANT MULTIMEDIA</t>
  </si>
  <si>
    <t>39186</t>
  </si>
  <si>
    <t>5000046152</t>
  </si>
  <si>
    <t>SUPP &amp; DELIVERY OF OFF EQUIPT FOR DMO</t>
  </si>
  <si>
    <t>39023</t>
  </si>
  <si>
    <t>5000046320</t>
  </si>
  <si>
    <t>CONTRAT SERVICE AUDIT CMPTBLE ET FINAN</t>
  </si>
  <si>
    <t>39191</t>
  </si>
  <si>
    <t>5000046356</t>
  </si>
  <si>
    <t>ETUDE AUDIT &amp; CONTROLE INTERNE-EXTERNE</t>
  </si>
  <si>
    <t>39217</t>
  </si>
  <si>
    <t>5000036092</t>
  </si>
  <si>
    <t>9900029722</t>
  </si>
  <si>
    <t>REHABIL.OF DWARWIA - JITONG FEEDER ROA</t>
  </si>
  <si>
    <t>MESSRS BUKAT CO. LTD</t>
  </si>
  <si>
    <t>30686</t>
  </si>
  <si>
    <t>5000036094</t>
  </si>
  <si>
    <t>9900029724</t>
  </si>
  <si>
    <t>REHABIL.OF TORSA – TISSA FEEDER ROAD</t>
  </si>
  <si>
    <t>MESSRS BEN AMANKA ENT</t>
  </si>
  <si>
    <t>30688</t>
  </si>
  <si>
    <t>5000036096</t>
  </si>
  <si>
    <t>9900029726</t>
  </si>
  <si>
    <t>REHABIL.OF BRIFO - GOMBILE FEEDER ROAD</t>
  </si>
  <si>
    <t>MESSRS M.K.Y. VENTURES</t>
  </si>
  <si>
    <t>30690</t>
  </si>
  <si>
    <t>5000036111</t>
  </si>
  <si>
    <t>9900029734</t>
  </si>
  <si>
    <t>ARCHITECT FOR LOT 2 MALOMO</t>
  </si>
  <si>
    <t>MICHAEL LWANDA DESIGN STUDIOS ARCHITECTS</t>
  </si>
  <si>
    <t>30703</t>
  </si>
  <si>
    <t>5000036112</t>
  </si>
  <si>
    <t>MECHANICAL AND ELECTRICAL CONSULTANT</t>
  </si>
  <si>
    <t>30704</t>
  </si>
  <si>
    <t>5000036113</t>
  </si>
  <si>
    <t>QUANTITY SURVEYOR FOR LOT 3 MONKEY BAY</t>
  </si>
  <si>
    <t>30705</t>
  </si>
  <si>
    <t>5000036114</t>
  </si>
  <si>
    <t>9900029736</t>
  </si>
  <si>
    <t>ARCHITECT FOR LOT 4 CHITEKESA</t>
  </si>
  <si>
    <t>KHUMBO CHIRWA SPACE &amp; TIME CONSULTING AR</t>
  </si>
  <si>
    <t>30706</t>
  </si>
  <si>
    <t>5000036115</t>
  </si>
  <si>
    <t>9900029737</t>
  </si>
  <si>
    <t>QUANTITY SURVEYORS FOR LOT 4 CHITEKESA</t>
  </si>
  <si>
    <t>FRANK HONDE SFS PROPERTY CONSULTANTS</t>
  </si>
  <si>
    <t>30707</t>
  </si>
  <si>
    <t>5000036145</t>
  </si>
  <si>
    <t>Mukurweini water supply project</t>
  </si>
  <si>
    <t>5000036159</t>
  </si>
  <si>
    <t>Steam Generator and Auxiliaries</t>
  </si>
  <si>
    <t>30743</t>
  </si>
  <si>
    <t>5000036191</t>
  </si>
  <si>
    <t>30773</t>
  </si>
  <si>
    <t>5000036193</t>
  </si>
  <si>
    <t>9900029778</t>
  </si>
  <si>
    <t>Financial Manager (PIU)</t>
  </si>
  <si>
    <t>Alfredo Guirrugo</t>
  </si>
  <si>
    <t>30759</t>
  </si>
  <si>
    <t>5000036282</t>
  </si>
  <si>
    <t>9900027926</t>
  </si>
  <si>
    <t>Controle et supervision travaux du PER</t>
  </si>
  <si>
    <t>Groupement S4E/SOLONER Technologies</t>
  </si>
  <si>
    <t>30341</t>
  </si>
  <si>
    <t>5000036371</t>
  </si>
  <si>
    <t>P-ML-AAF-002</t>
  </si>
  <si>
    <t>APPUI AU DEVELOP. PE</t>
  </si>
  <si>
    <t>AUDIT COMPTES 2009-2011 PADEPECHE</t>
  </si>
  <si>
    <t>30913</t>
  </si>
  <si>
    <t>2100150008494</t>
  </si>
  <si>
    <t>5000036398</t>
  </si>
  <si>
    <t>9900029944</t>
  </si>
  <si>
    <t>Const. latrines publ. à Brazza lot 4</t>
  </si>
  <si>
    <t>SPI</t>
  </si>
  <si>
    <t>30933</t>
  </si>
  <si>
    <t>5000036407</t>
  </si>
  <si>
    <t>9900029965</t>
  </si>
  <si>
    <t>Acq matériel inforamtique pour les sit</t>
  </si>
  <si>
    <t>Super Informatique</t>
  </si>
  <si>
    <t>30943</t>
  </si>
  <si>
    <t>5000036416</t>
  </si>
  <si>
    <t>AQUISITION DU MATERIEL INFO ET LOGICIE</t>
  </si>
  <si>
    <t>30884</t>
  </si>
  <si>
    <t>5000036457</t>
  </si>
  <si>
    <t>9900029982</t>
  </si>
  <si>
    <t>REH.WMI FOR BARCLAYVILLE&amp;KAYKEN SWAMPS</t>
  </si>
  <si>
    <t>HARDING CONSTRUCTION COMPAGNY INC</t>
  </si>
  <si>
    <t>30953</t>
  </si>
  <si>
    <t>5000046429</t>
  </si>
  <si>
    <t>39233</t>
  </si>
  <si>
    <t>5050130000101</t>
  </si>
  <si>
    <t>5000046470</t>
  </si>
  <si>
    <t>Techn. Assistance Procurement - SADC/C</t>
  </si>
  <si>
    <t>39311</t>
  </si>
  <si>
    <t>5000046473</t>
  </si>
  <si>
    <t>TSF-SCES SUPVN-FTHRP ADDENDUM 1_16KM</t>
  </si>
  <si>
    <t>39322</t>
  </si>
  <si>
    <t>5900150000351</t>
  </si>
  <si>
    <t>5000046478</t>
  </si>
  <si>
    <t>39328</t>
  </si>
  <si>
    <t>5000046752</t>
  </si>
  <si>
    <t>ACQUISITION 30 MOTOS 125CC</t>
  </si>
  <si>
    <t>39588</t>
  </si>
  <si>
    <t>5000046756</t>
  </si>
  <si>
    <t>9900023119</t>
  </si>
  <si>
    <t>Audit comptable financier 2012-13-14-1</t>
  </si>
  <si>
    <t>ACECA INTERNATIONAL</t>
  </si>
  <si>
    <t>39590</t>
  </si>
  <si>
    <t>5000046995</t>
  </si>
  <si>
    <t>9900042936</t>
  </si>
  <si>
    <t>Actions de sensibilisation et de Publi</t>
  </si>
  <si>
    <t>OPERATEUR IVOIRIEN DU DEVELOPPEMENT LOCA</t>
  </si>
  <si>
    <t>39820</t>
  </si>
  <si>
    <t>5000046790</t>
  </si>
  <si>
    <t>ACQUISITION 10 MOTOFAUCHEUSES</t>
  </si>
  <si>
    <t>39624</t>
  </si>
  <si>
    <t>5000047636</t>
  </si>
  <si>
    <t>Supply and del of cast irion bulk mete</t>
  </si>
  <si>
    <t>5000047189</t>
  </si>
  <si>
    <t>9900043096</t>
  </si>
  <si>
    <t>SUPPLY OF OPERATIONAL VEHICLES LOT 1</t>
  </si>
  <si>
    <t>Kaura Motors NIG. Ltd</t>
  </si>
  <si>
    <t>39977</t>
  </si>
  <si>
    <t>5000047222</t>
  </si>
  <si>
    <t>ETUDE FAISABILITE&amp;APD AMEN REHAB 1500H</t>
  </si>
  <si>
    <t>40029</t>
  </si>
  <si>
    <t>5000047652</t>
  </si>
  <si>
    <t>ILLAUT (FOROKOLENI) WATERPAN- MARSABI</t>
  </si>
  <si>
    <t>40380</t>
  </si>
  <si>
    <t>5000047675</t>
  </si>
  <si>
    <t>FAT - MAITRISE D'OUVRAGE MIE-AGEROUTE</t>
  </si>
  <si>
    <t>40440</t>
  </si>
  <si>
    <t>5000036461</t>
  </si>
  <si>
    <t>Supply and Delivery of Fertilizers</t>
  </si>
  <si>
    <t>30957</t>
  </si>
  <si>
    <t>5000036463</t>
  </si>
  <si>
    <t>REH.WMI FOR CARI SWAMP_BONG COUNTRY</t>
  </si>
  <si>
    <t>30959</t>
  </si>
  <si>
    <t>5000036835</t>
  </si>
  <si>
    <t>9900030420</t>
  </si>
  <si>
    <t>TRAVAUX HYDRO-AGRICOLE MARAIS RUGAMURA</t>
  </si>
  <si>
    <t>GROUPEMENT ECAM BURUNDI-ERCON</t>
  </si>
  <si>
    <t>31280</t>
  </si>
  <si>
    <t>5000036846</t>
  </si>
  <si>
    <t>DEVELOPING MEDIUM TERM EXPENDITURE FRA</t>
  </si>
  <si>
    <t>31291</t>
  </si>
  <si>
    <t>5000037017</t>
  </si>
  <si>
    <t>REH.CONS.WMI_PHILADELPHIA SWAMP-MARYLA</t>
  </si>
  <si>
    <t>31361</t>
  </si>
  <si>
    <t>5000037041</t>
  </si>
  <si>
    <t>9900030565</t>
  </si>
  <si>
    <t>INTERNET CONNECTIVITY IRAD CAMEROUN</t>
  </si>
  <si>
    <t>CREOLINK COMMUNICATIONS Ltd</t>
  </si>
  <si>
    <t>31385</t>
  </si>
  <si>
    <t>5000037043</t>
  </si>
  <si>
    <t>SUPPLY MEDIUM DUTY SCANNER LOT 2</t>
  </si>
  <si>
    <t>5000037047</t>
  </si>
  <si>
    <t>9900030587</t>
  </si>
  <si>
    <t>EXPERT EN SUIVI-EVALUATION AU ST-DSRP</t>
  </si>
  <si>
    <t>Charif T. AFOH</t>
  </si>
  <si>
    <t>31390</t>
  </si>
  <si>
    <t>5000037095</t>
  </si>
  <si>
    <t>TVX AMENAGEMENT BAS-FONDS LOT 1</t>
  </si>
  <si>
    <t>31432</t>
  </si>
  <si>
    <t>5000037097</t>
  </si>
  <si>
    <t>TVX AMENAGEMENT BAS-FONDS LOT 2</t>
  </si>
  <si>
    <t>31434</t>
  </si>
  <si>
    <t>5000037121</t>
  </si>
  <si>
    <t>9900030667</t>
  </si>
  <si>
    <t>SUPPLY OF DRILLING MAT.-CASING ACCESSO</t>
  </si>
  <si>
    <t>RICHFIELD ENGINEERING LTD</t>
  </si>
  <si>
    <t>5000037126</t>
  </si>
  <si>
    <t>9900030662</t>
  </si>
  <si>
    <t>TRV.CONSTRU BASSINS DEGORGEMENT</t>
  </si>
  <si>
    <t>ENTREPRISE BAT ELUF SERVICES HLM NEMA</t>
  </si>
  <si>
    <t>31453</t>
  </si>
  <si>
    <t>5000037129</t>
  </si>
  <si>
    <t>Constr.of Nampangwe Irrigation Scheme</t>
  </si>
  <si>
    <t>5000037213</t>
  </si>
  <si>
    <t>9900030749</t>
  </si>
  <si>
    <t>TRAVAUX.CONSTUCTION CENATA_BOHICON</t>
  </si>
  <si>
    <t>LES ALLIANCES SNZ</t>
  </si>
  <si>
    <t>31524</t>
  </si>
  <si>
    <t>5000037287</t>
  </si>
  <si>
    <t>9900030875</t>
  </si>
  <si>
    <t>CONSULTANCY FIRM BUILD TECH SKIL</t>
  </si>
  <si>
    <t>FURNITURE TECHNOLOGY CENTER</t>
  </si>
  <si>
    <t>31575</t>
  </si>
  <si>
    <t>5000037290</t>
  </si>
  <si>
    <t>9900030877</t>
  </si>
  <si>
    <t>ASSISTANCE IN PREPARATION OF PCR</t>
  </si>
  <si>
    <t>Justus S.K Mahundaza</t>
  </si>
  <si>
    <t>31578</t>
  </si>
  <si>
    <t>5000037381</t>
  </si>
  <si>
    <t>9900023695</t>
  </si>
  <si>
    <t>EQUIP ECLAIRAGE SOLAIRE CSPS DE TANGHA</t>
  </si>
  <si>
    <t>UNIVERSAL TRADING SARL</t>
  </si>
  <si>
    <t>31669</t>
  </si>
  <si>
    <t>5000037472</t>
  </si>
  <si>
    <t>9900022676</t>
  </si>
  <si>
    <t>Unique Solutions - Install.Internet &amp;M</t>
  </si>
  <si>
    <t>Unique Solutions Company Limited</t>
  </si>
  <si>
    <t>31749</t>
  </si>
  <si>
    <t>5000037478</t>
  </si>
  <si>
    <t>9900031083</t>
  </si>
  <si>
    <t>CONSTRUCTION TOILETTES GENRES A DJOUM</t>
  </si>
  <si>
    <t>B &amp; GAT</t>
  </si>
  <si>
    <t>31755</t>
  </si>
  <si>
    <t>5000037484</t>
  </si>
  <si>
    <t>9900031086</t>
  </si>
  <si>
    <t>SUPPLY OF DESKTOP COMPUTERS &amp; ACCESSOR</t>
  </si>
  <si>
    <t>AKW ENG LTD</t>
  </si>
  <si>
    <t>31759</t>
  </si>
  <si>
    <t>5000037485</t>
  </si>
  <si>
    <t>LABORATORY EQUIPMENTS</t>
  </si>
  <si>
    <t>31762</t>
  </si>
  <si>
    <t>5000035478</t>
  </si>
  <si>
    <t>9900022506</t>
  </si>
  <si>
    <t>EREC&amp;COM 2CLASR KOCHOLWO SECOND.SCHOOL</t>
  </si>
  <si>
    <t>FEMJI ENTERPRISES LIMITED</t>
  </si>
  <si>
    <t>30160</t>
  </si>
  <si>
    <t>5000036075</t>
  </si>
  <si>
    <t>EXTENSION DU PPI DHRAA TAMMAR</t>
  </si>
  <si>
    <t>30670</t>
  </si>
  <si>
    <t>5000036088</t>
  </si>
  <si>
    <t>9900029719</t>
  </si>
  <si>
    <t>REHABIL.OF LAMBUSIE - SENTU FEEDER ROA</t>
  </si>
  <si>
    <t>MESSRS ASTEE CO. LTD</t>
  </si>
  <si>
    <t>30683</t>
  </si>
  <si>
    <t>5000036093</t>
  </si>
  <si>
    <t>9900029723</t>
  </si>
  <si>
    <t>REHABIL.OF DWARWIA - GORIMA - KAPULIMA</t>
  </si>
  <si>
    <t>MESSRS JONARA CONST. CO. LTD</t>
  </si>
  <si>
    <t>30687</t>
  </si>
  <si>
    <t>5000036100</t>
  </si>
  <si>
    <t>CONSTRUCTION OF LOW COST HOUSES</t>
  </si>
  <si>
    <t>30694</t>
  </si>
  <si>
    <t>5000036102</t>
  </si>
  <si>
    <t>MISE A NIVEAU DU SIGMAP DU MALI</t>
  </si>
  <si>
    <t>30697</t>
  </si>
  <si>
    <t>5000036491</t>
  </si>
  <si>
    <t>Luberengera Rd Lot 7</t>
  </si>
  <si>
    <t>30983</t>
  </si>
  <si>
    <t>5000036136</t>
  </si>
  <si>
    <t>9900029744</t>
  </si>
  <si>
    <t>MoU scholarship 4 students fisheries a</t>
  </si>
  <si>
    <t>Rwanda Education Board</t>
  </si>
  <si>
    <t>30716</t>
  </si>
  <si>
    <t>5000036248</t>
  </si>
  <si>
    <t>9900029816</t>
  </si>
  <si>
    <t>ACQUI.EQUI.UNITE DEMON&amp;FABRI ALIM.BETA</t>
  </si>
  <si>
    <t>SOCIETE IMG</t>
  </si>
  <si>
    <t>30824</t>
  </si>
  <si>
    <t>5000036255</t>
  </si>
  <si>
    <t>9900029818</t>
  </si>
  <si>
    <t>TRAVAUX AMENAGEMENT MARAIS GASHORA 750</t>
  </si>
  <si>
    <t>Joit venture of  AN KAPLAN -TPGL</t>
  </si>
  <si>
    <t>30829</t>
  </si>
  <si>
    <t>5000036256</t>
  </si>
  <si>
    <t>PHASE1 BASE DONNEES REG. FILIERE COTON</t>
  </si>
  <si>
    <t>30830</t>
  </si>
  <si>
    <t>5000036258</t>
  </si>
  <si>
    <t>CONSTRUC OUVRAGES CEFA DOLISIE LOT 1</t>
  </si>
  <si>
    <t>30831</t>
  </si>
  <si>
    <t>5000036259</t>
  </si>
  <si>
    <t>9900029823</t>
  </si>
  <si>
    <t>CONSTRUCTION OUVRAGES CEFA DOLISIE LOT</t>
  </si>
  <si>
    <t>CHINA XINMA ENGINEERING SARL</t>
  </si>
  <si>
    <t>5000036269</t>
  </si>
  <si>
    <t>9900029835</t>
  </si>
  <si>
    <t>CONSLT SERV FOR ASSESM&amp;DEVL FOR MFIS&amp;B</t>
  </si>
  <si>
    <t>RIMCS CONSULT</t>
  </si>
  <si>
    <t>30839</t>
  </si>
  <si>
    <t>5000036352</t>
  </si>
  <si>
    <t>9900029897</t>
  </si>
  <si>
    <t>EXPERT EN DEVELOP DE RES HUMAINES</t>
  </si>
  <si>
    <t>MAURICE LIMBAYA KASONGA</t>
  </si>
  <si>
    <t>30899</t>
  </si>
  <si>
    <t>5000036401</t>
  </si>
  <si>
    <t>9900029950</t>
  </si>
  <si>
    <t>Const. latrines publ. à Brazza lot 1</t>
  </si>
  <si>
    <t>EK SERVICES</t>
  </si>
  <si>
    <t>30936</t>
  </si>
  <si>
    <t>5000036956</t>
  </si>
  <si>
    <t>5000039513</t>
  </si>
  <si>
    <t>9900032915</t>
  </si>
  <si>
    <t>MULAGO DESIGN REVIEW &amp; REHAB SUPERVISI</t>
  </si>
  <si>
    <t>AMPC IN ASSOCIATION WITH JOADAH CONSULT</t>
  </si>
  <si>
    <t>33369</t>
  </si>
  <si>
    <t>5000039534</t>
  </si>
  <si>
    <t>9900032937</t>
  </si>
  <si>
    <t>Cynthia Asare Project Secretary</t>
  </si>
  <si>
    <t>33390</t>
  </si>
  <si>
    <t>5000039545</t>
  </si>
  <si>
    <t>9900032949</t>
  </si>
  <si>
    <t>Suivi et évaluation du PGES</t>
  </si>
  <si>
    <t>Groupement CESO CI INTERNACIONAL / TECNO</t>
  </si>
  <si>
    <t>33382</t>
  </si>
  <si>
    <t>5000039550</t>
  </si>
  <si>
    <t>33406</t>
  </si>
  <si>
    <t>6550655000551</t>
  </si>
  <si>
    <t>5000039651</t>
  </si>
  <si>
    <t>9900033064</t>
  </si>
  <si>
    <t>MSME LOCAL MARKET/INDUST PROM STUDY</t>
  </si>
  <si>
    <t>AMADOU S.O.TAAL</t>
  </si>
  <si>
    <t>33495</t>
  </si>
  <si>
    <t>5000039657</t>
  </si>
  <si>
    <t>9900033066</t>
  </si>
  <si>
    <t>LOT 2: COMMUNITY SCHOOL BUILDINGS</t>
  </si>
  <si>
    <t>CHUSAKA CONSTRUCTION</t>
  </si>
  <si>
    <t>33500</t>
  </si>
  <si>
    <t>5000039700</t>
  </si>
  <si>
    <t>9900033069</t>
  </si>
  <si>
    <t>REALIS BLOC LATR &amp; 1944 ML CLT GRIL KO</t>
  </si>
  <si>
    <t>GLOBAL BATIMENTS TRAVAUX PUBLICS (BTP)</t>
  </si>
  <si>
    <t>33537</t>
  </si>
  <si>
    <t>5000039707</t>
  </si>
  <si>
    <t>4 GROUPES ELECTROGENES DIESEL (GEF FUN</t>
  </si>
  <si>
    <t>33542</t>
  </si>
  <si>
    <t>5000042053</t>
  </si>
  <si>
    <t>ACTL DOC BASE SECTEUR EAU ET FORETS</t>
  </si>
  <si>
    <t>35539</t>
  </si>
  <si>
    <t>5000042107</t>
  </si>
  <si>
    <t>9900035042</t>
  </si>
  <si>
    <t>reporting officer 1</t>
  </si>
  <si>
    <t>MR. HASSAN ABDEL KADER</t>
  </si>
  <si>
    <t>35602</t>
  </si>
  <si>
    <t>5000041769</t>
  </si>
  <si>
    <t>9900034789</t>
  </si>
  <si>
    <t>REHBILITATI OF IRRIGATION SCHEME AT GO</t>
  </si>
  <si>
    <t>LOVEMAK  VENTURES  LIMITED</t>
  </si>
  <si>
    <t>35309</t>
  </si>
  <si>
    <t>5000041765</t>
  </si>
  <si>
    <t>9900034786</t>
  </si>
  <si>
    <t>REHB DORDOEKOPE&amp;TORDZINI IRRIG SHE 107</t>
  </si>
  <si>
    <t>HANDOSKY INT. LIMITED</t>
  </si>
  <si>
    <t>35305</t>
  </si>
  <si>
    <t>5000041969</t>
  </si>
  <si>
    <t>9900023384</t>
  </si>
  <si>
    <t>EQPT EXHAURE FORAGES FERMES LOT1 KEBE</t>
  </si>
  <si>
    <t>35495</t>
  </si>
  <si>
    <t>5000041990</t>
  </si>
  <si>
    <t>9900034973</t>
  </si>
  <si>
    <t>RECRUT CONSULT COMMUNICATION ACC METH&amp;</t>
  </si>
  <si>
    <t>MOR NDIAYE</t>
  </si>
  <si>
    <t>35515</t>
  </si>
  <si>
    <t>5000042006</t>
  </si>
  <si>
    <t>9900034987</t>
  </si>
  <si>
    <t>Community Union for Sustainable Developm</t>
  </si>
  <si>
    <t>35531</t>
  </si>
  <si>
    <t>5000042010</t>
  </si>
  <si>
    <t>REHAB CARS OROM KITGUM</t>
  </si>
  <si>
    <t>5000042011</t>
  </si>
  <si>
    <t>SUPPLY OF INTERNET CONNECTIVITY TO INR</t>
  </si>
  <si>
    <t>35533</t>
  </si>
  <si>
    <t>5000042025</t>
  </si>
  <si>
    <t>9900034677</t>
  </si>
  <si>
    <t>CONSTR EQUIP 4 BLOCS DIRECTION KOULIKO</t>
  </si>
  <si>
    <t>SUD TRAVAUX SARL</t>
  </si>
  <si>
    <t>35220</t>
  </si>
  <si>
    <t>5000042028</t>
  </si>
  <si>
    <t>5000042286</t>
  </si>
  <si>
    <t>TRVX AMEN. ROUTES RURALES LOT8 JENDOUB</t>
  </si>
  <si>
    <t>35712</t>
  </si>
  <si>
    <t>5000043302</t>
  </si>
  <si>
    <t>9900035626</t>
  </si>
  <si>
    <t>DESIGN CONSTRUCT SMALL PIPE SCHEME LIO</t>
  </si>
  <si>
    <t>JIANGSU GEOLOGY &amp; ENGINEERING CO, LTD</t>
  </si>
  <si>
    <t>36535</t>
  </si>
  <si>
    <t>5000043296</t>
  </si>
  <si>
    <t>9900035810</t>
  </si>
  <si>
    <t>Fourniture et Installation groupes CAT</t>
  </si>
  <si>
    <t>AL-BAHAR CONSTRUCTION EQUIPEMENT FZE</t>
  </si>
  <si>
    <t>36529</t>
  </si>
  <si>
    <t>5000043001</t>
  </si>
  <si>
    <t>9900035569</t>
  </si>
  <si>
    <t>INLAB</t>
  </si>
  <si>
    <t>36257</t>
  </si>
  <si>
    <t>5000043036</t>
  </si>
  <si>
    <t>9900035663</t>
  </si>
  <si>
    <t>SUPPLY OF EQUIPMENTS OF GST(CTG)_Widik</t>
  </si>
  <si>
    <t>AGHANWI ENTERPRISE</t>
  </si>
  <si>
    <t>36285</t>
  </si>
  <si>
    <t>5000043329</t>
  </si>
  <si>
    <t>HV DC Transmission Line - Lot-2</t>
  </si>
  <si>
    <t>5000043411</t>
  </si>
  <si>
    <t>TVX INFRA/OA V2 SIDI BOUATTHMANE-KOUDI</t>
  </si>
  <si>
    <t>36641</t>
  </si>
  <si>
    <t>5000043583</t>
  </si>
  <si>
    <t>9900036062</t>
  </si>
  <si>
    <t>POLICY ECONOMIST</t>
  </si>
  <si>
    <t>MS. SANDRA REDA</t>
  </si>
  <si>
    <t>36795</t>
  </si>
  <si>
    <t>5000043710</t>
  </si>
  <si>
    <t>9900036232</t>
  </si>
  <si>
    <t>RECRUITMENT OF AGRONOMIST II OFFICER</t>
  </si>
  <si>
    <t>Mohamed Alaa Heiba</t>
  </si>
  <si>
    <t>36915</t>
  </si>
  <si>
    <t>5000044018</t>
  </si>
  <si>
    <t>9900036453</t>
  </si>
  <si>
    <t>LOT 3- BALISAGE 200- KM- KENIEBA</t>
  </si>
  <si>
    <t>KOUMA TRAVAUX BTP (EKOTRA-BTP)</t>
  </si>
  <si>
    <t>37173</t>
  </si>
  <si>
    <t>5000044172</t>
  </si>
  <si>
    <t>RECRUITMENT EXTERNAL AUDIT FOR 2014&amp;20</t>
  </si>
  <si>
    <t>37285</t>
  </si>
  <si>
    <t>5000044325</t>
  </si>
  <si>
    <t>STAFF TRAINING AND SKILLS DEVT AT MUBS</t>
  </si>
  <si>
    <t>5000044340</t>
  </si>
  <si>
    <t>Livestock Market - Samburu, Maralal</t>
  </si>
  <si>
    <t>37414</t>
  </si>
  <si>
    <t>5000044708</t>
  </si>
  <si>
    <t>9900035829</t>
  </si>
  <si>
    <t>PROCUREMENT OF OFFICE AND IT EQUIPEMEN</t>
  </si>
  <si>
    <t>KUNLE GOLD VENTURES LIMITED</t>
  </si>
  <si>
    <t>37724</t>
  </si>
  <si>
    <t>5000044710</t>
  </si>
  <si>
    <t>9900035828</t>
  </si>
  <si>
    <t>INFORMATION MANAGEMENT NIG. LTD</t>
  </si>
  <si>
    <t>37726</t>
  </si>
  <si>
    <t>5000045212</t>
  </si>
  <si>
    <t>PERG 26 VILLAGES PROVINCE TINGHIR</t>
  </si>
  <si>
    <t>38154</t>
  </si>
  <si>
    <t>5000045094</t>
  </si>
  <si>
    <t>9900037253</t>
  </si>
  <si>
    <t>project coordinator</t>
  </si>
  <si>
    <t>Dr. Khaled Attia</t>
  </si>
  <si>
    <t>38041</t>
  </si>
  <si>
    <t>5000045236</t>
  </si>
  <si>
    <t>9900040524</t>
  </si>
  <si>
    <t>Road Safety Audit Consultancy</t>
  </si>
  <si>
    <t>TRANSPORT RESEARCH LABORATORY (TRL)</t>
  </si>
  <si>
    <t>38174</t>
  </si>
  <si>
    <t>5000045336</t>
  </si>
  <si>
    <t>9900011331</t>
  </si>
  <si>
    <t>AUDIT COMPTE 2014 ET 2015</t>
  </si>
  <si>
    <t>38275</t>
  </si>
  <si>
    <t>5000045938</t>
  </si>
  <si>
    <t>9900041482</t>
  </si>
  <si>
    <t>SUPERVISION DES TRAVAUX BASE-RUKOMO</t>
  </si>
  <si>
    <t>EGIS IN ASSOCIATION WITH PRISM CONSULT</t>
  </si>
  <si>
    <t>38818</t>
  </si>
  <si>
    <t>5000045936</t>
  </si>
  <si>
    <t>ACQUISITION LOGICIEL DE SUIVI EVALUATI</t>
  </si>
  <si>
    <t>38819</t>
  </si>
  <si>
    <t>5000036959</t>
  </si>
  <si>
    <t>AUDIT RESEAUX MICROFIN ET BMS 2010-201</t>
  </si>
  <si>
    <t>31317</t>
  </si>
  <si>
    <t>5000036965</t>
  </si>
  <si>
    <t>SUPPLY OF IT EQUIPT FOR PPRA (7)</t>
  </si>
  <si>
    <t>31327</t>
  </si>
  <si>
    <t>5000037218</t>
  </si>
  <si>
    <t>PROV ADD FACIL COMM-BASE RUR MARK LOT1</t>
  </si>
  <si>
    <t>5000037219</t>
  </si>
  <si>
    <t>9900023936</t>
  </si>
  <si>
    <t>PROV ADD FACIL COMM-BASE RUR MARK LOT2</t>
  </si>
  <si>
    <t>OUSMAN J.CONSTRUCTION</t>
  </si>
  <si>
    <t>5000037322</t>
  </si>
  <si>
    <t>9900030886</t>
  </si>
  <si>
    <t>AUDIT 2011 ET 2012 COSCAP-GROUP UEMOA/</t>
  </si>
  <si>
    <t>FUDICIAL AK</t>
  </si>
  <si>
    <t>31611</t>
  </si>
  <si>
    <t>5000037661</t>
  </si>
  <si>
    <t>PERG 71 VILLAGES PROVINCES TAROUDANNT</t>
  </si>
  <si>
    <t>31712</t>
  </si>
  <si>
    <t>5000037493</t>
  </si>
  <si>
    <t>Travaux  d'achèvement CRTS Antsiranana</t>
  </si>
  <si>
    <t>5000037350</t>
  </si>
  <si>
    <t>SUPPLY &amp; DELIVERY OF 4x4 MOTOR VEHICLE</t>
  </si>
  <si>
    <t>31636</t>
  </si>
  <si>
    <t>5000037498</t>
  </si>
  <si>
    <t>9900014002</t>
  </si>
  <si>
    <t>Travaux  d'achèvement CRTS Fianarantso</t>
  </si>
  <si>
    <t>ENTREPRISE BILE CONSTRUCTION</t>
  </si>
  <si>
    <t>5000037574</t>
  </si>
  <si>
    <t>9900031199</t>
  </si>
  <si>
    <t>RECRUT SPE DEVP INSTI NAT PROMO DEV EN</t>
  </si>
  <si>
    <t>DIOP  YABSA</t>
  </si>
  <si>
    <t>31837</t>
  </si>
  <si>
    <t>5000037606</t>
  </si>
  <si>
    <t>Sub Office, telecent, rice plant, spor</t>
  </si>
  <si>
    <t>31870</t>
  </si>
  <si>
    <t>5000037626</t>
  </si>
  <si>
    <t>CONSTR DISTR PLAN UNIT TINDERET</t>
  </si>
  <si>
    <t>31898</t>
  </si>
  <si>
    <t>5000037638</t>
  </si>
  <si>
    <t>Trav constr 100BS District Vohemar</t>
  </si>
  <si>
    <t>5000037658</t>
  </si>
  <si>
    <t>PERG 37 VILLAGES PROV. FIGUIG &amp; JERADA</t>
  </si>
  <si>
    <t>31709</t>
  </si>
  <si>
    <t>5000037662</t>
  </si>
  <si>
    <t>PERG 115 VILLAGES PROVINCE ESSAOUIRA</t>
  </si>
  <si>
    <t>31713</t>
  </si>
  <si>
    <t>5000037691</t>
  </si>
  <si>
    <t>Construction  School WSS Unguja N-U2G</t>
  </si>
  <si>
    <t>31917</t>
  </si>
  <si>
    <t>5000037762</t>
  </si>
  <si>
    <t>31980</t>
  </si>
  <si>
    <t>5000037778</t>
  </si>
  <si>
    <t>9900027924</t>
  </si>
  <si>
    <t>Audit des comptes du PER 2012 a 2014</t>
  </si>
  <si>
    <t>Fiducial Consulting Group</t>
  </si>
  <si>
    <t>30375</t>
  </si>
  <si>
    <t>5000037784</t>
  </si>
  <si>
    <t>9900031324</t>
  </si>
  <si>
    <t>APPUI EN SERVICES DE COURTE DUREE POUR</t>
  </si>
  <si>
    <t>John BOLINGOLI BULOKI</t>
  </si>
  <si>
    <t>32000</t>
  </si>
  <si>
    <t>5000037787</t>
  </si>
  <si>
    <t>9900031331</t>
  </si>
  <si>
    <t>CONS FOR INFR STUDY_KEBBI STAPLE CROP</t>
  </si>
  <si>
    <t>32011</t>
  </si>
  <si>
    <t>5000037790</t>
  </si>
  <si>
    <t>9900031334</t>
  </si>
  <si>
    <t>CONS FOR INFR STUDY_KANO STAPLE CROP</t>
  </si>
  <si>
    <t>DYNAMIC AGROSOL</t>
  </si>
  <si>
    <t>32014</t>
  </si>
  <si>
    <t>5000042295</t>
  </si>
  <si>
    <t>P-ET-FE0-002</t>
  </si>
  <si>
    <t>ASSELA WIND FARM SREP PPG</t>
  </si>
  <si>
    <t>9900034542</t>
  </si>
  <si>
    <t>ASSELA WIND FARM FEASIBILITY STUDY PRO</t>
  </si>
  <si>
    <t>LAHMEYER International GmbH</t>
  </si>
  <si>
    <t>35720</t>
  </si>
  <si>
    <t>5565155000052</t>
  </si>
  <si>
    <t>5000042322</t>
  </si>
  <si>
    <t>CONTROELE ET SUPERVISION TRVX  YETI YO</t>
  </si>
  <si>
    <t>35751</t>
  </si>
  <si>
    <t>5000042445</t>
  </si>
  <si>
    <t>CONSTRUCTION 8 RESEAUX AEP_OUEST LOT1</t>
  </si>
  <si>
    <t>35841</t>
  </si>
  <si>
    <t>5000042672</t>
  </si>
  <si>
    <t>ACHEVEMENT 16 LATRINES COL CASCADES LO</t>
  </si>
  <si>
    <t>36002</t>
  </si>
  <si>
    <t>5000042742</t>
  </si>
  <si>
    <t>Feed Water Heaters (EGP)</t>
  </si>
  <si>
    <t>36074</t>
  </si>
  <si>
    <t>5000045976</t>
  </si>
  <si>
    <t>Contrat NRM Specialist</t>
  </si>
  <si>
    <t>38855</t>
  </si>
  <si>
    <t>5000046664</t>
  </si>
  <si>
    <t>9900042524</t>
  </si>
  <si>
    <t>TRVX AMENAGEMENT EAU LUBEMBE SAKANIA</t>
  </si>
  <si>
    <t>39506</t>
  </si>
  <si>
    <t>5000046667</t>
  </si>
  <si>
    <t>AVE NTSAME NGUEMA MARIELLE</t>
  </si>
  <si>
    <t>39509</t>
  </si>
  <si>
    <t>5000046680</t>
  </si>
  <si>
    <t>AVE TCHUANTE TITE VALERIE</t>
  </si>
  <si>
    <t>39520</t>
  </si>
  <si>
    <t>5000046688</t>
  </si>
  <si>
    <t>9900042539</t>
  </si>
  <si>
    <t>REHAB 5 FORAGES EAU POTABLE KALEMIE</t>
  </si>
  <si>
    <t>GEFOR</t>
  </si>
  <si>
    <t>39530</t>
  </si>
  <si>
    <t>5000046698</t>
  </si>
  <si>
    <t>AVE NNA JEAN PATRICE</t>
  </si>
  <si>
    <t>39541</t>
  </si>
  <si>
    <t>5000046699</t>
  </si>
  <si>
    <t>EXTERNAL AUDITOR FOR AFDB PROJECT</t>
  </si>
  <si>
    <t>39542</t>
  </si>
  <si>
    <t>5000046716</t>
  </si>
  <si>
    <t>9900042555</t>
  </si>
  <si>
    <t>SUPERVISION CONSULTANT</t>
  </si>
  <si>
    <t>João Francisco Sambo</t>
  </si>
  <si>
    <t>39557</t>
  </si>
  <si>
    <t>5000046724</t>
  </si>
  <si>
    <t>9900042605</t>
  </si>
  <si>
    <t>SCES CONSULT-FORMATION PERSONNEL AAC 2</t>
  </si>
  <si>
    <t>ECOLEe NATIONALE DE l’AVIATION CIVILE (E</t>
  </si>
  <si>
    <t>39565</t>
  </si>
  <si>
    <t>5000046759</t>
  </si>
  <si>
    <t>9900042656</t>
  </si>
  <si>
    <t>MATERIEL EQUIPEMENT BUREAU&amp; TRANSPO LO</t>
  </si>
  <si>
    <t>KEN-DAL &amp; FILS Sarl</t>
  </si>
  <si>
    <t>39596</t>
  </si>
  <si>
    <t>5000046905</t>
  </si>
  <si>
    <t>9900042816</t>
  </si>
  <si>
    <t>SUPPLY &amp; INSTAL. TRANSFORMERS &amp; VOLTAG</t>
  </si>
  <si>
    <t>SYMBION POWER LAKE KIVU Ltd.</t>
  </si>
  <si>
    <t>39731</t>
  </si>
  <si>
    <t>5000046994</t>
  </si>
  <si>
    <t>Mission de contrôle des Travaux</t>
  </si>
  <si>
    <t>39818</t>
  </si>
  <si>
    <t>5000046996</t>
  </si>
  <si>
    <t>Actualisation des PAG, guides, formati</t>
  </si>
  <si>
    <t>39807</t>
  </si>
  <si>
    <t>5000047007</t>
  </si>
  <si>
    <t>9900042951</t>
  </si>
  <si>
    <t>Supply of Office Furniture</t>
  </si>
  <si>
    <t>Sterling Furnishing Co (PVT) LTD</t>
  </si>
  <si>
    <t>39802</t>
  </si>
  <si>
    <t>5000047150</t>
  </si>
  <si>
    <t>TRVX 04 FORAGE GANZOURGO&amp;BAZEGA LOT II</t>
  </si>
  <si>
    <t>39955</t>
  </si>
  <si>
    <t>5000047171</t>
  </si>
  <si>
    <t>9900043093</t>
  </si>
  <si>
    <t>MANGMENT COMMER.INST SUPPORT KANDUNA</t>
  </si>
  <si>
    <t>2 ML Consulting Limited</t>
  </si>
  <si>
    <t>39974</t>
  </si>
  <si>
    <t>5000047329</t>
  </si>
  <si>
    <t>9900043320</t>
  </si>
  <si>
    <t>Acquisition de trois chambres froides</t>
  </si>
  <si>
    <t>AL2N</t>
  </si>
  <si>
    <t>40119</t>
  </si>
  <si>
    <t>5000047333</t>
  </si>
  <si>
    <t>SUPPLY INSTALLATION LOT 10 - FINAL</t>
  </si>
  <si>
    <t>40123</t>
  </si>
  <si>
    <t>5000047776</t>
  </si>
  <si>
    <t>9900043640</t>
  </si>
  <si>
    <t>SPÉCIALISTE EN COMMUNICATION NATIONAL</t>
  </si>
  <si>
    <t>KOUAME Epse N’DRI Amenan Joëlle Yolaine</t>
  </si>
  <si>
    <t>40385</t>
  </si>
  <si>
    <t>5000037795</t>
  </si>
  <si>
    <t>9900019887</t>
  </si>
  <si>
    <t>ACQUIS 2 MACHINES D'IMPRES LOT 1</t>
  </si>
  <si>
    <t>SOCIETE GES</t>
  </si>
  <si>
    <t>5000037801</t>
  </si>
  <si>
    <t>CONDUITE EAU TRAITEE LT7 PROJET AEP ZC</t>
  </si>
  <si>
    <t>32021</t>
  </si>
  <si>
    <t>5000037824</t>
  </si>
  <si>
    <t>32018</t>
  </si>
  <si>
    <t>5000037832</t>
  </si>
  <si>
    <t>DRESSMAKING EQUIP&amp;TOOLS LOT1</t>
  </si>
  <si>
    <t>5000037854</t>
  </si>
  <si>
    <t>9900021104</t>
  </si>
  <si>
    <t>SERVICES DE L'A.T. INTERNAT. GENIE RUR</t>
  </si>
  <si>
    <t>MOULAYE ABDOU AHMED</t>
  </si>
  <si>
    <t>32066</t>
  </si>
  <si>
    <t>5000037855</t>
  </si>
  <si>
    <t>MASINONO IRRIGATION SCHEME</t>
  </si>
  <si>
    <t>5000037858</t>
  </si>
  <si>
    <t>9900031430</t>
  </si>
  <si>
    <t>CONSTRUCTION OF BOREHOLS IN KWARA STAT</t>
  </si>
  <si>
    <t>TRIMARK ENGINEERING SERVICES LTD</t>
  </si>
  <si>
    <t>32070</t>
  </si>
  <si>
    <t>5000037897</t>
  </si>
  <si>
    <t>ACHEVEMENT CONSTRUCT CEG  NAYALA LOT 1</t>
  </si>
  <si>
    <t>32100</t>
  </si>
  <si>
    <t>5000037899</t>
  </si>
  <si>
    <t>ACHEV-28 FORAG-28 PMH-28 MARGEL (LOT 1</t>
  </si>
  <si>
    <t>32102</t>
  </si>
  <si>
    <t>5000038096</t>
  </si>
  <si>
    <t>SUPPLY OF 3 DOUBLECAB- 8 SINGLECAB VEH</t>
  </si>
  <si>
    <t>32280</t>
  </si>
  <si>
    <t>5000038110</t>
  </si>
  <si>
    <t>9900008717</t>
  </si>
  <si>
    <t>vulgarisation agricole et formation</t>
  </si>
  <si>
    <t>ANADER</t>
  </si>
  <si>
    <t>32293</t>
  </si>
  <si>
    <t>5000038129</t>
  </si>
  <si>
    <t>FSF - REHABILITATION OF MATOTOKA-YIYE</t>
  </si>
  <si>
    <t>32320</t>
  </si>
  <si>
    <t>5000038236</t>
  </si>
  <si>
    <t>EXPANSION OF MTWARA INST</t>
  </si>
  <si>
    <t>32406</t>
  </si>
  <si>
    <t>5000038201</t>
  </si>
  <si>
    <t>ACQUISITION EQUIP ENERG ELEC LOT 3</t>
  </si>
  <si>
    <t>5000038263</t>
  </si>
  <si>
    <t>14 SEMIAUTOMATED RICE MILLS 500-750KG/</t>
  </si>
  <si>
    <t>5000038288</t>
  </si>
  <si>
    <t>9900015981</t>
  </si>
  <si>
    <t>Consultancy Design/Sup Irr. AR and BAR</t>
  </si>
  <si>
    <t>FAS CONSULT</t>
  </si>
  <si>
    <t>5000038291</t>
  </si>
  <si>
    <t>SUPPLY OF WIRELESS INTERNET SYSTEMS</t>
  </si>
  <si>
    <t>32452</t>
  </si>
  <si>
    <t>5000038351</t>
  </si>
  <si>
    <t>9900014135</t>
  </si>
  <si>
    <t>Construction of Public toilets - B,K &amp;</t>
  </si>
  <si>
    <t>PRIME I.K. LIMITED</t>
  </si>
  <si>
    <t>5000038352</t>
  </si>
  <si>
    <t>9900016812</t>
  </si>
  <si>
    <t>Construction of Public toilets - Mayug</t>
  </si>
  <si>
    <t>Roja (Uganda)</t>
  </si>
  <si>
    <t>5000038455</t>
  </si>
  <si>
    <t>31987</t>
  </si>
  <si>
    <t>5000038457</t>
  </si>
  <si>
    <t>Fourniture materiel informatique</t>
  </si>
  <si>
    <t>31010</t>
  </si>
  <si>
    <t>5000038497</t>
  </si>
  <si>
    <t>EQUIPEMENT CSI LOT 2 MAT DE LABO</t>
  </si>
  <si>
    <t>32608</t>
  </si>
  <si>
    <t>5000038511</t>
  </si>
  <si>
    <t>9900031880</t>
  </si>
  <si>
    <t>REHAB &amp; EXPANS IBANDA SSS</t>
  </si>
  <si>
    <t>Lexman Limited</t>
  </si>
  <si>
    <t>5000038521</t>
  </si>
  <si>
    <t>9900032082</t>
  </si>
  <si>
    <t>Fourniture équip. sèchage fumage Gitaz</t>
  </si>
  <si>
    <t>Entreprise d’Etudes des Travaux de Const</t>
  </si>
  <si>
    <t>32620</t>
  </si>
  <si>
    <t>5000038540</t>
  </si>
  <si>
    <t>Matériel de Traduction Simultanée</t>
  </si>
  <si>
    <t>32640</t>
  </si>
  <si>
    <t>5000038610</t>
  </si>
  <si>
    <t>RENOVATION OF CASSAVA PROCESSING FACIL</t>
  </si>
  <si>
    <t>32683</t>
  </si>
  <si>
    <t>5000038715</t>
  </si>
  <si>
    <t>5000038717</t>
  </si>
  <si>
    <t>9900022980</t>
  </si>
  <si>
    <t>TRIANGLE ENGINEERING &amp; CONSTRUCTION CO.</t>
  </si>
  <si>
    <t>5000038718</t>
  </si>
  <si>
    <t>9900016817</t>
  </si>
  <si>
    <t>JAMI CONSTRUCTION CO. LTD</t>
  </si>
  <si>
    <t>5000038719</t>
  </si>
  <si>
    <t>9900031686</t>
  </si>
  <si>
    <t>VICTORIA OUTLETS LTD</t>
  </si>
  <si>
    <t>5000038720</t>
  </si>
  <si>
    <t>9900031687</t>
  </si>
  <si>
    <t>INTER-TECH ENTREPRENEURS (U) LTD</t>
  </si>
  <si>
    <t>5000038721</t>
  </si>
  <si>
    <t>5000038722</t>
  </si>
  <si>
    <t>9900031688</t>
  </si>
  <si>
    <t>FREMATEX SERVICES (U) LTD</t>
  </si>
  <si>
    <t>5000038723</t>
  </si>
  <si>
    <t>5000038795</t>
  </si>
  <si>
    <t>32766</t>
  </si>
  <si>
    <t>5900155001252</t>
  </si>
  <si>
    <t>5000038828</t>
  </si>
  <si>
    <t>AUDIT EXTERNE DES PROJETS FEF AU TOGO</t>
  </si>
  <si>
    <t>32797</t>
  </si>
  <si>
    <t>5000038833</t>
  </si>
  <si>
    <t>9900032230</t>
  </si>
  <si>
    <t>DES+CON CATTLE WATER VANDUZI DIQUISSAI</t>
  </si>
  <si>
    <t>SOCRIL, LDA</t>
  </si>
  <si>
    <t>5000038866</t>
  </si>
  <si>
    <t>9900032306</t>
  </si>
  <si>
    <t>RBWO CBMP NEW NAMATUHI IRRIGATION SCHE</t>
  </si>
  <si>
    <t>MODEGI COMPANY LTD</t>
  </si>
  <si>
    <t>5000038884</t>
  </si>
  <si>
    <t>9900032318</t>
  </si>
  <si>
    <t>Aménagements des points d'eau Lots 1-3</t>
  </si>
  <si>
    <t>Yandalux Mali sarl</t>
  </si>
  <si>
    <t>32829</t>
  </si>
  <si>
    <t>5000038885</t>
  </si>
  <si>
    <t>Aménagement de spoints d'eau lot 2</t>
  </si>
  <si>
    <t>5000036156</t>
  </si>
  <si>
    <t>FOURNITURE DE 4 VEHICULES A L'AGRHYMET</t>
  </si>
  <si>
    <t>30740</t>
  </si>
  <si>
    <t>5000036157</t>
  </si>
  <si>
    <t>FOURNITURE DE 2 MINIBUS A L'AGRHYMET</t>
  </si>
  <si>
    <t>30741</t>
  </si>
  <si>
    <t>5000036158</t>
  </si>
  <si>
    <t>FOURNITURE DE MATERIEL ROULANT A L'ACM</t>
  </si>
  <si>
    <t>30742</t>
  </si>
  <si>
    <t>5000036309</t>
  </si>
  <si>
    <t>9900003458</t>
  </si>
  <si>
    <t>Fourniture 7 vehicules et 7 motos</t>
  </si>
  <si>
    <t>GACOA SIV</t>
  </si>
  <si>
    <t>30868</t>
  </si>
  <si>
    <t>5000036960</t>
  </si>
  <si>
    <t>9900014101</t>
  </si>
  <si>
    <t>SUPPLY OF IT EQUIPMENT FOR MINISTRY OF</t>
  </si>
  <si>
    <t>COMP. COM LTD</t>
  </si>
  <si>
    <t>31323</t>
  </si>
  <si>
    <t>5000036963</t>
  </si>
  <si>
    <t>Fourniture de 2 véhicules 4 X 4</t>
  </si>
  <si>
    <t>31321</t>
  </si>
  <si>
    <t>5000036968</t>
  </si>
  <si>
    <t>SUPPLY OF IT EQPTS FOR PPRA</t>
  </si>
  <si>
    <t>31330</t>
  </si>
  <si>
    <t>5000036982</t>
  </si>
  <si>
    <t>9900030510</t>
  </si>
  <si>
    <t>COLLECTION OF FMD SAMPLES</t>
  </si>
  <si>
    <t>The Aware Trust</t>
  </si>
  <si>
    <t>31337</t>
  </si>
  <si>
    <t>5000037473</t>
  </si>
  <si>
    <t>Resourcery PLC- IT Room&amp;Energy Upgrade</t>
  </si>
  <si>
    <t>31750</t>
  </si>
  <si>
    <t>5000038123</t>
  </si>
  <si>
    <t>Ligne HT 90 kV Mbalmayo Ebolowa et Pos</t>
  </si>
  <si>
    <t>32310</t>
  </si>
  <si>
    <t>5000037505</t>
  </si>
  <si>
    <t>9900031102</t>
  </si>
  <si>
    <t>CEINTURE VERTE - RANCH FAUNIQUE / DOME</t>
  </si>
  <si>
    <t>NIVAS Sarl</t>
  </si>
  <si>
    <t>31776</t>
  </si>
  <si>
    <t>5000038116</t>
  </si>
  <si>
    <t>32298</t>
  </si>
  <si>
    <t>5000038648</t>
  </si>
  <si>
    <t>SUPPLY OF POWER TILLERS</t>
  </si>
  <si>
    <t>32716</t>
  </si>
  <si>
    <t>5000038166</t>
  </si>
  <si>
    <t>Construction School WSS Pemba S-P3G</t>
  </si>
  <si>
    <t>32352</t>
  </si>
  <si>
    <t>5000038167</t>
  </si>
  <si>
    <t>Construction School WSS Pemba S-P3L</t>
  </si>
  <si>
    <t>32353</t>
  </si>
  <si>
    <t>5000038191</t>
  </si>
  <si>
    <t>LOT 1-TVX AMGT 1200 HA FORET CLASSEE C</t>
  </si>
  <si>
    <t>5000038203</t>
  </si>
  <si>
    <t>Trvx de curage du bassin Tamp de Frat</t>
  </si>
  <si>
    <t>32375</t>
  </si>
  <si>
    <t>5000038620</t>
  </si>
  <si>
    <t>Construction School WSS Pemba P5L</t>
  </si>
  <si>
    <t>32331</t>
  </si>
  <si>
    <t>5000038678</t>
  </si>
  <si>
    <t>9900031990</t>
  </si>
  <si>
    <t>CONST 75 WATER WELLS+HAND PUMP IN ERAT</t>
  </si>
  <si>
    <t>Babaji &amp; Geo-Austral (JV)</t>
  </si>
  <si>
    <t>5000038680</t>
  </si>
  <si>
    <t>LOT2 CONSTR HAND PUMP SAMI DISTRICT</t>
  </si>
  <si>
    <t>32744</t>
  </si>
  <si>
    <t>Expense category</t>
  </si>
  <si>
    <t>Bidder code</t>
  </si>
  <si>
    <t>Contract title</t>
  </si>
  <si>
    <t>Project Country</t>
  </si>
  <si>
    <t>Loan Number</t>
  </si>
  <si>
    <t>Sector</t>
  </si>
  <si>
    <t>Year</t>
  </si>
  <si>
    <t>Project Def.</t>
  </si>
  <si>
    <t>Project name</t>
  </si>
  <si>
    <t>Bidder Name</t>
  </si>
  <si>
    <t>Bidder Nationality</t>
  </si>
  <si>
    <t>Proc. mode</t>
  </si>
  <si>
    <t>Contr.No.</t>
  </si>
  <si>
    <t>Tender num</t>
  </si>
  <si>
    <t>Cont. Am. (UAC)</t>
  </si>
  <si>
    <t>Equiv. (USD)</t>
  </si>
  <si>
    <t>LISTING OF AWARDED CONTRACTS FROM 2011 TO 2016</t>
  </si>
  <si>
    <t>(AS AT JANUARY 2017)</t>
  </si>
  <si>
    <t>Rate</t>
  </si>
  <si>
    <t>USD</t>
  </si>
  <si>
    <t>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</si>
</sst>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u/>
      <sz val="11"/>
      <color indexed="8"/>
      <name val="Calibri"/>
      <family val="2"/>
    </font>
    <font>
      <sz val="8"/>
      <color rgb="FF000000"/>
      <name val="Verdana"/>
      <family val="2"/>
    </font>
  </fonts>
  <fills count="4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rgb="FFFFC000"/>
        </stop>
      </gradient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3">
    <xf numFmtId="0" fontId="0" fillId="0" borderId="0" xfId="0" applyAlignment="1">
      <alignment vertical="top"/>
    </xf>
    <xf numFmtId="0" fontId="1" fillId="0" borderId="0" xfId="0" applyFont="1" applyAlignment="1"/>
    <xf numFmtId="0" fontId="1" fillId="0" borderId="0" xfId="0" applyFont="1"/>
    <xf numFmtId="49" fontId="1" fillId="0" borderId="2" xfId="0" applyNumberFormat="1" applyFont="1" applyFill="1" applyBorder="1" applyAlignment="1">
      <alignment horizontal="center"/>
    </xf>
    <xf numFmtId="49" fontId="1" fillId="0" borderId="2" xfId="0" applyNumberFormat="1" applyFont="1" applyFill="1" applyBorder="1" applyAlignment="1">
      <alignment horizontal="left"/>
    </xf>
    <xf numFmtId="49" fontId="1" fillId="0" borderId="2" xfId="0" applyNumberFormat="1" applyFont="1" applyFill="1" applyBorder="1"/>
    <xf numFmtId="0" fontId="1" fillId="0" borderId="2" xfId="0" applyNumberFormat="1" applyFont="1" applyFill="1" applyBorder="1"/>
    <xf numFmtId="0" fontId="1" fillId="0" borderId="2" xfId="0" applyNumberFormat="1" applyFont="1" applyFill="1" applyBorder="1" applyAlignment="1">
      <alignment horizontal="center"/>
    </xf>
    <xf numFmtId="3" fontId="1" fillId="0" borderId="2" xfId="0" applyNumberFormat="1" applyFont="1" applyFill="1" applyBorder="1"/>
    <xf numFmtId="0" fontId="1" fillId="0" borderId="0" xfId="0" applyFont="1" applyFill="1"/>
    <xf numFmtId="0" fontId="1" fillId="0" borderId="5" xfId="2" applyBorder="1"/>
    <xf numFmtId="0" fontId="1" fillId="0" borderId="6" xfId="2" applyBorder="1"/>
    <xf numFmtId="0" fontId="6" fillId="0" borderId="6" xfId="0" applyFont="1" applyBorder="1"/>
    <xf numFmtId="0" fontId="1" fillId="0" borderId="7" xfId="2" applyBorder="1"/>
    <xf numFmtId="0" fontId="6" fillId="0" borderId="8" xfId="0" applyFont="1" applyBorder="1"/>
    <xf numFmtId="49" fontId="1" fillId="0" borderId="9" xfId="0" applyNumberFormat="1" applyFont="1" applyFill="1" applyBorder="1" applyAlignment="1">
      <alignment horizontal="center"/>
    </xf>
    <xf numFmtId="49" fontId="1" fillId="0" borderId="9" xfId="0" applyNumberFormat="1" applyFont="1" applyFill="1" applyBorder="1" applyAlignment="1">
      <alignment horizontal="left"/>
    </xf>
    <xf numFmtId="49" fontId="1" fillId="0" borderId="9" xfId="0" applyNumberFormat="1" applyFont="1" applyFill="1" applyBorder="1"/>
    <xf numFmtId="0" fontId="1" fillId="0" borderId="9" xfId="0" applyNumberFormat="1" applyFont="1" applyFill="1" applyBorder="1"/>
    <xf numFmtId="0" fontId="1" fillId="0" borderId="9" xfId="0" applyNumberFormat="1" applyFont="1" applyFill="1" applyBorder="1" applyAlignment="1">
      <alignment horizontal="center"/>
    </xf>
    <xf numFmtId="3" fontId="1" fillId="0" borderId="9" xfId="0" applyNumberFormat="1" applyFont="1" applyFill="1" applyBorder="1"/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left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1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565"/>
  <sheetViews>
    <sheetView showGridLines="0" tabSelected="1" workbookViewId="0">
      <pane ySplit="3" topLeftCell="A4" activePane="bottomLeft" state="frozen"/>
      <selection pane="bottomLeft" activeCell="F28" sqref="F28"/>
    </sheetView>
  </sheetViews>
  <sheetFormatPr baseColWidth="10" defaultRowHeight="12.75" x14ac:dyDescent="0.2"/>
  <cols>
    <col min="1" max="1" width="8.85546875" customWidth="1"/>
    <col min="2" max="2" width="14.42578125" customWidth="1"/>
    <col min="3" max="3" width="45.42578125" customWidth="1"/>
    <col min="4" max="4" width="14.85546875" bestFit="1" customWidth="1"/>
    <col min="5" max="5" width="12" bestFit="1" customWidth="1"/>
    <col min="6" max="6" width="50.85546875" bestFit="1" customWidth="1"/>
    <col min="7" max="8" width="17.42578125" bestFit="1" customWidth="1"/>
    <col min="9" max="9" width="49.42578125" bestFit="1" customWidth="1"/>
    <col min="11" max="11" width="15" bestFit="1" customWidth="1"/>
    <col min="12" max="12" width="12.42578125" customWidth="1"/>
    <col min="13" max="13" width="12" bestFit="1" customWidth="1"/>
    <col min="14" max="14" width="15.140625" customWidth="1"/>
    <col min="15" max="15" width="15.42578125" bestFit="1" customWidth="1"/>
    <col min="16" max="16" width="13.7109375" customWidth="1"/>
  </cols>
  <sheetData>
    <row r="1" spans="1:16" s="1" customFormat="1" ht="29.25" customHeight="1" x14ac:dyDescent="0.2">
      <c r="A1" s="27" t="s">
        <v>58742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</row>
    <row r="2" spans="1:16" s="1" customFormat="1" ht="12.75" customHeight="1" x14ac:dyDescent="0.2">
      <c r="A2" s="29" t="s">
        <v>58743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</row>
    <row r="3" spans="1:16" s="2" customFormat="1" ht="18.75" customHeight="1" x14ac:dyDescent="0.2">
      <c r="A3" s="21" t="s">
        <v>58732</v>
      </c>
      <c r="B3" s="22" t="s">
        <v>58733</v>
      </c>
      <c r="C3" s="23" t="s">
        <v>58734</v>
      </c>
      <c r="D3" s="24" t="s">
        <v>58731</v>
      </c>
      <c r="E3" s="25" t="s">
        <v>58727</v>
      </c>
      <c r="F3" s="24" t="s">
        <v>58735</v>
      </c>
      <c r="G3" s="23" t="s">
        <v>58736</v>
      </c>
      <c r="H3" s="25" t="s">
        <v>58726</v>
      </c>
      <c r="I3" s="23" t="s">
        <v>58728</v>
      </c>
      <c r="J3" s="23" t="s">
        <v>58737</v>
      </c>
      <c r="K3" s="23" t="s">
        <v>58729</v>
      </c>
      <c r="L3" s="25" t="s">
        <v>58738</v>
      </c>
      <c r="M3" s="25" t="s">
        <v>58739</v>
      </c>
      <c r="N3" s="23" t="s">
        <v>58730</v>
      </c>
      <c r="O3" s="23" t="s">
        <v>58740</v>
      </c>
      <c r="P3" s="26" t="s">
        <v>58741</v>
      </c>
    </row>
    <row r="4" spans="1:16" s="9" customFormat="1" x14ac:dyDescent="0.2">
      <c r="A4" s="3" t="s">
        <v>12</v>
      </c>
      <c r="B4" s="4" t="s">
        <v>1</v>
      </c>
      <c r="C4" s="5" t="s">
        <v>2</v>
      </c>
      <c r="D4" s="6" t="s">
        <v>13</v>
      </c>
      <c r="E4" s="7" t="s">
        <v>4</v>
      </c>
      <c r="F4" s="6" t="s">
        <v>6</v>
      </c>
      <c r="G4" s="5" t="s">
        <v>9</v>
      </c>
      <c r="H4" s="3" t="s">
        <v>14</v>
      </c>
      <c r="I4" s="5" t="s">
        <v>5</v>
      </c>
      <c r="J4" s="3" t="s">
        <v>8</v>
      </c>
      <c r="K4" s="5" t="s">
        <v>9</v>
      </c>
      <c r="L4" s="3" t="s">
        <v>0</v>
      </c>
      <c r="M4" s="3" t="s">
        <v>7</v>
      </c>
      <c r="N4" s="3" t="s">
        <v>11</v>
      </c>
      <c r="O4" s="8">
        <v>197460.59</v>
      </c>
      <c r="P4" s="8">
        <f>O4*Param!$C$4</f>
        <v>265452.19495470001</v>
      </c>
    </row>
    <row r="5" spans="1:16" s="9" customFormat="1" x14ac:dyDescent="0.2">
      <c r="A5" s="3" t="s">
        <v>27</v>
      </c>
      <c r="B5" s="4" t="s">
        <v>16</v>
      </c>
      <c r="C5" s="5" t="s">
        <v>18</v>
      </c>
      <c r="D5" s="6" t="s">
        <v>28</v>
      </c>
      <c r="E5" s="7" t="s">
        <v>19</v>
      </c>
      <c r="F5" s="6" t="s">
        <v>21</v>
      </c>
      <c r="G5" s="5" t="s">
        <v>25</v>
      </c>
      <c r="H5" s="3" t="s">
        <v>29</v>
      </c>
      <c r="I5" s="5" t="s">
        <v>20</v>
      </c>
      <c r="J5" s="3" t="s">
        <v>23</v>
      </c>
      <c r="K5" s="5" t="s">
        <v>24</v>
      </c>
      <c r="L5" s="3" t="s">
        <v>15</v>
      </c>
      <c r="M5" s="3" t="s">
        <v>22</v>
      </c>
      <c r="N5" s="3" t="s">
        <v>26</v>
      </c>
      <c r="O5" s="8">
        <v>85776.37</v>
      </c>
      <c r="P5" s="8">
        <f>O5*Param!$C$4</f>
        <v>115311.74748209999</v>
      </c>
    </row>
    <row r="6" spans="1:16" s="9" customFormat="1" x14ac:dyDescent="0.2">
      <c r="A6" s="3" t="s">
        <v>12</v>
      </c>
      <c r="B6" s="4" t="s">
        <v>31</v>
      </c>
      <c r="C6" s="5" t="s">
        <v>32</v>
      </c>
      <c r="D6" s="6" t="s">
        <v>13</v>
      </c>
      <c r="E6" s="7" t="s">
        <v>33</v>
      </c>
      <c r="F6" s="6" t="s">
        <v>35</v>
      </c>
      <c r="G6" s="5" t="s">
        <v>38</v>
      </c>
      <c r="H6" s="3" t="s">
        <v>14</v>
      </c>
      <c r="I6" s="5" t="s">
        <v>34</v>
      </c>
      <c r="J6" s="3" t="s">
        <v>8</v>
      </c>
      <c r="K6" s="5" t="s">
        <v>37</v>
      </c>
      <c r="L6" s="3" t="s">
        <v>30</v>
      </c>
      <c r="M6" s="3" t="s">
        <v>36</v>
      </c>
      <c r="N6" s="3" t="s">
        <v>39</v>
      </c>
      <c r="O6" s="8">
        <v>6037.19</v>
      </c>
      <c r="P6" s="8">
        <f>O6*Param!$C$4</f>
        <v>8115.9756326999996</v>
      </c>
    </row>
    <row r="7" spans="1:16" s="9" customFormat="1" x14ac:dyDescent="0.2">
      <c r="A7" s="3" t="s">
        <v>12</v>
      </c>
      <c r="B7" s="4" t="s">
        <v>41</v>
      </c>
      <c r="C7" s="5" t="s">
        <v>42</v>
      </c>
      <c r="D7" s="6" t="s">
        <v>28</v>
      </c>
      <c r="E7" s="7" t="s">
        <v>43</v>
      </c>
      <c r="F7" s="6" t="s">
        <v>45</v>
      </c>
      <c r="G7" s="5" t="s">
        <v>47</v>
      </c>
      <c r="H7" s="3" t="s">
        <v>49</v>
      </c>
      <c r="I7" s="5" t="s">
        <v>44</v>
      </c>
      <c r="J7" s="3" t="s">
        <v>23</v>
      </c>
      <c r="K7" s="5" t="s">
        <v>47</v>
      </c>
      <c r="L7" s="3" t="s">
        <v>40</v>
      </c>
      <c r="M7" s="3" t="s">
        <v>46</v>
      </c>
      <c r="N7" s="3" t="s">
        <v>48</v>
      </c>
      <c r="O7" s="8">
        <v>61761.78</v>
      </c>
      <c r="P7" s="8">
        <f>O7*Param!$C$4</f>
        <v>83028.213707400006</v>
      </c>
    </row>
    <row r="8" spans="1:16" s="9" customFormat="1" x14ac:dyDescent="0.2">
      <c r="A8" s="3" t="s">
        <v>12</v>
      </c>
      <c r="B8" s="4" t="s">
        <v>41</v>
      </c>
      <c r="C8" s="5" t="s">
        <v>42</v>
      </c>
      <c r="D8" s="6" t="s">
        <v>28</v>
      </c>
      <c r="E8" s="7" t="s">
        <v>51</v>
      </c>
      <c r="F8" s="6" t="s">
        <v>53</v>
      </c>
      <c r="G8" s="5" t="s">
        <v>47</v>
      </c>
      <c r="H8" s="3" t="s">
        <v>49</v>
      </c>
      <c r="I8" s="5" t="s">
        <v>52</v>
      </c>
      <c r="J8" s="3" t="s">
        <v>23</v>
      </c>
      <c r="K8" s="5" t="s">
        <v>47</v>
      </c>
      <c r="L8" s="3" t="s">
        <v>50</v>
      </c>
      <c r="M8" s="3" t="s">
        <v>54</v>
      </c>
      <c r="N8" s="3" t="s">
        <v>48</v>
      </c>
      <c r="O8" s="8">
        <v>32376.74</v>
      </c>
      <c r="P8" s="8">
        <f>O8*Param!$C$4</f>
        <v>43525.0228842</v>
      </c>
    </row>
    <row r="9" spans="1:16" s="9" customFormat="1" x14ac:dyDescent="0.2">
      <c r="A9" s="3" t="s">
        <v>12</v>
      </c>
      <c r="B9" s="4" t="s">
        <v>56</v>
      </c>
      <c r="C9" s="5" t="s">
        <v>57</v>
      </c>
      <c r="D9" s="6" t="s">
        <v>28</v>
      </c>
      <c r="E9" s="7" t="s">
        <v>58</v>
      </c>
      <c r="F9" s="6" t="s">
        <v>60</v>
      </c>
      <c r="G9" s="5" t="s">
        <v>62</v>
      </c>
      <c r="H9" s="3" t="s">
        <v>14</v>
      </c>
      <c r="I9" s="5" t="s">
        <v>59</v>
      </c>
      <c r="J9" s="3" t="s">
        <v>8</v>
      </c>
      <c r="K9" s="5" t="s">
        <v>24</v>
      </c>
      <c r="L9" s="3" t="s">
        <v>55</v>
      </c>
      <c r="M9" s="3" t="s">
        <v>61</v>
      </c>
      <c r="N9" s="3" t="s">
        <v>63</v>
      </c>
      <c r="O9" s="8">
        <v>5834.37</v>
      </c>
      <c r="P9" s="8">
        <f>O9*Param!$C$4</f>
        <v>7843.3186220999996</v>
      </c>
    </row>
    <row r="10" spans="1:16" s="9" customFormat="1" x14ac:dyDescent="0.2">
      <c r="A10" s="3" t="s">
        <v>12</v>
      </c>
      <c r="B10" s="4" t="s">
        <v>65</v>
      </c>
      <c r="C10" s="5" t="s">
        <v>66</v>
      </c>
      <c r="D10" s="6" t="s">
        <v>13</v>
      </c>
      <c r="E10" s="7" t="s">
        <v>67</v>
      </c>
      <c r="F10" s="6" t="s">
        <v>69</v>
      </c>
      <c r="G10" s="5" t="s">
        <v>72</v>
      </c>
      <c r="H10" s="3" t="s">
        <v>29</v>
      </c>
      <c r="I10" s="5" t="s">
        <v>68</v>
      </c>
      <c r="J10" s="3" t="s">
        <v>71</v>
      </c>
      <c r="K10" s="5" t="s">
        <v>72</v>
      </c>
      <c r="L10" s="3" t="s">
        <v>64</v>
      </c>
      <c r="M10" s="3" t="s">
        <v>70</v>
      </c>
      <c r="N10" s="3" t="s">
        <v>73</v>
      </c>
      <c r="O10" s="8">
        <v>32006.94</v>
      </c>
      <c r="P10" s="8">
        <f>O10*Param!$C$4</f>
        <v>43027.889650199999</v>
      </c>
    </row>
    <row r="11" spans="1:16" s="9" customFormat="1" x14ac:dyDescent="0.2">
      <c r="A11" s="3" t="s">
        <v>12</v>
      </c>
      <c r="B11" s="4" t="s">
        <v>65</v>
      </c>
      <c r="C11" s="5" t="s">
        <v>66</v>
      </c>
      <c r="D11" s="6" t="s">
        <v>13</v>
      </c>
      <c r="E11" s="7" t="s">
        <v>75</v>
      </c>
      <c r="F11" s="6" t="s">
        <v>77</v>
      </c>
      <c r="G11" s="5" t="s">
        <v>38</v>
      </c>
      <c r="H11" s="3" t="s">
        <v>29</v>
      </c>
      <c r="I11" s="5" t="s">
        <v>76</v>
      </c>
      <c r="J11" s="3" t="s">
        <v>71</v>
      </c>
      <c r="K11" s="5" t="s">
        <v>72</v>
      </c>
      <c r="L11" s="3" t="s">
        <v>74</v>
      </c>
      <c r="M11" s="3" t="s">
        <v>70</v>
      </c>
      <c r="N11" s="3" t="s">
        <v>73</v>
      </c>
      <c r="O11" s="8">
        <v>52798.28</v>
      </c>
      <c r="P11" s="8">
        <f>O11*Param!$C$4</f>
        <v>70978.311752399997</v>
      </c>
    </row>
    <row r="12" spans="1:16" s="9" customFormat="1" x14ac:dyDescent="0.2">
      <c r="A12" s="3" t="s">
        <v>12</v>
      </c>
      <c r="B12" s="4" t="s">
        <v>65</v>
      </c>
      <c r="C12" s="5" t="s">
        <v>66</v>
      </c>
      <c r="D12" s="6" t="s">
        <v>13</v>
      </c>
      <c r="E12" s="7" t="s">
        <v>79</v>
      </c>
      <c r="F12" s="6" t="s">
        <v>81</v>
      </c>
      <c r="G12" s="5" t="s">
        <v>72</v>
      </c>
      <c r="H12" s="3" t="s">
        <v>29</v>
      </c>
      <c r="I12" s="5" t="s">
        <v>80</v>
      </c>
      <c r="J12" s="3" t="s">
        <v>71</v>
      </c>
      <c r="K12" s="5" t="s">
        <v>72</v>
      </c>
      <c r="L12" s="3" t="s">
        <v>78</v>
      </c>
      <c r="M12" s="3" t="s">
        <v>70</v>
      </c>
      <c r="N12" s="3" t="s">
        <v>73</v>
      </c>
      <c r="O12" s="8">
        <v>129892.68</v>
      </c>
      <c r="P12" s="8">
        <f>O12*Param!$C$4</f>
        <v>174618.62650439999</v>
      </c>
    </row>
    <row r="13" spans="1:16" s="9" customFormat="1" x14ac:dyDescent="0.2">
      <c r="A13" s="3" t="s">
        <v>12</v>
      </c>
      <c r="B13" s="4" t="s">
        <v>65</v>
      </c>
      <c r="C13" s="5" t="s">
        <v>66</v>
      </c>
      <c r="D13" s="6" t="s">
        <v>13</v>
      </c>
      <c r="E13" s="7" t="s">
        <v>83</v>
      </c>
      <c r="F13" s="6" t="s">
        <v>85</v>
      </c>
      <c r="G13" s="5" t="s">
        <v>72</v>
      </c>
      <c r="H13" s="3" t="s">
        <v>29</v>
      </c>
      <c r="I13" s="5" t="s">
        <v>84</v>
      </c>
      <c r="J13" s="3" t="s">
        <v>71</v>
      </c>
      <c r="K13" s="5" t="s">
        <v>72</v>
      </c>
      <c r="L13" s="3" t="s">
        <v>82</v>
      </c>
      <c r="M13" s="3" t="s">
        <v>70</v>
      </c>
      <c r="N13" s="3" t="s">
        <v>73</v>
      </c>
      <c r="O13" s="8">
        <v>56954.43</v>
      </c>
      <c r="P13" s="8">
        <f>O13*Param!$C$4</f>
        <v>76565.548881900002</v>
      </c>
    </row>
    <row r="14" spans="1:16" s="9" customFormat="1" x14ac:dyDescent="0.2">
      <c r="A14" s="3" t="s">
        <v>12</v>
      </c>
      <c r="B14" s="4" t="s">
        <v>65</v>
      </c>
      <c r="C14" s="5" t="s">
        <v>66</v>
      </c>
      <c r="D14" s="6" t="s">
        <v>13</v>
      </c>
      <c r="E14" s="7" t="s">
        <v>87</v>
      </c>
      <c r="F14" s="6" t="s">
        <v>89</v>
      </c>
      <c r="G14" s="5" t="s">
        <v>72</v>
      </c>
      <c r="H14" s="3" t="s">
        <v>29</v>
      </c>
      <c r="I14" s="5" t="s">
        <v>88</v>
      </c>
      <c r="J14" s="3" t="s">
        <v>71</v>
      </c>
      <c r="K14" s="5" t="s">
        <v>72</v>
      </c>
      <c r="L14" s="3" t="s">
        <v>86</v>
      </c>
      <c r="M14" s="3" t="s">
        <v>70</v>
      </c>
      <c r="N14" s="3" t="s">
        <v>73</v>
      </c>
      <c r="O14" s="8">
        <v>21847.1</v>
      </c>
      <c r="P14" s="8">
        <f>O14*Param!$C$4</f>
        <v>29369.711942999998</v>
      </c>
    </row>
    <row r="15" spans="1:16" s="9" customFormat="1" x14ac:dyDescent="0.2">
      <c r="A15" s="3" t="s">
        <v>12</v>
      </c>
      <c r="B15" s="4" t="s">
        <v>65</v>
      </c>
      <c r="C15" s="5" t="s">
        <v>66</v>
      </c>
      <c r="D15" s="6" t="s">
        <v>13</v>
      </c>
      <c r="E15" s="7" t="s">
        <v>91</v>
      </c>
      <c r="F15" s="6" t="s">
        <v>93</v>
      </c>
      <c r="G15" s="5" t="s">
        <v>72</v>
      </c>
      <c r="H15" s="3" t="s">
        <v>14</v>
      </c>
      <c r="I15" s="5" t="s">
        <v>92</v>
      </c>
      <c r="J15" s="3" t="s">
        <v>71</v>
      </c>
      <c r="K15" s="5" t="s">
        <v>72</v>
      </c>
      <c r="L15" s="3" t="s">
        <v>90</v>
      </c>
      <c r="M15" s="3" t="s">
        <v>94</v>
      </c>
      <c r="N15" s="3" t="s">
        <v>73</v>
      </c>
      <c r="O15" s="8">
        <v>20976.91</v>
      </c>
      <c r="P15" s="8">
        <f>O15*Param!$C$4</f>
        <v>28199.889420300002</v>
      </c>
    </row>
    <row r="16" spans="1:16" s="9" customFormat="1" x14ac:dyDescent="0.2">
      <c r="A16" s="3" t="s">
        <v>12</v>
      </c>
      <c r="B16" s="4" t="s">
        <v>96</v>
      </c>
      <c r="C16" s="5" t="s">
        <v>97</v>
      </c>
      <c r="D16" s="6" t="s">
        <v>13</v>
      </c>
      <c r="E16" s="7" t="s">
        <v>98</v>
      </c>
      <c r="F16" s="6" t="s">
        <v>100</v>
      </c>
      <c r="G16" s="5" t="s">
        <v>104</v>
      </c>
      <c r="H16" s="3" t="s">
        <v>29</v>
      </c>
      <c r="I16" s="5" t="s">
        <v>99</v>
      </c>
      <c r="J16" s="3" t="s">
        <v>102</v>
      </c>
      <c r="K16" s="5" t="s">
        <v>103</v>
      </c>
      <c r="L16" s="3" t="s">
        <v>95</v>
      </c>
      <c r="M16" s="3" t="s">
        <v>101</v>
      </c>
      <c r="N16" s="3" t="s">
        <v>105</v>
      </c>
      <c r="O16" s="8">
        <v>317350.84000000003</v>
      </c>
      <c r="P16" s="8">
        <f>O16*Param!$C$4</f>
        <v>426624.25473720004</v>
      </c>
    </row>
    <row r="17" spans="1:16" s="9" customFormat="1" x14ac:dyDescent="0.2">
      <c r="A17" s="3" t="s">
        <v>12</v>
      </c>
      <c r="B17" s="4" t="s">
        <v>96</v>
      </c>
      <c r="C17" s="5" t="s">
        <v>97</v>
      </c>
      <c r="D17" s="6" t="s">
        <v>13</v>
      </c>
      <c r="E17" s="7" t="s">
        <v>98</v>
      </c>
      <c r="F17" s="6" t="s">
        <v>100</v>
      </c>
      <c r="G17" s="5" t="s">
        <v>104</v>
      </c>
      <c r="H17" s="3" t="s">
        <v>29</v>
      </c>
      <c r="I17" s="5" t="s">
        <v>107</v>
      </c>
      <c r="J17" s="3" t="s">
        <v>102</v>
      </c>
      <c r="K17" s="5" t="s">
        <v>103</v>
      </c>
      <c r="L17" s="3" t="s">
        <v>106</v>
      </c>
      <c r="M17" s="3" t="s">
        <v>108</v>
      </c>
      <c r="N17" s="3" t="s">
        <v>105</v>
      </c>
      <c r="O17" s="8">
        <v>83773.16</v>
      </c>
      <c r="P17" s="8">
        <f>O17*Param!$C$4</f>
        <v>112618.77218280001</v>
      </c>
    </row>
    <row r="18" spans="1:16" s="9" customFormat="1" x14ac:dyDescent="0.2">
      <c r="A18" s="3" t="s">
        <v>12</v>
      </c>
      <c r="B18" s="4" t="s">
        <v>110</v>
      </c>
      <c r="C18" s="5" t="s">
        <v>111</v>
      </c>
      <c r="D18" s="6" t="s">
        <v>28</v>
      </c>
      <c r="E18" s="7" t="s">
        <v>112</v>
      </c>
      <c r="F18" s="6" t="s">
        <v>114</v>
      </c>
      <c r="G18" s="5" t="s">
        <v>116</v>
      </c>
      <c r="H18" s="3" t="s">
        <v>29</v>
      </c>
      <c r="I18" s="5" t="s">
        <v>113</v>
      </c>
      <c r="J18" s="3" t="s">
        <v>23</v>
      </c>
      <c r="K18" s="5" t="s">
        <v>24</v>
      </c>
      <c r="L18" s="3" t="s">
        <v>109</v>
      </c>
      <c r="M18" s="3" t="s">
        <v>115</v>
      </c>
      <c r="N18" s="3" t="s">
        <v>117</v>
      </c>
      <c r="O18" s="8">
        <v>28999.15</v>
      </c>
      <c r="P18" s="8">
        <f>O18*Param!$C$4</f>
        <v>38984.427319500006</v>
      </c>
    </row>
    <row r="19" spans="1:16" s="9" customFormat="1" x14ac:dyDescent="0.2">
      <c r="A19" s="3" t="s">
        <v>27</v>
      </c>
      <c r="B19" s="4" t="s">
        <v>119</v>
      </c>
      <c r="C19" s="5" t="s">
        <v>120</v>
      </c>
      <c r="D19" s="6" t="s">
        <v>13</v>
      </c>
      <c r="E19" s="7" t="s">
        <v>121</v>
      </c>
      <c r="F19" s="6" t="s">
        <v>123</v>
      </c>
      <c r="G19" s="5" t="s">
        <v>125</v>
      </c>
      <c r="H19" s="3" t="s">
        <v>49</v>
      </c>
      <c r="I19" s="5" t="s">
        <v>122</v>
      </c>
      <c r="J19" s="3" t="s">
        <v>23</v>
      </c>
      <c r="K19" s="5" t="s">
        <v>125</v>
      </c>
      <c r="L19" s="3" t="s">
        <v>118</v>
      </c>
      <c r="M19" s="3" t="s">
        <v>124</v>
      </c>
      <c r="N19" s="3" t="s">
        <v>126</v>
      </c>
      <c r="O19" s="8">
        <v>16029.61</v>
      </c>
      <c r="P19" s="8">
        <f>O19*Param!$C$4</f>
        <v>21549.085611300001</v>
      </c>
    </row>
    <row r="20" spans="1:16" s="9" customFormat="1" x14ac:dyDescent="0.2">
      <c r="A20" s="3" t="s">
        <v>12</v>
      </c>
      <c r="B20" s="4" t="s">
        <v>128</v>
      </c>
      <c r="C20" s="5" t="s">
        <v>129</v>
      </c>
      <c r="D20" s="6" t="s">
        <v>28</v>
      </c>
      <c r="E20" s="7" t="s">
        <v>130</v>
      </c>
      <c r="F20" s="6" t="s">
        <v>132</v>
      </c>
      <c r="G20" s="5" t="s">
        <v>135</v>
      </c>
      <c r="H20" s="3" t="s">
        <v>14</v>
      </c>
      <c r="I20" s="5" t="s">
        <v>131</v>
      </c>
      <c r="J20" s="3" t="s">
        <v>134</v>
      </c>
      <c r="K20" s="5" t="s">
        <v>135</v>
      </c>
      <c r="L20" s="3" t="s">
        <v>127</v>
      </c>
      <c r="M20" s="3" t="s">
        <v>133</v>
      </c>
      <c r="N20" s="3" t="s">
        <v>136</v>
      </c>
      <c r="O20" s="8">
        <v>33730.81</v>
      </c>
      <c r="P20" s="8">
        <f>O20*Param!$C$4</f>
        <v>45345.339807299999</v>
      </c>
    </row>
    <row r="21" spans="1:16" s="9" customFormat="1" x14ac:dyDescent="0.2">
      <c r="A21" s="3" t="s">
        <v>12</v>
      </c>
      <c r="B21" s="4" t="s">
        <v>128</v>
      </c>
      <c r="C21" s="5" t="s">
        <v>129</v>
      </c>
      <c r="D21" s="6" t="s">
        <v>28</v>
      </c>
      <c r="E21" s="7" t="s">
        <v>138</v>
      </c>
      <c r="F21" s="6" t="s">
        <v>140</v>
      </c>
      <c r="G21" s="5" t="s">
        <v>135</v>
      </c>
      <c r="H21" s="3" t="s">
        <v>29</v>
      </c>
      <c r="I21" s="5" t="s">
        <v>139</v>
      </c>
      <c r="J21" s="3" t="s">
        <v>23</v>
      </c>
      <c r="K21" s="5" t="s">
        <v>135</v>
      </c>
      <c r="L21" s="3" t="s">
        <v>137</v>
      </c>
      <c r="M21" s="3" t="s">
        <v>141</v>
      </c>
      <c r="N21" s="3" t="s">
        <v>136</v>
      </c>
      <c r="O21" s="8">
        <v>107551.44</v>
      </c>
      <c r="P21" s="8">
        <f>O21*Param!$C$4</f>
        <v>144584.6273352</v>
      </c>
    </row>
    <row r="22" spans="1:16" s="9" customFormat="1" x14ac:dyDescent="0.2">
      <c r="A22" s="3" t="s">
        <v>12</v>
      </c>
      <c r="B22" s="4" t="s">
        <v>119</v>
      </c>
      <c r="C22" s="5" t="s">
        <v>120</v>
      </c>
      <c r="D22" s="6" t="s">
        <v>13</v>
      </c>
      <c r="E22" s="7" t="s">
        <v>143</v>
      </c>
      <c r="F22" s="6" t="s">
        <v>145</v>
      </c>
      <c r="G22" s="5" t="s">
        <v>125</v>
      </c>
      <c r="H22" s="3" t="s">
        <v>49</v>
      </c>
      <c r="I22" s="5" t="s">
        <v>144</v>
      </c>
      <c r="J22" s="3" t="s">
        <v>23</v>
      </c>
      <c r="K22" s="5" t="s">
        <v>125</v>
      </c>
      <c r="L22" s="3" t="s">
        <v>142</v>
      </c>
      <c r="M22" s="3" t="s">
        <v>146</v>
      </c>
      <c r="N22" s="3" t="s">
        <v>126</v>
      </c>
      <c r="O22" s="8">
        <v>51881.49</v>
      </c>
      <c r="P22" s="8">
        <f>O22*Param!$C$4</f>
        <v>69745.843451699999</v>
      </c>
    </row>
    <row r="23" spans="1:16" s="9" customFormat="1" x14ac:dyDescent="0.2">
      <c r="A23" s="3" t="s">
        <v>12</v>
      </c>
      <c r="B23" s="4" t="s">
        <v>148</v>
      </c>
      <c r="C23" s="5" t="s">
        <v>149</v>
      </c>
      <c r="D23" s="6" t="s">
        <v>13</v>
      </c>
      <c r="E23" s="7" t="s">
        <v>150</v>
      </c>
      <c r="F23" s="6" t="s">
        <v>152</v>
      </c>
      <c r="G23" s="5" t="s">
        <v>154</v>
      </c>
      <c r="H23" s="3" t="s">
        <v>29</v>
      </c>
      <c r="I23" s="5" t="s">
        <v>151</v>
      </c>
      <c r="J23" s="3" t="s">
        <v>23</v>
      </c>
      <c r="K23" s="5" t="s">
        <v>154</v>
      </c>
      <c r="L23" s="3" t="s">
        <v>147</v>
      </c>
      <c r="M23" s="3" t="s">
        <v>153</v>
      </c>
      <c r="N23" s="3" t="s">
        <v>155</v>
      </c>
      <c r="O23" s="8">
        <v>67585.91</v>
      </c>
      <c r="P23" s="8">
        <f>O23*Param!$C$4</f>
        <v>90857.766390300007</v>
      </c>
    </row>
    <row r="24" spans="1:16" s="9" customFormat="1" x14ac:dyDescent="0.2">
      <c r="A24" s="3" t="s">
        <v>27</v>
      </c>
      <c r="B24" s="4" t="s">
        <v>157</v>
      </c>
      <c r="C24" s="5" t="s">
        <v>158</v>
      </c>
      <c r="D24" s="6" t="s">
        <v>164</v>
      </c>
      <c r="E24" s="7" t="s">
        <v>159</v>
      </c>
      <c r="F24" s="6" t="s">
        <v>161</v>
      </c>
      <c r="G24" s="5" t="s">
        <v>38</v>
      </c>
      <c r="H24" s="3" t="s">
        <v>14</v>
      </c>
      <c r="I24" s="5" t="s">
        <v>160</v>
      </c>
      <c r="J24" s="3" t="s">
        <v>8</v>
      </c>
      <c r="K24" s="5" t="s">
        <v>24</v>
      </c>
      <c r="L24" s="3" t="s">
        <v>156</v>
      </c>
      <c r="M24" s="3" t="s">
        <v>162</v>
      </c>
      <c r="N24" s="3" t="s">
        <v>163</v>
      </c>
      <c r="O24" s="8">
        <v>108921.88</v>
      </c>
      <c r="P24" s="8">
        <f>O24*Param!$C$4</f>
        <v>146426.95094040001</v>
      </c>
    </row>
    <row r="25" spans="1:16" s="9" customFormat="1" x14ac:dyDescent="0.2">
      <c r="A25" s="3" t="s">
        <v>27</v>
      </c>
      <c r="B25" s="4" t="s">
        <v>16</v>
      </c>
      <c r="C25" s="5" t="s">
        <v>18</v>
      </c>
      <c r="D25" s="6" t="s">
        <v>28</v>
      </c>
      <c r="E25" s="7" t="s">
        <v>166</v>
      </c>
      <c r="F25" s="6" t="s">
        <v>168</v>
      </c>
      <c r="G25" s="5" t="s">
        <v>25</v>
      </c>
      <c r="H25" s="3" t="s">
        <v>29</v>
      </c>
      <c r="I25" s="5" t="s">
        <v>167</v>
      </c>
      <c r="J25" s="3" t="s">
        <v>23</v>
      </c>
      <c r="K25" s="5" t="s">
        <v>24</v>
      </c>
      <c r="L25" s="3" t="s">
        <v>165</v>
      </c>
      <c r="M25" s="3" t="s">
        <v>169</v>
      </c>
      <c r="N25" s="3" t="s">
        <v>26</v>
      </c>
      <c r="O25" s="8">
        <v>12408.37</v>
      </c>
      <c r="P25" s="8">
        <f>O25*Param!$C$4</f>
        <v>16680.9440421</v>
      </c>
    </row>
    <row r="26" spans="1:16" s="9" customFormat="1" x14ac:dyDescent="0.2">
      <c r="A26" s="3" t="s">
        <v>27</v>
      </c>
      <c r="B26" s="4" t="s">
        <v>16</v>
      </c>
      <c r="C26" s="5" t="s">
        <v>18</v>
      </c>
      <c r="D26" s="6" t="s">
        <v>28</v>
      </c>
      <c r="E26" s="7" t="s">
        <v>19</v>
      </c>
      <c r="F26" s="6" t="s">
        <v>21</v>
      </c>
      <c r="G26" s="5" t="s">
        <v>25</v>
      </c>
      <c r="H26" s="3" t="s">
        <v>29</v>
      </c>
      <c r="I26" s="5" t="s">
        <v>171</v>
      </c>
      <c r="J26" s="3" t="s">
        <v>23</v>
      </c>
      <c r="K26" s="5" t="s">
        <v>24</v>
      </c>
      <c r="L26" s="3" t="s">
        <v>170</v>
      </c>
      <c r="M26" s="3" t="s">
        <v>172</v>
      </c>
      <c r="N26" s="3" t="s">
        <v>26</v>
      </c>
      <c r="O26" s="8">
        <v>5722.79</v>
      </c>
      <c r="P26" s="8">
        <f>O26*Param!$C$4</f>
        <v>7693.3182807000003</v>
      </c>
    </row>
    <row r="27" spans="1:16" s="9" customFormat="1" x14ac:dyDescent="0.2">
      <c r="A27" s="3" t="s">
        <v>27</v>
      </c>
      <c r="B27" s="4" t="s">
        <v>16</v>
      </c>
      <c r="C27" s="5" t="s">
        <v>18</v>
      </c>
      <c r="D27" s="6" t="s">
        <v>28</v>
      </c>
      <c r="E27" s="7" t="s">
        <v>174</v>
      </c>
      <c r="F27" s="6" t="s">
        <v>176</v>
      </c>
      <c r="G27" s="5" t="s">
        <v>25</v>
      </c>
      <c r="H27" s="3" t="s">
        <v>29</v>
      </c>
      <c r="I27" s="5" t="s">
        <v>175</v>
      </c>
      <c r="J27" s="3" t="s">
        <v>23</v>
      </c>
      <c r="K27" s="5" t="s">
        <v>24</v>
      </c>
      <c r="L27" s="3" t="s">
        <v>173</v>
      </c>
      <c r="M27" s="3" t="s">
        <v>177</v>
      </c>
      <c r="N27" s="3" t="s">
        <v>26</v>
      </c>
      <c r="O27" s="8">
        <v>7385.93</v>
      </c>
      <c r="P27" s="8">
        <f>O27*Param!$C$4</f>
        <v>9929.1272769000007</v>
      </c>
    </row>
    <row r="28" spans="1:16" s="9" customFormat="1" x14ac:dyDescent="0.2">
      <c r="A28" s="3" t="s">
        <v>12</v>
      </c>
      <c r="B28" s="4" t="s">
        <v>179</v>
      </c>
      <c r="C28" s="5" t="s">
        <v>180</v>
      </c>
      <c r="D28" s="6" t="s">
        <v>164</v>
      </c>
      <c r="E28" s="7" t="s">
        <v>181</v>
      </c>
      <c r="F28" s="6" t="s">
        <v>183</v>
      </c>
      <c r="G28" s="5" t="s">
        <v>186</v>
      </c>
      <c r="H28" s="3" t="s">
        <v>14</v>
      </c>
      <c r="I28" s="5" t="s">
        <v>182</v>
      </c>
      <c r="J28" s="3" t="s">
        <v>102</v>
      </c>
      <c r="K28" s="5" t="s">
        <v>185</v>
      </c>
      <c r="L28" s="3" t="s">
        <v>178</v>
      </c>
      <c r="M28" s="3" t="s">
        <v>184</v>
      </c>
      <c r="N28" s="3" t="s">
        <v>187</v>
      </c>
      <c r="O28" s="8">
        <v>539629.55000000005</v>
      </c>
      <c r="P28" s="8">
        <f>O28*Param!$C$4</f>
        <v>725440.19295150007</v>
      </c>
    </row>
    <row r="29" spans="1:16" s="9" customFormat="1" x14ac:dyDescent="0.2">
      <c r="A29" s="3" t="s">
        <v>27</v>
      </c>
      <c r="B29" s="4" t="s">
        <v>16</v>
      </c>
      <c r="C29" s="5" t="s">
        <v>18</v>
      </c>
      <c r="D29" s="6" t="s">
        <v>28</v>
      </c>
      <c r="E29" s="7" t="s">
        <v>189</v>
      </c>
      <c r="F29" s="6" t="s">
        <v>190</v>
      </c>
      <c r="G29" s="5" t="s">
        <v>25</v>
      </c>
      <c r="H29" s="3" t="s">
        <v>29</v>
      </c>
      <c r="I29" s="5" t="s">
        <v>20</v>
      </c>
      <c r="J29" s="3" t="s">
        <v>23</v>
      </c>
      <c r="K29" s="5" t="s">
        <v>24</v>
      </c>
      <c r="L29" s="3" t="s">
        <v>188</v>
      </c>
      <c r="M29" s="3" t="s">
        <v>191</v>
      </c>
      <c r="N29" s="3" t="s">
        <v>26</v>
      </c>
      <c r="O29" s="8">
        <v>86691.04</v>
      </c>
      <c r="P29" s="8">
        <f>O29*Param!$C$4</f>
        <v>116541.36580319999</v>
      </c>
    </row>
    <row r="30" spans="1:16" s="9" customFormat="1" x14ac:dyDescent="0.2">
      <c r="A30" s="3" t="s">
        <v>12</v>
      </c>
      <c r="B30" s="4" t="s">
        <v>193</v>
      </c>
      <c r="C30" s="5" t="s">
        <v>194</v>
      </c>
      <c r="D30" s="6" t="s">
        <v>202</v>
      </c>
      <c r="E30" s="7" t="s">
        <v>195</v>
      </c>
      <c r="F30" s="6" t="s">
        <v>197</v>
      </c>
      <c r="G30" s="5" t="s">
        <v>200</v>
      </c>
      <c r="H30" s="3" t="s">
        <v>49</v>
      </c>
      <c r="I30" s="5" t="s">
        <v>196</v>
      </c>
      <c r="J30" s="3" t="s">
        <v>102</v>
      </c>
      <c r="K30" s="5" t="s">
        <v>199</v>
      </c>
      <c r="L30" s="3" t="s">
        <v>192</v>
      </c>
      <c r="M30" s="3" t="s">
        <v>198</v>
      </c>
      <c r="N30" s="3" t="s">
        <v>201</v>
      </c>
      <c r="O30" s="8">
        <v>5406431.9100000001</v>
      </c>
      <c r="P30" s="8">
        <f>O30*Param!$C$4</f>
        <v>7268028.6095703002</v>
      </c>
    </row>
    <row r="31" spans="1:16" s="9" customFormat="1" x14ac:dyDescent="0.2">
      <c r="A31" s="3" t="s">
        <v>27</v>
      </c>
      <c r="B31" s="4" t="s">
        <v>16</v>
      </c>
      <c r="C31" s="5" t="s">
        <v>18</v>
      </c>
      <c r="D31" s="6" t="s">
        <v>28</v>
      </c>
      <c r="E31" s="7" t="s">
        <v>204</v>
      </c>
      <c r="F31" s="6" t="s">
        <v>206</v>
      </c>
      <c r="G31" s="5" t="s">
        <v>38</v>
      </c>
      <c r="H31" s="3" t="s">
        <v>14</v>
      </c>
      <c r="I31" s="5" t="s">
        <v>205</v>
      </c>
      <c r="J31" s="3" t="s">
        <v>8</v>
      </c>
      <c r="K31" s="5" t="s">
        <v>24</v>
      </c>
      <c r="L31" s="3" t="s">
        <v>203</v>
      </c>
      <c r="M31" s="3" t="s">
        <v>207</v>
      </c>
      <c r="N31" s="3" t="s">
        <v>26</v>
      </c>
      <c r="O31" s="8">
        <v>17889.490000000002</v>
      </c>
      <c r="P31" s="8">
        <f>O31*Param!$C$4</f>
        <v>24049.378091700004</v>
      </c>
    </row>
    <row r="32" spans="1:16" s="9" customFormat="1" x14ac:dyDescent="0.2">
      <c r="A32" s="3" t="s">
        <v>27</v>
      </c>
      <c r="B32" s="4" t="s">
        <v>110</v>
      </c>
      <c r="C32" s="5" t="s">
        <v>111</v>
      </c>
      <c r="D32" s="6" t="s">
        <v>28</v>
      </c>
      <c r="E32" s="7" t="s">
        <v>204</v>
      </c>
      <c r="F32" s="6" t="s">
        <v>206</v>
      </c>
      <c r="G32" s="5" t="s">
        <v>38</v>
      </c>
      <c r="H32" s="3" t="s">
        <v>14</v>
      </c>
      <c r="I32" s="5" t="s">
        <v>205</v>
      </c>
      <c r="J32" s="3" t="s">
        <v>8</v>
      </c>
      <c r="K32" s="5" t="s">
        <v>24</v>
      </c>
      <c r="L32" s="3" t="s">
        <v>208</v>
      </c>
      <c r="M32" s="3" t="s">
        <v>209</v>
      </c>
      <c r="N32" s="3" t="s">
        <v>117</v>
      </c>
      <c r="O32" s="8">
        <v>17889.490000000002</v>
      </c>
      <c r="P32" s="8">
        <f>O32*Param!$C$4</f>
        <v>24049.378091700004</v>
      </c>
    </row>
    <row r="33" spans="1:16" s="9" customFormat="1" x14ac:dyDescent="0.2">
      <c r="A33" s="3" t="s">
        <v>12</v>
      </c>
      <c r="B33" s="4" t="s">
        <v>211</v>
      </c>
      <c r="C33" s="5" t="s">
        <v>212</v>
      </c>
      <c r="D33" s="6" t="s">
        <v>28</v>
      </c>
      <c r="E33" s="7" t="s">
        <v>213</v>
      </c>
      <c r="F33" s="6" t="s">
        <v>215</v>
      </c>
      <c r="G33" s="5" t="s">
        <v>217</v>
      </c>
      <c r="H33" s="3" t="s">
        <v>29</v>
      </c>
      <c r="I33" s="5" t="s">
        <v>214</v>
      </c>
      <c r="J33" s="3" t="s">
        <v>23</v>
      </c>
      <c r="K33" s="5" t="s">
        <v>24</v>
      </c>
      <c r="L33" s="3" t="s">
        <v>210</v>
      </c>
      <c r="M33" s="3" t="s">
        <v>216</v>
      </c>
      <c r="N33" s="3" t="s">
        <v>218</v>
      </c>
      <c r="O33" s="8">
        <v>17638.63</v>
      </c>
      <c r="P33" s="8">
        <f>O33*Param!$C$4</f>
        <v>23712.1394679</v>
      </c>
    </row>
    <row r="34" spans="1:16" s="9" customFormat="1" x14ac:dyDescent="0.2">
      <c r="A34" s="3" t="s">
        <v>12</v>
      </c>
      <c r="B34" s="4" t="s">
        <v>110</v>
      </c>
      <c r="C34" s="5" t="s">
        <v>111</v>
      </c>
      <c r="D34" s="6" t="s">
        <v>28</v>
      </c>
      <c r="E34" s="7" t="s">
        <v>220</v>
      </c>
      <c r="F34" s="6" t="s">
        <v>222</v>
      </c>
      <c r="G34" s="5" t="s">
        <v>116</v>
      </c>
      <c r="H34" s="3" t="s">
        <v>29</v>
      </c>
      <c r="I34" s="5" t="s">
        <v>221</v>
      </c>
      <c r="J34" s="3" t="s">
        <v>23</v>
      </c>
      <c r="K34" s="5" t="s">
        <v>24</v>
      </c>
      <c r="L34" s="3" t="s">
        <v>219</v>
      </c>
      <c r="M34" s="3" t="s">
        <v>223</v>
      </c>
      <c r="N34" s="3" t="s">
        <v>117</v>
      </c>
      <c r="O34" s="8">
        <v>21503.71</v>
      </c>
      <c r="P34" s="8">
        <f>O34*Param!$C$4</f>
        <v>28908.082464299998</v>
      </c>
    </row>
    <row r="35" spans="1:16" s="9" customFormat="1" x14ac:dyDescent="0.2">
      <c r="A35" s="3" t="s">
        <v>12</v>
      </c>
      <c r="B35" s="4" t="s">
        <v>110</v>
      </c>
      <c r="C35" s="5" t="s">
        <v>111</v>
      </c>
      <c r="D35" s="6" t="s">
        <v>28</v>
      </c>
      <c r="E35" s="7" t="s">
        <v>220</v>
      </c>
      <c r="F35" s="6" t="s">
        <v>222</v>
      </c>
      <c r="G35" s="5" t="s">
        <v>116</v>
      </c>
      <c r="H35" s="3" t="s">
        <v>29</v>
      </c>
      <c r="I35" s="5" t="s">
        <v>221</v>
      </c>
      <c r="J35" s="3" t="s">
        <v>23</v>
      </c>
      <c r="K35" s="5" t="s">
        <v>24</v>
      </c>
      <c r="L35" s="3" t="s">
        <v>224</v>
      </c>
      <c r="M35" s="3" t="s">
        <v>225</v>
      </c>
      <c r="N35" s="3" t="s">
        <v>117</v>
      </c>
      <c r="O35" s="8">
        <v>21503.71</v>
      </c>
      <c r="P35" s="8">
        <f>O35*Param!$C$4</f>
        <v>28908.082464299998</v>
      </c>
    </row>
    <row r="36" spans="1:16" s="9" customFormat="1" x14ac:dyDescent="0.2">
      <c r="A36" s="3" t="s">
        <v>12</v>
      </c>
      <c r="B36" s="4" t="s">
        <v>119</v>
      </c>
      <c r="C36" s="5" t="s">
        <v>120</v>
      </c>
      <c r="D36" s="6" t="s">
        <v>13</v>
      </c>
      <c r="E36" s="7" t="s">
        <v>227</v>
      </c>
      <c r="F36" s="6" t="s">
        <v>229</v>
      </c>
      <c r="G36" s="5" t="s">
        <v>125</v>
      </c>
      <c r="H36" s="3" t="s">
        <v>49</v>
      </c>
      <c r="I36" s="5" t="s">
        <v>228</v>
      </c>
      <c r="J36" s="3" t="s">
        <v>23</v>
      </c>
      <c r="K36" s="5" t="s">
        <v>125</v>
      </c>
      <c r="L36" s="3" t="s">
        <v>226</v>
      </c>
      <c r="M36" s="3" t="s">
        <v>230</v>
      </c>
      <c r="N36" s="3" t="s">
        <v>126</v>
      </c>
      <c r="O36" s="8">
        <v>30197.91</v>
      </c>
      <c r="P36" s="8">
        <f>O36*Param!$C$4</f>
        <v>40595.956350300003</v>
      </c>
    </row>
    <row r="37" spans="1:16" s="9" customFormat="1" x14ac:dyDescent="0.2">
      <c r="A37" s="3" t="s">
        <v>12</v>
      </c>
      <c r="B37" s="4" t="s">
        <v>119</v>
      </c>
      <c r="C37" s="5" t="s">
        <v>120</v>
      </c>
      <c r="D37" s="6" t="s">
        <v>13</v>
      </c>
      <c r="E37" s="7" t="s">
        <v>232</v>
      </c>
      <c r="F37" s="6" t="s">
        <v>234</v>
      </c>
      <c r="G37" s="5" t="s">
        <v>125</v>
      </c>
      <c r="H37" s="3" t="s">
        <v>49</v>
      </c>
      <c r="I37" s="5" t="s">
        <v>233</v>
      </c>
      <c r="J37" s="3" t="s">
        <v>23</v>
      </c>
      <c r="K37" s="5" t="s">
        <v>125</v>
      </c>
      <c r="L37" s="3" t="s">
        <v>231</v>
      </c>
      <c r="M37" s="3" t="s">
        <v>235</v>
      </c>
      <c r="N37" s="3" t="s">
        <v>126</v>
      </c>
      <c r="O37" s="8">
        <v>43787.09</v>
      </c>
      <c r="P37" s="8">
        <f>O37*Param!$C$4</f>
        <v>58864.298699699997</v>
      </c>
    </row>
    <row r="38" spans="1:16" s="9" customFormat="1" x14ac:dyDescent="0.2">
      <c r="A38" s="3" t="s">
        <v>12</v>
      </c>
      <c r="B38" s="4" t="s">
        <v>211</v>
      </c>
      <c r="C38" s="5" t="s">
        <v>212</v>
      </c>
      <c r="D38" s="6" t="s">
        <v>28</v>
      </c>
      <c r="E38" s="7" t="s">
        <v>237</v>
      </c>
      <c r="F38" s="6" t="s">
        <v>239</v>
      </c>
      <c r="G38" s="5" t="s">
        <v>62</v>
      </c>
      <c r="H38" s="3" t="s">
        <v>14</v>
      </c>
      <c r="I38" s="5" t="s">
        <v>238</v>
      </c>
      <c r="J38" s="3" t="s">
        <v>8</v>
      </c>
      <c r="K38" s="5" t="s">
        <v>24</v>
      </c>
      <c r="L38" s="3" t="s">
        <v>236</v>
      </c>
      <c r="M38" s="3" t="s">
        <v>240</v>
      </c>
      <c r="N38" s="3" t="s">
        <v>218</v>
      </c>
      <c r="O38" s="8">
        <v>10312.629999999999</v>
      </c>
      <c r="P38" s="8">
        <f>O38*Param!$C$4</f>
        <v>13863.577887899999</v>
      </c>
    </row>
    <row r="39" spans="1:16" s="9" customFormat="1" x14ac:dyDescent="0.2">
      <c r="A39" s="3" t="s">
        <v>27</v>
      </c>
      <c r="B39" s="4" t="s">
        <v>119</v>
      </c>
      <c r="C39" s="5" t="s">
        <v>120</v>
      </c>
      <c r="D39" s="6" t="s">
        <v>13</v>
      </c>
      <c r="E39" s="7" t="s">
        <v>242</v>
      </c>
      <c r="F39" s="6" t="s">
        <v>244</v>
      </c>
      <c r="G39" s="5" t="s">
        <v>125</v>
      </c>
      <c r="H39" s="3" t="s">
        <v>49</v>
      </c>
      <c r="I39" s="5" t="s">
        <v>243</v>
      </c>
      <c r="J39" s="3" t="s">
        <v>23</v>
      </c>
      <c r="K39" s="5" t="s">
        <v>125</v>
      </c>
      <c r="L39" s="3" t="s">
        <v>241</v>
      </c>
      <c r="M39" s="3" t="s">
        <v>245</v>
      </c>
      <c r="N39" s="3" t="s">
        <v>126</v>
      </c>
      <c r="O39" s="8">
        <v>4470.6400000000003</v>
      </c>
      <c r="P39" s="8">
        <f>O39*Param!$C$4</f>
        <v>6010.0154712000003</v>
      </c>
    </row>
    <row r="40" spans="1:16" s="9" customFormat="1" x14ac:dyDescent="0.2">
      <c r="A40" s="3" t="s">
        <v>12</v>
      </c>
      <c r="B40" s="4" t="s">
        <v>1</v>
      </c>
      <c r="C40" s="5" t="s">
        <v>2</v>
      </c>
      <c r="D40" s="6" t="s">
        <v>13</v>
      </c>
      <c r="E40" s="7" t="s">
        <v>247</v>
      </c>
      <c r="F40" s="6" t="s">
        <v>249</v>
      </c>
      <c r="G40" s="5" t="s">
        <v>9</v>
      </c>
      <c r="H40" s="3" t="s">
        <v>14</v>
      </c>
      <c r="I40" s="5" t="s">
        <v>248</v>
      </c>
      <c r="J40" s="3" t="s">
        <v>8</v>
      </c>
      <c r="K40" s="5" t="s">
        <v>9</v>
      </c>
      <c r="L40" s="3" t="s">
        <v>246</v>
      </c>
      <c r="M40" s="3" t="s">
        <v>250</v>
      </c>
      <c r="N40" s="3" t="s">
        <v>11</v>
      </c>
      <c r="O40" s="8">
        <v>88414.02</v>
      </c>
      <c r="P40" s="8">
        <f>O40*Param!$C$4</f>
        <v>118857.61950660001</v>
      </c>
    </row>
    <row r="41" spans="1:16" s="9" customFormat="1" x14ac:dyDescent="0.2">
      <c r="A41" s="3" t="s">
        <v>27</v>
      </c>
      <c r="B41" s="4" t="s">
        <v>119</v>
      </c>
      <c r="C41" s="5" t="s">
        <v>120</v>
      </c>
      <c r="D41" s="6" t="s">
        <v>13</v>
      </c>
      <c r="E41" s="7" t="s">
        <v>252</v>
      </c>
      <c r="F41" s="6" t="s">
        <v>254</v>
      </c>
      <c r="G41" s="5" t="s">
        <v>125</v>
      </c>
      <c r="H41" s="3" t="s">
        <v>49</v>
      </c>
      <c r="I41" s="5" t="s">
        <v>253</v>
      </c>
      <c r="J41" s="3" t="s">
        <v>23</v>
      </c>
      <c r="K41" s="5" t="s">
        <v>125</v>
      </c>
      <c r="L41" s="3" t="s">
        <v>251</v>
      </c>
      <c r="M41" s="3" t="s">
        <v>255</v>
      </c>
      <c r="N41" s="3" t="s">
        <v>126</v>
      </c>
      <c r="O41" s="8">
        <v>30300.3</v>
      </c>
      <c r="P41" s="8">
        <f>O41*Param!$C$4</f>
        <v>40733.602298999998</v>
      </c>
    </row>
    <row r="42" spans="1:16" s="9" customFormat="1" x14ac:dyDescent="0.2">
      <c r="A42" s="3" t="s">
        <v>12</v>
      </c>
      <c r="B42" s="4" t="s">
        <v>148</v>
      </c>
      <c r="C42" s="5" t="s">
        <v>149</v>
      </c>
      <c r="D42" s="6" t="s">
        <v>13</v>
      </c>
      <c r="E42" s="7" t="s">
        <v>150</v>
      </c>
      <c r="F42" s="6" t="s">
        <v>152</v>
      </c>
      <c r="G42" s="5" t="s">
        <v>154</v>
      </c>
      <c r="H42" s="3" t="s">
        <v>29</v>
      </c>
      <c r="I42" s="5" t="s">
        <v>257</v>
      </c>
      <c r="J42" s="3" t="s">
        <v>23</v>
      </c>
      <c r="K42" s="5" t="s">
        <v>154</v>
      </c>
      <c r="L42" s="3" t="s">
        <v>256</v>
      </c>
      <c r="M42" s="3" t="s">
        <v>258</v>
      </c>
      <c r="N42" s="3" t="s">
        <v>259</v>
      </c>
      <c r="O42" s="8">
        <v>2320.91</v>
      </c>
      <c r="P42" s="8">
        <f>O42*Param!$C$4</f>
        <v>3120.0689402999997</v>
      </c>
    </row>
    <row r="43" spans="1:16" s="9" customFormat="1" x14ac:dyDescent="0.2">
      <c r="A43" s="3" t="s">
        <v>12</v>
      </c>
      <c r="B43" s="4" t="s">
        <v>261</v>
      </c>
      <c r="C43" s="5" t="s">
        <v>262</v>
      </c>
      <c r="D43" s="6" t="s">
        <v>13</v>
      </c>
      <c r="E43" s="7" t="s">
        <v>263</v>
      </c>
      <c r="F43" s="6" t="s">
        <v>265</v>
      </c>
      <c r="G43" s="5" t="s">
        <v>268</v>
      </c>
      <c r="H43" s="3" t="s">
        <v>14</v>
      </c>
      <c r="I43" s="5" t="s">
        <v>264</v>
      </c>
      <c r="J43" s="3" t="s">
        <v>8</v>
      </c>
      <c r="K43" s="5" t="s">
        <v>267</v>
      </c>
      <c r="L43" s="3" t="s">
        <v>260</v>
      </c>
      <c r="M43" s="3" t="s">
        <v>266</v>
      </c>
      <c r="N43" s="3" t="s">
        <v>269</v>
      </c>
      <c r="O43" s="8">
        <v>843569.96</v>
      </c>
      <c r="P43" s="8">
        <f>O43*Param!$C$4</f>
        <v>1134036.4043268</v>
      </c>
    </row>
    <row r="44" spans="1:16" s="9" customFormat="1" x14ac:dyDescent="0.2">
      <c r="A44" s="3" t="s">
        <v>12</v>
      </c>
      <c r="B44" s="4" t="s">
        <v>271</v>
      </c>
      <c r="C44" s="5" t="s">
        <v>272</v>
      </c>
      <c r="D44" s="6" t="s">
        <v>28</v>
      </c>
      <c r="E44" s="7" t="s">
        <v>273</v>
      </c>
      <c r="F44" s="6" t="s">
        <v>275</v>
      </c>
      <c r="G44" s="5" t="s">
        <v>277</v>
      </c>
      <c r="H44" s="3" t="s">
        <v>29</v>
      </c>
      <c r="I44" s="5" t="s">
        <v>274</v>
      </c>
      <c r="J44" s="3" t="s">
        <v>23</v>
      </c>
      <c r="K44" s="5" t="s">
        <v>24</v>
      </c>
      <c r="L44" s="3" t="s">
        <v>270</v>
      </c>
      <c r="M44" s="3" t="s">
        <v>276</v>
      </c>
      <c r="N44" s="3" t="s">
        <v>278</v>
      </c>
      <c r="O44" s="8">
        <v>20401.54</v>
      </c>
      <c r="P44" s="8">
        <f>O44*Param!$C$4</f>
        <v>27426.402268200003</v>
      </c>
    </row>
    <row r="45" spans="1:16" s="9" customFormat="1" x14ac:dyDescent="0.2">
      <c r="A45" s="3" t="s">
        <v>12</v>
      </c>
      <c r="B45" s="4" t="s">
        <v>280</v>
      </c>
      <c r="C45" s="5" t="s">
        <v>281</v>
      </c>
      <c r="D45" s="6" t="s">
        <v>13</v>
      </c>
      <c r="E45" s="7" t="s">
        <v>282</v>
      </c>
      <c r="F45" s="6" t="s">
        <v>284</v>
      </c>
      <c r="G45" s="5" t="s">
        <v>286</v>
      </c>
      <c r="H45" s="3" t="s">
        <v>29</v>
      </c>
      <c r="I45" s="5" t="s">
        <v>283</v>
      </c>
      <c r="J45" s="3" t="s">
        <v>134</v>
      </c>
      <c r="K45" s="5" t="s">
        <v>286</v>
      </c>
      <c r="L45" s="3" t="s">
        <v>279</v>
      </c>
      <c r="M45" s="3" t="s">
        <v>285</v>
      </c>
      <c r="N45" s="3" t="s">
        <v>287</v>
      </c>
      <c r="O45" s="8">
        <v>50088.5</v>
      </c>
      <c r="P45" s="8">
        <f>O45*Param!$C$4</f>
        <v>67335.473205000002</v>
      </c>
    </row>
    <row r="46" spans="1:16" s="9" customFormat="1" x14ac:dyDescent="0.2">
      <c r="A46" s="3" t="s">
        <v>12</v>
      </c>
      <c r="B46" s="4" t="s">
        <v>110</v>
      </c>
      <c r="C46" s="5" t="s">
        <v>111</v>
      </c>
      <c r="D46" s="6" t="s">
        <v>28</v>
      </c>
      <c r="E46" s="7" t="s">
        <v>112</v>
      </c>
      <c r="F46" s="6" t="s">
        <v>114</v>
      </c>
      <c r="G46" s="5" t="s">
        <v>116</v>
      </c>
      <c r="H46" s="3" t="s">
        <v>29</v>
      </c>
      <c r="I46" s="5" t="s">
        <v>289</v>
      </c>
      <c r="J46" s="3" t="s">
        <v>23</v>
      </c>
      <c r="K46" s="5" t="s">
        <v>24</v>
      </c>
      <c r="L46" s="3" t="s">
        <v>288</v>
      </c>
      <c r="M46" s="3" t="s">
        <v>290</v>
      </c>
      <c r="N46" s="3" t="s">
        <v>117</v>
      </c>
      <c r="O46" s="8">
        <v>31712.63</v>
      </c>
      <c r="P46" s="8">
        <f>O46*Param!$C$4</f>
        <v>42632.239887900003</v>
      </c>
    </row>
    <row r="47" spans="1:16" s="9" customFormat="1" x14ac:dyDescent="0.2">
      <c r="A47" s="3" t="s">
        <v>12</v>
      </c>
      <c r="B47" s="4" t="s">
        <v>292</v>
      </c>
      <c r="C47" s="5" t="s">
        <v>293</v>
      </c>
      <c r="D47" s="6" t="s">
        <v>301</v>
      </c>
      <c r="E47" s="7" t="s">
        <v>294</v>
      </c>
      <c r="F47" s="6" t="s">
        <v>296</v>
      </c>
      <c r="G47" s="5" t="s">
        <v>299</v>
      </c>
      <c r="H47" s="3" t="s">
        <v>29</v>
      </c>
      <c r="I47" s="5" t="s">
        <v>295</v>
      </c>
      <c r="J47" s="3" t="s">
        <v>298</v>
      </c>
      <c r="K47" s="5" t="s">
        <v>299</v>
      </c>
      <c r="L47" s="3" t="s">
        <v>291</v>
      </c>
      <c r="M47" s="3" t="s">
        <v>297</v>
      </c>
      <c r="N47" s="3" t="s">
        <v>300</v>
      </c>
      <c r="O47" s="8">
        <v>65577.39</v>
      </c>
      <c r="P47" s="8">
        <f>O47*Param!$C$4</f>
        <v>88157.652698699996</v>
      </c>
    </row>
    <row r="48" spans="1:16" s="9" customFormat="1" x14ac:dyDescent="0.2">
      <c r="A48" s="3" t="s">
        <v>27</v>
      </c>
      <c r="B48" s="4" t="s">
        <v>119</v>
      </c>
      <c r="C48" s="5" t="s">
        <v>120</v>
      </c>
      <c r="D48" s="6" t="s">
        <v>13</v>
      </c>
      <c r="E48" s="7" t="s">
        <v>303</v>
      </c>
      <c r="F48" s="6" t="s">
        <v>305</v>
      </c>
      <c r="G48" s="5" t="s">
        <v>125</v>
      </c>
      <c r="H48" s="3" t="s">
        <v>49</v>
      </c>
      <c r="I48" s="5" t="s">
        <v>304</v>
      </c>
      <c r="J48" s="3" t="s">
        <v>23</v>
      </c>
      <c r="K48" s="5" t="s">
        <v>125</v>
      </c>
      <c r="L48" s="3" t="s">
        <v>302</v>
      </c>
      <c r="M48" s="3" t="s">
        <v>306</v>
      </c>
      <c r="N48" s="3" t="s">
        <v>126</v>
      </c>
      <c r="O48" s="8">
        <v>5738.83</v>
      </c>
      <c r="P48" s="8">
        <f>O48*Param!$C$4</f>
        <v>7714.8813338999998</v>
      </c>
    </row>
    <row r="49" spans="1:16" s="9" customFormat="1" x14ac:dyDescent="0.2">
      <c r="A49" s="3" t="s">
        <v>27</v>
      </c>
      <c r="B49" s="4" t="s">
        <v>119</v>
      </c>
      <c r="C49" s="5" t="s">
        <v>120</v>
      </c>
      <c r="D49" s="6" t="s">
        <v>13</v>
      </c>
      <c r="E49" s="7" t="s">
        <v>308</v>
      </c>
      <c r="F49" s="6" t="s">
        <v>310</v>
      </c>
      <c r="G49" s="5" t="s">
        <v>125</v>
      </c>
      <c r="H49" s="3" t="s">
        <v>49</v>
      </c>
      <c r="I49" s="5" t="s">
        <v>309</v>
      </c>
      <c r="J49" s="3" t="s">
        <v>23</v>
      </c>
      <c r="K49" s="5" t="s">
        <v>125</v>
      </c>
      <c r="L49" s="3" t="s">
        <v>307</v>
      </c>
      <c r="M49" s="3" t="s">
        <v>306</v>
      </c>
      <c r="N49" s="3" t="s">
        <v>126</v>
      </c>
      <c r="O49" s="8">
        <v>16746.86</v>
      </c>
      <c r="P49" s="8">
        <f>O49*Param!$C$4</f>
        <v>22513.3063038</v>
      </c>
    </row>
    <row r="50" spans="1:16" s="9" customFormat="1" x14ac:dyDescent="0.2">
      <c r="A50" s="3" t="s">
        <v>27</v>
      </c>
      <c r="B50" s="4" t="s">
        <v>119</v>
      </c>
      <c r="C50" s="5" t="s">
        <v>120</v>
      </c>
      <c r="D50" s="6" t="s">
        <v>13</v>
      </c>
      <c r="E50" s="7" t="s">
        <v>312</v>
      </c>
      <c r="F50" s="6" t="s">
        <v>314</v>
      </c>
      <c r="G50" s="5" t="s">
        <v>125</v>
      </c>
      <c r="H50" s="3" t="s">
        <v>49</v>
      </c>
      <c r="I50" s="5" t="s">
        <v>313</v>
      </c>
      <c r="J50" s="3" t="s">
        <v>23</v>
      </c>
      <c r="K50" s="5" t="s">
        <v>125</v>
      </c>
      <c r="L50" s="3" t="s">
        <v>311</v>
      </c>
      <c r="M50" s="3" t="s">
        <v>315</v>
      </c>
      <c r="N50" s="3" t="s">
        <v>126</v>
      </c>
      <c r="O50" s="8">
        <v>25473.45</v>
      </c>
      <c r="P50" s="8">
        <f>O50*Param!$C$4</f>
        <v>34244.7230385</v>
      </c>
    </row>
    <row r="51" spans="1:16" s="9" customFormat="1" x14ac:dyDescent="0.2">
      <c r="A51" s="3" t="s">
        <v>27</v>
      </c>
      <c r="B51" s="4" t="s">
        <v>119</v>
      </c>
      <c r="C51" s="5" t="s">
        <v>120</v>
      </c>
      <c r="D51" s="6" t="s">
        <v>13</v>
      </c>
      <c r="E51" s="7" t="s">
        <v>317</v>
      </c>
      <c r="F51" s="6" t="s">
        <v>319</v>
      </c>
      <c r="G51" s="5" t="s">
        <v>125</v>
      </c>
      <c r="H51" s="3" t="s">
        <v>49</v>
      </c>
      <c r="I51" s="5" t="s">
        <v>318</v>
      </c>
      <c r="J51" s="3" t="s">
        <v>23</v>
      </c>
      <c r="K51" s="5" t="s">
        <v>125</v>
      </c>
      <c r="L51" s="3" t="s">
        <v>316</v>
      </c>
      <c r="M51" s="3" t="s">
        <v>320</v>
      </c>
      <c r="N51" s="3" t="s">
        <v>126</v>
      </c>
      <c r="O51" s="8">
        <v>21686.29</v>
      </c>
      <c r="P51" s="8">
        <f>O51*Param!$C$4</f>
        <v>29153.5302357</v>
      </c>
    </row>
    <row r="52" spans="1:16" s="9" customFormat="1" x14ac:dyDescent="0.2">
      <c r="A52" s="3" t="s">
        <v>12</v>
      </c>
      <c r="B52" s="4" t="s">
        <v>211</v>
      </c>
      <c r="C52" s="5" t="s">
        <v>212</v>
      </c>
      <c r="D52" s="6" t="s">
        <v>28</v>
      </c>
      <c r="E52" s="7" t="s">
        <v>322</v>
      </c>
      <c r="F52" s="6" t="s">
        <v>324</v>
      </c>
      <c r="G52" s="5" t="s">
        <v>217</v>
      </c>
      <c r="H52" s="3" t="s">
        <v>29</v>
      </c>
      <c r="I52" s="5" t="s">
        <v>323</v>
      </c>
      <c r="J52" s="3" t="s">
        <v>23</v>
      </c>
      <c r="K52" s="5" t="s">
        <v>24</v>
      </c>
      <c r="L52" s="3" t="s">
        <v>321</v>
      </c>
      <c r="M52" s="3" t="s">
        <v>325</v>
      </c>
      <c r="N52" s="3" t="s">
        <v>218</v>
      </c>
      <c r="O52" s="8">
        <v>70612.25</v>
      </c>
      <c r="P52" s="8">
        <f>O52*Param!$C$4</f>
        <v>94926.166042500001</v>
      </c>
    </row>
    <row r="53" spans="1:16" s="9" customFormat="1" x14ac:dyDescent="0.2">
      <c r="A53" s="3" t="s">
        <v>12</v>
      </c>
      <c r="B53" s="4" t="s">
        <v>119</v>
      </c>
      <c r="C53" s="5" t="s">
        <v>120</v>
      </c>
      <c r="D53" s="6" t="s">
        <v>13</v>
      </c>
      <c r="E53" s="7" t="s">
        <v>327</v>
      </c>
      <c r="F53" s="6" t="s">
        <v>329</v>
      </c>
      <c r="G53" s="5" t="s">
        <v>125</v>
      </c>
      <c r="H53" s="3" t="s">
        <v>49</v>
      </c>
      <c r="I53" s="5" t="s">
        <v>328</v>
      </c>
      <c r="J53" s="3" t="s">
        <v>23</v>
      </c>
      <c r="K53" s="5" t="s">
        <v>125</v>
      </c>
      <c r="L53" s="3" t="s">
        <v>326</v>
      </c>
      <c r="M53" s="3" t="s">
        <v>330</v>
      </c>
      <c r="N53" s="3" t="s">
        <v>126</v>
      </c>
      <c r="O53" s="8">
        <v>20935.91</v>
      </c>
      <c r="P53" s="8">
        <f>O53*Param!$C$4</f>
        <v>28144.771890299999</v>
      </c>
    </row>
    <row r="54" spans="1:16" s="9" customFormat="1" x14ac:dyDescent="0.2">
      <c r="A54" s="3" t="s">
        <v>12</v>
      </c>
      <c r="B54" s="4" t="s">
        <v>119</v>
      </c>
      <c r="C54" s="5" t="s">
        <v>120</v>
      </c>
      <c r="D54" s="6" t="s">
        <v>13</v>
      </c>
      <c r="E54" s="7" t="s">
        <v>332</v>
      </c>
      <c r="F54" s="6" t="s">
        <v>334</v>
      </c>
      <c r="G54" s="5" t="s">
        <v>125</v>
      </c>
      <c r="H54" s="3" t="s">
        <v>49</v>
      </c>
      <c r="I54" s="5" t="s">
        <v>333</v>
      </c>
      <c r="J54" s="3" t="s">
        <v>23</v>
      </c>
      <c r="K54" s="5" t="s">
        <v>125</v>
      </c>
      <c r="L54" s="3" t="s">
        <v>331</v>
      </c>
      <c r="M54" s="3" t="s">
        <v>335</v>
      </c>
      <c r="N54" s="3" t="s">
        <v>126</v>
      </c>
      <c r="O54" s="8">
        <v>10772.96</v>
      </c>
      <c r="P54" s="8">
        <f>O54*Param!$C$4</f>
        <v>14482.413316799999</v>
      </c>
    </row>
    <row r="55" spans="1:16" s="9" customFormat="1" x14ac:dyDescent="0.2">
      <c r="A55" s="3" t="s">
        <v>12</v>
      </c>
      <c r="B55" s="4" t="s">
        <v>337</v>
      </c>
      <c r="C55" s="5" t="s">
        <v>338</v>
      </c>
      <c r="D55" s="6" t="s">
        <v>28</v>
      </c>
      <c r="E55" s="7" t="s">
        <v>339</v>
      </c>
      <c r="F55" s="6" t="s">
        <v>341</v>
      </c>
      <c r="G55" s="5" t="s">
        <v>37</v>
      </c>
      <c r="H55" s="3" t="s">
        <v>49</v>
      </c>
      <c r="I55" s="5" t="s">
        <v>340</v>
      </c>
      <c r="J55" s="3" t="s">
        <v>23</v>
      </c>
      <c r="K55" s="5" t="s">
        <v>37</v>
      </c>
      <c r="L55" s="3" t="s">
        <v>336</v>
      </c>
      <c r="M55" s="3" t="s">
        <v>342</v>
      </c>
      <c r="N55" s="3" t="s">
        <v>343</v>
      </c>
      <c r="O55" s="8">
        <v>75128.149999999994</v>
      </c>
      <c r="P55" s="8">
        <f>O55*Param!$C$4</f>
        <v>100997.0258895</v>
      </c>
    </row>
    <row r="56" spans="1:16" s="9" customFormat="1" x14ac:dyDescent="0.2">
      <c r="A56" s="3" t="s">
        <v>12</v>
      </c>
      <c r="B56" s="4" t="s">
        <v>345</v>
      </c>
      <c r="C56" s="5" t="s">
        <v>346</v>
      </c>
      <c r="D56" s="6" t="s">
        <v>354</v>
      </c>
      <c r="E56" s="7" t="s">
        <v>347</v>
      </c>
      <c r="F56" s="6" t="s">
        <v>349</v>
      </c>
      <c r="G56" s="5" t="s">
        <v>352</v>
      </c>
      <c r="H56" s="3" t="s">
        <v>14</v>
      </c>
      <c r="I56" s="5" t="s">
        <v>348</v>
      </c>
      <c r="J56" s="3" t="s">
        <v>8</v>
      </c>
      <c r="K56" s="5" t="s">
        <v>351</v>
      </c>
      <c r="L56" s="3" t="s">
        <v>344</v>
      </c>
      <c r="M56" s="3" t="s">
        <v>350</v>
      </c>
      <c r="N56" s="3" t="s">
        <v>353</v>
      </c>
      <c r="O56" s="8">
        <v>105649.89</v>
      </c>
      <c r="P56" s="8">
        <f>O56*Param!$C$4</f>
        <v>142028.3166237</v>
      </c>
    </row>
    <row r="57" spans="1:16" s="9" customFormat="1" x14ac:dyDescent="0.2">
      <c r="A57" s="3" t="s">
        <v>12</v>
      </c>
      <c r="B57" s="4" t="s">
        <v>1</v>
      </c>
      <c r="C57" s="5" t="s">
        <v>2</v>
      </c>
      <c r="D57" s="6" t="s">
        <v>13</v>
      </c>
      <c r="E57" s="7" t="s">
        <v>356</v>
      </c>
      <c r="F57" s="6" t="s">
        <v>358</v>
      </c>
      <c r="G57" s="5" t="s">
        <v>9</v>
      </c>
      <c r="H57" s="3" t="s">
        <v>14</v>
      </c>
      <c r="I57" s="5" t="s">
        <v>357</v>
      </c>
      <c r="J57" s="3" t="s">
        <v>8</v>
      </c>
      <c r="K57" s="5" t="s">
        <v>9</v>
      </c>
      <c r="L57" s="3" t="s">
        <v>355</v>
      </c>
      <c r="M57" s="3" t="s">
        <v>359</v>
      </c>
      <c r="N57" s="3" t="s">
        <v>11</v>
      </c>
      <c r="O57" s="8">
        <v>98204.5</v>
      </c>
      <c r="P57" s="8">
        <f>O57*Param!$C$4</f>
        <v>132019.255485</v>
      </c>
    </row>
    <row r="58" spans="1:16" s="9" customFormat="1" x14ac:dyDescent="0.2">
      <c r="A58" s="3" t="s">
        <v>27</v>
      </c>
      <c r="B58" s="4" t="s">
        <v>119</v>
      </c>
      <c r="C58" s="5" t="s">
        <v>120</v>
      </c>
      <c r="D58" s="6" t="s">
        <v>13</v>
      </c>
      <c r="E58" s="7" t="s">
        <v>361</v>
      </c>
      <c r="F58" s="6" t="s">
        <v>363</v>
      </c>
      <c r="G58" s="5" t="s">
        <v>125</v>
      </c>
      <c r="H58" s="3" t="s">
        <v>49</v>
      </c>
      <c r="I58" s="5" t="s">
        <v>362</v>
      </c>
      <c r="J58" s="3" t="s">
        <v>23</v>
      </c>
      <c r="K58" s="5" t="s">
        <v>125</v>
      </c>
      <c r="L58" s="3" t="s">
        <v>360</v>
      </c>
      <c r="M58" s="3" t="s">
        <v>364</v>
      </c>
      <c r="N58" s="3" t="s">
        <v>126</v>
      </c>
      <c r="O58" s="8">
        <v>21165.74</v>
      </c>
      <c r="P58" s="8">
        <f>O58*Param!$C$4</f>
        <v>28453.739254200002</v>
      </c>
    </row>
    <row r="59" spans="1:16" s="9" customFormat="1" x14ac:dyDescent="0.2">
      <c r="A59" s="3" t="s">
        <v>12</v>
      </c>
      <c r="B59" s="4" t="s">
        <v>366</v>
      </c>
      <c r="C59" s="5" t="s">
        <v>367</v>
      </c>
      <c r="D59" s="6" t="s">
        <v>301</v>
      </c>
      <c r="E59" s="7" t="s">
        <v>368</v>
      </c>
      <c r="F59" s="6" t="s">
        <v>370</v>
      </c>
      <c r="G59" s="5" t="s">
        <v>277</v>
      </c>
      <c r="H59" s="3" t="s">
        <v>14</v>
      </c>
      <c r="I59" s="5" t="s">
        <v>369</v>
      </c>
      <c r="J59" s="3" t="s">
        <v>134</v>
      </c>
      <c r="K59" s="5" t="s">
        <v>24</v>
      </c>
      <c r="L59" s="3" t="s">
        <v>365</v>
      </c>
      <c r="M59" s="3" t="s">
        <v>371</v>
      </c>
      <c r="N59" s="3" t="s">
        <v>372</v>
      </c>
      <c r="O59" s="8">
        <v>4065.5</v>
      </c>
      <c r="P59" s="8">
        <f>O59*Param!$C$4</f>
        <v>5465.3736150000004</v>
      </c>
    </row>
    <row r="60" spans="1:16" s="9" customFormat="1" x14ac:dyDescent="0.2">
      <c r="A60" s="3" t="s">
        <v>12</v>
      </c>
      <c r="B60" s="4" t="s">
        <v>119</v>
      </c>
      <c r="C60" s="5" t="s">
        <v>120</v>
      </c>
      <c r="D60" s="6" t="s">
        <v>13</v>
      </c>
      <c r="E60" s="7" t="s">
        <v>374</v>
      </c>
      <c r="F60" s="6" t="s">
        <v>376</v>
      </c>
      <c r="G60" s="5" t="s">
        <v>125</v>
      </c>
      <c r="H60" s="3" t="s">
        <v>49</v>
      </c>
      <c r="I60" s="5" t="s">
        <v>375</v>
      </c>
      <c r="J60" s="3" t="s">
        <v>23</v>
      </c>
      <c r="K60" s="5" t="s">
        <v>125</v>
      </c>
      <c r="L60" s="3" t="s">
        <v>373</v>
      </c>
      <c r="M60" s="3" t="s">
        <v>377</v>
      </c>
      <c r="N60" s="3" t="s">
        <v>126</v>
      </c>
      <c r="O60" s="8">
        <v>27065.78</v>
      </c>
      <c r="P60" s="8">
        <f>O60*Param!$C$4</f>
        <v>36385.340027400001</v>
      </c>
    </row>
    <row r="61" spans="1:16" s="9" customFormat="1" x14ac:dyDescent="0.2">
      <c r="A61" s="3" t="s">
        <v>12</v>
      </c>
      <c r="B61" s="4" t="s">
        <v>41</v>
      </c>
      <c r="C61" s="5" t="s">
        <v>42</v>
      </c>
      <c r="D61" s="6" t="s">
        <v>28</v>
      </c>
      <c r="E61" s="7" t="s">
        <v>43</v>
      </c>
      <c r="F61" s="6" t="s">
        <v>45</v>
      </c>
      <c r="G61" s="5" t="s">
        <v>47</v>
      </c>
      <c r="H61" s="3" t="s">
        <v>49</v>
      </c>
      <c r="I61" s="5" t="s">
        <v>379</v>
      </c>
      <c r="J61" s="3" t="s">
        <v>23</v>
      </c>
      <c r="K61" s="5" t="s">
        <v>47</v>
      </c>
      <c r="L61" s="3" t="s">
        <v>378</v>
      </c>
      <c r="M61" s="3" t="s">
        <v>46</v>
      </c>
      <c r="N61" s="3" t="s">
        <v>48</v>
      </c>
      <c r="O61" s="8">
        <v>105558.69</v>
      </c>
      <c r="P61" s="8">
        <f>O61*Param!$C$4</f>
        <v>141905.7137277</v>
      </c>
    </row>
    <row r="62" spans="1:16" s="9" customFormat="1" x14ac:dyDescent="0.2">
      <c r="A62" s="3" t="s">
        <v>27</v>
      </c>
      <c r="B62" s="4" t="s">
        <v>65</v>
      </c>
      <c r="C62" s="5" t="s">
        <v>66</v>
      </c>
      <c r="D62" s="6" t="s">
        <v>13</v>
      </c>
      <c r="E62" s="7" t="s">
        <v>381</v>
      </c>
      <c r="F62" s="6" t="s">
        <v>383</v>
      </c>
      <c r="G62" s="5" t="s">
        <v>72</v>
      </c>
      <c r="H62" s="3" t="s">
        <v>29</v>
      </c>
      <c r="I62" s="5" t="s">
        <v>382</v>
      </c>
      <c r="J62" s="3" t="s">
        <v>23</v>
      </c>
      <c r="K62" s="5" t="s">
        <v>72</v>
      </c>
      <c r="L62" s="3" t="s">
        <v>380</v>
      </c>
      <c r="M62" s="3" t="s">
        <v>384</v>
      </c>
      <c r="N62" s="3" t="s">
        <v>73</v>
      </c>
      <c r="O62" s="8">
        <v>28652.51</v>
      </c>
      <c r="P62" s="8">
        <f>O62*Param!$C$4</f>
        <v>38518.4287683</v>
      </c>
    </row>
    <row r="63" spans="1:16" s="9" customFormat="1" x14ac:dyDescent="0.2">
      <c r="A63" s="3" t="s">
        <v>12</v>
      </c>
      <c r="B63" s="4" t="s">
        <v>386</v>
      </c>
      <c r="C63" s="5" t="s">
        <v>387</v>
      </c>
      <c r="D63" s="6" t="s">
        <v>13</v>
      </c>
      <c r="E63" s="7" t="s">
        <v>388</v>
      </c>
      <c r="F63" s="6" t="s">
        <v>390</v>
      </c>
      <c r="G63" s="5" t="s">
        <v>392</v>
      </c>
      <c r="H63" s="3" t="s">
        <v>29</v>
      </c>
      <c r="I63" s="5" t="s">
        <v>389</v>
      </c>
      <c r="J63" s="3" t="s">
        <v>8</v>
      </c>
      <c r="K63" s="5" t="s">
        <v>392</v>
      </c>
      <c r="L63" s="3" t="s">
        <v>385</v>
      </c>
      <c r="M63" s="3" t="s">
        <v>391</v>
      </c>
      <c r="N63" s="3" t="s">
        <v>393</v>
      </c>
      <c r="O63" s="8">
        <v>10549.9</v>
      </c>
      <c r="P63" s="8">
        <f>O63*Param!$C$4</f>
        <v>14182.547067</v>
      </c>
    </row>
    <row r="64" spans="1:16" s="9" customFormat="1" x14ac:dyDescent="0.2">
      <c r="A64" s="3" t="s">
        <v>12</v>
      </c>
      <c r="B64" s="4" t="s">
        <v>395</v>
      </c>
      <c r="C64" s="5" t="s">
        <v>396</v>
      </c>
      <c r="D64" s="6" t="s">
        <v>28</v>
      </c>
      <c r="E64" s="7" t="s">
        <v>397</v>
      </c>
      <c r="F64" s="6" t="s">
        <v>399</v>
      </c>
      <c r="G64" s="5" t="s">
        <v>286</v>
      </c>
      <c r="H64" s="3" t="s">
        <v>49</v>
      </c>
      <c r="I64" s="5" t="s">
        <v>398</v>
      </c>
      <c r="J64" s="3" t="s">
        <v>23</v>
      </c>
      <c r="K64" s="5" t="s">
        <v>286</v>
      </c>
      <c r="L64" s="3" t="s">
        <v>394</v>
      </c>
      <c r="M64" s="3" t="s">
        <v>400</v>
      </c>
      <c r="N64" s="3" t="s">
        <v>401</v>
      </c>
      <c r="O64" s="8">
        <v>26373.77</v>
      </c>
      <c r="P64" s="8">
        <f>O64*Param!$C$4</f>
        <v>35455.050224099999</v>
      </c>
    </row>
    <row r="65" spans="1:16" s="9" customFormat="1" x14ac:dyDescent="0.2">
      <c r="A65" s="3" t="s">
        <v>12</v>
      </c>
      <c r="B65" s="4" t="s">
        <v>96</v>
      </c>
      <c r="C65" s="5" t="s">
        <v>97</v>
      </c>
      <c r="D65" s="6" t="s">
        <v>13</v>
      </c>
      <c r="E65" s="7" t="s">
        <v>403</v>
      </c>
      <c r="F65" s="6" t="s">
        <v>405</v>
      </c>
      <c r="G65" s="5" t="s">
        <v>103</v>
      </c>
      <c r="H65" s="3" t="s">
        <v>29</v>
      </c>
      <c r="I65" s="5" t="s">
        <v>404</v>
      </c>
      <c r="J65" s="3" t="s">
        <v>102</v>
      </c>
      <c r="K65" s="5" t="s">
        <v>103</v>
      </c>
      <c r="L65" s="3" t="s">
        <v>402</v>
      </c>
      <c r="M65" s="3" t="s">
        <v>406</v>
      </c>
      <c r="N65" s="3" t="s">
        <v>105</v>
      </c>
      <c r="O65" s="8">
        <v>409264.47</v>
      </c>
      <c r="P65" s="8">
        <f>O65*Param!$C$4</f>
        <v>550186.50495510001</v>
      </c>
    </row>
    <row r="66" spans="1:16" s="9" customFormat="1" x14ac:dyDescent="0.2">
      <c r="A66" s="3" t="s">
        <v>12</v>
      </c>
      <c r="B66" s="4" t="s">
        <v>110</v>
      </c>
      <c r="C66" s="5" t="s">
        <v>111</v>
      </c>
      <c r="D66" s="6" t="s">
        <v>28</v>
      </c>
      <c r="E66" s="7" t="s">
        <v>220</v>
      </c>
      <c r="F66" s="6" t="s">
        <v>222</v>
      </c>
      <c r="G66" s="5" t="s">
        <v>116</v>
      </c>
      <c r="H66" s="3" t="s">
        <v>29</v>
      </c>
      <c r="I66" s="5" t="s">
        <v>408</v>
      </c>
      <c r="J66" s="3" t="s">
        <v>23</v>
      </c>
      <c r="K66" s="5" t="s">
        <v>24</v>
      </c>
      <c r="L66" s="3" t="s">
        <v>407</v>
      </c>
      <c r="M66" s="3" t="s">
        <v>409</v>
      </c>
      <c r="N66" s="3" t="s">
        <v>117</v>
      </c>
      <c r="O66" s="8">
        <v>24639.67</v>
      </c>
      <c r="P66" s="8">
        <f>O66*Param!$C$4</f>
        <v>33123.847571099999</v>
      </c>
    </row>
    <row r="67" spans="1:16" s="9" customFormat="1" x14ac:dyDescent="0.2">
      <c r="A67" s="3" t="s">
        <v>12</v>
      </c>
      <c r="B67" s="4" t="s">
        <v>110</v>
      </c>
      <c r="C67" s="5" t="s">
        <v>111</v>
      </c>
      <c r="D67" s="6" t="s">
        <v>28</v>
      </c>
      <c r="E67" s="7" t="s">
        <v>220</v>
      </c>
      <c r="F67" s="6" t="s">
        <v>222</v>
      </c>
      <c r="G67" s="5" t="s">
        <v>116</v>
      </c>
      <c r="H67" s="3" t="s">
        <v>29</v>
      </c>
      <c r="I67" s="5" t="s">
        <v>408</v>
      </c>
      <c r="J67" s="3" t="s">
        <v>23</v>
      </c>
      <c r="K67" s="5" t="s">
        <v>24</v>
      </c>
      <c r="L67" s="3" t="s">
        <v>410</v>
      </c>
      <c r="M67" s="3" t="s">
        <v>411</v>
      </c>
      <c r="N67" s="3" t="s">
        <v>117</v>
      </c>
      <c r="O67" s="8">
        <v>24639.67</v>
      </c>
      <c r="P67" s="8">
        <f>O67*Param!$C$4</f>
        <v>33123.847571099999</v>
      </c>
    </row>
    <row r="68" spans="1:16" s="9" customFormat="1" x14ac:dyDescent="0.2">
      <c r="A68" s="3" t="s">
        <v>12</v>
      </c>
      <c r="B68" s="4" t="s">
        <v>110</v>
      </c>
      <c r="C68" s="5" t="s">
        <v>111</v>
      </c>
      <c r="D68" s="6" t="s">
        <v>28</v>
      </c>
      <c r="E68" s="7" t="s">
        <v>220</v>
      </c>
      <c r="F68" s="6" t="s">
        <v>222</v>
      </c>
      <c r="G68" s="5" t="s">
        <v>116</v>
      </c>
      <c r="H68" s="3" t="s">
        <v>29</v>
      </c>
      <c r="I68" s="5" t="s">
        <v>413</v>
      </c>
      <c r="J68" s="3" t="s">
        <v>23</v>
      </c>
      <c r="K68" s="5" t="s">
        <v>24</v>
      </c>
      <c r="L68" s="3" t="s">
        <v>412</v>
      </c>
      <c r="M68" s="3" t="s">
        <v>414</v>
      </c>
      <c r="N68" s="3" t="s">
        <v>117</v>
      </c>
      <c r="O68" s="8">
        <v>20159.73</v>
      </c>
      <c r="P68" s="8">
        <f>O68*Param!$C$4</f>
        <v>27101.329830899998</v>
      </c>
    </row>
    <row r="69" spans="1:16" s="9" customFormat="1" x14ac:dyDescent="0.2">
      <c r="A69" s="3" t="s">
        <v>27</v>
      </c>
      <c r="B69" s="4" t="s">
        <v>416</v>
      </c>
      <c r="C69" s="5" t="s">
        <v>417</v>
      </c>
      <c r="D69" s="6" t="s">
        <v>13</v>
      </c>
      <c r="E69" s="7" t="s">
        <v>418</v>
      </c>
      <c r="F69" s="6" t="s">
        <v>420</v>
      </c>
      <c r="G69" s="5" t="s">
        <v>217</v>
      </c>
      <c r="H69" s="3" t="s">
        <v>29</v>
      </c>
      <c r="I69" s="5" t="s">
        <v>419</v>
      </c>
      <c r="J69" s="3" t="s">
        <v>134</v>
      </c>
      <c r="K69" s="5" t="s">
        <v>217</v>
      </c>
      <c r="L69" s="3" t="s">
        <v>415</v>
      </c>
      <c r="M69" s="3" t="s">
        <v>421</v>
      </c>
      <c r="N69" s="3" t="s">
        <v>422</v>
      </c>
      <c r="O69" s="8">
        <v>44155.13</v>
      </c>
      <c r="P69" s="8">
        <f>O69*Param!$C$4</f>
        <v>59359.065912899998</v>
      </c>
    </row>
    <row r="70" spans="1:16" s="9" customFormat="1" x14ac:dyDescent="0.2">
      <c r="A70" s="3" t="s">
        <v>12</v>
      </c>
      <c r="B70" s="4" t="s">
        <v>119</v>
      </c>
      <c r="C70" s="5" t="s">
        <v>120</v>
      </c>
      <c r="D70" s="6" t="s">
        <v>13</v>
      </c>
      <c r="E70" s="7" t="s">
        <v>424</v>
      </c>
      <c r="F70" s="6" t="s">
        <v>426</v>
      </c>
      <c r="G70" s="5" t="s">
        <v>125</v>
      </c>
      <c r="H70" s="3" t="s">
        <v>49</v>
      </c>
      <c r="I70" s="5" t="s">
        <v>425</v>
      </c>
      <c r="J70" s="3" t="s">
        <v>23</v>
      </c>
      <c r="K70" s="5" t="s">
        <v>125</v>
      </c>
      <c r="L70" s="3" t="s">
        <v>423</v>
      </c>
      <c r="M70" s="3" t="s">
        <v>427</v>
      </c>
      <c r="N70" s="3" t="s">
        <v>126</v>
      </c>
      <c r="O70" s="8">
        <v>25445.27</v>
      </c>
      <c r="P70" s="8">
        <f>O70*Param!$C$4</f>
        <v>34206.839819100001</v>
      </c>
    </row>
    <row r="71" spans="1:16" s="9" customFormat="1" x14ac:dyDescent="0.2">
      <c r="A71" s="3" t="s">
        <v>27</v>
      </c>
      <c r="B71" s="4" t="s">
        <v>429</v>
      </c>
      <c r="C71" s="5" t="s">
        <v>430</v>
      </c>
      <c r="D71" s="6" t="s">
        <v>13</v>
      </c>
      <c r="E71" s="7" t="s">
        <v>431</v>
      </c>
      <c r="F71" s="6" t="s">
        <v>433</v>
      </c>
      <c r="G71" s="5" t="s">
        <v>268</v>
      </c>
      <c r="H71" s="3" t="s">
        <v>29</v>
      </c>
      <c r="I71" s="5" t="s">
        <v>432</v>
      </c>
      <c r="J71" s="3" t="s">
        <v>8</v>
      </c>
      <c r="K71" s="5" t="s">
        <v>268</v>
      </c>
      <c r="L71" s="3" t="s">
        <v>428</v>
      </c>
      <c r="M71" s="3" t="s">
        <v>434</v>
      </c>
      <c r="N71" s="3" t="s">
        <v>435</v>
      </c>
      <c r="O71" s="8">
        <v>201611.9</v>
      </c>
      <c r="P71" s="8">
        <f>O71*Param!$C$4</f>
        <v>271032.92552699998</v>
      </c>
    </row>
    <row r="72" spans="1:16" s="9" customFormat="1" x14ac:dyDescent="0.2">
      <c r="A72" s="3" t="s">
        <v>12</v>
      </c>
      <c r="B72" s="4" t="s">
        <v>119</v>
      </c>
      <c r="C72" s="5" t="s">
        <v>120</v>
      </c>
      <c r="D72" s="6" t="s">
        <v>13</v>
      </c>
      <c r="E72" s="7" t="s">
        <v>437</v>
      </c>
      <c r="F72" s="6" t="s">
        <v>439</v>
      </c>
      <c r="G72" s="5" t="s">
        <v>125</v>
      </c>
      <c r="H72" s="3" t="s">
        <v>49</v>
      </c>
      <c r="I72" s="5" t="s">
        <v>438</v>
      </c>
      <c r="J72" s="3" t="s">
        <v>23</v>
      </c>
      <c r="K72" s="5" t="s">
        <v>125</v>
      </c>
      <c r="L72" s="3" t="s">
        <v>436</v>
      </c>
      <c r="M72" s="3" t="s">
        <v>440</v>
      </c>
      <c r="N72" s="3" t="s">
        <v>126</v>
      </c>
      <c r="O72" s="8">
        <v>12513.24</v>
      </c>
      <c r="P72" s="8">
        <f>O72*Param!$C$4</f>
        <v>16821.923929199998</v>
      </c>
    </row>
    <row r="73" spans="1:16" s="9" customFormat="1" x14ac:dyDescent="0.2">
      <c r="A73" s="3" t="s">
        <v>12</v>
      </c>
      <c r="B73" s="4" t="s">
        <v>442</v>
      </c>
      <c r="C73" s="5" t="s">
        <v>443</v>
      </c>
      <c r="D73" s="6" t="s">
        <v>28</v>
      </c>
      <c r="E73" s="7" t="s">
        <v>444</v>
      </c>
      <c r="F73" s="6" t="s">
        <v>446</v>
      </c>
      <c r="G73" s="5" t="s">
        <v>268</v>
      </c>
      <c r="H73" s="3" t="s">
        <v>14</v>
      </c>
      <c r="I73" s="5" t="s">
        <v>445</v>
      </c>
      <c r="J73" s="3" t="s">
        <v>8</v>
      </c>
      <c r="K73" s="5" t="s">
        <v>268</v>
      </c>
      <c r="L73" s="3" t="s">
        <v>441</v>
      </c>
      <c r="M73" s="3" t="s">
        <v>447</v>
      </c>
      <c r="N73" s="3" t="s">
        <v>448</v>
      </c>
      <c r="O73" s="8">
        <v>20934.63</v>
      </c>
      <c r="P73" s="8">
        <f>O73*Param!$C$4</f>
        <v>28143.051147900002</v>
      </c>
    </row>
    <row r="74" spans="1:16" s="9" customFormat="1" x14ac:dyDescent="0.2">
      <c r="A74" s="3" t="s">
        <v>12</v>
      </c>
      <c r="B74" s="4" t="s">
        <v>211</v>
      </c>
      <c r="C74" s="5" t="s">
        <v>212</v>
      </c>
      <c r="D74" s="6" t="s">
        <v>28</v>
      </c>
      <c r="E74" s="7" t="s">
        <v>450</v>
      </c>
      <c r="F74" s="6" t="s">
        <v>452</v>
      </c>
      <c r="G74" s="5" t="s">
        <v>217</v>
      </c>
      <c r="H74" s="3" t="s">
        <v>29</v>
      </c>
      <c r="I74" s="5" t="s">
        <v>451</v>
      </c>
      <c r="J74" s="3" t="s">
        <v>23</v>
      </c>
      <c r="K74" s="5" t="s">
        <v>24</v>
      </c>
      <c r="L74" s="3" t="s">
        <v>449</v>
      </c>
      <c r="M74" s="3" t="s">
        <v>453</v>
      </c>
      <c r="N74" s="3" t="s">
        <v>218</v>
      </c>
      <c r="O74" s="8">
        <v>51955.17</v>
      </c>
      <c r="P74" s="8">
        <f>O74*Param!$C$4</f>
        <v>69844.893686099997</v>
      </c>
    </row>
    <row r="75" spans="1:16" s="9" customFormat="1" x14ac:dyDescent="0.2">
      <c r="A75" s="3" t="s">
        <v>12</v>
      </c>
      <c r="B75" s="4" t="s">
        <v>119</v>
      </c>
      <c r="C75" s="5" t="s">
        <v>120</v>
      </c>
      <c r="D75" s="6" t="s">
        <v>13</v>
      </c>
      <c r="E75" s="7" t="s">
        <v>455</v>
      </c>
      <c r="F75" s="6" t="s">
        <v>457</v>
      </c>
      <c r="G75" s="5" t="s">
        <v>125</v>
      </c>
      <c r="H75" s="3" t="s">
        <v>49</v>
      </c>
      <c r="I75" s="5" t="s">
        <v>456</v>
      </c>
      <c r="J75" s="3" t="s">
        <v>23</v>
      </c>
      <c r="K75" s="5" t="s">
        <v>125</v>
      </c>
      <c r="L75" s="3" t="s">
        <v>454</v>
      </c>
      <c r="M75" s="3" t="s">
        <v>458</v>
      </c>
      <c r="N75" s="3" t="s">
        <v>126</v>
      </c>
      <c r="O75" s="8">
        <v>29375.83</v>
      </c>
      <c r="P75" s="8">
        <f>O75*Param!$C$4</f>
        <v>39490.809543900003</v>
      </c>
    </row>
    <row r="76" spans="1:16" s="9" customFormat="1" x14ac:dyDescent="0.2">
      <c r="A76" s="3" t="s">
        <v>12</v>
      </c>
      <c r="B76" s="4" t="s">
        <v>460</v>
      </c>
      <c r="C76" s="5" t="s">
        <v>461</v>
      </c>
      <c r="D76" s="6" t="s">
        <v>28</v>
      </c>
      <c r="E76" s="7" t="s">
        <v>462</v>
      </c>
      <c r="F76" s="6" t="s">
        <v>464</v>
      </c>
      <c r="G76" s="5" t="s">
        <v>185</v>
      </c>
      <c r="H76" s="3" t="s">
        <v>29</v>
      </c>
      <c r="I76" s="5" t="s">
        <v>463</v>
      </c>
      <c r="J76" s="3" t="s">
        <v>298</v>
      </c>
      <c r="K76" s="5" t="s">
        <v>24</v>
      </c>
      <c r="L76" s="3" t="s">
        <v>459</v>
      </c>
      <c r="M76" s="3" t="s">
        <v>465</v>
      </c>
      <c r="N76" s="3" t="s">
        <v>466</v>
      </c>
      <c r="O76" s="8">
        <v>165871.35999999999</v>
      </c>
      <c r="P76" s="8">
        <f>O76*Param!$C$4</f>
        <v>222985.84538879999</v>
      </c>
    </row>
    <row r="77" spans="1:16" s="9" customFormat="1" x14ac:dyDescent="0.2">
      <c r="A77" s="3" t="s">
        <v>27</v>
      </c>
      <c r="B77" s="4" t="s">
        <v>119</v>
      </c>
      <c r="C77" s="5" t="s">
        <v>120</v>
      </c>
      <c r="D77" s="6" t="s">
        <v>13</v>
      </c>
      <c r="E77" s="7" t="s">
        <v>468</v>
      </c>
      <c r="F77" s="6" t="s">
        <v>470</v>
      </c>
      <c r="G77" s="5" t="s">
        <v>125</v>
      </c>
      <c r="H77" s="3" t="s">
        <v>49</v>
      </c>
      <c r="I77" s="5" t="s">
        <v>469</v>
      </c>
      <c r="J77" s="3" t="s">
        <v>23</v>
      </c>
      <c r="K77" s="5" t="s">
        <v>125</v>
      </c>
      <c r="L77" s="3" t="s">
        <v>467</v>
      </c>
      <c r="M77" s="3" t="s">
        <v>471</v>
      </c>
      <c r="N77" s="3" t="s">
        <v>126</v>
      </c>
      <c r="O77" s="8">
        <v>52402.3</v>
      </c>
      <c r="P77" s="8">
        <f>O77*Param!$C$4</f>
        <v>70445.983959000005</v>
      </c>
    </row>
    <row r="78" spans="1:16" s="9" customFormat="1" x14ac:dyDescent="0.2">
      <c r="A78" s="3" t="s">
        <v>12</v>
      </c>
      <c r="B78" s="4" t="s">
        <v>473</v>
      </c>
      <c r="C78" s="5" t="s">
        <v>474</v>
      </c>
      <c r="D78" s="6" t="s">
        <v>28</v>
      </c>
      <c r="E78" s="7" t="s">
        <v>475</v>
      </c>
      <c r="F78" s="6" t="s">
        <v>477</v>
      </c>
      <c r="G78" s="5" t="s">
        <v>277</v>
      </c>
      <c r="H78" s="3" t="s">
        <v>49</v>
      </c>
      <c r="I78" s="5" t="s">
        <v>476</v>
      </c>
      <c r="J78" s="3" t="s">
        <v>23</v>
      </c>
      <c r="K78" s="5" t="s">
        <v>277</v>
      </c>
      <c r="L78" s="3" t="s">
        <v>472</v>
      </c>
      <c r="M78" s="3" t="s">
        <v>478</v>
      </c>
      <c r="N78" s="3" t="s">
        <v>479</v>
      </c>
      <c r="O78" s="8">
        <v>14275.65</v>
      </c>
      <c r="P78" s="8">
        <f>O78*Param!$C$4</f>
        <v>19191.184564499999</v>
      </c>
    </row>
    <row r="79" spans="1:16" s="9" customFormat="1" x14ac:dyDescent="0.2">
      <c r="A79" s="3" t="s">
        <v>12</v>
      </c>
      <c r="B79" s="4" t="s">
        <v>481</v>
      </c>
      <c r="C79" s="5" t="s">
        <v>482</v>
      </c>
      <c r="D79" s="6" t="s">
        <v>28</v>
      </c>
      <c r="E79" s="7" t="s">
        <v>483</v>
      </c>
      <c r="F79" s="6" t="s">
        <v>485</v>
      </c>
      <c r="G79" s="5" t="s">
        <v>268</v>
      </c>
      <c r="H79" s="3" t="s">
        <v>49</v>
      </c>
      <c r="I79" s="5" t="s">
        <v>484</v>
      </c>
      <c r="J79" s="3" t="s">
        <v>23</v>
      </c>
      <c r="K79" s="5" t="s">
        <v>24</v>
      </c>
      <c r="L79" s="3" t="s">
        <v>480</v>
      </c>
      <c r="M79" s="3" t="s">
        <v>486</v>
      </c>
      <c r="N79" s="3" t="s">
        <v>487</v>
      </c>
      <c r="O79" s="8">
        <v>35269.82</v>
      </c>
      <c r="P79" s="8">
        <f>O79*Param!$C$4</f>
        <v>47414.277120600003</v>
      </c>
    </row>
    <row r="80" spans="1:16" s="9" customFormat="1" x14ac:dyDescent="0.2">
      <c r="A80" s="3" t="s">
        <v>12</v>
      </c>
      <c r="B80" s="4" t="s">
        <v>481</v>
      </c>
      <c r="C80" s="5" t="s">
        <v>482</v>
      </c>
      <c r="D80" s="6" t="s">
        <v>28</v>
      </c>
      <c r="E80" s="7" t="s">
        <v>483</v>
      </c>
      <c r="F80" s="6" t="s">
        <v>485</v>
      </c>
      <c r="G80" s="5" t="s">
        <v>268</v>
      </c>
      <c r="H80" s="3" t="s">
        <v>49</v>
      </c>
      <c r="I80" s="5" t="s">
        <v>489</v>
      </c>
      <c r="J80" s="3" t="s">
        <v>23</v>
      </c>
      <c r="K80" s="5" t="s">
        <v>24</v>
      </c>
      <c r="L80" s="3" t="s">
        <v>488</v>
      </c>
      <c r="M80" s="3" t="s">
        <v>490</v>
      </c>
      <c r="N80" s="3" t="s">
        <v>487</v>
      </c>
      <c r="O80" s="8">
        <v>91907.31</v>
      </c>
      <c r="P80" s="8">
        <f>O80*Param!$C$4</f>
        <v>123553.75405230001</v>
      </c>
    </row>
    <row r="81" spans="1:16" s="9" customFormat="1" x14ac:dyDescent="0.2">
      <c r="A81" s="3" t="s">
        <v>12</v>
      </c>
      <c r="B81" s="4" t="s">
        <v>271</v>
      </c>
      <c r="C81" s="5" t="s">
        <v>272</v>
      </c>
      <c r="D81" s="6" t="s">
        <v>28</v>
      </c>
      <c r="E81" s="7" t="s">
        <v>273</v>
      </c>
      <c r="F81" s="6" t="s">
        <v>275</v>
      </c>
      <c r="G81" s="5" t="s">
        <v>277</v>
      </c>
      <c r="H81" s="3" t="s">
        <v>29</v>
      </c>
      <c r="I81" s="5" t="s">
        <v>492</v>
      </c>
      <c r="J81" s="3" t="s">
        <v>23</v>
      </c>
      <c r="K81" s="5" t="s">
        <v>24</v>
      </c>
      <c r="L81" s="3" t="s">
        <v>491</v>
      </c>
      <c r="M81" s="3" t="s">
        <v>493</v>
      </c>
      <c r="N81" s="3" t="s">
        <v>278</v>
      </c>
      <c r="O81" s="8">
        <v>15400.91</v>
      </c>
      <c r="P81" s="8">
        <f>O81*Param!$C$4</f>
        <v>20703.9053403</v>
      </c>
    </row>
    <row r="82" spans="1:16" s="9" customFormat="1" x14ac:dyDescent="0.2">
      <c r="A82" s="3" t="s">
        <v>27</v>
      </c>
      <c r="B82" s="4" t="s">
        <v>65</v>
      </c>
      <c r="C82" s="5" t="s">
        <v>66</v>
      </c>
      <c r="D82" s="6" t="s">
        <v>13</v>
      </c>
      <c r="E82" s="7" t="s">
        <v>495</v>
      </c>
      <c r="F82" s="6" t="s">
        <v>497</v>
      </c>
      <c r="G82" s="5" t="s">
        <v>72</v>
      </c>
      <c r="H82" s="3" t="s">
        <v>29</v>
      </c>
      <c r="I82" s="5" t="s">
        <v>496</v>
      </c>
      <c r="J82" s="3" t="s">
        <v>23</v>
      </c>
      <c r="K82" s="5" t="s">
        <v>72</v>
      </c>
      <c r="L82" s="3" t="s">
        <v>494</v>
      </c>
      <c r="M82" s="3" t="s">
        <v>384</v>
      </c>
      <c r="N82" s="3" t="s">
        <v>73</v>
      </c>
      <c r="O82" s="8">
        <v>47929.84</v>
      </c>
      <c r="P82" s="8">
        <f>O82*Param!$C$4</f>
        <v>64433.521807199999</v>
      </c>
    </row>
    <row r="83" spans="1:16" s="9" customFormat="1" x14ac:dyDescent="0.2">
      <c r="A83" s="3" t="s">
        <v>27</v>
      </c>
      <c r="B83" s="4" t="s">
        <v>65</v>
      </c>
      <c r="C83" s="5" t="s">
        <v>66</v>
      </c>
      <c r="D83" s="6" t="s">
        <v>13</v>
      </c>
      <c r="E83" s="7" t="s">
        <v>499</v>
      </c>
      <c r="F83" s="6" t="s">
        <v>501</v>
      </c>
      <c r="G83" s="5" t="s">
        <v>72</v>
      </c>
      <c r="H83" s="3" t="s">
        <v>29</v>
      </c>
      <c r="I83" s="5" t="s">
        <v>500</v>
      </c>
      <c r="J83" s="3" t="s">
        <v>23</v>
      </c>
      <c r="K83" s="5" t="s">
        <v>72</v>
      </c>
      <c r="L83" s="3" t="s">
        <v>498</v>
      </c>
      <c r="M83" s="3" t="s">
        <v>384</v>
      </c>
      <c r="N83" s="3" t="s">
        <v>73</v>
      </c>
      <c r="O83" s="8">
        <v>3359.23</v>
      </c>
      <c r="P83" s="8">
        <f>O83*Param!$C$4</f>
        <v>4515.9136659000005</v>
      </c>
    </row>
    <row r="84" spans="1:16" s="9" customFormat="1" x14ac:dyDescent="0.2">
      <c r="A84" s="3" t="s">
        <v>12</v>
      </c>
      <c r="B84" s="4" t="s">
        <v>110</v>
      </c>
      <c r="C84" s="5" t="s">
        <v>111</v>
      </c>
      <c r="D84" s="6" t="s">
        <v>28</v>
      </c>
      <c r="E84" s="7" t="s">
        <v>220</v>
      </c>
      <c r="F84" s="6" t="s">
        <v>222</v>
      </c>
      <c r="G84" s="5" t="s">
        <v>116</v>
      </c>
      <c r="H84" s="3" t="s">
        <v>29</v>
      </c>
      <c r="I84" s="5" t="s">
        <v>413</v>
      </c>
      <c r="J84" s="3" t="s">
        <v>23</v>
      </c>
      <c r="K84" s="5" t="s">
        <v>24</v>
      </c>
      <c r="L84" s="3" t="s">
        <v>502</v>
      </c>
      <c r="M84" s="3" t="s">
        <v>503</v>
      </c>
      <c r="N84" s="3" t="s">
        <v>117</v>
      </c>
      <c r="O84" s="8">
        <v>20159.73</v>
      </c>
      <c r="P84" s="8">
        <f>O84*Param!$C$4</f>
        <v>27101.329830899998</v>
      </c>
    </row>
    <row r="85" spans="1:16" s="9" customFormat="1" x14ac:dyDescent="0.2">
      <c r="A85" s="3" t="s">
        <v>27</v>
      </c>
      <c r="B85" s="4" t="s">
        <v>119</v>
      </c>
      <c r="C85" s="5" t="s">
        <v>120</v>
      </c>
      <c r="D85" s="6" t="s">
        <v>13</v>
      </c>
      <c r="E85" s="7" t="s">
        <v>505</v>
      </c>
      <c r="F85" s="6" t="s">
        <v>507</v>
      </c>
      <c r="G85" s="5" t="s">
        <v>125</v>
      </c>
      <c r="H85" s="3" t="s">
        <v>49</v>
      </c>
      <c r="I85" s="5" t="s">
        <v>506</v>
      </c>
      <c r="J85" s="3" t="s">
        <v>23</v>
      </c>
      <c r="K85" s="5" t="s">
        <v>125</v>
      </c>
      <c r="L85" s="3" t="s">
        <v>504</v>
      </c>
      <c r="M85" s="3" t="s">
        <v>508</v>
      </c>
      <c r="N85" s="3" t="s">
        <v>126</v>
      </c>
      <c r="O85" s="8">
        <v>16029.61</v>
      </c>
      <c r="P85" s="8">
        <f>O85*Param!$C$4</f>
        <v>21549.085611300001</v>
      </c>
    </row>
    <row r="86" spans="1:16" s="9" customFormat="1" x14ac:dyDescent="0.2">
      <c r="A86" s="3" t="s">
        <v>12</v>
      </c>
      <c r="B86" s="4" t="s">
        <v>337</v>
      </c>
      <c r="C86" s="5" t="s">
        <v>338</v>
      </c>
      <c r="D86" s="6" t="s">
        <v>28</v>
      </c>
      <c r="E86" s="7" t="s">
        <v>339</v>
      </c>
      <c r="F86" s="6" t="s">
        <v>341</v>
      </c>
      <c r="G86" s="5" t="s">
        <v>37</v>
      </c>
      <c r="H86" s="3" t="s">
        <v>49</v>
      </c>
      <c r="I86" s="5" t="s">
        <v>510</v>
      </c>
      <c r="J86" s="3" t="s">
        <v>23</v>
      </c>
      <c r="K86" s="5" t="s">
        <v>37</v>
      </c>
      <c r="L86" s="3" t="s">
        <v>509</v>
      </c>
      <c r="M86" s="3" t="s">
        <v>511</v>
      </c>
      <c r="N86" s="3" t="s">
        <v>343</v>
      </c>
      <c r="O86" s="8">
        <v>80978.09</v>
      </c>
      <c r="P86" s="8">
        <f>O86*Param!$C$4</f>
        <v>108861.27572969999</v>
      </c>
    </row>
    <row r="87" spans="1:16" s="9" customFormat="1" x14ac:dyDescent="0.2">
      <c r="A87" s="3" t="s">
        <v>12</v>
      </c>
      <c r="B87" s="4" t="s">
        <v>513</v>
      </c>
      <c r="C87" s="5" t="s">
        <v>514</v>
      </c>
      <c r="D87" s="6" t="s">
        <v>202</v>
      </c>
      <c r="E87" s="7" t="s">
        <v>515</v>
      </c>
      <c r="F87" s="6" t="s">
        <v>517</v>
      </c>
      <c r="G87" s="5" t="s">
        <v>135</v>
      </c>
      <c r="H87" s="3" t="s">
        <v>14</v>
      </c>
      <c r="I87" s="5" t="s">
        <v>516</v>
      </c>
      <c r="J87" s="3" t="s">
        <v>8</v>
      </c>
      <c r="K87" s="5" t="s">
        <v>135</v>
      </c>
      <c r="L87" s="3" t="s">
        <v>512</v>
      </c>
      <c r="M87" s="3" t="s">
        <v>518</v>
      </c>
      <c r="N87" s="3" t="s">
        <v>519</v>
      </c>
      <c r="O87" s="8">
        <v>7885.7</v>
      </c>
      <c r="P87" s="8">
        <f>O87*Param!$C$4</f>
        <v>10600.983081</v>
      </c>
    </row>
    <row r="88" spans="1:16" s="9" customFormat="1" x14ac:dyDescent="0.2">
      <c r="A88" s="3" t="s">
        <v>27</v>
      </c>
      <c r="B88" s="4" t="s">
        <v>119</v>
      </c>
      <c r="C88" s="5" t="s">
        <v>120</v>
      </c>
      <c r="D88" s="6" t="s">
        <v>13</v>
      </c>
      <c r="E88" s="7" t="s">
        <v>521</v>
      </c>
      <c r="F88" s="6" t="s">
        <v>523</v>
      </c>
      <c r="G88" s="5" t="s">
        <v>125</v>
      </c>
      <c r="H88" s="3" t="s">
        <v>49</v>
      </c>
      <c r="I88" s="5" t="s">
        <v>522</v>
      </c>
      <c r="J88" s="3" t="s">
        <v>23</v>
      </c>
      <c r="K88" s="5" t="s">
        <v>125</v>
      </c>
      <c r="L88" s="3" t="s">
        <v>520</v>
      </c>
      <c r="M88" s="3" t="s">
        <v>524</v>
      </c>
      <c r="N88" s="3" t="s">
        <v>126</v>
      </c>
      <c r="O88" s="8">
        <v>23686.77</v>
      </c>
      <c r="P88" s="8">
        <f>O88*Param!$C$4</f>
        <v>31842.835514100003</v>
      </c>
    </row>
    <row r="89" spans="1:16" s="9" customFormat="1" x14ac:dyDescent="0.2">
      <c r="A89" s="3" t="s">
        <v>27</v>
      </c>
      <c r="B89" s="4" t="s">
        <v>119</v>
      </c>
      <c r="C89" s="5" t="s">
        <v>120</v>
      </c>
      <c r="D89" s="6" t="s">
        <v>13</v>
      </c>
      <c r="E89" s="7" t="s">
        <v>526</v>
      </c>
      <c r="F89" s="6" t="s">
        <v>528</v>
      </c>
      <c r="G89" s="5" t="s">
        <v>125</v>
      </c>
      <c r="H89" s="3" t="s">
        <v>49</v>
      </c>
      <c r="I89" s="5" t="s">
        <v>527</v>
      </c>
      <c r="J89" s="3" t="s">
        <v>23</v>
      </c>
      <c r="K89" s="5" t="s">
        <v>125</v>
      </c>
      <c r="L89" s="3" t="s">
        <v>525</v>
      </c>
      <c r="M89" s="3" t="s">
        <v>529</v>
      </c>
      <c r="N89" s="3" t="s">
        <v>126</v>
      </c>
      <c r="O89" s="8">
        <v>23510.09</v>
      </c>
      <c r="P89" s="8">
        <f>O89*Param!$C$4</f>
        <v>31605.319289700001</v>
      </c>
    </row>
    <row r="90" spans="1:16" s="9" customFormat="1" x14ac:dyDescent="0.2">
      <c r="A90" s="3" t="s">
        <v>27</v>
      </c>
      <c r="B90" s="4" t="s">
        <v>119</v>
      </c>
      <c r="C90" s="5" t="s">
        <v>120</v>
      </c>
      <c r="D90" s="6" t="s">
        <v>13</v>
      </c>
      <c r="E90" s="7" t="s">
        <v>531</v>
      </c>
      <c r="F90" s="6" t="s">
        <v>533</v>
      </c>
      <c r="G90" s="5" t="s">
        <v>125</v>
      </c>
      <c r="H90" s="3" t="s">
        <v>49</v>
      </c>
      <c r="I90" s="5" t="s">
        <v>532</v>
      </c>
      <c r="J90" s="3" t="s">
        <v>23</v>
      </c>
      <c r="K90" s="5" t="s">
        <v>125</v>
      </c>
      <c r="L90" s="3" t="s">
        <v>530</v>
      </c>
      <c r="M90" s="3" t="s">
        <v>534</v>
      </c>
      <c r="N90" s="3" t="s">
        <v>126</v>
      </c>
      <c r="O90" s="8">
        <v>12141.68</v>
      </c>
      <c r="P90" s="8">
        <f>O90*Param!$C$4</f>
        <v>16322.424674400001</v>
      </c>
    </row>
    <row r="91" spans="1:16" s="9" customFormat="1" x14ac:dyDescent="0.2">
      <c r="A91" s="3" t="s">
        <v>12</v>
      </c>
      <c r="B91" s="4" t="s">
        <v>119</v>
      </c>
      <c r="C91" s="5" t="s">
        <v>120</v>
      </c>
      <c r="D91" s="6" t="s">
        <v>13</v>
      </c>
      <c r="E91" s="7" t="s">
        <v>536</v>
      </c>
      <c r="F91" s="6" t="s">
        <v>538</v>
      </c>
      <c r="G91" s="5" t="s">
        <v>125</v>
      </c>
      <c r="H91" s="3" t="s">
        <v>49</v>
      </c>
      <c r="I91" s="5" t="s">
        <v>537</v>
      </c>
      <c r="J91" s="3" t="s">
        <v>23</v>
      </c>
      <c r="K91" s="5" t="s">
        <v>125</v>
      </c>
      <c r="L91" s="3" t="s">
        <v>535</v>
      </c>
      <c r="M91" s="3" t="s">
        <v>539</v>
      </c>
      <c r="N91" s="3" t="s">
        <v>126</v>
      </c>
      <c r="O91" s="8">
        <v>7891.92</v>
      </c>
      <c r="P91" s="8">
        <f>O91*Param!$C$4</f>
        <v>10609.344813600001</v>
      </c>
    </row>
    <row r="92" spans="1:16" s="9" customFormat="1" x14ac:dyDescent="0.2">
      <c r="A92" s="3" t="s">
        <v>27</v>
      </c>
      <c r="B92" s="4" t="s">
        <v>119</v>
      </c>
      <c r="C92" s="5" t="s">
        <v>120</v>
      </c>
      <c r="D92" s="6" t="s">
        <v>13</v>
      </c>
      <c r="E92" s="7" t="s">
        <v>541</v>
      </c>
      <c r="F92" s="6" t="s">
        <v>543</v>
      </c>
      <c r="G92" s="5" t="s">
        <v>125</v>
      </c>
      <c r="H92" s="3" t="s">
        <v>49</v>
      </c>
      <c r="I92" s="5" t="s">
        <v>542</v>
      </c>
      <c r="J92" s="3" t="s">
        <v>23</v>
      </c>
      <c r="K92" s="5" t="s">
        <v>125</v>
      </c>
      <c r="L92" s="3" t="s">
        <v>540</v>
      </c>
      <c r="M92" s="3" t="s">
        <v>544</v>
      </c>
      <c r="N92" s="3" t="s">
        <v>126</v>
      </c>
      <c r="O92" s="8">
        <v>38831.94</v>
      </c>
      <c r="P92" s="8">
        <f>O92*Param!$C$4</f>
        <v>52202.941900200007</v>
      </c>
    </row>
    <row r="93" spans="1:16" s="9" customFormat="1" x14ac:dyDescent="0.2">
      <c r="A93" s="3" t="s">
        <v>12</v>
      </c>
      <c r="B93" s="4" t="s">
        <v>546</v>
      </c>
      <c r="C93" s="5" t="s">
        <v>547</v>
      </c>
      <c r="D93" s="6" t="s">
        <v>202</v>
      </c>
      <c r="E93" s="7" t="s">
        <v>548</v>
      </c>
      <c r="F93" s="6" t="s">
        <v>550</v>
      </c>
      <c r="G93" s="5" t="s">
        <v>351</v>
      </c>
      <c r="H93" s="3" t="s">
        <v>29</v>
      </c>
      <c r="I93" s="5" t="s">
        <v>549</v>
      </c>
      <c r="J93" s="3" t="s">
        <v>298</v>
      </c>
      <c r="K93" s="5" t="s">
        <v>351</v>
      </c>
      <c r="L93" s="3" t="s">
        <v>545</v>
      </c>
      <c r="M93" s="3" t="s">
        <v>551</v>
      </c>
      <c r="N93" s="3" t="s">
        <v>552</v>
      </c>
      <c r="O93" s="8">
        <v>9130.14</v>
      </c>
      <c r="P93" s="8">
        <f>O93*Param!$C$4</f>
        <v>12273.921106199999</v>
      </c>
    </row>
    <row r="94" spans="1:16" s="9" customFormat="1" x14ac:dyDescent="0.2">
      <c r="A94" s="3" t="s">
        <v>27</v>
      </c>
      <c r="B94" s="4" t="s">
        <v>119</v>
      </c>
      <c r="C94" s="5" t="s">
        <v>120</v>
      </c>
      <c r="D94" s="6" t="s">
        <v>13</v>
      </c>
      <c r="E94" s="7" t="s">
        <v>554</v>
      </c>
      <c r="F94" s="6" t="s">
        <v>556</v>
      </c>
      <c r="G94" s="5" t="s">
        <v>125</v>
      </c>
      <c r="H94" s="3" t="s">
        <v>49</v>
      </c>
      <c r="I94" s="5" t="s">
        <v>555</v>
      </c>
      <c r="J94" s="3" t="s">
        <v>23</v>
      </c>
      <c r="K94" s="5" t="s">
        <v>125</v>
      </c>
      <c r="L94" s="3" t="s">
        <v>553</v>
      </c>
      <c r="M94" s="3" t="s">
        <v>557</v>
      </c>
      <c r="N94" s="3" t="s">
        <v>126</v>
      </c>
      <c r="O94" s="8">
        <v>59467.94</v>
      </c>
      <c r="P94" s="8">
        <f>O94*Param!$C$4</f>
        <v>79944.535780200007</v>
      </c>
    </row>
    <row r="95" spans="1:16" s="9" customFormat="1" x14ac:dyDescent="0.2">
      <c r="A95" s="3" t="s">
        <v>27</v>
      </c>
      <c r="B95" s="4" t="s">
        <v>119</v>
      </c>
      <c r="C95" s="5" t="s">
        <v>120</v>
      </c>
      <c r="D95" s="6" t="s">
        <v>13</v>
      </c>
      <c r="E95" s="7" t="s">
        <v>559</v>
      </c>
      <c r="F95" s="6" t="s">
        <v>561</v>
      </c>
      <c r="G95" s="5" t="s">
        <v>125</v>
      </c>
      <c r="H95" s="3" t="s">
        <v>49</v>
      </c>
      <c r="I95" s="5" t="s">
        <v>560</v>
      </c>
      <c r="J95" s="3" t="s">
        <v>23</v>
      </c>
      <c r="K95" s="5" t="s">
        <v>125</v>
      </c>
      <c r="L95" s="3" t="s">
        <v>558</v>
      </c>
      <c r="M95" s="3" t="s">
        <v>562</v>
      </c>
      <c r="N95" s="3" t="s">
        <v>126</v>
      </c>
      <c r="O95" s="8">
        <v>11783.14</v>
      </c>
      <c r="P95" s="8">
        <f>O95*Param!$C$4</f>
        <v>15840.428596199999</v>
      </c>
    </row>
    <row r="96" spans="1:16" s="9" customFormat="1" x14ac:dyDescent="0.2">
      <c r="A96" s="3" t="s">
        <v>12</v>
      </c>
      <c r="B96" s="4" t="s">
        <v>119</v>
      </c>
      <c r="C96" s="5" t="s">
        <v>120</v>
      </c>
      <c r="D96" s="6" t="s">
        <v>13</v>
      </c>
      <c r="E96" s="7" t="s">
        <v>564</v>
      </c>
      <c r="F96" s="6" t="s">
        <v>566</v>
      </c>
      <c r="G96" s="5" t="s">
        <v>125</v>
      </c>
      <c r="H96" s="3" t="s">
        <v>49</v>
      </c>
      <c r="I96" s="5" t="s">
        <v>565</v>
      </c>
      <c r="J96" s="3" t="s">
        <v>23</v>
      </c>
      <c r="K96" s="5" t="s">
        <v>125</v>
      </c>
      <c r="L96" s="3" t="s">
        <v>563</v>
      </c>
      <c r="M96" s="3" t="s">
        <v>567</v>
      </c>
      <c r="N96" s="3" t="s">
        <v>126</v>
      </c>
      <c r="O96" s="8">
        <v>11405.49</v>
      </c>
      <c r="P96" s="8">
        <f>O96*Param!$C$4</f>
        <v>15332.7423717</v>
      </c>
    </row>
    <row r="97" spans="1:16" s="9" customFormat="1" x14ac:dyDescent="0.2">
      <c r="A97" s="3" t="s">
        <v>27</v>
      </c>
      <c r="B97" s="4" t="s">
        <v>119</v>
      </c>
      <c r="C97" s="5" t="s">
        <v>120</v>
      </c>
      <c r="D97" s="6" t="s">
        <v>13</v>
      </c>
      <c r="E97" s="7" t="s">
        <v>232</v>
      </c>
      <c r="F97" s="6" t="s">
        <v>234</v>
      </c>
      <c r="G97" s="5" t="s">
        <v>125</v>
      </c>
      <c r="H97" s="3" t="s">
        <v>49</v>
      </c>
      <c r="I97" s="5" t="s">
        <v>569</v>
      </c>
      <c r="J97" s="3" t="s">
        <v>23</v>
      </c>
      <c r="K97" s="5" t="s">
        <v>125</v>
      </c>
      <c r="L97" s="3" t="s">
        <v>568</v>
      </c>
      <c r="M97" s="3" t="s">
        <v>570</v>
      </c>
      <c r="N97" s="3" t="s">
        <v>126</v>
      </c>
      <c r="O97" s="8">
        <v>20193.310000000001</v>
      </c>
      <c r="P97" s="8">
        <f>O97*Param!$C$4</f>
        <v>27146.472432300001</v>
      </c>
    </row>
    <row r="98" spans="1:16" s="9" customFormat="1" x14ac:dyDescent="0.2">
      <c r="A98" s="3" t="s">
        <v>27</v>
      </c>
      <c r="B98" s="4" t="s">
        <v>119</v>
      </c>
      <c r="C98" s="5" t="s">
        <v>120</v>
      </c>
      <c r="D98" s="6" t="s">
        <v>13</v>
      </c>
      <c r="E98" s="7" t="s">
        <v>572</v>
      </c>
      <c r="F98" s="6" t="s">
        <v>574</v>
      </c>
      <c r="G98" s="5" t="s">
        <v>125</v>
      </c>
      <c r="H98" s="3" t="s">
        <v>49</v>
      </c>
      <c r="I98" s="5" t="s">
        <v>573</v>
      </c>
      <c r="J98" s="3" t="s">
        <v>23</v>
      </c>
      <c r="K98" s="5" t="s">
        <v>125</v>
      </c>
      <c r="L98" s="3" t="s">
        <v>571</v>
      </c>
      <c r="M98" s="3" t="s">
        <v>575</v>
      </c>
      <c r="N98" s="3" t="s">
        <v>126</v>
      </c>
      <c r="O98" s="8">
        <v>32987.440000000002</v>
      </c>
      <c r="P98" s="8">
        <f>O98*Param!$C$4</f>
        <v>44346.005215200006</v>
      </c>
    </row>
    <row r="99" spans="1:16" s="9" customFormat="1" x14ac:dyDescent="0.2">
      <c r="A99" s="3" t="s">
        <v>12</v>
      </c>
      <c r="B99" s="4" t="s">
        <v>577</v>
      </c>
      <c r="C99" s="5" t="s">
        <v>578</v>
      </c>
      <c r="D99" s="6" t="s">
        <v>13</v>
      </c>
      <c r="E99" s="7" t="s">
        <v>579</v>
      </c>
      <c r="F99" s="6" t="s">
        <v>581</v>
      </c>
      <c r="G99" s="5" t="s">
        <v>116</v>
      </c>
      <c r="H99" s="3" t="s">
        <v>29</v>
      </c>
      <c r="I99" s="5" t="s">
        <v>580</v>
      </c>
      <c r="J99" s="3" t="s">
        <v>102</v>
      </c>
      <c r="K99" s="5" t="s">
        <v>116</v>
      </c>
      <c r="L99" s="3" t="s">
        <v>576</v>
      </c>
      <c r="M99" s="3" t="s">
        <v>582</v>
      </c>
      <c r="N99" s="3" t="s">
        <v>583</v>
      </c>
      <c r="O99" s="8">
        <v>16026.12</v>
      </c>
      <c r="P99" s="8">
        <f>O99*Param!$C$4</f>
        <v>21544.3938996</v>
      </c>
    </row>
    <row r="100" spans="1:16" s="9" customFormat="1" x14ac:dyDescent="0.2">
      <c r="A100" s="3" t="s">
        <v>12</v>
      </c>
      <c r="B100" s="4" t="s">
        <v>585</v>
      </c>
      <c r="C100" s="5" t="s">
        <v>586</v>
      </c>
      <c r="D100" s="6" t="s">
        <v>28</v>
      </c>
      <c r="E100" s="7" t="s">
        <v>587</v>
      </c>
      <c r="F100" s="6" t="s">
        <v>589</v>
      </c>
      <c r="G100" s="5" t="s">
        <v>268</v>
      </c>
      <c r="H100" s="3" t="s">
        <v>49</v>
      </c>
      <c r="I100" s="5" t="s">
        <v>588</v>
      </c>
      <c r="J100" s="3" t="s">
        <v>23</v>
      </c>
      <c r="K100" s="5" t="s">
        <v>268</v>
      </c>
      <c r="L100" s="3" t="s">
        <v>584</v>
      </c>
      <c r="M100" s="3" t="s">
        <v>590</v>
      </c>
      <c r="N100" s="3" t="s">
        <v>591</v>
      </c>
      <c r="O100" s="8">
        <v>30975.89</v>
      </c>
      <c r="P100" s="8">
        <f>O100*Param!$C$4</f>
        <v>41641.818203700001</v>
      </c>
    </row>
    <row r="101" spans="1:16" s="9" customFormat="1" x14ac:dyDescent="0.2">
      <c r="A101" s="3" t="s">
        <v>12</v>
      </c>
      <c r="B101" s="4" t="s">
        <v>585</v>
      </c>
      <c r="C101" s="5" t="s">
        <v>586</v>
      </c>
      <c r="D101" s="6" t="s">
        <v>28</v>
      </c>
      <c r="E101" s="7" t="s">
        <v>593</v>
      </c>
      <c r="F101" s="6" t="s">
        <v>595</v>
      </c>
      <c r="G101" s="5" t="s">
        <v>268</v>
      </c>
      <c r="H101" s="3" t="s">
        <v>49</v>
      </c>
      <c r="I101" s="5" t="s">
        <v>594</v>
      </c>
      <c r="J101" s="3" t="s">
        <v>23</v>
      </c>
      <c r="K101" s="5" t="s">
        <v>268</v>
      </c>
      <c r="L101" s="3" t="s">
        <v>592</v>
      </c>
      <c r="M101" s="3" t="s">
        <v>596</v>
      </c>
      <c r="N101" s="3" t="s">
        <v>591</v>
      </c>
      <c r="O101" s="8">
        <v>18495.34</v>
      </c>
      <c r="P101" s="8">
        <f>O101*Param!$C$4</f>
        <v>24863.840422199999</v>
      </c>
    </row>
    <row r="102" spans="1:16" s="9" customFormat="1" x14ac:dyDescent="0.2">
      <c r="A102" s="3" t="s">
        <v>27</v>
      </c>
      <c r="B102" s="4" t="s">
        <v>119</v>
      </c>
      <c r="C102" s="5" t="s">
        <v>120</v>
      </c>
      <c r="D102" s="6" t="s">
        <v>13</v>
      </c>
      <c r="E102" s="7" t="s">
        <v>598</v>
      </c>
      <c r="F102" s="6" t="s">
        <v>600</v>
      </c>
      <c r="G102" s="5" t="s">
        <v>125</v>
      </c>
      <c r="H102" s="3" t="s">
        <v>49</v>
      </c>
      <c r="I102" s="5" t="s">
        <v>599</v>
      </c>
      <c r="J102" s="3" t="s">
        <v>23</v>
      </c>
      <c r="K102" s="5" t="s">
        <v>125</v>
      </c>
      <c r="L102" s="3" t="s">
        <v>597</v>
      </c>
      <c r="M102" s="3" t="s">
        <v>601</v>
      </c>
      <c r="N102" s="3" t="s">
        <v>126</v>
      </c>
      <c r="O102" s="8">
        <v>19903.439999999999</v>
      </c>
      <c r="P102" s="8">
        <f>O102*Param!$C$4</f>
        <v>26756.791495199999</v>
      </c>
    </row>
    <row r="103" spans="1:16" s="9" customFormat="1" x14ac:dyDescent="0.2">
      <c r="A103" s="3" t="s">
        <v>12</v>
      </c>
      <c r="B103" s="4" t="s">
        <v>119</v>
      </c>
      <c r="C103" s="5" t="s">
        <v>120</v>
      </c>
      <c r="D103" s="6" t="s">
        <v>13</v>
      </c>
      <c r="E103" s="7" t="s">
        <v>603</v>
      </c>
      <c r="F103" s="6" t="s">
        <v>605</v>
      </c>
      <c r="G103" s="5" t="s">
        <v>125</v>
      </c>
      <c r="H103" s="3" t="s">
        <v>49</v>
      </c>
      <c r="I103" s="5" t="s">
        <v>604</v>
      </c>
      <c r="J103" s="3" t="s">
        <v>23</v>
      </c>
      <c r="K103" s="5" t="s">
        <v>125</v>
      </c>
      <c r="L103" s="3" t="s">
        <v>602</v>
      </c>
      <c r="M103" s="3" t="s">
        <v>606</v>
      </c>
      <c r="N103" s="3" t="s">
        <v>126</v>
      </c>
      <c r="O103" s="8">
        <v>37823.17</v>
      </c>
      <c r="P103" s="8">
        <f>O103*Param!$C$4</f>
        <v>50846.8221261</v>
      </c>
    </row>
    <row r="104" spans="1:16" s="9" customFormat="1" x14ac:dyDescent="0.2">
      <c r="A104" s="3" t="s">
        <v>12</v>
      </c>
      <c r="B104" s="4" t="s">
        <v>119</v>
      </c>
      <c r="C104" s="5" t="s">
        <v>120</v>
      </c>
      <c r="D104" s="6" t="s">
        <v>13</v>
      </c>
      <c r="E104" s="7" t="s">
        <v>608</v>
      </c>
      <c r="F104" s="6" t="s">
        <v>610</v>
      </c>
      <c r="G104" s="5" t="s">
        <v>125</v>
      </c>
      <c r="H104" s="3" t="s">
        <v>49</v>
      </c>
      <c r="I104" s="5" t="s">
        <v>609</v>
      </c>
      <c r="J104" s="3" t="s">
        <v>23</v>
      </c>
      <c r="K104" s="5" t="s">
        <v>125</v>
      </c>
      <c r="L104" s="3" t="s">
        <v>607</v>
      </c>
      <c r="M104" s="3" t="s">
        <v>611</v>
      </c>
      <c r="N104" s="3" t="s">
        <v>126</v>
      </c>
      <c r="O104" s="8">
        <v>30383.67</v>
      </c>
      <c r="P104" s="8">
        <f>O104*Param!$C$4</f>
        <v>40845.679091099999</v>
      </c>
    </row>
    <row r="105" spans="1:16" s="9" customFormat="1" x14ac:dyDescent="0.2">
      <c r="A105" s="3" t="s">
        <v>12</v>
      </c>
      <c r="B105" s="4" t="s">
        <v>613</v>
      </c>
      <c r="C105" s="5" t="s">
        <v>614</v>
      </c>
      <c r="D105" s="6" t="s">
        <v>202</v>
      </c>
      <c r="E105" s="7" t="s">
        <v>615</v>
      </c>
      <c r="F105" s="6" t="s">
        <v>617</v>
      </c>
      <c r="G105" s="5" t="s">
        <v>619</v>
      </c>
      <c r="H105" s="3" t="s">
        <v>14</v>
      </c>
      <c r="I105" s="5" t="s">
        <v>616</v>
      </c>
      <c r="J105" s="3" t="s">
        <v>8</v>
      </c>
      <c r="K105" s="5" t="s">
        <v>392</v>
      </c>
      <c r="L105" s="3" t="s">
        <v>612</v>
      </c>
      <c r="M105" s="3" t="s">
        <v>618</v>
      </c>
      <c r="N105" s="3" t="s">
        <v>620</v>
      </c>
      <c r="O105" s="8">
        <v>18282.3</v>
      </c>
      <c r="P105" s="8">
        <f>O105*Param!$C$4</f>
        <v>24577.444359000001</v>
      </c>
    </row>
    <row r="106" spans="1:16" s="9" customFormat="1" x14ac:dyDescent="0.2">
      <c r="A106" s="3" t="s">
        <v>27</v>
      </c>
      <c r="B106" s="4" t="s">
        <v>622</v>
      </c>
      <c r="C106" s="5" t="s">
        <v>623</v>
      </c>
      <c r="D106" s="6" t="s">
        <v>28</v>
      </c>
      <c r="E106" s="7" t="s">
        <v>624</v>
      </c>
      <c r="F106" s="6" t="s">
        <v>626</v>
      </c>
      <c r="G106" s="5" t="s">
        <v>628</v>
      </c>
      <c r="H106" s="3" t="s">
        <v>14</v>
      </c>
      <c r="I106" s="5" t="s">
        <v>625</v>
      </c>
      <c r="J106" s="3" t="s">
        <v>23</v>
      </c>
      <c r="K106" s="5" t="s">
        <v>628</v>
      </c>
      <c r="L106" s="3" t="s">
        <v>621</v>
      </c>
      <c r="M106" s="3" t="s">
        <v>627</v>
      </c>
      <c r="N106" s="3" t="s">
        <v>629</v>
      </c>
      <c r="O106" s="8">
        <v>28274.59</v>
      </c>
      <c r="P106" s="8">
        <f>O106*Param!$C$4</f>
        <v>38010.379574700004</v>
      </c>
    </row>
    <row r="107" spans="1:16" s="9" customFormat="1" x14ac:dyDescent="0.2">
      <c r="A107" s="3" t="s">
        <v>12</v>
      </c>
      <c r="B107" s="4" t="s">
        <v>119</v>
      </c>
      <c r="C107" s="5" t="s">
        <v>120</v>
      </c>
      <c r="D107" s="6" t="s">
        <v>13</v>
      </c>
      <c r="E107" s="7" t="s">
        <v>631</v>
      </c>
      <c r="F107" s="6" t="s">
        <v>633</v>
      </c>
      <c r="G107" s="5" t="s">
        <v>125</v>
      </c>
      <c r="H107" s="3" t="s">
        <v>49</v>
      </c>
      <c r="I107" s="5" t="s">
        <v>632</v>
      </c>
      <c r="J107" s="3" t="s">
        <v>23</v>
      </c>
      <c r="K107" s="5" t="s">
        <v>125</v>
      </c>
      <c r="L107" s="3" t="s">
        <v>630</v>
      </c>
      <c r="M107" s="3" t="s">
        <v>634</v>
      </c>
      <c r="N107" s="3" t="s">
        <v>126</v>
      </c>
      <c r="O107" s="8">
        <v>23451.93</v>
      </c>
      <c r="P107" s="8">
        <f>O107*Param!$C$4</f>
        <v>31527.133056900002</v>
      </c>
    </row>
    <row r="108" spans="1:16" s="9" customFormat="1" x14ac:dyDescent="0.2">
      <c r="A108" s="3" t="s">
        <v>12</v>
      </c>
      <c r="B108" s="4" t="s">
        <v>119</v>
      </c>
      <c r="C108" s="5" t="s">
        <v>120</v>
      </c>
      <c r="D108" s="6" t="s">
        <v>13</v>
      </c>
      <c r="E108" s="7" t="s">
        <v>636</v>
      </c>
      <c r="F108" s="6" t="s">
        <v>638</v>
      </c>
      <c r="G108" s="5" t="s">
        <v>125</v>
      </c>
      <c r="H108" s="3" t="s">
        <v>49</v>
      </c>
      <c r="I108" s="5" t="s">
        <v>637</v>
      </c>
      <c r="J108" s="3" t="s">
        <v>23</v>
      </c>
      <c r="K108" s="5" t="s">
        <v>125</v>
      </c>
      <c r="L108" s="3" t="s">
        <v>635</v>
      </c>
      <c r="M108" s="3" t="s">
        <v>639</v>
      </c>
      <c r="N108" s="3" t="s">
        <v>126</v>
      </c>
      <c r="O108" s="8">
        <v>25235.200000000001</v>
      </c>
      <c r="P108" s="8">
        <f>O108*Param!$C$4</f>
        <v>33924.436416000004</v>
      </c>
    </row>
    <row r="109" spans="1:16" s="9" customFormat="1" x14ac:dyDescent="0.2">
      <c r="A109" s="3" t="s">
        <v>12</v>
      </c>
      <c r="B109" s="4" t="s">
        <v>641</v>
      </c>
      <c r="C109" s="5" t="s">
        <v>642</v>
      </c>
      <c r="D109" s="6" t="s">
        <v>28</v>
      </c>
      <c r="E109" s="7" t="s">
        <v>643</v>
      </c>
      <c r="F109" s="6" t="s">
        <v>645</v>
      </c>
      <c r="G109" s="5" t="s">
        <v>628</v>
      </c>
      <c r="H109" s="3" t="s">
        <v>49</v>
      </c>
      <c r="I109" s="5" t="s">
        <v>644</v>
      </c>
      <c r="J109" s="3" t="s">
        <v>102</v>
      </c>
      <c r="K109" s="5" t="s">
        <v>628</v>
      </c>
      <c r="L109" s="3" t="s">
        <v>640</v>
      </c>
      <c r="M109" s="3" t="s">
        <v>646</v>
      </c>
      <c r="N109" s="3" t="s">
        <v>647</v>
      </c>
      <c r="O109" s="8">
        <v>13015918.470000001</v>
      </c>
      <c r="P109" s="8">
        <f>O109*Param!$C$4</f>
        <v>17497689.676775102</v>
      </c>
    </row>
    <row r="110" spans="1:16" s="9" customFormat="1" x14ac:dyDescent="0.2">
      <c r="A110" s="3" t="s">
        <v>27</v>
      </c>
      <c r="B110" s="4" t="s">
        <v>119</v>
      </c>
      <c r="C110" s="5" t="s">
        <v>120</v>
      </c>
      <c r="D110" s="6" t="s">
        <v>13</v>
      </c>
      <c r="E110" s="7" t="s">
        <v>649</v>
      </c>
      <c r="F110" s="6" t="s">
        <v>651</v>
      </c>
      <c r="G110" s="5" t="s">
        <v>125</v>
      </c>
      <c r="H110" s="3" t="s">
        <v>49</v>
      </c>
      <c r="I110" s="5" t="s">
        <v>650</v>
      </c>
      <c r="J110" s="3" t="s">
        <v>23</v>
      </c>
      <c r="K110" s="5" t="s">
        <v>125</v>
      </c>
      <c r="L110" s="3" t="s">
        <v>648</v>
      </c>
      <c r="M110" s="3" t="s">
        <v>245</v>
      </c>
      <c r="N110" s="3" t="s">
        <v>126</v>
      </c>
      <c r="O110" s="8">
        <v>13147.74</v>
      </c>
      <c r="P110" s="8">
        <f>O110*Param!$C$4</f>
        <v>17674.9013142</v>
      </c>
    </row>
    <row r="111" spans="1:16" s="9" customFormat="1" x14ac:dyDescent="0.2">
      <c r="A111" s="3" t="s">
        <v>27</v>
      </c>
      <c r="B111" s="4" t="s">
        <v>119</v>
      </c>
      <c r="C111" s="5" t="s">
        <v>120</v>
      </c>
      <c r="D111" s="6" t="s">
        <v>13</v>
      </c>
      <c r="E111" s="7" t="s">
        <v>303</v>
      </c>
      <c r="F111" s="6" t="s">
        <v>305</v>
      </c>
      <c r="G111" s="5" t="s">
        <v>125</v>
      </c>
      <c r="H111" s="3" t="s">
        <v>49</v>
      </c>
      <c r="I111" s="5" t="s">
        <v>653</v>
      </c>
      <c r="J111" s="3" t="s">
        <v>23</v>
      </c>
      <c r="K111" s="5" t="s">
        <v>125</v>
      </c>
      <c r="L111" s="3" t="s">
        <v>652</v>
      </c>
      <c r="M111" s="3" t="s">
        <v>654</v>
      </c>
      <c r="N111" s="3" t="s">
        <v>126</v>
      </c>
      <c r="O111" s="8">
        <v>12210.69</v>
      </c>
      <c r="P111" s="8">
        <f>O111*Param!$C$4</f>
        <v>16415.1968877</v>
      </c>
    </row>
    <row r="112" spans="1:16" s="9" customFormat="1" x14ac:dyDescent="0.2">
      <c r="A112" s="3" t="s">
        <v>27</v>
      </c>
      <c r="B112" s="4" t="s">
        <v>119</v>
      </c>
      <c r="C112" s="5" t="s">
        <v>120</v>
      </c>
      <c r="D112" s="6" t="s">
        <v>13</v>
      </c>
      <c r="E112" s="7" t="s">
        <v>656</v>
      </c>
      <c r="F112" s="6" t="s">
        <v>658</v>
      </c>
      <c r="G112" s="5" t="s">
        <v>125</v>
      </c>
      <c r="H112" s="3" t="s">
        <v>49</v>
      </c>
      <c r="I112" s="5" t="s">
        <v>657</v>
      </c>
      <c r="J112" s="3" t="s">
        <v>23</v>
      </c>
      <c r="K112" s="5" t="s">
        <v>125</v>
      </c>
      <c r="L112" s="3" t="s">
        <v>655</v>
      </c>
      <c r="M112" s="3" t="s">
        <v>659</v>
      </c>
      <c r="N112" s="3" t="s">
        <v>126</v>
      </c>
      <c r="O112" s="8">
        <v>9056.67</v>
      </c>
      <c r="P112" s="8">
        <f>O112*Param!$C$4</f>
        <v>12175.1531811</v>
      </c>
    </row>
    <row r="113" spans="1:16" s="9" customFormat="1" x14ac:dyDescent="0.2">
      <c r="A113" s="3" t="s">
        <v>27</v>
      </c>
      <c r="B113" s="4" t="s">
        <v>119</v>
      </c>
      <c r="C113" s="5" t="s">
        <v>120</v>
      </c>
      <c r="D113" s="6" t="s">
        <v>13</v>
      </c>
      <c r="E113" s="7" t="s">
        <v>661</v>
      </c>
      <c r="F113" s="6" t="s">
        <v>663</v>
      </c>
      <c r="G113" s="5" t="s">
        <v>125</v>
      </c>
      <c r="H113" s="3" t="s">
        <v>49</v>
      </c>
      <c r="I113" s="5" t="s">
        <v>662</v>
      </c>
      <c r="J113" s="3" t="s">
        <v>23</v>
      </c>
      <c r="K113" s="5" t="s">
        <v>125</v>
      </c>
      <c r="L113" s="3" t="s">
        <v>660</v>
      </c>
      <c r="M113" s="3" t="s">
        <v>664</v>
      </c>
      <c r="N113" s="3" t="s">
        <v>126</v>
      </c>
      <c r="O113" s="8">
        <v>3293.12</v>
      </c>
      <c r="P113" s="8">
        <f>O113*Param!$C$4</f>
        <v>4427.0400096000003</v>
      </c>
    </row>
    <row r="114" spans="1:16" s="9" customFormat="1" x14ac:dyDescent="0.2">
      <c r="A114" s="3" t="s">
        <v>27</v>
      </c>
      <c r="B114" s="4" t="s">
        <v>119</v>
      </c>
      <c r="C114" s="5" t="s">
        <v>120</v>
      </c>
      <c r="D114" s="6" t="s">
        <v>13</v>
      </c>
      <c r="E114" s="7" t="s">
        <v>666</v>
      </c>
      <c r="F114" s="6" t="s">
        <v>668</v>
      </c>
      <c r="G114" s="5" t="s">
        <v>125</v>
      </c>
      <c r="H114" s="3" t="s">
        <v>49</v>
      </c>
      <c r="I114" s="5" t="s">
        <v>667</v>
      </c>
      <c r="J114" s="3" t="s">
        <v>23</v>
      </c>
      <c r="K114" s="5" t="s">
        <v>125</v>
      </c>
      <c r="L114" s="3" t="s">
        <v>665</v>
      </c>
      <c r="M114" s="3" t="s">
        <v>664</v>
      </c>
      <c r="N114" s="3" t="s">
        <v>126</v>
      </c>
      <c r="O114" s="8">
        <v>9236.7000000000007</v>
      </c>
      <c r="P114" s="8">
        <f>O114*Param!$C$4</f>
        <v>12417.172911000001</v>
      </c>
    </row>
    <row r="115" spans="1:16" s="9" customFormat="1" x14ac:dyDescent="0.2">
      <c r="A115" s="3" t="s">
        <v>12</v>
      </c>
      <c r="B115" s="4" t="s">
        <v>366</v>
      </c>
      <c r="C115" s="5" t="s">
        <v>367</v>
      </c>
      <c r="D115" s="6" t="s">
        <v>301</v>
      </c>
      <c r="E115" s="7" t="s">
        <v>670</v>
      </c>
      <c r="F115" s="6" t="s">
        <v>672</v>
      </c>
      <c r="G115" s="5" t="s">
        <v>277</v>
      </c>
      <c r="H115" s="3" t="s">
        <v>14</v>
      </c>
      <c r="I115" s="5" t="s">
        <v>671</v>
      </c>
      <c r="J115" s="3" t="s">
        <v>134</v>
      </c>
      <c r="K115" s="5" t="s">
        <v>24</v>
      </c>
      <c r="L115" s="3" t="s">
        <v>669</v>
      </c>
      <c r="M115" s="3" t="s">
        <v>673</v>
      </c>
      <c r="N115" s="3" t="s">
        <v>372</v>
      </c>
      <c r="O115" s="8">
        <v>4065.5</v>
      </c>
      <c r="P115" s="8">
        <f>O115*Param!$C$4</f>
        <v>5465.3736150000004</v>
      </c>
    </row>
    <row r="116" spans="1:16" s="9" customFormat="1" x14ac:dyDescent="0.2">
      <c r="A116" s="3" t="s">
        <v>27</v>
      </c>
      <c r="B116" s="4" t="s">
        <v>119</v>
      </c>
      <c r="C116" s="5" t="s">
        <v>120</v>
      </c>
      <c r="D116" s="6" t="s">
        <v>13</v>
      </c>
      <c r="E116" s="7" t="s">
        <v>675</v>
      </c>
      <c r="F116" s="6" t="s">
        <v>677</v>
      </c>
      <c r="G116" s="5" t="s">
        <v>125</v>
      </c>
      <c r="H116" s="3" t="s">
        <v>49</v>
      </c>
      <c r="I116" s="5" t="s">
        <v>676</v>
      </c>
      <c r="J116" s="3" t="s">
        <v>23</v>
      </c>
      <c r="K116" s="5" t="s">
        <v>125</v>
      </c>
      <c r="L116" s="3" t="s">
        <v>674</v>
      </c>
      <c r="M116" s="3" t="s">
        <v>678</v>
      </c>
      <c r="N116" s="3" t="s">
        <v>126</v>
      </c>
      <c r="O116" s="8">
        <v>25344.9</v>
      </c>
      <c r="P116" s="8">
        <f>O116*Param!$C$4</f>
        <v>34071.909417000003</v>
      </c>
    </row>
    <row r="117" spans="1:16" s="9" customFormat="1" x14ac:dyDescent="0.2">
      <c r="A117" s="3" t="s">
        <v>12</v>
      </c>
      <c r="B117" s="4" t="s">
        <v>680</v>
      </c>
      <c r="C117" s="5" t="s">
        <v>681</v>
      </c>
      <c r="D117" s="6" t="s">
        <v>13</v>
      </c>
      <c r="E117" s="7" t="s">
        <v>682</v>
      </c>
      <c r="F117" s="6" t="s">
        <v>684</v>
      </c>
      <c r="G117" s="5" t="s">
        <v>686</v>
      </c>
      <c r="H117" s="3" t="s">
        <v>29</v>
      </c>
      <c r="I117" s="5" t="s">
        <v>683</v>
      </c>
      <c r="J117" s="3" t="s">
        <v>102</v>
      </c>
      <c r="K117" s="5" t="s">
        <v>185</v>
      </c>
      <c r="L117" s="3" t="s">
        <v>679</v>
      </c>
      <c r="M117" s="3" t="s">
        <v>685</v>
      </c>
      <c r="N117" s="3" t="s">
        <v>687</v>
      </c>
      <c r="O117" s="8">
        <v>3010835.08</v>
      </c>
      <c r="P117" s="8">
        <f>O117*Param!$C$4</f>
        <v>4047555.9230964002</v>
      </c>
    </row>
    <row r="118" spans="1:16" s="9" customFormat="1" x14ac:dyDescent="0.2">
      <c r="A118" s="3" t="s">
        <v>27</v>
      </c>
      <c r="B118" s="4" t="s">
        <v>280</v>
      </c>
      <c r="C118" s="5" t="s">
        <v>281</v>
      </c>
      <c r="D118" s="6" t="s">
        <v>13</v>
      </c>
      <c r="E118" s="7" t="s">
        <v>689</v>
      </c>
      <c r="F118" s="6" t="s">
        <v>691</v>
      </c>
      <c r="G118" s="5" t="s">
        <v>693</v>
      </c>
      <c r="H118" s="3" t="s">
        <v>14</v>
      </c>
      <c r="I118" s="5" t="s">
        <v>690</v>
      </c>
      <c r="J118" s="3" t="s">
        <v>8</v>
      </c>
      <c r="K118" s="5" t="s">
        <v>286</v>
      </c>
      <c r="L118" s="3" t="s">
        <v>688</v>
      </c>
      <c r="M118" s="3" t="s">
        <v>692</v>
      </c>
      <c r="N118" s="3" t="s">
        <v>287</v>
      </c>
      <c r="O118" s="8">
        <v>534744.59</v>
      </c>
      <c r="P118" s="8">
        <f>O118*Param!$C$4</f>
        <v>718873.19467469992</v>
      </c>
    </row>
    <row r="119" spans="1:16" s="9" customFormat="1" x14ac:dyDescent="0.2">
      <c r="A119" s="3" t="s">
        <v>27</v>
      </c>
      <c r="B119" s="4" t="s">
        <v>695</v>
      </c>
      <c r="C119" s="5" t="s">
        <v>696</v>
      </c>
      <c r="D119" s="6" t="s">
        <v>13</v>
      </c>
      <c r="E119" s="7" t="s">
        <v>697</v>
      </c>
      <c r="F119" s="6" t="s">
        <v>699</v>
      </c>
      <c r="G119" s="5" t="s">
        <v>125</v>
      </c>
      <c r="H119" s="3" t="s">
        <v>49</v>
      </c>
      <c r="I119" s="5" t="s">
        <v>698</v>
      </c>
      <c r="J119" s="3" t="s">
        <v>23</v>
      </c>
      <c r="K119" s="5" t="s">
        <v>125</v>
      </c>
      <c r="L119" s="3" t="s">
        <v>694</v>
      </c>
      <c r="M119" s="3" t="s">
        <v>700</v>
      </c>
      <c r="N119" s="3" t="s">
        <v>701</v>
      </c>
      <c r="O119" s="8">
        <v>54151.18</v>
      </c>
      <c r="P119" s="8">
        <f>O119*Param!$C$4</f>
        <v>72797.055809400001</v>
      </c>
    </row>
    <row r="120" spans="1:16" s="9" customFormat="1" x14ac:dyDescent="0.2">
      <c r="A120" s="3" t="s">
        <v>27</v>
      </c>
      <c r="B120" s="4" t="s">
        <v>703</v>
      </c>
      <c r="C120" s="5" t="s">
        <v>704</v>
      </c>
      <c r="D120" s="6" t="s">
        <v>28</v>
      </c>
      <c r="E120" s="7" t="s">
        <v>705</v>
      </c>
      <c r="F120" s="6" t="s">
        <v>707</v>
      </c>
      <c r="G120" s="5" t="s">
        <v>62</v>
      </c>
      <c r="H120" s="3" t="s">
        <v>49</v>
      </c>
      <c r="I120" s="5" t="s">
        <v>706</v>
      </c>
      <c r="J120" s="3" t="s">
        <v>134</v>
      </c>
      <c r="K120" s="5" t="s">
        <v>24</v>
      </c>
      <c r="L120" s="3" t="s">
        <v>702</v>
      </c>
      <c r="M120" s="3" t="s">
        <v>708</v>
      </c>
      <c r="N120" s="3" t="s">
        <v>709</v>
      </c>
      <c r="O120" s="8">
        <v>108047.28</v>
      </c>
      <c r="P120" s="8">
        <f>O120*Param!$C$4</f>
        <v>145251.1999224</v>
      </c>
    </row>
    <row r="121" spans="1:16" s="9" customFormat="1" x14ac:dyDescent="0.2">
      <c r="A121" s="3" t="s">
        <v>27</v>
      </c>
      <c r="B121" s="4" t="s">
        <v>703</v>
      </c>
      <c r="C121" s="5" t="s">
        <v>704</v>
      </c>
      <c r="D121" s="6" t="s">
        <v>28</v>
      </c>
      <c r="E121" s="7" t="s">
        <v>711</v>
      </c>
      <c r="F121" s="6" t="s">
        <v>713</v>
      </c>
      <c r="G121" s="5" t="s">
        <v>62</v>
      </c>
      <c r="H121" s="3" t="s">
        <v>49</v>
      </c>
      <c r="I121" s="5" t="s">
        <v>712</v>
      </c>
      <c r="J121" s="3" t="s">
        <v>134</v>
      </c>
      <c r="K121" s="5" t="s">
        <v>24</v>
      </c>
      <c r="L121" s="3" t="s">
        <v>710</v>
      </c>
      <c r="M121" s="3" t="s">
        <v>714</v>
      </c>
      <c r="N121" s="3" t="s">
        <v>709</v>
      </c>
      <c r="O121" s="8">
        <v>19067.169999999998</v>
      </c>
      <c r="P121" s="8">
        <f>O121*Param!$C$4</f>
        <v>25632.568646099997</v>
      </c>
    </row>
    <row r="122" spans="1:16" s="9" customFormat="1" x14ac:dyDescent="0.2">
      <c r="A122" s="3" t="s">
        <v>27</v>
      </c>
      <c r="B122" s="4" t="s">
        <v>716</v>
      </c>
      <c r="C122" s="5" t="s">
        <v>717</v>
      </c>
      <c r="D122" s="6" t="s">
        <v>301</v>
      </c>
      <c r="E122" s="7" t="s">
        <v>718</v>
      </c>
      <c r="F122" s="6" t="s">
        <v>720</v>
      </c>
      <c r="G122" s="5" t="s">
        <v>628</v>
      </c>
      <c r="H122" s="3" t="s">
        <v>29</v>
      </c>
      <c r="I122" s="5" t="s">
        <v>719</v>
      </c>
      <c r="J122" s="3" t="s">
        <v>23</v>
      </c>
      <c r="K122" s="5" t="s">
        <v>628</v>
      </c>
      <c r="L122" s="3" t="s">
        <v>715</v>
      </c>
      <c r="M122" s="3" t="s">
        <v>721</v>
      </c>
      <c r="N122" s="3" t="s">
        <v>722</v>
      </c>
      <c r="O122" s="8">
        <v>7528.18</v>
      </c>
      <c r="P122" s="8">
        <f>O122*Param!$C$4</f>
        <v>10120.358219400001</v>
      </c>
    </row>
    <row r="123" spans="1:16" s="9" customFormat="1" x14ac:dyDescent="0.2">
      <c r="A123" s="3" t="s">
        <v>27</v>
      </c>
      <c r="B123" s="4" t="s">
        <v>724</v>
      </c>
      <c r="C123" s="5" t="s">
        <v>725</v>
      </c>
      <c r="D123" s="6" t="s">
        <v>13</v>
      </c>
      <c r="E123" s="7" t="s">
        <v>726</v>
      </c>
      <c r="F123" s="6" t="s">
        <v>728</v>
      </c>
      <c r="G123" s="5" t="s">
        <v>730</v>
      </c>
      <c r="H123" s="3" t="s">
        <v>14</v>
      </c>
      <c r="I123" s="5" t="s">
        <v>727</v>
      </c>
      <c r="J123" s="3" t="s">
        <v>8</v>
      </c>
      <c r="K123" s="5" t="s">
        <v>24</v>
      </c>
      <c r="L123" s="3" t="s">
        <v>723</v>
      </c>
      <c r="M123" s="3" t="s">
        <v>729</v>
      </c>
      <c r="N123" s="3" t="s">
        <v>731</v>
      </c>
      <c r="O123" s="8">
        <v>22517.39</v>
      </c>
      <c r="P123" s="8">
        <f>O123*Param!$C$4</f>
        <v>30270.8028987</v>
      </c>
    </row>
    <row r="124" spans="1:16" s="9" customFormat="1" x14ac:dyDescent="0.2">
      <c r="A124" s="3" t="s">
        <v>27</v>
      </c>
      <c r="B124" s="4" t="s">
        <v>734</v>
      </c>
      <c r="C124" s="5" t="s">
        <v>735</v>
      </c>
      <c r="D124" s="6" t="s">
        <v>28</v>
      </c>
      <c r="E124" s="7" t="s">
        <v>736</v>
      </c>
      <c r="F124" s="6" t="s">
        <v>738</v>
      </c>
      <c r="G124" s="5" t="s">
        <v>135</v>
      </c>
      <c r="H124" s="3" t="s">
        <v>14</v>
      </c>
      <c r="I124" s="5" t="s">
        <v>737</v>
      </c>
      <c r="J124" s="3" t="s">
        <v>8</v>
      </c>
      <c r="K124" s="5" t="s">
        <v>135</v>
      </c>
      <c r="L124" s="3" t="s">
        <v>733</v>
      </c>
      <c r="M124" s="3" t="s">
        <v>739</v>
      </c>
      <c r="N124" s="3" t="s">
        <v>740</v>
      </c>
      <c r="O124" s="8">
        <v>5389.51</v>
      </c>
      <c r="P124" s="8">
        <f>O124*Param!$C$4</f>
        <v>7245.2799783</v>
      </c>
    </row>
    <row r="125" spans="1:16" s="9" customFormat="1" x14ac:dyDescent="0.2">
      <c r="A125" s="3" t="s">
        <v>27</v>
      </c>
      <c r="B125" s="4" t="s">
        <v>703</v>
      </c>
      <c r="C125" s="5" t="s">
        <v>704</v>
      </c>
      <c r="D125" s="6" t="s">
        <v>28</v>
      </c>
      <c r="E125" s="7" t="s">
        <v>742</v>
      </c>
      <c r="F125" s="6" t="s">
        <v>744</v>
      </c>
      <c r="G125" s="5" t="s">
        <v>62</v>
      </c>
      <c r="H125" s="3" t="s">
        <v>49</v>
      </c>
      <c r="I125" s="5" t="s">
        <v>743</v>
      </c>
      <c r="J125" s="3" t="s">
        <v>134</v>
      </c>
      <c r="K125" s="5" t="s">
        <v>24</v>
      </c>
      <c r="L125" s="3" t="s">
        <v>741</v>
      </c>
      <c r="M125" s="3" t="s">
        <v>745</v>
      </c>
      <c r="N125" s="3" t="s">
        <v>709</v>
      </c>
      <c r="O125" s="8">
        <v>50845.78</v>
      </c>
      <c r="P125" s="8">
        <f>O125*Param!$C$4</f>
        <v>68353.507427399993</v>
      </c>
    </row>
    <row r="126" spans="1:16" s="9" customFormat="1" x14ac:dyDescent="0.2">
      <c r="A126" s="3" t="s">
        <v>27</v>
      </c>
      <c r="B126" s="4" t="s">
        <v>747</v>
      </c>
      <c r="C126" s="5" t="s">
        <v>748</v>
      </c>
      <c r="D126" s="6" t="s">
        <v>164</v>
      </c>
      <c r="E126" s="7" t="s">
        <v>749</v>
      </c>
      <c r="F126" s="6" t="s">
        <v>751</v>
      </c>
      <c r="G126" s="5" t="s">
        <v>103</v>
      </c>
      <c r="H126" s="3" t="s">
        <v>14</v>
      </c>
      <c r="I126" s="5" t="s">
        <v>750</v>
      </c>
      <c r="J126" s="3" t="s">
        <v>8</v>
      </c>
      <c r="K126" s="5" t="s">
        <v>103</v>
      </c>
      <c r="L126" s="3" t="s">
        <v>746</v>
      </c>
      <c r="M126" s="3" t="s">
        <v>752</v>
      </c>
      <c r="N126" s="3" t="s">
        <v>753</v>
      </c>
      <c r="O126" s="8">
        <v>256518.57</v>
      </c>
      <c r="P126" s="8">
        <f>O126*Param!$C$4</f>
        <v>344845.60920810001</v>
      </c>
    </row>
    <row r="127" spans="1:16" s="9" customFormat="1" x14ac:dyDescent="0.2">
      <c r="A127" s="3" t="s">
        <v>27</v>
      </c>
      <c r="B127" s="4" t="s">
        <v>703</v>
      </c>
      <c r="C127" s="5" t="s">
        <v>704</v>
      </c>
      <c r="D127" s="6" t="s">
        <v>28</v>
      </c>
      <c r="E127" s="7" t="s">
        <v>755</v>
      </c>
      <c r="F127" s="6" t="s">
        <v>757</v>
      </c>
      <c r="G127" s="5" t="s">
        <v>62</v>
      </c>
      <c r="H127" s="3" t="s">
        <v>49</v>
      </c>
      <c r="I127" s="5" t="s">
        <v>756</v>
      </c>
      <c r="J127" s="3" t="s">
        <v>134</v>
      </c>
      <c r="K127" s="5" t="s">
        <v>24</v>
      </c>
      <c r="L127" s="3" t="s">
        <v>754</v>
      </c>
      <c r="M127" s="3" t="s">
        <v>758</v>
      </c>
      <c r="N127" s="3" t="s">
        <v>709</v>
      </c>
      <c r="O127" s="8">
        <v>108047.28</v>
      </c>
      <c r="P127" s="8">
        <f>O127*Param!$C$4</f>
        <v>145251.1999224</v>
      </c>
    </row>
    <row r="128" spans="1:16" s="9" customFormat="1" x14ac:dyDescent="0.2">
      <c r="A128" s="3" t="s">
        <v>27</v>
      </c>
      <c r="B128" s="4" t="s">
        <v>716</v>
      </c>
      <c r="C128" s="5" t="s">
        <v>717</v>
      </c>
      <c r="D128" s="6" t="s">
        <v>301</v>
      </c>
      <c r="E128" s="7" t="s">
        <v>760</v>
      </c>
      <c r="F128" s="6" t="s">
        <v>762</v>
      </c>
      <c r="G128" s="5" t="s">
        <v>628</v>
      </c>
      <c r="H128" s="3" t="s">
        <v>29</v>
      </c>
      <c r="I128" s="5" t="s">
        <v>761</v>
      </c>
      <c r="J128" s="3" t="s">
        <v>23</v>
      </c>
      <c r="K128" s="5" t="s">
        <v>628</v>
      </c>
      <c r="L128" s="3" t="s">
        <v>759</v>
      </c>
      <c r="M128" s="3" t="s">
        <v>763</v>
      </c>
      <c r="N128" s="3" t="s">
        <v>722</v>
      </c>
      <c r="O128" s="8">
        <v>1154.32</v>
      </c>
      <c r="P128" s="8">
        <f>O128*Param!$C$4</f>
        <v>1551.7870055999999</v>
      </c>
    </row>
    <row r="129" spans="1:16" s="9" customFormat="1" x14ac:dyDescent="0.2">
      <c r="A129" s="3" t="s">
        <v>27</v>
      </c>
      <c r="B129" s="4" t="s">
        <v>765</v>
      </c>
      <c r="C129" s="5" t="s">
        <v>766</v>
      </c>
      <c r="D129" s="6" t="s">
        <v>28</v>
      </c>
      <c r="E129" s="7" t="s">
        <v>767</v>
      </c>
      <c r="F129" s="6" t="s">
        <v>769</v>
      </c>
      <c r="G129" s="5" t="s">
        <v>772</v>
      </c>
      <c r="H129" s="3" t="s">
        <v>14</v>
      </c>
      <c r="I129" s="5" t="s">
        <v>768</v>
      </c>
      <c r="J129" s="3" t="s">
        <v>8</v>
      </c>
      <c r="K129" s="5" t="s">
        <v>771</v>
      </c>
      <c r="L129" s="3" t="s">
        <v>764</v>
      </c>
      <c r="M129" s="3" t="s">
        <v>770</v>
      </c>
      <c r="N129" s="3" t="s">
        <v>773</v>
      </c>
      <c r="O129" s="8">
        <v>616881.44999999995</v>
      </c>
      <c r="P129" s="8">
        <f>O129*Param!$C$4</f>
        <v>829292.23967849999</v>
      </c>
    </row>
    <row r="130" spans="1:16" s="9" customFormat="1" x14ac:dyDescent="0.2">
      <c r="A130" s="3" t="s">
        <v>27</v>
      </c>
      <c r="B130" s="4" t="s">
        <v>775</v>
      </c>
      <c r="C130" s="5" t="s">
        <v>776</v>
      </c>
      <c r="D130" s="6" t="s">
        <v>13</v>
      </c>
      <c r="E130" s="7" t="s">
        <v>777</v>
      </c>
      <c r="F130" s="6" t="s">
        <v>779</v>
      </c>
      <c r="G130" s="5" t="s">
        <v>781</v>
      </c>
      <c r="H130" s="3" t="s">
        <v>49</v>
      </c>
      <c r="I130" s="5" t="s">
        <v>778</v>
      </c>
      <c r="J130" s="3" t="s">
        <v>23</v>
      </c>
      <c r="K130" s="5" t="s">
        <v>24</v>
      </c>
      <c r="L130" s="3" t="s">
        <v>774</v>
      </c>
      <c r="M130" s="3" t="s">
        <v>780</v>
      </c>
      <c r="N130" s="3" t="s">
        <v>782</v>
      </c>
      <c r="O130" s="8">
        <v>94177.43</v>
      </c>
      <c r="P130" s="8">
        <f>O130*Param!$C$4</f>
        <v>126605.54447189999</v>
      </c>
    </row>
    <row r="131" spans="1:16" s="9" customFormat="1" x14ac:dyDescent="0.2">
      <c r="A131" s="3" t="s">
        <v>27</v>
      </c>
      <c r="B131" s="4" t="s">
        <v>775</v>
      </c>
      <c r="C131" s="5" t="s">
        <v>776</v>
      </c>
      <c r="D131" s="6" t="s">
        <v>13</v>
      </c>
      <c r="E131" s="7" t="s">
        <v>784</v>
      </c>
      <c r="F131" s="6" t="s">
        <v>786</v>
      </c>
      <c r="G131" s="5" t="s">
        <v>154</v>
      </c>
      <c r="H131" s="3" t="s">
        <v>49</v>
      </c>
      <c r="I131" s="5" t="s">
        <v>785</v>
      </c>
      <c r="J131" s="3" t="s">
        <v>23</v>
      </c>
      <c r="K131" s="5" t="s">
        <v>24</v>
      </c>
      <c r="L131" s="3" t="s">
        <v>783</v>
      </c>
      <c r="M131" s="3" t="s">
        <v>787</v>
      </c>
      <c r="N131" s="3" t="s">
        <v>782</v>
      </c>
      <c r="O131" s="8">
        <v>79567.8</v>
      </c>
      <c r="P131" s="8">
        <f>O131*Param!$C$4</f>
        <v>106965.38057400001</v>
      </c>
    </row>
    <row r="132" spans="1:16" s="9" customFormat="1" x14ac:dyDescent="0.2">
      <c r="A132" s="3" t="s">
        <v>27</v>
      </c>
      <c r="B132" s="4" t="s">
        <v>789</v>
      </c>
      <c r="C132" s="5" t="s">
        <v>790</v>
      </c>
      <c r="D132" s="6" t="s">
        <v>164</v>
      </c>
      <c r="E132" s="7" t="s">
        <v>791</v>
      </c>
      <c r="F132" s="6" t="s">
        <v>793</v>
      </c>
      <c r="G132" s="5" t="s">
        <v>125</v>
      </c>
      <c r="H132" s="3" t="s">
        <v>14</v>
      </c>
      <c r="I132" s="5" t="s">
        <v>792</v>
      </c>
      <c r="J132" s="3" t="s">
        <v>134</v>
      </c>
      <c r="K132" s="5" t="s">
        <v>24</v>
      </c>
      <c r="L132" s="3" t="s">
        <v>788</v>
      </c>
      <c r="M132" s="3" t="s">
        <v>794</v>
      </c>
      <c r="N132" s="3" t="s">
        <v>795</v>
      </c>
      <c r="O132" s="8">
        <v>166516.57</v>
      </c>
      <c r="P132" s="8">
        <f>O132*Param!$C$4</f>
        <v>223853.22054810001</v>
      </c>
    </row>
    <row r="133" spans="1:16" s="9" customFormat="1" x14ac:dyDescent="0.2">
      <c r="A133" s="3" t="s">
        <v>27</v>
      </c>
      <c r="B133" s="4" t="s">
        <v>797</v>
      </c>
      <c r="C133" s="5" t="s">
        <v>798</v>
      </c>
      <c r="D133" s="6" t="s">
        <v>164</v>
      </c>
      <c r="E133" s="7" t="s">
        <v>799</v>
      </c>
      <c r="F133" s="6" t="s">
        <v>801</v>
      </c>
      <c r="G133" s="5" t="s">
        <v>104</v>
      </c>
      <c r="H133" s="3" t="s">
        <v>14</v>
      </c>
      <c r="I133" s="5" t="s">
        <v>800</v>
      </c>
      <c r="J133" s="3" t="s">
        <v>8</v>
      </c>
      <c r="K133" s="5" t="s">
        <v>24</v>
      </c>
      <c r="L133" s="3" t="s">
        <v>796</v>
      </c>
      <c r="M133" s="3" t="s">
        <v>802</v>
      </c>
      <c r="N133" s="3" t="s">
        <v>803</v>
      </c>
      <c r="O133" s="8">
        <v>160677.01999999999</v>
      </c>
      <c r="P133" s="8">
        <f>O133*Param!$C$4</f>
        <v>216002.93829659998</v>
      </c>
    </row>
    <row r="134" spans="1:16" s="9" customFormat="1" x14ac:dyDescent="0.2">
      <c r="A134" s="3" t="s">
        <v>27</v>
      </c>
      <c r="B134" s="4" t="s">
        <v>805</v>
      </c>
      <c r="C134" s="5" t="s">
        <v>806</v>
      </c>
      <c r="D134" s="6" t="s">
        <v>164</v>
      </c>
      <c r="E134" s="7" t="s">
        <v>807</v>
      </c>
      <c r="F134" s="6" t="s">
        <v>809</v>
      </c>
      <c r="G134" s="5" t="s">
        <v>811</v>
      </c>
      <c r="H134" s="3" t="s">
        <v>49</v>
      </c>
      <c r="I134" s="5" t="s">
        <v>808</v>
      </c>
      <c r="J134" s="3" t="s">
        <v>23</v>
      </c>
      <c r="K134" s="5" t="s">
        <v>811</v>
      </c>
      <c r="L134" s="3" t="s">
        <v>804</v>
      </c>
      <c r="M134" s="3" t="s">
        <v>810</v>
      </c>
      <c r="N134" s="3" t="s">
        <v>812</v>
      </c>
      <c r="O134" s="8">
        <v>1169014.5</v>
      </c>
      <c r="P134" s="8">
        <f>O134*Param!$C$4</f>
        <v>1571541.262785</v>
      </c>
    </row>
    <row r="135" spans="1:16" s="9" customFormat="1" x14ac:dyDescent="0.2">
      <c r="A135" s="3" t="s">
        <v>27</v>
      </c>
      <c r="B135" s="4" t="s">
        <v>805</v>
      </c>
      <c r="C135" s="5" t="s">
        <v>806</v>
      </c>
      <c r="D135" s="6" t="s">
        <v>164</v>
      </c>
      <c r="E135" s="7" t="s">
        <v>814</v>
      </c>
      <c r="F135" s="6" t="s">
        <v>816</v>
      </c>
      <c r="G135" s="5" t="s">
        <v>818</v>
      </c>
      <c r="H135" s="3" t="s">
        <v>49</v>
      </c>
      <c r="I135" s="5" t="s">
        <v>815</v>
      </c>
      <c r="J135" s="3" t="s">
        <v>23</v>
      </c>
      <c r="K135" s="5" t="s">
        <v>811</v>
      </c>
      <c r="L135" s="3" t="s">
        <v>813</v>
      </c>
      <c r="M135" s="3" t="s">
        <v>817</v>
      </c>
      <c r="N135" s="3" t="s">
        <v>812</v>
      </c>
      <c r="O135" s="8">
        <v>1596688.01</v>
      </c>
      <c r="P135" s="8">
        <f>O135*Param!$C$4</f>
        <v>2146475.5924833003</v>
      </c>
    </row>
    <row r="136" spans="1:16" s="9" customFormat="1" x14ac:dyDescent="0.2">
      <c r="A136" s="3" t="s">
        <v>12</v>
      </c>
      <c r="B136" s="4" t="s">
        <v>585</v>
      </c>
      <c r="C136" s="5" t="s">
        <v>586</v>
      </c>
      <c r="D136" s="6" t="s">
        <v>28</v>
      </c>
      <c r="E136" s="7" t="s">
        <v>820</v>
      </c>
      <c r="F136" s="6" t="s">
        <v>822</v>
      </c>
      <c r="G136" s="5" t="s">
        <v>268</v>
      </c>
      <c r="H136" s="3" t="s">
        <v>14</v>
      </c>
      <c r="I136" s="5" t="s">
        <v>821</v>
      </c>
      <c r="J136" s="3" t="s">
        <v>8</v>
      </c>
      <c r="K136" s="5" t="s">
        <v>268</v>
      </c>
      <c r="L136" s="3" t="s">
        <v>819</v>
      </c>
      <c r="M136" s="3" t="s">
        <v>823</v>
      </c>
      <c r="N136" s="3" t="s">
        <v>591</v>
      </c>
      <c r="O136" s="8">
        <v>199991.73</v>
      </c>
      <c r="P136" s="8">
        <f>O136*Param!$C$4</f>
        <v>268854.88239089999</v>
      </c>
    </row>
    <row r="137" spans="1:16" s="9" customFormat="1" x14ac:dyDescent="0.2">
      <c r="A137" s="3" t="s">
        <v>27</v>
      </c>
      <c r="B137" s="4" t="s">
        <v>805</v>
      </c>
      <c r="C137" s="5" t="s">
        <v>806</v>
      </c>
      <c r="D137" s="6" t="s">
        <v>164</v>
      </c>
      <c r="E137" s="7" t="s">
        <v>825</v>
      </c>
      <c r="F137" s="6" t="s">
        <v>827</v>
      </c>
      <c r="G137" s="5" t="s">
        <v>811</v>
      </c>
      <c r="H137" s="3" t="s">
        <v>49</v>
      </c>
      <c r="I137" s="5" t="s">
        <v>826</v>
      </c>
      <c r="J137" s="3" t="s">
        <v>23</v>
      </c>
      <c r="K137" s="5" t="s">
        <v>811</v>
      </c>
      <c r="L137" s="3" t="s">
        <v>824</v>
      </c>
      <c r="M137" s="3" t="s">
        <v>828</v>
      </c>
      <c r="N137" s="3" t="s">
        <v>812</v>
      </c>
      <c r="O137" s="8">
        <v>427504.52</v>
      </c>
      <c r="P137" s="8">
        <f>O137*Param!$C$4</f>
        <v>574707.15137159999</v>
      </c>
    </row>
    <row r="138" spans="1:16" s="9" customFormat="1" x14ac:dyDescent="0.2">
      <c r="A138" s="3" t="s">
        <v>27</v>
      </c>
      <c r="B138" s="4" t="s">
        <v>805</v>
      </c>
      <c r="C138" s="5" t="s">
        <v>806</v>
      </c>
      <c r="D138" s="6" t="s">
        <v>164</v>
      </c>
      <c r="E138" s="7" t="s">
        <v>830</v>
      </c>
      <c r="F138" s="6" t="s">
        <v>832</v>
      </c>
      <c r="G138" s="5" t="s">
        <v>811</v>
      </c>
      <c r="H138" s="3" t="s">
        <v>49</v>
      </c>
      <c r="I138" s="5" t="s">
        <v>831</v>
      </c>
      <c r="J138" s="3" t="s">
        <v>23</v>
      </c>
      <c r="K138" s="5" t="s">
        <v>811</v>
      </c>
      <c r="L138" s="3" t="s">
        <v>829</v>
      </c>
      <c r="M138" s="3" t="s">
        <v>833</v>
      </c>
      <c r="N138" s="3" t="s">
        <v>812</v>
      </c>
      <c r="O138" s="8">
        <v>381424.8</v>
      </c>
      <c r="P138" s="8">
        <f>O138*Param!$C$4</f>
        <v>512760.80138399999</v>
      </c>
    </row>
    <row r="139" spans="1:16" s="9" customFormat="1" x14ac:dyDescent="0.2">
      <c r="A139" s="3" t="s">
        <v>12</v>
      </c>
      <c r="B139" s="4" t="s">
        <v>835</v>
      </c>
      <c r="C139" s="5" t="s">
        <v>836</v>
      </c>
      <c r="D139" s="6" t="s">
        <v>13</v>
      </c>
      <c r="E139" s="7" t="s">
        <v>837</v>
      </c>
      <c r="F139" s="6" t="s">
        <v>839</v>
      </c>
      <c r="G139" s="5" t="s">
        <v>116</v>
      </c>
      <c r="H139" s="3" t="s">
        <v>49</v>
      </c>
      <c r="I139" s="5" t="s">
        <v>838</v>
      </c>
      <c r="J139" s="3" t="s">
        <v>23</v>
      </c>
      <c r="K139" s="5" t="s">
        <v>116</v>
      </c>
      <c r="L139" s="3" t="s">
        <v>834</v>
      </c>
      <c r="M139" s="3" t="s">
        <v>840</v>
      </c>
      <c r="N139" s="3" t="s">
        <v>841</v>
      </c>
      <c r="O139" s="8">
        <v>411609.2</v>
      </c>
      <c r="P139" s="8">
        <f>O139*Param!$C$4</f>
        <v>553338.59583600005</v>
      </c>
    </row>
    <row r="140" spans="1:16" s="9" customFormat="1" x14ac:dyDescent="0.2">
      <c r="A140" s="3" t="s">
        <v>12</v>
      </c>
      <c r="B140" s="4" t="s">
        <v>843</v>
      </c>
      <c r="C140" s="5" t="s">
        <v>844</v>
      </c>
      <c r="D140" s="6" t="s">
        <v>202</v>
      </c>
      <c r="E140" s="7" t="s">
        <v>845</v>
      </c>
      <c r="F140" s="6" t="s">
        <v>847</v>
      </c>
      <c r="G140" s="5" t="s">
        <v>125</v>
      </c>
      <c r="H140" s="3" t="s">
        <v>14</v>
      </c>
      <c r="I140" s="5" t="s">
        <v>846</v>
      </c>
      <c r="J140" s="3" t="s">
        <v>8</v>
      </c>
      <c r="K140" s="5" t="s">
        <v>125</v>
      </c>
      <c r="L140" s="3" t="s">
        <v>842</v>
      </c>
      <c r="M140" s="3" t="s">
        <v>848</v>
      </c>
      <c r="N140" s="3" t="s">
        <v>849</v>
      </c>
      <c r="O140" s="8">
        <v>871049.5</v>
      </c>
      <c r="P140" s="8">
        <f>O140*Param!$C$4</f>
        <v>1170977.9743349999</v>
      </c>
    </row>
    <row r="141" spans="1:16" s="9" customFormat="1" x14ac:dyDescent="0.2">
      <c r="A141" s="3" t="s">
        <v>12</v>
      </c>
      <c r="B141" s="4" t="s">
        <v>852</v>
      </c>
      <c r="C141" s="5" t="s">
        <v>853</v>
      </c>
      <c r="D141" s="6" t="s">
        <v>202</v>
      </c>
      <c r="E141" s="7" t="s">
        <v>854</v>
      </c>
      <c r="F141" s="6" t="s">
        <v>856</v>
      </c>
      <c r="G141" s="5" t="s">
        <v>125</v>
      </c>
      <c r="H141" s="3" t="s">
        <v>14</v>
      </c>
      <c r="I141" s="5" t="s">
        <v>855</v>
      </c>
      <c r="J141" s="3" t="s">
        <v>8</v>
      </c>
      <c r="K141" s="5" t="s">
        <v>125</v>
      </c>
      <c r="L141" s="3" t="s">
        <v>851</v>
      </c>
      <c r="M141" s="3" t="s">
        <v>857</v>
      </c>
      <c r="N141" s="3" t="s">
        <v>858</v>
      </c>
      <c r="O141" s="8">
        <v>19697.099999999999</v>
      </c>
      <c r="P141" s="8">
        <f>O141*Param!$C$4</f>
        <v>26479.402442999999</v>
      </c>
    </row>
    <row r="142" spans="1:16" s="9" customFormat="1" x14ac:dyDescent="0.2">
      <c r="A142" s="3" t="s">
        <v>12</v>
      </c>
      <c r="B142" s="4" t="s">
        <v>16</v>
      </c>
      <c r="C142" s="5" t="s">
        <v>18</v>
      </c>
      <c r="D142" s="6" t="s">
        <v>28</v>
      </c>
      <c r="E142" s="7" t="s">
        <v>860</v>
      </c>
      <c r="F142" s="6" t="s">
        <v>862</v>
      </c>
      <c r="G142" s="5" t="s">
        <v>25</v>
      </c>
      <c r="H142" s="3" t="s">
        <v>49</v>
      </c>
      <c r="I142" s="5" t="s">
        <v>861</v>
      </c>
      <c r="J142" s="3" t="s">
        <v>102</v>
      </c>
      <c r="K142" s="5" t="s">
        <v>24</v>
      </c>
      <c r="L142" s="3" t="s">
        <v>859</v>
      </c>
      <c r="M142" s="3" t="s">
        <v>863</v>
      </c>
      <c r="N142" s="3" t="s">
        <v>26</v>
      </c>
      <c r="O142" s="8">
        <v>1496488.56</v>
      </c>
      <c r="P142" s="8">
        <f>O142*Param!$C$4</f>
        <v>2011774.4658648001</v>
      </c>
    </row>
    <row r="143" spans="1:16" s="9" customFormat="1" x14ac:dyDescent="0.2">
      <c r="A143" s="3" t="s">
        <v>12</v>
      </c>
      <c r="B143" s="4" t="s">
        <v>865</v>
      </c>
      <c r="C143" s="5" t="s">
        <v>866</v>
      </c>
      <c r="D143" s="6" t="s">
        <v>13</v>
      </c>
      <c r="E143" s="7" t="s">
        <v>867</v>
      </c>
      <c r="F143" s="6" t="s">
        <v>869</v>
      </c>
      <c r="G143" s="5" t="s">
        <v>125</v>
      </c>
      <c r="H143" s="3" t="s">
        <v>49</v>
      </c>
      <c r="I143" s="5" t="s">
        <v>868</v>
      </c>
      <c r="J143" s="3" t="s">
        <v>23</v>
      </c>
      <c r="K143" s="5" t="s">
        <v>125</v>
      </c>
      <c r="L143" s="3" t="s">
        <v>864</v>
      </c>
      <c r="M143" s="3" t="s">
        <v>870</v>
      </c>
      <c r="N143" s="3" t="s">
        <v>871</v>
      </c>
      <c r="O143" s="8">
        <v>604086.67000000004</v>
      </c>
      <c r="P143" s="8">
        <f>O143*Param!$C$4</f>
        <v>812091.83308110002</v>
      </c>
    </row>
    <row r="144" spans="1:16" s="9" customFormat="1" x14ac:dyDescent="0.2">
      <c r="A144" s="3" t="s">
        <v>12</v>
      </c>
      <c r="B144" s="4" t="s">
        <v>96</v>
      </c>
      <c r="C144" s="5" t="s">
        <v>97</v>
      </c>
      <c r="D144" s="6" t="s">
        <v>13</v>
      </c>
      <c r="E144" s="7" t="s">
        <v>873</v>
      </c>
      <c r="F144" s="6" t="s">
        <v>875</v>
      </c>
      <c r="G144" s="5" t="s">
        <v>103</v>
      </c>
      <c r="H144" s="3" t="s">
        <v>14</v>
      </c>
      <c r="I144" s="5" t="s">
        <v>874</v>
      </c>
      <c r="J144" s="3" t="s">
        <v>134</v>
      </c>
      <c r="K144" s="5" t="s">
        <v>103</v>
      </c>
      <c r="L144" s="3" t="s">
        <v>872</v>
      </c>
      <c r="M144" s="3" t="s">
        <v>876</v>
      </c>
      <c r="N144" s="3" t="s">
        <v>105</v>
      </c>
      <c r="O144" s="8">
        <v>526812.30000000005</v>
      </c>
      <c r="P144" s="8">
        <f>O144*Param!$C$4</f>
        <v>708209.57925900002</v>
      </c>
    </row>
    <row r="145" spans="1:16" s="9" customFormat="1" x14ac:dyDescent="0.2">
      <c r="A145" s="3" t="s">
        <v>12</v>
      </c>
      <c r="B145" s="4" t="s">
        <v>442</v>
      </c>
      <c r="C145" s="5" t="s">
        <v>443</v>
      </c>
      <c r="D145" s="6" t="s">
        <v>28</v>
      </c>
      <c r="E145" s="7" t="s">
        <v>878</v>
      </c>
      <c r="F145" s="6" t="s">
        <v>880</v>
      </c>
      <c r="G145" s="5" t="s">
        <v>268</v>
      </c>
      <c r="H145" s="3" t="s">
        <v>49</v>
      </c>
      <c r="I145" s="5" t="s">
        <v>879</v>
      </c>
      <c r="J145" s="3" t="s">
        <v>23</v>
      </c>
      <c r="K145" s="5" t="s">
        <v>268</v>
      </c>
      <c r="L145" s="3" t="s">
        <v>877</v>
      </c>
      <c r="M145" s="3" t="s">
        <v>881</v>
      </c>
      <c r="N145" s="3" t="s">
        <v>448</v>
      </c>
      <c r="O145" s="8">
        <v>33510.93</v>
      </c>
      <c r="P145" s="8">
        <f>O145*Param!$C$4</f>
        <v>45049.748526900003</v>
      </c>
    </row>
    <row r="146" spans="1:16" s="9" customFormat="1" x14ac:dyDescent="0.2">
      <c r="A146" s="3" t="s">
        <v>12</v>
      </c>
      <c r="B146" s="4" t="s">
        <v>883</v>
      </c>
      <c r="C146" s="5" t="s">
        <v>884</v>
      </c>
      <c r="D146" s="6" t="s">
        <v>28</v>
      </c>
      <c r="E146" s="7" t="s">
        <v>885</v>
      </c>
      <c r="F146" s="6" t="s">
        <v>887</v>
      </c>
      <c r="G146" s="5" t="s">
        <v>125</v>
      </c>
      <c r="H146" s="3" t="s">
        <v>29</v>
      </c>
      <c r="I146" s="5" t="s">
        <v>886</v>
      </c>
      <c r="J146" s="3" t="s">
        <v>298</v>
      </c>
      <c r="K146" s="5" t="s">
        <v>125</v>
      </c>
      <c r="L146" s="3" t="s">
        <v>882</v>
      </c>
      <c r="M146" s="3" t="s">
        <v>888</v>
      </c>
      <c r="N146" s="3" t="s">
        <v>889</v>
      </c>
      <c r="O146" s="8">
        <v>19671.82</v>
      </c>
      <c r="P146" s="8">
        <f>O146*Param!$C$4</f>
        <v>26445.417780600001</v>
      </c>
    </row>
    <row r="147" spans="1:16" s="9" customFormat="1" x14ac:dyDescent="0.2">
      <c r="A147" s="3" t="s">
        <v>27</v>
      </c>
      <c r="B147" s="4" t="s">
        <v>891</v>
      </c>
      <c r="C147" s="5" t="s">
        <v>892</v>
      </c>
      <c r="D147" s="6" t="s">
        <v>28</v>
      </c>
      <c r="E147" s="7" t="s">
        <v>893</v>
      </c>
      <c r="F147" s="6" t="s">
        <v>895</v>
      </c>
      <c r="G147" s="5" t="s">
        <v>811</v>
      </c>
      <c r="H147" s="3" t="s">
        <v>49</v>
      </c>
      <c r="I147" s="5" t="s">
        <v>894</v>
      </c>
      <c r="J147" s="3" t="s">
        <v>23</v>
      </c>
      <c r="K147" s="5" t="s">
        <v>811</v>
      </c>
      <c r="L147" s="3" t="s">
        <v>890</v>
      </c>
      <c r="M147" s="3" t="s">
        <v>896</v>
      </c>
      <c r="N147" s="3" t="s">
        <v>897</v>
      </c>
      <c r="O147" s="8">
        <v>38341.75</v>
      </c>
      <c r="P147" s="8">
        <f>O147*Param!$C$4</f>
        <v>51543.964777499998</v>
      </c>
    </row>
    <row r="148" spans="1:16" s="9" customFormat="1" x14ac:dyDescent="0.2">
      <c r="A148" s="3" t="s">
        <v>27</v>
      </c>
      <c r="B148" s="4" t="s">
        <v>899</v>
      </c>
      <c r="C148" s="5" t="s">
        <v>900</v>
      </c>
      <c r="D148" s="6" t="s">
        <v>202</v>
      </c>
      <c r="E148" s="7" t="s">
        <v>901</v>
      </c>
      <c r="F148" s="6" t="s">
        <v>903</v>
      </c>
      <c r="G148" s="5" t="s">
        <v>104</v>
      </c>
      <c r="H148" s="3" t="s">
        <v>29</v>
      </c>
      <c r="I148" s="5" t="s">
        <v>902</v>
      </c>
      <c r="J148" s="3" t="s">
        <v>23</v>
      </c>
      <c r="K148" s="5" t="s">
        <v>905</v>
      </c>
      <c r="L148" s="3" t="s">
        <v>898</v>
      </c>
      <c r="M148" s="3" t="s">
        <v>904</v>
      </c>
      <c r="N148" s="3" t="s">
        <v>906</v>
      </c>
      <c r="O148" s="8">
        <v>44049.2</v>
      </c>
      <c r="P148" s="8">
        <f>O148*Param!$C$4</f>
        <v>59216.661035999998</v>
      </c>
    </row>
    <row r="149" spans="1:16" s="9" customFormat="1" x14ac:dyDescent="0.2">
      <c r="A149" s="3" t="s">
        <v>12</v>
      </c>
      <c r="B149" s="4" t="s">
        <v>395</v>
      </c>
      <c r="C149" s="5" t="s">
        <v>396</v>
      </c>
      <c r="D149" s="6" t="s">
        <v>28</v>
      </c>
      <c r="E149" s="7" t="s">
        <v>908</v>
      </c>
      <c r="F149" s="6" t="s">
        <v>910</v>
      </c>
      <c r="G149" s="5" t="s">
        <v>286</v>
      </c>
      <c r="H149" s="3" t="s">
        <v>49</v>
      </c>
      <c r="I149" s="5" t="s">
        <v>909</v>
      </c>
      <c r="J149" s="3" t="s">
        <v>8</v>
      </c>
      <c r="K149" s="5" t="s">
        <v>286</v>
      </c>
      <c r="L149" s="3" t="s">
        <v>907</v>
      </c>
      <c r="M149" s="3" t="s">
        <v>911</v>
      </c>
      <c r="N149" s="3" t="s">
        <v>401</v>
      </c>
      <c r="O149" s="8">
        <v>23718.46</v>
      </c>
      <c r="P149" s="8">
        <f>O149*Param!$C$4</f>
        <v>31885.4373318</v>
      </c>
    </row>
    <row r="150" spans="1:16" s="9" customFormat="1" x14ac:dyDescent="0.2">
      <c r="A150" s="3" t="s">
        <v>27</v>
      </c>
      <c r="B150" s="4" t="s">
        <v>913</v>
      </c>
      <c r="C150" s="5" t="s">
        <v>914</v>
      </c>
      <c r="D150" s="6" t="s">
        <v>28</v>
      </c>
      <c r="E150" s="7" t="s">
        <v>915</v>
      </c>
      <c r="F150" s="6" t="s">
        <v>917</v>
      </c>
      <c r="G150" s="5" t="s">
        <v>62</v>
      </c>
      <c r="H150" s="3" t="s">
        <v>49</v>
      </c>
      <c r="I150" s="5" t="s">
        <v>916</v>
      </c>
      <c r="J150" s="3" t="s">
        <v>23</v>
      </c>
      <c r="K150" s="5" t="s">
        <v>24</v>
      </c>
      <c r="L150" s="3" t="s">
        <v>912</v>
      </c>
      <c r="M150" s="3" t="s">
        <v>918</v>
      </c>
      <c r="N150" s="3" t="s">
        <v>919</v>
      </c>
      <c r="O150" s="8">
        <v>957346.79</v>
      </c>
      <c r="P150" s="8">
        <f>O150*Param!$C$4</f>
        <v>1286990.0102007</v>
      </c>
    </row>
    <row r="151" spans="1:16" s="9" customFormat="1" x14ac:dyDescent="0.2">
      <c r="A151" s="3" t="s">
        <v>27</v>
      </c>
      <c r="B151" s="4" t="s">
        <v>805</v>
      </c>
      <c r="C151" s="5" t="s">
        <v>806</v>
      </c>
      <c r="D151" s="6" t="s">
        <v>164</v>
      </c>
      <c r="E151" s="7" t="s">
        <v>921</v>
      </c>
      <c r="F151" s="6" t="s">
        <v>923</v>
      </c>
      <c r="G151" s="5" t="s">
        <v>811</v>
      </c>
      <c r="H151" s="3" t="s">
        <v>49</v>
      </c>
      <c r="I151" s="5" t="s">
        <v>922</v>
      </c>
      <c r="J151" s="3" t="s">
        <v>23</v>
      </c>
      <c r="K151" s="5" t="s">
        <v>811</v>
      </c>
      <c r="L151" s="3" t="s">
        <v>920</v>
      </c>
      <c r="M151" s="3" t="s">
        <v>924</v>
      </c>
      <c r="N151" s="3" t="s">
        <v>812</v>
      </c>
      <c r="O151" s="8">
        <v>981169.27</v>
      </c>
      <c r="P151" s="8">
        <f>O151*Param!$C$4</f>
        <v>1319015.2847391001</v>
      </c>
    </row>
    <row r="152" spans="1:16" s="9" customFormat="1" x14ac:dyDescent="0.2">
      <c r="A152" s="3" t="s">
        <v>27</v>
      </c>
      <c r="B152" s="4" t="s">
        <v>460</v>
      </c>
      <c r="C152" s="5" t="s">
        <v>461</v>
      </c>
      <c r="D152" s="6" t="s">
        <v>28</v>
      </c>
      <c r="E152" s="7" t="s">
        <v>926</v>
      </c>
      <c r="F152" s="6" t="s">
        <v>928</v>
      </c>
      <c r="G152" s="5" t="s">
        <v>905</v>
      </c>
      <c r="H152" s="3" t="s">
        <v>29</v>
      </c>
      <c r="I152" s="5" t="s">
        <v>927</v>
      </c>
      <c r="J152" s="3" t="s">
        <v>298</v>
      </c>
      <c r="K152" s="5" t="s">
        <v>24</v>
      </c>
      <c r="L152" s="3" t="s">
        <v>925</v>
      </c>
      <c r="M152" s="3" t="s">
        <v>929</v>
      </c>
      <c r="N152" s="3" t="s">
        <v>466</v>
      </c>
      <c r="O152" s="8">
        <v>102192.44</v>
      </c>
      <c r="P152" s="8">
        <f>O152*Param!$C$4</f>
        <v>137380.3628652</v>
      </c>
    </row>
    <row r="153" spans="1:16" s="9" customFormat="1" x14ac:dyDescent="0.2">
      <c r="A153" s="3" t="s">
        <v>27</v>
      </c>
      <c r="B153" s="4" t="s">
        <v>805</v>
      </c>
      <c r="C153" s="5" t="s">
        <v>806</v>
      </c>
      <c r="D153" s="6" t="s">
        <v>164</v>
      </c>
      <c r="E153" s="7" t="s">
        <v>931</v>
      </c>
      <c r="F153" s="6" t="s">
        <v>933</v>
      </c>
      <c r="G153" s="5" t="s">
        <v>811</v>
      </c>
      <c r="H153" s="3" t="s">
        <v>49</v>
      </c>
      <c r="I153" s="5" t="s">
        <v>932</v>
      </c>
      <c r="J153" s="3" t="s">
        <v>23</v>
      </c>
      <c r="K153" s="5" t="s">
        <v>811</v>
      </c>
      <c r="L153" s="3" t="s">
        <v>930</v>
      </c>
      <c r="M153" s="3" t="s">
        <v>934</v>
      </c>
      <c r="N153" s="3" t="s">
        <v>812</v>
      </c>
      <c r="O153" s="8">
        <v>1105326.8600000001</v>
      </c>
      <c r="P153" s="8">
        <f>O153*Param!$C$4</f>
        <v>1485924.0577038003</v>
      </c>
    </row>
    <row r="154" spans="1:16" s="9" customFormat="1" x14ac:dyDescent="0.2">
      <c r="A154" s="3" t="s">
        <v>12</v>
      </c>
      <c r="B154" s="4" t="s">
        <v>936</v>
      </c>
      <c r="C154" s="5" t="s">
        <v>937</v>
      </c>
      <c r="D154" s="6" t="s">
        <v>202</v>
      </c>
      <c r="E154" s="7" t="s">
        <v>938</v>
      </c>
      <c r="F154" s="6" t="s">
        <v>940</v>
      </c>
      <c r="G154" s="5" t="s">
        <v>628</v>
      </c>
      <c r="H154" s="3" t="s">
        <v>14</v>
      </c>
      <c r="I154" s="5" t="s">
        <v>939</v>
      </c>
      <c r="J154" s="3" t="s">
        <v>8</v>
      </c>
      <c r="K154" s="5" t="s">
        <v>628</v>
      </c>
      <c r="L154" s="3" t="s">
        <v>935</v>
      </c>
      <c r="M154" s="3" t="s">
        <v>941</v>
      </c>
      <c r="N154" s="3" t="s">
        <v>942</v>
      </c>
      <c r="O154" s="8">
        <v>89556.53</v>
      </c>
      <c r="P154" s="8">
        <f>O154*Param!$C$4</f>
        <v>120393.5299749</v>
      </c>
    </row>
    <row r="155" spans="1:16" s="9" customFormat="1" x14ac:dyDescent="0.2">
      <c r="A155" s="3" t="s">
        <v>27</v>
      </c>
      <c r="B155" s="4" t="s">
        <v>805</v>
      </c>
      <c r="C155" s="5" t="s">
        <v>806</v>
      </c>
      <c r="D155" s="6" t="s">
        <v>164</v>
      </c>
      <c r="E155" s="7" t="s">
        <v>944</v>
      </c>
      <c r="F155" s="6" t="s">
        <v>946</v>
      </c>
      <c r="G155" s="5" t="s">
        <v>811</v>
      </c>
      <c r="H155" s="3" t="s">
        <v>49</v>
      </c>
      <c r="I155" s="5" t="s">
        <v>945</v>
      </c>
      <c r="J155" s="3" t="s">
        <v>23</v>
      </c>
      <c r="K155" s="5" t="s">
        <v>811</v>
      </c>
      <c r="L155" s="3" t="s">
        <v>943</v>
      </c>
      <c r="M155" s="3" t="s">
        <v>947</v>
      </c>
      <c r="N155" s="3" t="s">
        <v>812</v>
      </c>
      <c r="O155" s="8">
        <v>657522.56999999995</v>
      </c>
      <c r="P155" s="8">
        <f>O155*Param!$C$4</f>
        <v>883927.31652809994</v>
      </c>
    </row>
    <row r="156" spans="1:16" s="9" customFormat="1" x14ac:dyDescent="0.2">
      <c r="A156" s="3" t="s">
        <v>12</v>
      </c>
      <c r="B156" s="4" t="s">
        <v>805</v>
      </c>
      <c r="C156" s="5" t="s">
        <v>806</v>
      </c>
      <c r="D156" s="6" t="s">
        <v>164</v>
      </c>
      <c r="E156" s="7" t="s">
        <v>949</v>
      </c>
      <c r="F156" s="6" t="s">
        <v>951</v>
      </c>
      <c r="G156" s="5" t="s">
        <v>811</v>
      </c>
      <c r="H156" s="3" t="s">
        <v>49</v>
      </c>
      <c r="I156" s="5" t="s">
        <v>950</v>
      </c>
      <c r="J156" s="3" t="s">
        <v>23</v>
      </c>
      <c r="K156" s="5" t="s">
        <v>811</v>
      </c>
      <c r="L156" s="3" t="s">
        <v>948</v>
      </c>
      <c r="M156" s="3" t="s">
        <v>952</v>
      </c>
      <c r="N156" s="3" t="s">
        <v>812</v>
      </c>
      <c r="O156" s="8">
        <v>1949497.58</v>
      </c>
      <c r="P156" s="8">
        <f>O156*Param!$C$4</f>
        <v>2620768.0817214004</v>
      </c>
    </row>
    <row r="157" spans="1:16" s="9" customFormat="1" x14ac:dyDescent="0.2">
      <c r="A157" s="3" t="s">
        <v>12</v>
      </c>
      <c r="B157" s="4" t="s">
        <v>954</v>
      </c>
      <c r="C157" s="5" t="s">
        <v>955</v>
      </c>
      <c r="D157" s="6" t="s">
        <v>202</v>
      </c>
      <c r="E157" s="7" t="s">
        <v>956</v>
      </c>
      <c r="F157" s="6" t="s">
        <v>958</v>
      </c>
      <c r="G157" s="5" t="s">
        <v>135</v>
      </c>
      <c r="H157" s="3" t="s">
        <v>49</v>
      </c>
      <c r="I157" s="5" t="s">
        <v>957</v>
      </c>
      <c r="J157" s="3" t="s">
        <v>8</v>
      </c>
      <c r="K157" s="5" t="s">
        <v>960</v>
      </c>
      <c r="L157" s="3" t="s">
        <v>953</v>
      </c>
      <c r="M157" s="3" t="s">
        <v>959</v>
      </c>
      <c r="N157" s="3" t="s">
        <v>961</v>
      </c>
      <c r="O157" s="8">
        <v>640970</v>
      </c>
      <c r="P157" s="8">
        <f>O157*Param!$C$4</f>
        <v>861675.20010000002</v>
      </c>
    </row>
    <row r="158" spans="1:16" s="9" customFormat="1" x14ac:dyDescent="0.2">
      <c r="A158" s="3" t="s">
        <v>12</v>
      </c>
      <c r="B158" s="4" t="s">
        <v>546</v>
      </c>
      <c r="C158" s="5" t="s">
        <v>547</v>
      </c>
      <c r="D158" s="6" t="s">
        <v>202</v>
      </c>
      <c r="E158" s="7" t="s">
        <v>963</v>
      </c>
      <c r="F158" s="6" t="s">
        <v>965</v>
      </c>
      <c r="G158" s="5" t="s">
        <v>351</v>
      </c>
      <c r="H158" s="3" t="s">
        <v>967</v>
      </c>
      <c r="I158" s="5" t="s">
        <v>964</v>
      </c>
      <c r="J158" s="3" t="s">
        <v>134</v>
      </c>
      <c r="K158" s="5" t="s">
        <v>351</v>
      </c>
      <c r="L158" s="3" t="s">
        <v>962</v>
      </c>
      <c r="M158" s="3" t="s">
        <v>966</v>
      </c>
      <c r="N158" s="3" t="s">
        <v>552</v>
      </c>
      <c r="O158" s="8">
        <v>3000</v>
      </c>
      <c r="P158" s="8">
        <f>O158*Param!$C$4</f>
        <v>4032.9900000000002</v>
      </c>
    </row>
    <row r="159" spans="1:16" s="9" customFormat="1" x14ac:dyDescent="0.2">
      <c r="A159" s="3" t="s">
        <v>12</v>
      </c>
      <c r="B159" s="4" t="s">
        <v>119</v>
      </c>
      <c r="C159" s="5" t="s">
        <v>120</v>
      </c>
      <c r="D159" s="6" t="s">
        <v>13</v>
      </c>
      <c r="E159" s="7" t="s">
        <v>969</v>
      </c>
      <c r="F159" s="6" t="s">
        <v>971</v>
      </c>
      <c r="G159" s="5" t="s">
        <v>125</v>
      </c>
      <c r="H159" s="3" t="s">
        <v>49</v>
      </c>
      <c r="I159" s="5" t="s">
        <v>970</v>
      </c>
      <c r="J159" s="3" t="s">
        <v>23</v>
      </c>
      <c r="K159" s="5" t="s">
        <v>125</v>
      </c>
      <c r="L159" s="3" t="s">
        <v>968</v>
      </c>
      <c r="M159" s="3" t="s">
        <v>972</v>
      </c>
      <c r="N159" s="3" t="s">
        <v>126</v>
      </c>
      <c r="O159" s="8">
        <v>13451.62</v>
      </c>
      <c r="P159" s="8">
        <f>O159*Param!$C$4</f>
        <v>18083.416314600003</v>
      </c>
    </row>
    <row r="160" spans="1:16" s="9" customFormat="1" x14ac:dyDescent="0.2">
      <c r="A160" s="3" t="s">
        <v>12</v>
      </c>
      <c r="B160" s="4" t="s">
        <v>765</v>
      </c>
      <c r="C160" s="5" t="s">
        <v>766</v>
      </c>
      <c r="D160" s="6" t="s">
        <v>28</v>
      </c>
      <c r="E160" s="7" t="s">
        <v>974</v>
      </c>
      <c r="F160" s="6" t="s">
        <v>976</v>
      </c>
      <c r="G160" s="5" t="s">
        <v>771</v>
      </c>
      <c r="H160" s="3" t="s">
        <v>49</v>
      </c>
      <c r="I160" s="5" t="s">
        <v>975</v>
      </c>
      <c r="J160" s="3" t="s">
        <v>23</v>
      </c>
      <c r="K160" s="5" t="s">
        <v>771</v>
      </c>
      <c r="L160" s="3" t="s">
        <v>973</v>
      </c>
      <c r="M160" s="3" t="s">
        <v>977</v>
      </c>
      <c r="N160" s="3" t="s">
        <v>773</v>
      </c>
      <c r="O160" s="8">
        <v>99266.67</v>
      </c>
      <c r="P160" s="8">
        <f>O160*Param!$C$4</f>
        <v>133447.16248110001</v>
      </c>
    </row>
    <row r="161" spans="1:16" s="9" customFormat="1" x14ac:dyDescent="0.2">
      <c r="A161" s="3" t="s">
        <v>12</v>
      </c>
      <c r="B161" s="4" t="s">
        <v>979</v>
      </c>
      <c r="C161" s="5" t="s">
        <v>980</v>
      </c>
      <c r="D161" s="6" t="s">
        <v>202</v>
      </c>
      <c r="E161" s="7" t="s">
        <v>981</v>
      </c>
      <c r="F161" s="6" t="s">
        <v>983</v>
      </c>
      <c r="G161" s="5" t="s">
        <v>772</v>
      </c>
      <c r="H161" s="3" t="s">
        <v>14</v>
      </c>
      <c r="I161" s="5" t="s">
        <v>982</v>
      </c>
      <c r="J161" s="3" t="s">
        <v>8</v>
      </c>
      <c r="K161" s="5" t="s">
        <v>116</v>
      </c>
      <c r="L161" s="3" t="s">
        <v>978</v>
      </c>
      <c r="M161" s="3" t="s">
        <v>984</v>
      </c>
      <c r="N161" s="3" t="s">
        <v>985</v>
      </c>
      <c r="O161" s="8">
        <v>199015.87</v>
      </c>
      <c r="P161" s="8">
        <f>O161*Param!$C$4</f>
        <v>267543.00451709999</v>
      </c>
    </row>
    <row r="162" spans="1:16" s="9" customFormat="1" x14ac:dyDescent="0.2">
      <c r="A162" s="3" t="s">
        <v>12</v>
      </c>
      <c r="B162" s="4" t="s">
        <v>987</v>
      </c>
      <c r="C162" s="5" t="s">
        <v>988</v>
      </c>
      <c r="D162" s="6" t="s">
        <v>301</v>
      </c>
      <c r="E162" s="7" t="s">
        <v>989</v>
      </c>
      <c r="F162" s="6" t="s">
        <v>991</v>
      </c>
      <c r="G162" s="5" t="s">
        <v>217</v>
      </c>
      <c r="H162" s="3" t="s">
        <v>29</v>
      </c>
      <c r="I162" s="5" t="s">
        <v>990</v>
      </c>
      <c r="J162" s="3" t="s">
        <v>23</v>
      </c>
      <c r="K162" s="5" t="s">
        <v>217</v>
      </c>
      <c r="L162" s="3" t="s">
        <v>986</v>
      </c>
      <c r="M162" s="3" t="s">
        <v>992</v>
      </c>
      <c r="N162" s="3" t="s">
        <v>993</v>
      </c>
      <c r="O162" s="8">
        <v>33444.28</v>
      </c>
      <c r="P162" s="8">
        <f>O162*Param!$C$4</f>
        <v>44960.148932399999</v>
      </c>
    </row>
    <row r="163" spans="1:16" s="9" customFormat="1" x14ac:dyDescent="0.2">
      <c r="A163" s="3" t="s">
        <v>12</v>
      </c>
      <c r="B163" s="4" t="s">
        <v>996</v>
      </c>
      <c r="C163" s="5" t="s">
        <v>997</v>
      </c>
      <c r="D163" s="6" t="s">
        <v>28</v>
      </c>
      <c r="E163" s="7" t="s">
        <v>998</v>
      </c>
      <c r="F163" s="6" t="s">
        <v>1000</v>
      </c>
      <c r="G163" s="5" t="s">
        <v>185</v>
      </c>
      <c r="H163" s="3" t="s">
        <v>49</v>
      </c>
      <c r="I163" s="5" t="s">
        <v>999</v>
      </c>
      <c r="J163" s="3" t="s">
        <v>23</v>
      </c>
      <c r="K163" s="5" t="s">
        <v>185</v>
      </c>
      <c r="L163" s="3" t="s">
        <v>995</v>
      </c>
      <c r="M163" s="3" t="s">
        <v>1001</v>
      </c>
      <c r="N163" s="3" t="s">
        <v>1002</v>
      </c>
      <c r="O163" s="8">
        <v>59874.66</v>
      </c>
      <c r="P163" s="8">
        <f>O163*Param!$C$4</f>
        <v>80491.301677800002</v>
      </c>
    </row>
    <row r="164" spans="1:16" s="9" customFormat="1" x14ac:dyDescent="0.2">
      <c r="A164" s="3" t="s">
        <v>12</v>
      </c>
      <c r="B164" s="4" t="s">
        <v>996</v>
      </c>
      <c r="C164" s="5" t="s">
        <v>997</v>
      </c>
      <c r="D164" s="6" t="s">
        <v>28</v>
      </c>
      <c r="E164" s="7" t="s">
        <v>1004</v>
      </c>
      <c r="F164" s="6" t="s">
        <v>1006</v>
      </c>
      <c r="G164" s="5" t="s">
        <v>185</v>
      </c>
      <c r="H164" s="3" t="s">
        <v>49</v>
      </c>
      <c r="I164" s="5" t="s">
        <v>1005</v>
      </c>
      <c r="J164" s="3" t="s">
        <v>23</v>
      </c>
      <c r="K164" s="5" t="s">
        <v>185</v>
      </c>
      <c r="L164" s="3" t="s">
        <v>1003</v>
      </c>
      <c r="M164" s="3" t="s">
        <v>1007</v>
      </c>
      <c r="N164" s="3" t="s">
        <v>1002</v>
      </c>
      <c r="O164" s="8">
        <v>154101.35</v>
      </c>
      <c r="P164" s="8">
        <f>O164*Param!$C$4</f>
        <v>207163.06784550002</v>
      </c>
    </row>
    <row r="165" spans="1:16" s="9" customFormat="1" x14ac:dyDescent="0.2">
      <c r="A165" s="3" t="s">
        <v>12</v>
      </c>
      <c r="B165" s="4" t="s">
        <v>1009</v>
      </c>
      <c r="C165" s="5" t="s">
        <v>1010</v>
      </c>
      <c r="D165" s="6" t="s">
        <v>28</v>
      </c>
      <c r="E165" s="7" t="s">
        <v>1011</v>
      </c>
      <c r="F165" s="6" t="s">
        <v>1013</v>
      </c>
      <c r="G165" s="5" t="s">
        <v>125</v>
      </c>
      <c r="H165" s="3" t="s">
        <v>29</v>
      </c>
      <c r="I165" s="5" t="s">
        <v>1012</v>
      </c>
      <c r="J165" s="3" t="s">
        <v>298</v>
      </c>
      <c r="K165" s="5" t="s">
        <v>125</v>
      </c>
      <c r="L165" s="3" t="s">
        <v>1008</v>
      </c>
      <c r="M165" s="3" t="s">
        <v>1014</v>
      </c>
      <c r="N165" s="3" t="s">
        <v>1015</v>
      </c>
      <c r="O165" s="8">
        <v>48408.3</v>
      </c>
      <c r="P165" s="8">
        <f>O165*Param!$C$4</f>
        <v>65076.729939000004</v>
      </c>
    </row>
    <row r="166" spans="1:16" s="9" customFormat="1" x14ac:dyDescent="0.2">
      <c r="A166" s="3" t="s">
        <v>27</v>
      </c>
      <c r="B166" s="4" t="s">
        <v>460</v>
      </c>
      <c r="C166" s="5" t="s">
        <v>461</v>
      </c>
      <c r="D166" s="6" t="s">
        <v>28</v>
      </c>
      <c r="E166" s="7" t="s">
        <v>1017</v>
      </c>
      <c r="F166" s="6" t="s">
        <v>1019</v>
      </c>
      <c r="G166" s="5" t="s">
        <v>619</v>
      </c>
      <c r="H166" s="3" t="s">
        <v>29</v>
      </c>
      <c r="I166" s="5" t="s">
        <v>1018</v>
      </c>
      <c r="J166" s="3" t="s">
        <v>298</v>
      </c>
      <c r="K166" s="5" t="s">
        <v>24</v>
      </c>
      <c r="L166" s="3" t="s">
        <v>1016</v>
      </c>
      <c r="M166" s="3" t="s">
        <v>1020</v>
      </c>
      <c r="N166" s="3" t="s">
        <v>466</v>
      </c>
      <c r="O166" s="8">
        <v>54656.76</v>
      </c>
      <c r="P166" s="8">
        <f>O166*Param!$C$4</f>
        <v>73476.7221708</v>
      </c>
    </row>
    <row r="167" spans="1:16" s="9" customFormat="1" x14ac:dyDescent="0.2">
      <c r="A167" s="3" t="s">
        <v>27</v>
      </c>
      <c r="B167" s="4" t="s">
        <v>1022</v>
      </c>
      <c r="C167" s="5" t="s">
        <v>1023</v>
      </c>
      <c r="D167" s="6" t="s">
        <v>28</v>
      </c>
      <c r="E167" s="7" t="s">
        <v>1024</v>
      </c>
      <c r="F167" s="6" t="s">
        <v>1026</v>
      </c>
      <c r="G167" s="5" t="s">
        <v>277</v>
      </c>
      <c r="H167" s="3" t="s">
        <v>49</v>
      </c>
      <c r="I167" s="5" t="s">
        <v>1025</v>
      </c>
      <c r="J167" s="3" t="s">
        <v>23</v>
      </c>
      <c r="K167" s="5" t="s">
        <v>277</v>
      </c>
      <c r="L167" s="3" t="s">
        <v>1021</v>
      </c>
      <c r="M167" s="3" t="s">
        <v>1027</v>
      </c>
      <c r="N167" s="3" t="s">
        <v>1028</v>
      </c>
      <c r="O167" s="8">
        <v>29722.59</v>
      </c>
      <c r="P167" s="8">
        <f>O167*Param!$C$4</f>
        <v>39956.969414700005</v>
      </c>
    </row>
    <row r="168" spans="1:16" s="9" customFormat="1" x14ac:dyDescent="0.2">
      <c r="A168" s="3" t="s">
        <v>27</v>
      </c>
      <c r="B168" s="4" t="s">
        <v>734</v>
      </c>
      <c r="C168" s="5" t="s">
        <v>735</v>
      </c>
      <c r="D168" s="6" t="s">
        <v>28</v>
      </c>
      <c r="E168" s="7" t="s">
        <v>1030</v>
      </c>
      <c r="F168" s="6" t="s">
        <v>1032</v>
      </c>
      <c r="G168" s="5" t="s">
        <v>135</v>
      </c>
      <c r="H168" s="3" t="s">
        <v>29</v>
      </c>
      <c r="I168" s="5" t="s">
        <v>1031</v>
      </c>
      <c r="J168" s="3" t="s">
        <v>23</v>
      </c>
      <c r="K168" s="5" t="s">
        <v>135</v>
      </c>
      <c r="L168" s="3" t="s">
        <v>1029</v>
      </c>
      <c r="M168" s="3" t="s">
        <v>1033</v>
      </c>
      <c r="N168" s="3" t="s">
        <v>740</v>
      </c>
      <c r="O168" s="8">
        <v>30396.93</v>
      </c>
      <c r="P168" s="8">
        <f>O168*Param!$C$4</f>
        <v>40863.504906900002</v>
      </c>
    </row>
    <row r="169" spans="1:16" s="9" customFormat="1" x14ac:dyDescent="0.2">
      <c r="A169" s="3" t="s">
        <v>27</v>
      </c>
      <c r="B169" s="4" t="s">
        <v>1035</v>
      </c>
      <c r="C169" s="5" t="s">
        <v>1036</v>
      </c>
      <c r="D169" s="6" t="s">
        <v>13</v>
      </c>
      <c r="E169" s="7" t="s">
        <v>1037</v>
      </c>
      <c r="F169" s="6" t="s">
        <v>1039</v>
      </c>
      <c r="G169" s="5" t="s">
        <v>686</v>
      </c>
      <c r="H169" s="3" t="s">
        <v>29</v>
      </c>
      <c r="I169" s="5" t="s">
        <v>1038</v>
      </c>
      <c r="J169" s="3" t="s">
        <v>102</v>
      </c>
      <c r="K169" s="5" t="s">
        <v>103</v>
      </c>
      <c r="L169" s="3" t="s">
        <v>1034</v>
      </c>
      <c r="M169" s="3" t="s">
        <v>1040</v>
      </c>
      <c r="N169" s="3" t="s">
        <v>1041</v>
      </c>
      <c r="O169" s="8">
        <v>476283.54</v>
      </c>
      <c r="P169" s="8">
        <f>O169*Param!$C$4</f>
        <v>640282.25132819999</v>
      </c>
    </row>
    <row r="170" spans="1:16" s="9" customFormat="1" x14ac:dyDescent="0.2">
      <c r="A170" s="3" t="s">
        <v>27</v>
      </c>
      <c r="B170" s="4" t="s">
        <v>695</v>
      </c>
      <c r="C170" s="5" t="s">
        <v>696</v>
      </c>
      <c r="D170" s="6" t="s">
        <v>13</v>
      </c>
      <c r="E170" s="7" t="s">
        <v>1043</v>
      </c>
      <c r="F170" s="6" t="s">
        <v>1045</v>
      </c>
      <c r="G170" s="5" t="s">
        <v>125</v>
      </c>
      <c r="H170" s="3" t="s">
        <v>49</v>
      </c>
      <c r="I170" s="5" t="s">
        <v>1044</v>
      </c>
      <c r="J170" s="3" t="s">
        <v>23</v>
      </c>
      <c r="K170" s="5" t="s">
        <v>125</v>
      </c>
      <c r="L170" s="3" t="s">
        <v>1042</v>
      </c>
      <c r="M170" s="3" t="s">
        <v>1046</v>
      </c>
      <c r="N170" s="3" t="s">
        <v>701</v>
      </c>
      <c r="O170" s="8">
        <v>49756.9</v>
      </c>
      <c r="P170" s="8">
        <f>O170*Param!$C$4</f>
        <v>66889.693377000003</v>
      </c>
    </row>
    <row r="171" spans="1:16" s="9" customFormat="1" x14ac:dyDescent="0.2">
      <c r="A171" s="3" t="s">
        <v>27</v>
      </c>
      <c r="B171" s="4" t="s">
        <v>843</v>
      </c>
      <c r="C171" s="5" t="s">
        <v>844</v>
      </c>
      <c r="D171" s="6" t="s">
        <v>202</v>
      </c>
      <c r="E171" s="7" t="s">
        <v>1048</v>
      </c>
      <c r="F171" s="6" t="s">
        <v>1050</v>
      </c>
      <c r="G171" s="5" t="s">
        <v>125</v>
      </c>
      <c r="H171" s="3" t="s">
        <v>14</v>
      </c>
      <c r="I171" s="5" t="s">
        <v>1049</v>
      </c>
      <c r="J171" s="3" t="s">
        <v>8</v>
      </c>
      <c r="K171" s="5" t="s">
        <v>125</v>
      </c>
      <c r="L171" s="3" t="s">
        <v>1047</v>
      </c>
      <c r="M171" s="3" t="s">
        <v>1051</v>
      </c>
      <c r="N171" s="3" t="s">
        <v>849</v>
      </c>
      <c r="O171" s="8">
        <v>735108.6</v>
      </c>
      <c r="P171" s="8">
        <f>O171*Param!$C$4</f>
        <v>988228.54423799994</v>
      </c>
    </row>
    <row r="172" spans="1:16" s="9" customFormat="1" x14ac:dyDescent="0.2">
      <c r="A172" s="3" t="s">
        <v>27</v>
      </c>
      <c r="B172" s="4" t="s">
        <v>1053</v>
      </c>
      <c r="C172" s="5" t="s">
        <v>1054</v>
      </c>
      <c r="D172" s="6" t="s">
        <v>354</v>
      </c>
      <c r="E172" s="7" t="s">
        <v>1055</v>
      </c>
      <c r="F172" s="6" t="s">
        <v>1057</v>
      </c>
      <c r="G172" s="5" t="s">
        <v>781</v>
      </c>
      <c r="H172" s="3" t="s">
        <v>14</v>
      </c>
      <c r="I172" s="5" t="s">
        <v>1056</v>
      </c>
      <c r="J172" s="3" t="s">
        <v>134</v>
      </c>
      <c r="K172" s="5" t="s">
        <v>24</v>
      </c>
      <c r="L172" s="3" t="s">
        <v>1052</v>
      </c>
      <c r="M172" s="3" t="s">
        <v>1058</v>
      </c>
      <c r="N172" s="3" t="s">
        <v>1059</v>
      </c>
      <c r="O172" s="8">
        <v>72571.839999999997</v>
      </c>
      <c r="P172" s="8">
        <f>O172*Param!$C$4</f>
        <v>97560.501667199991</v>
      </c>
    </row>
    <row r="173" spans="1:16" s="9" customFormat="1" x14ac:dyDescent="0.2">
      <c r="A173" s="3" t="s">
        <v>1065</v>
      </c>
      <c r="B173" s="4" t="s">
        <v>345</v>
      </c>
      <c r="C173" s="5" t="s">
        <v>346</v>
      </c>
      <c r="D173" s="6" t="s">
        <v>354</v>
      </c>
      <c r="E173" s="7" t="s">
        <v>1061</v>
      </c>
      <c r="F173" s="6" t="s">
        <v>1063</v>
      </c>
      <c r="G173" s="5" t="s">
        <v>351</v>
      </c>
      <c r="H173" s="3" t="s">
        <v>14</v>
      </c>
      <c r="I173" s="5" t="s">
        <v>1062</v>
      </c>
      <c r="J173" s="3" t="s">
        <v>134</v>
      </c>
      <c r="K173" s="5" t="s">
        <v>351</v>
      </c>
      <c r="L173" s="3" t="s">
        <v>1060</v>
      </c>
      <c r="M173" s="3" t="s">
        <v>1064</v>
      </c>
      <c r="N173" s="3" t="s">
        <v>353</v>
      </c>
      <c r="O173" s="8">
        <v>8668.39</v>
      </c>
      <c r="P173" s="8">
        <f>O173*Param!$C$4</f>
        <v>11653.1767287</v>
      </c>
    </row>
    <row r="174" spans="1:16" s="9" customFormat="1" x14ac:dyDescent="0.2">
      <c r="A174" s="3" t="s">
        <v>1065</v>
      </c>
      <c r="B174" s="4" t="s">
        <v>1067</v>
      </c>
      <c r="C174" s="5" t="s">
        <v>1068</v>
      </c>
      <c r="D174" s="6" t="s">
        <v>13</v>
      </c>
      <c r="E174" s="7" t="s">
        <v>1069</v>
      </c>
      <c r="F174" s="6" t="s">
        <v>1071</v>
      </c>
      <c r="G174" s="5" t="s">
        <v>1073</v>
      </c>
      <c r="H174" s="3" t="s">
        <v>29</v>
      </c>
      <c r="I174" s="5" t="s">
        <v>1070</v>
      </c>
      <c r="J174" s="3" t="s">
        <v>23</v>
      </c>
      <c r="K174" s="5" t="s">
        <v>1073</v>
      </c>
      <c r="L174" s="3" t="s">
        <v>1066</v>
      </c>
      <c r="M174" s="3" t="s">
        <v>1072</v>
      </c>
      <c r="N174" s="3" t="s">
        <v>1074</v>
      </c>
      <c r="O174" s="8">
        <v>57026.31</v>
      </c>
      <c r="P174" s="8">
        <f>O174*Param!$C$4</f>
        <v>76662.179322299999</v>
      </c>
    </row>
    <row r="175" spans="1:16" s="9" customFormat="1" x14ac:dyDescent="0.2">
      <c r="A175" s="3" t="s">
        <v>1065</v>
      </c>
      <c r="B175" s="4" t="s">
        <v>1076</v>
      </c>
      <c r="C175" s="5" t="s">
        <v>1077</v>
      </c>
      <c r="D175" s="6" t="s">
        <v>301</v>
      </c>
      <c r="E175" s="7" t="s">
        <v>1078</v>
      </c>
      <c r="F175" s="6" t="s">
        <v>1080</v>
      </c>
      <c r="G175" s="5" t="s">
        <v>1082</v>
      </c>
      <c r="H175" s="3" t="s">
        <v>14</v>
      </c>
      <c r="I175" s="5" t="s">
        <v>1079</v>
      </c>
      <c r="J175" s="3" t="s">
        <v>298</v>
      </c>
      <c r="K175" s="5" t="s">
        <v>1082</v>
      </c>
      <c r="L175" s="3" t="s">
        <v>1075</v>
      </c>
      <c r="M175" s="3" t="s">
        <v>1081</v>
      </c>
      <c r="N175" s="3" t="s">
        <v>1083</v>
      </c>
      <c r="O175" s="8">
        <v>667.8</v>
      </c>
      <c r="P175" s="8">
        <f>O175*Param!$C$4</f>
        <v>897.74357399999997</v>
      </c>
    </row>
    <row r="176" spans="1:16" s="9" customFormat="1" x14ac:dyDescent="0.2">
      <c r="A176" s="3" t="s">
        <v>27</v>
      </c>
      <c r="B176" s="4" t="s">
        <v>1085</v>
      </c>
      <c r="C176" s="5" t="s">
        <v>1086</v>
      </c>
      <c r="D176" s="6" t="s">
        <v>28</v>
      </c>
      <c r="E176" s="7" t="s">
        <v>1087</v>
      </c>
      <c r="F176" s="6" t="s">
        <v>1089</v>
      </c>
      <c r="G176" s="5" t="s">
        <v>185</v>
      </c>
      <c r="H176" s="3" t="s">
        <v>14</v>
      </c>
      <c r="I176" s="5" t="s">
        <v>1088</v>
      </c>
      <c r="J176" s="3" t="s">
        <v>8</v>
      </c>
      <c r="K176" s="5" t="s">
        <v>185</v>
      </c>
      <c r="L176" s="3" t="s">
        <v>1084</v>
      </c>
      <c r="M176" s="3" t="s">
        <v>1090</v>
      </c>
      <c r="N176" s="3" t="s">
        <v>1091</v>
      </c>
      <c r="O176" s="8">
        <v>7733.55</v>
      </c>
      <c r="P176" s="8">
        <f>O176*Param!$C$4</f>
        <v>10396.4432715</v>
      </c>
    </row>
    <row r="177" spans="1:16" s="9" customFormat="1" x14ac:dyDescent="0.2">
      <c r="A177" s="3" t="s">
        <v>27</v>
      </c>
      <c r="B177" s="4" t="s">
        <v>1093</v>
      </c>
      <c r="C177" s="5" t="s">
        <v>1094</v>
      </c>
      <c r="D177" s="6" t="s">
        <v>28</v>
      </c>
      <c r="E177" s="7" t="s">
        <v>1095</v>
      </c>
      <c r="F177" s="6" t="s">
        <v>1097</v>
      </c>
      <c r="G177" s="5" t="s">
        <v>9</v>
      </c>
      <c r="H177" s="3" t="s">
        <v>49</v>
      </c>
      <c r="I177" s="5" t="s">
        <v>1096</v>
      </c>
      <c r="J177" s="3" t="s">
        <v>23</v>
      </c>
      <c r="K177" s="5" t="s">
        <v>9</v>
      </c>
      <c r="L177" s="3" t="s">
        <v>1092</v>
      </c>
      <c r="M177" s="3" t="s">
        <v>1098</v>
      </c>
      <c r="N177" s="3" t="s">
        <v>1099</v>
      </c>
      <c r="O177" s="8">
        <v>221359.06</v>
      </c>
      <c r="P177" s="8">
        <f>O177*Param!$C$4</f>
        <v>297579.6251298</v>
      </c>
    </row>
    <row r="178" spans="1:16" s="9" customFormat="1" x14ac:dyDescent="0.2">
      <c r="A178" s="3" t="s">
        <v>27</v>
      </c>
      <c r="B178" s="4" t="s">
        <v>996</v>
      </c>
      <c r="C178" s="5" t="s">
        <v>997</v>
      </c>
      <c r="D178" s="6" t="s">
        <v>28</v>
      </c>
      <c r="E178" s="7" t="s">
        <v>1101</v>
      </c>
      <c r="F178" s="6" t="s">
        <v>1103</v>
      </c>
      <c r="G178" s="5" t="s">
        <v>185</v>
      </c>
      <c r="H178" s="3" t="s">
        <v>49</v>
      </c>
      <c r="I178" s="5" t="s">
        <v>1102</v>
      </c>
      <c r="J178" s="3" t="s">
        <v>23</v>
      </c>
      <c r="K178" s="5" t="s">
        <v>185</v>
      </c>
      <c r="L178" s="3" t="s">
        <v>1100</v>
      </c>
      <c r="M178" s="3" t="s">
        <v>1104</v>
      </c>
      <c r="N178" s="3" t="s">
        <v>1002</v>
      </c>
      <c r="O178" s="8">
        <v>1288988.71</v>
      </c>
      <c r="P178" s="8">
        <f>O178*Param!$C$4</f>
        <v>1732826.1925142999</v>
      </c>
    </row>
    <row r="179" spans="1:16" s="9" customFormat="1" x14ac:dyDescent="0.2">
      <c r="A179" s="3" t="s">
        <v>27</v>
      </c>
      <c r="B179" s="4" t="s">
        <v>473</v>
      </c>
      <c r="C179" s="5" t="s">
        <v>474</v>
      </c>
      <c r="D179" s="6" t="s">
        <v>28</v>
      </c>
      <c r="E179" s="7" t="s">
        <v>1106</v>
      </c>
      <c r="F179" s="6" t="s">
        <v>1108</v>
      </c>
      <c r="G179" s="5" t="s">
        <v>277</v>
      </c>
      <c r="H179" s="3" t="s">
        <v>49</v>
      </c>
      <c r="I179" s="5" t="s">
        <v>1107</v>
      </c>
      <c r="J179" s="3" t="s">
        <v>23</v>
      </c>
      <c r="K179" s="5" t="s">
        <v>277</v>
      </c>
      <c r="L179" s="3" t="s">
        <v>1105</v>
      </c>
      <c r="M179" s="3" t="s">
        <v>1109</v>
      </c>
      <c r="N179" s="3" t="s">
        <v>479</v>
      </c>
      <c r="O179" s="8">
        <v>60548.26</v>
      </c>
      <c r="P179" s="8">
        <f>O179*Param!$C$4</f>
        <v>81396.84236580001</v>
      </c>
    </row>
    <row r="180" spans="1:16" s="9" customFormat="1" x14ac:dyDescent="0.2">
      <c r="A180" s="3" t="s">
        <v>27</v>
      </c>
      <c r="B180" s="4" t="s">
        <v>1053</v>
      </c>
      <c r="C180" s="5" t="s">
        <v>1054</v>
      </c>
      <c r="D180" s="6" t="s">
        <v>354</v>
      </c>
      <c r="E180" s="7" t="s">
        <v>1111</v>
      </c>
      <c r="F180" s="6" t="s">
        <v>1113</v>
      </c>
      <c r="G180" s="5" t="s">
        <v>781</v>
      </c>
      <c r="H180" s="3" t="s">
        <v>14</v>
      </c>
      <c r="I180" s="5" t="s">
        <v>1112</v>
      </c>
      <c r="J180" s="3" t="s">
        <v>134</v>
      </c>
      <c r="K180" s="5" t="s">
        <v>24</v>
      </c>
      <c r="L180" s="3" t="s">
        <v>1110</v>
      </c>
      <c r="M180" s="3" t="s">
        <v>1114</v>
      </c>
      <c r="N180" s="3" t="s">
        <v>1059</v>
      </c>
      <c r="O180" s="8">
        <v>94332.67</v>
      </c>
      <c r="P180" s="8">
        <f>O180*Param!$C$4</f>
        <v>126814.23826110001</v>
      </c>
    </row>
    <row r="181" spans="1:16" s="9" customFormat="1" x14ac:dyDescent="0.2">
      <c r="A181" s="3" t="s">
        <v>27</v>
      </c>
      <c r="B181" s="4" t="s">
        <v>1116</v>
      </c>
      <c r="C181" s="5" t="s">
        <v>1117</v>
      </c>
      <c r="D181" s="6" t="s">
        <v>1124</v>
      </c>
      <c r="E181" s="7" t="s">
        <v>1118</v>
      </c>
      <c r="F181" s="6" t="s">
        <v>1120</v>
      </c>
      <c r="G181" s="5" t="s">
        <v>1122</v>
      </c>
      <c r="H181" s="3" t="s">
        <v>29</v>
      </c>
      <c r="I181" s="5" t="s">
        <v>1119</v>
      </c>
      <c r="J181" s="3" t="s">
        <v>71</v>
      </c>
      <c r="K181" s="5" t="s">
        <v>1122</v>
      </c>
      <c r="L181" s="3" t="s">
        <v>1115</v>
      </c>
      <c r="M181" s="3" t="s">
        <v>1121</v>
      </c>
      <c r="N181" s="3" t="s">
        <v>1123</v>
      </c>
      <c r="O181" s="8">
        <v>96586.52</v>
      </c>
      <c r="P181" s="8">
        <f>O181*Param!$C$4</f>
        <v>129844.15643160001</v>
      </c>
    </row>
    <row r="182" spans="1:16" s="9" customFormat="1" x14ac:dyDescent="0.2">
      <c r="A182" s="3" t="s">
        <v>27</v>
      </c>
      <c r="B182" s="4" t="s">
        <v>1093</v>
      </c>
      <c r="C182" s="5" t="s">
        <v>1094</v>
      </c>
      <c r="D182" s="6" t="s">
        <v>28</v>
      </c>
      <c r="E182" s="7" t="s">
        <v>1126</v>
      </c>
      <c r="F182" s="6" t="s">
        <v>1128</v>
      </c>
      <c r="G182" s="5" t="s">
        <v>9</v>
      </c>
      <c r="H182" s="3" t="s">
        <v>49</v>
      </c>
      <c r="I182" s="5" t="s">
        <v>1127</v>
      </c>
      <c r="J182" s="3" t="s">
        <v>23</v>
      </c>
      <c r="K182" s="5" t="s">
        <v>9</v>
      </c>
      <c r="L182" s="3" t="s">
        <v>1125</v>
      </c>
      <c r="M182" s="3" t="s">
        <v>1129</v>
      </c>
      <c r="N182" s="3" t="s">
        <v>1099</v>
      </c>
      <c r="O182" s="8">
        <v>382907.87</v>
      </c>
      <c r="P182" s="8">
        <f>O182*Param!$C$4</f>
        <v>514754.53687710001</v>
      </c>
    </row>
    <row r="183" spans="1:16" s="9" customFormat="1" x14ac:dyDescent="0.2">
      <c r="A183" s="3" t="s">
        <v>27</v>
      </c>
      <c r="B183" s="4" t="s">
        <v>1093</v>
      </c>
      <c r="C183" s="5" t="s">
        <v>1094</v>
      </c>
      <c r="D183" s="6" t="s">
        <v>28</v>
      </c>
      <c r="E183" s="7" t="s">
        <v>1131</v>
      </c>
      <c r="F183" s="6" t="s">
        <v>1133</v>
      </c>
      <c r="G183" s="5" t="s">
        <v>9</v>
      </c>
      <c r="H183" s="3" t="s">
        <v>49</v>
      </c>
      <c r="I183" s="5" t="s">
        <v>1132</v>
      </c>
      <c r="J183" s="3" t="s">
        <v>23</v>
      </c>
      <c r="K183" s="5" t="s">
        <v>9</v>
      </c>
      <c r="L183" s="3" t="s">
        <v>1130</v>
      </c>
      <c r="M183" s="3" t="s">
        <v>1134</v>
      </c>
      <c r="N183" s="3" t="s">
        <v>1099</v>
      </c>
      <c r="O183" s="8">
        <v>130043.41</v>
      </c>
      <c r="P183" s="8">
        <f>O183*Param!$C$4</f>
        <v>174821.2573653</v>
      </c>
    </row>
    <row r="184" spans="1:16" s="9" customFormat="1" x14ac:dyDescent="0.2">
      <c r="A184" s="3" t="s">
        <v>27</v>
      </c>
      <c r="B184" s="4" t="s">
        <v>1093</v>
      </c>
      <c r="C184" s="5" t="s">
        <v>1094</v>
      </c>
      <c r="D184" s="6" t="s">
        <v>28</v>
      </c>
      <c r="E184" s="7" t="s">
        <v>1136</v>
      </c>
      <c r="F184" s="6" t="s">
        <v>1138</v>
      </c>
      <c r="G184" s="5" t="s">
        <v>9</v>
      </c>
      <c r="H184" s="3" t="s">
        <v>49</v>
      </c>
      <c r="I184" s="5" t="s">
        <v>1137</v>
      </c>
      <c r="J184" s="3" t="s">
        <v>23</v>
      </c>
      <c r="K184" s="5" t="s">
        <v>9</v>
      </c>
      <c r="L184" s="3" t="s">
        <v>1135</v>
      </c>
      <c r="M184" s="3" t="s">
        <v>1139</v>
      </c>
      <c r="N184" s="3" t="s">
        <v>1099</v>
      </c>
      <c r="O184" s="8">
        <v>224390.93</v>
      </c>
      <c r="P184" s="8">
        <f>O184*Param!$C$4</f>
        <v>301655.4589269</v>
      </c>
    </row>
    <row r="185" spans="1:16" s="9" customFormat="1" x14ac:dyDescent="0.2">
      <c r="A185" s="3" t="s">
        <v>27</v>
      </c>
      <c r="B185" s="4" t="s">
        <v>1141</v>
      </c>
      <c r="C185" s="5" t="s">
        <v>1142</v>
      </c>
      <c r="D185" s="6" t="s">
        <v>28</v>
      </c>
      <c r="E185" s="7" t="s">
        <v>1143</v>
      </c>
      <c r="F185" s="6" t="s">
        <v>1145</v>
      </c>
      <c r="G185" s="5" t="s">
        <v>1147</v>
      </c>
      <c r="H185" s="3" t="s">
        <v>49</v>
      </c>
      <c r="I185" s="5" t="s">
        <v>1144</v>
      </c>
      <c r="J185" s="3" t="s">
        <v>23</v>
      </c>
      <c r="K185" s="5" t="s">
        <v>24</v>
      </c>
      <c r="L185" s="3" t="s">
        <v>1140</v>
      </c>
      <c r="M185" s="3" t="s">
        <v>1146</v>
      </c>
      <c r="N185" s="3" t="s">
        <v>1148</v>
      </c>
      <c r="O185" s="8">
        <v>94504.44</v>
      </c>
      <c r="P185" s="8">
        <f>O185*Param!$C$4</f>
        <v>127045.1538252</v>
      </c>
    </row>
    <row r="186" spans="1:16" s="9" customFormat="1" x14ac:dyDescent="0.2">
      <c r="A186" s="3" t="s">
        <v>27</v>
      </c>
      <c r="B186" s="4" t="s">
        <v>1053</v>
      </c>
      <c r="C186" s="5" t="s">
        <v>1054</v>
      </c>
      <c r="D186" s="6" t="s">
        <v>354</v>
      </c>
      <c r="E186" s="7" t="s">
        <v>1150</v>
      </c>
      <c r="F186" s="6" t="s">
        <v>1152</v>
      </c>
      <c r="G186" s="5" t="s">
        <v>781</v>
      </c>
      <c r="H186" s="3" t="s">
        <v>14</v>
      </c>
      <c r="I186" s="5" t="s">
        <v>1151</v>
      </c>
      <c r="J186" s="3" t="s">
        <v>134</v>
      </c>
      <c r="K186" s="5" t="s">
        <v>24</v>
      </c>
      <c r="L186" s="3" t="s">
        <v>1149</v>
      </c>
      <c r="M186" s="3" t="s">
        <v>1153</v>
      </c>
      <c r="N186" s="3" t="s">
        <v>1059</v>
      </c>
      <c r="O186" s="8">
        <v>15436.26</v>
      </c>
      <c r="P186" s="8">
        <f>O186*Param!$C$4</f>
        <v>20751.427405800001</v>
      </c>
    </row>
    <row r="187" spans="1:16" s="9" customFormat="1" x14ac:dyDescent="0.2">
      <c r="A187" s="3" t="s">
        <v>27</v>
      </c>
      <c r="B187" s="4" t="s">
        <v>1155</v>
      </c>
      <c r="C187" s="5" t="s">
        <v>1156</v>
      </c>
      <c r="D187" s="6" t="s">
        <v>28</v>
      </c>
      <c r="E187" s="7" t="s">
        <v>1157</v>
      </c>
      <c r="F187" s="6" t="s">
        <v>1159</v>
      </c>
      <c r="G187" s="5" t="s">
        <v>392</v>
      </c>
      <c r="H187" s="3" t="s">
        <v>49</v>
      </c>
      <c r="I187" s="5" t="s">
        <v>1158</v>
      </c>
      <c r="J187" s="3" t="s">
        <v>23</v>
      </c>
      <c r="K187" s="5" t="s">
        <v>392</v>
      </c>
      <c r="L187" s="3" t="s">
        <v>1154</v>
      </c>
      <c r="M187" s="3" t="s">
        <v>1160</v>
      </c>
      <c r="N187" s="3" t="s">
        <v>1161</v>
      </c>
      <c r="O187" s="8">
        <v>185194.23999999999</v>
      </c>
      <c r="P187" s="8">
        <f>O187*Param!$C$4</f>
        <v>248962.17265920001</v>
      </c>
    </row>
    <row r="188" spans="1:16" s="9" customFormat="1" x14ac:dyDescent="0.2">
      <c r="A188" s="3" t="s">
        <v>27</v>
      </c>
      <c r="B188" s="4" t="s">
        <v>1163</v>
      </c>
      <c r="C188" s="5" t="s">
        <v>1164</v>
      </c>
      <c r="D188" s="6" t="s">
        <v>164</v>
      </c>
      <c r="E188" s="7" t="s">
        <v>1165</v>
      </c>
      <c r="F188" s="6" t="s">
        <v>1167</v>
      </c>
      <c r="G188" s="5" t="s">
        <v>135</v>
      </c>
      <c r="H188" s="3" t="s">
        <v>14</v>
      </c>
      <c r="I188" s="5" t="s">
        <v>1166</v>
      </c>
      <c r="J188" s="3" t="s">
        <v>134</v>
      </c>
      <c r="K188" s="5" t="s">
        <v>135</v>
      </c>
      <c r="L188" s="3" t="s">
        <v>1162</v>
      </c>
      <c r="M188" s="3" t="s">
        <v>1168</v>
      </c>
      <c r="N188" s="3" t="s">
        <v>1169</v>
      </c>
      <c r="O188" s="8">
        <v>49842.67</v>
      </c>
      <c r="P188" s="8">
        <f>O188*Param!$C$4</f>
        <v>67004.996561099993</v>
      </c>
    </row>
    <row r="189" spans="1:16" s="9" customFormat="1" x14ac:dyDescent="0.2">
      <c r="A189" s="3" t="s">
        <v>27</v>
      </c>
      <c r="B189" s="4" t="s">
        <v>1171</v>
      </c>
      <c r="C189" s="5" t="s">
        <v>1172</v>
      </c>
      <c r="D189" s="6" t="s">
        <v>202</v>
      </c>
      <c r="E189" s="7" t="s">
        <v>1173</v>
      </c>
      <c r="F189" s="6" t="s">
        <v>1175</v>
      </c>
      <c r="G189" s="5" t="s">
        <v>185</v>
      </c>
      <c r="H189" s="3" t="s">
        <v>49</v>
      </c>
      <c r="I189" s="5" t="s">
        <v>1174</v>
      </c>
      <c r="J189" s="3" t="s">
        <v>1177</v>
      </c>
      <c r="K189" s="5" t="s">
        <v>185</v>
      </c>
      <c r="L189" s="3" t="s">
        <v>1170</v>
      </c>
      <c r="M189" s="3" t="s">
        <v>1176</v>
      </c>
      <c r="N189" s="3" t="s">
        <v>1178</v>
      </c>
      <c r="O189" s="8">
        <v>2143.9</v>
      </c>
      <c r="P189" s="8">
        <f>O189*Param!$C$4</f>
        <v>2882.1090870000003</v>
      </c>
    </row>
    <row r="190" spans="1:16" s="9" customFormat="1" x14ac:dyDescent="0.2">
      <c r="A190" s="3" t="s">
        <v>12</v>
      </c>
      <c r="B190" s="4" t="s">
        <v>1180</v>
      </c>
      <c r="C190" s="5" t="s">
        <v>1181</v>
      </c>
      <c r="D190" s="6" t="s">
        <v>28</v>
      </c>
      <c r="E190" s="7" t="s">
        <v>1182</v>
      </c>
      <c r="F190" s="6" t="s">
        <v>1184</v>
      </c>
      <c r="G190" s="5" t="s">
        <v>9</v>
      </c>
      <c r="H190" s="3" t="s">
        <v>29</v>
      </c>
      <c r="I190" s="5" t="s">
        <v>1183</v>
      </c>
      <c r="J190" s="3" t="s">
        <v>23</v>
      </c>
      <c r="K190" s="5" t="s">
        <v>24</v>
      </c>
      <c r="L190" s="3" t="s">
        <v>1179</v>
      </c>
      <c r="M190" s="3" t="s">
        <v>1185</v>
      </c>
      <c r="N190" s="3" t="s">
        <v>1186</v>
      </c>
      <c r="O190" s="8">
        <v>9128.7199999999993</v>
      </c>
      <c r="P190" s="8">
        <f>O190*Param!$C$4</f>
        <v>12272.0121576</v>
      </c>
    </row>
    <row r="191" spans="1:16" s="9" customFormat="1" x14ac:dyDescent="0.2">
      <c r="A191" s="3" t="s">
        <v>27</v>
      </c>
      <c r="B191" s="4" t="s">
        <v>1189</v>
      </c>
      <c r="C191" s="5" t="s">
        <v>1190</v>
      </c>
      <c r="D191" s="6" t="s">
        <v>13</v>
      </c>
      <c r="E191" s="7" t="s">
        <v>1191</v>
      </c>
      <c r="F191" s="6" t="s">
        <v>1193</v>
      </c>
      <c r="G191" s="5" t="s">
        <v>185</v>
      </c>
      <c r="H191" s="3" t="s">
        <v>14</v>
      </c>
      <c r="I191" s="5" t="s">
        <v>1192</v>
      </c>
      <c r="J191" s="3" t="s">
        <v>8</v>
      </c>
      <c r="K191" s="5" t="s">
        <v>185</v>
      </c>
      <c r="L191" s="3" t="s">
        <v>1188</v>
      </c>
      <c r="M191" s="3" t="s">
        <v>1194</v>
      </c>
      <c r="N191" s="3" t="s">
        <v>1195</v>
      </c>
      <c r="O191" s="8">
        <v>15038.38</v>
      </c>
      <c r="P191" s="8">
        <f>O191*Param!$C$4</f>
        <v>20216.545385400001</v>
      </c>
    </row>
    <row r="192" spans="1:16" s="9" customFormat="1" x14ac:dyDescent="0.2">
      <c r="A192" s="3" t="s">
        <v>27</v>
      </c>
      <c r="B192" s="4" t="s">
        <v>1189</v>
      </c>
      <c r="C192" s="5" t="s">
        <v>1190</v>
      </c>
      <c r="D192" s="6" t="s">
        <v>13</v>
      </c>
      <c r="E192" s="7" t="s">
        <v>1197</v>
      </c>
      <c r="F192" s="6" t="s">
        <v>1199</v>
      </c>
      <c r="G192" s="5" t="s">
        <v>185</v>
      </c>
      <c r="H192" s="3" t="s">
        <v>14</v>
      </c>
      <c r="I192" s="5" t="s">
        <v>1198</v>
      </c>
      <c r="J192" s="3" t="s">
        <v>8</v>
      </c>
      <c r="K192" s="5" t="s">
        <v>185</v>
      </c>
      <c r="L192" s="3" t="s">
        <v>1196</v>
      </c>
      <c r="M192" s="3" t="s">
        <v>1200</v>
      </c>
      <c r="N192" s="3" t="s">
        <v>1195</v>
      </c>
      <c r="O192" s="8">
        <v>144351.82</v>
      </c>
      <c r="P192" s="8">
        <f>O192*Param!$C$4</f>
        <v>194056.48218060003</v>
      </c>
    </row>
    <row r="193" spans="1:16" s="9" customFormat="1" x14ac:dyDescent="0.2">
      <c r="A193" s="3" t="s">
        <v>27</v>
      </c>
      <c r="B193" s="4" t="s">
        <v>1202</v>
      </c>
      <c r="C193" s="5" t="s">
        <v>1203</v>
      </c>
      <c r="D193" s="6" t="s">
        <v>28</v>
      </c>
      <c r="E193" s="7" t="s">
        <v>1204</v>
      </c>
      <c r="F193" s="6" t="s">
        <v>1206</v>
      </c>
      <c r="G193" s="5" t="s">
        <v>217</v>
      </c>
      <c r="H193" s="3" t="s">
        <v>29</v>
      </c>
      <c r="I193" s="5" t="s">
        <v>1205</v>
      </c>
      <c r="J193" s="3" t="s">
        <v>298</v>
      </c>
      <c r="K193" s="5" t="s">
        <v>217</v>
      </c>
      <c r="L193" s="3" t="s">
        <v>1201</v>
      </c>
      <c r="M193" s="3" t="s">
        <v>1207</v>
      </c>
      <c r="N193" s="3" t="s">
        <v>1208</v>
      </c>
      <c r="O193" s="8">
        <v>31993.599999999999</v>
      </c>
      <c r="P193" s="8">
        <f>O193*Param!$C$4</f>
        <v>43009.956288000001</v>
      </c>
    </row>
    <row r="194" spans="1:16" s="9" customFormat="1" x14ac:dyDescent="0.2">
      <c r="A194" s="3" t="s">
        <v>27</v>
      </c>
      <c r="B194" s="4" t="s">
        <v>1202</v>
      </c>
      <c r="C194" s="5" t="s">
        <v>1203</v>
      </c>
      <c r="D194" s="6" t="s">
        <v>28</v>
      </c>
      <c r="E194" s="7" t="s">
        <v>1210</v>
      </c>
      <c r="F194" s="6" t="s">
        <v>1212</v>
      </c>
      <c r="G194" s="5" t="s">
        <v>217</v>
      </c>
      <c r="H194" s="3" t="s">
        <v>29</v>
      </c>
      <c r="I194" s="5" t="s">
        <v>1211</v>
      </c>
      <c r="J194" s="3" t="s">
        <v>298</v>
      </c>
      <c r="K194" s="5" t="s">
        <v>217</v>
      </c>
      <c r="L194" s="3" t="s">
        <v>1209</v>
      </c>
      <c r="M194" s="3" t="s">
        <v>1213</v>
      </c>
      <c r="N194" s="3" t="s">
        <v>1208</v>
      </c>
      <c r="O194" s="8">
        <v>27405.41</v>
      </c>
      <c r="P194" s="8">
        <f>O194*Param!$C$4</f>
        <v>36841.914825300002</v>
      </c>
    </row>
    <row r="195" spans="1:16" s="9" customFormat="1" x14ac:dyDescent="0.2">
      <c r="A195" s="3" t="s">
        <v>27</v>
      </c>
      <c r="B195" s="4" t="s">
        <v>1202</v>
      </c>
      <c r="C195" s="5" t="s">
        <v>1203</v>
      </c>
      <c r="D195" s="6" t="s">
        <v>28</v>
      </c>
      <c r="E195" s="7" t="s">
        <v>1215</v>
      </c>
      <c r="F195" s="6" t="s">
        <v>1217</v>
      </c>
      <c r="G195" s="5" t="s">
        <v>811</v>
      </c>
      <c r="H195" s="3" t="s">
        <v>29</v>
      </c>
      <c r="I195" s="5" t="s">
        <v>1216</v>
      </c>
      <c r="J195" s="3" t="s">
        <v>71</v>
      </c>
      <c r="K195" s="5" t="s">
        <v>217</v>
      </c>
      <c r="L195" s="3" t="s">
        <v>1214</v>
      </c>
      <c r="M195" s="3" t="s">
        <v>1218</v>
      </c>
      <c r="N195" s="3" t="s">
        <v>1208</v>
      </c>
      <c r="O195" s="8">
        <v>43225.18</v>
      </c>
      <c r="P195" s="8">
        <f>O195*Param!$C$4</f>
        <v>58108.906229400003</v>
      </c>
    </row>
    <row r="196" spans="1:16" s="9" customFormat="1" x14ac:dyDescent="0.2">
      <c r="A196" s="3" t="s">
        <v>27</v>
      </c>
      <c r="B196" s="4" t="s">
        <v>1202</v>
      </c>
      <c r="C196" s="5" t="s">
        <v>1203</v>
      </c>
      <c r="D196" s="6" t="s">
        <v>28</v>
      </c>
      <c r="E196" s="7" t="s">
        <v>1220</v>
      </c>
      <c r="F196" s="6" t="s">
        <v>1222</v>
      </c>
      <c r="G196" s="5" t="s">
        <v>217</v>
      </c>
      <c r="H196" s="3" t="s">
        <v>29</v>
      </c>
      <c r="I196" s="5" t="s">
        <v>1221</v>
      </c>
      <c r="J196" s="3" t="s">
        <v>298</v>
      </c>
      <c r="K196" s="5" t="s">
        <v>217</v>
      </c>
      <c r="L196" s="3" t="s">
        <v>1219</v>
      </c>
      <c r="M196" s="3" t="s">
        <v>1223</v>
      </c>
      <c r="N196" s="3" t="s">
        <v>1208</v>
      </c>
      <c r="O196" s="8">
        <v>62556.2</v>
      </c>
      <c r="P196" s="8">
        <f>O196*Param!$C$4</f>
        <v>84096.176345999993</v>
      </c>
    </row>
    <row r="197" spans="1:16" s="9" customFormat="1" x14ac:dyDescent="0.2">
      <c r="A197" s="3" t="s">
        <v>27</v>
      </c>
      <c r="B197" s="4" t="s">
        <v>765</v>
      </c>
      <c r="C197" s="5" t="s">
        <v>766</v>
      </c>
      <c r="D197" s="6" t="s">
        <v>28</v>
      </c>
      <c r="E197" s="7" t="s">
        <v>1225</v>
      </c>
      <c r="F197" s="6" t="s">
        <v>1227</v>
      </c>
      <c r="G197" s="5" t="s">
        <v>1229</v>
      </c>
      <c r="H197" s="3" t="s">
        <v>14</v>
      </c>
      <c r="I197" s="5" t="s">
        <v>1226</v>
      </c>
      <c r="J197" s="3" t="s">
        <v>8</v>
      </c>
      <c r="K197" s="5" t="s">
        <v>771</v>
      </c>
      <c r="L197" s="3" t="s">
        <v>1224</v>
      </c>
      <c r="M197" s="3" t="s">
        <v>1228</v>
      </c>
      <c r="N197" s="3" t="s">
        <v>773</v>
      </c>
      <c r="O197" s="8">
        <v>159477.26999999999</v>
      </c>
      <c r="P197" s="8">
        <f>O197*Param!$C$4</f>
        <v>214390.07837909998</v>
      </c>
    </row>
    <row r="198" spans="1:16" s="9" customFormat="1" x14ac:dyDescent="0.2">
      <c r="A198" s="3" t="s">
        <v>27</v>
      </c>
      <c r="B198" s="4" t="s">
        <v>119</v>
      </c>
      <c r="C198" s="5" t="s">
        <v>120</v>
      </c>
      <c r="D198" s="6" t="s">
        <v>13</v>
      </c>
      <c r="E198" s="7" t="s">
        <v>1231</v>
      </c>
      <c r="F198" s="6" t="s">
        <v>1233</v>
      </c>
      <c r="G198" s="5" t="s">
        <v>125</v>
      </c>
      <c r="H198" s="3" t="s">
        <v>49</v>
      </c>
      <c r="I198" s="5" t="s">
        <v>1232</v>
      </c>
      <c r="J198" s="3" t="s">
        <v>23</v>
      </c>
      <c r="K198" s="5" t="s">
        <v>125</v>
      </c>
      <c r="L198" s="3" t="s">
        <v>1230</v>
      </c>
      <c r="M198" s="3" t="s">
        <v>1234</v>
      </c>
      <c r="N198" s="3" t="s">
        <v>126</v>
      </c>
      <c r="O198" s="8">
        <v>13864.32</v>
      </c>
      <c r="P198" s="8">
        <f>O198*Param!$C$4</f>
        <v>18638.2213056</v>
      </c>
    </row>
    <row r="199" spans="1:16" s="9" customFormat="1" x14ac:dyDescent="0.2">
      <c r="A199" s="3" t="s">
        <v>27</v>
      </c>
      <c r="B199" s="4" t="s">
        <v>119</v>
      </c>
      <c r="C199" s="5" t="s">
        <v>120</v>
      </c>
      <c r="D199" s="6" t="s">
        <v>13</v>
      </c>
      <c r="E199" s="7" t="s">
        <v>1236</v>
      </c>
      <c r="F199" s="6" t="s">
        <v>1238</v>
      </c>
      <c r="G199" s="5" t="s">
        <v>125</v>
      </c>
      <c r="H199" s="3" t="s">
        <v>49</v>
      </c>
      <c r="I199" s="5" t="s">
        <v>1237</v>
      </c>
      <c r="J199" s="3" t="s">
        <v>23</v>
      </c>
      <c r="K199" s="5" t="s">
        <v>125</v>
      </c>
      <c r="L199" s="3" t="s">
        <v>1235</v>
      </c>
      <c r="M199" s="3" t="s">
        <v>1239</v>
      </c>
      <c r="N199" s="3" t="s">
        <v>126</v>
      </c>
      <c r="O199" s="8">
        <v>20420.16</v>
      </c>
      <c r="P199" s="8">
        <f>O199*Param!$C$4</f>
        <v>27451.433692800001</v>
      </c>
    </row>
    <row r="200" spans="1:16" s="9" customFormat="1" x14ac:dyDescent="0.2">
      <c r="A200" s="3" t="s">
        <v>27</v>
      </c>
      <c r="B200" s="4" t="s">
        <v>119</v>
      </c>
      <c r="C200" s="5" t="s">
        <v>120</v>
      </c>
      <c r="D200" s="6" t="s">
        <v>13</v>
      </c>
      <c r="E200" s="7" t="s">
        <v>1241</v>
      </c>
      <c r="F200" s="6" t="s">
        <v>1243</v>
      </c>
      <c r="G200" s="5" t="s">
        <v>125</v>
      </c>
      <c r="H200" s="3" t="s">
        <v>49</v>
      </c>
      <c r="I200" s="5" t="s">
        <v>1242</v>
      </c>
      <c r="J200" s="3" t="s">
        <v>23</v>
      </c>
      <c r="K200" s="5" t="s">
        <v>125</v>
      </c>
      <c r="L200" s="3" t="s">
        <v>1240</v>
      </c>
      <c r="M200" s="3" t="s">
        <v>1239</v>
      </c>
      <c r="N200" s="3" t="s">
        <v>126</v>
      </c>
      <c r="O200" s="8">
        <v>1797.29</v>
      </c>
      <c r="P200" s="8">
        <f>O200*Param!$C$4</f>
        <v>2416.1508656999999</v>
      </c>
    </row>
    <row r="201" spans="1:16" s="9" customFormat="1" x14ac:dyDescent="0.2">
      <c r="A201" s="3" t="s">
        <v>27</v>
      </c>
      <c r="B201" s="4" t="s">
        <v>1245</v>
      </c>
      <c r="C201" s="5" t="s">
        <v>1246</v>
      </c>
      <c r="D201" s="6" t="s">
        <v>13</v>
      </c>
      <c r="E201" s="7" t="s">
        <v>1247</v>
      </c>
      <c r="F201" s="6" t="s">
        <v>1249</v>
      </c>
      <c r="G201" s="5" t="s">
        <v>135</v>
      </c>
      <c r="H201" s="3" t="s">
        <v>29</v>
      </c>
      <c r="I201" s="5" t="s">
        <v>1248</v>
      </c>
      <c r="J201" s="3" t="s">
        <v>102</v>
      </c>
      <c r="K201" s="5" t="s">
        <v>62</v>
      </c>
      <c r="L201" s="3" t="s">
        <v>1244</v>
      </c>
      <c r="M201" s="3" t="s">
        <v>1250</v>
      </c>
      <c r="N201" s="3" t="s">
        <v>1251</v>
      </c>
      <c r="O201" s="8">
        <v>1577259.94</v>
      </c>
      <c r="P201" s="8">
        <f>O201*Param!$C$4</f>
        <v>2120357.8551401999</v>
      </c>
    </row>
    <row r="202" spans="1:16" s="9" customFormat="1" x14ac:dyDescent="0.2">
      <c r="A202" s="3" t="s">
        <v>27</v>
      </c>
      <c r="B202" s="4" t="s">
        <v>1253</v>
      </c>
      <c r="C202" s="5" t="s">
        <v>1254</v>
      </c>
      <c r="D202" s="6" t="s">
        <v>13</v>
      </c>
      <c r="E202" s="7" t="s">
        <v>1255</v>
      </c>
      <c r="F202" s="6" t="s">
        <v>1257</v>
      </c>
      <c r="G202" s="5" t="s">
        <v>619</v>
      </c>
      <c r="H202" s="3" t="s">
        <v>14</v>
      </c>
      <c r="I202" s="5" t="s">
        <v>1256</v>
      </c>
      <c r="J202" s="3" t="s">
        <v>102</v>
      </c>
      <c r="K202" s="5" t="s">
        <v>392</v>
      </c>
      <c r="L202" s="3" t="s">
        <v>1252</v>
      </c>
      <c r="M202" s="3" t="s">
        <v>1258</v>
      </c>
      <c r="N202" s="3" t="s">
        <v>1259</v>
      </c>
      <c r="O202" s="8">
        <v>7586.07</v>
      </c>
      <c r="P202" s="8">
        <f>O202*Param!$C$4</f>
        <v>10198.181483099999</v>
      </c>
    </row>
    <row r="203" spans="1:16" s="9" customFormat="1" x14ac:dyDescent="0.2">
      <c r="A203" s="3" t="s">
        <v>1269</v>
      </c>
      <c r="B203" s="4" t="s">
        <v>1261</v>
      </c>
      <c r="C203" s="5" t="s">
        <v>1262</v>
      </c>
      <c r="D203" s="6" t="s">
        <v>1270</v>
      </c>
      <c r="E203" s="7" t="s">
        <v>1263</v>
      </c>
      <c r="F203" s="6" t="s">
        <v>1265</v>
      </c>
      <c r="G203" s="5" t="s">
        <v>186</v>
      </c>
      <c r="H203" s="3" t="s">
        <v>49</v>
      </c>
      <c r="I203" s="5" t="s">
        <v>1264</v>
      </c>
      <c r="J203" s="3" t="s">
        <v>102</v>
      </c>
      <c r="K203" s="5" t="s">
        <v>1267</v>
      </c>
      <c r="L203" s="3" t="s">
        <v>1260</v>
      </c>
      <c r="M203" s="3" t="s">
        <v>1266</v>
      </c>
      <c r="N203" s="3" t="s">
        <v>1268</v>
      </c>
      <c r="O203" s="8">
        <v>0</v>
      </c>
      <c r="P203" s="8">
        <f>O203*Param!$C$4</f>
        <v>0</v>
      </c>
    </row>
    <row r="204" spans="1:16" s="9" customFormat="1" x14ac:dyDescent="0.2">
      <c r="A204" s="3" t="s">
        <v>1279</v>
      </c>
      <c r="B204" s="4" t="s">
        <v>1272</v>
      </c>
      <c r="C204" s="5" t="s">
        <v>1273</v>
      </c>
      <c r="D204" s="6" t="s">
        <v>28</v>
      </c>
      <c r="E204" s="7" t="s">
        <v>1274</v>
      </c>
      <c r="F204" s="6" t="s">
        <v>1276</v>
      </c>
      <c r="G204" s="5" t="s">
        <v>960</v>
      </c>
      <c r="H204" s="3" t="s">
        <v>29</v>
      </c>
      <c r="I204" s="5" t="s">
        <v>1275</v>
      </c>
      <c r="J204" s="3" t="s">
        <v>23</v>
      </c>
      <c r="K204" s="5" t="s">
        <v>960</v>
      </c>
      <c r="L204" s="3" t="s">
        <v>1271</v>
      </c>
      <c r="M204" s="3" t="s">
        <v>1277</v>
      </c>
      <c r="N204" s="3" t="s">
        <v>1278</v>
      </c>
      <c r="O204" s="8">
        <v>8361.85</v>
      </c>
      <c r="P204" s="8">
        <f>O204*Param!$C$4</f>
        <v>11241.085810500001</v>
      </c>
    </row>
    <row r="205" spans="1:16" s="9" customFormat="1" x14ac:dyDescent="0.2">
      <c r="A205" s="3" t="s">
        <v>1269</v>
      </c>
      <c r="B205" s="4" t="s">
        <v>852</v>
      </c>
      <c r="C205" s="5" t="s">
        <v>853</v>
      </c>
      <c r="D205" s="6" t="s">
        <v>202</v>
      </c>
      <c r="E205" s="7" t="s">
        <v>1281</v>
      </c>
      <c r="F205" s="6" t="s">
        <v>1283</v>
      </c>
      <c r="G205" s="5" t="s">
        <v>186</v>
      </c>
      <c r="H205" s="3" t="s">
        <v>14</v>
      </c>
      <c r="I205" s="5" t="s">
        <v>1282</v>
      </c>
      <c r="J205" s="3" t="s">
        <v>8</v>
      </c>
      <c r="K205" s="5" t="s">
        <v>125</v>
      </c>
      <c r="L205" s="3" t="s">
        <v>1280</v>
      </c>
      <c r="M205" s="3" t="s">
        <v>1284</v>
      </c>
      <c r="N205" s="3" t="s">
        <v>858</v>
      </c>
      <c r="O205" s="8">
        <v>119477.16</v>
      </c>
      <c r="P205" s="8">
        <f>O205*Param!$C$4</f>
        <v>160616.7305028</v>
      </c>
    </row>
    <row r="206" spans="1:16" s="9" customFormat="1" x14ac:dyDescent="0.2">
      <c r="A206" s="3" t="s">
        <v>1269</v>
      </c>
      <c r="B206" s="4" t="s">
        <v>891</v>
      </c>
      <c r="C206" s="5" t="s">
        <v>892</v>
      </c>
      <c r="D206" s="6" t="s">
        <v>28</v>
      </c>
      <c r="E206" s="7" t="s">
        <v>1286</v>
      </c>
      <c r="F206" s="6" t="s">
        <v>1288</v>
      </c>
      <c r="G206" s="5" t="s">
        <v>811</v>
      </c>
      <c r="H206" s="3" t="s">
        <v>29</v>
      </c>
      <c r="I206" s="5" t="s">
        <v>1287</v>
      </c>
      <c r="J206" s="3" t="s">
        <v>23</v>
      </c>
      <c r="K206" s="5" t="s">
        <v>811</v>
      </c>
      <c r="L206" s="3" t="s">
        <v>1285</v>
      </c>
      <c r="M206" s="3" t="s">
        <v>1289</v>
      </c>
      <c r="N206" s="3" t="s">
        <v>897</v>
      </c>
      <c r="O206" s="8">
        <v>1347.52</v>
      </c>
      <c r="P206" s="8">
        <f>O206*Param!$C$4</f>
        <v>1811.5115616000001</v>
      </c>
    </row>
    <row r="207" spans="1:16" s="9" customFormat="1" x14ac:dyDescent="0.2">
      <c r="A207" s="3" t="s">
        <v>1269</v>
      </c>
      <c r="B207" s="4" t="s">
        <v>891</v>
      </c>
      <c r="C207" s="5" t="s">
        <v>892</v>
      </c>
      <c r="D207" s="6" t="s">
        <v>28</v>
      </c>
      <c r="E207" s="7" t="s">
        <v>1291</v>
      </c>
      <c r="F207" s="6" t="s">
        <v>1293</v>
      </c>
      <c r="G207" s="5" t="s">
        <v>811</v>
      </c>
      <c r="H207" s="3" t="s">
        <v>14</v>
      </c>
      <c r="I207" s="5" t="s">
        <v>1292</v>
      </c>
      <c r="J207" s="3" t="s">
        <v>23</v>
      </c>
      <c r="K207" s="5" t="s">
        <v>811</v>
      </c>
      <c r="L207" s="3" t="s">
        <v>1290</v>
      </c>
      <c r="M207" s="3" t="s">
        <v>1294</v>
      </c>
      <c r="N207" s="3" t="s">
        <v>897</v>
      </c>
      <c r="O207" s="8">
        <v>3640.45</v>
      </c>
      <c r="P207" s="8">
        <f>O207*Param!$C$4</f>
        <v>4893.9661484999997</v>
      </c>
    </row>
    <row r="208" spans="1:16" s="9" customFormat="1" x14ac:dyDescent="0.2">
      <c r="A208" s="3" t="s">
        <v>1279</v>
      </c>
      <c r="B208" s="4" t="s">
        <v>1296</v>
      </c>
      <c r="C208" s="5" t="s">
        <v>1297</v>
      </c>
      <c r="D208" s="6" t="s">
        <v>202</v>
      </c>
      <c r="E208" s="7" t="s">
        <v>1298</v>
      </c>
      <c r="F208" s="6" t="s">
        <v>1300</v>
      </c>
      <c r="G208" s="5" t="s">
        <v>1187</v>
      </c>
      <c r="H208" s="3" t="s">
        <v>14</v>
      </c>
      <c r="I208" s="5" t="s">
        <v>1299</v>
      </c>
      <c r="J208" s="3" t="s">
        <v>134</v>
      </c>
      <c r="K208" s="5" t="s">
        <v>1267</v>
      </c>
      <c r="L208" s="3" t="s">
        <v>1295</v>
      </c>
      <c r="M208" s="3" t="s">
        <v>1301</v>
      </c>
      <c r="N208" s="3" t="s">
        <v>1302</v>
      </c>
      <c r="O208" s="8">
        <v>208968.89</v>
      </c>
      <c r="P208" s="8">
        <f>O208*Param!$C$4</f>
        <v>280923.14789370005</v>
      </c>
    </row>
    <row r="209" spans="1:16" s="9" customFormat="1" x14ac:dyDescent="0.2">
      <c r="A209" s="3" t="s">
        <v>1279</v>
      </c>
      <c r="B209" s="4" t="s">
        <v>1304</v>
      </c>
      <c r="C209" s="5" t="s">
        <v>1305</v>
      </c>
      <c r="D209" s="6" t="s">
        <v>202</v>
      </c>
      <c r="E209" s="7" t="s">
        <v>1306</v>
      </c>
      <c r="F209" s="6" t="s">
        <v>1308</v>
      </c>
      <c r="G209" s="5" t="s">
        <v>38</v>
      </c>
      <c r="H209" s="3" t="s">
        <v>29</v>
      </c>
      <c r="I209" s="5" t="s">
        <v>1307</v>
      </c>
      <c r="J209" s="3" t="s">
        <v>102</v>
      </c>
      <c r="K209" s="5" t="s">
        <v>811</v>
      </c>
      <c r="L209" s="3" t="s">
        <v>1303</v>
      </c>
      <c r="M209" s="3" t="s">
        <v>1309</v>
      </c>
      <c r="N209" s="3" t="s">
        <v>1310</v>
      </c>
      <c r="O209" s="8">
        <v>1727322.07</v>
      </c>
      <c r="P209" s="8">
        <f>O209*Param!$C$4</f>
        <v>2322090.8783631003</v>
      </c>
    </row>
    <row r="210" spans="1:16" s="9" customFormat="1" x14ac:dyDescent="0.2">
      <c r="A210" s="3" t="s">
        <v>1279</v>
      </c>
      <c r="B210" s="4" t="s">
        <v>1312</v>
      </c>
      <c r="C210" s="5" t="s">
        <v>1313</v>
      </c>
      <c r="D210" s="6" t="s">
        <v>13</v>
      </c>
      <c r="E210" s="7" t="s">
        <v>1314</v>
      </c>
      <c r="F210" s="6" t="s">
        <v>1316</v>
      </c>
      <c r="G210" s="5" t="s">
        <v>1318</v>
      </c>
      <c r="H210" s="3" t="s">
        <v>14</v>
      </c>
      <c r="I210" s="5" t="s">
        <v>1315</v>
      </c>
      <c r="J210" s="3" t="s">
        <v>102</v>
      </c>
      <c r="K210" s="5" t="s">
        <v>24</v>
      </c>
      <c r="L210" s="3" t="s">
        <v>1311</v>
      </c>
      <c r="M210" s="3" t="s">
        <v>1317</v>
      </c>
      <c r="N210" s="3" t="s">
        <v>1319</v>
      </c>
      <c r="O210" s="8">
        <v>22984.59</v>
      </c>
      <c r="P210" s="8">
        <f>O210*Param!$C$4</f>
        <v>30898.873874700002</v>
      </c>
    </row>
    <row r="211" spans="1:16" s="9" customFormat="1" x14ac:dyDescent="0.2">
      <c r="A211" s="3" t="s">
        <v>1279</v>
      </c>
      <c r="B211" s="4" t="s">
        <v>1321</v>
      </c>
      <c r="C211" s="5" t="s">
        <v>1322</v>
      </c>
      <c r="D211" s="6" t="s">
        <v>28</v>
      </c>
      <c r="E211" s="7" t="s">
        <v>1323</v>
      </c>
      <c r="F211" s="6" t="s">
        <v>1325</v>
      </c>
      <c r="G211" s="5" t="s">
        <v>1122</v>
      </c>
      <c r="H211" s="3" t="s">
        <v>49</v>
      </c>
      <c r="I211" s="5" t="s">
        <v>1324</v>
      </c>
      <c r="J211" s="3" t="s">
        <v>23</v>
      </c>
      <c r="K211" s="5" t="s">
        <v>1122</v>
      </c>
      <c r="L211" s="3" t="s">
        <v>1320</v>
      </c>
      <c r="M211" s="3" t="s">
        <v>1326</v>
      </c>
      <c r="N211" s="3" t="s">
        <v>1327</v>
      </c>
      <c r="O211" s="8">
        <v>130757.07</v>
      </c>
      <c r="P211" s="8">
        <f>O211*Param!$C$4</f>
        <v>175780.65191310001</v>
      </c>
    </row>
    <row r="212" spans="1:16" s="9" customFormat="1" x14ac:dyDescent="0.2">
      <c r="A212" s="3" t="s">
        <v>1279</v>
      </c>
      <c r="B212" s="4" t="s">
        <v>1329</v>
      </c>
      <c r="C212" s="5" t="s">
        <v>1330</v>
      </c>
      <c r="D212" s="6" t="s">
        <v>202</v>
      </c>
      <c r="E212" s="7" t="s">
        <v>1331</v>
      </c>
      <c r="F212" s="6" t="s">
        <v>1333</v>
      </c>
      <c r="G212" s="5" t="s">
        <v>1187</v>
      </c>
      <c r="H212" s="3" t="s">
        <v>29</v>
      </c>
      <c r="I212" s="5" t="s">
        <v>1332</v>
      </c>
      <c r="J212" s="3" t="s">
        <v>102</v>
      </c>
      <c r="K212" s="5" t="s">
        <v>185</v>
      </c>
      <c r="L212" s="3" t="s">
        <v>1328</v>
      </c>
      <c r="M212" s="3" t="s">
        <v>1334</v>
      </c>
      <c r="N212" s="3" t="s">
        <v>1335</v>
      </c>
      <c r="O212" s="8">
        <v>407711.11</v>
      </c>
      <c r="P212" s="8">
        <f>O212*Param!$C$4</f>
        <v>548098.27650629997</v>
      </c>
    </row>
    <row r="213" spans="1:16" s="9" customFormat="1" x14ac:dyDescent="0.2">
      <c r="A213" s="3" t="s">
        <v>1279</v>
      </c>
      <c r="B213" s="4" t="s">
        <v>1321</v>
      </c>
      <c r="C213" s="5" t="s">
        <v>1322</v>
      </c>
      <c r="D213" s="6" t="s">
        <v>28</v>
      </c>
      <c r="E213" s="7" t="s">
        <v>1337</v>
      </c>
      <c r="F213" s="6" t="s">
        <v>1339</v>
      </c>
      <c r="G213" s="5" t="s">
        <v>1122</v>
      </c>
      <c r="H213" s="3" t="s">
        <v>49</v>
      </c>
      <c r="I213" s="5" t="s">
        <v>1338</v>
      </c>
      <c r="J213" s="3" t="s">
        <v>23</v>
      </c>
      <c r="K213" s="5" t="s">
        <v>1122</v>
      </c>
      <c r="L213" s="3" t="s">
        <v>1336</v>
      </c>
      <c r="M213" s="3" t="s">
        <v>1326</v>
      </c>
      <c r="N213" s="3" t="s">
        <v>1327</v>
      </c>
      <c r="O213" s="8">
        <v>102028.34</v>
      </c>
      <c r="P213" s="8">
        <f>O213*Param!$C$4</f>
        <v>137159.75831219999</v>
      </c>
    </row>
    <row r="214" spans="1:16" s="9" customFormat="1" x14ac:dyDescent="0.2">
      <c r="A214" s="3" t="s">
        <v>1279</v>
      </c>
      <c r="B214" s="4" t="s">
        <v>1321</v>
      </c>
      <c r="C214" s="5" t="s">
        <v>1322</v>
      </c>
      <c r="D214" s="6" t="s">
        <v>28</v>
      </c>
      <c r="E214" s="7" t="s">
        <v>1341</v>
      </c>
      <c r="F214" s="6" t="s">
        <v>1343</v>
      </c>
      <c r="G214" s="5" t="s">
        <v>1122</v>
      </c>
      <c r="H214" s="3" t="s">
        <v>49</v>
      </c>
      <c r="I214" s="5" t="s">
        <v>1342</v>
      </c>
      <c r="J214" s="3" t="s">
        <v>23</v>
      </c>
      <c r="K214" s="5" t="s">
        <v>1122</v>
      </c>
      <c r="L214" s="3" t="s">
        <v>1340</v>
      </c>
      <c r="M214" s="3" t="s">
        <v>1326</v>
      </c>
      <c r="N214" s="3" t="s">
        <v>1327</v>
      </c>
      <c r="O214" s="8">
        <v>278954.49</v>
      </c>
      <c r="P214" s="8">
        <f>O214*Param!$C$4</f>
        <v>375006.88954170002</v>
      </c>
    </row>
    <row r="215" spans="1:16" s="9" customFormat="1" x14ac:dyDescent="0.2">
      <c r="A215" s="3" t="s">
        <v>1269</v>
      </c>
      <c r="B215" s="4" t="s">
        <v>1053</v>
      </c>
      <c r="C215" s="5" t="s">
        <v>1054</v>
      </c>
      <c r="D215" s="6" t="s">
        <v>354</v>
      </c>
      <c r="E215" s="7" t="s">
        <v>1345</v>
      </c>
      <c r="F215" s="6" t="s">
        <v>1347</v>
      </c>
      <c r="G215" s="5" t="s">
        <v>732</v>
      </c>
      <c r="H215" s="3" t="s">
        <v>29</v>
      </c>
      <c r="I215" s="5" t="s">
        <v>1346</v>
      </c>
      <c r="J215" s="3" t="s">
        <v>23</v>
      </c>
      <c r="K215" s="5" t="s">
        <v>24</v>
      </c>
      <c r="L215" s="3" t="s">
        <v>1344</v>
      </c>
      <c r="M215" s="3" t="s">
        <v>1348</v>
      </c>
      <c r="N215" s="3" t="s">
        <v>1059</v>
      </c>
      <c r="O215" s="8">
        <v>16014.22</v>
      </c>
      <c r="P215" s="8">
        <f>O215*Param!$C$4</f>
        <v>21528.3963726</v>
      </c>
    </row>
    <row r="216" spans="1:16" s="9" customFormat="1" x14ac:dyDescent="0.2">
      <c r="A216" s="3" t="s">
        <v>1279</v>
      </c>
      <c r="B216" s="4" t="s">
        <v>1</v>
      </c>
      <c r="C216" s="5" t="s">
        <v>2</v>
      </c>
      <c r="D216" s="6" t="s">
        <v>13</v>
      </c>
      <c r="E216" s="7" t="s">
        <v>1095</v>
      </c>
      <c r="F216" s="6" t="s">
        <v>1097</v>
      </c>
      <c r="G216" s="5" t="s">
        <v>9</v>
      </c>
      <c r="H216" s="3" t="s">
        <v>29</v>
      </c>
      <c r="I216" s="5" t="s">
        <v>1350</v>
      </c>
      <c r="J216" s="3" t="s">
        <v>23</v>
      </c>
      <c r="K216" s="5" t="s">
        <v>9</v>
      </c>
      <c r="L216" s="3" t="s">
        <v>1349</v>
      </c>
      <c r="M216" s="3" t="s">
        <v>1351</v>
      </c>
      <c r="N216" s="3" t="s">
        <v>11</v>
      </c>
      <c r="O216" s="8">
        <v>170251.9</v>
      </c>
      <c r="P216" s="8">
        <f>O216*Param!$C$4</f>
        <v>228874.73672700001</v>
      </c>
    </row>
    <row r="217" spans="1:16" s="9" customFormat="1" x14ac:dyDescent="0.2">
      <c r="A217" s="3" t="s">
        <v>1279</v>
      </c>
      <c r="B217" s="4" t="s">
        <v>1353</v>
      </c>
      <c r="C217" s="5" t="s">
        <v>1354</v>
      </c>
      <c r="D217" s="6" t="s">
        <v>28</v>
      </c>
      <c r="E217" s="7" t="s">
        <v>1355</v>
      </c>
      <c r="F217" s="6" t="s">
        <v>1357</v>
      </c>
      <c r="G217" s="5" t="s">
        <v>268</v>
      </c>
      <c r="H217" s="3" t="s">
        <v>29</v>
      </c>
      <c r="I217" s="5" t="s">
        <v>1356</v>
      </c>
      <c r="J217" s="3" t="s">
        <v>298</v>
      </c>
      <c r="K217" s="5" t="s">
        <v>268</v>
      </c>
      <c r="L217" s="3" t="s">
        <v>1352</v>
      </c>
      <c r="M217" s="3" t="s">
        <v>1358</v>
      </c>
      <c r="N217" s="3" t="s">
        <v>1359</v>
      </c>
      <c r="O217" s="8">
        <v>12103.95</v>
      </c>
      <c r="P217" s="8">
        <f>O217*Param!$C$4</f>
        <v>16271.703103500002</v>
      </c>
    </row>
    <row r="218" spans="1:16" s="9" customFormat="1" x14ac:dyDescent="0.2">
      <c r="A218" s="3" t="s">
        <v>1279</v>
      </c>
      <c r="B218" s="4" t="s">
        <v>1362</v>
      </c>
      <c r="C218" s="5" t="s">
        <v>1363</v>
      </c>
      <c r="D218" s="6" t="s">
        <v>301</v>
      </c>
      <c r="E218" s="7" t="s">
        <v>1364</v>
      </c>
      <c r="F218" s="6" t="s">
        <v>1366</v>
      </c>
      <c r="G218" s="5" t="s">
        <v>1187</v>
      </c>
      <c r="H218" s="3" t="s">
        <v>29</v>
      </c>
      <c r="I218" s="5" t="s">
        <v>1365</v>
      </c>
      <c r="J218" s="3" t="s">
        <v>102</v>
      </c>
      <c r="K218" s="5" t="s">
        <v>1267</v>
      </c>
      <c r="L218" s="3" t="s">
        <v>1361</v>
      </c>
      <c r="M218" s="3" t="s">
        <v>1367</v>
      </c>
      <c r="N218" s="3" t="s">
        <v>1368</v>
      </c>
      <c r="O218" s="8">
        <v>140772.35999999999</v>
      </c>
      <c r="P218" s="8">
        <f>O218*Param!$C$4</f>
        <v>189244.5067188</v>
      </c>
    </row>
    <row r="219" spans="1:16" s="9" customFormat="1" x14ac:dyDescent="0.2">
      <c r="A219" s="3" t="s">
        <v>1279</v>
      </c>
      <c r="B219" s="4" t="s">
        <v>96</v>
      </c>
      <c r="C219" s="5" t="s">
        <v>97</v>
      </c>
      <c r="D219" s="6" t="s">
        <v>13</v>
      </c>
      <c r="E219" s="7" t="s">
        <v>1370</v>
      </c>
      <c r="F219" s="6" t="s">
        <v>1372</v>
      </c>
      <c r="G219" s="5" t="s">
        <v>103</v>
      </c>
      <c r="H219" s="3" t="s">
        <v>29</v>
      </c>
      <c r="I219" s="5" t="s">
        <v>1371</v>
      </c>
      <c r="J219" s="3" t="s">
        <v>23</v>
      </c>
      <c r="K219" s="5" t="s">
        <v>103</v>
      </c>
      <c r="L219" s="3" t="s">
        <v>1369</v>
      </c>
      <c r="M219" s="3" t="s">
        <v>1373</v>
      </c>
      <c r="N219" s="3" t="s">
        <v>105</v>
      </c>
      <c r="O219" s="8">
        <v>127310.2</v>
      </c>
      <c r="P219" s="8">
        <f>O219*Param!$C$4</f>
        <v>171146.92116599999</v>
      </c>
    </row>
    <row r="220" spans="1:16" s="9" customFormat="1" x14ac:dyDescent="0.2">
      <c r="A220" s="3" t="s">
        <v>1269</v>
      </c>
      <c r="B220" s="4" t="s">
        <v>1375</v>
      </c>
      <c r="C220" s="5" t="s">
        <v>1376</v>
      </c>
      <c r="D220" s="6" t="s">
        <v>28</v>
      </c>
      <c r="E220" s="7" t="s">
        <v>1377</v>
      </c>
      <c r="F220" s="6" t="s">
        <v>1379</v>
      </c>
      <c r="G220" s="5" t="s">
        <v>1147</v>
      </c>
      <c r="H220" s="3" t="s">
        <v>14</v>
      </c>
      <c r="I220" s="5" t="s">
        <v>1378</v>
      </c>
      <c r="J220" s="3" t="s">
        <v>8</v>
      </c>
      <c r="K220" s="5" t="s">
        <v>1147</v>
      </c>
      <c r="L220" s="3" t="s">
        <v>1374</v>
      </c>
      <c r="M220" s="3" t="s">
        <v>1380</v>
      </c>
      <c r="N220" s="3" t="s">
        <v>1381</v>
      </c>
      <c r="O220" s="8">
        <v>9482.2199999999993</v>
      </c>
      <c r="P220" s="8">
        <f>O220*Param!$C$4</f>
        <v>12747.232812599999</v>
      </c>
    </row>
    <row r="221" spans="1:16" s="9" customFormat="1" x14ac:dyDescent="0.2">
      <c r="A221" s="3" t="s">
        <v>1279</v>
      </c>
      <c r="B221" s="4" t="s">
        <v>96</v>
      </c>
      <c r="C221" s="5" t="s">
        <v>97</v>
      </c>
      <c r="D221" s="6" t="s">
        <v>13</v>
      </c>
      <c r="E221" s="7" t="s">
        <v>1370</v>
      </c>
      <c r="F221" s="6" t="s">
        <v>1372</v>
      </c>
      <c r="G221" s="5" t="s">
        <v>103</v>
      </c>
      <c r="H221" s="3" t="s">
        <v>29</v>
      </c>
      <c r="I221" s="5" t="s">
        <v>1383</v>
      </c>
      <c r="J221" s="3" t="s">
        <v>23</v>
      </c>
      <c r="K221" s="5" t="s">
        <v>103</v>
      </c>
      <c r="L221" s="3" t="s">
        <v>1382</v>
      </c>
      <c r="M221" s="3" t="s">
        <v>1384</v>
      </c>
      <c r="N221" s="3" t="s">
        <v>105</v>
      </c>
      <c r="O221" s="8">
        <v>4365.24</v>
      </c>
      <c r="P221" s="8">
        <f>O221*Param!$C$4</f>
        <v>5868.3230892000001</v>
      </c>
    </row>
    <row r="222" spans="1:16" s="9" customFormat="1" x14ac:dyDescent="0.2">
      <c r="A222" s="3" t="s">
        <v>1269</v>
      </c>
      <c r="B222" s="4" t="s">
        <v>1386</v>
      </c>
      <c r="C222" s="5" t="s">
        <v>1387</v>
      </c>
      <c r="D222" s="6" t="s">
        <v>164</v>
      </c>
      <c r="E222" s="7" t="s">
        <v>1388</v>
      </c>
      <c r="F222" s="6" t="s">
        <v>1390</v>
      </c>
      <c r="G222" s="5" t="s">
        <v>200</v>
      </c>
      <c r="H222" s="3" t="s">
        <v>49</v>
      </c>
      <c r="I222" s="5" t="s">
        <v>1389</v>
      </c>
      <c r="J222" s="3" t="s">
        <v>102</v>
      </c>
      <c r="K222" s="5" t="s">
        <v>24</v>
      </c>
      <c r="L222" s="3" t="s">
        <v>1385</v>
      </c>
      <c r="M222" s="3" t="s">
        <v>1391</v>
      </c>
      <c r="N222" s="3" t="s">
        <v>1392</v>
      </c>
      <c r="O222" s="8">
        <v>49128410.899999999</v>
      </c>
      <c r="P222" s="8">
        <f>O222*Param!$C$4</f>
        <v>66044796.625197001</v>
      </c>
    </row>
    <row r="223" spans="1:16" s="9" customFormat="1" x14ac:dyDescent="0.2">
      <c r="A223" s="3" t="s">
        <v>1269</v>
      </c>
      <c r="B223" s="4" t="s">
        <v>1394</v>
      </c>
      <c r="C223" s="5" t="s">
        <v>1395</v>
      </c>
      <c r="D223" s="6" t="s">
        <v>354</v>
      </c>
      <c r="E223" s="7" t="s">
        <v>1396</v>
      </c>
      <c r="F223" s="6" t="s">
        <v>1398</v>
      </c>
      <c r="G223" s="5" t="s">
        <v>116</v>
      </c>
      <c r="H223" s="3" t="s">
        <v>29</v>
      </c>
      <c r="I223" s="5" t="s">
        <v>1397</v>
      </c>
      <c r="J223" s="3" t="s">
        <v>23</v>
      </c>
      <c r="K223" s="5" t="s">
        <v>116</v>
      </c>
      <c r="L223" s="3" t="s">
        <v>1393</v>
      </c>
      <c r="M223" s="3" t="s">
        <v>1399</v>
      </c>
      <c r="N223" s="3" t="s">
        <v>1400</v>
      </c>
      <c r="O223" s="8">
        <v>33605.03</v>
      </c>
      <c r="P223" s="8">
        <f>O223*Param!$C$4</f>
        <v>45176.2499799</v>
      </c>
    </row>
    <row r="224" spans="1:16" s="9" customFormat="1" x14ac:dyDescent="0.2">
      <c r="A224" s="3" t="s">
        <v>1269</v>
      </c>
      <c r="B224" s="4" t="s">
        <v>1402</v>
      </c>
      <c r="C224" s="5" t="s">
        <v>1403</v>
      </c>
      <c r="D224" s="6" t="s">
        <v>164</v>
      </c>
      <c r="E224" s="7" t="s">
        <v>1404</v>
      </c>
      <c r="F224" s="6" t="s">
        <v>1406</v>
      </c>
      <c r="G224" s="5" t="s">
        <v>200</v>
      </c>
      <c r="H224" s="3" t="s">
        <v>49</v>
      </c>
      <c r="I224" s="5" t="s">
        <v>1405</v>
      </c>
      <c r="J224" s="3" t="s">
        <v>102</v>
      </c>
      <c r="K224" s="5" t="s">
        <v>1408</v>
      </c>
      <c r="L224" s="3" t="s">
        <v>1401</v>
      </c>
      <c r="M224" s="3" t="s">
        <v>1407</v>
      </c>
      <c r="N224" s="3" t="s">
        <v>1409</v>
      </c>
      <c r="O224" s="8">
        <v>181602549.84999999</v>
      </c>
      <c r="P224" s="8">
        <f>O224*Param!$C$4</f>
        <v>244133755.83985049</v>
      </c>
    </row>
    <row r="225" spans="1:16" s="9" customFormat="1" x14ac:dyDescent="0.2">
      <c r="A225" s="3" t="s">
        <v>1279</v>
      </c>
      <c r="B225" s="4" t="s">
        <v>1411</v>
      </c>
      <c r="C225" s="5" t="s">
        <v>1412</v>
      </c>
      <c r="D225" s="6" t="s">
        <v>13</v>
      </c>
      <c r="E225" s="7" t="s">
        <v>1413</v>
      </c>
      <c r="F225" s="6" t="s">
        <v>1415</v>
      </c>
      <c r="G225" s="5" t="s">
        <v>38</v>
      </c>
      <c r="H225" s="3" t="s">
        <v>29</v>
      </c>
      <c r="I225" s="5" t="s">
        <v>1414</v>
      </c>
      <c r="J225" s="3" t="s">
        <v>134</v>
      </c>
      <c r="K225" s="5" t="s">
        <v>24</v>
      </c>
      <c r="L225" s="3" t="s">
        <v>1410</v>
      </c>
      <c r="M225" s="3" t="s">
        <v>1416</v>
      </c>
      <c r="N225" s="3" t="s">
        <v>1417</v>
      </c>
      <c r="O225" s="8">
        <v>31094.35</v>
      </c>
      <c r="P225" s="8">
        <f>O225*Param!$C$4</f>
        <v>41801.067535499998</v>
      </c>
    </row>
    <row r="226" spans="1:16" s="9" customFormat="1" x14ac:dyDescent="0.2">
      <c r="A226" s="3" t="s">
        <v>1279</v>
      </c>
      <c r="B226" s="4" t="s">
        <v>1419</v>
      </c>
      <c r="C226" s="5" t="s">
        <v>1420</v>
      </c>
      <c r="D226" s="6" t="s">
        <v>202</v>
      </c>
      <c r="E226" s="7" t="s">
        <v>1421</v>
      </c>
      <c r="F226" s="6" t="s">
        <v>1423</v>
      </c>
      <c r="G226" s="5" t="s">
        <v>200</v>
      </c>
      <c r="H226" s="3" t="s">
        <v>49</v>
      </c>
      <c r="I226" s="5" t="s">
        <v>1422</v>
      </c>
      <c r="J226" s="3" t="s">
        <v>102</v>
      </c>
      <c r="K226" s="5" t="s">
        <v>299</v>
      </c>
      <c r="L226" s="3" t="s">
        <v>1418</v>
      </c>
      <c r="M226" s="3" t="s">
        <v>1424</v>
      </c>
      <c r="N226" s="3" t="s">
        <v>1425</v>
      </c>
      <c r="O226" s="8">
        <v>6168707.4100000001</v>
      </c>
      <c r="P226" s="8">
        <f>O226*Param!$C$4</f>
        <v>8292778.4324853001</v>
      </c>
    </row>
    <row r="227" spans="1:16" s="9" customFormat="1" x14ac:dyDescent="0.2">
      <c r="A227" s="3" t="s">
        <v>1279</v>
      </c>
      <c r="B227" s="4" t="s">
        <v>1427</v>
      </c>
      <c r="C227" s="5" t="s">
        <v>1428</v>
      </c>
      <c r="D227" s="6" t="s">
        <v>13</v>
      </c>
      <c r="E227" s="7" t="s">
        <v>1429</v>
      </c>
      <c r="F227" s="6" t="s">
        <v>1431</v>
      </c>
      <c r="G227" s="5" t="s">
        <v>185</v>
      </c>
      <c r="H227" s="3" t="s">
        <v>14</v>
      </c>
      <c r="I227" s="5" t="s">
        <v>1430</v>
      </c>
      <c r="J227" s="3" t="s">
        <v>23</v>
      </c>
      <c r="K227" s="5" t="s">
        <v>185</v>
      </c>
      <c r="L227" s="3" t="s">
        <v>1426</v>
      </c>
      <c r="M227" s="3" t="s">
        <v>1432</v>
      </c>
      <c r="N227" s="3" t="s">
        <v>1433</v>
      </c>
      <c r="O227" s="8">
        <v>26747.79</v>
      </c>
      <c r="P227" s="8">
        <f>O227*Param!$C$4</f>
        <v>35957.856530700003</v>
      </c>
    </row>
    <row r="228" spans="1:16" s="9" customFormat="1" x14ac:dyDescent="0.2">
      <c r="A228" s="3" t="s">
        <v>1269</v>
      </c>
      <c r="B228" s="4" t="s">
        <v>157</v>
      </c>
      <c r="C228" s="5" t="s">
        <v>158</v>
      </c>
      <c r="D228" s="6" t="s">
        <v>164</v>
      </c>
      <c r="E228" s="7" t="s">
        <v>1435</v>
      </c>
      <c r="F228" s="6" t="s">
        <v>1437</v>
      </c>
      <c r="G228" s="5" t="s">
        <v>135</v>
      </c>
      <c r="H228" s="3" t="s">
        <v>14</v>
      </c>
      <c r="I228" s="5" t="s">
        <v>1436</v>
      </c>
      <c r="J228" s="3" t="s">
        <v>8</v>
      </c>
      <c r="K228" s="5" t="s">
        <v>24</v>
      </c>
      <c r="L228" s="3" t="s">
        <v>1434</v>
      </c>
      <c r="M228" s="3" t="s">
        <v>1438</v>
      </c>
      <c r="N228" s="3" t="s">
        <v>163</v>
      </c>
      <c r="O228" s="8">
        <v>15743.71</v>
      </c>
      <c r="P228" s="8">
        <f>O228*Param!$C$4</f>
        <v>21164.7416643</v>
      </c>
    </row>
    <row r="229" spans="1:16" s="9" customFormat="1" x14ac:dyDescent="0.2">
      <c r="A229" s="3" t="s">
        <v>1269</v>
      </c>
      <c r="B229" s="4" t="s">
        <v>1440</v>
      </c>
      <c r="C229" s="5" t="s">
        <v>1441</v>
      </c>
      <c r="D229" s="6" t="s">
        <v>28</v>
      </c>
      <c r="E229" s="7" t="s">
        <v>1442</v>
      </c>
      <c r="F229" s="6" t="s">
        <v>1444</v>
      </c>
      <c r="G229" s="5" t="s">
        <v>25</v>
      </c>
      <c r="H229" s="3" t="s">
        <v>14</v>
      </c>
      <c r="I229" s="5" t="s">
        <v>1443</v>
      </c>
      <c r="J229" s="3" t="s">
        <v>8</v>
      </c>
      <c r="K229" s="5" t="s">
        <v>25</v>
      </c>
      <c r="L229" s="3" t="s">
        <v>1439</v>
      </c>
      <c r="M229" s="3" t="s">
        <v>1445</v>
      </c>
      <c r="N229" s="3" t="s">
        <v>1446</v>
      </c>
      <c r="O229" s="8">
        <v>5457.84</v>
      </c>
      <c r="P229" s="8">
        <f>O229*Param!$C$4</f>
        <v>7337.1380472000001</v>
      </c>
    </row>
    <row r="230" spans="1:16" s="9" customFormat="1" x14ac:dyDescent="0.2">
      <c r="A230" s="3" t="s">
        <v>1279</v>
      </c>
      <c r="B230" s="4" t="s">
        <v>1448</v>
      </c>
      <c r="C230" s="5" t="s">
        <v>1449</v>
      </c>
      <c r="D230" s="6" t="s">
        <v>301</v>
      </c>
      <c r="E230" s="7" t="s">
        <v>1450</v>
      </c>
      <c r="F230" s="6" t="s">
        <v>1452</v>
      </c>
      <c r="G230" s="5" t="s">
        <v>619</v>
      </c>
      <c r="H230" s="3" t="s">
        <v>967</v>
      </c>
      <c r="I230" s="5" t="s">
        <v>1451</v>
      </c>
      <c r="J230" s="3" t="s">
        <v>23</v>
      </c>
      <c r="K230" s="5" t="s">
        <v>619</v>
      </c>
      <c r="L230" s="3" t="s">
        <v>1447</v>
      </c>
      <c r="M230" s="3" t="s">
        <v>1453</v>
      </c>
      <c r="N230" s="3" t="s">
        <v>1454</v>
      </c>
      <c r="O230" s="8">
        <v>15055.17</v>
      </c>
      <c r="P230" s="8">
        <f>O230*Param!$C$4</f>
        <v>20239.116686100002</v>
      </c>
    </row>
    <row r="231" spans="1:16" s="9" customFormat="1" x14ac:dyDescent="0.2">
      <c r="A231" s="3" t="s">
        <v>1269</v>
      </c>
      <c r="B231" s="4" t="s">
        <v>1456</v>
      </c>
      <c r="C231" s="5" t="s">
        <v>1457</v>
      </c>
      <c r="D231" s="6" t="s">
        <v>13</v>
      </c>
      <c r="E231" s="7" t="s">
        <v>1458</v>
      </c>
      <c r="F231" s="6" t="s">
        <v>1460</v>
      </c>
      <c r="G231" s="5" t="s">
        <v>1462</v>
      </c>
      <c r="H231" s="3" t="s">
        <v>14</v>
      </c>
      <c r="I231" s="5" t="s">
        <v>1459</v>
      </c>
      <c r="J231" s="3" t="s">
        <v>134</v>
      </c>
      <c r="K231" s="5" t="s">
        <v>1462</v>
      </c>
      <c r="L231" s="3" t="s">
        <v>1455</v>
      </c>
      <c r="M231" s="3" t="s">
        <v>1461</v>
      </c>
      <c r="N231" s="3" t="s">
        <v>1463</v>
      </c>
      <c r="O231" s="8">
        <v>24425.54</v>
      </c>
      <c r="P231" s="8">
        <f>O231*Param!$C$4</f>
        <v>32835.986188200004</v>
      </c>
    </row>
    <row r="232" spans="1:16" s="9" customFormat="1" x14ac:dyDescent="0.2">
      <c r="A232" s="3" t="s">
        <v>1279</v>
      </c>
      <c r="B232" s="4" t="s">
        <v>1465</v>
      </c>
      <c r="C232" s="5" t="s">
        <v>1466</v>
      </c>
      <c r="D232" s="6" t="s">
        <v>13</v>
      </c>
      <c r="E232" s="7" t="s">
        <v>1467</v>
      </c>
      <c r="F232" s="6" t="s">
        <v>1469</v>
      </c>
      <c r="G232" s="5" t="s">
        <v>351</v>
      </c>
      <c r="H232" s="3" t="s">
        <v>29</v>
      </c>
      <c r="I232" s="5" t="s">
        <v>1468</v>
      </c>
      <c r="J232" s="3" t="s">
        <v>298</v>
      </c>
      <c r="K232" s="5" t="s">
        <v>351</v>
      </c>
      <c r="L232" s="3" t="s">
        <v>1464</v>
      </c>
      <c r="M232" s="3" t="s">
        <v>1470</v>
      </c>
      <c r="N232" s="3" t="s">
        <v>1471</v>
      </c>
      <c r="O232" s="8">
        <v>12136.53</v>
      </c>
      <c r="P232" s="8">
        <f>O232*Param!$C$4</f>
        <v>16315.501374900001</v>
      </c>
    </row>
    <row r="233" spans="1:16" s="9" customFormat="1" x14ac:dyDescent="0.2">
      <c r="A233" s="3" t="s">
        <v>1279</v>
      </c>
      <c r="B233" s="4" t="s">
        <v>1473</v>
      </c>
      <c r="C233" s="5" t="s">
        <v>1474</v>
      </c>
      <c r="D233" s="6" t="s">
        <v>354</v>
      </c>
      <c r="E233" s="7" t="s">
        <v>1475</v>
      </c>
      <c r="F233" s="6" t="s">
        <v>1477</v>
      </c>
      <c r="G233" s="5" t="s">
        <v>103</v>
      </c>
      <c r="H233" s="3" t="s">
        <v>49</v>
      </c>
      <c r="I233" s="5" t="s">
        <v>1476</v>
      </c>
      <c r="J233" s="3" t="s">
        <v>8</v>
      </c>
      <c r="K233" s="5" t="s">
        <v>24</v>
      </c>
      <c r="L233" s="3" t="s">
        <v>1472</v>
      </c>
      <c r="M233" s="3" t="s">
        <v>1478</v>
      </c>
      <c r="N233" s="3" t="s">
        <v>1479</v>
      </c>
      <c r="O233" s="8">
        <v>827718.32</v>
      </c>
      <c r="P233" s="8">
        <f>O233*Param!$C$4</f>
        <v>1112726.5691255999</v>
      </c>
    </row>
    <row r="234" spans="1:16" s="9" customFormat="1" x14ac:dyDescent="0.2">
      <c r="A234" s="3" t="s">
        <v>1279</v>
      </c>
      <c r="B234" s="4" t="s">
        <v>1362</v>
      </c>
      <c r="C234" s="5" t="s">
        <v>1363</v>
      </c>
      <c r="D234" s="6" t="s">
        <v>301</v>
      </c>
      <c r="E234" s="7" t="s">
        <v>1481</v>
      </c>
      <c r="F234" s="6" t="s">
        <v>1483</v>
      </c>
      <c r="G234" s="5" t="s">
        <v>1267</v>
      </c>
      <c r="H234" s="3" t="s">
        <v>29</v>
      </c>
      <c r="I234" s="5" t="s">
        <v>1482</v>
      </c>
      <c r="J234" s="3" t="s">
        <v>102</v>
      </c>
      <c r="K234" s="5" t="s">
        <v>1267</v>
      </c>
      <c r="L234" s="3" t="s">
        <v>1480</v>
      </c>
      <c r="M234" s="3" t="s">
        <v>1484</v>
      </c>
      <c r="N234" s="3" t="s">
        <v>1368</v>
      </c>
      <c r="O234" s="8">
        <v>105950.91</v>
      </c>
      <c r="P234" s="8">
        <f>O234*Param!$C$4</f>
        <v>142432.9868403</v>
      </c>
    </row>
    <row r="235" spans="1:16" s="9" customFormat="1" x14ac:dyDescent="0.2">
      <c r="A235" s="3" t="s">
        <v>1269</v>
      </c>
      <c r="B235" s="4" t="s">
        <v>1486</v>
      </c>
      <c r="C235" s="5" t="s">
        <v>1487</v>
      </c>
      <c r="D235" s="6" t="s">
        <v>202</v>
      </c>
      <c r="E235" s="7" t="s">
        <v>1286</v>
      </c>
      <c r="F235" s="6" t="s">
        <v>1288</v>
      </c>
      <c r="G235" s="5" t="s">
        <v>811</v>
      </c>
      <c r="H235" s="3" t="s">
        <v>29</v>
      </c>
      <c r="I235" s="5" t="s">
        <v>1488</v>
      </c>
      <c r="J235" s="3" t="s">
        <v>23</v>
      </c>
      <c r="K235" s="5" t="s">
        <v>811</v>
      </c>
      <c r="L235" s="3" t="s">
        <v>1485</v>
      </c>
      <c r="M235" s="3" t="s">
        <v>1489</v>
      </c>
      <c r="N235" s="3" t="s">
        <v>1490</v>
      </c>
      <c r="O235" s="8">
        <v>38123.35</v>
      </c>
      <c r="P235" s="8">
        <f>O235*Param!$C$4</f>
        <v>51250.363105500001</v>
      </c>
    </row>
    <row r="236" spans="1:16" s="9" customFormat="1" x14ac:dyDescent="0.2">
      <c r="A236" s="3" t="s">
        <v>1279</v>
      </c>
      <c r="B236" s="4" t="s">
        <v>1492</v>
      </c>
      <c r="C236" s="5" t="s">
        <v>1493</v>
      </c>
      <c r="D236" s="6" t="s">
        <v>301</v>
      </c>
      <c r="E236" s="7" t="s">
        <v>1494</v>
      </c>
      <c r="F236" s="6" t="s">
        <v>1496</v>
      </c>
      <c r="G236" s="5" t="s">
        <v>286</v>
      </c>
      <c r="H236" s="3" t="s">
        <v>14</v>
      </c>
      <c r="I236" s="5" t="s">
        <v>1495</v>
      </c>
      <c r="J236" s="3" t="s">
        <v>8</v>
      </c>
      <c r="K236" s="5" t="s">
        <v>286</v>
      </c>
      <c r="L236" s="3" t="s">
        <v>1491</v>
      </c>
      <c r="M236" s="3" t="s">
        <v>1497</v>
      </c>
      <c r="N236" s="3" t="s">
        <v>1498</v>
      </c>
      <c r="O236" s="8">
        <v>22739.200000000001</v>
      </c>
      <c r="P236" s="8">
        <f>O236*Param!$C$4</f>
        <v>30568.988736000003</v>
      </c>
    </row>
    <row r="237" spans="1:16" s="9" customFormat="1" x14ac:dyDescent="0.2">
      <c r="A237" s="3" t="s">
        <v>1279</v>
      </c>
      <c r="B237" s="4" t="s">
        <v>1500</v>
      </c>
      <c r="C237" s="5" t="s">
        <v>1501</v>
      </c>
      <c r="D237" s="6" t="s">
        <v>28</v>
      </c>
      <c r="E237" s="7" t="s">
        <v>499</v>
      </c>
      <c r="F237" s="6" t="s">
        <v>501</v>
      </c>
      <c r="G237" s="5" t="s">
        <v>72</v>
      </c>
      <c r="H237" s="3" t="s">
        <v>29</v>
      </c>
      <c r="I237" s="5" t="s">
        <v>1502</v>
      </c>
      <c r="J237" s="3" t="s">
        <v>23</v>
      </c>
      <c r="K237" s="5" t="s">
        <v>24</v>
      </c>
      <c r="L237" s="3" t="s">
        <v>1499</v>
      </c>
      <c r="M237" s="3" t="s">
        <v>1503</v>
      </c>
      <c r="N237" s="3" t="s">
        <v>1504</v>
      </c>
      <c r="O237" s="8">
        <v>12511.97</v>
      </c>
      <c r="P237" s="8">
        <f>O237*Param!$C$4</f>
        <v>16820.2166301</v>
      </c>
    </row>
    <row r="238" spans="1:16" s="9" customFormat="1" x14ac:dyDescent="0.2">
      <c r="A238" s="3" t="s">
        <v>12</v>
      </c>
      <c r="B238" s="4" t="s">
        <v>1375</v>
      </c>
      <c r="C238" s="5" t="s">
        <v>1376</v>
      </c>
      <c r="D238" s="6" t="s">
        <v>28</v>
      </c>
      <c r="E238" s="7" t="s">
        <v>1506</v>
      </c>
      <c r="F238" s="6" t="s">
        <v>1508</v>
      </c>
      <c r="G238" s="5" t="s">
        <v>1147</v>
      </c>
      <c r="H238" s="3" t="s">
        <v>14</v>
      </c>
      <c r="I238" s="5" t="s">
        <v>1507</v>
      </c>
      <c r="J238" s="3" t="s">
        <v>23</v>
      </c>
      <c r="K238" s="5" t="s">
        <v>1147</v>
      </c>
      <c r="L238" s="3" t="s">
        <v>1505</v>
      </c>
      <c r="M238" s="3" t="s">
        <v>1509</v>
      </c>
      <c r="N238" s="3" t="s">
        <v>1381</v>
      </c>
      <c r="O238" s="8">
        <v>146346.76999999999</v>
      </c>
      <c r="P238" s="8">
        <f>O238*Param!$C$4</f>
        <v>196738.35331409998</v>
      </c>
    </row>
    <row r="239" spans="1:16" s="9" customFormat="1" x14ac:dyDescent="0.2">
      <c r="A239" s="3" t="s">
        <v>1279</v>
      </c>
      <c r="B239" s="4" t="s">
        <v>1511</v>
      </c>
      <c r="C239" s="5" t="s">
        <v>1512</v>
      </c>
      <c r="D239" s="6" t="s">
        <v>301</v>
      </c>
      <c r="E239" s="7" t="s">
        <v>1513</v>
      </c>
      <c r="F239" s="6" t="s">
        <v>1515</v>
      </c>
      <c r="G239" s="5" t="s">
        <v>103</v>
      </c>
      <c r="H239" s="3" t="s">
        <v>29</v>
      </c>
      <c r="I239" s="5" t="s">
        <v>1514</v>
      </c>
      <c r="J239" s="3" t="s">
        <v>8</v>
      </c>
      <c r="K239" s="5" t="s">
        <v>103</v>
      </c>
      <c r="L239" s="3" t="s">
        <v>1510</v>
      </c>
      <c r="M239" s="3" t="s">
        <v>1516</v>
      </c>
      <c r="N239" s="3" t="s">
        <v>1517</v>
      </c>
      <c r="O239" s="8">
        <v>26193.71</v>
      </c>
      <c r="P239" s="8">
        <f>O239*Param!$C$4</f>
        <v>35212.990164299998</v>
      </c>
    </row>
    <row r="240" spans="1:16" s="9" customFormat="1" x14ac:dyDescent="0.2">
      <c r="A240" s="3" t="s">
        <v>1279</v>
      </c>
      <c r="B240" s="4" t="s">
        <v>1519</v>
      </c>
      <c r="C240" s="5" t="s">
        <v>1520</v>
      </c>
      <c r="D240" s="6" t="s">
        <v>1270</v>
      </c>
      <c r="E240" s="7" t="s">
        <v>1521</v>
      </c>
      <c r="F240" s="6" t="s">
        <v>1523</v>
      </c>
      <c r="G240" s="5" t="s">
        <v>732</v>
      </c>
      <c r="H240" s="3" t="s">
        <v>967</v>
      </c>
      <c r="I240" s="5" t="s">
        <v>1522</v>
      </c>
      <c r="J240" s="3" t="s">
        <v>23</v>
      </c>
      <c r="K240" s="5" t="s">
        <v>732</v>
      </c>
      <c r="L240" s="3" t="s">
        <v>1518</v>
      </c>
      <c r="M240" s="3" t="s">
        <v>1524</v>
      </c>
      <c r="N240" s="3" t="s">
        <v>1525</v>
      </c>
      <c r="O240" s="8">
        <v>156962.51</v>
      </c>
      <c r="P240" s="8">
        <f>O240*Param!$C$4</f>
        <v>211009.41106830002</v>
      </c>
    </row>
    <row r="241" spans="1:16" s="9" customFormat="1" x14ac:dyDescent="0.2">
      <c r="A241" s="3" t="s">
        <v>1279</v>
      </c>
      <c r="B241" s="4" t="s">
        <v>1527</v>
      </c>
      <c r="C241" s="5" t="s">
        <v>1528</v>
      </c>
      <c r="D241" s="6" t="s">
        <v>28</v>
      </c>
      <c r="E241" s="7" t="s">
        <v>1529</v>
      </c>
      <c r="F241" s="6" t="s">
        <v>1531</v>
      </c>
      <c r="G241" s="5" t="s">
        <v>199</v>
      </c>
      <c r="H241" s="3" t="s">
        <v>49</v>
      </c>
      <c r="I241" s="5" t="s">
        <v>1530</v>
      </c>
      <c r="J241" s="3" t="s">
        <v>23</v>
      </c>
      <c r="K241" s="5" t="s">
        <v>199</v>
      </c>
      <c r="L241" s="3" t="s">
        <v>1526</v>
      </c>
      <c r="M241" s="3" t="s">
        <v>1532</v>
      </c>
      <c r="N241" s="3" t="s">
        <v>1533</v>
      </c>
      <c r="O241" s="8">
        <v>1255006.92</v>
      </c>
      <c r="P241" s="8">
        <f>O241*Param!$C$4</f>
        <v>1687143.4527636</v>
      </c>
    </row>
    <row r="242" spans="1:16" s="9" customFormat="1" x14ac:dyDescent="0.2">
      <c r="A242" s="3" t="s">
        <v>1279</v>
      </c>
      <c r="B242" s="4" t="s">
        <v>1312</v>
      </c>
      <c r="C242" s="5" t="s">
        <v>1313</v>
      </c>
      <c r="D242" s="6" t="s">
        <v>13</v>
      </c>
      <c r="E242" s="7" t="s">
        <v>1535</v>
      </c>
      <c r="F242" s="6" t="s">
        <v>1537</v>
      </c>
      <c r="G242" s="5" t="s">
        <v>199</v>
      </c>
      <c r="H242" s="3" t="s">
        <v>29</v>
      </c>
      <c r="I242" s="5" t="s">
        <v>1536</v>
      </c>
      <c r="J242" s="3" t="s">
        <v>298</v>
      </c>
      <c r="K242" s="5" t="s">
        <v>24</v>
      </c>
      <c r="L242" s="3" t="s">
        <v>1534</v>
      </c>
      <c r="M242" s="3" t="s">
        <v>1538</v>
      </c>
      <c r="N242" s="3" t="s">
        <v>1319</v>
      </c>
      <c r="O242" s="8">
        <v>42046.8</v>
      </c>
      <c r="P242" s="8">
        <f>O242*Param!$C$4</f>
        <v>56524.774644000005</v>
      </c>
    </row>
    <row r="243" spans="1:16" s="9" customFormat="1" x14ac:dyDescent="0.2">
      <c r="A243" s="3" t="s">
        <v>1279</v>
      </c>
      <c r="B243" s="4" t="s">
        <v>1540</v>
      </c>
      <c r="C243" s="5" t="s">
        <v>1541</v>
      </c>
      <c r="D243" s="6" t="s">
        <v>13</v>
      </c>
      <c r="E243" s="7" t="s">
        <v>1542</v>
      </c>
      <c r="F243" s="6" t="s">
        <v>1544</v>
      </c>
      <c r="G243" s="5" t="s">
        <v>125</v>
      </c>
      <c r="H243" s="3" t="s">
        <v>29</v>
      </c>
      <c r="I243" s="5" t="s">
        <v>1543</v>
      </c>
      <c r="J243" s="3" t="s">
        <v>298</v>
      </c>
      <c r="K243" s="5" t="s">
        <v>24</v>
      </c>
      <c r="L243" s="3" t="s">
        <v>1539</v>
      </c>
      <c r="M243" s="3" t="s">
        <v>1545</v>
      </c>
      <c r="N243" s="3" t="s">
        <v>1546</v>
      </c>
      <c r="O243" s="8">
        <v>5674.89</v>
      </c>
      <c r="P243" s="8">
        <f>O243*Param!$C$4</f>
        <v>7628.9248737000007</v>
      </c>
    </row>
    <row r="244" spans="1:16" s="9" customFormat="1" x14ac:dyDescent="0.2">
      <c r="A244" s="3" t="s">
        <v>1269</v>
      </c>
      <c r="B244" s="4" t="s">
        <v>1548</v>
      </c>
      <c r="C244" s="5" t="s">
        <v>1549</v>
      </c>
      <c r="D244" s="6" t="s">
        <v>164</v>
      </c>
      <c r="E244" s="7" t="s">
        <v>1165</v>
      </c>
      <c r="F244" s="6" t="s">
        <v>1167</v>
      </c>
      <c r="G244" s="5" t="s">
        <v>135</v>
      </c>
      <c r="H244" s="3" t="s">
        <v>14</v>
      </c>
      <c r="I244" s="5" t="s">
        <v>1550</v>
      </c>
      <c r="J244" s="3" t="s">
        <v>134</v>
      </c>
      <c r="K244" s="5" t="s">
        <v>24</v>
      </c>
      <c r="L244" s="3" t="s">
        <v>1547</v>
      </c>
      <c r="M244" s="3" t="s">
        <v>1551</v>
      </c>
      <c r="N244" s="3" t="s">
        <v>1552</v>
      </c>
      <c r="O244" s="8">
        <v>83492.56</v>
      </c>
      <c r="P244" s="8">
        <f>O244*Param!$C$4</f>
        <v>112241.5531848</v>
      </c>
    </row>
    <row r="245" spans="1:16" s="9" customFormat="1" x14ac:dyDescent="0.2">
      <c r="A245" s="3" t="s">
        <v>1269</v>
      </c>
      <c r="B245" s="4" t="s">
        <v>1554</v>
      </c>
      <c r="C245" s="5" t="s">
        <v>1555</v>
      </c>
      <c r="D245" s="6" t="s">
        <v>202</v>
      </c>
      <c r="E245" s="7" t="s">
        <v>1556</v>
      </c>
      <c r="F245" s="6" t="s">
        <v>1558</v>
      </c>
      <c r="G245" s="5" t="s">
        <v>62</v>
      </c>
      <c r="H245" s="3" t="s">
        <v>29</v>
      </c>
      <c r="I245" s="5" t="s">
        <v>1557</v>
      </c>
      <c r="J245" s="3" t="s">
        <v>298</v>
      </c>
      <c r="K245" s="5" t="s">
        <v>62</v>
      </c>
      <c r="L245" s="3" t="s">
        <v>1553</v>
      </c>
      <c r="M245" s="3" t="s">
        <v>1559</v>
      </c>
      <c r="N245" s="3" t="s">
        <v>1560</v>
      </c>
      <c r="O245" s="8">
        <v>18302</v>
      </c>
      <c r="P245" s="8">
        <f>O245*Param!$C$4</f>
        <v>24603.927660000001</v>
      </c>
    </row>
    <row r="246" spans="1:16" s="9" customFormat="1" x14ac:dyDescent="0.2">
      <c r="A246" s="3" t="s">
        <v>1269</v>
      </c>
      <c r="B246" s="4" t="s">
        <v>1562</v>
      </c>
      <c r="C246" s="5" t="s">
        <v>1563</v>
      </c>
      <c r="D246" s="6" t="s">
        <v>13</v>
      </c>
      <c r="E246" s="7" t="s">
        <v>1564</v>
      </c>
      <c r="F246" s="6" t="s">
        <v>1566</v>
      </c>
      <c r="G246" s="5" t="s">
        <v>277</v>
      </c>
      <c r="H246" s="3" t="s">
        <v>29</v>
      </c>
      <c r="I246" s="5" t="s">
        <v>1565</v>
      </c>
      <c r="J246" s="3" t="s">
        <v>23</v>
      </c>
      <c r="K246" s="5" t="s">
        <v>277</v>
      </c>
      <c r="L246" s="3" t="s">
        <v>1561</v>
      </c>
      <c r="M246" s="3" t="s">
        <v>1567</v>
      </c>
      <c r="N246" s="3" t="s">
        <v>1568</v>
      </c>
      <c r="O246" s="8">
        <v>47508.4</v>
      </c>
      <c r="P246" s="8">
        <f>O246*Param!$C$4</f>
        <v>63866.967372000006</v>
      </c>
    </row>
    <row r="247" spans="1:16" s="9" customFormat="1" x14ac:dyDescent="0.2">
      <c r="A247" s="3" t="s">
        <v>1279</v>
      </c>
      <c r="B247" s="4" t="s">
        <v>1486</v>
      </c>
      <c r="C247" s="5" t="s">
        <v>1487</v>
      </c>
      <c r="D247" s="6" t="s">
        <v>202</v>
      </c>
      <c r="E247" s="7" t="s">
        <v>1570</v>
      </c>
      <c r="F247" s="6" t="s">
        <v>1572</v>
      </c>
      <c r="G247" s="5" t="s">
        <v>811</v>
      </c>
      <c r="H247" s="3" t="s">
        <v>49</v>
      </c>
      <c r="I247" s="5" t="s">
        <v>1571</v>
      </c>
      <c r="J247" s="3" t="s">
        <v>23</v>
      </c>
      <c r="K247" s="5" t="s">
        <v>811</v>
      </c>
      <c r="L247" s="3" t="s">
        <v>1569</v>
      </c>
      <c r="M247" s="3" t="s">
        <v>1573</v>
      </c>
      <c r="N247" s="3" t="s">
        <v>1490</v>
      </c>
      <c r="O247" s="8">
        <v>406569.92</v>
      </c>
      <c r="P247" s="8">
        <f>O247*Param!$C$4</f>
        <v>546564.14055360004</v>
      </c>
    </row>
    <row r="248" spans="1:16" s="9" customFormat="1" x14ac:dyDescent="0.2">
      <c r="A248" s="3" t="s">
        <v>1279</v>
      </c>
      <c r="B248" s="4" t="s">
        <v>1486</v>
      </c>
      <c r="C248" s="5" t="s">
        <v>1487</v>
      </c>
      <c r="D248" s="6" t="s">
        <v>202</v>
      </c>
      <c r="E248" s="7" t="s">
        <v>1575</v>
      </c>
      <c r="F248" s="6" t="s">
        <v>1577</v>
      </c>
      <c r="G248" s="5" t="s">
        <v>811</v>
      </c>
      <c r="H248" s="3" t="s">
        <v>49</v>
      </c>
      <c r="I248" s="5" t="s">
        <v>1576</v>
      </c>
      <c r="J248" s="3" t="s">
        <v>23</v>
      </c>
      <c r="K248" s="5" t="s">
        <v>811</v>
      </c>
      <c r="L248" s="3" t="s">
        <v>1574</v>
      </c>
      <c r="M248" s="3" t="s">
        <v>1578</v>
      </c>
      <c r="N248" s="3" t="s">
        <v>1490</v>
      </c>
      <c r="O248" s="8">
        <v>674707.69</v>
      </c>
      <c r="P248" s="8">
        <f>O248*Param!$C$4</f>
        <v>907029.78889769991</v>
      </c>
    </row>
    <row r="249" spans="1:16" s="9" customFormat="1" x14ac:dyDescent="0.2">
      <c r="A249" s="3" t="s">
        <v>1279</v>
      </c>
      <c r="B249" s="4" t="s">
        <v>1580</v>
      </c>
      <c r="C249" s="5" t="s">
        <v>1581</v>
      </c>
      <c r="D249" s="6" t="s">
        <v>202</v>
      </c>
      <c r="E249" s="7" t="s">
        <v>1582</v>
      </c>
      <c r="F249" s="6" t="s">
        <v>1584</v>
      </c>
      <c r="G249" s="5" t="s">
        <v>277</v>
      </c>
      <c r="H249" s="3" t="s">
        <v>49</v>
      </c>
      <c r="I249" s="5" t="s">
        <v>1583</v>
      </c>
      <c r="J249" s="3" t="s">
        <v>102</v>
      </c>
      <c r="K249" s="5" t="s">
        <v>277</v>
      </c>
      <c r="L249" s="3" t="s">
        <v>1579</v>
      </c>
      <c r="M249" s="3" t="s">
        <v>1585</v>
      </c>
      <c r="N249" s="3" t="s">
        <v>1586</v>
      </c>
      <c r="O249" s="8">
        <v>354715.62</v>
      </c>
      <c r="P249" s="8">
        <f>O249*Param!$C$4</f>
        <v>476854.84943459998</v>
      </c>
    </row>
    <row r="250" spans="1:16" s="9" customFormat="1" x14ac:dyDescent="0.2">
      <c r="A250" s="3" t="s">
        <v>1279</v>
      </c>
      <c r="B250" s="4" t="s">
        <v>1588</v>
      </c>
      <c r="C250" s="5" t="s">
        <v>1589</v>
      </c>
      <c r="D250" s="6" t="s">
        <v>301</v>
      </c>
      <c r="E250" s="7" t="s">
        <v>1590</v>
      </c>
      <c r="F250" s="6" t="s">
        <v>1592</v>
      </c>
      <c r="G250" s="5" t="s">
        <v>135</v>
      </c>
      <c r="H250" s="3" t="s">
        <v>29</v>
      </c>
      <c r="I250" s="5" t="s">
        <v>1591</v>
      </c>
      <c r="J250" s="3" t="s">
        <v>23</v>
      </c>
      <c r="K250" s="5" t="s">
        <v>135</v>
      </c>
      <c r="L250" s="3" t="s">
        <v>1587</v>
      </c>
      <c r="M250" s="3" t="s">
        <v>1593</v>
      </c>
      <c r="N250" s="3" t="s">
        <v>1594</v>
      </c>
      <c r="O250" s="8">
        <v>51714.1</v>
      </c>
      <c r="P250" s="8">
        <f>O250*Param!$C$4</f>
        <v>69520.816053000002</v>
      </c>
    </row>
    <row r="251" spans="1:16" s="9" customFormat="1" x14ac:dyDescent="0.2">
      <c r="A251" s="3" t="s">
        <v>1279</v>
      </c>
      <c r="B251" s="4" t="s">
        <v>1596</v>
      </c>
      <c r="C251" s="5" t="s">
        <v>1597</v>
      </c>
      <c r="D251" s="6" t="s">
        <v>202</v>
      </c>
      <c r="E251" s="7" t="s">
        <v>1598</v>
      </c>
      <c r="F251" s="6" t="s">
        <v>1600</v>
      </c>
      <c r="G251" s="5" t="s">
        <v>154</v>
      </c>
      <c r="H251" s="3" t="s">
        <v>29</v>
      </c>
      <c r="I251" s="5" t="s">
        <v>1599</v>
      </c>
      <c r="J251" s="3" t="s">
        <v>298</v>
      </c>
      <c r="K251" s="5" t="s">
        <v>154</v>
      </c>
      <c r="L251" s="3" t="s">
        <v>1595</v>
      </c>
      <c r="M251" s="3" t="s">
        <v>1601</v>
      </c>
      <c r="N251" s="3" t="s">
        <v>1602</v>
      </c>
      <c r="O251" s="8">
        <v>47003.47</v>
      </c>
      <c r="P251" s="8">
        <f>O251*Param!$C$4</f>
        <v>63188.174825100003</v>
      </c>
    </row>
    <row r="252" spans="1:16" s="9" customFormat="1" x14ac:dyDescent="0.2">
      <c r="A252" s="3" t="s">
        <v>1279</v>
      </c>
      <c r="B252" s="4" t="s">
        <v>1604</v>
      </c>
      <c r="C252" s="5" t="s">
        <v>1605</v>
      </c>
      <c r="D252" s="6" t="s">
        <v>13</v>
      </c>
      <c r="E252" s="7" t="s">
        <v>1606</v>
      </c>
      <c r="F252" s="6" t="s">
        <v>1608</v>
      </c>
      <c r="G252" s="5" t="s">
        <v>811</v>
      </c>
      <c r="H252" s="3" t="s">
        <v>49</v>
      </c>
      <c r="I252" s="5" t="s">
        <v>1607</v>
      </c>
      <c r="J252" s="3" t="s">
        <v>23</v>
      </c>
      <c r="K252" s="5" t="s">
        <v>811</v>
      </c>
      <c r="L252" s="3" t="s">
        <v>1603</v>
      </c>
      <c r="M252" s="3" t="s">
        <v>1609</v>
      </c>
      <c r="N252" s="3" t="s">
        <v>1610</v>
      </c>
      <c r="O252" s="8">
        <v>106129.89</v>
      </c>
      <c r="P252" s="8">
        <f>O252*Param!$C$4</f>
        <v>142673.59502370001</v>
      </c>
    </row>
    <row r="253" spans="1:16" s="9" customFormat="1" x14ac:dyDescent="0.2">
      <c r="A253" s="3" t="s">
        <v>1279</v>
      </c>
      <c r="B253" s="4" t="s">
        <v>292</v>
      </c>
      <c r="C253" s="5" t="s">
        <v>293</v>
      </c>
      <c r="D253" s="6" t="s">
        <v>301</v>
      </c>
      <c r="E253" s="7" t="s">
        <v>1612</v>
      </c>
      <c r="F253" s="6" t="s">
        <v>1614</v>
      </c>
      <c r="G253" s="5" t="s">
        <v>299</v>
      </c>
      <c r="H253" s="3" t="s">
        <v>14</v>
      </c>
      <c r="I253" s="5" t="s">
        <v>1613</v>
      </c>
      <c r="J253" s="3" t="s">
        <v>8</v>
      </c>
      <c r="K253" s="5" t="s">
        <v>299</v>
      </c>
      <c r="L253" s="3" t="s">
        <v>1611</v>
      </c>
      <c r="M253" s="3" t="s">
        <v>1615</v>
      </c>
      <c r="N253" s="3" t="s">
        <v>300</v>
      </c>
      <c r="O253" s="8">
        <v>29917.91</v>
      </c>
      <c r="P253" s="8">
        <f>O253*Param!$C$4</f>
        <v>40219.543950300002</v>
      </c>
    </row>
    <row r="254" spans="1:16" s="9" customFormat="1" x14ac:dyDescent="0.2">
      <c r="A254" s="3" t="s">
        <v>1279</v>
      </c>
      <c r="B254" s="4" t="s">
        <v>1617</v>
      </c>
      <c r="C254" s="5" t="s">
        <v>1618</v>
      </c>
      <c r="D254" s="6" t="s">
        <v>301</v>
      </c>
      <c r="E254" s="7" t="s">
        <v>1619</v>
      </c>
      <c r="F254" s="6" t="s">
        <v>1621</v>
      </c>
      <c r="G254" s="5" t="s">
        <v>1623</v>
      </c>
      <c r="H254" s="3" t="s">
        <v>14</v>
      </c>
      <c r="I254" s="5" t="s">
        <v>1620</v>
      </c>
      <c r="J254" s="3" t="s">
        <v>298</v>
      </c>
      <c r="K254" s="5" t="s">
        <v>116</v>
      </c>
      <c r="L254" s="3" t="s">
        <v>1616</v>
      </c>
      <c r="M254" s="3" t="s">
        <v>1622</v>
      </c>
      <c r="N254" s="3" t="s">
        <v>1624</v>
      </c>
      <c r="O254" s="8">
        <v>35646.71</v>
      </c>
      <c r="P254" s="8">
        <f>O254*Param!$C$4</f>
        <v>47920.941654299997</v>
      </c>
    </row>
    <row r="255" spans="1:16" s="9" customFormat="1" x14ac:dyDescent="0.2">
      <c r="A255" s="3" t="s">
        <v>1279</v>
      </c>
      <c r="B255" s="4" t="s">
        <v>1626</v>
      </c>
      <c r="C255" s="5" t="s">
        <v>1627</v>
      </c>
      <c r="D255" s="6" t="s">
        <v>28</v>
      </c>
      <c r="E255" s="7" t="s">
        <v>1628</v>
      </c>
      <c r="F255" s="6" t="s">
        <v>1630</v>
      </c>
      <c r="G255" s="5" t="s">
        <v>268</v>
      </c>
      <c r="H255" s="3" t="s">
        <v>29</v>
      </c>
      <c r="I255" s="5" t="s">
        <v>1629</v>
      </c>
      <c r="J255" s="3" t="s">
        <v>23</v>
      </c>
      <c r="K255" s="5" t="s">
        <v>24</v>
      </c>
      <c r="L255" s="3" t="s">
        <v>1625</v>
      </c>
      <c r="M255" s="3" t="s">
        <v>1631</v>
      </c>
      <c r="N255" s="3" t="s">
        <v>1632</v>
      </c>
      <c r="O255" s="8">
        <v>77637.64</v>
      </c>
      <c r="P255" s="8">
        <f>O255*Param!$C$4</f>
        <v>104370.60858119999</v>
      </c>
    </row>
    <row r="256" spans="1:16" s="9" customFormat="1" x14ac:dyDescent="0.2">
      <c r="A256" s="3" t="s">
        <v>1279</v>
      </c>
      <c r="B256" s="4" t="s">
        <v>1635</v>
      </c>
      <c r="C256" s="5" t="s">
        <v>1636</v>
      </c>
      <c r="D256" s="6" t="s">
        <v>202</v>
      </c>
      <c r="E256" s="7" t="s">
        <v>1637</v>
      </c>
      <c r="F256" s="6" t="s">
        <v>1639</v>
      </c>
      <c r="G256" s="5" t="s">
        <v>771</v>
      </c>
      <c r="H256" s="3" t="s">
        <v>49</v>
      </c>
      <c r="I256" s="5" t="s">
        <v>1638</v>
      </c>
      <c r="J256" s="3" t="s">
        <v>23</v>
      </c>
      <c r="K256" s="5" t="s">
        <v>771</v>
      </c>
      <c r="L256" s="3" t="s">
        <v>1634</v>
      </c>
      <c r="M256" s="3" t="s">
        <v>1640</v>
      </c>
      <c r="N256" s="3" t="s">
        <v>1641</v>
      </c>
      <c r="O256" s="8">
        <v>221479.55</v>
      </c>
      <c r="P256" s="8">
        <f>O256*Param!$C$4</f>
        <v>297741.60345150001</v>
      </c>
    </row>
    <row r="257" spans="1:16" s="9" customFormat="1" x14ac:dyDescent="0.2">
      <c r="A257" s="3" t="s">
        <v>1279</v>
      </c>
      <c r="B257" s="4" t="s">
        <v>1643</v>
      </c>
      <c r="C257" s="5" t="s">
        <v>1644</v>
      </c>
      <c r="D257" s="6" t="s">
        <v>28</v>
      </c>
      <c r="E257" s="7" t="s">
        <v>1645</v>
      </c>
      <c r="F257" s="6" t="s">
        <v>1647</v>
      </c>
      <c r="G257" s="5" t="s">
        <v>103</v>
      </c>
      <c r="H257" s="3" t="s">
        <v>49</v>
      </c>
      <c r="I257" s="5" t="s">
        <v>1646</v>
      </c>
      <c r="J257" s="3" t="s">
        <v>23</v>
      </c>
      <c r="K257" s="5" t="s">
        <v>103</v>
      </c>
      <c r="L257" s="3" t="s">
        <v>1642</v>
      </c>
      <c r="M257" s="3" t="s">
        <v>1648</v>
      </c>
      <c r="N257" s="3" t="s">
        <v>1649</v>
      </c>
      <c r="O257" s="8">
        <v>64129.96</v>
      </c>
      <c r="P257" s="8">
        <f>O257*Param!$C$4</f>
        <v>86211.829126800003</v>
      </c>
    </row>
    <row r="258" spans="1:16" s="9" customFormat="1" x14ac:dyDescent="0.2">
      <c r="A258" s="3" t="s">
        <v>1279</v>
      </c>
      <c r="B258" s="4" t="s">
        <v>1651</v>
      </c>
      <c r="C258" s="5" t="s">
        <v>1652</v>
      </c>
      <c r="D258" s="6" t="s">
        <v>1658</v>
      </c>
      <c r="E258" s="7" t="s">
        <v>1653</v>
      </c>
      <c r="F258" s="6" t="s">
        <v>1655</v>
      </c>
      <c r="G258" s="5" t="s">
        <v>104</v>
      </c>
      <c r="H258" s="3" t="s">
        <v>14</v>
      </c>
      <c r="I258" s="5" t="s">
        <v>1654</v>
      </c>
      <c r="J258" s="3" t="s">
        <v>8</v>
      </c>
      <c r="K258" s="5" t="s">
        <v>905</v>
      </c>
      <c r="L258" s="3" t="s">
        <v>1650</v>
      </c>
      <c r="M258" s="3" t="s">
        <v>1656</v>
      </c>
      <c r="N258" s="3" t="s">
        <v>1657</v>
      </c>
      <c r="O258" s="8">
        <v>16975.11</v>
      </c>
      <c r="P258" s="8">
        <f>O258*Param!$C$4</f>
        <v>22820.149626300001</v>
      </c>
    </row>
    <row r="259" spans="1:16" s="9" customFormat="1" x14ac:dyDescent="0.2">
      <c r="A259" s="3" t="s">
        <v>1279</v>
      </c>
      <c r="B259" s="4" t="s">
        <v>1660</v>
      </c>
      <c r="C259" s="5" t="s">
        <v>1661</v>
      </c>
      <c r="D259" s="6" t="s">
        <v>164</v>
      </c>
      <c r="E259" s="7" t="s">
        <v>1662</v>
      </c>
      <c r="F259" s="6" t="s">
        <v>1664</v>
      </c>
      <c r="G259" s="5" t="s">
        <v>1666</v>
      </c>
      <c r="H259" s="3" t="s">
        <v>14</v>
      </c>
      <c r="I259" s="5" t="s">
        <v>1663</v>
      </c>
      <c r="J259" s="3" t="s">
        <v>8</v>
      </c>
      <c r="K259" s="5" t="s">
        <v>199</v>
      </c>
      <c r="L259" s="3" t="s">
        <v>1659</v>
      </c>
      <c r="M259" s="3" t="s">
        <v>1665</v>
      </c>
      <c r="N259" s="3" t="s">
        <v>1667</v>
      </c>
      <c r="O259" s="8">
        <v>1685588.88</v>
      </c>
      <c r="P259" s="8">
        <f>O259*Param!$C$4</f>
        <v>2265987.6990503999</v>
      </c>
    </row>
    <row r="260" spans="1:16" s="9" customFormat="1" x14ac:dyDescent="0.2">
      <c r="A260" s="3" t="s">
        <v>1279</v>
      </c>
      <c r="B260" s="4" t="s">
        <v>1669</v>
      </c>
      <c r="C260" s="5" t="s">
        <v>1670</v>
      </c>
      <c r="D260" s="6" t="s">
        <v>28</v>
      </c>
      <c r="E260" s="7" t="s">
        <v>1671</v>
      </c>
      <c r="F260" s="6" t="s">
        <v>1673</v>
      </c>
      <c r="G260" s="5" t="s">
        <v>62</v>
      </c>
      <c r="H260" s="3" t="s">
        <v>49</v>
      </c>
      <c r="I260" s="5" t="s">
        <v>1672</v>
      </c>
      <c r="J260" s="3" t="s">
        <v>102</v>
      </c>
      <c r="K260" s="5" t="s">
        <v>24</v>
      </c>
      <c r="L260" s="3" t="s">
        <v>1668</v>
      </c>
      <c r="M260" s="3" t="s">
        <v>1674</v>
      </c>
      <c r="N260" s="3" t="s">
        <v>1675</v>
      </c>
      <c r="O260" s="8">
        <v>1048723.33</v>
      </c>
      <c r="P260" s="8">
        <f>O260*Param!$C$4</f>
        <v>1409830.2342189001</v>
      </c>
    </row>
    <row r="261" spans="1:16" s="9" customFormat="1" x14ac:dyDescent="0.2">
      <c r="A261" s="3" t="s">
        <v>1279</v>
      </c>
      <c r="B261" s="4" t="s">
        <v>1677</v>
      </c>
      <c r="C261" s="5" t="s">
        <v>1678</v>
      </c>
      <c r="D261" s="6" t="s">
        <v>202</v>
      </c>
      <c r="E261" s="7" t="s">
        <v>1679</v>
      </c>
      <c r="F261" s="6" t="s">
        <v>1681</v>
      </c>
      <c r="G261" s="5" t="s">
        <v>960</v>
      </c>
      <c r="H261" s="3" t="s">
        <v>14</v>
      </c>
      <c r="I261" s="5" t="s">
        <v>1680</v>
      </c>
      <c r="J261" s="3" t="s">
        <v>8</v>
      </c>
      <c r="K261" s="5" t="s">
        <v>960</v>
      </c>
      <c r="L261" s="3" t="s">
        <v>1676</v>
      </c>
      <c r="M261" s="3" t="s">
        <v>1682</v>
      </c>
      <c r="N261" s="3" t="s">
        <v>1683</v>
      </c>
      <c r="O261" s="8">
        <v>174662</v>
      </c>
      <c r="P261" s="8">
        <f>O261*Param!$C$4</f>
        <v>234803.36645999999</v>
      </c>
    </row>
    <row r="262" spans="1:16" s="9" customFormat="1" x14ac:dyDescent="0.2">
      <c r="A262" s="3" t="s">
        <v>1279</v>
      </c>
      <c r="B262" s="4" t="s">
        <v>695</v>
      </c>
      <c r="C262" s="5" t="s">
        <v>696</v>
      </c>
      <c r="D262" s="6" t="s">
        <v>13</v>
      </c>
      <c r="E262" s="7" t="s">
        <v>1685</v>
      </c>
      <c r="F262" s="6" t="s">
        <v>1687</v>
      </c>
      <c r="G262" s="5" t="s">
        <v>125</v>
      </c>
      <c r="H262" s="3" t="s">
        <v>49</v>
      </c>
      <c r="I262" s="5" t="s">
        <v>1686</v>
      </c>
      <c r="J262" s="3" t="s">
        <v>23</v>
      </c>
      <c r="K262" s="5" t="s">
        <v>125</v>
      </c>
      <c r="L262" s="3" t="s">
        <v>1684</v>
      </c>
      <c r="M262" s="3" t="s">
        <v>1688</v>
      </c>
      <c r="N262" s="3" t="s">
        <v>701</v>
      </c>
      <c r="O262" s="8">
        <v>75531.06</v>
      </c>
      <c r="P262" s="8">
        <f>O262*Param!$C$4</f>
        <v>101538.6698898</v>
      </c>
    </row>
    <row r="263" spans="1:16" s="9" customFormat="1" x14ac:dyDescent="0.2">
      <c r="A263" s="3" t="s">
        <v>1269</v>
      </c>
      <c r="B263" s="4" t="s">
        <v>1690</v>
      </c>
      <c r="C263" s="5" t="s">
        <v>1691</v>
      </c>
      <c r="D263" s="6" t="s">
        <v>28</v>
      </c>
      <c r="E263" s="7" t="s">
        <v>1692</v>
      </c>
      <c r="F263" s="6" t="s">
        <v>1694</v>
      </c>
      <c r="G263" s="5" t="s">
        <v>199</v>
      </c>
      <c r="H263" s="3" t="s">
        <v>29</v>
      </c>
      <c r="I263" s="5" t="s">
        <v>1693</v>
      </c>
      <c r="J263" s="3" t="s">
        <v>298</v>
      </c>
      <c r="K263" s="5" t="s">
        <v>199</v>
      </c>
      <c r="L263" s="3" t="s">
        <v>1689</v>
      </c>
      <c r="M263" s="3" t="s">
        <v>1695</v>
      </c>
      <c r="N263" s="3" t="s">
        <v>1696</v>
      </c>
      <c r="O263" s="8">
        <v>14554.6</v>
      </c>
      <c r="P263" s="8">
        <f>O263*Param!$C$4</f>
        <v>19566.185418000001</v>
      </c>
    </row>
    <row r="264" spans="1:16" s="9" customFormat="1" x14ac:dyDescent="0.2">
      <c r="A264" s="3" t="s">
        <v>1279</v>
      </c>
      <c r="B264" s="4" t="s">
        <v>1698</v>
      </c>
      <c r="C264" s="5" t="s">
        <v>1699</v>
      </c>
      <c r="D264" s="6" t="s">
        <v>202</v>
      </c>
      <c r="E264" s="7" t="s">
        <v>1700</v>
      </c>
      <c r="F264" s="6" t="s">
        <v>1702</v>
      </c>
      <c r="G264" s="5" t="s">
        <v>116</v>
      </c>
      <c r="H264" s="3" t="s">
        <v>29</v>
      </c>
      <c r="I264" s="5" t="s">
        <v>1701</v>
      </c>
      <c r="J264" s="3" t="s">
        <v>102</v>
      </c>
      <c r="K264" s="5" t="s">
        <v>24</v>
      </c>
      <c r="L264" s="3" t="s">
        <v>1697</v>
      </c>
      <c r="M264" s="3" t="s">
        <v>1703</v>
      </c>
      <c r="N264" s="3" t="s">
        <v>1704</v>
      </c>
      <c r="O264" s="8">
        <v>257078.09</v>
      </c>
      <c r="P264" s="8">
        <f>O264*Param!$C$4</f>
        <v>345597.78872970003</v>
      </c>
    </row>
    <row r="265" spans="1:16" s="9" customFormat="1" x14ac:dyDescent="0.2">
      <c r="A265" s="3" t="s">
        <v>1269</v>
      </c>
      <c r="B265" s="4" t="s">
        <v>1527</v>
      </c>
      <c r="C265" s="5" t="s">
        <v>1528</v>
      </c>
      <c r="D265" s="6" t="s">
        <v>28</v>
      </c>
      <c r="E265" s="7" t="s">
        <v>1706</v>
      </c>
      <c r="F265" s="6" t="s">
        <v>1708</v>
      </c>
      <c r="G265" s="5" t="s">
        <v>199</v>
      </c>
      <c r="H265" s="3" t="s">
        <v>49</v>
      </c>
      <c r="I265" s="5" t="s">
        <v>1707</v>
      </c>
      <c r="J265" s="3" t="s">
        <v>23</v>
      </c>
      <c r="K265" s="5" t="s">
        <v>199</v>
      </c>
      <c r="L265" s="3" t="s">
        <v>1705</v>
      </c>
      <c r="M265" s="3" t="s">
        <v>1709</v>
      </c>
      <c r="N265" s="3" t="s">
        <v>1533</v>
      </c>
      <c r="O265" s="8">
        <v>233962.02</v>
      </c>
      <c r="P265" s="8">
        <f>O265*Param!$C$4</f>
        <v>314522.16234659997</v>
      </c>
    </row>
    <row r="266" spans="1:16" s="9" customFormat="1" x14ac:dyDescent="0.2">
      <c r="A266" s="3" t="s">
        <v>1279</v>
      </c>
      <c r="B266" s="4" t="s">
        <v>1711</v>
      </c>
      <c r="C266" s="5" t="s">
        <v>1712</v>
      </c>
      <c r="D266" s="6" t="s">
        <v>28</v>
      </c>
      <c r="E266" s="7" t="s">
        <v>1713</v>
      </c>
      <c r="F266" s="6" t="s">
        <v>1715</v>
      </c>
      <c r="G266" s="5" t="s">
        <v>277</v>
      </c>
      <c r="H266" s="3" t="s">
        <v>29</v>
      </c>
      <c r="I266" s="5" t="s">
        <v>1714</v>
      </c>
      <c r="J266" s="3" t="s">
        <v>23</v>
      </c>
      <c r="K266" s="5" t="s">
        <v>24</v>
      </c>
      <c r="L266" s="3" t="s">
        <v>1710</v>
      </c>
      <c r="M266" s="3" t="s">
        <v>1716</v>
      </c>
      <c r="N266" s="3" t="s">
        <v>1717</v>
      </c>
      <c r="O266" s="8">
        <v>17753.25</v>
      </c>
      <c r="P266" s="8">
        <f>O266*Param!$C$4</f>
        <v>23866.2265725</v>
      </c>
    </row>
    <row r="267" spans="1:16" s="9" customFormat="1" x14ac:dyDescent="0.2">
      <c r="A267" s="3" t="s">
        <v>1279</v>
      </c>
      <c r="B267" s="4" t="s">
        <v>1719</v>
      </c>
      <c r="C267" s="5" t="s">
        <v>1720</v>
      </c>
      <c r="D267" s="6" t="s">
        <v>202</v>
      </c>
      <c r="E267" s="7" t="s">
        <v>1721</v>
      </c>
      <c r="F267" s="6" t="s">
        <v>1723</v>
      </c>
      <c r="G267" s="5" t="s">
        <v>905</v>
      </c>
      <c r="H267" s="3" t="s">
        <v>14</v>
      </c>
      <c r="I267" s="5" t="s">
        <v>1722</v>
      </c>
      <c r="J267" s="3" t="s">
        <v>8</v>
      </c>
      <c r="K267" s="5" t="s">
        <v>905</v>
      </c>
      <c r="L267" s="3" t="s">
        <v>1718</v>
      </c>
      <c r="M267" s="3" t="s">
        <v>1724</v>
      </c>
      <c r="N267" s="3" t="s">
        <v>1725</v>
      </c>
      <c r="O267" s="8">
        <v>28745.48</v>
      </c>
      <c r="P267" s="8">
        <f>O267*Param!$C$4</f>
        <v>38643.411128400003</v>
      </c>
    </row>
    <row r="268" spans="1:16" s="9" customFormat="1" x14ac:dyDescent="0.2">
      <c r="A268" s="3" t="s">
        <v>1279</v>
      </c>
      <c r="B268" s="4" t="s">
        <v>1727</v>
      </c>
      <c r="C268" s="5" t="s">
        <v>1728</v>
      </c>
      <c r="D268" s="6" t="s">
        <v>28</v>
      </c>
      <c r="E268" s="7" t="s">
        <v>1729</v>
      </c>
      <c r="F268" s="6" t="s">
        <v>1731</v>
      </c>
      <c r="G268" s="5" t="s">
        <v>185</v>
      </c>
      <c r="H268" s="3" t="s">
        <v>49</v>
      </c>
      <c r="I268" s="5" t="s">
        <v>1730</v>
      </c>
      <c r="J268" s="3" t="s">
        <v>23</v>
      </c>
      <c r="K268" s="5" t="s">
        <v>185</v>
      </c>
      <c r="L268" s="3" t="s">
        <v>1726</v>
      </c>
      <c r="M268" s="3" t="s">
        <v>1732</v>
      </c>
      <c r="N268" s="3" t="s">
        <v>1733</v>
      </c>
      <c r="O268" s="8">
        <v>491655.29</v>
      </c>
      <c r="P268" s="8">
        <f>O268*Param!$C$4</f>
        <v>660946.95600569993</v>
      </c>
    </row>
    <row r="269" spans="1:16" s="9" customFormat="1" x14ac:dyDescent="0.2">
      <c r="A269" s="3" t="s">
        <v>1269</v>
      </c>
      <c r="B269" s="4" t="s">
        <v>1527</v>
      </c>
      <c r="C269" s="5" t="s">
        <v>1528</v>
      </c>
      <c r="D269" s="6" t="s">
        <v>28</v>
      </c>
      <c r="E269" s="7" t="s">
        <v>1735</v>
      </c>
      <c r="F269" s="6" t="s">
        <v>1737</v>
      </c>
      <c r="G269" s="5" t="s">
        <v>199</v>
      </c>
      <c r="H269" s="3" t="s">
        <v>49</v>
      </c>
      <c r="I269" s="5" t="s">
        <v>1736</v>
      </c>
      <c r="J269" s="3" t="s">
        <v>23</v>
      </c>
      <c r="K269" s="5" t="s">
        <v>199</v>
      </c>
      <c r="L269" s="3" t="s">
        <v>1734</v>
      </c>
      <c r="M269" s="3" t="s">
        <v>1709</v>
      </c>
      <c r="N269" s="3" t="s">
        <v>1533</v>
      </c>
      <c r="O269" s="8">
        <v>263076.56</v>
      </c>
      <c r="P269" s="8">
        <f>O269*Param!$C$4</f>
        <v>353661.71190480003</v>
      </c>
    </row>
    <row r="270" spans="1:16" s="9" customFormat="1" x14ac:dyDescent="0.2">
      <c r="A270" s="3" t="s">
        <v>1279</v>
      </c>
      <c r="B270" s="4" t="s">
        <v>1739</v>
      </c>
      <c r="C270" s="5" t="s">
        <v>1740</v>
      </c>
      <c r="D270" s="6" t="s">
        <v>1270</v>
      </c>
      <c r="E270" s="7" t="s">
        <v>1741</v>
      </c>
      <c r="F270" s="6" t="s">
        <v>1743</v>
      </c>
      <c r="G270" s="5" t="s">
        <v>103</v>
      </c>
      <c r="H270" s="3" t="s">
        <v>14</v>
      </c>
      <c r="I270" s="5" t="s">
        <v>1742</v>
      </c>
      <c r="J270" s="3" t="s">
        <v>8</v>
      </c>
      <c r="K270" s="5" t="s">
        <v>24</v>
      </c>
      <c r="L270" s="3" t="s">
        <v>1738</v>
      </c>
      <c r="M270" s="3" t="s">
        <v>1744</v>
      </c>
      <c r="N270" s="3" t="s">
        <v>1745</v>
      </c>
      <c r="O270" s="8">
        <v>25925.18</v>
      </c>
      <c r="P270" s="8">
        <f>O270*Param!$C$4</f>
        <v>34851.997229400004</v>
      </c>
    </row>
    <row r="271" spans="1:16" s="9" customFormat="1" x14ac:dyDescent="0.2">
      <c r="A271" s="3" t="s">
        <v>1279</v>
      </c>
      <c r="B271" s="4" t="s">
        <v>1747</v>
      </c>
      <c r="C271" s="5" t="s">
        <v>1748</v>
      </c>
      <c r="D271" s="6" t="s">
        <v>28</v>
      </c>
      <c r="E271" s="7" t="s">
        <v>1700</v>
      </c>
      <c r="F271" s="6" t="s">
        <v>1702</v>
      </c>
      <c r="G271" s="5" t="s">
        <v>116</v>
      </c>
      <c r="H271" s="3" t="s">
        <v>29</v>
      </c>
      <c r="I271" s="5" t="s">
        <v>1749</v>
      </c>
      <c r="J271" s="3" t="s">
        <v>23</v>
      </c>
      <c r="K271" s="5" t="s">
        <v>24</v>
      </c>
      <c r="L271" s="3" t="s">
        <v>1746</v>
      </c>
      <c r="M271" s="3" t="s">
        <v>1750</v>
      </c>
      <c r="N271" s="3" t="s">
        <v>1751</v>
      </c>
      <c r="O271" s="8">
        <v>9480.8700000000008</v>
      </c>
      <c r="P271" s="8">
        <f>O271*Param!$C$4</f>
        <v>12745.417967100002</v>
      </c>
    </row>
    <row r="272" spans="1:16" s="9" customFormat="1" x14ac:dyDescent="0.2">
      <c r="A272" s="3" t="s">
        <v>1279</v>
      </c>
      <c r="B272" s="4" t="s">
        <v>1753</v>
      </c>
      <c r="C272" s="5" t="s">
        <v>1754</v>
      </c>
      <c r="D272" s="6" t="s">
        <v>301</v>
      </c>
      <c r="E272" s="7" t="s">
        <v>1755</v>
      </c>
      <c r="F272" s="6" t="s">
        <v>1757</v>
      </c>
      <c r="G272" s="5" t="s">
        <v>103</v>
      </c>
      <c r="H272" s="3" t="s">
        <v>49</v>
      </c>
      <c r="I272" s="5" t="s">
        <v>1756</v>
      </c>
      <c r="J272" s="3" t="s">
        <v>23</v>
      </c>
      <c r="K272" s="5" t="s">
        <v>103</v>
      </c>
      <c r="L272" s="3" t="s">
        <v>1752</v>
      </c>
      <c r="M272" s="3" t="s">
        <v>1758</v>
      </c>
      <c r="N272" s="3" t="s">
        <v>1759</v>
      </c>
      <c r="O272" s="8">
        <v>302163.17</v>
      </c>
      <c r="P272" s="8">
        <f>O272*Param!$C$4</f>
        <v>406207.0143261</v>
      </c>
    </row>
    <row r="273" spans="1:16" s="9" customFormat="1" x14ac:dyDescent="0.2">
      <c r="A273" s="3" t="s">
        <v>1269</v>
      </c>
      <c r="B273" s="4" t="s">
        <v>1719</v>
      </c>
      <c r="C273" s="5" t="s">
        <v>1720</v>
      </c>
      <c r="D273" s="6" t="s">
        <v>202</v>
      </c>
      <c r="E273" s="7" t="s">
        <v>1761</v>
      </c>
      <c r="F273" s="6" t="s">
        <v>1763</v>
      </c>
      <c r="G273" s="5" t="s">
        <v>905</v>
      </c>
      <c r="H273" s="3" t="s">
        <v>49</v>
      </c>
      <c r="I273" s="5" t="s">
        <v>1762</v>
      </c>
      <c r="J273" s="3" t="s">
        <v>23</v>
      </c>
      <c r="K273" s="5" t="s">
        <v>905</v>
      </c>
      <c r="L273" s="3" t="s">
        <v>1760</v>
      </c>
      <c r="M273" s="3" t="s">
        <v>1764</v>
      </c>
      <c r="N273" s="3" t="s">
        <v>1725</v>
      </c>
      <c r="O273" s="8">
        <v>27866.97</v>
      </c>
      <c r="P273" s="8">
        <f>O273*Param!$C$4</f>
        <v>37462.403780100001</v>
      </c>
    </row>
    <row r="274" spans="1:16" s="9" customFormat="1" x14ac:dyDescent="0.2">
      <c r="A274" s="3" t="s">
        <v>1279</v>
      </c>
      <c r="B274" s="4" t="s">
        <v>1766</v>
      </c>
      <c r="C274" s="5" t="s">
        <v>1767</v>
      </c>
      <c r="D274" s="6" t="s">
        <v>13</v>
      </c>
      <c r="E274" s="7" t="s">
        <v>1768</v>
      </c>
      <c r="F274" s="6" t="s">
        <v>1770</v>
      </c>
      <c r="G274" s="5" t="s">
        <v>135</v>
      </c>
      <c r="H274" s="3" t="s">
        <v>29</v>
      </c>
      <c r="I274" s="5" t="s">
        <v>1769</v>
      </c>
      <c r="J274" s="3" t="s">
        <v>102</v>
      </c>
      <c r="K274" s="5" t="s">
        <v>135</v>
      </c>
      <c r="L274" s="3" t="s">
        <v>1765</v>
      </c>
      <c r="M274" s="3" t="s">
        <v>1771</v>
      </c>
      <c r="N274" s="3" t="s">
        <v>1772</v>
      </c>
      <c r="O274" s="8">
        <v>1232398.27</v>
      </c>
      <c r="P274" s="8">
        <f>O274*Param!$C$4</f>
        <v>1656749.9663091002</v>
      </c>
    </row>
    <row r="275" spans="1:16" s="9" customFormat="1" x14ac:dyDescent="0.2">
      <c r="A275" s="3" t="s">
        <v>1279</v>
      </c>
      <c r="B275" s="4" t="s">
        <v>1596</v>
      </c>
      <c r="C275" s="5" t="s">
        <v>1597</v>
      </c>
      <c r="D275" s="6" t="s">
        <v>202</v>
      </c>
      <c r="E275" s="7" t="s">
        <v>1774</v>
      </c>
      <c r="F275" s="6" t="s">
        <v>1776</v>
      </c>
      <c r="G275" s="5" t="s">
        <v>154</v>
      </c>
      <c r="H275" s="3" t="s">
        <v>49</v>
      </c>
      <c r="I275" s="5" t="s">
        <v>1775</v>
      </c>
      <c r="J275" s="3" t="s">
        <v>102</v>
      </c>
      <c r="K275" s="5" t="s">
        <v>154</v>
      </c>
      <c r="L275" s="3" t="s">
        <v>1773</v>
      </c>
      <c r="M275" s="3" t="s">
        <v>1777</v>
      </c>
      <c r="N275" s="3" t="s">
        <v>1778</v>
      </c>
      <c r="O275" s="8">
        <v>1160998.19</v>
      </c>
      <c r="P275" s="8">
        <f>O275*Param!$C$4</f>
        <v>1560764.6967626999</v>
      </c>
    </row>
    <row r="276" spans="1:16" s="9" customFormat="1" x14ac:dyDescent="0.2">
      <c r="A276" s="3" t="s">
        <v>1279</v>
      </c>
      <c r="B276" s="4" t="s">
        <v>1780</v>
      </c>
      <c r="C276" s="5" t="s">
        <v>1781</v>
      </c>
      <c r="D276" s="6" t="s">
        <v>28</v>
      </c>
      <c r="E276" s="7" t="s">
        <v>1782</v>
      </c>
      <c r="F276" s="6" t="s">
        <v>1784</v>
      </c>
      <c r="G276" s="5" t="s">
        <v>154</v>
      </c>
      <c r="H276" s="3" t="s">
        <v>49</v>
      </c>
      <c r="I276" s="5" t="s">
        <v>1783</v>
      </c>
      <c r="J276" s="3" t="s">
        <v>23</v>
      </c>
      <c r="K276" s="5" t="s">
        <v>154</v>
      </c>
      <c r="L276" s="3" t="s">
        <v>1779</v>
      </c>
      <c r="M276" s="3" t="s">
        <v>1785</v>
      </c>
      <c r="N276" s="3" t="s">
        <v>1786</v>
      </c>
      <c r="O276" s="8">
        <v>1454967.52</v>
      </c>
      <c r="P276" s="8">
        <f>O276*Param!$C$4</f>
        <v>1955956.4861616001</v>
      </c>
    </row>
    <row r="277" spans="1:16" s="9" customFormat="1" x14ac:dyDescent="0.2">
      <c r="A277" s="3" t="s">
        <v>1279</v>
      </c>
      <c r="B277" s="4" t="s">
        <v>1788</v>
      </c>
      <c r="C277" s="5" t="s">
        <v>1789</v>
      </c>
      <c r="D277" s="6" t="s">
        <v>13</v>
      </c>
      <c r="E277" s="7" t="s">
        <v>1790</v>
      </c>
      <c r="F277" s="6" t="s">
        <v>1792</v>
      </c>
      <c r="G277" s="5" t="s">
        <v>38</v>
      </c>
      <c r="H277" s="3" t="s">
        <v>14</v>
      </c>
      <c r="I277" s="5" t="s">
        <v>1791</v>
      </c>
      <c r="J277" s="3" t="s">
        <v>134</v>
      </c>
      <c r="K277" s="5" t="s">
        <v>267</v>
      </c>
      <c r="L277" s="3" t="s">
        <v>1787</v>
      </c>
      <c r="M277" s="3" t="s">
        <v>1793</v>
      </c>
      <c r="N277" s="3" t="s">
        <v>1794</v>
      </c>
      <c r="O277" s="8">
        <v>18360.759999999998</v>
      </c>
      <c r="P277" s="8">
        <f>O277*Param!$C$4</f>
        <v>24682.920490799999</v>
      </c>
    </row>
    <row r="278" spans="1:16" s="9" customFormat="1" x14ac:dyDescent="0.2">
      <c r="A278" s="3" t="s">
        <v>1279</v>
      </c>
      <c r="B278" s="4" t="s">
        <v>1596</v>
      </c>
      <c r="C278" s="5" t="s">
        <v>1597</v>
      </c>
      <c r="D278" s="6" t="s">
        <v>202</v>
      </c>
      <c r="E278" s="7" t="s">
        <v>1796</v>
      </c>
      <c r="F278" s="6" t="s">
        <v>1798</v>
      </c>
      <c r="G278" s="5" t="s">
        <v>154</v>
      </c>
      <c r="H278" s="3" t="s">
        <v>49</v>
      </c>
      <c r="I278" s="5" t="s">
        <v>1797</v>
      </c>
      <c r="J278" s="3" t="s">
        <v>23</v>
      </c>
      <c r="K278" s="5" t="s">
        <v>154</v>
      </c>
      <c r="L278" s="3" t="s">
        <v>1795</v>
      </c>
      <c r="M278" s="3" t="s">
        <v>1799</v>
      </c>
      <c r="N278" s="3" t="s">
        <v>1778</v>
      </c>
      <c r="O278" s="8">
        <v>234047.34</v>
      </c>
      <c r="P278" s="8">
        <f>O278*Param!$C$4</f>
        <v>314636.8605822</v>
      </c>
    </row>
    <row r="279" spans="1:16" s="9" customFormat="1" x14ac:dyDescent="0.2">
      <c r="A279" s="3" t="s">
        <v>1279</v>
      </c>
      <c r="B279" s="4" t="s">
        <v>1801</v>
      </c>
      <c r="C279" s="5" t="s">
        <v>1802</v>
      </c>
      <c r="D279" s="6" t="s">
        <v>28</v>
      </c>
      <c r="E279" s="7" t="s">
        <v>1803</v>
      </c>
      <c r="F279" s="6" t="s">
        <v>1805</v>
      </c>
      <c r="G279" s="5" t="s">
        <v>392</v>
      </c>
      <c r="H279" s="3" t="s">
        <v>49</v>
      </c>
      <c r="I279" s="5" t="s">
        <v>1804</v>
      </c>
      <c r="J279" s="3" t="s">
        <v>23</v>
      </c>
      <c r="K279" s="5" t="s">
        <v>392</v>
      </c>
      <c r="L279" s="3" t="s">
        <v>1800</v>
      </c>
      <c r="M279" s="3" t="s">
        <v>1806</v>
      </c>
      <c r="N279" s="3" t="s">
        <v>1807</v>
      </c>
      <c r="O279" s="8">
        <v>143058.23000000001</v>
      </c>
      <c r="P279" s="8">
        <f>O279*Param!$C$4</f>
        <v>192317.47033590003</v>
      </c>
    </row>
    <row r="280" spans="1:16" s="9" customFormat="1" x14ac:dyDescent="0.2">
      <c r="A280" s="3" t="s">
        <v>1279</v>
      </c>
      <c r="B280" s="4" t="s">
        <v>1053</v>
      </c>
      <c r="C280" s="5" t="s">
        <v>1054</v>
      </c>
      <c r="D280" s="6" t="s">
        <v>354</v>
      </c>
      <c r="E280" s="7" t="s">
        <v>1809</v>
      </c>
      <c r="F280" s="6" t="s">
        <v>1811</v>
      </c>
      <c r="G280" s="5" t="s">
        <v>392</v>
      </c>
      <c r="H280" s="3" t="s">
        <v>49</v>
      </c>
      <c r="I280" s="5" t="s">
        <v>1810</v>
      </c>
      <c r="J280" s="3" t="s">
        <v>23</v>
      </c>
      <c r="K280" s="5" t="s">
        <v>24</v>
      </c>
      <c r="L280" s="3" t="s">
        <v>1808</v>
      </c>
      <c r="M280" s="3" t="s">
        <v>1812</v>
      </c>
      <c r="N280" s="3" t="s">
        <v>1059</v>
      </c>
      <c r="O280" s="8">
        <v>200900.41</v>
      </c>
      <c r="P280" s="8">
        <f>O280*Param!$C$4</f>
        <v>270076.44817530003</v>
      </c>
    </row>
    <row r="281" spans="1:16" s="9" customFormat="1" x14ac:dyDescent="0.2">
      <c r="A281" s="3" t="s">
        <v>1279</v>
      </c>
      <c r="B281" s="4" t="s">
        <v>1053</v>
      </c>
      <c r="C281" s="5" t="s">
        <v>1054</v>
      </c>
      <c r="D281" s="6" t="s">
        <v>354</v>
      </c>
      <c r="E281" s="7" t="s">
        <v>1814</v>
      </c>
      <c r="F281" s="6" t="s">
        <v>1816</v>
      </c>
      <c r="G281" s="5" t="s">
        <v>392</v>
      </c>
      <c r="H281" s="3" t="s">
        <v>49</v>
      </c>
      <c r="I281" s="5" t="s">
        <v>1815</v>
      </c>
      <c r="J281" s="3" t="s">
        <v>23</v>
      </c>
      <c r="K281" s="5" t="s">
        <v>24</v>
      </c>
      <c r="L281" s="3" t="s">
        <v>1813</v>
      </c>
      <c r="M281" s="3" t="s">
        <v>1812</v>
      </c>
      <c r="N281" s="3" t="s">
        <v>1059</v>
      </c>
      <c r="O281" s="8">
        <v>133565.69</v>
      </c>
      <c r="P281" s="8">
        <f>O281*Param!$C$4</f>
        <v>179556.3640377</v>
      </c>
    </row>
    <row r="282" spans="1:16" s="9" customFormat="1" x14ac:dyDescent="0.2">
      <c r="A282" s="3" t="s">
        <v>1269</v>
      </c>
      <c r="B282" s="4" t="s">
        <v>1527</v>
      </c>
      <c r="C282" s="5" t="s">
        <v>1528</v>
      </c>
      <c r="D282" s="6" t="s">
        <v>28</v>
      </c>
      <c r="E282" s="7" t="s">
        <v>1735</v>
      </c>
      <c r="F282" s="6" t="s">
        <v>1737</v>
      </c>
      <c r="G282" s="5" t="s">
        <v>199</v>
      </c>
      <c r="H282" s="3" t="s">
        <v>49</v>
      </c>
      <c r="I282" s="5" t="s">
        <v>1818</v>
      </c>
      <c r="J282" s="3" t="s">
        <v>23</v>
      </c>
      <c r="K282" s="5" t="s">
        <v>199</v>
      </c>
      <c r="L282" s="3" t="s">
        <v>1817</v>
      </c>
      <c r="M282" s="3" t="s">
        <v>1819</v>
      </c>
      <c r="N282" s="3" t="s">
        <v>1533</v>
      </c>
      <c r="O282" s="8">
        <v>530870.65</v>
      </c>
      <c r="P282" s="8">
        <f>O282*Param!$C$4</f>
        <v>713665.34091450006</v>
      </c>
    </row>
    <row r="283" spans="1:16" s="9" customFormat="1" x14ac:dyDescent="0.2">
      <c r="A283" s="3" t="s">
        <v>1269</v>
      </c>
      <c r="B283" s="4" t="s">
        <v>1527</v>
      </c>
      <c r="C283" s="5" t="s">
        <v>1528</v>
      </c>
      <c r="D283" s="6" t="s">
        <v>28</v>
      </c>
      <c r="E283" s="7" t="s">
        <v>1821</v>
      </c>
      <c r="F283" s="6" t="s">
        <v>1823</v>
      </c>
      <c r="G283" s="5" t="s">
        <v>199</v>
      </c>
      <c r="H283" s="3" t="s">
        <v>49</v>
      </c>
      <c r="I283" s="5" t="s">
        <v>1822</v>
      </c>
      <c r="J283" s="3" t="s">
        <v>23</v>
      </c>
      <c r="K283" s="5" t="s">
        <v>199</v>
      </c>
      <c r="L283" s="3" t="s">
        <v>1820</v>
      </c>
      <c r="M283" s="3" t="s">
        <v>1824</v>
      </c>
      <c r="N283" s="3" t="s">
        <v>1533</v>
      </c>
      <c r="O283" s="8">
        <v>355168.75</v>
      </c>
      <c r="P283" s="8">
        <f>O283*Param!$C$4</f>
        <v>477464.0056875</v>
      </c>
    </row>
    <row r="284" spans="1:16" s="9" customFormat="1" x14ac:dyDescent="0.2">
      <c r="A284" s="3" t="s">
        <v>1269</v>
      </c>
      <c r="B284" s="4" t="s">
        <v>1486</v>
      </c>
      <c r="C284" s="5" t="s">
        <v>1487</v>
      </c>
      <c r="D284" s="6" t="s">
        <v>202</v>
      </c>
      <c r="E284" s="7" t="s">
        <v>1826</v>
      </c>
      <c r="F284" s="6" t="s">
        <v>1828</v>
      </c>
      <c r="G284" s="5" t="s">
        <v>811</v>
      </c>
      <c r="H284" s="3" t="s">
        <v>49</v>
      </c>
      <c r="I284" s="5" t="s">
        <v>1827</v>
      </c>
      <c r="J284" s="3" t="s">
        <v>23</v>
      </c>
      <c r="K284" s="5" t="s">
        <v>811</v>
      </c>
      <c r="L284" s="3" t="s">
        <v>1825</v>
      </c>
      <c r="M284" s="3" t="s">
        <v>1829</v>
      </c>
      <c r="N284" s="3" t="s">
        <v>1490</v>
      </c>
      <c r="O284" s="8">
        <v>175982.37</v>
      </c>
      <c r="P284" s="8">
        <f>O284*Param!$C$4</f>
        <v>236578.37946210001</v>
      </c>
    </row>
    <row r="285" spans="1:16" s="9" customFormat="1" x14ac:dyDescent="0.2">
      <c r="A285" s="3" t="s">
        <v>1269</v>
      </c>
      <c r="B285" s="4" t="s">
        <v>1527</v>
      </c>
      <c r="C285" s="5" t="s">
        <v>1528</v>
      </c>
      <c r="D285" s="6" t="s">
        <v>28</v>
      </c>
      <c r="E285" s="7" t="s">
        <v>1831</v>
      </c>
      <c r="F285" s="6" t="s">
        <v>1833</v>
      </c>
      <c r="G285" s="5" t="s">
        <v>199</v>
      </c>
      <c r="H285" s="3" t="s">
        <v>29</v>
      </c>
      <c r="I285" s="5" t="s">
        <v>1832</v>
      </c>
      <c r="J285" s="3" t="s">
        <v>23</v>
      </c>
      <c r="K285" s="5" t="s">
        <v>199</v>
      </c>
      <c r="L285" s="3" t="s">
        <v>1830</v>
      </c>
      <c r="M285" s="3" t="s">
        <v>1834</v>
      </c>
      <c r="N285" s="3" t="s">
        <v>1533</v>
      </c>
      <c r="O285" s="8">
        <v>67465.97</v>
      </c>
      <c r="P285" s="8">
        <f>O285*Param!$C$4</f>
        <v>90696.527450100009</v>
      </c>
    </row>
    <row r="286" spans="1:16" s="9" customFormat="1" x14ac:dyDescent="0.2">
      <c r="A286" s="3" t="s">
        <v>27</v>
      </c>
      <c r="B286" s="4" t="s">
        <v>211</v>
      </c>
      <c r="C286" s="5" t="s">
        <v>212</v>
      </c>
      <c r="D286" s="6" t="s">
        <v>28</v>
      </c>
      <c r="E286" s="7" t="s">
        <v>1836</v>
      </c>
      <c r="F286" s="6" t="s">
        <v>1838</v>
      </c>
      <c r="G286" s="5" t="s">
        <v>217</v>
      </c>
      <c r="H286" s="3" t="s">
        <v>49</v>
      </c>
      <c r="I286" s="5" t="s">
        <v>1837</v>
      </c>
      <c r="J286" s="3" t="s">
        <v>23</v>
      </c>
      <c r="K286" s="5" t="s">
        <v>24</v>
      </c>
      <c r="L286" s="3" t="s">
        <v>1835</v>
      </c>
      <c r="M286" s="3" t="s">
        <v>1839</v>
      </c>
      <c r="N286" s="3" t="s">
        <v>218</v>
      </c>
      <c r="O286" s="8">
        <v>19920.52</v>
      </c>
      <c r="P286" s="8">
        <f>O286*Param!$C$4</f>
        <v>26779.7526516</v>
      </c>
    </row>
    <row r="287" spans="1:16" s="9" customFormat="1" x14ac:dyDescent="0.2">
      <c r="A287" s="3" t="s">
        <v>12</v>
      </c>
      <c r="B287" s="4" t="s">
        <v>119</v>
      </c>
      <c r="C287" s="5" t="s">
        <v>120</v>
      </c>
      <c r="D287" s="6" t="s">
        <v>13</v>
      </c>
      <c r="E287" s="7" t="s">
        <v>1841</v>
      </c>
      <c r="F287" s="6" t="s">
        <v>1843</v>
      </c>
      <c r="G287" s="5" t="s">
        <v>125</v>
      </c>
      <c r="H287" s="3" t="s">
        <v>49</v>
      </c>
      <c r="I287" s="5" t="s">
        <v>1842</v>
      </c>
      <c r="J287" s="3" t="s">
        <v>23</v>
      </c>
      <c r="K287" s="5" t="s">
        <v>125</v>
      </c>
      <c r="L287" s="3" t="s">
        <v>1840</v>
      </c>
      <c r="M287" s="3" t="s">
        <v>1844</v>
      </c>
      <c r="N287" s="3" t="s">
        <v>126</v>
      </c>
      <c r="O287" s="8">
        <v>3477.06</v>
      </c>
      <c r="P287" s="8">
        <f>O287*Param!$C$4</f>
        <v>4674.3160698000002</v>
      </c>
    </row>
    <row r="288" spans="1:16" s="9" customFormat="1" x14ac:dyDescent="0.2">
      <c r="A288" s="3" t="s">
        <v>12</v>
      </c>
      <c r="B288" s="4" t="s">
        <v>119</v>
      </c>
      <c r="C288" s="5" t="s">
        <v>120</v>
      </c>
      <c r="D288" s="6" t="s">
        <v>13</v>
      </c>
      <c r="E288" s="7" t="s">
        <v>1846</v>
      </c>
      <c r="F288" s="6" t="s">
        <v>1848</v>
      </c>
      <c r="G288" s="5" t="s">
        <v>125</v>
      </c>
      <c r="H288" s="3" t="s">
        <v>49</v>
      </c>
      <c r="I288" s="5" t="s">
        <v>1847</v>
      </c>
      <c r="J288" s="3" t="s">
        <v>23</v>
      </c>
      <c r="K288" s="5" t="s">
        <v>125</v>
      </c>
      <c r="L288" s="3" t="s">
        <v>1845</v>
      </c>
      <c r="M288" s="3" t="s">
        <v>1849</v>
      </c>
      <c r="N288" s="3" t="s">
        <v>126</v>
      </c>
      <c r="O288" s="8">
        <v>25299.23</v>
      </c>
      <c r="P288" s="8">
        <f>O288*Param!$C$4</f>
        <v>34010.5138659</v>
      </c>
    </row>
    <row r="289" spans="1:16" s="9" customFormat="1" x14ac:dyDescent="0.2">
      <c r="A289" s="3" t="s">
        <v>1269</v>
      </c>
      <c r="B289" s="4" t="s">
        <v>1851</v>
      </c>
      <c r="C289" s="5" t="s">
        <v>1466</v>
      </c>
      <c r="D289" s="6" t="s">
        <v>301</v>
      </c>
      <c r="E289" s="7" t="s">
        <v>1852</v>
      </c>
      <c r="F289" s="6" t="s">
        <v>1854</v>
      </c>
      <c r="G289" s="5" t="s">
        <v>154</v>
      </c>
      <c r="H289" s="3" t="s">
        <v>29</v>
      </c>
      <c r="I289" s="5" t="s">
        <v>1853</v>
      </c>
      <c r="J289" s="3" t="s">
        <v>298</v>
      </c>
      <c r="K289" s="5" t="s">
        <v>1856</v>
      </c>
      <c r="L289" s="3" t="s">
        <v>1850</v>
      </c>
      <c r="M289" s="3" t="s">
        <v>1855</v>
      </c>
      <c r="N289" s="3" t="s">
        <v>1857</v>
      </c>
      <c r="O289" s="8">
        <v>22065.200000000001</v>
      </c>
      <c r="P289" s="8">
        <f>O289*Param!$C$4</f>
        <v>29662.910316000001</v>
      </c>
    </row>
    <row r="290" spans="1:16" s="9" customFormat="1" x14ac:dyDescent="0.2">
      <c r="A290" s="3" t="s">
        <v>12</v>
      </c>
      <c r="B290" s="4" t="s">
        <v>148</v>
      </c>
      <c r="C290" s="5" t="s">
        <v>149</v>
      </c>
      <c r="D290" s="6" t="s">
        <v>13</v>
      </c>
      <c r="E290" s="7" t="s">
        <v>1859</v>
      </c>
      <c r="F290" s="6" t="s">
        <v>1861</v>
      </c>
      <c r="G290" s="5" t="s">
        <v>154</v>
      </c>
      <c r="H290" s="3" t="s">
        <v>29</v>
      </c>
      <c r="I290" s="5" t="s">
        <v>1860</v>
      </c>
      <c r="J290" s="3" t="s">
        <v>23</v>
      </c>
      <c r="K290" s="5" t="s">
        <v>154</v>
      </c>
      <c r="L290" s="3" t="s">
        <v>1858</v>
      </c>
      <c r="M290" s="3" t="s">
        <v>1862</v>
      </c>
      <c r="N290" s="3" t="s">
        <v>155</v>
      </c>
      <c r="O290" s="8">
        <v>50585.93</v>
      </c>
      <c r="P290" s="8">
        <f>O290*Param!$C$4</f>
        <v>68004.183276900003</v>
      </c>
    </row>
    <row r="291" spans="1:16" s="9" customFormat="1" x14ac:dyDescent="0.2">
      <c r="A291" s="3" t="s">
        <v>12</v>
      </c>
      <c r="B291" s="4" t="s">
        <v>987</v>
      </c>
      <c r="C291" s="5" t="s">
        <v>988</v>
      </c>
      <c r="D291" s="6" t="s">
        <v>301</v>
      </c>
      <c r="E291" s="7" t="s">
        <v>1864</v>
      </c>
      <c r="F291" s="6" t="s">
        <v>1866</v>
      </c>
      <c r="G291" s="5" t="s">
        <v>1229</v>
      </c>
      <c r="H291" s="3" t="s">
        <v>14</v>
      </c>
      <c r="I291" s="5" t="s">
        <v>1865</v>
      </c>
      <c r="J291" s="3" t="s">
        <v>8</v>
      </c>
      <c r="K291" s="5" t="s">
        <v>217</v>
      </c>
      <c r="L291" s="3" t="s">
        <v>1863</v>
      </c>
      <c r="M291" s="3" t="s">
        <v>1867</v>
      </c>
      <c r="N291" s="3" t="s">
        <v>993</v>
      </c>
      <c r="O291" s="8">
        <v>117168.43</v>
      </c>
      <c r="P291" s="8">
        <f>O291*Param!$C$4</f>
        <v>157513.03550189998</v>
      </c>
    </row>
    <row r="292" spans="1:16" s="9" customFormat="1" x14ac:dyDescent="0.2">
      <c r="A292" s="3" t="s">
        <v>12</v>
      </c>
      <c r="B292" s="4" t="s">
        <v>1690</v>
      </c>
      <c r="C292" s="5" t="s">
        <v>1691</v>
      </c>
      <c r="D292" s="6" t="s">
        <v>28</v>
      </c>
      <c r="E292" s="7" t="s">
        <v>1869</v>
      </c>
      <c r="F292" s="6" t="s">
        <v>1871</v>
      </c>
      <c r="G292" s="5" t="s">
        <v>199</v>
      </c>
      <c r="H292" s="3" t="s">
        <v>14</v>
      </c>
      <c r="I292" s="5" t="s">
        <v>1870</v>
      </c>
      <c r="J292" s="3" t="s">
        <v>102</v>
      </c>
      <c r="K292" s="5" t="s">
        <v>199</v>
      </c>
      <c r="L292" s="3" t="s">
        <v>1868</v>
      </c>
      <c r="M292" s="3" t="s">
        <v>1872</v>
      </c>
      <c r="N292" s="3" t="s">
        <v>1696</v>
      </c>
      <c r="O292" s="8">
        <v>21379.96</v>
      </c>
      <c r="P292" s="8">
        <f>O292*Param!$C$4</f>
        <v>28741.721626800001</v>
      </c>
    </row>
    <row r="293" spans="1:16" s="9" customFormat="1" x14ac:dyDescent="0.2">
      <c r="A293" s="3" t="s">
        <v>12</v>
      </c>
      <c r="B293" s="4" t="s">
        <v>271</v>
      </c>
      <c r="C293" s="5" t="s">
        <v>272</v>
      </c>
      <c r="D293" s="6" t="s">
        <v>28</v>
      </c>
      <c r="E293" s="7" t="s">
        <v>1874</v>
      </c>
      <c r="F293" s="6" t="s">
        <v>1876</v>
      </c>
      <c r="G293" s="5" t="s">
        <v>277</v>
      </c>
      <c r="H293" s="3" t="s">
        <v>29</v>
      </c>
      <c r="I293" s="5" t="s">
        <v>1875</v>
      </c>
      <c r="J293" s="3" t="s">
        <v>23</v>
      </c>
      <c r="K293" s="5" t="s">
        <v>24</v>
      </c>
      <c r="L293" s="3" t="s">
        <v>1873</v>
      </c>
      <c r="M293" s="3" t="s">
        <v>1877</v>
      </c>
      <c r="N293" s="3" t="s">
        <v>278</v>
      </c>
      <c r="O293" s="8">
        <v>10256.81</v>
      </c>
      <c r="P293" s="8">
        <f>O293*Param!$C$4</f>
        <v>13788.537387299999</v>
      </c>
    </row>
    <row r="294" spans="1:16" s="9" customFormat="1" x14ac:dyDescent="0.2">
      <c r="A294" s="3" t="s">
        <v>12</v>
      </c>
      <c r="B294" s="4" t="s">
        <v>1375</v>
      </c>
      <c r="C294" s="5" t="s">
        <v>1376</v>
      </c>
      <c r="D294" s="6" t="s">
        <v>28</v>
      </c>
      <c r="E294" s="7" t="s">
        <v>1879</v>
      </c>
      <c r="F294" s="6" t="s">
        <v>1881</v>
      </c>
      <c r="G294" s="5" t="s">
        <v>1147</v>
      </c>
      <c r="H294" s="3" t="s">
        <v>49</v>
      </c>
      <c r="I294" s="5" t="s">
        <v>1880</v>
      </c>
      <c r="J294" s="3" t="s">
        <v>23</v>
      </c>
      <c r="K294" s="5" t="s">
        <v>1147</v>
      </c>
      <c r="L294" s="3" t="s">
        <v>1878</v>
      </c>
      <c r="M294" s="3" t="s">
        <v>1882</v>
      </c>
      <c r="N294" s="3" t="s">
        <v>1381</v>
      </c>
      <c r="O294" s="8">
        <v>120529.5</v>
      </c>
      <c r="P294" s="8">
        <f>O294*Param!$C$4</f>
        <v>162031.422735</v>
      </c>
    </row>
    <row r="295" spans="1:16" s="9" customFormat="1" x14ac:dyDescent="0.2">
      <c r="A295" s="3" t="s">
        <v>27</v>
      </c>
      <c r="B295" s="4" t="s">
        <v>1884</v>
      </c>
      <c r="C295" s="5" t="s">
        <v>1885</v>
      </c>
      <c r="D295" s="6" t="s">
        <v>28</v>
      </c>
      <c r="E295" s="7" t="s">
        <v>1886</v>
      </c>
      <c r="F295" s="6" t="s">
        <v>1888</v>
      </c>
      <c r="G295" s="5" t="s">
        <v>1122</v>
      </c>
      <c r="H295" s="3" t="s">
        <v>14</v>
      </c>
      <c r="I295" s="5" t="s">
        <v>1887</v>
      </c>
      <c r="J295" s="3" t="s">
        <v>8</v>
      </c>
      <c r="K295" s="5" t="s">
        <v>1122</v>
      </c>
      <c r="L295" s="3" t="s">
        <v>1883</v>
      </c>
      <c r="M295" s="3" t="s">
        <v>1889</v>
      </c>
      <c r="N295" s="3" t="s">
        <v>1890</v>
      </c>
      <c r="O295" s="8">
        <v>191041.86</v>
      </c>
      <c r="P295" s="8">
        <f>O295*Param!$C$4</f>
        <v>256823.30365379999</v>
      </c>
    </row>
    <row r="296" spans="1:16" s="9" customFormat="1" x14ac:dyDescent="0.2">
      <c r="A296" s="3" t="s">
        <v>27</v>
      </c>
      <c r="B296" s="4" t="s">
        <v>1892</v>
      </c>
      <c r="C296" s="5" t="s">
        <v>1893</v>
      </c>
      <c r="D296" s="6" t="s">
        <v>13</v>
      </c>
      <c r="E296" s="7" t="s">
        <v>1894</v>
      </c>
      <c r="F296" s="6" t="s">
        <v>1896</v>
      </c>
      <c r="G296" s="5" t="s">
        <v>1122</v>
      </c>
      <c r="H296" s="3" t="s">
        <v>29</v>
      </c>
      <c r="I296" s="5" t="s">
        <v>1895</v>
      </c>
      <c r="J296" s="3" t="s">
        <v>298</v>
      </c>
      <c r="K296" s="5" t="s">
        <v>1122</v>
      </c>
      <c r="L296" s="3" t="s">
        <v>1891</v>
      </c>
      <c r="M296" s="3" t="s">
        <v>1897</v>
      </c>
      <c r="N296" s="3" t="s">
        <v>1898</v>
      </c>
      <c r="O296" s="8">
        <v>29157.64</v>
      </c>
      <c r="P296" s="8">
        <f>O296*Param!$C$4</f>
        <v>39197.490181200003</v>
      </c>
    </row>
    <row r="297" spans="1:16" s="9" customFormat="1" x14ac:dyDescent="0.2">
      <c r="A297" s="3" t="s">
        <v>27</v>
      </c>
      <c r="B297" s="4" t="s">
        <v>1900</v>
      </c>
      <c r="C297" s="5" t="s">
        <v>1901</v>
      </c>
      <c r="D297" s="6" t="s">
        <v>13</v>
      </c>
      <c r="E297" s="7" t="s">
        <v>1902</v>
      </c>
      <c r="F297" s="6" t="s">
        <v>1904</v>
      </c>
      <c r="G297" s="5" t="s">
        <v>1318</v>
      </c>
      <c r="H297" s="3" t="s">
        <v>29</v>
      </c>
      <c r="I297" s="5" t="s">
        <v>1903</v>
      </c>
      <c r="J297" s="3" t="s">
        <v>298</v>
      </c>
      <c r="K297" s="5" t="s">
        <v>24</v>
      </c>
      <c r="L297" s="3" t="s">
        <v>1899</v>
      </c>
      <c r="M297" s="3" t="s">
        <v>1905</v>
      </c>
      <c r="N297" s="3" t="s">
        <v>1906</v>
      </c>
      <c r="O297" s="8">
        <v>5877.73</v>
      </c>
      <c r="P297" s="8">
        <f>O297*Param!$C$4</f>
        <v>7901.6087708999994</v>
      </c>
    </row>
    <row r="298" spans="1:16" s="9" customFormat="1" x14ac:dyDescent="0.2">
      <c r="A298" s="3" t="s">
        <v>27</v>
      </c>
      <c r="B298" s="4" t="s">
        <v>1908</v>
      </c>
      <c r="C298" s="5" t="s">
        <v>1909</v>
      </c>
      <c r="D298" s="6" t="s">
        <v>164</v>
      </c>
      <c r="E298" s="7" t="s">
        <v>1910</v>
      </c>
      <c r="F298" s="6" t="s">
        <v>1912</v>
      </c>
      <c r="G298" s="5" t="s">
        <v>200</v>
      </c>
      <c r="H298" s="3" t="s">
        <v>49</v>
      </c>
      <c r="I298" s="5" t="s">
        <v>1911</v>
      </c>
      <c r="J298" s="3" t="s">
        <v>102</v>
      </c>
      <c r="K298" s="5" t="s">
        <v>199</v>
      </c>
      <c r="L298" s="3" t="s">
        <v>1907</v>
      </c>
      <c r="M298" s="3" t="s">
        <v>1913</v>
      </c>
      <c r="N298" s="3" t="s">
        <v>1914</v>
      </c>
      <c r="O298" s="8">
        <v>23034070.379999999</v>
      </c>
      <c r="P298" s="8">
        <f>O298*Param!$C$4</f>
        <v>30965391.833945401</v>
      </c>
    </row>
    <row r="299" spans="1:16" s="9" customFormat="1" x14ac:dyDescent="0.2">
      <c r="A299" s="3" t="s">
        <v>27</v>
      </c>
      <c r="B299" s="4" t="s">
        <v>1916</v>
      </c>
      <c r="C299" s="5" t="s">
        <v>1917</v>
      </c>
      <c r="D299" s="6" t="s">
        <v>28</v>
      </c>
      <c r="E299" s="7" t="s">
        <v>1918</v>
      </c>
      <c r="F299" s="6" t="s">
        <v>1920</v>
      </c>
      <c r="G299" s="5" t="s">
        <v>154</v>
      </c>
      <c r="H299" s="3" t="s">
        <v>49</v>
      </c>
      <c r="I299" s="5" t="s">
        <v>1919</v>
      </c>
      <c r="J299" s="3" t="s">
        <v>23</v>
      </c>
      <c r="K299" s="5" t="s">
        <v>154</v>
      </c>
      <c r="L299" s="3" t="s">
        <v>1915</v>
      </c>
      <c r="M299" s="3" t="s">
        <v>1921</v>
      </c>
      <c r="N299" s="3" t="s">
        <v>1922</v>
      </c>
      <c r="O299" s="8">
        <v>1552646.18</v>
      </c>
      <c r="P299" s="8">
        <f>O299*Param!$C$4</f>
        <v>2087268.8391594</v>
      </c>
    </row>
    <row r="300" spans="1:16" s="9" customFormat="1" x14ac:dyDescent="0.2">
      <c r="A300" s="3" t="s">
        <v>27</v>
      </c>
      <c r="B300" s="4" t="s">
        <v>1924</v>
      </c>
      <c r="C300" s="5" t="s">
        <v>1925</v>
      </c>
      <c r="D300" s="6" t="s">
        <v>1270</v>
      </c>
      <c r="E300" s="7" t="s">
        <v>1926</v>
      </c>
      <c r="F300" s="6" t="s">
        <v>1928</v>
      </c>
      <c r="G300" s="5" t="s">
        <v>1073</v>
      </c>
      <c r="H300" s="3" t="s">
        <v>29</v>
      </c>
      <c r="I300" s="5" t="s">
        <v>1927</v>
      </c>
      <c r="J300" s="3" t="s">
        <v>102</v>
      </c>
      <c r="K300" s="5" t="s">
        <v>1073</v>
      </c>
      <c r="L300" s="3" t="s">
        <v>1923</v>
      </c>
      <c r="M300" s="3" t="s">
        <v>1929</v>
      </c>
      <c r="N300" s="3" t="s">
        <v>1930</v>
      </c>
      <c r="O300" s="8">
        <v>8106740</v>
      </c>
      <c r="P300" s="8">
        <f>O300*Param!$C$4</f>
        <v>10898133.7842</v>
      </c>
    </row>
    <row r="301" spans="1:16" s="9" customFormat="1" x14ac:dyDescent="0.2">
      <c r="A301" s="3" t="s">
        <v>27</v>
      </c>
      <c r="B301" s="4" t="s">
        <v>1908</v>
      </c>
      <c r="C301" s="5" t="s">
        <v>1909</v>
      </c>
      <c r="D301" s="6" t="s">
        <v>164</v>
      </c>
      <c r="E301" s="7" t="s">
        <v>1910</v>
      </c>
      <c r="F301" s="6" t="s">
        <v>1912</v>
      </c>
      <c r="G301" s="5" t="s">
        <v>200</v>
      </c>
      <c r="H301" s="3" t="s">
        <v>49</v>
      </c>
      <c r="I301" s="5" t="s">
        <v>1932</v>
      </c>
      <c r="J301" s="3" t="s">
        <v>102</v>
      </c>
      <c r="K301" s="5" t="s">
        <v>199</v>
      </c>
      <c r="L301" s="3" t="s">
        <v>1931</v>
      </c>
      <c r="M301" s="3" t="s">
        <v>1933</v>
      </c>
      <c r="N301" s="3" t="s">
        <v>1914</v>
      </c>
      <c r="O301" s="8">
        <v>20038212.309999999</v>
      </c>
      <c r="P301" s="8">
        <f>O301*Param!$C$4</f>
        <v>26937969.954702299</v>
      </c>
    </row>
    <row r="302" spans="1:16" s="9" customFormat="1" x14ac:dyDescent="0.2">
      <c r="A302" s="3" t="s">
        <v>27</v>
      </c>
      <c r="B302" s="4" t="s">
        <v>1935</v>
      </c>
      <c r="C302" s="5" t="s">
        <v>1936</v>
      </c>
      <c r="D302" s="6" t="s">
        <v>202</v>
      </c>
      <c r="E302" s="7" t="s">
        <v>1937</v>
      </c>
      <c r="F302" s="6" t="s">
        <v>1939</v>
      </c>
      <c r="G302" s="5" t="s">
        <v>732</v>
      </c>
      <c r="H302" s="3" t="s">
        <v>14</v>
      </c>
      <c r="I302" s="5" t="s">
        <v>1938</v>
      </c>
      <c r="J302" s="3" t="s">
        <v>134</v>
      </c>
      <c r="K302" s="5" t="s">
        <v>732</v>
      </c>
      <c r="L302" s="3" t="s">
        <v>1934</v>
      </c>
      <c r="M302" s="3" t="s">
        <v>1940</v>
      </c>
      <c r="N302" s="3" t="s">
        <v>1941</v>
      </c>
      <c r="O302" s="8">
        <v>229535.59</v>
      </c>
      <c r="P302" s="8">
        <f>O302*Param!$C$4</f>
        <v>308571.57970469998</v>
      </c>
    </row>
    <row r="303" spans="1:16" s="9" customFormat="1" x14ac:dyDescent="0.2">
      <c r="A303" s="3" t="s">
        <v>27</v>
      </c>
      <c r="B303" s="4" t="s">
        <v>1943</v>
      </c>
      <c r="C303" s="5" t="s">
        <v>1944</v>
      </c>
      <c r="D303" s="6" t="s">
        <v>13</v>
      </c>
      <c r="E303" s="7" t="s">
        <v>1945</v>
      </c>
      <c r="F303" s="6" t="s">
        <v>1947</v>
      </c>
      <c r="G303" s="5" t="s">
        <v>185</v>
      </c>
      <c r="H303" s="3" t="s">
        <v>29</v>
      </c>
      <c r="I303" s="5" t="s">
        <v>1946</v>
      </c>
      <c r="J303" s="3" t="s">
        <v>23</v>
      </c>
      <c r="K303" s="5" t="s">
        <v>185</v>
      </c>
      <c r="L303" s="3" t="s">
        <v>1942</v>
      </c>
      <c r="M303" s="3" t="s">
        <v>1948</v>
      </c>
      <c r="N303" s="3" t="s">
        <v>1949</v>
      </c>
      <c r="O303" s="8">
        <v>144004.96</v>
      </c>
      <c r="P303" s="8">
        <f>O303*Param!$C$4</f>
        <v>193590.18787679999</v>
      </c>
    </row>
    <row r="304" spans="1:16" s="9" customFormat="1" x14ac:dyDescent="0.2">
      <c r="A304" s="3" t="s">
        <v>27</v>
      </c>
      <c r="B304" s="4" t="s">
        <v>585</v>
      </c>
      <c r="C304" s="5" t="s">
        <v>586</v>
      </c>
      <c r="D304" s="6" t="s">
        <v>28</v>
      </c>
      <c r="E304" s="7" t="s">
        <v>1951</v>
      </c>
      <c r="F304" s="6" t="s">
        <v>1953</v>
      </c>
      <c r="G304" s="5" t="s">
        <v>268</v>
      </c>
      <c r="H304" s="3" t="s">
        <v>49</v>
      </c>
      <c r="I304" s="5" t="s">
        <v>1952</v>
      </c>
      <c r="J304" s="3" t="s">
        <v>23</v>
      </c>
      <c r="K304" s="5" t="s">
        <v>268</v>
      </c>
      <c r="L304" s="3" t="s">
        <v>1950</v>
      </c>
      <c r="M304" s="3" t="s">
        <v>1954</v>
      </c>
      <c r="N304" s="3" t="s">
        <v>591</v>
      </c>
      <c r="O304" s="8">
        <v>347318.35</v>
      </c>
      <c r="P304" s="8">
        <f>O304*Param!$C$4</f>
        <v>466910.47745549999</v>
      </c>
    </row>
    <row r="305" spans="1:16" s="9" customFormat="1" x14ac:dyDescent="0.2">
      <c r="A305" s="3" t="s">
        <v>27</v>
      </c>
      <c r="B305" s="4" t="s">
        <v>1093</v>
      </c>
      <c r="C305" s="5" t="s">
        <v>1094</v>
      </c>
      <c r="D305" s="6" t="s">
        <v>28</v>
      </c>
      <c r="E305" s="7" t="s">
        <v>1956</v>
      </c>
      <c r="F305" s="6" t="s">
        <v>1958</v>
      </c>
      <c r="G305" s="5" t="s">
        <v>9</v>
      </c>
      <c r="H305" s="3" t="s">
        <v>49</v>
      </c>
      <c r="I305" s="5" t="s">
        <v>1957</v>
      </c>
      <c r="J305" s="3" t="s">
        <v>23</v>
      </c>
      <c r="K305" s="5" t="s">
        <v>9</v>
      </c>
      <c r="L305" s="3" t="s">
        <v>1955</v>
      </c>
      <c r="M305" s="3" t="s">
        <v>1959</v>
      </c>
      <c r="N305" s="3" t="s">
        <v>1099</v>
      </c>
      <c r="O305" s="8">
        <v>209183.53</v>
      </c>
      <c r="P305" s="8">
        <f>O305*Param!$C$4</f>
        <v>281211.6948849</v>
      </c>
    </row>
    <row r="306" spans="1:16" s="9" customFormat="1" x14ac:dyDescent="0.2">
      <c r="A306" s="3" t="s">
        <v>27</v>
      </c>
      <c r="B306" s="4" t="s">
        <v>1961</v>
      </c>
      <c r="C306" s="5" t="s">
        <v>1962</v>
      </c>
      <c r="D306" s="6" t="s">
        <v>28</v>
      </c>
      <c r="E306" s="7" t="s">
        <v>1963</v>
      </c>
      <c r="F306" s="6" t="s">
        <v>1965</v>
      </c>
      <c r="G306" s="5" t="s">
        <v>62</v>
      </c>
      <c r="H306" s="3" t="s">
        <v>29</v>
      </c>
      <c r="I306" s="5" t="s">
        <v>1964</v>
      </c>
      <c r="J306" s="3" t="s">
        <v>23</v>
      </c>
      <c r="K306" s="5" t="s">
        <v>62</v>
      </c>
      <c r="L306" s="3" t="s">
        <v>1960</v>
      </c>
      <c r="M306" s="3" t="s">
        <v>1966</v>
      </c>
      <c r="N306" s="3" t="s">
        <v>1967</v>
      </c>
      <c r="O306" s="8">
        <v>72616.56</v>
      </c>
      <c r="P306" s="8">
        <f>O306*Param!$C$4</f>
        <v>97620.620104799993</v>
      </c>
    </row>
    <row r="307" spans="1:16" s="9" customFormat="1" x14ac:dyDescent="0.2">
      <c r="A307" s="3" t="s">
        <v>27</v>
      </c>
      <c r="B307" s="4" t="s">
        <v>913</v>
      </c>
      <c r="C307" s="5" t="s">
        <v>914</v>
      </c>
      <c r="D307" s="6" t="s">
        <v>28</v>
      </c>
      <c r="E307" s="7" t="s">
        <v>1969</v>
      </c>
      <c r="F307" s="6" t="s">
        <v>1971</v>
      </c>
      <c r="G307" s="5" t="s">
        <v>62</v>
      </c>
      <c r="H307" s="3" t="s">
        <v>14</v>
      </c>
      <c r="I307" s="5" t="s">
        <v>1970</v>
      </c>
      <c r="J307" s="3" t="s">
        <v>8</v>
      </c>
      <c r="K307" s="5" t="s">
        <v>24</v>
      </c>
      <c r="L307" s="3" t="s">
        <v>1968</v>
      </c>
      <c r="M307" s="3" t="s">
        <v>1972</v>
      </c>
      <c r="N307" s="3" t="s">
        <v>919</v>
      </c>
      <c r="O307" s="8">
        <v>80603.44</v>
      </c>
      <c r="P307" s="8">
        <f>O307*Param!$C$4</f>
        <v>108357.6224952</v>
      </c>
    </row>
    <row r="308" spans="1:16" s="9" customFormat="1" x14ac:dyDescent="0.2">
      <c r="A308" s="3" t="s">
        <v>27</v>
      </c>
      <c r="B308" s="4" t="s">
        <v>1974</v>
      </c>
      <c r="C308" s="5" t="s">
        <v>1975</v>
      </c>
      <c r="D308" s="6" t="s">
        <v>1270</v>
      </c>
      <c r="E308" s="7" t="s">
        <v>1976</v>
      </c>
      <c r="F308" s="6" t="s">
        <v>1978</v>
      </c>
      <c r="G308" s="5" t="s">
        <v>38</v>
      </c>
      <c r="H308" s="3" t="s">
        <v>29</v>
      </c>
      <c r="I308" s="5" t="s">
        <v>1977</v>
      </c>
      <c r="J308" s="3" t="s">
        <v>102</v>
      </c>
      <c r="K308" s="5" t="s">
        <v>24</v>
      </c>
      <c r="L308" s="3" t="s">
        <v>1973</v>
      </c>
      <c r="M308" s="3" t="s">
        <v>1979</v>
      </c>
      <c r="N308" s="3" t="s">
        <v>1980</v>
      </c>
      <c r="O308" s="8">
        <v>1234093.72</v>
      </c>
      <c r="P308" s="8">
        <f>O308*Param!$C$4</f>
        <v>1659029.2106075999</v>
      </c>
    </row>
    <row r="309" spans="1:16" s="9" customFormat="1" x14ac:dyDescent="0.2">
      <c r="A309" s="3" t="s">
        <v>27</v>
      </c>
      <c r="B309" s="4" t="s">
        <v>1974</v>
      </c>
      <c r="C309" s="5" t="s">
        <v>1975</v>
      </c>
      <c r="D309" s="6" t="s">
        <v>1270</v>
      </c>
      <c r="E309" s="7" t="s">
        <v>1982</v>
      </c>
      <c r="F309" s="6" t="s">
        <v>1984</v>
      </c>
      <c r="G309" s="5" t="s">
        <v>1985</v>
      </c>
      <c r="H309" s="3" t="s">
        <v>29</v>
      </c>
      <c r="I309" s="5" t="s">
        <v>1983</v>
      </c>
      <c r="J309" s="3" t="s">
        <v>102</v>
      </c>
      <c r="K309" s="5" t="s">
        <v>24</v>
      </c>
      <c r="L309" s="3" t="s">
        <v>1981</v>
      </c>
      <c r="M309" s="3" t="s">
        <v>1979</v>
      </c>
      <c r="N309" s="3" t="s">
        <v>1980</v>
      </c>
      <c r="O309" s="8">
        <v>356326.16</v>
      </c>
      <c r="P309" s="8">
        <f>O309*Param!$C$4</f>
        <v>479019.9466728</v>
      </c>
    </row>
    <row r="310" spans="1:16" s="9" customFormat="1" x14ac:dyDescent="0.2">
      <c r="A310" s="3" t="s">
        <v>27</v>
      </c>
      <c r="B310" s="4" t="s">
        <v>805</v>
      </c>
      <c r="C310" s="5" t="s">
        <v>806</v>
      </c>
      <c r="D310" s="6" t="s">
        <v>164</v>
      </c>
      <c r="E310" s="7" t="s">
        <v>1987</v>
      </c>
      <c r="F310" s="6" t="s">
        <v>1989</v>
      </c>
      <c r="G310" s="5" t="s">
        <v>811</v>
      </c>
      <c r="H310" s="3" t="s">
        <v>49</v>
      </c>
      <c r="I310" s="5" t="s">
        <v>1988</v>
      </c>
      <c r="J310" s="3" t="s">
        <v>23</v>
      </c>
      <c r="K310" s="5" t="s">
        <v>811</v>
      </c>
      <c r="L310" s="3" t="s">
        <v>1986</v>
      </c>
      <c r="M310" s="3" t="s">
        <v>1990</v>
      </c>
      <c r="N310" s="3" t="s">
        <v>812</v>
      </c>
      <c r="O310" s="8">
        <v>1768852.99</v>
      </c>
      <c r="P310" s="8">
        <f>O310*Param!$C$4</f>
        <v>2377922.1400466999</v>
      </c>
    </row>
    <row r="311" spans="1:16" s="9" customFormat="1" x14ac:dyDescent="0.2">
      <c r="A311" s="3" t="s">
        <v>27</v>
      </c>
      <c r="B311" s="4" t="s">
        <v>805</v>
      </c>
      <c r="C311" s="5" t="s">
        <v>806</v>
      </c>
      <c r="D311" s="6" t="s">
        <v>164</v>
      </c>
      <c r="E311" s="7" t="s">
        <v>1992</v>
      </c>
      <c r="F311" s="6" t="s">
        <v>1994</v>
      </c>
      <c r="G311" s="5" t="s">
        <v>811</v>
      </c>
      <c r="H311" s="3" t="s">
        <v>49</v>
      </c>
      <c r="I311" s="5" t="s">
        <v>1993</v>
      </c>
      <c r="J311" s="3" t="s">
        <v>23</v>
      </c>
      <c r="K311" s="5" t="s">
        <v>811</v>
      </c>
      <c r="L311" s="3" t="s">
        <v>1991</v>
      </c>
      <c r="M311" s="3" t="s">
        <v>1995</v>
      </c>
      <c r="N311" s="3" t="s">
        <v>812</v>
      </c>
      <c r="O311" s="8">
        <v>2334415.7799999998</v>
      </c>
      <c r="P311" s="8">
        <f>O311*Param!$C$4</f>
        <v>3138225.1655273996</v>
      </c>
    </row>
    <row r="312" spans="1:16" s="9" customFormat="1" x14ac:dyDescent="0.2">
      <c r="A312" s="3" t="s">
        <v>27</v>
      </c>
      <c r="B312" s="4" t="s">
        <v>805</v>
      </c>
      <c r="C312" s="5" t="s">
        <v>806</v>
      </c>
      <c r="D312" s="6" t="s">
        <v>164</v>
      </c>
      <c r="E312" s="7" t="s">
        <v>1997</v>
      </c>
      <c r="F312" s="6" t="s">
        <v>1999</v>
      </c>
      <c r="G312" s="5" t="s">
        <v>811</v>
      </c>
      <c r="H312" s="3" t="s">
        <v>49</v>
      </c>
      <c r="I312" s="5" t="s">
        <v>1998</v>
      </c>
      <c r="J312" s="3" t="s">
        <v>102</v>
      </c>
      <c r="K312" s="5" t="s">
        <v>811</v>
      </c>
      <c r="L312" s="3" t="s">
        <v>1996</v>
      </c>
      <c r="M312" s="3" t="s">
        <v>2000</v>
      </c>
      <c r="N312" s="3" t="s">
        <v>812</v>
      </c>
      <c r="O312" s="8">
        <v>1524321.3</v>
      </c>
      <c r="P312" s="8">
        <f>O312*Param!$C$4</f>
        <v>2049190.853229</v>
      </c>
    </row>
    <row r="313" spans="1:16" s="9" customFormat="1" x14ac:dyDescent="0.2">
      <c r="A313" s="3" t="s">
        <v>27</v>
      </c>
      <c r="B313" s="4" t="s">
        <v>805</v>
      </c>
      <c r="C313" s="5" t="s">
        <v>806</v>
      </c>
      <c r="D313" s="6" t="s">
        <v>164</v>
      </c>
      <c r="E313" s="7" t="s">
        <v>2002</v>
      </c>
      <c r="F313" s="6" t="s">
        <v>2003</v>
      </c>
      <c r="G313" s="5" t="s">
        <v>811</v>
      </c>
      <c r="H313" s="3" t="s">
        <v>49</v>
      </c>
      <c r="I313" s="5" t="s">
        <v>1998</v>
      </c>
      <c r="J313" s="3" t="s">
        <v>102</v>
      </c>
      <c r="K313" s="5" t="s">
        <v>811</v>
      </c>
      <c r="L313" s="3" t="s">
        <v>2001</v>
      </c>
      <c r="M313" s="3" t="s">
        <v>2004</v>
      </c>
      <c r="N313" s="3" t="s">
        <v>812</v>
      </c>
      <c r="O313" s="8">
        <v>1318171.05</v>
      </c>
      <c r="P313" s="8">
        <f>O313*Param!$C$4</f>
        <v>1772056.8876465</v>
      </c>
    </row>
    <row r="314" spans="1:16" s="9" customFormat="1" x14ac:dyDescent="0.2">
      <c r="A314" s="3" t="s">
        <v>27</v>
      </c>
      <c r="B314" s="4" t="s">
        <v>805</v>
      </c>
      <c r="C314" s="5" t="s">
        <v>806</v>
      </c>
      <c r="D314" s="6" t="s">
        <v>164</v>
      </c>
      <c r="E314" s="7" t="s">
        <v>2006</v>
      </c>
      <c r="F314" s="6" t="s">
        <v>2007</v>
      </c>
      <c r="G314" s="5" t="s">
        <v>811</v>
      </c>
      <c r="H314" s="3" t="s">
        <v>49</v>
      </c>
      <c r="I314" s="5" t="s">
        <v>1998</v>
      </c>
      <c r="J314" s="3" t="s">
        <v>102</v>
      </c>
      <c r="K314" s="5" t="s">
        <v>811</v>
      </c>
      <c r="L314" s="3" t="s">
        <v>2005</v>
      </c>
      <c r="M314" s="3" t="s">
        <v>2008</v>
      </c>
      <c r="N314" s="3" t="s">
        <v>812</v>
      </c>
      <c r="O314" s="8">
        <v>2121656.2000000002</v>
      </c>
      <c r="P314" s="8">
        <f>O314*Param!$C$4</f>
        <v>2852206.0793460002</v>
      </c>
    </row>
    <row r="315" spans="1:16" s="9" customFormat="1" x14ac:dyDescent="0.2">
      <c r="A315" s="3" t="s">
        <v>27</v>
      </c>
      <c r="B315" s="4" t="s">
        <v>2010</v>
      </c>
      <c r="C315" s="5" t="s">
        <v>2011</v>
      </c>
      <c r="D315" s="6" t="s">
        <v>1270</v>
      </c>
      <c r="E315" s="7" t="s">
        <v>2012</v>
      </c>
      <c r="F315" s="6" t="s">
        <v>2014</v>
      </c>
      <c r="G315" s="5" t="s">
        <v>1229</v>
      </c>
      <c r="H315" s="3" t="s">
        <v>14</v>
      </c>
      <c r="I315" s="5" t="s">
        <v>2013</v>
      </c>
      <c r="J315" s="3" t="s">
        <v>8</v>
      </c>
      <c r="K315" s="5" t="s">
        <v>24</v>
      </c>
      <c r="L315" s="3" t="s">
        <v>2009</v>
      </c>
      <c r="M315" s="3" t="s">
        <v>2015</v>
      </c>
      <c r="N315" s="3" t="s">
        <v>2016</v>
      </c>
      <c r="O315" s="8">
        <v>1789452</v>
      </c>
      <c r="P315" s="8">
        <f>O315*Param!$C$4</f>
        <v>2405614.00716</v>
      </c>
    </row>
    <row r="316" spans="1:16" s="9" customFormat="1" x14ac:dyDescent="0.2">
      <c r="A316" s="3" t="s">
        <v>27</v>
      </c>
      <c r="B316" s="4" t="s">
        <v>1669</v>
      </c>
      <c r="C316" s="5" t="s">
        <v>1670</v>
      </c>
      <c r="D316" s="6" t="s">
        <v>28</v>
      </c>
      <c r="E316" s="7" t="s">
        <v>2018</v>
      </c>
      <c r="F316" s="6" t="s">
        <v>2020</v>
      </c>
      <c r="G316" s="5" t="s">
        <v>62</v>
      </c>
      <c r="H316" s="3" t="s">
        <v>29</v>
      </c>
      <c r="I316" s="5" t="s">
        <v>2019</v>
      </c>
      <c r="J316" s="3" t="s">
        <v>23</v>
      </c>
      <c r="K316" s="5" t="s">
        <v>24</v>
      </c>
      <c r="L316" s="3" t="s">
        <v>2017</v>
      </c>
      <c r="M316" s="3" t="s">
        <v>2021</v>
      </c>
      <c r="N316" s="3" t="s">
        <v>1675</v>
      </c>
      <c r="O316" s="8">
        <v>11150.58</v>
      </c>
      <c r="P316" s="8">
        <f>O316*Param!$C$4</f>
        <v>14990.059211400001</v>
      </c>
    </row>
    <row r="317" spans="1:16" s="9" customFormat="1" x14ac:dyDescent="0.2">
      <c r="A317" s="3" t="s">
        <v>27</v>
      </c>
      <c r="B317" s="4" t="s">
        <v>1669</v>
      </c>
      <c r="C317" s="5" t="s">
        <v>1670</v>
      </c>
      <c r="D317" s="6" t="s">
        <v>28</v>
      </c>
      <c r="E317" s="7" t="s">
        <v>2018</v>
      </c>
      <c r="F317" s="6" t="s">
        <v>2020</v>
      </c>
      <c r="G317" s="5" t="s">
        <v>62</v>
      </c>
      <c r="H317" s="3" t="s">
        <v>29</v>
      </c>
      <c r="I317" s="5" t="s">
        <v>2023</v>
      </c>
      <c r="J317" s="3" t="s">
        <v>23</v>
      </c>
      <c r="K317" s="5" t="s">
        <v>24</v>
      </c>
      <c r="L317" s="3" t="s">
        <v>2022</v>
      </c>
      <c r="M317" s="3" t="s">
        <v>2024</v>
      </c>
      <c r="N317" s="3" t="s">
        <v>1675</v>
      </c>
      <c r="O317" s="8">
        <v>40153.47</v>
      </c>
      <c r="P317" s="8">
        <f>O317*Param!$C$4</f>
        <v>53979.514325100004</v>
      </c>
    </row>
    <row r="318" spans="1:16" s="9" customFormat="1" x14ac:dyDescent="0.2">
      <c r="A318" s="3" t="s">
        <v>27</v>
      </c>
      <c r="B318" s="4" t="s">
        <v>119</v>
      </c>
      <c r="C318" s="5" t="s">
        <v>120</v>
      </c>
      <c r="D318" s="6" t="s">
        <v>13</v>
      </c>
      <c r="E318" s="7" t="s">
        <v>2026</v>
      </c>
      <c r="F318" s="6" t="s">
        <v>2028</v>
      </c>
      <c r="G318" s="5" t="s">
        <v>125</v>
      </c>
      <c r="H318" s="3" t="s">
        <v>49</v>
      </c>
      <c r="I318" s="5" t="s">
        <v>2027</v>
      </c>
      <c r="J318" s="3" t="s">
        <v>23</v>
      </c>
      <c r="K318" s="5" t="s">
        <v>125</v>
      </c>
      <c r="L318" s="3" t="s">
        <v>2025</v>
      </c>
      <c r="M318" s="3" t="s">
        <v>2029</v>
      </c>
      <c r="N318" s="3" t="s">
        <v>126</v>
      </c>
      <c r="O318" s="8">
        <v>6309.02</v>
      </c>
      <c r="P318" s="8">
        <f>O318*Param!$C$4</f>
        <v>8481.4048566000001</v>
      </c>
    </row>
    <row r="319" spans="1:16" s="9" customFormat="1" x14ac:dyDescent="0.2">
      <c r="A319" s="3" t="s">
        <v>27</v>
      </c>
      <c r="B319" s="4" t="s">
        <v>119</v>
      </c>
      <c r="C319" s="5" t="s">
        <v>120</v>
      </c>
      <c r="D319" s="6" t="s">
        <v>13</v>
      </c>
      <c r="E319" s="7" t="s">
        <v>2031</v>
      </c>
      <c r="F319" s="6" t="s">
        <v>2033</v>
      </c>
      <c r="G319" s="5" t="s">
        <v>125</v>
      </c>
      <c r="H319" s="3" t="s">
        <v>49</v>
      </c>
      <c r="I319" s="5" t="s">
        <v>2032</v>
      </c>
      <c r="J319" s="3" t="s">
        <v>23</v>
      </c>
      <c r="K319" s="5" t="s">
        <v>125</v>
      </c>
      <c r="L319" s="3" t="s">
        <v>2030</v>
      </c>
      <c r="M319" s="3" t="s">
        <v>2034</v>
      </c>
      <c r="N319" s="3" t="s">
        <v>126</v>
      </c>
      <c r="O319" s="8">
        <v>25784.400000000001</v>
      </c>
      <c r="P319" s="8">
        <f>O319*Param!$C$4</f>
        <v>34662.742452000006</v>
      </c>
    </row>
    <row r="320" spans="1:16" s="9" customFormat="1" x14ac:dyDescent="0.2">
      <c r="A320" s="3" t="s">
        <v>27</v>
      </c>
      <c r="B320" s="4" t="s">
        <v>2036</v>
      </c>
      <c r="C320" s="5" t="s">
        <v>2037</v>
      </c>
      <c r="D320" s="6" t="s">
        <v>13</v>
      </c>
      <c r="E320" s="7" t="s">
        <v>2038</v>
      </c>
      <c r="F320" s="6" t="s">
        <v>2040</v>
      </c>
      <c r="G320" s="5" t="s">
        <v>2042</v>
      </c>
      <c r="H320" s="3" t="s">
        <v>29</v>
      </c>
      <c r="I320" s="5" t="s">
        <v>2039</v>
      </c>
      <c r="J320" s="3" t="s">
        <v>23</v>
      </c>
      <c r="K320" s="5" t="s">
        <v>2042</v>
      </c>
      <c r="L320" s="3" t="s">
        <v>2035</v>
      </c>
      <c r="M320" s="3" t="s">
        <v>2041</v>
      </c>
      <c r="N320" s="3" t="s">
        <v>2043</v>
      </c>
      <c r="O320" s="8">
        <v>542093.04</v>
      </c>
      <c r="P320" s="8">
        <f>O320*Param!$C$4</f>
        <v>728751.93646320002</v>
      </c>
    </row>
    <row r="321" spans="1:16" s="9" customFormat="1" x14ac:dyDescent="0.2">
      <c r="A321" s="3" t="s">
        <v>27</v>
      </c>
      <c r="B321" s="4" t="s">
        <v>119</v>
      </c>
      <c r="C321" s="5" t="s">
        <v>120</v>
      </c>
      <c r="D321" s="6" t="s">
        <v>13</v>
      </c>
      <c r="E321" s="7" t="s">
        <v>455</v>
      </c>
      <c r="F321" s="6" t="s">
        <v>457</v>
      </c>
      <c r="G321" s="5" t="s">
        <v>125</v>
      </c>
      <c r="H321" s="3" t="s">
        <v>49</v>
      </c>
      <c r="I321" s="5" t="s">
        <v>2045</v>
      </c>
      <c r="J321" s="3" t="s">
        <v>23</v>
      </c>
      <c r="K321" s="5" t="s">
        <v>125</v>
      </c>
      <c r="L321" s="3" t="s">
        <v>2044</v>
      </c>
      <c r="M321" s="3" t="s">
        <v>2046</v>
      </c>
      <c r="N321" s="3" t="s">
        <v>126</v>
      </c>
      <c r="O321" s="8">
        <v>2617.77</v>
      </c>
      <c r="P321" s="8">
        <f>O321*Param!$C$4</f>
        <v>3519.1467441</v>
      </c>
    </row>
    <row r="322" spans="1:16" s="9" customFormat="1" x14ac:dyDescent="0.2">
      <c r="A322" s="3" t="s">
        <v>27</v>
      </c>
      <c r="B322" s="4" t="s">
        <v>883</v>
      </c>
      <c r="C322" s="5" t="s">
        <v>884</v>
      </c>
      <c r="D322" s="6" t="s">
        <v>28</v>
      </c>
      <c r="E322" s="7" t="s">
        <v>2048</v>
      </c>
      <c r="F322" s="6" t="s">
        <v>2050</v>
      </c>
      <c r="G322" s="5" t="s">
        <v>125</v>
      </c>
      <c r="H322" s="3" t="s">
        <v>49</v>
      </c>
      <c r="I322" s="5" t="s">
        <v>2049</v>
      </c>
      <c r="J322" s="3" t="s">
        <v>23</v>
      </c>
      <c r="K322" s="5" t="s">
        <v>125</v>
      </c>
      <c r="L322" s="3" t="s">
        <v>2047</v>
      </c>
      <c r="M322" s="3" t="s">
        <v>2051</v>
      </c>
      <c r="N322" s="3" t="s">
        <v>889</v>
      </c>
      <c r="O322" s="8">
        <v>126814.9</v>
      </c>
      <c r="P322" s="8">
        <f>O322*Param!$C$4</f>
        <v>170481.074517</v>
      </c>
    </row>
    <row r="323" spans="1:16" s="9" customFormat="1" x14ac:dyDescent="0.2">
      <c r="A323" s="3" t="s">
        <v>27</v>
      </c>
      <c r="B323" s="4" t="s">
        <v>119</v>
      </c>
      <c r="C323" s="5" t="s">
        <v>120</v>
      </c>
      <c r="D323" s="6" t="s">
        <v>13</v>
      </c>
      <c r="E323" s="7" t="s">
        <v>2053</v>
      </c>
      <c r="F323" s="6" t="s">
        <v>2055</v>
      </c>
      <c r="G323" s="5" t="s">
        <v>125</v>
      </c>
      <c r="H323" s="3" t="s">
        <v>49</v>
      </c>
      <c r="I323" s="5" t="s">
        <v>2054</v>
      </c>
      <c r="J323" s="3" t="s">
        <v>23</v>
      </c>
      <c r="K323" s="5" t="s">
        <v>125</v>
      </c>
      <c r="L323" s="3" t="s">
        <v>2052</v>
      </c>
      <c r="M323" s="3" t="s">
        <v>2046</v>
      </c>
      <c r="N323" s="3" t="s">
        <v>126</v>
      </c>
      <c r="O323" s="8">
        <v>3452.35</v>
      </c>
      <c r="P323" s="8">
        <f>O323*Param!$C$4</f>
        <v>4641.0976755000002</v>
      </c>
    </row>
    <row r="324" spans="1:16" s="9" customFormat="1" x14ac:dyDescent="0.2">
      <c r="A324" s="3" t="s">
        <v>27</v>
      </c>
      <c r="B324" s="4" t="s">
        <v>119</v>
      </c>
      <c r="C324" s="5" t="s">
        <v>120</v>
      </c>
      <c r="D324" s="6" t="s">
        <v>13</v>
      </c>
      <c r="E324" s="7" t="s">
        <v>2057</v>
      </c>
      <c r="F324" s="6" t="s">
        <v>2059</v>
      </c>
      <c r="G324" s="5" t="s">
        <v>125</v>
      </c>
      <c r="H324" s="3" t="s">
        <v>49</v>
      </c>
      <c r="I324" s="5" t="s">
        <v>2058</v>
      </c>
      <c r="J324" s="3" t="s">
        <v>23</v>
      </c>
      <c r="K324" s="5" t="s">
        <v>125</v>
      </c>
      <c r="L324" s="3" t="s">
        <v>2056</v>
      </c>
      <c r="M324" s="3" t="s">
        <v>2060</v>
      </c>
      <c r="N324" s="3" t="s">
        <v>126</v>
      </c>
      <c r="O324" s="8">
        <v>6226.37</v>
      </c>
      <c r="P324" s="8">
        <f>O324*Param!$C$4</f>
        <v>8370.2959821000004</v>
      </c>
    </row>
    <row r="325" spans="1:16" s="9" customFormat="1" x14ac:dyDescent="0.2">
      <c r="A325" s="3" t="s">
        <v>27</v>
      </c>
      <c r="B325" s="4" t="s">
        <v>1669</v>
      </c>
      <c r="C325" s="5" t="s">
        <v>1670</v>
      </c>
      <c r="D325" s="6" t="s">
        <v>28</v>
      </c>
      <c r="E325" s="7" t="s">
        <v>2062</v>
      </c>
      <c r="F325" s="6" t="s">
        <v>2064</v>
      </c>
      <c r="G325" s="5" t="s">
        <v>62</v>
      </c>
      <c r="H325" s="3" t="s">
        <v>29</v>
      </c>
      <c r="I325" s="5" t="s">
        <v>2063</v>
      </c>
      <c r="J325" s="3" t="s">
        <v>23</v>
      </c>
      <c r="K325" s="5" t="s">
        <v>24</v>
      </c>
      <c r="L325" s="3" t="s">
        <v>2061</v>
      </c>
      <c r="M325" s="3" t="s">
        <v>2065</v>
      </c>
      <c r="N325" s="3" t="s">
        <v>1675</v>
      </c>
      <c r="O325" s="8">
        <v>6776.56</v>
      </c>
      <c r="P325" s="8">
        <f>O325*Param!$C$4</f>
        <v>9109.9329048</v>
      </c>
    </row>
    <row r="326" spans="1:16" s="9" customFormat="1" x14ac:dyDescent="0.2">
      <c r="A326" s="3" t="s">
        <v>27</v>
      </c>
      <c r="B326" s="4" t="s">
        <v>119</v>
      </c>
      <c r="C326" s="5" t="s">
        <v>120</v>
      </c>
      <c r="D326" s="6" t="s">
        <v>13</v>
      </c>
      <c r="E326" s="7" t="s">
        <v>2067</v>
      </c>
      <c r="F326" s="6" t="s">
        <v>2069</v>
      </c>
      <c r="G326" s="5" t="s">
        <v>125</v>
      </c>
      <c r="H326" s="3" t="s">
        <v>49</v>
      </c>
      <c r="I326" s="5" t="s">
        <v>2068</v>
      </c>
      <c r="J326" s="3" t="s">
        <v>23</v>
      </c>
      <c r="K326" s="5" t="s">
        <v>125</v>
      </c>
      <c r="L326" s="3" t="s">
        <v>2066</v>
      </c>
      <c r="M326" s="3" t="s">
        <v>2070</v>
      </c>
      <c r="N326" s="3" t="s">
        <v>126</v>
      </c>
      <c r="O326" s="8">
        <v>20401.560000000001</v>
      </c>
      <c r="P326" s="8">
        <f>O326*Param!$C$4</f>
        <v>27426.429154800004</v>
      </c>
    </row>
    <row r="327" spans="1:16" s="9" customFormat="1" x14ac:dyDescent="0.2">
      <c r="A327" s="3" t="s">
        <v>27</v>
      </c>
      <c r="B327" s="4" t="s">
        <v>1669</v>
      </c>
      <c r="C327" s="5" t="s">
        <v>1670</v>
      </c>
      <c r="D327" s="6" t="s">
        <v>28</v>
      </c>
      <c r="E327" s="7" t="s">
        <v>2072</v>
      </c>
      <c r="F327" s="6" t="s">
        <v>2074</v>
      </c>
      <c r="G327" s="5" t="s">
        <v>62</v>
      </c>
      <c r="H327" s="3" t="s">
        <v>29</v>
      </c>
      <c r="I327" s="5" t="s">
        <v>2073</v>
      </c>
      <c r="J327" s="3" t="s">
        <v>23</v>
      </c>
      <c r="K327" s="5" t="s">
        <v>24</v>
      </c>
      <c r="L327" s="3" t="s">
        <v>2071</v>
      </c>
      <c r="M327" s="3" t="s">
        <v>2075</v>
      </c>
      <c r="N327" s="3" t="s">
        <v>1675</v>
      </c>
      <c r="O327" s="8">
        <v>24041.96</v>
      </c>
      <c r="P327" s="8">
        <f>O327*Param!$C$4</f>
        <v>32320.3280868</v>
      </c>
    </row>
    <row r="328" spans="1:16" s="9" customFormat="1" x14ac:dyDescent="0.2">
      <c r="A328" s="3" t="s">
        <v>27</v>
      </c>
      <c r="B328" s="4" t="s">
        <v>2077</v>
      </c>
      <c r="C328" s="5" t="s">
        <v>2078</v>
      </c>
      <c r="D328" s="6" t="s">
        <v>28</v>
      </c>
      <c r="E328" s="7" t="s">
        <v>2079</v>
      </c>
      <c r="F328" s="6" t="s">
        <v>2081</v>
      </c>
      <c r="G328" s="5" t="s">
        <v>732</v>
      </c>
      <c r="H328" s="3" t="s">
        <v>14</v>
      </c>
      <c r="I328" s="5" t="s">
        <v>2080</v>
      </c>
      <c r="J328" s="3" t="s">
        <v>8</v>
      </c>
      <c r="K328" s="5" t="s">
        <v>62</v>
      </c>
      <c r="L328" s="3" t="s">
        <v>2076</v>
      </c>
      <c r="M328" s="3" t="s">
        <v>2082</v>
      </c>
      <c r="N328" s="3" t="s">
        <v>2083</v>
      </c>
      <c r="O328" s="8">
        <v>45343.62</v>
      </c>
      <c r="P328" s="8">
        <f>O328*Param!$C$4</f>
        <v>60956.788674600008</v>
      </c>
    </row>
    <row r="329" spans="1:16" s="9" customFormat="1" x14ac:dyDescent="0.2">
      <c r="A329" s="3" t="s">
        <v>27</v>
      </c>
      <c r="B329" s="4" t="s">
        <v>1669</v>
      </c>
      <c r="C329" s="5" t="s">
        <v>1670</v>
      </c>
      <c r="D329" s="6" t="s">
        <v>28</v>
      </c>
      <c r="E329" s="7" t="s">
        <v>2062</v>
      </c>
      <c r="F329" s="6" t="s">
        <v>2064</v>
      </c>
      <c r="G329" s="5" t="s">
        <v>62</v>
      </c>
      <c r="H329" s="3" t="s">
        <v>29</v>
      </c>
      <c r="I329" s="5" t="s">
        <v>2085</v>
      </c>
      <c r="J329" s="3" t="s">
        <v>23</v>
      </c>
      <c r="K329" s="5" t="s">
        <v>24</v>
      </c>
      <c r="L329" s="3" t="s">
        <v>2084</v>
      </c>
      <c r="M329" s="3" t="s">
        <v>2086</v>
      </c>
      <c r="N329" s="3" t="s">
        <v>1675</v>
      </c>
      <c r="O329" s="8">
        <v>6280.98</v>
      </c>
      <c r="P329" s="8">
        <f>O329*Param!$C$4</f>
        <v>8443.7098434</v>
      </c>
    </row>
    <row r="330" spans="1:16" s="9" customFormat="1" x14ac:dyDescent="0.2">
      <c r="A330" s="3" t="s">
        <v>27</v>
      </c>
      <c r="B330" s="4" t="s">
        <v>1669</v>
      </c>
      <c r="C330" s="5" t="s">
        <v>1670</v>
      </c>
      <c r="D330" s="6" t="s">
        <v>28</v>
      </c>
      <c r="E330" s="7" t="s">
        <v>2072</v>
      </c>
      <c r="F330" s="6" t="s">
        <v>2074</v>
      </c>
      <c r="G330" s="5" t="s">
        <v>62</v>
      </c>
      <c r="H330" s="3" t="s">
        <v>29</v>
      </c>
      <c r="I330" s="5" t="s">
        <v>2088</v>
      </c>
      <c r="J330" s="3" t="s">
        <v>23</v>
      </c>
      <c r="K330" s="5" t="s">
        <v>24</v>
      </c>
      <c r="L330" s="3" t="s">
        <v>2087</v>
      </c>
      <c r="M330" s="3" t="s">
        <v>2089</v>
      </c>
      <c r="N330" s="3" t="s">
        <v>1675</v>
      </c>
      <c r="O330" s="8">
        <v>7828.01</v>
      </c>
      <c r="P330" s="8">
        <f>O330*Param!$C$4</f>
        <v>10523.428683300001</v>
      </c>
    </row>
    <row r="331" spans="1:16" s="9" customFormat="1" x14ac:dyDescent="0.2">
      <c r="A331" s="3" t="s">
        <v>27</v>
      </c>
      <c r="B331" s="4" t="s">
        <v>2091</v>
      </c>
      <c r="C331" s="5" t="s">
        <v>2092</v>
      </c>
      <c r="D331" s="6" t="s">
        <v>28</v>
      </c>
      <c r="E331" s="7" t="s">
        <v>2093</v>
      </c>
      <c r="F331" s="6" t="s">
        <v>2095</v>
      </c>
      <c r="G331" s="5" t="s">
        <v>47</v>
      </c>
      <c r="H331" s="3" t="s">
        <v>29</v>
      </c>
      <c r="I331" s="5" t="s">
        <v>2094</v>
      </c>
      <c r="J331" s="3" t="s">
        <v>298</v>
      </c>
      <c r="K331" s="5" t="s">
        <v>24</v>
      </c>
      <c r="L331" s="3" t="s">
        <v>2090</v>
      </c>
      <c r="M331" s="3" t="s">
        <v>2096</v>
      </c>
      <c r="N331" s="3" t="s">
        <v>2097</v>
      </c>
      <c r="O331" s="8">
        <v>75398.94</v>
      </c>
      <c r="P331" s="8">
        <f>O331*Param!$C$4</f>
        <v>101361.05701020001</v>
      </c>
    </row>
    <row r="332" spans="1:16" s="9" customFormat="1" x14ac:dyDescent="0.2">
      <c r="A332" s="3" t="s">
        <v>27</v>
      </c>
      <c r="B332" s="4" t="s">
        <v>119</v>
      </c>
      <c r="C332" s="5" t="s">
        <v>120</v>
      </c>
      <c r="D332" s="6" t="s">
        <v>13</v>
      </c>
      <c r="E332" s="7" t="s">
        <v>2099</v>
      </c>
      <c r="F332" s="6" t="s">
        <v>2101</v>
      </c>
      <c r="G332" s="5" t="s">
        <v>125</v>
      </c>
      <c r="H332" s="3" t="s">
        <v>49</v>
      </c>
      <c r="I332" s="5" t="s">
        <v>2100</v>
      </c>
      <c r="J332" s="3" t="s">
        <v>23</v>
      </c>
      <c r="K332" s="5" t="s">
        <v>125</v>
      </c>
      <c r="L332" s="3" t="s">
        <v>2098</v>
      </c>
      <c r="M332" s="3" t="s">
        <v>2102</v>
      </c>
      <c r="N332" s="3" t="s">
        <v>126</v>
      </c>
      <c r="O332" s="8">
        <v>6164.68</v>
      </c>
      <c r="P332" s="8">
        <f>O332*Param!$C$4</f>
        <v>8287.364264400001</v>
      </c>
    </row>
    <row r="333" spans="1:16" s="9" customFormat="1" x14ac:dyDescent="0.2">
      <c r="A333" s="3" t="s">
        <v>27</v>
      </c>
      <c r="B333" s="4" t="s">
        <v>1155</v>
      </c>
      <c r="C333" s="5" t="s">
        <v>1156</v>
      </c>
      <c r="D333" s="6" t="s">
        <v>28</v>
      </c>
      <c r="E333" s="7" t="s">
        <v>2104</v>
      </c>
      <c r="F333" s="6" t="s">
        <v>2106</v>
      </c>
      <c r="G333" s="5" t="s">
        <v>392</v>
      </c>
      <c r="H333" s="3" t="s">
        <v>49</v>
      </c>
      <c r="I333" s="5" t="s">
        <v>2105</v>
      </c>
      <c r="J333" s="3" t="s">
        <v>23</v>
      </c>
      <c r="K333" s="5" t="s">
        <v>392</v>
      </c>
      <c r="L333" s="3" t="s">
        <v>2103</v>
      </c>
      <c r="M333" s="3" t="s">
        <v>2107</v>
      </c>
      <c r="N333" s="3" t="s">
        <v>1161</v>
      </c>
      <c r="O333" s="8">
        <v>123603.4</v>
      </c>
      <c r="P333" s="8">
        <f>O333*Param!$C$4</f>
        <v>166163.758722</v>
      </c>
    </row>
    <row r="334" spans="1:16" s="9" customFormat="1" x14ac:dyDescent="0.2">
      <c r="A334" s="3" t="s">
        <v>27</v>
      </c>
      <c r="B334" s="4" t="s">
        <v>2109</v>
      </c>
      <c r="C334" s="5" t="s">
        <v>2110</v>
      </c>
      <c r="D334" s="6" t="s">
        <v>28</v>
      </c>
      <c r="E334" s="7" t="s">
        <v>2111</v>
      </c>
      <c r="F334" s="6" t="s">
        <v>2113</v>
      </c>
      <c r="G334" s="5" t="s">
        <v>1229</v>
      </c>
      <c r="H334" s="3" t="s">
        <v>14</v>
      </c>
      <c r="I334" s="5" t="s">
        <v>2112</v>
      </c>
      <c r="J334" s="3" t="s">
        <v>134</v>
      </c>
      <c r="K334" s="5" t="s">
        <v>135</v>
      </c>
      <c r="L334" s="3" t="s">
        <v>2108</v>
      </c>
      <c r="M334" s="3" t="s">
        <v>2114</v>
      </c>
      <c r="N334" s="3" t="s">
        <v>2115</v>
      </c>
      <c r="O334" s="8">
        <v>17714.77</v>
      </c>
      <c r="P334" s="8">
        <f>O334*Param!$C$4</f>
        <v>23814.496754100001</v>
      </c>
    </row>
    <row r="335" spans="1:16" s="9" customFormat="1" x14ac:dyDescent="0.2">
      <c r="A335" s="3" t="s">
        <v>27</v>
      </c>
      <c r="B335" s="4" t="s">
        <v>2109</v>
      </c>
      <c r="C335" s="5" t="s">
        <v>2110</v>
      </c>
      <c r="D335" s="6" t="s">
        <v>28</v>
      </c>
      <c r="E335" s="7" t="s">
        <v>2111</v>
      </c>
      <c r="F335" s="6" t="s">
        <v>2113</v>
      </c>
      <c r="G335" s="5" t="s">
        <v>1229</v>
      </c>
      <c r="H335" s="3" t="s">
        <v>14</v>
      </c>
      <c r="I335" s="5" t="s">
        <v>2117</v>
      </c>
      <c r="J335" s="3" t="s">
        <v>134</v>
      </c>
      <c r="K335" s="5" t="s">
        <v>135</v>
      </c>
      <c r="L335" s="3" t="s">
        <v>2116</v>
      </c>
      <c r="M335" s="3" t="s">
        <v>2118</v>
      </c>
      <c r="N335" s="3" t="s">
        <v>2115</v>
      </c>
      <c r="O335" s="8">
        <v>17714.77</v>
      </c>
      <c r="P335" s="8">
        <f>O335*Param!$C$4</f>
        <v>23814.496754100001</v>
      </c>
    </row>
    <row r="336" spans="1:16" s="9" customFormat="1" x14ac:dyDescent="0.2">
      <c r="A336" s="3" t="s">
        <v>27</v>
      </c>
      <c r="B336" s="4" t="s">
        <v>1155</v>
      </c>
      <c r="C336" s="5" t="s">
        <v>1156</v>
      </c>
      <c r="D336" s="6" t="s">
        <v>28</v>
      </c>
      <c r="E336" s="7" t="s">
        <v>2104</v>
      </c>
      <c r="F336" s="6" t="s">
        <v>2106</v>
      </c>
      <c r="G336" s="5" t="s">
        <v>392</v>
      </c>
      <c r="H336" s="3" t="s">
        <v>49</v>
      </c>
      <c r="I336" s="5" t="s">
        <v>2120</v>
      </c>
      <c r="J336" s="3" t="s">
        <v>23</v>
      </c>
      <c r="K336" s="5" t="s">
        <v>392</v>
      </c>
      <c r="L336" s="3" t="s">
        <v>2119</v>
      </c>
      <c r="M336" s="3" t="s">
        <v>2121</v>
      </c>
      <c r="N336" s="3" t="s">
        <v>1161</v>
      </c>
      <c r="O336" s="8">
        <v>203679.85</v>
      </c>
      <c r="P336" s="8">
        <f>O336*Param!$C$4</f>
        <v>273812.93275050004</v>
      </c>
    </row>
    <row r="337" spans="1:16" s="9" customFormat="1" x14ac:dyDescent="0.2">
      <c r="A337" s="3" t="s">
        <v>27</v>
      </c>
      <c r="B337" s="4" t="s">
        <v>2123</v>
      </c>
      <c r="C337" s="5" t="s">
        <v>2124</v>
      </c>
      <c r="D337" s="6" t="s">
        <v>28</v>
      </c>
      <c r="E337" s="7" t="s">
        <v>2125</v>
      </c>
      <c r="F337" s="6" t="s">
        <v>2127</v>
      </c>
      <c r="G337" s="5" t="s">
        <v>1147</v>
      </c>
      <c r="H337" s="3" t="s">
        <v>49</v>
      </c>
      <c r="I337" s="5" t="s">
        <v>2126</v>
      </c>
      <c r="J337" s="3" t="s">
        <v>23</v>
      </c>
      <c r="K337" s="5" t="s">
        <v>1147</v>
      </c>
      <c r="L337" s="3" t="s">
        <v>2122</v>
      </c>
      <c r="M337" s="3" t="s">
        <v>2128</v>
      </c>
      <c r="N337" s="3" t="s">
        <v>2129</v>
      </c>
      <c r="O337" s="8">
        <v>823930.36</v>
      </c>
      <c r="P337" s="8">
        <f>O337*Param!$C$4</f>
        <v>1107634.3008588001</v>
      </c>
    </row>
    <row r="338" spans="1:16" s="9" customFormat="1" x14ac:dyDescent="0.2">
      <c r="A338" s="3" t="s">
        <v>27</v>
      </c>
      <c r="B338" s="4" t="s">
        <v>2123</v>
      </c>
      <c r="C338" s="5" t="s">
        <v>2124</v>
      </c>
      <c r="D338" s="6" t="s">
        <v>28</v>
      </c>
      <c r="E338" s="7" t="s">
        <v>2131</v>
      </c>
      <c r="F338" s="6" t="s">
        <v>2133</v>
      </c>
      <c r="G338" s="5" t="s">
        <v>1147</v>
      </c>
      <c r="H338" s="3" t="s">
        <v>49</v>
      </c>
      <c r="I338" s="5" t="s">
        <v>2132</v>
      </c>
      <c r="J338" s="3" t="s">
        <v>23</v>
      </c>
      <c r="K338" s="5" t="s">
        <v>1147</v>
      </c>
      <c r="L338" s="3" t="s">
        <v>2130</v>
      </c>
      <c r="M338" s="3" t="s">
        <v>2134</v>
      </c>
      <c r="N338" s="3" t="s">
        <v>2129</v>
      </c>
      <c r="O338" s="8">
        <v>143292.78</v>
      </c>
      <c r="P338" s="8">
        <f>O338*Param!$C$4</f>
        <v>192632.78293740001</v>
      </c>
    </row>
    <row r="339" spans="1:16" s="9" customFormat="1" x14ac:dyDescent="0.2">
      <c r="A339" s="3" t="s">
        <v>27</v>
      </c>
      <c r="B339" s="4" t="s">
        <v>852</v>
      </c>
      <c r="C339" s="5" t="s">
        <v>853</v>
      </c>
      <c r="D339" s="6" t="s">
        <v>202</v>
      </c>
      <c r="E339" s="7" t="s">
        <v>2136</v>
      </c>
      <c r="F339" s="6" t="s">
        <v>2138</v>
      </c>
      <c r="G339" s="5" t="s">
        <v>125</v>
      </c>
      <c r="H339" s="3" t="s">
        <v>49</v>
      </c>
      <c r="I339" s="5" t="s">
        <v>2137</v>
      </c>
      <c r="J339" s="3" t="s">
        <v>102</v>
      </c>
      <c r="K339" s="5" t="s">
        <v>125</v>
      </c>
      <c r="L339" s="3" t="s">
        <v>2135</v>
      </c>
      <c r="M339" s="3" t="s">
        <v>2139</v>
      </c>
      <c r="N339" s="3" t="s">
        <v>858</v>
      </c>
      <c r="O339" s="8">
        <v>4625892.09</v>
      </c>
      <c r="P339" s="8">
        <f>O339*Param!$C$4</f>
        <v>6218725.5133496998</v>
      </c>
    </row>
    <row r="340" spans="1:16" s="9" customFormat="1" x14ac:dyDescent="0.2">
      <c r="A340" s="3" t="s">
        <v>27</v>
      </c>
      <c r="B340" s="4" t="s">
        <v>2141</v>
      </c>
      <c r="C340" s="5" t="s">
        <v>2142</v>
      </c>
      <c r="D340" s="6" t="s">
        <v>28</v>
      </c>
      <c r="E340" s="7" t="s">
        <v>2143</v>
      </c>
      <c r="F340" s="6" t="s">
        <v>2145</v>
      </c>
      <c r="G340" s="5" t="s">
        <v>9</v>
      </c>
      <c r="H340" s="3" t="s">
        <v>29</v>
      </c>
      <c r="I340" s="5" t="s">
        <v>2144</v>
      </c>
      <c r="J340" s="3" t="s">
        <v>298</v>
      </c>
      <c r="K340" s="5" t="s">
        <v>9</v>
      </c>
      <c r="L340" s="3" t="s">
        <v>2140</v>
      </c>
      <c r="M340" s="3" t="s">
        <v>2146</v>
      </c>
      <c r="N340" s="3" t="s">
        <v>2147</v>
      </c>
      <c r="O340" s="8">
        <v>2871.23</v>
      </c>
      <c r="P340" s="8">
        <f>O340*Param!$C$4</f>
        <v>3859.8806259000003</v>
      </c>
    </row>
    <row r="341" spans="1:16" s="9" customFormat="1" x14ac:dyDescent="0.2">
      <c r="A341" s="3" t="s">
        <v>27</v>
      </c>
      <c r="B341" s="4" t="s">
        <v>2141</v>
      </c>
      <c r="C341" s="5" t="s">
        <v>2142</v>
      </c>
      <c r="D341" s="6" t="s">
        <v>28</v>
      </c>
      <c r="E341" s="7" t="s">
        <v>2149</v>
      </c>
      <c r="F341" s="6" t="s">
        <v>2151</v>
      </c>
      <c r="G341" s="5" t="s">
        <v>9</v>
      </c>
      <c r="H341" s="3" t="s">
        <v>29</v>
      </c>
      <c r="I341" s="5" t="s">
        <v>2150</v>
      </c>
      <c r="J341" s="3" t="s">
        <v>298</v>
      </c>
      <c r="K341" s="5" t="s">
        <v>9</v>
      </c>
      <c r="L341" s="3" t="s">
        <v>2148</v>
      </c>
      <c r="M341" s="3" t="s">
        <v>2152</v>
      </c>
      <c r="N341" s="3" t="s">
        <v>2147</v>
      </c>
      <c r="O341" s="8">
        <v>1324.52</v>
      </c>
      <c r="P341" s="8">
        <f>O341*Param!$C$4</f>
        <v>1780.5919716000001</v>
      </c>
    </row>
    <row r="342" spans="1:16" s="9" customFormat="1" x14ac:dyDescent="0.2">
      <c r="A342" s="3" t="s">
        <v>27</v>
      </c>
      <c r="B342" s="4" t="s">
        <v>1067</v>
      </c>
      <c r="C342" s="5" t="s">
        <v>1068</v>
      </c>
      <c r="D342" s="6" t="s">
        <v>13</v>
      </c>
      <c r="E342" s="7" t="s">
        <v>2154</v>
      </c>
      <c r="F342" s="6" t="s">
        <v>2156</v>
      </c>
      <c r="G342" s="5" t="s">
        <v>1073</v>
      </c>
      <c r="H342" s="3" t="s">
        <v>49</v>
      </c>
      <c r="I342" s="5" t="s">
        <v>2155</v>
      </c>
      <c r="J342" s="3" t="s">
        <v>23</v>
      </c>
      <c r="K342" s="5" t="s">
        <v>1073</v>
      </c>
      <c r="L342" s="3" t="s">
        <v>2153</v>
      </c>
      <c r="M342" s="3" t="s">
        <v>2157</v>
      </c>
      <c r="N342" s="3" t="s">
        <v>2158</v>
      </c>
      <c r="O342" s="8">
        <v>125868.64</v>
      </c>
      <c r="P342" s="8">
        <f>O342*Param!$C$4</f>
        <v>169208.98881119999</v>
      </c>
    </row>
    <row r="343" spans="1:16" s="9" customFormat="1" x14ac:dyDescent="0.2">
      <c r="A343" s="3" t="s">
        <v>27</v>
      </c>
      <c r="B343" s="4" t="s">
        <v>1067</v>
      </c>
      <c r="C343" s="5" t="s">
        <v>1068</v>
      </c>
      <c r="D343" s="6" t="s">
        <v>13</v>
      </c>
      <c r="E343" s="7" t="s">
        <v>2154</v>
      </c>
      <c r="F343" s="6" t="s">
        <v>2156</v>
      </c>
      <c r="G343" s="5" t="s">
        <v>1073</v>
      </c>
      <c r="H343" s="3" t="s">
        <v>49</v>
      </c>
      <c r="I343" s="5" t="s">
        <v>2160</v>
      </c>
      <c r="J343" s="3" t="s">
        <v>23</v>
      </c>
      <c r="K343" s="5" t="s">
        <v>1073</v>
      </c>
      <c r="L343" s="3" t="s">
        <v>2159</v>
      </c>
      <c r="M343" s="3" t="s">
        <v>2161</v>
      </c>
      <c r="N343" s="3" t="s">
        <v>1074</v>
      </c>
      <c r="O343" s="8">
        <v>192937.69</v>
      </c>
      <c r="P343" s="8">
        <f>O343*Param!$C$4</f>
        <v>259371.92479770002</v>
      </c>
    </row>
    <row r="344" spans="1:16" s="9" customFormat="1" x14ac:dyDescent="0.2">
      <c r="A344" s="3" t="s">
        <v>27</v>
      </c>
      <c r="B344" s="4" t="s">
        <v>2163</v>
      </c>
      <c r="C344" s="5" t="s">
        <v>2164</v>
      </c>
      <c r="D344" s="6" t="s">
        <v>1658</v>
      </c>
      <c r="E344" s="7" t="s">
        <v>2165</v>
      </c>
      <c r="F344" s="6" t="s">
        <v>2167</v>
      </c>
      <c r="G344" s="5" t="s">
        <v>2169</v>
      </c>
      <c r="H344" s="3" t="s">
        <v>29</v>
      </c>
      <c r="I344" s="5" t="s">
        <v>2166</v>
      </c>
      <c r="J344" s="3" t="s">
        <v>134</v>
      </c>
      <c r="K344" s="5" t="s">
        <v>24</v>
      </c>
      <c r="L344" s="3" t="s">
        <v>2162</v>
      </c>
      <c r="M344" s="3" t="s">
        <v>2168</v>
      </c>
      <c r="N344" s="3" t="s">
        <v>2170</v>
      </c>
      <c r="O344" s="8">
        <v>1173155.8</v>
      </c>
      <c r="P344" s="8">
        <f>O344*Param!$C$4</f>
        <v>1577108.5366140001</v>
      </c>
    </row>
    <row r="345" spans="1:16" s="9" customFormat="1" x14ac:dyDescent="0.2">
      <c r="A345" s="3" t="s">
        <v>27</v>
      </c>
      <c r="B345" s="4" t="s">
        <v>2163</v>
      </c>
      <c r="C345" s="5" t="s">
        <v>2164</v>
      </c>
      <c r="D345" s="6" t="s">
        <v>1658</v>
      </c>
      <c r="E345" s="7" t="s">
        <v>2172</v>
      </c>
      <c r="F345" s="6" t="s">
        <v>2174</v>
      </c>
      <c r="G345" s="5" t="s">
        <v>1147</v>
      </c>
      <c r="H345" s="3" t="s">
        <v>29</v>
      </c>
      <c r="I345" s="5" t="s">
        <v>2173</v>
      </c>
      <c r="J345" s="3" t="s">
        <v>134</v>
      </c>
      <c r="K345" s="5" t="s">
        <v>24</v>
      </c>
      <c r="L345" s="3" t="s">
        <v>2171</v>
      </c>
      <c r="M345" s="3" t="s">
        <v>2175</v>
      </c>
      <c r="N345" s="3" t="s">
        <v>2170</v>
      </c>
      <c r="O345" s="8">
        <v>1030979.37</v>
      </c>
      <c r="P345" s="8">
        <f>O345*Param!$C$4</f>
        <v>1385976.4964721</v>
      </c>
    </row>
    <row r="346" spans="1:16" s="9" customFormat="1" x14ac:dyDescent="0.2">
      <c r="A346" s="3" t="s">
        <v>27</v>
      </c>
      <c r="B346" s="4" t="s">
        <v>2178</v>
      </c>
      <c r="C346" s="5" t="s">
        <v>2179</v>
      </c>
      <c r="D346" s="6" t="s">
        <v>301</v>
      </c>
      <c r="E346" s="7" t="s">
        <v>2180</v>
      </c>
      <c r="F346" s="6" t="s">
        <v>2182</v>
      </c>
      <c r="G346" s="5" t="s">
        <v>2184</v>
      </c>
      <c r="H346" s="3" t="s">
        <v>14</v>
      </c>
      <c r="I346" s="5" t="s">
        <v>2181</v>
      </c>
      <c r="J346" s="3" t="s">
        <v>8</v>
      </c>
      <c r="K346" s="5" t="s">
        <v>2184</v>
      </c>
      <c r="L346" s="3" t="s">
        <v>2177</v>
      </c>
      <c r="M346" s="3" t="s">
        <v>2183</v>
      </c>
      <c r="N346" s="3" t="s">
        <v>2185</v>
      </c>
      <c r="O346" s="8">
        <v>273476.71000000002</v>
      </c>
      <c r="P346" s="8">
        <f>O346*Param!$C$4</f>
        <v>367642.94555430004</v>
      </c>
    </row>
    <row r="347" spans="1:16" s="9" customFormat="1" x14ac:dyDescent="0.2">
      <c r="A347" s="3" t="s">
        <v>27</v>
      </c>
      <c r="B347" s="4" t="s">
        <v>765</v>
      </c>
      <c r="C347" s="5" t="s">
        <v>766</v>
      </c>
      <c r="D347" s="6" t="s">
        <v>28</v>
      </c>
      <c r="E347" s="7" t="s">
        <v>2187</v>
      </c>
      <c r="F347" s="6" t="s">
        <v>2189</v>
      </c>
      <c r="G347" s="5" t="s">
        <v>185</v>
      </c>
      <c r="H347" s="3" t="s">
        <v>14</v>
      </c>
      <c r="I347" s="5" t="s">
        <v>2188</v>
      </c>
      <c r="J347" s="3" t="s">
        <v>8</v>
      </c>
      <c r="K347" s="5" t="s">
        <v>771</v>
      </c>
      <c r="L347" s="3" t="s">
        <v>2186</v>
      </c>
      <c r="M347" s="3" t="s">
        <v>2190</v>
      </c>
      <c r="N347" s="3" t="s">
        <v>2191</v>
      </c>
      <c r="O347" s="8">
        <v>39897.599999999999</v>
      </c>
      <c r="P347" s="8">
        <f>O347*Param!$C$4</f>
        <v>53635.540607999996</v>
      </c>
    </row>
    <row r="348" spans="1:16" s="9" customFormat="1" x14ac:dyDescent="0.2">
      <c r="A348" s="3" t="s">
        <v>27</v>
      </c>
      <c r="B348" s="4" t="s">
        <v>2193</v>
      </c>
      <c r="C348" s="5" t="s">
        <v>2194</v>
      </c>
      <c r="D348" s="6" t="s">
        <v>164</v>
      </c>
      <c r="E348" s="7" t="s">
        <v>2195</v>
      </c>
      <c r="F348" s="6" t="s">
        <v>2197</v>
      </c>
      <c r="G348" s="5" t="s">
        <v>1122</v>
      </c>
      <c r="H348" s="3" t="s">
        <v>14</v>
      </c>
      <c r="I348" s="5" t="s">
        <v>2196</v>
      </c>
      <c r="J348" s="3" t="s">
        <v>8</v>
      </c>
      <c r="K348" s="5" t="s">
        <v>1122</v>
      </c>
      <c r="L348" s="3" t="s">
        <v>2192</v>
      </c>
      <c r="M348" s="3" t="s">
        <v>2198</v>
      </c>
      <c r="N348" s="3" t="s">
        <v>2199</v>
      </c>
      <c r="O348" s="8">
        <v>19913.11</v>
      </c>
      <c r="P348" s="8">
        <f>O348*Param!$C$4</f>
        <v>26769.791166300001</v>
      </c>
    </row>
    <row r="349" spans="1:16" s="9" customFormat="1" x14ac:dyDescent="0.2">
      <c r="A349" s="3" t="s">
        <v>27</v>
      </c>
      <c r="B349" s="4" t="s">
        <v>1180</v>
      </c>
      <c r="C349" s="5" t="s">
        <v>1181</v>
      </c>
      <c r="D349" s="6" t="s">
        <v>28</v>
      </c>
      <c r="E349" s="7" t="s">
        <v>2201</v>
      </c>
      <c r="F349" s="6" t="s">
        <v>2203</v>
      </c>
      <c r="G349" s="5" t="s">
        <v>104</v>
      </c>
      <c r="H349" s="3" t="s">
        <v>14</v>
      </c>
      <c r="I349" s="5" t="s">
        <v>2202</v>
      </c>
      <c r="J349" s="3" t="s">
        <v>8</v>
      </c>
      <c r="K349" s="5" t="s">
        <v>24</v>
      </c>
      <c r="L349" s="3" t="s">
        <v>2200</v>
      </c>
      <c r="M349" s="3" t="s">
        <v>2204</v>
      </c>
      <c r="N349" s="3" t="s">
        <v>1186</v>
      </c>
      <c r="O349" s="8">
        <v>56616.95</v>
      </c>
      <c r="P349" s="8">
        <f>O349*Param!$C$4</f>
        <v>76111.8643935</v>
      </c>
    </row>
    <row r="350" spans="1:16" s="9" customFormat="1" x14ac:dyDescent="0.2">
      <c r="A350" s="3" t="s">
        <v>27</v>
      </c>
      <c r="B350" s="4" t="s">
        <v>1180</v>
      </c>
      <c r="C350" s="5" t="s">
        <v>1181</v>
      </c>
      <c r="D350" s="6" t="s">
        <v>28</v>
      </c>
      <c r="E350" s="7" t="s">
        <v>2206</v>
      </c>
      <c r="F350" s="6" t="s">
        <v>2208</v>
      </c>
      <c r="G350" s="5" t="s">
        <v>905</v>
      </c>
      <c r="H350" s="3" t="s">
        <v>14</v>
      </c>
      <c r="I350" s="5" t="s">
        <v>2207</v>
      </c>
      <c r="J350" s="3" t="s">
        <v>8</v>
      </c>
      <c r="K350" s="5" t="s">
        <v>24</v>
      </c>
      <c r="L350" s="3" t="s">
        <v>2205</v>
      </c>
      <c r="M350" s="3" t="s">
        <v>2204</v>
      </c>
      <c r="N350" s="3" t="s">
        <v>1186</v>
      </c>
      <c r="O350" s="8">
        <v>201461.98</v>
      </c>
      <c r="P350" s="8">
        <f>O350*Param!$C$4</f>
        <v>270831.38357340003</v>
      </c>
    </row>
    <row r="351" spans="1:16" s="9" customFormat="1" x14ac:dyDescent="0.2">
      <c r="A351" s="3" t="s">
        <v>27</v>
      </c>
      <c r="B351" s="4" t="s">
        <v>2210</v>
      </c>
      <c r="C351" s="5" t="s">
        <v>2211</v>
      </c>
      <c r="D351" s="6" t="s">
        <v>28</v>
      </c>
      <c r="E351" s="7" t="s">
        <v>2212</v>
      </c>
      <c r="F351" s="6" t="s">
        <v>2214</v>
      </c>
      <c r="G351" s="5" t="s">
        <v>154</v>
      </c>
      <c r="H351" s="3" t="s">
        <v>49</v>
      </c>
      <c r="I351" s="5" t="s">
        <v>2213</v>
      </c>
      <c r="J351" s="3" t="s">
        <v>23</v>
      </c>
      <c r="K351" s="5" t="s">
        <v>154</v>
      </c>
      <c r="L351" s="3" t="s">
        <v>2209</v>
      </c>
      <c r="M351" s="3" t="s">
        <v>2215</v>
      </c>
      <c r="N351" s="3" t="s">
        <v>2216</v>
      </c>
      <c r="O351" s="8">
        <v>422541.45</v>
      </c>
      <c r="P351" s="8">
        <f>O351*Param!$C$4</f>
        <v>568035.14747850003</v>
      </c>
    </row>
    <row r="352" spans="1:16" s="9" customFormat="1" x14ac:dyDescent="0.2">
      <c r="A352" s="3" t="s">
        <v>27</v>
      </c>
      <c r="B352" s="4" t="s">
        <v>2210</v>
      </c>
      <c r="C352" s="5" t="s">
        <v>2211</v>
      </c>
      <c r="D352" s="6" t="s">
        <v>28</v>
      </c>
      <c r="E352" s="7" t="s">
        <v>2218</v>
      </c>
      <c r="F352" s="6" t="s">
        <v>2220</v>
      </c>
      <c r="G352" s="5" t="s">
        <v>154</v>
      </c>
      <c r="H352" s="3" t="s">
        <v>49</v>
      </c>
      <c r="I352" s="5" t="s">
        <v>2219</v>
      </c>
      <c r="J352" s="3" t="s">
        <v>23</v>
      </c>
      <c r="K352" s="5" t="s">
        <v>154</v>
      </c>
      <c r="L352" s="3" t="s">
        <v>2217</v>
      </c>
      <c r="M352" s="3" t="s">
        <v>2215</v>
      </c>
      <c r="N352" s="3" t="s">
        <v>2216</v>
      </c>
      <c r="O352" s="8">
        <v>647933.68999999994</v>
      </c>
      <c r="P352" s="8">
        <f>O352*Param!$C$4</f>
        <v>871036.69747769996</v>
      </c>
    </row>
    <row r="353" spans="1:16" s="9" customFormat="1" x14ac:dyDescent="0.2">
      <c r="A353" s="3" t="s">
        <v>27</v>
      </c>
      <c r="B353" s="4" t="s">
        <v>1035</v>
      </c>
      <c r="C353" s="5" t="s">
        <v>1036</v>
      </c>
      <c r="D353" s="6" t="s">
        <v>13</v>
      </c>
      <c r="E353" s="7" t="s">
        <v>2222</v>
      </c>
      <c r="F353" s="6" t="s">
        <v>2224</v>
      </c>
      <c r="G353" s="5" t="s">
        <v>103</v>
      </c>
      <c r="H353" s="3" t="s">
        <v>49</v>
      </c>
      <c r="I353" s="5" t="s">
        <v>2223</v>
      </c>
      <c r="J353" s="3" t="s">
        <v>23</v>
      </c>
      <c r="K353" s="5" t="s">
        <v>103</v>
      </c>
      <c r="L353" s="3" t="s">
        <v>2221</v>
      </c>
      <c r="M353" s="3" t="s">
        <v>2225</v>
      </c>
      <c r="N353" s="3" t="s">
        <v>2226</v>
      </c>
      <c r="O353" s="8">
        <v>431159.13</v>
      </c>
      <c r="P353" s="8">
        <f>O353*Param!$C$4</f>
        <v>579620.15323289996</v>
      </c>
    </row>
    <row r="354" spans="1:16" s="9" customFormat="1" x14ac:dyDescent="0.2">
      <c r="A354" s="3" t="s">
        <v>27</v>
      </c>
      <c r="B354" s="4" t="s">
        <v>1035</v>
      </c>
      <c r="C354" s="5" t="s">
        <v>1036</v>
      </c>
      <c r="D354" s="6" t="s">
        <v>13</v>
      </c>
      <c r="E354" s="7" t="s">
        <v>2222</v>
      </c>
      <c r="F354" s="6" t="s">
        <v>2224</v>
      </c>
      <c r="G354" s="5" t="s">
        <v>103</v>
      </c>
      <c r="H354" s="3" t="s">
        <v>49</v>
      </c>
      <c r="I354" s="5" t="s">
        <v>2228</v>
      </c>
      <c r="J354" s="3" t="s">
        <v>23</v>
      </c>
      <c r="K354" s="5" t="s">
        <v>103</v>
      </c>
      <c r="L354" s="3" t="s">
        <v>2227</v>
      </c>
      <c r="M354" s="3" t="s">
        <v>2229</v>
      </c>
      <c r="N354" s="3" t="s">
        <v>2226</v>
      </c>
      <c r="O354" s="8">
        <v>930048.87</v>
      </c>
      <c r="P354" s="8">
        <f>O354*Param!$C$4</f>
        <v>1250292.5974071</v>
      </c>
    </row>
    <row r="355" spans="1:16" s="9" customFormat="1" x14ac:dyDescent="0.2">
      <c r="A355" s="3" t="s">
        <v>27</v>
      </c>
      <c r="B355" s="4" t="s">
        <v>2231</v>
      </c>
      <c r="C355" s="5" t="s">
        <v>2232</v>
      </c>
      <c r="D355" s="6" t="s">
        <v>301</v>
      </c>
      <c r="E355" s="7" t="s">
        <v>2233</v>
      </c>
      <c r="F355" s="6" t="s">
        <v>2235</v>
      </c>
      <c r="G355" s="5" t="s">
        <v>1187</v>
      </c>
      <c r="H355" s="3" t="s">
        <v>14</v>
      </c>
      <c r="I355" s="5" t="s">
        <v>2234</v>
      </c>
      <c r="J355" s="3" t="s">
        <v>8</v>
      </c>
      <c r="K355" s="5" t="s">
        <v>2237</v>
      </c>
      <c r="L355" s="3" t="s">
        <v>2230</v>
      </c>
      <c r="M355" s="3" t="s">
        <v>2236</v>
      </c>
      <c r="N355" s="3" t="s">
        <v>2238</v>
      </c>
      <c r="O355" s="8">
        <v>85820.54</v>
      </c>
      <c r="P355" s="8">
        <f>O355*Param!$C$4</f>
        <v>115371.1265382</v>
      </c>
    </row>
    <row r="356" spans="1:16" s="9" customFormat="1" x14ac:dyDescent="0.2">
      <c r="A356" s="3" t="s">
        <v>27</v>
      </c>
      <c r="B356" s="4" t="s">
        <v>2240</v>
      </c>
      <c r="C356" s="5" t="s">
        <v>2241</v>
      </c>
      <c r="D356" s="6" t="s">
        <v>28</v>
      </c>
      <c r="E356" s="7" t="s">
        <v>2242</v>
      </c>
      <c r="F356" s="6" t="s">
        <v>2244</v>
      </c>
      <c r="G356" s="5" t="s">
        <v>25</v>
      </c>
      <c r="H356" s="3" t="s">
        <v>14</v>
      </c>
      <c r="I356" s="5" t="s">
        <v>2243</v>
      </c>
      <c r="J356" s="3" t="s">
        <v>8</v>
      </c>
      <c r="K356" s="5" t="s">
        <v>25</v>
      </c>
      <c r="L356" s="3" t="s">
        <v>2239</v>
      </c>
      <c r="M356" s="3" t="s">
        <v>2245</v>
      </c>
      <c r="N356" s="3" t="s">
        <v>2246</v>
      </c>
      <c r="O356" s="8">
        <v>4176.42</v>
      </c>
      <c r="P356" s="8">
        <f>O356*Param!$C$4</f>
        <v>5614.4866986000006</v>
      </c>
    </row>
    <row r="357" spans="1:16" s="9" customFormat="1" x14ac:dyDescent="0.2">
      <c r="A357" s="3" t="s">
        <v>27</v>
      </c>
      <c r="B357" s="4" t="s">
        <v>2248</v>
      </c>
      <c r="C357" s="5" t="s">
        <v>2249</v>
      </c>
      <c r="D357" s="6" t="s">
        <v>28</v>
      </c>
      <c r="E357" s="7" t="s">
        <v>2250</v>
      </c>
      <c r="F357" s="6" t="s">
        <v>2252</v>
      </c>
      <c r="G357" s="5" t="s">
        <v>960</v>
      </c>
      <c r="H357" s="3" t="s">
        <v>14</v>
      </c>
      <c r="I357" s="5" t="s">
        <v>2251</v>
      </c>
      <c r="J357" s="3" t="s">
        <v>8</v>
      </c>
      <c r="K357" s="5" t="s">
        <v>24</v>
      </c>
      <c r="L357" s="3" t="s">
        <v>2247</v>
      </c>
      <c r="M357" s="3" t="s">
        <v>2253</v>
      </c>
      <c r="N357" s="3" t="s">
        <v>2254</v>
      </c>
      <c r="O357" s="8">
        <v>17980.21</v>
      </c>
      <c r="P357" s="8">
        <f>O357*Param!$C$4</f>
        <v>24171.335709299998</v>
      </c>
    </row>
    <row r="358" spans="1:16" s="9" customFormat="1" x14ac:dyDescent="0.2">
      <c r="A358" s="3" t="s">
        <v>27</v>
      </c>
      <c r="B358" s="4" t="s">
        <v>1093</v>
      </c>
      <c r="C358" s="5" t="s">
        <v>1094</v>
      </c>
      <c r="D358" s="6" t="s">
        <v>28</v>
      </c>
      <c r="E358" s="7" t="s">
        <v>1956</v>
      </c>
      <c r="F358" s="6" t="s">
        <v>1958</v>
      </c>
      <c r="G358" s="5" t="s">
        <v>9</v>
      </c>
      <c r="H358" s="3" t="s">
        <v>49</v>
      </c>
      <c r="I358" s="5" t="s">
        <v>2256</v>
      </c>
      <c r="J358" s="3" t="s">
        <v>23</v>
      </c>
      <c r="K358" s="5" t="s">
        <v>9</v>
      </c>
      <c r="L358" s="3" t="s">
        <v>2255</v>
      </c>
      <c r="M358" s="3" t="s">
        <v>2257</v>
      </c>
      <c r="N358" s="3" t="s">
        <v>1099</v>
      </c>
      <c r="O358" s="8">
        <v>313632.77</v>
      </c>
      <c r="P358" s="8">
        <f>O358*Param!$C$4</f>
        <v>421625.94169410004</v>
      </c>
    </row>
    <row r="359" spans="1:16" s="9" customFormat="1" x14ac:dyDescent="0.2">
      <c r="A359" s="3" t="s">
        <v>27</v>
      </c>
      <c r="B359" s="4" t="s">
        <v>1604</v>
      </c>
      <c r="C359" s="5" t="s">
        <v>1605</v>
      </c>
      <c r="D359" s="6" t="s">
        <v>13</v>
      </c>
      <c r="E359" s="7" t="s">
        <v>2259</v>
      </c>
      <c r="F359" s="6" t="s">
        <v>2261</v>
      </c>
      <c r="G359" s="5" t="s">
        <v>811</v>
      </c>
      <c r="H359" s="3" t="s">
        <v>49</v>
      </c>
      <c r="I359" s="5" t="s">
        <v>2260</v>
      </c>
      <c r="J359" s="3" t="s">
        <v>298</v>
      </c>
      <c r="K359" s="5" t="s">
        <v>811</v>
      </c>
      <c r="L359" s="3" t="s">
        <v>2258</v>
      </c>
      <c r="M359" s="3" t="s">
        <v>2262</v>
      </c>
      <c r="N359" s="3" t="s">
        <v>1610</v>
      </c>
      <c r="O359" s="8">
        <v>7815.68</v>
      </c>
      <c r="P359" s="8">
        <f>O359*Param!$C$4</f>
        <v>10506.853094400001</v>
      </c>
    </row>
    <row r="360" spans="1:16" s="9" customFormat="1" x14ac:dyDescent="0.2">
      <c r="A360" s="3" t="s">
        <v>27</v>
      </c>
      <c r="B360" s="4" t="s">
        <v>1669</v>
      </c>
      <c r="C360" s="5" t="s">
        <v>1670</v>
      </c>
      <c r="D360" s="6" t="s">
        <v>28</v>
      </c>
      <c r="E360" s="7" t="s">
        <v>2072</v>
      </c>
      <c r="F360" s="6" t="s">
        <v>2074</v>
      </c>
      <c r="G360" s="5" t="s">
        <v>62</v>
      </c>
      <c r="H360" s="3" t="s">
        <v>29</v>
      </c>
      <c r="I360" s="5" t="s">
        <v>2264</v>
      </c>
      <c r="J360" s="3" t="s">
        <v>23</v>
      </c>
      <c r="K360" s="5" t="s">
        <v>24</v>
      </c>
      <c r="L360" s="3" t="s">
        <v>2263</v>
      </c>
      <c r="M360" s="3" t="s">
        <v>2265</v>
      </c>
      <c r="N360" s="3" t="s">
        <v>1675</v>
      </c>
      <c r="O360" s="8">
        <v>13982.48</v>
      </c>
      <c r="P360" s="8">
        <f>O360*Param!$C$4</f>
        <v>18797.0673384</v>
      </c>
    </row>
    <row r="361" spans="1:16" s="9" customFormat="1" x14ac:dyDescent="0.2">
      <c r="A361" s="3" t="s">
        <v>27</v>
      </c>
      <c r="B361" s="4" t="s">
        <v>2267</v>
      </c>
      <c r="C361" s="5" t="s">
        <v>2268</v>
      </c>
      <c r="D361" s="6" t="s">
        <v>13</v>
      </c>
      <c r="E361" s="7" t="s">
        <v>2269</v>
      </c>
      <c r="F361" s="6" t="s">
        <v>2271</v>
      </c>
      <c r="G361" s="5" t="s">
        <v>268</v>
      </c>
      <c r="H361" s="3" t="s">
        <v>49</v>
      </c>
      <c r="I361" s="5" t="s">
        <v>2270</v>
      </c>
      <c r="J361" s="3" t="s">
        <v>23</v>
      </c>
      <c r="K361" s="5" t="s">
        <v>268</v>
      </c>
      <c r="L361" s="3" t="s">
        <v>2266</v>
      </c>
      <c r="M361" s="3" t="s">
        <v>2272</v>
      </c>
      <c r="N361" s="3" t="s">
        <v>2273</v>
      </c>
      <c r="O361" s="8">
        <v>75059.55</v>
      </c>
      <c r="P361" s="8">
        <f>O361*Param!$C$4</f>
        <v>100904.80485150001</v>
      </c>
    </row>
    <row r="362" spans="1:16" s="9" customFormat="1" x14ac:dyDescent="0.2">
      <c r="A362" s="3" t="s">
        <v>27</v>
      </c>
      <c r="B362" s="4" t="s">
        <v>1669</v>
      </c>
      <c r="C362" s="5" t="s">
        <v>1670</v>
      </c>
      <c r="D362" s="6" t="s">
        <v>28</v>
      </c>
      <c r="E362" s="7" t="s">
        <v>2018</v>
      </c>
      <c r="F362" s="6" t="s">
        <v>2020</v>
      </c>
      <c r="G362" s="5" t="s">
        <v>62</v>
      </c>
      <c r="H362" s="3" t="s">
        <v>29</v>
      </c>
      <c r="I362" s="5" t="s">
        <v>2275</v>
      </c>
      <c r="J362" s="3" t="s">
        <v>23</v>
      </c>
      <c r="K362" s="5" t="s">
        <v>24</v>
      </c>
      <c r="L362" s="3" t="s">
        <v>2274</v>
      </c>
      <c r="M362" s="3" t="s">
        <v>2276</v>
      </c>
      <c r="N362" s="3" t="s">
        <v>1675</v>
      </c>
      <c r="O362" s="8">
        <v>14324.33</v>
      </c>
      <c r="P362" s="8">
        <f>O362*Param!$C$4</f>
        <v>19256.6265489</v>
      </c>
    </row>
    <row r="363" spans="1:16" s="9" customFormat="1" x14ac:dyDescent="0.2">
      <c r="A363" s="3" t="s">
        <v>27</v>
      </c>
      <c r="B363" s="4" t="s">
        <v>2278</v>
      </c>
      <c r="C363" s="5" t="s">
        <v>2279</v>
      </c>
      <c r="D363" s="6" t="s">
        <v>13</v>
      </c>
      <c r="E363" s="7" t="s">
        <v>2280</v>
      </c>
      <c r="F363" s="6" t="s">
        <v>2282</v>
      </c>
      <c r="G363" s="5" t="s">
        <v>62</v>
      </c>
      <c r="H363" s="3" t="s">
        <v>49</v>
      </c>
      <c r="I363" s="5" t="s">
        <v>2281</v>
      </c>
      <c r="J363" s="3" t="s">
        <v>23</v>
      </c>
      <c r="K363" s="5" t="s">
        <v>62</v>
      </c>
      <c r="L363" s="3" t="s">
        <v>2277</v>
      </c>
      <c r="M363" s="3" t="s">
        <v>2283</v>
      </c>
      <c r="N363" s="3" t="s">
        <v>2284</v>
      </c>
      <c r="O363" s="8">
        <v>227592.84</v>
      </c>
      <c r="P363" s="8">
        <f>O363*Param!$C$4</f>
        <v>305959.88259719999</v>
      </c>
    </row>
    <row r="364" spans="1:16" s="9" customFormat="1" x14ac:dyDescent="0.2">
      <c r="A364" s="3" t="s">
        <v>27</v>
      </c>
      <c r="B364" s="4" t="s">
        <v>2286</v>
      </c>
      <c r="C364" s="5" t="s">
        <v>2287</v>
      </c>
      <c r="D364" s="6" t="s">
        <v>28</v>
      </c>
      <c r="E364" s="7" t="s">
        <v>2288</v>
      </c>
      <c r="F364" s="6" t="s">
        <v>2290</v>
      </c>
      <c r="G364" s="5" t="s">
        <v>730</v>
      </c>
      <c r="H364" s="3" t="s">
        <v>14</v>
      </c>
      <c r="I364" s="5" t="s">
        <v>2289</v>
      </c>
      <c r="J364" s="3" t="s">
        <v>8</v>
      </c>
      <c r="K364" s="5" t="s">
        <v>730</v>
      </c>
      <c r="L364" s="3" t="s">
        <v>2285</v>
      </c>
      <c r="M364" s="3" t="s">
        <v>2291</v>
      </c>
      <c r="N364" s="3" t="s">
        <v>2292</v>
      </c>
      <c r="O364" s="8">
        <v>130519.77</v>
      </c>
      <c r="P364" s="8">
        <f>O364*Param!$C$4</f>
        <v>175461.64240410001</v>
      </c>
    </row>
    <row r="365" spans="1:16" s="9" customFormat="1" x14ac:dyDescent="0.2">
      <c r="A365" s="3" t="s">
        <v>27</v>
      </c>
      <c r="B365" s="4" t="s">
        <v>2278</v>
      </c>
      <c r="C365" s="5" t="s">
        <v>2279</v>
      </c>
      <c r="D365" s="6" t="s">
        <v>13</v>
      </c>
      <c r="E365" s="7" t="s">
        <v>2294</v>
      </c>
      <c r="F365" s="6" t="s">
        <v>2296</v>
      </c>
      <c r="G365" s="5" t="s">
        <v>62</v>
      </c>
      <c r="H365" s="3" t="s">
        <v>49</v>
      </c>
      <c r="I365" s="5" t="s">
        <v>2295</v>
      </c>
      <c r="J365" s="3" t="s">
        <v>23</v>
      </c>
      <c r="K365" s="5" t="s">
        <v>62</v>
      </c>
      <c r="L365" s="3" t="s">
        <v>2293</v>
      </c>
      <c r="M365" s="3" t="s">
        <v>2297</v>
      </c>
      <c r="N365" s="3" t="s">
        <v>2284</v>
      </c>
      <c r="O365" s="8">
        <v>77358.679999999993</v>
      </c>
      <c r="P365" s="8">
        <f>O365*Param!$C$4</f>
        <v>103995.59428439999</v>
      </c>
    </row>
    <row r="366" spans="1:16" s="9" customFormat="1" x14ac:dyDescent="0.2">
      <c r="A366" s="3" t="s">
        <v>27</v>
      </c>
      <c r="B366" s="4" t="s">
        <v>891</v>
      </c>
      <c r="C366" s="5" t="s">
        <v>892</v>
      </c>
      <c r="D366" s="6" t="s">
        <v>28</v>
      </c>
      <c r="E366" s="7" t="s">
        <v>1286</v>
      </c>
      <c r="F366" s="6" t="s">
        <v>1288</v>
      </c>
      <c r="G366" s="5" t="s">
        <v>811</v>
      </c>
      <c r="H366" s="3" t="s">
        <v>29</v>
      </c>
      <c r="I366" s="5" t="s">
        <v>2299</v>
      </c>
      <c r="J366" s="3" t="s">
        <v>23</v>
      </c>
      <c r="K366" s="5" t="s">
        <v>811</v>
      </c>
      <c r="L366" s="3" t="s">
        <v>2298</v>
      </c>
      <c r="M366" s="3" t="s">
        <v>2300</v>
      </c>
      <c r="N366" s="3" t="s">
        <v>897</v>
      </c>
      <c r="O366" s="8">
        <v>1554.16</v>
      </c>
      <c r="P366" s="8">
        <f>O366*Param!$C$4</f>
        <v>2089.3039128</v>
      </c>
    </row>
    <row r="367" spans="1:16" s="9" customFormat="1" x14ac:dyDescent="0.2">
      <c r="A367" s="3" t="s">
        <v>27</v>
      </c>
      <c r="B367" s="4" t="s">
        <v>2141</v>
      </c>
      <c r="C367" s="5" t="s">
        <v>2142</v>
      </c>
      <c r="D367" s="6" t="s">
        <v>28</v>
      </c>
      <c r="E367" s="7" t="s">
        <v>2302</v>
      </c>
      <c r="F367" s="6" t="s">
        <v>2304</v>
      </c>
      <c r="G367" s="5" t="s">
        <v>9</v>
      </c>
      <c r="H367" s="3" t="s">
        <v>29</v>
      </c>
      <c r="I367" s="5" t="s">
        <v>2303</v>
      </c>
      <c r="J367" s="3" t="s">
        <v>23</v>
      </c>
      <c r="K367" s="5" t="s">
        <v>9</v>
      </c>
      <c r="L367" s="3" t="s">
        <v>2301</v>
      </c>
      <c r="M367" s="3" t="s">
        <v>2305</v>
      </c>
      <c r="N367" s="3" t="s">
        <v>2147</v>
      </c>
      <c r="O367" s="8">
        <v>122982.93</v>
      </c>
      <c r="P367" s="8">
        <f>O367*Param!$C$4</f>
        <v>165329.64228689999</v>
      </c>
    </row>
    <row r="368" spans="1:16" s="9" customFormat="1" x14ac:dyDescent="0.2">
      <c r="A368" s="3" t="s">
        <v>27</v>
      </c>
      <c r="B368" s="4" t="s">
        <v>1</v>
      </c>
      <c r="C368" s="5" t="s">
        <v>2</v>
      </c>
      <c r="D368" s="6" t="s">
        <v>13</v>
      </c>
      <c r="E368" s="7" t="s">
        <v>2307</v>
      </c>
      <c r="F368" s="6" t="s">
        <v>2309</v>
      </c>
      <c r="G368" s="5" t="s">
        <v>9</v>
      </c>
      <c r="H368" s="3" t="s">
        <v>14</v>
      </c>
      <c r="I368" s="5" t="s">
        <v>2308</v>
      </c>
      <c r="J368" s="3" t="s">
        <v>8</v>
      </c>
      <c r="K368" s="5" t="s">
        <v>9</v>
      </c>
      <c r="L368" s="3" t="s">
        <v>2306</v>
      </c>
      <c r="M368" s="3" t="s">
        <v>2310</v>
      </c>
      <c r="N368" s="3" t="s">
        <v>11</v>
      </c>
      <c r="O368" s="8">
        <v>11495.73</v>
      </c>
      <c r="P368" s="8">
        <f>O368*Param!$C$4</f>
        <v>15454.0547109</v>
      </c>
    </row>
    <row r="369" spans="1:16" s="9" customFormat="1" x14ac:dyDescent="0.2">
      <c r="A369" s="3" t="s">
        <v>27</v>
      </c>
      <c r="B369" s="4" t="s">
        <v>119</v>
      </c>
      <c r="C369" s="5" t="s">
        <v>120</v>
      </c>
      <c r="D369" s="6" t="s">
        <v>13</v>
      </c>
      <c r="E369" s="7" t="s">
        <v>2312</v>
      </c>
      <c r="F369" s="6" t="s">
        <v>2314</v>
      </c>
      <c r="G369" s="5" t="s">
        <v>125</v>
      </c>
      <c r="H369" s="3" t="s">
        <v>49</v>
      </c>
      <c r="I369" s="5" t="s">
        <v>2313</v>
      </c>
      <c r="J369" s="3" t="s">
        <v>23</v>
      </c>
      <c r="K369" s="5" t="s">
        <v>125</v>
      </c>
      <c r="L369" s="3" t="s">
        <v>2311</v>
      </c>
      <c r="M369" s="3" t="s">
        <v>2315</v>
      </c>
      <c r="N369" s="3" t="s">
        <v>126</v>
      </c>
      <c r="O369" s="8">
        <v>24515.99</v>
      </c>
      <c r="P369" s="8">
        <f>O369*Param!$C$4</f>
        <v>32957.580836700006</v>
      </c>
    </row>
    <row r="370" spans="1:16" s="9" customFormat="1" x14ac:dyDescent="0.2">
      <c r="A370" s="3" t="s">
        <v>27</v>
      </c>
      <c r="B370" s="4" t="s">
        <v>2317</v>
      </c>
      <c r="C370" s="5" t="s">
        <v>2318</v>
      </c>
      <c r="D370" s="6" t="s">
        <v>28</v>
      </c>
      <c r="E370" s="7" t="s">
        <v>2319</v>
      </c>
      <c r="F370" s="6" t="s">
        <v>2321</v>
      </c>
      <c r="G370" s="5" t="s">
        <v>1147</v>
      </c>
      <c r="H370" s="3" t="s">
        <v>49</v>
      </c>
      <c r="I370" s="5" t="s">
        <v>2320</v>
      </c>
      <c r="J370" s="3" t="s">
        <v>298</v>
      </c>
      <c r="K370" s="5" t="s">
        <v>24</v>
      </c>
      <c r="L370" s="3" t="s">
        <v>2316</v>
      </c>
      <c r="M370" s="3" t="s">
        <v>2322</v>
      </c>
      <c r="N370" s="3" t="s">
        <v>2323</v>
      </c>
      <c r="O370" s="8">
        <v>5818.36</v>
      </c>
      <c r="P370" s="8">
        <f>O370*Param!$C$4</f>
        <v>7821.7958988</v>
      </c>
    </row>
    <row r="371" spans="1:16" s="9" customFormat="1" x14ac:dyDescent="0.2">
      <c r="A371" s="3" t="s">
        <v>27</v>
      </c>
      <c r="B371" s="4" t="s">
        <v>2317</v>
      </c>
      <c r="C371" s="5" t="s">
        <v>2318</v>
      </c>
      <c r="D371" s="6" t="s">
        <v>28</v>
      </c>
      <c r="E371" s="7" t="s">
        <v>2325</v>
      </c>
      <c r="F371" s="6" t="s">
        <v>2327</v>
      </c>
      <c r="G371" s="5" t="s">
        <v>1147</v>
      </c>
      <c r="H371" s="3" t="s">
        <v>49</v>
      </c>
      <c r="I371" s="5" t="s">
        <v>2326</v>
      </c>
      <c r="J371" s="3" t="s">
        <v>298</v>
      </c>
      <c r="K371" s="5" t="s">
        <v>24</v>
      </c>
      <c r="L371" s="3" t="s">
        <v>2324</v>
      </c>
      <c r="M371" s="3" t="s">
        <v>2328</v>
      </c>
      <c r="N371" s="3" t="s">
        <v>2323</v>
      </c>
      <c r="O371" s="8">
        <v>9481.7800000000007</v>
      </c>
      <c r="P371" s="8">
        <f>O371*Param!$C$4</f>
        <v>12746.641307400001</v>
      </c>
    </row>
    <row r="372" spans="1:16" s="9" customFormat="1" x14ac:dyDescent="0.2">
      <c r="A372" s="3" t="s">
        <v>27</v>
      </c>
      <c r="B372" s="4" t="s">
        <v>883</v>
      </c>
      <c r="C372" s="5" t="s">
        <v>884</v>
      </c>
      <c r="D372" s="6" t="s">
        <v>28</v>
      </c>
      <c r="E372" s="7" t="s">
        <v>2330</v>
      </c>
      <c r="F372" s="6" t="s">
        <v>2332</v>
      </c>
      <c r="G372" s="5" t="s">
        <v>125</v>
      </c>
      <c r="H372" s="3" t="s">
        <v>14</v>
      </c>
      <c r="I372" s="5" t="s">
        <v>2331</v>
      </c>
      <c r="J372" s="3" t="s">
        <v>8</v>
      </c>
      <c r="K372" s="5" t="s">
        <v>125</v>
      </c>
      <c r="L372" s="3" t="s">
        <v>2329</v>
      </c>
      <c r="M372" s="3" t="s">
        <v>2333</v>
      </c>
      <c r="N372" s="3" t="s">
        <v>889</v>
      </c>
      <c r="O372" s="8">
        <v>37065.14</v>
      </c>
      <c r="P372" s="8">
        <f>O372*Param!$C$4</f>
        <v>49827.7796562</v>
      </c>
    </row>
    <row r="373" spans="1:16" s="9" customFormat="1" x14ac:dyDescent="0.2">
      <c r="A373" s="3" t="s">
        <v>27</v>
      </c>
      <c r="B373" s="4" t="s">
        <v>119</v>
      </c>
      <c r="C373" s="5" t="s">
        <v>120</v>
      </c>
      <c r="D373" s="6" t="s">
        <v>13</v>
      </c>
      <c r="E373" s="7" t="s">
        <v>2335</v>
      </c>
      <c r="F373" s="6" t="s">
        <v>2337</v>
      </c>
      <c r="G373" s="5" t="s">
        <v>125</v>
      </c>
      <c r="H373" s="3" t="s">
        <v>49</v>
      </c>
      <c r="I373" s="5" t="s">
        <v>2336</v>
      </c>
      <c r="J373" s="3" t="s">
        <v>23</v>
      </c>
      <c r="K373" s="5" t="s">
        <v>125</v>
      </c>
      <c r="L373" s="3" t="s">
        <v>2334</v>
      </c>
      <c r="M373" s="3" t="s">
        <v>2338</v>
      </c>
      <c r="N373" s="3" t="s">
        <v>126</v>
      </c>
      <c r="O373" s="8">
        <v>24290.36</v>
      </c>
      <c r="P373" s="8">
        <f>O373*Param!$C$4</f>
        <v>32654.259658800001</v>
      </c>
    </row>
    <row r="374" spans="1:16" s="9" customFormat="1" x14ac:dyDescent="0.2">
      <c r="A374" s="3" t="s">
        <v>27</v>
      </c>
      <c r="B374" s="4" t="s">
        <v>119</v>
      </c>
      <c r="C374" s="5" t="s">
        <v>120</v>
      </c>
      <c r="D374" s="6" t="s">
        <v>13</v>
      </c>
      <c r="E374" s="7" t="s">
        <v>2340</v>
      </c>
      <c r="F374" s="6" t="s">
        <v>2342</v>
      </c>
      <c r="G374" s="5" t="s">
        <v>125</v>
      </c>
      <c r="H374" s="3" t="s">
        <v>49</v>
      </c>
      <c r="I374" s="5" t="s">
        <v>2341</v>
      </c>
      <c r="J374" s="3" t="s">
        <v>23</v>
      </c>
      <c r="K374" s="5" t="s">
        <v>125</v>
      </c>
      <c r="L374" s="3" t="s">
        <v>2339</v>
      </c>
      <c r="M374" s="3" t="s">
        <v>2343</v>
      </c>
      <c r="N374" s="3" t="s">
        <v>126</v>
      </c>
      <c r="O374" s="8">
        <v>24308.23</v>
      </c>
      <c r="P374" s="8">
        <f>O374*Param!$C$4</f>
        <v>32678.282835900001</v>
      </c>
    </row>
    <row r="375" spans="1:16" s="9" customFormat="1" x14ac:dyDescent="0.2">
      <c r="A375" s="3" t="s">
        <v>27</v>
      </c>
      <c r="B375" s="4" t="s">
        <v>179</v>
      </c>
      <c r="C375" s="5" t="s">
        <v>180</v>
      </c>
      <c r="D375" s="6" t="s">
        <v>164</v>
      </c>
      <c r="E375" s="7" t="s">
        <v>2345</v>
      </c>
      <c r="F375" s="6" t="s">
        <v>2347</v>
      </c>
      <c r="G375" s="5" t="s">
        <v>200</v>
      </c>
      <c r="H375" s="3" t="s">
        <v>49</v>
      </c>
      <c r="I375" s="5" t="s">
        <v>2346</v>
      </c>
      <c r="J375" s="3" t="s">
        <v>102</v>
      </c>
      <c r="K375" s="5" t="s">
        <v>185</v>
      </c>
      <c r="L375" s="3" t="s">
        <v>2344</v>
      </c>
      <c r="M375" s="3" t="s">
        <v>2348</v>
      </c>
      <c r="N375" s="3" t="s">
        <v>187</v>
      </c>
      <c r="O375" s="8">
        <v>33938451.43</v>
      </c>
      <c r="P375" s="8">
        <f>O375*Param!$C$4</f>
        <v>45624478.410891898</v>
      </c>
    </row>
    <row r="376" spans="1:16" s="9" customFormat="1" x14ac:dyDescent="0.2">
      <c r="A376" s="3" t="s">
        <v>27</v>
      </c>
      <c r="B376" s="4" t="s">
        <v>765</v>
      </c>
      <c r="C376" s="5" t="s">
        <v>766</v>
      </c>
      <c r="D376" s="6" t="s">
        <v>28</v>
      </c>
      <c r="E376" s="7" t="s">
        <v>2350</v>
      </c>
      <c r="F376" s="6" t="s">
        <v>2352</v>
      </c>
      <c r="G376" s="5" t="s">
        <v>771</v>
      </c>
      <c r="H376" s="3" t="s">
        <v>14</v>
      </c>
      <c r="I376" s="5" t="s">
        <v>2351</v>
      </c>
      <c r="J376" s="3" t="s">
        <v>102</v>
      </c>
      <c r="K376" s="5" t="s">
        <v>771</v>
      </c>
      <c r="L376" s="3" t="s">
        <v>2349</v>
      </c>
      <c r="M376" s="3" t="s">
        <v>2353</v>
      </c>
      <c r="N376" s="3" t="s">
        <v>773</v>
      </c>
      <c r="O376" s="8">
        <v>45868.05</v>
      </c>
      <c r="P376" s="8">
        <f>O376*Param!$C$4</f>
        <v>61661.795656500006</v>
      </c>
    </row>
    <row r="377" spans="1:16" s="9" customFormat="1" x14ac:dyDescent="0.2">
      <c r="A377" s="3" t="s">
        <v>27</v>
      </c>
      <c r="B377" s="4" t="s">
        <v>119</v>
      </c>
      <c r="C377" s="5" t="s">
        <v>120</v>
      </c>
      <c r="D377" s="6" t="s">
        <v>13</v>
      </c>
      <c r="E377" s="7" t="s">
        <v>2355</v>
      </c>
      <c r="F377" s="6" t="s">
        <v>2357</v>
      </c>
      <c r="G377" s="5" t="s">
        <v>125</v>
      </c>
      <c r="H377" s="3" t="s">
        <v>49</v>
      </c>
      <c r="I377" s="5" t="s">
        <v>2356</v>
      </c>
      <c r="J377" s="3" t="s">
        <v>23</v>
      </c>
      <c r="K377" s="5" t="s">
        <v>125</v>
      </c>
      <c r="L377" s="3" t="s">
        <v>2354</v>
      </c>
      <c r="M377" s="3" t="s">
        <v>2358</v>
      </c>
      <c r="N377" s="3" t="s">
        <v>126</v>
      </c>
      <c r="O377" s="8">
        <v>15304.5</v>
      </c>
      <c r="P377" s="8">
        <f>O377*Param!$C$4</f>
        <v>20574.298484999999</v>
      </c>
    </row>
    <row r="378" spans="1:16" s="9" customFormat="1" x14ac:dyDescent="0.2">
      <c r="A378" s="3" t="s">
        <v>27</v>
      </c>
      <c r="B378" s="4" t="s">
        <v>119</v>
      </c>
      <c r="C378" s="5" t="s">
        <v>120</v>
      </c>
      <c r="D378" s="6" t="s">
        <v>13</v>
      </c>
      <c r="E378" s="7" t="s">
        <v>2360</v>
      </c>
      <c r="F378" s="6" t="s">
        <v>2362</v>
      </c>
      <c r="G378" s="5" t="s">
        <v>125</v>
      </c>
      <c r="H378" s="3" t="s">
        <v>49</v>
      </c>
      <c r="I378" s="5" t="s">
        <v>2361</v>
      </c>
      <c r="J378" s="3" t="s">
        <v>23</v>
      </c>
      <c r="K378" s="5" t="s">
        <v>125</v>
      </c>
      <c r="L378" s="3" t="s">
        <v>2359</v>
      </c>
      <c r="M378" s="3" t="s">
        <v>2358</v>
      </c>
      <c r="N378" s="3" t="s">
        <v>126</v>
      </c>
      <c r="O378" s="8">
        <v>3035.13</v>
      </c>
      <c r="P378" s="8">
        <f>O378*Param!$C$4</f>
        <v>4080.2163129</v>
      </c>
    </row>
    <row r="379" spans="1:16" s="9" customFormat="1" x14ac:dyDescent="0.2">
      <c r="A379" s="3" t="s">
        <v>27</v>
      </c>
      <c r="B379" s="4" t="s">
        <v>1155</v>
      </c>
      <c r="C379" s="5" t="s">
        <v>1156</v>
      </c>
      <c r="D379" s="6" t="s">
        <v>28</v>
      </c>
      <c r="E379" s="7" t="s">
        <v>2364</v>
      </c>
      <c r="F379" s="6" t="s">
        <v>2366</v>
      </c>
      <c r="G379" s="5" t="s">
        <v>392</v>
      </c>
      <c r="H379" s="3" t="s">
        <v>49</v>
      </c>
      <c r="I379" s="5" t="s">
        <v>2365</v>
      </c>
      <c r="J379" s="3" t="s">
        <v>23</v>
      </c>
      <c r="K379" s="5" t="s">
        <v>392</v>
      </c>
      <c r="L379" s="3" t="s">
        <v>2363</v>
      </c>
      <c r="M379" s="3" t="s">
        <v>2367</v>
      </c>
      <c r="N379" s="3" t="s">
        <v>1161</v>
      </c>
      <c r="O379" s="8">
        <v>111914.41</v>
      </c>
      <c r="P379" s="8">
        <f>O379*Param!$C$4</f>
        <v>150449.89879530002</v>
      </c>
    </row>
    <row r="380" spans="1:16" s="9" customFormat="1" x14ac:dyDescent="0.2">
      <c r="A380" s="3" t="s">
        <v>27</v>
      </c>
      <c r="B380" s="4" t="s">
        <v>119</v>
      </c>
      <c r="C380" s="5" t="s">
        <v>120</v>
      </c>
      <c r="D380" s="6" t="s">
        <v>13</v>
      </c>
      <c r="E380" s="7" t="s">
        <v>2369</v>
      </c>
      <c r="F380" s="6" t="s">
        <v>2371</v>
      </c>
      <c r="G380" s="5" t="s">
        <v>125</v>
      </c>
      <c r="H380" s="3" t="s">
        <v>49</v>
      </c>
      <c r="I380" s="5" t="s">
        <v>2370</v>
      </c>
      <c r="J380" s="3" t="s">
        <v>23</v>
      </c>
      <c r="K380" s="5" t="s">
        <v>125</v>
      </c>
      <c r="L380" s="3" t="s">
        <v>2368</v>
      </c>
      <c r="M380" s="3" t="s">
        <v>2372</v>
      </c>
      <c r="N380" s="3" t="s">
        <v>126</v>
      </c>
      <c r="O380" s="8">
        <v>11746.23</v>
      </c>
      <c r="P380" s="8">
        <f>O380*Param!$C$4</f>
        <v>15790.8093759</v>
      </c>
    </row>
    <row r="381" spans="1:16" s="9" customFormat="1" x14ac:dyDescent="0.2">
      <c r="A381" s="3" t="s">
        <v>27</v>
      </c>
      <c r="B381" s="4" t="s">
        <v>1155</v>
      </c>
      <c r="C381" s="5" t="s">
        <v>1156</v>
      </c>
      <c r="D381" s="6" t="s">
        <v>28</v>
      </c>
      <c r="E381" s="7" t="s">
        <v>2374</v>
      </c>
      <c r="F381" s="6" t="s">
        <v>2376</v>
      </c>
      <c r="G381" s="5" t="s">
        <v>392</v>
      </c>
      <c r="H381" s="3" t="s">
        <v>49</v>
      </c>
      <c r="I381" s="5" t="s">
        <v>2375</v>
      </c>
      <c r="J381" s="3" t="s">
        <v>23</v>
      </c>
      <c r="K381" s="5" t="s">
        <v>392</v>
      </c>
      <c r="L381" s="3" t="s">
        <v>2373</v>
      </c>
      <c r="M381" s="3" t="s">
        <v>2377</v>
      </c>
      <c r="N381" s="3" t="s">
        <v>1161</v>
      </c>
      <c r="O381" s="8">
        <v>185194.23999999999</v>
      </c>
      <c r="P381" s="8">
        <f>O381*Param!$C$4</f>
        <v>248962.17265920001</v>
      </c>
    </row>
    <row r="382" spans="1:16" s="9" customFormat="1" x14ac:dyDescent="0.2">
      <c r="A382" s="3" t="s">
        <v>27</v>
      </c>
      <c r="B382" s="4" t="s">
        <v>119</v>
      </c>
      <c r="C382" s="5" t="s">
        <v>120</v>
      </c>
      <c r="D382" s="6" t="s">
        <v>13</v>
      </c>
      <c r="E382" s="7" t="s">
        <v>121</v>
      </c>
      <c r="F382" s="6" t="s">
        <v>123</v>
      </c>
      <c r="G382" s="5" t="s">
        <v>125</v>
      </c>
      <c r="H382" s="3" t="s">
        <v>49</v>
      </c>
      <c r="I382" s="5" t="s">
        <v>2379</v>
      </c>
      <c r="J382" s="3" t="s">
        <v>23</v>
      </c>
      <c r="K382" s="5" t="s">
        <v>125</v>
      </c>
      <c r="L382" s="3" t="s">
        <v>2378</v>
      </c>
      <c r="M382" s="3" t="s">
        <v>2380</v>
      </c>
      <c r="N382" s="3" t="s">
        <v>126</v>
      </c>
      <c r="O382" s="8">
        <v>24483.25</v>
      </c>
      <c r="P382" s="8">
        <f>O382*Param!$C$4</f>
        <v>32913.567472499999</v>
      </c>
    </row>
    <row r="383" spans="1:16" s="9" customFormat="1" x14ac:dyDescent="0.2">
      <c r="A383" s="3" t="s">
        <v>27</v>
      </c>
      <c r="B383" s="4" t="s">
        <v>2036</v>
      </c>
      <c r="C383" s="5" t="s">
        <v>2037</v>
      </c>
      <c r="D383" s="6" t="s">
        <v>13</v>
      </c>
      <c r="E383" s="7" t="s">
        <v>2382</v>
      </c>
      <c r="F383" s="6" t="s">
        <v>2384</v>
      </c>
      <c r="G383" s="5" t="s">
        <v>186</v>
      </c>
      <c r="H383" s="3" t="s">
        <v>29</v>
      </c>
      <c r="I383" s="5" t="s">
        <v>2383</v>
      </c>
      <c r="J383" s="3" t="s">
        <v>102</v>
      </c>
      <c r="K383" s="5" t="s">
        <v>2042</v>
      </c>
      <c r="L383" s="3" t="s">
        <v>2381</v>
      </c>
      <c r="M383" s="3" t="s">
        <v>2385</v>
      </c>
      <c r="N383" s="3" t="s">
        <v>2043</v>
      </c>
      <c r="O383" s="8">
        <v>196283.75</v>
      </c>
      <c r="P383" s="8">
        <f>O383*Param!$C$4</f>
        <v>263870.1336375</v>
      </c>
    </row>
    <row r="384" spans="1:16" s="9" customFormat="1" x14ac:dyDescent="0.2">
      <c r="A384" s="3" t="s">
        <v>27</v>
      </c>
      <c r="B384" s="4" t="s">
        <v>119</v>
      </c>
      <c r="C384" s="5" t="s">
        <v>120</v>
      </c>
      <c r="D384" s="6" t="s">
        <v>13</v>
      </c>
      <c r="E384" s="7" t="s">
        <v>2387</v>
      </c>
      <c r="F384" s="6" t="s">
        <v>2389</v>
      </c>
      <c r="G384" s="5" t="s">
        <v>125</v>
      </c>
      <c r="H384" s="3" t="s">
        <v>49</v>
      </c>
      <c r="I384" s="5" t="s">
        <v>2388</v>
      </c>
      <c r="J384" s="3" t="s">
        <v>23</v>
      </c>
      <c r="K384" s="5" t="s">
        <v>125</v>
      </c>
      <c r="L384" s="3" t="s">
        <v>2386</v>
      </c>
      <c r="M384" s="3" t="s">
        <v>2390</v>
      </c>
      <c r="N384" s="3" t="s">
        <v>126</v>
      </c>
      <c r="O384" s="8">
        <v>1349.25</v>
      </c>
      <c r="P384" s="8">
        <f>O384*Param!$C$4</f>
        <v>1813.8372525</v>
      </c>
    </row>
    <row r="385" spans="1:16" s="9" customFormat="1" x14ac:dyDescent="0.2">
      <c r="A385" s="3" t="s">
        <v>27</v>
      </c>
      <c r="B385" s="4" t="s">
        <v>119</v>
      </c>
      <c r="C385" s="5" t="s">
        <v>120</v>
      </c>
      <c r="D385" s="6" t="s">
        <v>13</v>
      </c>
      <c r="E385" s="7" t="s">
        <v>2392</v>
      </c>
      <c r="F385" s="6" t="s">
        <v>2394</v>
      </c>
      <c r="G385" s="5" t="s">
        <v>125</v>
      </c>
      <c r="H385" s="3" t="s">
        <v>49</v>
      </c>
      <c r="I385" s="5" t="s">
        <v>2393</v>
      </c>
      <c r="J385" s="3" t="s">
        <v>23</v>
      </c>
      <c r="K385" s="5" t="s">
        <v>125</v>
      </c>
      <c r="L385" s="3" t="s">
        <v>2391</v>
      </c>
      <c r="M385" s="3" t="s">
        <v>2390</v>
      </c>
      <c r="N385" s="3" t="s">
        <v>126</v>
      </c>
      <c r="O385" s="8">
        <v>11325.74</v>
      </c>
      <c r="P385" s="8">
        <f>O385*Param!$C$4</f>
        <v>15225.532054200001</v>
      </c>
    </row>
    <row r="386" spans="1:16" s="9" customFormat="1" x14ac:dyDescent="0.2">
      <c r="A386" s="3" t="s">
        <v>27</v>
      </c>
      <c r="B386" s="4" t="s">
        <v>119</v>
      </c>
      <c r="C386" s="5" t="s">
        <v>120</v>
      </c>
      <c r="D386" s="6" t="s">
        <v>13</v>
      </c>
      <c r="E386" s="7" t="s">
        <v>2396</v>
      </c>
      <c r="F386" s="6" t="s">
        <v>2398</v>
      </c>
      <c r="G386" s="5" t="s">
        <v>125</v>
      </c>
      <c r="H386" s="3" t="s">
        <v>49</v>
      </c>
      <c r="I386" s="5" t="s">
        <v>2397</v>
      </c>
      <c r="J386" s="3" t="s">
        <v>23</v>
      </c>
      <c r="K386" s="5" t="s">
        <v>125</v>
      </c>
      <c r="L386" s="3" t="s">
        <v>2395</v>
      </c>
      <c r="M386" s="3" t="s">
        <v>2399</v>
      </c>
      <c r="N386" s="3" t="s">
        <v>126</v>
      </c>
      <c r="O386" s="8">
        <v>15510.89</v>
      </c>
      <c r="P386" s="8">
        <f>O386*Param!$C$4</f>
        <v>20851.754753699999</v>
      </c>
    </row>
    <row r="387" spans="1:16" s="9" customFormat="1" x14ac:dyDescent="0.2">
      <c r="A387" s="3" t="s">
        <v>27</v>
      </c>
      <c r="B387" s="4" t="s">
        <v>2401</v>
      </c>
      <c r="C387" s="5" t="s">
        <v>2402</v>
      </c>
      <c r="D387" s="6" t="s">
        <v>301</v>
      </c>
      <c r="E387" s="7" t="s">
        <v>2403</v>
      </c>
      <c r="F387" s="6" t="s">
        <v>2405</v>
      </c>
      <c r="G387" s="5" t="s">
        <v>1187</v>
      </c>
      <c r="H387" s="3" t="s">
        <v>14</v>
      </c>
      <c r="I387" s="5" t="s">
        <v>2404</v>
      </c>
      <c r="J387" s="3" t="s">
        <v>8</v>
      </c>
      <c r="K387" s="5" t="s">
        <v>25</v>
      </c>
      <c r="L387" s="3" t="s">
        <v>2400</v>
      </c>
      <c r="M387" s="3" t="s">
        <v>2406</v>
      </c>
      <c r="N387" s="3" t="s">
        <v>2407</v>
      </c>
      <c r="O387" s="8">
        <v>74922.2</v>
      </c>
      <c r="P387" s="8">
        <f>O387*Param!$C$4</f>
        <v>100720.16112599999</v>
      </c>
    </row>
    <row r="388" spans="1:16" s="9" customFormat="1" x14ac:dyDescent="0.2">
      <c r="A388" s="3" t="s">
        <v>27</v>
      </c>
      <c r="B388" s="4" t="s">
        <v>2409</v>
      </c>
      <c r="C388" s="5" t="s">
        <v>2410</v>
      </c>
      <c r="D388" s="6" t="s">
        <v>202</v>
      </c>
      <c r="E388" s="7" t="s">
        <v>2411</v>
      </c>
      <c r="F388" s="6" t="s">
        <v>2413</v>
      </c>
      <c r="G388" s="5" t="s">
        <v>9</v>
      </c>
      <c r="H388" s="3" t="s">
        <v>49</v>
      </c>
      <c r="I388" s="5" t="s">
        <v>2412</v>
      </c>
      <c r="J388" s="3" t="s">
        <v>23</v>
      </c>
      <c r="K388" s="5" t="s">
        <v>9</v>
      </c>
      <c r="L388" s="3" t="s">
        <v>2408</v>
      </c>
      <c r="M388" s="3" t="s">
        <v>2414</v>
      </c>
      <c r="N388" s="3" t="s">
        <v>2415</v>
      </c>
      <c r="O388" s="8">
        <v>333194.63</v>
      </c>
      <c r="P388" s="8">
        <f>O388*Param!$C$4</f>
        <v>447923.53694790002</v>
      </c>
    </row>
    <row r="389" spans="1:16" s="9" customFormat="1" x14ac:dyDescent="0.2">
      <c r="A389" s="3" t="s">
        <v>27</v>
      </c>
      <c r="B389" s="4" t="s">
        <v>148</v>
      </c>
      <c r="C389" s="5" t="s">
        <v>149</v>
      </c>
      <c r="D389" s="6" t="s">
        <v>13</v>
      </c>
      <c r="E389" s="7" t="s">
        <v>2417</v>
      </c>
      <c r="F389" s="6" t="s">
        <v>2419</v>
      </c>
      <c r="G389" s="5" t="s">
        <v>2421</v>
      </c>
      <c r="H389" s="3" t="s">
        <v>14</v>
      </c>
      <c r="I389" s="5" t="s">
        <v>2418</v>
      </c>
      <c r="J389" s="3" t="s">
        <v>8</v>
      </c>
      <c r="K389" s="5" t="s">
        <v>154</v>
      </c>
      <c r="L389" s="3" t="s">
        <v>2416</v>
      </c>
      <c r="M389" s="3" t="s">
        <v>2420</v>
      </c>
      <c r="N389" s="3" t="s">
        <v>259</v>
      </c>
      <c r="O389" s="8">
        <v>85215.74</v>
      </c>
      <c r="P389" s="8">
        <f>O389*Param!$C$4</f>
        <v>114558.07575420001</v>
      </c>
    </row>
    <row r="390" spans="1:16" s="9" customFormat="1" x14ac:dyDescent="0.2">
      <c r="A390" s="3" t="s">
        <v>27</v>
      </c>
      <c r="B390" s="4" t="s">
        <v>2409</v>
      </c>
      <c r="C390" s="5" t="s">
        <v>2410</v>
      </c>
      <c r="D390" s="6" t="s">
        <v>202</v>
      </c>
      <c r="E390" s="7" t="s">
        <v>2423</v>
      </c>
      <c r="F390" s="6" t="s">
        <v>2425</v>
      </c>
      <c r="G390" s="5" t="s">
        <v>9</v>
      </c>
      <c r="H390" s="3" t="s">
        <v>49</v>
      </c>
      <c r="I390" s="5" t="s">
        <v>2424</v>
      </c>
      <c r="J390" s="3" t="s">
        <v>23</v>
      </c>
      <c r="K390" s="5" t="s">
        <v>9</v>
      </c>
      <c r="L390" s="3" t="s">
        <v>2422</v>
      </c>
      <c r="M390" s="3" t="s">
        <v>2414</v>
      </c>
      <c r="N390" s="3" t="s">
        <v>2415</v>
      </c>
      <c r="O390" s="8">
        <v>470913.3</v>
      </c>
      <c r="P390" s="8">
        <f>O390*Param!$C$4</f>
        <v>633062.87658899999</v>
      </c>
    </row>
    <row r="391" spans="1:16" s="9" customFormat="1" x14ac:dyDescent="0.2">
      <c r="A391" s="3" t="s">
        <v>27</v>
      </c>
      <c r="B391" s="4" t="s">
        <v>119</v>
      </c>
      <c r="C391" s="5" t="s">
        <v>120</v>
      </c>
      <c r="D391" s="6" t="s">
        <v>13</v>
      </c>
      <c r="E391" s="7" t="s">
        <v>2427</v>
      </c>
      <c r="F391" s="6" t="s">
        <v>2429</v>
      </c>
      <c r="G391" s="5" t="s">
        <v>125</v>
      </c>
      <c r="H391" s="3" t="s">
        <v>49</v>
      </c>
      <c r="I391" s="5" t="s">
        <v>2428</v>
      </c>
      <c r="J391" s="3" t="s">
        <v>23</v>
      </c>
      <c r="K391" s="5" t="s">
        <v>125</v>
      </c>
      <c r="L391" s="3" t="s">
        <v>2426</v>
      </c>
      <c r="M391" s="3" t="s">
        <v>2430</v>
      </c>
      <c r="N391" s="3" t="s">
        <v>126</v>
      </c>
      <c r="O391" s="8">
        <v>17280.93</v>
      </c>
      <c r="P391" s="8">
        <f>O391*Param!$C$4</f>
        <v>23231.272626900001</v>
      </c>
    </row>
    <row r="392" spans="1:16" s="9" customFormat="1" x14ac:dyDescent="0.2">
      <c r="A392" s="3" t="s">
        <v>27</v>
      </c>
      <c r="B392" s="4" t="s">
        <v>119</v>
      </c>
      <c r="C392" s="5" t="s">
        <v>120</v>
      </c>
      <c r="D392" s="6" t="s">
        <v>13</v>
      </c>
      <c r="E392" s="7" t="s">
        <v>2432</v>
      </c>
      <c r="F392" s="6" t="s">
        <v>2434</v>
      </c>
      <c r="G392" s="5" t="s">
        <v>125</v>
      </c>
      <c r="H392" s="3" t="s">
        <v>49</v>
      </c>
      <c r="I392" s="5" t="s">
        <v>2433</v>
      </c>
      <c r="J392" s="3" t="s">
        <v>23</v>
      </c>
      <c r="K392" s="5" t="s">
        <v>125</v>
      </c>
      <c r="L392" s="3" t="s">
        <v>2431</v>
      </c>
      <c r="M392" s="3" t="s">
        <v>2435</v>
      </c>
      <c r="N392" s="3" t="s">
        <v>126</v>
      </c>
      <c r="O392" s="8">
        <v>10019.040000000001</v>
      </c>
      <c r="P392" s="8">
        <f>O392*Param!$C$4</f>
        <v>13468.896043200002</v>
      </c>
    </row>
    <row r="393" spans="1:16" s="9" customFormat="1" x14ac:dyDescent="0.2">
      <c r="A393" s="3" t="s">
        <v>27</v>
      </c>
      <c r="B393" s="4" t="s">
        <v>119</v>
      </c>
      <c r="C393" s="5" t="s">
        <v>120</v>
      </c>
      <c r="D393" s="6" t="s">
        <v>13</v>
      </c>
      <c r="E393" s="7" t="s">
        <v>2432</v>
      </c>
      <c r="F393" s="6" t="s">
        <v>2434</v>
      </c>
      <c r="G393" s="5" t="s">
        <v>125</v>
      </c>
      <c r="H393" s="3" t="s">
        <v>49</v>
      </c>
      <c r="I393" s="5" t="s">
        <v>2437</v>
      </c>
      <c r="J393" s="3" t="s">
        <v>23</v>
      </c>
      <c r="K393" s="5" t="s">
        <v>125</v>
      </c>
      <c r="L393" s="3" t="s">
        <v>2436</v>
      </c>
      <c r="M393" s="3" t="s">
        <v>2435</v>
      </c>
      <c r="N393" s="3" t="s">
        <v>126</v>
      </c>
      <c r="O393" s="8">
        <v>26205.68</v>
      </c>
      <c r="P393" s="8">
        <f>O393*Param!$C$4</f>
        <v>35229.081794400001</v>
      </c>
    </row>
    <row r="394" spans="1:16" s="9" customFormat="1" x14ac:dyDescent="0.2">
      <c r="A394" s="3" t="s">
        <v>27</v>
      </c>
      <c r="B394" s="4" t="s">
        <v>119</v>
      </c>
      <c r="C394" s="5" t="s">
        <v>120</v>
      </c>
      <c r="D394" s="6" t="s">
        <v>13</v>
      </c>
      <c r="E394" s="7" t="s">
        <v>2439</v>
      </c>
      <c r="F394" s="6" t="s">
        <v>2441</v>
      </c>
      <c r="G394" s="5" t="s">
        <v>125</v>
      </c>
      <c r="H394" s="3" t="s">
        <v>49</v>
      </c>
      <c r="I394" s="5" t="s">
        <v>2440</v>
      </c>
      <c r="J394" s="3" t="s">
        <v>23</v>
      </c>
      <c r="K394" s="5" t="s">
        <v>125</v>
      </c>
      <c r="L394" s="3" t="s">
        <v>2438</v>
      </c>
      <c r="M394" s="3" t="s">
        <v>2442</v>
      </c>
      <c r="N394" s="3" t="s">
        <v>126</v>
      </c>
      <c r="O394" s="8">
        <v>4412.1499999999996</v>
      </c>
      <c r="P394" s="8">
        <f>O394*Param!$C$4</f>
        <v>5931.3856094999992</v>
      </c>
    </row>
    <row r="395" spans="1:16" s="9" customFormat="1" x14ac:dyDescent="0.2">
      <c r="A395" s="3" t="s">
        <v>27</v>
      </c>
      <c r="B395" s="4" t="s">
        <v>119</v>
      </c>
      <c r="C395" s="5" t="s">
        <v>120</v>
      </c>
      <c r="D395" s="6" t="s">
        <v>13</v>
      </c>
      <c r="E395" s="7" t="s">
        <v>2444</v>
      </c>
      <c r="F395" s="6" t="s">
        <v>2446</v>
      </c>
      <c r="G395" s="5" t="s">
        <v>125</v>
      </c>
      <c r="H395" s="3" t="s">
        <v>49</v>
      </c>
      <c r="I395" s="5" t="s">
        <v>2445</v>
      </c>
      <c r="J395" s="3" t="s">
        <v>23</v>
      </c>
      <c r="K395" s="5" t="s">
        <v>125</v>
      </c>
      <c r="L395" s="3" t="s">
        <v>2443</v>
      </c>
      <c r="M395" s="3" t="s">
        <v>2447</v>
      </c>
      <c r="N395" s="3" t="s">
        <v>126</v>
      </c>
      <c r="O395" s="8">
        <v>26053.8</v>
      </c>
      <c r="P395" s="8">
        <f>O395*Param!$C$4</f>
        <v>35024.904953999998</v>
      </c>
    </row>
    <row r="396" spans="1:16" s="9" customFormat="1" x14ac:dyDescent="0.2">
      <c r="A396" s="3" t="s">
        <v>27</v>
      </c>
      <c r="B396" s="4" t="s">
        <v>119</v>
      </c>
      <c r="C396" s="5" t="s">
        <v>120</v>
      </c>
      <c r="D396" s="6" t="s">
        <v>13</v>
      </c>
      <c r="E396" s="7" t="s">
        <v>2449</v>
      </c>
      <c r="F396" s="6" t="s">
        <v>376</v>
      </c>
      <c r="G396" s="5" t="s">
        <v>125</v>
      </c>
      <c r="H396" s="3" t="s">
        <v>49</v>
      </c>
      <c r="I396" s="5" t="s">
        <v>2450</v>
      </c>
      <c r="J396" s="3" t="s">
        <v>23</v>
      </c>
      <c r="K396" s="5" t="s">
        <v>125</v>
      </c>
      <c r="L396" s="3" t="s">
        <v>2448</v>
      </c>
      <c r="M396" s="3" t="s">
        <v>2451</v>
      </c>
      <c r="N396" s="3" t="s">
        <v>126</v>
      </c>
      <c r="O396" s="8">
        <v>37335.64</v>
      </c>
      <c r="P396" s="8">
        <f>O396*Param!$C$4</f>
        <v>50191.420921199999</v>
      </c>
    </row>
    <row r="397" spans="1:16" s="9" customFormat="1" x14ac:dyDescent="0.2">
      <c r="A397" s="3" t="s">
        <v>27</v>
      </c>
      <c r="B397" s="4" t="s">
        <v>119</v>
      </c>
      <c r="C397" s="5" t="s">
        <v>120</v>
      </c>
      <c r="D397" s="6" t="s">
        <v>13</v>
      </c>
      <c r="E397" s="7" t="s">
        <v>2453</v>
      </c>
      <c r="F397" s="6" t="s">
        <v>2455</v>
      </c>
      <c r="G397" s="5" t="s">
        <v>125</v>
      </c>
      <c r="H397" s="3" t="s">
        <v>49</v>
      </c>
      <c r="I397" s="5" t="s">
        <v>2454</v>
      </c>
      <c r="J397" s="3" t="s">
        <v>23</v>
      </c>
      <c r="K397" s="5" t="s">
        <v>125</v>
      </c>
      <c r="L397" s="3" t="s">
        <v>2452</v>
      </c>
      <c r="M397" s="3" t="s">
        <v>2456</v>
      </c>
      <c r="N397" s="3" t="s">
        <v>126</v>
      </c>
      <c r="O397" s="8">
        <v>16180.03</v>
      </c>
      <c r="P397" s="8">
        <f>O397*Param!$C$4</f>
        <v>21751.299729900002</v>
      </c>
    </row>
    <row r="398" spans="1:16" s="9" customFormat="1" x14ac:dyDescent="0.2">
      <c r="A398" s="3" t="s">
        <v>27</v>
      </c>
      <c r="B398" s="4" t="s">
        <v>119</v>
      </c>
      <c r="C398" s="5" t="s">
        <v>120</v>
      </c>
      <c r="D398" s="6" t="s">
        <v>13</v>
      </c>
      <c r="E398" s="7" t="s">
        <v>2453</v>
      </c>
      <c r="F398" s="6" t="s">
        <v>2455</v>
      </c>
      <c r="G398" s="5" t="s">
        <v>125</v>
      </c>
      <c r="H398" s="3" t="s">
        <v>49</v>
      </c>
      <c r="I398" s="5" t="s">
        <v>2458</v>
      </c>
      <c r="J398" s="3" t="s">
        <v>23</v>
      </c>
      <c r="K398" s="5" t="s">
        <v>125</v>
      </c>
      <c r="L398" s="3" t="s">
        <v>2457</v>
      </c>
      <c r="M398" s="3" t="s">
        <v>2456</v>
      </c>
      <c r="N398" s="3" t="s">
        <v>126</v>
      </c>
      <c r="O398" s="8">
        <v>27729.02</v>
      </c>
      <c r="P398" s="8">
        <f>O398*Param!$C$4</f>
        <v>37276.9534566</v>
      </c>
    </row>
    <row r="399" spans="1:16" s="9" customFormat="1" x14ac:dyDescent="0.2">
      <c r="A399" s="3" t="s">
        <v>27</v>
      </c>
      <c r="B399" s="4" t="s">
        <v>695</v>
      </c>
      <c r="C399" s="5" t="s">
        <v>696</v>
      </c>
      <c r="D399" s="6" t="s">
        <v>13</v>
      </c>
      <c r="E399" s="7" t="s">
        <v>2460</v>
      </c>
      <c r="F399" s="6" t="s">
        <v>2462</v>
      </c>
      <c r="G399" s="5" t="s">
        <v>125</v>
      </c>
      <c r="H399" s="3" t="s">
        <v>29</v>
      </c>
      <c r="I399" s="5" t="s">
        <v>2461</v>
      </c>
      <c r="J399" s="3" t="s">
        <v>298</v>
      </c>
      <c r="K399" s="5" t="s">
        <v>125</v>
      </c>
      <c r="L399" s="3" t="s">
        <v>2459</v>
      </c>
      <c r="M399" s="3" t="s">
        <v>2463</v>
      </c>
      <c r="N399" s="3" t="s">
        <v>701</v>
      </c>
      <c r="O399" s="8">
        <v>10419.64</v>
      </c>
      <c r="P399" s="8">
        <f>O399*Param!$C$4</f>
        <v>14007.4346412</v>
      </c>
    </row>
    <row r="400" spans="1:16" s="9" customFormat="1" x14ac:dyDescent="0.2">
      <c r="A400" s="3" t="s">
        <v>27</v>
      </c>
      <c r="B400" s="4" t="s">
        <v>2465</v>
      </c>
      <c r="C400" s="5" t="s">
        <v>2466</v>
      </c>
      <c r="D400" s="6" t="s">
        <v>164</v>
      </c>
      <c r="E400" s="7" t="s">
        <v>2467</v>
      </c>
      <c r="F400" s="6" t="s">
        <v>2469</v>
      </c>
      <c r="G400" s="5" t="s">
        <v>1122</v>
      </c>
      <c r="H400" s="3" t="s">
        <v>14</v>
      </c>
      <c r="I400" s="5" t="s">
        <v>2468</v>
      </c>
      <c r="J400" s="3" t="s">
        <v>8</v>
      </c>
      <c r="K400" s="5" t="s">
        <v>1122</v>
      </c>
      <c r="L400" s="3" t="s">
        <v>2464</v>
      </c>
      <c r="M400" s="3" t="s">
        <v>2470</v>
      </c>
      <c r="N400" s="3" t="s">
        <v>2471</v>
      </c>
      <c r="O400" s="8">
        <v>15073.08</v>
      </c>
      <c r="P400" s="8">
        <f>O400*Param!$C$4</f>
        <v>20263.193636399999</v>
      </c>
    </row>
    <row r="401" spans="1:16" s="9" customFormat="1" x14ac:dyDescent="0.2">
      <c r="A401" s="3" t="s">
        <v>27</v>
      </c>
      <c r="B401" s="4" t="s">
        <v>2473</v>
      </c>
      <c r="C401" s="5" t="s">
        <v>2474</v>
      </c>
      <c r="D401" s="6" t="s">
        <v>202</v>
      </c>
      <c r="E401" s="7" t="s">
        <v>2475</v>
      </c>
      <c r="F401" s="6" t="s">
        <v>2477</v>
      </c>
      <c r="G401" s="5" t="s">
        <v>2479</v>
      </c>
      <c r="H401" s="3" t="s">
        <v>29</v>
      </c>
      <c r="I401" s="5" t="s">
        <v>2476</v>
      </c>
      <c r="J401" s="3" t="s">
        <v>298</v>
      </c>
      <c r="K401" s="5" t="s">
        <v>2479</v>
      </c>
      <c r="L401" s="3" t="s">
        <v>2472</v>
      </c>
      <c r="M401" s="3" t="s">
        <v>2478</v>
      </c>
      <c r="N401" s="3" t="s">
        <v>2480</v>
      </c>
      <c r="O401" s="8">
        <v>1109.32</v>
      </c>
      <c r="P401" s="8">
        <f>O401*Param!$C$4</f>
        <v>1491.2921555999999</v>
      </c>
    </row>
    <row r="402" spans="1:16" s="9" customFormat="1" x14ac:dyDescent="0.2">
      <c r="A402" s="3" t="s">
        <v>27</v>
      </c>
      <c r="B402" s="4" t="s">
        <v>2473</v>
      </c>
      <c r="C402" s="5" t="s">
        <v>2474</v>
      </c>
      <c r="D402" s="6" t="s">
        <v>202</v>
      </c>
      <c r="E402" s="7" t="s">
        <v>2482</v>
      </c>
      <c r="F402" s="6" t="s">
        <v>2484</v>
      </c>
      <c r="G402" s="5" t="s">
        <v>135</v>
      </c>
      <c r="H402" s="3" t="s">
        <v>29</v>
      </c>
      <c r="I402" s="5" t="s">
        <v>2483</v>
      </c>
      <c r="J402" s="3" t="s">
        <v>298</v>
      </c>
      <c r="K402" s="5" t="s">
        <v>2479</v>
      </c>
      <c r="L402" s="3" t="s">
        <v>2481</v>
      </c>
      <c r="M402" s="3" t="s">
        <v>2485</v>
      </c>
      <c r="N402" s="3" t="s">
        <v>2480</v>
      </c>
      <c r="O402" s="8">
        <v>1952.18</v>
      </c>
      <c r="P402" s="8">
        <f>O402*Param!$C$4</f>
        <v>2624.3741394000003</v>
      </c>
    </row>
    <row r="403" spans="1:16" s="9" customFormat="1" x14ac:dyDescent="0.2">
      <c r="A403" s="3" t="s">
        <v>27</v>
      </c>
      <c r="B403" s="4" t="s">
        <v>2487</v>
      </c>
      <c r="C403" s="5" t="s">
        <v>2488</v>
      </c>
      <c r="D403" s="6" t="s">
        <v>28</v>
      </c>
      <c r="E403" s="7" t="s">
        <v>2489</v>
      </c>
      <c r="F403" s="6" t="s">
        <v>2491</v>
      </c>
      <c r="G403" s="5" t="s">
        <v>2493</v>
      </c>
      <c r="H403" s="3" t="s">
        <v>49</v>
      </c>
      <c r="I403" s="5" t="s">
        <v>2490</v>
      </c>
      <c r="J403" s="3" t="s">
        <v>102</v>
      </c>
      <c r="K403" s="5" t="s">
        <v>24</v>
      </c>
      <c r="L403" s="3" t="s">
        <v>2486</v>
      </c>
      <c r="M403" s="3" t="s">
        <v>2492</v>
      </c>
      <c r="N403" s="3" t="s">
        <v>2494</v>
      </c>
      <c r="O403" s="8">
        <v>53548.73</v>
      </c>
      <c r="P403" s="8">
        <f>O403*Param!$C$4</f>
        <v>71987.164200900006</v>
      </c>
    </row>
    <row r="404" spans="1:16" s="9" customFormat="1" x14ac:dyDescent="0.2">
      <c r="A404" s="3" t="s">
        <v>27</v>
      </c>
      <c r="B404" s="4" t="s">
        <v>996</v>
      </c>
      <c r="C404" s="5" t="s">
        <v>997</v>
      </c>
      <c r="D404" s="6" t="s">
        <v>28</v>
      </c>
      <c r="E404" s="7" t="s">
        <v>2496</v>
      </c>
      <c r="F404" s="6" t="s">
        <v>2498</v>
      </c>
      <c r="G404" s="5" t="s">
        <v>185</v>
      </c>
      <c r="H404" s="3" t="s">
        <v>49</v>
      </c>
      <c r="I404" s="5" t="s">
        <v>2497</v>
      </c>
      <c r="J404" s="3" t="s">
        <v>102</v>
      </c>
      <c r="K404" s="5" t="s">
        <v>185</v>
      </c>
      <c r="L404" s="3" t="s">
        <v>2495</v>
      </c>
      <c r="M404" s="3" t="s">
        <v>2499</v>
      </c>
      <c r="N404" s="3" t="s">
        <v>1002</v>
      </c>
      <c r="O404" s="8">
        <v>261690.5</v>
      </c>
      <c r="P404" s="8">
        <f>O404*Param!$C$4</f>
        <v>351798.38986500003</v>
      </c>
    </row>
    <row r="405" spans="1:16" s="9" customFormat="1" x14ac:dyDescent="0.2">
      <c r="A405" s="3" t="s">
        <v>27</v>
      </c>
      <c r="B405" s="4" t="s">
        <v>1604</v>
      </c>
      <c r="C405" s="5" t="s">
        <v>1605</v>
      </c>
      <c r="D405" s="6" t="s">
        <v>13</v>
      </c>
      <c r="E405" s="7" t="s">
        <v>2502</v>
      </c>
      <c r="F405" s="6" t="s">
        <v>2504</v>
      </c>
      <c r="G405" s="5" t="s">
        <v>811</v>
      </c>
      <c r="H405" s="3" t="s">
        <v>49</v>
      </c>
      <c r="I405" s="5" t="s">
        <v>2503</v>
      </c>
      <c r="J405" s="3" t="s">
        <v>298</v>
      </c>
      <c r="K405" s="5" t="s">
        <v>811</v>
      </c>
      <c r="L405" s="3" t="s">
        <v>2501</v>
      </c>
      <c r="M405" s="3" t="s">
        <v>2505</v>
      </c>
      <c r="N405" s="3" t="s">
        <v>1610</v>
      </c>
      <c r="O405" s="8">
        <v>8117.03</v>
      </c>
      <c r="P405" s="8">
        <f>O405*Param!$C$4</f>
        <v>10911.966939899999</v>
      </c>
    </row>
    <row r="406" spans="1:16" s="9" customFormat="1" x14ac:dyDescent="0.2">
      <c r="A406" s="3" t="s">
        <v>27</v>
      </c>
      <c r="B406" s="4" t="s">
        <v>2210</v>
      </c>
      <c r="C406" s="5" t="s">
        <v>2211</v>
      </c>
      <c r="D406" s="6" t="s">
        <v>28</v>
      </c>
      <c r="E406" s="7" t="s">
        <v>2507</v>
      </c>
      <c r="F406" s="6" t="s">
        <v>2509</v>
      </c>
      <c r="G406" s="5" t="s">
        <v>154</v>
      </c>
      <c r="H406" s="3" t="s">
        <v>49</v>
      </c>
      <c r="I406" s="5" t="s">
        <v>2508</v>
      </c>
      <c r="J406" s="3" t="s">
        <v>23</v>
      </c>
      <c r="K406" s="5" t="s">
        <v>154</v>
      </c>
      <c r="L406" s="3" t="s">
        <v>2506</v>
      </c>
      <c r="M406" s="3" t="s">
        <v>2510</v>
      </c>
      <c r="N406" s="3" t="s">
        <v>2216</v>
      </c>
      <c r="O406" s="8">
        <v>1262258.53</v>
      </c>
      <c r="P406" s="8">
        <f>O406*Param!$C$4</f>
        <v>1696892.0096349001</v>
      </c>
    </row>
    <row r="407" spans="1:16" s="9" customFormat="1" x14ac:dyDescent="0.2">
      <c r="A407" s="3" t="s">
        <v>27</v>
      </c>
      <c r="B407" s="4" t="s">
        <v>2512</v>
      </c>
      <c r="C407" s="5" t="s">
        <v>2513</v>
      </c>
      <c r="D407" s="6" t="s">
        <v>354</v>
      </c>
      <c r="E407" s="7" t="s">
        <v>2514</v>
      </c>
      <c r="F407" s="6" t="s">
        <v>2516</v>
      </c>
      <c r="G407" s="5" t="s">
        <v>125</v>
      </c>
      <c r="H407" s="3" t="s">
        <v>49</v>
      </c>
      <c r="I407" s="5" t="s">
        <v>2515</v>
      </c>
      <c r="J407" s="3" t="s">
        <v>23</v>
      </c>
      <c r="K407" s="5" t="s">
        <v>125</v>
      </c>
      <c r="L407" s="3" t="s">
        <v>2511</v>
      </c>
      <c r="M407" s="3" t="s">
        <v>2517</v>
      </c>
      <c r="N407" s="3" t="s">
        <v>2518</v>
      </c>
      <c r="O407" s="8">
        <v>327964.44</v>
      </c>
      <c r="P407" s="8">
        <f>O407*Param!$C$4</f>
        <v>440892.43562519999</v>
      </c>
    </row>
    <row r="408" spans="1:16" s="9" customFormat="1" x14ac:dyDescent="0.2">
      <c r="A408" s="3" t="s">
        <v>27</v>
      </c>
      <c r="B408" s="4" t="s">
        <v>2123</v>
      </c>
      <c r="C408" s="5" t="s">
        <v>2124</v>
      </c>
      <c r="D408" s="6" t="s">
        <v>28</v>
      </c>
      <c r="E408" s="7" t="s">
        <v>2520</v>
      </c>
      <c r="F408" s="6" t="s">
        <v>2522</v>
      </c>
      <c r="G408" s="5" t="s">
        <v>1147</v>
      </c>
      <c r="H408" s="3" t="s">
        <v>49</v>
      </c>
      <c r="I408" s="5" t="s">
        <v>2521</v>
      </c>
      <c r="J408" s="3" t="s">
        <v>23</v>
      </c>
      <c r="K408" s="5" t="s">
        <v>1147</v>
      </c>
      <c r="L408" s="3" t="s">
        <v>2519</v>
      </c>
      <c r="M408" s="3" t="s">
        <v>2523</v>
      </c>
      <c r="N408" s="3" t="s">
        <v>2129</v>
      </c>
      <c r="O408" s="8">
        <v>482465.5</v>
      </c>
      <c r="P408" s="8">
        <f>O408*Param!$C$4</f>
        <v>648592.845615</v>
      </c>
    </row>
    <row r="409" spans="1:16" s="9" customFormat="1" x14ac:dyDescent="0.2">
      <c r="A409" s="3" t="s">
        <v>27</v>
      </c>
      <c r="B409" s="4" t="s">
        <v>460</v>
      </c>
      <c r="C409" s="5" t="s">
        <v>461</v>
      </c>
      <c r="D409" s="6" t="s">
        <v>28</v>
      </c>
      <c r="E409" s="7" t="s">
        <v>2525</v>
      </c>
      <c r="F409" s="6" t="s">
        <v>2527</v>
      </c>
      <c r="G409" s="5" t="s">
        <v>772</v>
      </c>
      <c r="H409" s="3" t="s">
        <v>14</v>
      </c>
      <c r="I409" s="5" t="s">
        <v>2526</v>
      </c>
      <c r="J409" s="3" t="s">
        <v>134</v>
      </c>
      <c r="K409" s="5" t="s">
        <v>24</v>
      </c>
      <c r="L409" s="3" t="s">
        <v>2524</v>
      </c>
      <c r="M409" s="3" t="s">
        <v>2528</v>
      </c>
      <c r="N409" s="3" t="s">
        <v>466</v>
      </c>
      <c r="O409" s="8">
        <v>228772.96</v>
      </c>
      <c r="P409" s="8">
        <f>O409*Param!$C$4</f>
        <v>307546.35331679997</v>
      </c>
    </row>
    <row r="410" spans="1:16" s="9" customFormat="1" x14ac:dyDescent="0.2">
      <c r="A410" s="3" t="s">
        <v>27</v>
      </c>
      <c r="B410" s="4" t="s">
        <v>2530</v>
      </c>
      <c r="C410" s="5" t="s">
        <v>2531</v>
      </c>
      <c r="D410" s="6" t="s">
        <v>1270</v>
      </c>
      <c r="E410" s="7" t="s">
        <v>2532</v>
      </c>
      <c r="F410" s="6" t="s">
        <v>2534</v>
      </c>
      <c r="G410" s="5" t="s">
        <v>811</v>
      </c>
      <c r="H410" s="3" t="s">
        <v>29</v>
      </c>
      <c r="I410" s="5" t="s">
        <v>2533</v>
      </c>
      <c r="J410" s="3" t="s">
        <v>102</v>
      </c>
      <c r="K410" s="5" t="s">
        <v>811</v>
      </c>
      <c r="L410" s="3" t="s">
        <v>2529</v>
      </c>
      <c r="M410" s="3" t="s">
        <v>2535</v>
      </c>
      <c r="N410" s="3" t="s">
        <v>2536</v>
      </c>
      <c r="O410" s="8">
        <v>2209428.2999999998</v>
      </c>
      <c r="P410" s="8">
        <f>O410*Param!$C$4</f>
        <v>2970200.746539</v>
      </c>
    </row>
    <row r="411" spans="1:16" s="9" customFormat="1" x14ac:dyDescent="0.2">
      <c r="A411" s="3" t="s">
        <v>27</v>
      </c>
      <c r="B411" s="4" t="s">
        <v>2538</v>
      </c>
      <c r="C411" s="5" t="s">
        <v>2539</v>
      </c>
      <c r="D411" s="6" t="s">
        <v>28</v>
      </c>
      <c r="E411" s="7" t="s">
        <v>2540</v>
      </c>
      <c r="F411" s="6" t="s">
        <v>2542</v>
      </c>
      <c r="G411" s="5" t="s">
        <v>1623</v>
      </c>
      <c r="H411" s="3" t="s">
        <v>14</v>
      </c>
      <c r="I411" s="5" t="s">
        <v>2541</v>
      </c>
      <c r="J411" s="3" t="s">
        <v>134</v>
      </c>
      <c r="K411" s="5" t="s">
        <v>25</v>
      </c>
      <c r="L411" s="3" t="s">
        <v>2537</v>
      </c>
      <c r="M411" s="3" t="s">
        <v>2543</v>
      </c>
      <c r="N411" s="3" t="s">
        <v>2544</v>
      </c>
      <c r="O411" s="8">
        <v>479850.21</v>
      </c>
      <c r="P411" s="8">
        <f>O411*Param!$C$4</f>
        <v>645077.0328093</v>
      </c>
    </row>
    <row r="412" spans="1:16" s="9" customFormat="1" x14ac:dyDescent="0.2">
      <c r="A412" s="3" t="s">
        <v>27</v>
      </c>
      <c r="B412" s="4" t="s">
        <v>2538</v>
      </c>
      <c r="C412" s="5" t="s">
        <v>2539</v>
      </c>
      <c r="D412" s="6" t="s">
        <v>28</v>
      </c>
      <c r="E412" s="7" t="s">
        <v>2540</v>
      </c>
      <c r="F412" s="6" t="s">
        <v>2542</v>
      </c>
      <c r="G412" s="5" t="s">
        <v>1623</v>
      </c>
      <c r="H412" s="3" t="s">
        <v>14</v>
      </c>
      <c r="I412" s="5" t="s">
        <v>2541</v>
      </c>
      <c r="J412" s="3" t="s">
        <v>134</v>
      </c>
      <c r="K412" s="5" t="s">
        <v>25</v>
      </c>
      <c r="L412" s="3" t="s">
        <v>2545</v>
      </c>
      <c r="M412" s="3" t="s">
        <v>2543</v>
      </c>
      <c r="N412" s="3" t="s">
        <v>2544</v>
      </c>
      <c r="O412" s="8">
        <v>3991.01</v>
      </c>
      <c r="P412" s="8">
        <f>O412*Param!$C$4</f>
        <v>5365.2344733</v>
      </c>
    </row>
    <row r="413" spans="1:16" s="9" customFormat="1" x14ac:dyDescent="0.2">
      <c r="A413" s="3" t="s">
        <v>27</v>
      </c>
      <c r="B413" s="4" t="s">
        <v>2547</v>
      </c>
      <c r="C413" s="5" t="s">
        <v>2548</v>
      </c>
      <c r="D413" s="6" t="s">
        <v>28</v>
      </c>
      <c r="E413" s="7" t="s">
        <v>2549</v>
      </c>
      <c r="F413" s="6" t="s">
        <v>2551</v>
      </c>
      <c r="G413" s="5" t="s">
        <v>62</v>
      </c>
      <c r="H413" s="3" t="s">
        <v>29</v>
      </c>
      <c r="I413" s="5" t="s">
        <v>2550</v>
      </c>
      <c r="J413" s="3" t="s">
        <v>298</v>
      </c>
      <c r="K413" s="5" t="s">
        <v>24</v>
      </c>
      <c r="L413" s="3" t="s">
        <v>2546</v>
      </c>
      <c r="M413" s="3" t="s">
        <v>2552</v>
      </c>
      <c r="N413" s="3" t="s">
        <v>2553</v>
      </c>
      <c r="O413" s="8">
        <v>29224.7</v>
      </c>
      <c r="P413" s="8">
        <f>O413*Param!$C$4</f>
        <v>39287.640951000001</v>
      </c>
    </row>
    <row r="414" spans="1:16" s="9" customFormat="1" x14ac:dyDescent="0.2">
      <c r="A414" s="3" t="s">
        <v>27</v>
      </c>
      <c r="B414" s="4" t="s">
        <v>2036</v>
      </c>
      <c r="C414" s="5" t="s">
        <v>2037</v>
      </c>
      <c r="D414" s="6" t="s">
        <v>13</v>
      </c>
      <c r="E414" s="7" t="s">
        <v>2555</v>
      </c>
      <c r="F414" s="6" t="s">
        <v>2557</v>
      </c>
      <c r="G414" s="5" t="s">
        <v>1985</v>
      </c>
      <c r="H414" s="3" t="s">
        <v>29</v>
      </c>
      <c r="I414" s="5" t="s">
        <v>2556</v>
      </c>
      <c r="J414" s="3" t="s">
        <v>102</v>
      </c>
      <c r="K414" s="5" t="s">
        <v>2042</v>
      </c>
      <c r="L414" s="3" t="s">
        <v>2554</v>
      </c>
      <c r="M414" s="3" t="s">
        <v>2558</v>
      </c>
      <c r="N414" s="3" t="s">
        <v>2043</v>
      </c>
      <c r="O414" s="8">
        <v>74510.070000000007</v>
      </c>
      <c r="P414" s="8">
        <f>O414*Param!$C$4</f>
        <v>100166.12240310002</v>
      </c>
    </row>
    <row r="415" spans="1:16" s="9" customFormat="1" x14ac:dyDescent="0.2">
      <c r="A415" s="3" t="s">
        <v>27</v>
      </c>
      <c r="B415" s="4" t="s">
        <v>891</v>
      </c>
      <c r="C415" s="5" t="s">
        <v>892</v>
      </c>
      <c r="D415" s="6" t="s">
        <v>28</v>
      </c>
      <c r="E415" s="7" t="s">
        <v>2560</v>
      </c>
      <c r="F415" s="6" t="s">
        <v>2562</v>
      </c>
      <c r="G415" s="5" t="s">
        <v>811</v>
      </c>
      <c r="H415" s="3" t="s">
        <v>49</v>
      </c>
      <c r="I415" s="5" t="s">
        <v>2561</v>
      </c>
      <c r="J415" s="3" t="s">
        <v>23</v>
      </c>
      <c r="K415" s="5" t="s">
        <v>811</v>
      </c>
      <c r="L415" s="3" t="s">
        <v>2559</v>
      </c>
      <c r="M415" s="3" t="s">
        <v>2563</v>
      </c>
      <c r="N415" s="3" t="s">
        <v>897</v>
      </c>
      <c r="O415" s="8">
        <v>342284.11</v>
      </c>
      <c r="P415" s="8">
        <f>O415*Param!$C$4</f>
        <v>460142.79759629996</v>
      </c>
    </row>
    <row r="416" spans="1:16" s="9" customFormat="1" x14ac:dyDescent="0.2">
      <c r="A416" s="3" t="s">
        <v>27</v>
      </c>
      <c r="B416" s="4" t="s">
        <v>2565</v>
      </c>
      <c r="C416" s="5" t="s">
        <v>2566</v>
      </c>
      <c r="D416" s="6" t="s">
        <v>164</v>
      </c>
      <c r="E416" s="7" t="s">
        <v>2567</v>
      </c>
      <c r="F416" s="6" t="s">
        <v>2569</v>
      </c>
      <c r="G416" s="5" t="s">
        <v>1122</v>
      </c>
      <c r="H416" s="3" t="s">
        <v>14</v>
      </c>
      <c r="I416" s="5" t="s">
        <v>2568</v>
      </c>
      <c r="J416" s="3" t="s">
        <v>8</v>
      </c>
      <c r="K416" s="5" t="s">
        <v>24</v>
      </c>
      <c r="L416" s="3" t="s">
        <v>2564</v>
      </c>
      <c r="M416" s="3" t="s">
        <v>2570</v>
      </c>
      <c r="N416" s="3" t="s">
        <v>2571</v>
      </c>
      <c r="O416" s="8">
        <v>277328.48</v>
      </c>
      <c r="P416" s="8">
        <f>O416*Param!$C$4</f>
        <v>372820.99551839998</v>
      </c>
    </row>
    <row r="417" spans="1:16" s="9" customFormat="1" x14ac:dyDescent="0.2">
      <c r="A417" s="3" t="s">
        <v>27</v>
      </c>
      <c r="B417" s="4" t="s">
        <v>2530</v>
      </c>
      <c r="C417" s="5" t="s">
        <v>2531</v>
      </c>
      <c r="D417" s="6" t="s">
        <v>1270</v>
      </c>
      <c r="E417" s="7" t="s">
        <v>2573</v>
      </c>
      <c r="F417" s="6" t="s">
        <v>2575</v>
      </c>
      <c r="G417" s="5" t="s">
        <v>811</v>
      </c>
      <c r="H417" s="3" t="s">
        <v>29</v>
      </c>
      <c r="I417" s="5" t="s">
        <v>2574</v>
      </c>
      <c r="J417" s="3" t="s">
        <v>102</v>
      </c>
      <c r="K417" s="5" t="s">
        <v>811</v>
      </c>
      <c r="L417" s="3" t="s">
        <v>2572</v>
      </c>
      <c r="M417" s="3" t="s">
        <v>2576</v>
      </c>
      <c r="N417" s="3" t="s">
        <v>2536</v>
      </c>
      <c r="O417" s="8">
        <v>10694690.460000001</v>
      </c>
      <c r="P417" s="8">
        <f>O417*Param!$C$4</f>
        <v>14377193.226091802</v>
      </c>
    </row>
    <row r="418" spans="1:16" s="9" customFormat="1" x14ac:dyDescent="0.2">
      <c r="A418" s="3" t="s">
        <v>27</v>
      </c>
      <c r="B418" s="4" t="s">
        <v>2578</v>
      </c>
      <c r="C418" s="5" t="s">
        <v>2579</v>
      </c>
      <c r="D418" s="6" t="s">
        <v>28</v>
      </c>
      <c r="E418" s="7" t="s">
        <v>2580</v>
      </c>
      <c r="F418" s="6" t="s">
        <v>2582</v>
      </c>
      <c r="G418" s="5" t="s">
        <v>730</v>
      </c>
      <c r="H418" s="3" t="s">
        <v>29</v>
      </c>
      <c r="I418" s="5" t="s">
        <v>2581</v>
      </c>
      <c r="J418" s="3" t="s">
        <v>23</v>
      </c>
      <c r="K418" s="5" t="s">
        <v>730</v>
      </c>
      <c r="L418" s="3" t="s">
        <v>2577</v>
      </c>
      <c r="M418" s="3" t="s">
        <v>2583</v>
      </c>
      <c r="N418" s="3" t="s">
        <v>2584</v>
      </c>
      <c r="O418" s="8">
        <v>39274.92</v>
      </c>
      <c r="P418" s="8">
        <f>O418*Param!$C$4</f>
        <v>52798.453203600002</v>
      </c>
    </row>
    <row r="419" spans="1:16" s="9" customFormat="1" x14ac:dyDescent="0.2">
      <c r="A419" s="3" t="s">
        <v>27</v>
      </c>
      <c r="B419" s="4" t="s">
        <v>2586</v>
      </c>
      <c r="C419" s="5" t="s">
        <v>2587</v>
      </c>
      <c r="D419" s="6" t="s">
        <v>13</v>
      </c>
      <c r="E419" s="7" t="s">
        <v>2588</v>
      </c>
      <c r="F419" s="6" t="s">
        <v>2590</v>
      </c>
      <c r="G419" s="5" t="s">
        <v>72</v>
      </c>
      <c r="H419" s="3" t="s">
        <v>14</v>
      </c>
      <c r="I419" s="5" t="s">
        <v>2589</v>
      </c>
      <c r="J419" s="3" t="s">
        <v>134</v>
      </c>
      <c r="K419" s="5" t="s">
        <v>72</v>
      </c>
      <c r="L419" s="3" t="s">
        <v>2585</v>
      </c>
      <c r="M419" s="3" t="s">
        <v>2591</v>
      </c>
      <c r="N419" s="3" t="s">
        <v>2592</v>
      </c>
      <c r="O419" s="8">
        <v>2261.08</v>
      </c>
      <c r="P419" s="8">
        <f>O419*Param!$C$4</f>
        <v>3039.6376764000001</v>
      </c>
    </row>
    <row r="420" spans="1:16" s="9" customFormat="1" x14ac:dyDescent="0.2">
      <c r="A420" s="3" t="s">
        <v>27</v>
      </c>
      <c r="B420" s="4" t="s">
        <v>1053</v>
      </c>
      <c r="C420" s="5" t="s">
        <v>1054</v>
      </c>
      <c r="D420" s="6" t="s">
        <v>354</v>
      </c>
      <c r="E420" s="7" t="s">
        <v>2594</v>
      </c>
      <c r="F420" s="6" t="s">
        <v>2596</v>
      </c>
      <c r="G420" s="5" t="s">
        <v>277</v>
      </c>
      <c r="H420" s="3" t="s">
        <v>14</v>
      </c>
      <c r="I420" s="5" t="s">
        <v>2595</v>
      </c>
      <c r="J420" s="3" t="s">
        <v>8</v>
      </c>
      <c r="K420" s="5" t="s">
        <v>24</v>
      </c>
      <c r="L420" s="3" t="s">
        <v>2593</v>
      </c>
      <c r="M420" s="3" t="s">
        <v>2597</v>
      </c>
      <c r="N420" s="3" t="s">
        <v>1059</v>
      </c>
      <c r="O420" s="8">
        <v>103973.88</v>
      </c>
      <c r="P420" s="8">
        <f>O420*Param!$C$4</f>
        <v>139775.20610040001</v>
      </c>
    </row>
    <row r="421" spans="1:16" s="9" customFormat="1" x14ac:dyDescent="0.2">
      <c r="A421" s="3" t="s">
        <v>27</v>
      </c>
      <c r="B421" s="4" t="s">
        <v>1093</v>
      </c>
      <c r="C421" s="5" t="s">
        <v>1094</v>
      </c>
      <c r="D421" s="6" t="s">
        <v>28</v>
      </c>
      <c r="E421" s="7" t="s">
        <v>2599</v>
      </c>
      <c r="F421" s="6" t="s">
        <v>2601</v>
      </c>
      <c r="G421" s="5" t="s">
        <v>9</v>
      </c>
      <c r="H421" s="3" t="s">
        <v>14</v>
      </c>
      <c r="I421" s="5" t="s">
        <v>2600</v>
      </c>
      <c r="J421" s="3" t="s">
        <v>8</v>
      </c>
      <c r="K421" s="5" t="s">
        <v>9</v>
      </c>
      <c r="L421" s="3" t="s">
        <v>2598</v>
      </c>
      <c r="M421" s="3" t="s">
        <v>2602</v>
      </c>
      <c r="N421" s="3" t="s">
        <v>1099</v>
      </c>
      <c r="O421" s="8">
        <v>41654.97</v>
      </c>
      <c r="P421" s="8">
        <f>O421*Param!$C$4</f>
        <v>55998.025820100003</v>
      </c>
    </row>
    <row r="422" spans="1:16" s="9" customFormat="1" x14ac:dyDescent="0.2">
      <c r="A422" s="3" t="s">
        <v>27</v>
      </c>
      <c r="B422" s="4" t="s">
        <v>1067</v>
      </c>
      <c r="C422" s="5" t="s">
        <v>1068</v>
      </c>
      <c r="D422" s="6" t="s">
        <v>13</v>
      </c>
      <c r="E422" s="7" t="s">
        <v>2604</v>
      </c>
      <c r="F422" s="6" t="s">
        <v>2606</v>
      </c>
      <c r="G422" s="5" t="s">
        <v>1073</v>
      </c>
      <c r="H422" s="3" t="s">
        <v>29</v>
      </c>
      <c r="I422" s="5" t="s">
        <v>2605</v>
      </c>
      <c r="J422" s="3" t="s">
        <v>23</v>
      </c>
      <c r="K422" s="5" t="s">
        <v>1073</v>
      </c>
      <c r="L422" s="3" t="s">
        <v>2603</v>
      </c>
      <c r="M422" s="3" t="s">
        <v>2607</v>
      </c>
      <c r="N422" s="3" t="s">
        <v>1074</v>
      </c>
      <c r="O422" s="8">
        <v>79472.75</v>
      </c>
      <c r="P422" s="8">
        <f>O422*Param!$C$4</f>
        <v>106837.6020075</v>
      </c>
    </row>
    <row r="423" spans="1:16" s="9" customFormat="1" x14ac:dyDescent="0.2">
      <c r="A423" s="3" t="s">
        <v>27</v>
      </c>
      <c r="B423" s="4" t="s">
        <v>891</v>
      </c>
      <c r="C423" s="5" t="s">
        <v>892</v>
      </c>
      <c r="D423" s="6" t="s">
        <v>28</v>
      </c>
      <c r="E423" s="7" t="s">
        <v>2609</v>
      </c>
      <c r="F423" s="6" t="s">
        <v>2611</v>
      </c>
      <c r="G423" s="5" t="s">
        <v>811</v>
      </c>
      <c r="H423" s="3" t="s">
        <v>49</v>
      </c>
      <c r="I423" s="5" t="s">
        <v>2610</v>
      </c>
      <c r="J423" s="3" t="s">
        <v>23</v>
      </c>
      <c r="K423" s="5" t="s">
        <v>811</v>
      </c>
      <c r="L423" s="3" t="s">
        <v>2608</v>
      </c>
      <c r="M423" s="3" t="s">
        <v>2612</v>
      </c>
      <c r="N423" s="3" t="s">
        <v>897</v>
      </c>
      <c r="O423" s="8">
        <v>31375.19</v>
      </c>
      <c r="P423" s="8">
        <f>O423*Param!$C$4</f>
        <v>42178.609172700002</v>
      </c>
    </row>
    <row r="424" spans="1:16" s="9" customFormat="1" x14ac:dyDescent="0.2">
      <c r="A424" s="3" t="s">
        <v>27</v>
      </c>
      <c r="B424" s="4" t="s">
        <v>119</v>
      </c>
      <c r="C424" s="5" t="s">
        <v>120</v>
      </c>
      <c r="D424" s="6" t="s">
        <v>13</v>
      </c>
      <c r="E424" s="7" t="s">
        <v>2614</v>
      </c>
      <c r="F424" s="6" t="s">
        <v>2616</v>
      </c>
      <c r="G424" s="5" t="s">
        <v>125</v>
      </c>
      <c r="H424" s="3" t="s">
        <v>49</v>
      </c>
      <c r="I424" s="5" t="s">
        <v>2615</v>
      </c>
      <c r="J424" s="3" t="s">
        <v>23</v>
      </c>
      <c r="K424" s="5" t="s">
        <v>125</v>
      </c>
      <c r="L424" s="3" t="s">
        <v>2613</v>
      </c>
      <c r="M424" s="3" t="s">
        <v>2315</v>
      </c>
      <c r="N424" s="3" t="s">
        <v>126</v>
      </c>
      <c r="O424" s="8">
        <v>9604.99</v>
      </c>
      <c r="P424" s="8">
        <f>O424*Param!$C$4</f>
        <v>12912.2762067</v>
      </c>
    </row>
    <row r="425" spans="1:16" s="9" customFormat="1" x14ac:dyDescent="0.2">
      <c r="A425" s="3" t="s">
        <v>27</v>
      </c>
      <c r="B425" s="4" t="s">
        <v>2618</v>
      </c>
      <c r="C425" s="5" t="s">
        <v>2619</v>
      </c>
      <c r="D425" s="6" t="s">
        <v>13</v>
      </c>
      <c r="E425" s="7" t="s">
        <v>2620</v>
      </c>
      <c r="F425" s="6" t="s">
        <v>2622</v>
      </c>
      <c r="G425" s="5" t="s">
        <v>960</v>
      </c>
      <c r="H425" s="3" t="s">
        <v>14</v>
      </c>
      <c r="I425" s="5" t="s">
        <v>2621</v>
      </c>
      <c r="J425" s="3" t="s">
        <v>8</v>
      </c>
      <c r="K425" s="5" t="s">
        <v>960</v>
      </c>
      <c r="L425" s="3" t="s">
        <v>2617</v>
      </c>
      <c r="M425" s="3" t="s">
        <v>2623</v>
      </c>
      <c r="N425" s="3" t="s">
        <v>2624</v>
      </c>
      <c r="O425" s="8">
        <v>58490.02</v>
      </c>
      <c r="P425" s="8">
        <f>O425*Param!$C$4</f>
        <v>78629.888586599991</v>
      </c>
    </row>
    <row r="426" spans="1:16" s="9" customFormat="1" x14ac:dyDescent="0.2">
      <c r="A426" s="3" t="s">
        <v>27</v>
      </c>
      <c r="B426" s="4" t="s">
        <v>2547</v>
      </c>
      <c r="C426" s="5" t="s">
        <v>2548</v>
      </c>
      <c r="D426" s="6" t="s">
        <v>28</v>
      </c>
      <c r="E426" s="7" t="s">
        <v>2072</v>
      </c>
      <c r="F426" s="6" t="s">
        <v>2074</v>
      </c>
      <c r="G426" s="5" t="s">
        <v>62</v>
      </c>
      <c r="H426" s="3" t="s">
        <v>29</v>
      </c>
      <c r="I426" s="5" t="s">
        <v>2626</v>
      </c>
      <c r="J426" s="3" t="s">
        <v>298</v>
      </c>
      <c r="K426" s="5" t="s">
        <v>24</v>
      </c>
      <c r="L426" s="3" t="s">
        <v>2625</v>
      </c>
      <c r="M426" s="3" t="s">
        <v>2627</v>
      </c>
      <c r="N426" s="3" t="s">
        <v>2553</v>
      </c>
      <c r="O426" s="8">
        <v>32988.839999999997</v>
      </c>
      <c r="P426" s="8">
        <f>O426*Param!$C$4</f>
        <v>44347.887277199996</v>
      </c>
    </row>
    <row r="427" spans="1:16" s="9" customFormat="1" x14ac:dyDescent="0.2">
      <c r="A427" s="3" t="s">
        <v>27</v>
      </c>
      <c r="B427" s="4" t="s">
        <v>2629</v>
      </c>
      <c r="C427" s="5" t="s">
        <v>2630</v>
      </c>
      <c r="D427" s="6" t="s">
        <v>28</v>
      </c>
      <c r="E427" s="7" t="s">
        <v>2631</v>
      </c>
      <c r="F427" s="6" t="s">
        <v>2633</v>
      </c>
      <c r="G427" s="5" t="s">
        <v>619</v>
      </c>
      <c r="H427" s="3" t="s">
        <v>14</v>
      </c>
      <c r="I427" s="5" t="s">
        <v>2632</v>
      </c>
      <c r="J427" s="3" t="s">
        <v>8</v>
      </c>
      <c r="K427" s="5" t="s">
        <v>24</v>
      </c>
      <c r="L427" s="3" t="s">
        <v>2628</v>
      </c>
      <c r="M427" s="3" t="s">
        <v>2634</v>
      </c>
      <c r="N427" s="3" t="s">
        <v>2635</v>
      </c>
      <c r="O427" s="8">
        <v>17867.669999999998</v>
      </c>
      <c r="P427" s="8">
        <f>O427*Param!$C$4</f>
        <v>24020.044811099997</v>
      </c>
    </row>
    <row r="428" spans="1:16" s="9" customFormat="1" x14ac:dyDescent="0.2">
      <c r="A428" s="3" t="s">
        <v>27</v>
      </c>
      <c r="B428" s="4" t="s">
        <v>2629</v>
      </c>
      <c r="C428" s="5" t="s">
        <v>2630</v>
      </c>
      <c r="D428" s="6" t="s">
        <v>28</v>
      </c>
      <c r="E428" s="7" t="s">
        <v>2637</v>
      </c>
      <c r="F428" s="6" t="s">
        <v>2639</v>
      </c>
      <c r="G428" s="5" t="s">
        <v>686</v>
      </c>
      <c r="H428" s="3" t="s">
        <v>14</v>
      </c>
      <c r="I428" s="5" t="s">
        <v>2638</v>
      </c>
      <c r="J428" s="3" t="s">
        <v>8</v>
      </c>
      <c r="K428" s="5" t="s">
        <v>24</v>
      </c>
      <c r="L428" s="3" t="s">
        <v>2636</v>
      </c>
      <c r="M428" s="3" t="s">
        <v>2640</v>
      </c>
      <c r="N428" s="3" t="s">
        <v>2635</v>
      </c>
      <c r="O428" s="8">
        <v>19435.009999999998</v>
      </c>
      <c r="P428" s="8">
        <f>O428*Param!$C$4</f>
        <v>26127.066993299999</v>
      </c>
    </row>
    <row r="429" spans="1:16" s="9" customFormat="1" x14ac:dyDescent="0.2">
      <c r="A429" s="3" t="s">
        <v>27</v>
      </c>
      <c r="B429" s="4" t="s">
        <v>119</v>
      </c>
      <c r="C429" s="5" t="s">
        <v>120</v>
      </c>
      <c r="D429" s="6" t="s">
        <v>13</v>
      </c>
      <c r="E429" s="7" t="s">
        <v>2642</v>
      </c>
      <c r="F429" s="6" t="s">
        <v>2644</v>
      </c>
      <c r="G429" s="5" t="s">
        <v>125</v>
      </c>
      <c r="H429" s="3" t="s">
        <v>49</v>
      </c>
      <c r="I429" s="5" t="s">
        <v>2643</v>
      </c>
      <c r="J429" s="3" t="s">
        <v>23</v>
      </c>
      <c r="K429" s="5" t="s">
        <v>125</v>
      </c>
      <c r="L429" s="3" t="s">
        <v>2641</v>
      </c>
      <c r="M429" s="3" t="s">
        <v>2645</v>
      </c>
      <c r="N429" s="3" t="s">
        <v>126</v>
      </c>
      <c r="O429" s="8">
        <v>32739.72</v>
      </c>
      <c r="P429" s="8">
        <f>O429*Param!$C$4</f>
        <v>44012.987787600003</v>
      </c>
    </row>
    <row r="430" spans="1:16" s="9" customFormat="1" x14ac:dyDescent="0.2">
      <c r="A430" s="3" t="s">
        <v>27</v>
      </c>
      <c r="B430" s="4" t="s">
        <v>2647</v>
      </c>
      <c r="C430" s="5" t="s">
        <v>2648</v>
      </c>
      <c r="D430" s="6" t="s">
        <v>28</v>
      </c>
      <c r="E430" s="7" t="s">
        <v>2649</v>
      </c>
      <c r="F430" s="6" t="s">
        <v>2651</v>
      </c>
      <c r="G430" s="5" t="s">
        <v>1623</v>
      </c>
      <c r="H430" s="3" t="s">
        <v>29</v>
      </c>
      <c r="I430" s="5" t="s">
        <v>2650</v>
      </c>
      <c r="J430" s="3" t="s">
        <v>102</v>
      </c>
      <c r="K430" s="5" t="s">
        <v>24</v>
      </c>
      <c r="L430" s="3" t="s">
        <v>2646</v>
      </c>
      <c r="M430" s="3" t="s">
        <v>2652</v>
      </c>
      <c r="N430" s="3" t="s">
        <v>2653</v>
      </c>
      <c r="O430" s="8">
        <v>632333.80000000005</v>
      </c>
      <c r="P430" s="8">
        <f>O430*Param!$C$4</f>
        <v>850065.29735400004</v>
      </c>
    </row>
    <row r="431" spans="1:16" s="9" customFormat="1" x14ac:dyDescent="0.2">
      <c r="A431" s="3" t="s">
        <v>27</v>
      </c>
      <c r="B431" s="4" t="s">
        <v>119</v>
      </c>
      <c r="C431" s="5" t="s">
        <v>120</v>
      </c>
      <c r="D431" s="6" t="s">
        <v>13</v>
      </c>
      <c r="E431" s="7" t="s">
        <v>2655</v>
      </c>
      <c r="F431" s="6" t="s">
        <v>2657</v>
      </c>
      <c r="G431" s="5" t="s">
        <v>125</v>
      </c>
      <c r="H431" s="3" t="s">
        <v>49</v>
      </c>
      <c r="I431" s="5" t="s">
        <v>2656</v>
      </c>
      <c r="J431" s="3" t="s">
        <v>23</v>
      </c>
      <c r="K431" s="5" t="s">
        <v>125</v>
      </c>
      <c r="L431" s="3" t="s">
        <v>2654</v>
      </c>
      <c r="M431" s="3" t="s">
        <v>2658</v>
      </c>
      <c r="N431" s="3" t="s">
        <v>126</v>
      </c>
      <c r="O431" s="8">
        <v>26219</v>
      </c>
      <c r="P431" s="8">
        <f>O431*Param!$C$4</f>
        <v>35246.988270000002</v>
      </c>
    </row>
    <row r="432" spans="1:16" s="9" customFormat="1" x14ac:dyDescent="0.2">
      <c r="A432" s="3" t="s">
        <v>27</v>
      </c>
      <c r="B432" s="4" t="s">
        <v>119</v>
      </c>
      <c r="C432" s="5" t="s">
        <v>120</v>
      </c>
      <c r="D432" s="6" t="s">
        <v>13</v>
      </c>
      <c r="E432" s="7" t="s">
        <v>2660</v>
      </c>
      <c r="F432" s="6" t="s">
        <v>2662</v>
      </c>
      <c r="G432" s="5" t="s">
        <v>125</v>
      </c>
      <c r="H432" s="3" t="s">
        <v>49</v>
      </c>
      <c r="I432" s="5" t="s">
        <v>2661</v>
      </c>
      <c r="J432" s="3" t="s">
        <v>23</v>
      </c>
      <c r="K432" s="5" t="s">
        <v>125</v>
      </c>
      <c r="L432" s="3" t="s">
        <v>2659</v>
      </c>
      <c r="M432" s="3" t="s">
        <v>2658</v>
      </c>
      <c r="N432" s="3" t="s">
        <v>126</v>
      </c>
      <c r="O432" s="8">
        <v>9876.27</v>
      </c>
      <c r="P432" s="8">
        <f>O432*Param!$C$4</f>
        <v>13276.966049100001</v>
      </c>
    </row>
    <row r="433" spans="1:16" s="9" customFormat="1" x14ac:dyDescent="0.2">
      <c r="A433" s="3" t="s">
        <v>27</v>
      </c>
      <c r="B433" s="4" t="s">
        <v>119</v>
      </c>
      <c r="C433" s="5" t="s">
        <v>120</v>
      </c>
      <c r="D433" s="6" t="s">
        <v>13</v>
      </c>
      <c r="E433" s="7" t="s">
        <v>2664</v>
      </c>
      <c r="F433" s="6" t="s">
        <v>2666</v>
      </c>
      <c r="G433" s="5" t="s">
        <v>125</v>
      </c>
      <c r="H433" s="3" t="s">
        <v>49</v>
      </c>
      <c r="I433" s="5" t="s">
        <v>2665</v>
      </c>
      <c r="J433" s="3" t="s">
        <v>23</v>
      </c>
      <c r="K433" s="5" t="s">
        <v>125</v>
      </c>
      <c r="L433" s="3" t="s">
        <v>2663</v>
      </c>
      <c r="M433" s="3" t="s">
        <v>2358</v>
      </c>
      <c r="N433" s="3" t="s">
        <v>126</v>
      </c>
      <c r="O433" s="8">
        <v>10473.91</v>
      </c>
      <c r="P433" s="8">
        <f>O433*Param!$C$4</f>
        <v>14080.3914303</v>
      </c>
    </row>
    <row r="434" spans="1:16" s="9" customFormat="1" x14ac:dyDescent="0.2">
      <c r="A434" s="3" t="s">
        <v>27</v>
      </c>
      <c r="B434" s="4" t="s">
        <v>2668</v>
      </c>
      <c r="C434" s="5" t="s">
        <v>2669</v>
      </c>
      <c r="D434" s="6" t="s">
        <v>28</v>
      </c>
      <c r="E434" s="7" t="s">
        <v>2670</v>
      </c>
      <c r="F434" s="6" t="s">
        <v>2672</v>
      </c>
      <c r="G434" s="5" t="s">
        <v>125</v>
      </c>
      <c r="H434" s="3" t="s">
        <v>49</v>
      </c>
      <c r="I434" s="5" t="s">
        <v>2671</v>
      </c>
      <c r="J434" s="3" t="s">
        <v>23</v>
      </c>
      <c r="K434" s="5" t="s">
        <v>125</v>
      </c>
      <c r="L434" s="3" t="s">
        <v>2667</v>
      </c>
      <c r="M434" s="3" t="s">
        <v>2673</v>
      </c>
      <c r="N434" s="3" t="s">
        <v>2674</v>
      </c>
      <c r="O434" s="8">
        <v>523151.08</v>
      </c>
      <c r="P434" s="8">
        <f>O434*Param!$C$4</f>
        <v>703287.69137640006</v>
      </c>
    </row>
    <row r="435" spans="1:16" s="9" customFormat="1" x14ac:dyDescent="0.2">
      <c r="A435" s="3" t="s">
        <v>27</v>
      </c>
      <c r="B435" s="4" t="s">
        <v>2668</v>
      </c>
      <c r="C435" s="5" t="s">
        <v>2669</v>
      </c>
      <c r="D435" s="6" t="s">
        <v>28</v>
      </c>
      <c r="E435" s="7" t="s">
        <v>2676</v>
      </c>
      <c r="F435" s="6" t="s">
        <v>2678</v>
      </c>
      <c r="G435" s="5" t="s">
        <v>125</v>
      </c>
      <c r="H435" s="3" t="s">
        <v>49</v>
      </c>
      <c r="I435" s="5" t="s">
        <v>2677</v>
      </c>
      <c r="J435" s="3" t="s">
        <v>23</v>
      </c>
      <c r="K435" s="5" t="s">
        <v>125</v>
      </c>
      <c r="L435" s="3" t="s">
        <v>2675</v>
      </c>
      <c r="M435" s="3" t="s">
        <v>2679</v>
      </c>
      <c r="N435" s="3" t="s">
        <v>2674</v>
      </c>
      <c r="O435" s="8">
        <v>2162692.14</v>
      </c>
      <c r="P435" s="8">
        <f>O435*Param!$C$4</f>
        <v>2907371.9245662</v>
      </c>
    </row>
    <row r="436" spans="1:16" s="9" customFormat="1" x14ac:dyDescent="0.2">
      <c r="A436" s="3" t="s">
        <v>27</v>
      </c>
      <c r="B436" s="4" t="s">
        <v>2317</v>
      </c>
      <c r="C436" s="5" t="s">
        <v>2318</v>
      </c>
      <c r="D436" s="6" t="s">
        <v>28</v>
      </c>
      <c r="E436" s="7" t="s">
        <v>2681</v>
      </c>
      <c r="F436" s="6" t="s">
        <v>2683</v>
      </c>
      <c r="G436" s="5" t="s">
        <v>1147</v>
      </c>
      <c r="H436" s="3" t="s">
        <v>49</v>
      </c>
      <c r="I436" s="5" t="s">
        <v>2682</v>
      </c>
      <c r="J436" s="3" t="s">
        <v>298</v>
      </c>
      <c r="K436" s="5" t="s">
        <v>24</v>
      </c>
      <c r="L436" s="3" t="s">
        <v>2680</v>
      </c>
      <c r="M436" s="3" t="s">
        <v>2684</v>
      </c>
      <c r="N436" s="3" t="s">
        <v>2323</v>
      </c>
      <c r="O436" s="8">
        <v>5818.36</v>
      </c>
      <c r="P436" s="8">
        <f>O436*Param!$C$4</f>
        <v>7821.7958988</v>
      </c>
    </row>
    <row r="437" spans="1:16" s="9" customFormat="1" x14ac:dyDescent="0.2">
      <c r="A437" s="3" t="s">
        <v>27</v>
      </c>
      <c r="B437" s="4" t="s">
        <v>2317</v>
      </c>
      <c r="C437" s="5" t="s">
        <v>2318</v>
      </c>
      <c r="D437" s="6" t="s">
        <v>28</v>
      </c>
      <c r="E437" s="7" t="s">
        <v>2686</v>
      </c>
      <c r="F437" s="6" t="s">
        <v>2688</v>
      </c>
      <c r="G437" s="5" t="s">
        <v>1147</v>
      </c>
      <c r="H437" s="3" t="s">
        <v>49</v>
      </c>
      <c r="I437" s="5" t="s">
        <v>2687</v>
      </c>
      <c r="J437" s="3" t="s">
        <v>298</v>
      </c>
      <c r="K437" s="5" t="s">
        <v>24</v>
      </c>
      <c r="L437" s="3" t="s">
        <v>2685</v>
      </c>
      <c r="M437" s="3" t="s">
        <v>2689</v>
      </c>
      <c r="N437" s="3" t="s">
        <v>2323</v>
      </c>
      <c r="O437" s="8">
        <v>3103.13</v>
      </c>
      <c r="P437" s="8">
        <f>O437*Param!$C$4</f>
        <v>4171.6307529000005</v>
      </c>
    </row>
    <row r="438" spans="1:16" s="9" customFormat="1" x14ac:dyDescent="0.2">
      <c r="A438" s="3" t="s">
        <v>27</v>
      </c>
      <c r="B438" s="4" t="s">
        <v>2317</v>
      </c>
      <c r="C438" s="5" t="s">
        <v>2318</v>
      </c>
      <c r="D438" s="6" t="s">
        <v>28</v>
      </c>
      <c r="E438" s="7" t="s">
        <v>2691</v>
      </c>
      <c r="F438" s="6" t="s">
        <v>2693</v>
      </c>
      <c r="G438" s="5" t="s">
        <v>1147</v>
      </c>
      <c r="H438" s="3" t="s">
        <v>49</v>
      </c>
      <c r="I438" s="5" t="s">
        <v>2692</v>
      </c>
      <c r="J438" s="3" t="s">
        <v>298</v>
      </c>
      <c r="K438" s="5" t="s">
        <v>24</v>
      </c>
      <c r="L438" s="3" t="s">
        <v>2690</v>
      </c>
      <c r="M438" s="3" t="s">
        <v>2694</v>
      </c>
      <c r="N438" s="3" t="s">
        <v>2323</v>
      </c>
      <c r="O438" s="8">
        <v>3103.13</v>
      </c>
      <c r="P438" s="8">
        <f>O438*Param!$C$4</f>
        <v>4171.6307529000005</v>
      </c>
    </row>
    <row r="439" spans="1:16" s="9" customFormat="1" x14ac:dyDescent="0.2">
      <c r="A439" s="3" t="s">
        <v>27</v>
      </c>
      <c r="B439" s="4" t="s">
        <v>2317</v>
      </c>
      <c r="C439" s="5" t="s">
        <v>2318</v>
      </c>
      <c r="D439" s="6" t="s">
        <v>28</v>
      </c>
      <c r="E439" s="7" t="s">
        <v>2696</v>
      </c>
      <c r="F439" s="6" t="s">
        <v>2698</v>
      </c>
      <c r="G439" s="5" t="s">
        <v>1147</v>
      </c>
      <c r="H439" s="3" t="s">
        <v>49</v>
      </c>
      <c r="I439" s="5" t="s">
        <v>2697</v>
      </c>
      <c r="J439" s="3" t="s">
        <v>298</v>
      </c>
      <c r="K439" s="5" t="s">
        <v>24</v>
      </c>
      <c r="L439" s="3" t="s">
        <v>2695</v>
      </c>
      <c r="M439" s="3" t="s">
        <v>2699</v>
      </c>
      <c r="N439" s="3" t="s">
        <v>2323</v>
      </c>
      <c r="O439" s="8">
        <v>5818.36</v>
      </c>
      <c r="P439" s="8">
        <f>O439*Param!$C$4</f>
        <v>7821.7958988</v>
      </c>
    </row>
    <row r="440" spans="1:16" s="9" customFormat="1" x14ac:dyDescent="0.2">
      <c r="A440" s="3" t="s">
        <v>27</v>
      </c>
      <c r="B440" s="4" t="s">
        <v>2317</v>
      </c>
      <c r="C440" s="5" t="s">
        <v>2318</v>
      </c>
      <c r="D440" s="6" t="s">
        <v>28</v>
      </c>
      <c r="E440" s="7" t="s">
        <v>2701</v>
      </c>
      <c r="F440" s="6" t="s">
        <v>2703</v>
      </c>
      <c r="G440" s="5" t="s">
        <v>1147</v>
      </c>
      <c r="H440" s="3" t="s">
        <v>49</v>
      </c>
      <c r="I440" s="5" t="s">
        <v>2702</v>
      </c>
      <c r="J440" s="3" t="s">
        <v>298</v>
      </c>
      <c r="K440" s="5" t="s">
        <v>24</v>
      </c>
      <c r="L440" s="3" t="s">
        <v>2700</v>
      </c>
      <c r="M440" s="3" t="s">
        <v>2704</v>
      </c>
      <c r="N440" s="3" t="s">
        <v>2323</v>
      </c>
      <c r="O440" s="8">
        <v>5818.36</v>
      </c>
      <c r="P440" s="8">
        <f>O440*Param!$C$4</f>
        <v>7821.7958988</v>
      </c>
    </row>
    <row r="441" spans="1:16" s="9" customFormat="1" x14ac:dyDescent="0.2">
      <c r="A441" s="3" t="s">
        <v>27</v>
      </c>
      <c r="B441" s="4" t="s">
        <v>41</v>
      </c>
      <c r="C441" s="5" t="s">
        <v>42</v>
      </c>
      <c r="D441" s="6" t="s">
        <v>28</v>
      </c>
      <c r="E441" s="7" t="s">
        <v>2706</v>
      </c>
      <c r="F441" s="6" t="s">
        <v>2708</v>
      </c>
      <c r="G441" s="5" t="s">
        <v>47</v>
      </c>
      <c r="H441" s="3" t="s">
        <v>29</v>
      </c>
      <c r="I441" s="5" t="s">
        <v>2707</v>
      </c>
      <c r="J441" s="3" t="s">
        <v>23</v>
      </c>
      <c r="K441" s="5" t="s">
        <v>47</v>
      </c>
      <c r="L441" s="3" t="s">
        <v>2705</v>
      </c>
      <c r="M441" s="3" t="s">
        <v>2709</v>
      </c>
      <c r="N441" s="3" t="s">
        <v>48</v>
      </c>
      <c r="O441" s="8">
        <v>77520.100000000006</v>
      </c>
      <c r="P441" s="8">
        <f>O441*Param!$C$4</f>
        <v>104212.59603300001</v>
      </c>
    </row>
    <row r="442" spans="1:16" s="9" customFormat="1" x14ac:dyDescent="0.2">
      <c r="A442" s="3" t="s">
        <v>27</v>
      </c>
      <c r="B442" s="4" t="s">
        <v>1884</v>
      </c>
      <c r="C442" s="5" t="s">
        <v>1885</v>
      </c>
      <c r="D442" s="6" t="s">
        <v>28</v>
      </c>
      <c r="E442" s="7" t="s">
        <v>2711</v>
      </c>
      <c r="F442" s="6" t="s">
        <v>2713</v>
      </c>
      <c r="G442" s="5" t="s">
        <v>1122</v>
      </c>
      <c r="H442" s="3" t="s">
        <v>29</v>
      </c>
      <c r="I442" s="5" t="s">
        <v>2712</v>
      </c>
      <c r="J442" s="3" t="s">
        <v>298</v>
      </c>
      <c r="K442" s="5" t="s">
        <v>1122</v>
      </c>
      <c r="L442" s="3" t="s">
        <v>2710</v>
      </c>
      <c r="M442" s="3" t="s">
        <v>2714</v>
      </c>
      <c r="N442" s="3" t="s">
        <v>1890</v>
      </c>
      <c r="O442" s="8">
        <v>4363.42</v>
      </c>
      <c r="P442" s="8">
        <f>O442*Param!$C$4</f>
        <v>5865.8764086000001</v>
      </c>
    </row>
    <row r="443" spans="1:16" s="9" customFormat="1" x14ac:dyDescent="0.2">
      <c r="A443" s="3" t="s">
        <v>27</v>
      </c>
      <c r="B443" s="4" t="s">
        <v>1884</v>
      </c>
      <c r="C443" s="5" t="s">
        <v>1885</v>
      </c>
      <c r="D443" s="6" t="s">
        <v>28</v>
      </c>
      <c r="E443" s="7" t="s">
        <v>2711</v>
      </c>
      <c r="F443" s="6" t="s">
        <v>2713</v>
      </c>
      <c r="G443" s="5" t="s">
        <v>1122</v>
      </c>
      <c r="H443" s="3" t="s">
        <v>29</v>
      </c>
      <c r="I443" s="5" t="s">
        <v>2716</v>
      </c>
      <c r="J443" s="3" t="s">
        <v>298</v>
      </c>
      <c r="K443" s="5" t="s">
        <v>1122</v>
      </c>
      <c r="L443" s="3" t="s">
        <v>2715</v>
      </c>
      <c r="M443" s="3" t="s">
        <v>2714</v>
      </c>
      <c r="N443" s="3" t="s">
        <v>2717</v>
      </c>
      <c r="O443" s="8">
        <v>14274.63</v>
      </c>
      <c r="P443" s="8">
        <f>O443*Param!$C$4</f>
        <v>19189.813347899999</v>
      </c>
    </row>
    <row r="444" spans="1:16" s="9" customFormat="1" x14ac:dyDescent="0.2">
      <c r="A444" s="3" t="s">
        <v>27</v>
      </c>
      <c r="B444" s="4" t="s">
        <v>1884</v>
      </c>
      <c r="C444" s="5" t="s">
        <v>1885</v>
      </c>
      <c r="D444" s="6" t="s">
        <v>28</v>
      </c>
      <c r="E444" s="7" t="s">
        <v>2719</v>
      </c>
      <c r="F444" s="6" t="s">
        <v>2721</v>
      </c>
      <c r="G444" s="5" t="s">
        <v>1122</v>
      </c>
      <c r="H444" s="3" t="s">
        <v>29</v>
      </c>
      <c r="I444" s="5" t="s">
        <v>2720</v>
      </c>
      <c r="J444" s="3" t="s">
        <v>298</v>
      </c>
      <c r="K444" s="5" t="s">
        <v>1122</v>
      </c>
      <c r="L444" s="3" t="s">
        <v>2718</v>
      </c>
      <c r="M444" s="3" t="s">
        <v>2714</v>
      </c>
      <c r="N444" s="3" t="s">
        <v>1890</v>
      </c>
      <c r="O444" s="8">
        <v>51464.23</v>
      </c>
      <c r="P444" s="8">
        <f>O444*Param!$C$4</f>
        <v>69184.9083159</v>
      </c>
    </row>
    <row r="445" spans="1:16" s="9" customFormat="1" x14ac:dyDescent="0.2">
      <c r="A445" s="3" t="s">
        <v>27</v>
      </c>
      <c r="B445" s="4" t="s">
        <v>1884</v>
      </c>
      <c r="C445" s="5" t="s">
        <v>1885</v>
      </c>
      <c r="D445" s="6" t="s">
        <v>28</v>
      </c>
      <c r="E445" s="7" t="s">
        <v>2719</v>
      </c>
      <c r="F445" s="6" t="s">
        <v>2721</v>
      </c>
      <c r="G445" s="5" t="s">
        <v>1122</v>
      </c>
      <c r="H445" s="3" t="s">
        <v>29</v>
      </c>
      <c r="I445" s="5" t="s">
        <v>2723</v>
      </c>
      <c r="J445" s="3" t="s">
        <v>298</v>
      </c>
      <c r="K445" s="5" t="s">
        <v>1122</v>
      </c>
      <c r="L445" s="3" t="s">
        <v>2722</v>
      </c>
      <c r="M445" s="3" t="s">
        <v>2714</v>
      </c>
      <c r="N445" s="3" t="s">
        <v>2717</v>
      </c>
      <c r="O445" s="8">
        <v>186570.47</v>
      </c>
      <c r="P445" s="8">
        <f>O445*Param!$C$4</f>
        <v>250812.2799351</v>
      </c>
    </row>
    <row r="446" spans="1:16" s="9" customFormat="1" x14ac:dyDescent="0.2">
      <c r="A446" s="3" t="s">
        <v>27</v>
      </c>
      <c r="B446" s="4" t="s">
        <v>1884</v>
      </c>
      <c r="C446" s="5" t="s">
        <v>1885</v>
      </c>
      <c r="D446" s="6" t="s">
        <v>28</v>
      </c>
      <c r="E446" s="7" t="s">
        <v>2725</v>
      </c>
      <c r="F446" s="6" t="s">
        <v>2727</v>
      </c>
      <c r="G446" s="5" t="s">
        <v>1122</v>
      </c>
      <c r="H446" s="3" t="s">
        <v>29</v>
      </c>
      <c r="I446" s="5" t="s">
        <v>2726</v>
      </c>
      <c r="J446" s="3" t="s">
        <v>298</v>
      </c>
      <c r="K446" s="5" t="s">
        <v>1122</v>
      </c>
      <c r="L446" s="3" t="s">
        <v>2724</v>
      </c>
      <c r="M446" s="3" t="s">
        <v>2714</v>
      </c>
      <c r="N446" s="3" t="s">
        <v>1890</v>
      </c>
      <c r="O446" s="8">
        <v>88618.33</v>
      </c>
      <c r="P446" s="8">
        <f>O446*Param!$C$4</f>
        <v>119132.2795689</v>
      </c>
    </row>
    <row r="447" spans="1:16" s="9" customFormat="1" x14ac:dyDescent="0.2">
      <c r="A447" s="3" t="s">
        <v>27</v>
      </c>
      <c r="B447" s="4" t="s">
        <v>1884</v>
      </c>
      <c r="C447" s="5" t="s">
        <v>1885</v>
      </c>
      <c r="D447" s="6" t="s">
        <v>28</v>
      </c>
      <c r="E447" s="7" t="s">
        <v>2725</v>
      </c>
      <c r="F447" s="6" t="s">
        <v>2727</v>
      </c>
      <c r="G447" s="5" t="s">
        <v>1122</v>
      </c>
      <c r="H447" s="3" t="s">
        <v>29</v>
      </c>
      <c r="I447" s="5" t="s">
        <v>2729</v>
      </c>
      <c r="J447" s="3" t="s">
        <v>298</v>
      </c>
      <c r="K447" s="5" t="s">
        <v>1122</v>
      </c>
      <c r="L447" s="3" t="s">
        <v>2728</v>
      </c>
      <c r="M447" s="3" t="s">
        <v>2714</v>
      </c>
      <c r="N447" s="3" t="s">
        <v>2717</v>
      </c>
      <c r="O447" s="8">
        <v>114378.48</v>
      </c>
      <c r="P447" s="8">
        <f>O447*Param!$C$4</f>
        <v>153762.42201839999</v>
      </c>
    </row>
    <row r="448" spans="1:16" s="9" customFormat="1" x14ac:dyDescent="0.2">
      <c r="A448" s="3" t="s">
        <v>27</v>
      </c>
      <c r="B448" s="4" t="s">
        <v>1884</v>
      </c>
      <c r="C448" s="5" t="s">
        <v>1885</v>
      </c>
      <c r="D448" s="6" t="s">
        <v>28</v>
      </c>
      <c r="E448" s="7" t="s">
        <v>2731</v>
      </c>
      <c r="F448" s="6" t="s">
        <v>2733</v>
      </c>
      <c r="G448" s="5" t="s">
        <v>1122</v>
      </c>
      <c r="H448" s="3" t="s">
        <v>29</v>
      </c>
      <c r="I448" s="5" t="s">
        <v>2732</v>
      </c>
      <c r="J448" s="3" t="s">
        <v>298</v>
      </c>
      <c r="K448" s="5" t="s">
        <v>1122</v>
      </c>
      <c r="L448" s="3" t="s">
        <v>2730</v>
      </c>
      <c r="M448" s="3" t="s">
        <v>2714</v>
      </c>
      <c r="N448" s="3" t="s">
        <v>2717</v>
      </c>
      <c r="O448" s="8">
        <v>328758.42</v>
      </c>
      <c r="P448" s="8">
        <f>O448*Param!$C$4</f>
        <v>441959.8067586</v>
      </c>
    </row>
    <row r="449" spans="1:16" s="9" customFormat="1" x14ac:dyDescent="0.2">
      <c r="A449" s="3" t="s">
        <v>27</v>
      </c>
      <c r="B449" s="4" t="s">
        <v>1884</v>
      </c>
      <c r="C449" s="5" t="s">
        <v>1885</v>
      </c>
      <c r="D449" s="6" t="s">
        <v>28</v>
      </c>
      <c r="E449" s="7" t="s">
        <v>2735</v>
      </c>
      <c r="F449" s="6" t="s">
        <v>2737</v>
      </c>
      <c r="G449" s="5" t="s">
        <v>1122</v>
      </c>
      <c r="H449" s="3" t="s">
        <v>29</v>
      </c>
      <c r="I449" s="5" t="s">
        <v>2736</v>
      </c>
      <c r="J449" s="3" t="s">
        <v>298</v>
      </c>
      <c r="K449" s="5" t="s">
        <v>1122</v>
      </c>
      <c r="L449" s="3" t="s">
        <v>2734</v>
      </c>
      <c r="M449" s="3" t="s">
        <v>2714</v>
      </c>
      <c r="N449" s="3" t="s">
        <v>2717</v>
      </c>
      <c r="O449" s="8">
        <v>39644.82</v>
      </c>
      <c r="P449" s="8">
        <f>O449*Param!$C$4</f>
        <v>53295.720870600002</v>
      </c>
    </row>
    <row r="450" spans="1:16" s="9" customFormat="1" x14ac:dyDescent="0.2">
      <c r="A450" s="3" t="s">
        <v>27</v>
      </c>
      <c r="B450" s="4" t="s">
        <v>1884</v>
      </c>
      <c r="C450" s="5" t="s">
        <v>1885</v>
      </c>
      <c r="D450" s="6" t="s">
        <v>28</v>
      </c>
      <c r="E450" s="7" t="s">
        <v>2739</v>
      </c>
      <c r="F450" s="6" t="s">
        <v>2741</v>
      </c>
      <c r="G450" s="5" t="s">
        <v>1122</v>
      </c>
      <c r="H450" s="3" t="s">
        <v>29</v>
      </c>
      <c r="I450" s="5" t="s">
        <v>2740</v>
      </c>
      <c r="J450" s="3" t="s">
        <v>298</v>
      </c>
      <c r="K450" s="5" t="s">
        <v>1122</v>
      </c>
      <c r="L450" s="3" t="s">
        <v>2738</v>
      </c>
      <c r="M450" s="3" t="s">
        <v>2714</v>
      </c>
      <c r="N450" s="3" t="s">
        <v>2717</v>
      </c>
      <c r="O450" s="8">
        <v>35203.480000000003</v>
      </c>
      <c r="P450" s="8">
        <f>O450*Param!$C$4</f>
        <v>47325.094268400004</v>
      </c>
    </row>
    <row r="451" spans="1:16" s="9" customFormat="1" x14ac:dyDescent="0.2">
      <c r="A451" s="3" t="s">
        <v>27</v>
      </c>
      <c r="B451" s="4" t="s">
        <v>2743</v>
      </c>
      <c r="C451" s="5" t="s">
        <v>2744</v>
      </c>
      <c r="D451" s="6" t="s">
        <v>28</v>
      </c>
      <c r="E451" s="7" t="s">
        <v>2745</v>
      </c>
      <c r="F451" s="6" t="s">
        <v>2747</v>
      </c>
      <c r="G451" s="5" t="s">
        <v>199</v>
      </c>
      <c r="H451" s="3" t="s">
        <v>49</v>
      </c>
      <c r="I451" s="5" t="s">
        <v>2746</v>
      </c>
      <c r="J451" s="3" t="s">
        <v>23</v>
      </c>
      <c r="K451" s="5" t="s">
        <v>24</v>
      </c>
      <c r="L451" s="3" t="s">
        <v>2742</v>
      </c>
      <c r="M451" s="3" t="s">
        <v>2748</v>
      </c>
      <c r="N451" s="3" t="s">
        <v>2749</v>
      </c>
      <c r="O451" s="8">
        <v>15923.28</v>
      </c>
      <c r="P451" s="8">
        <f>O451*Param!$C$4</f>
        <v>21406.1430024</v>
      </c>
    </row>
    <row r="452" spans="1:16" s="9" customFormat="1" x14ac:dyDescent="0.2">
      <c r="A452" s="3" t="s">
        <v>27</v>
      </c>
      <c r="B452" s="4" t="s">
        <v>119</v>
      </c>
      <c r="C452" s="5" t="s">
        <v>120</v>
      </c>
      <c r="D452" s="6" t="s">
        <v>13</v>
      </c>
      <c r="E452" s="7" t="s">
        <v>2751</v>
      </c>
      <c r="F452" s="6" t="s">
        <v>2753</v>
      </c>
      <c r="G452" s="5" t="s">
        <v>125</v>
      </c>
      <c r="H452" s="3" t="s">
        <v>49</v>
      </c>
      <c r="I452" s="5" t="s">
        <v>2752</v>
      </c>
      <c r="J452" s="3" t="s">
        <v>23</v>
      </c>
      <c r="K452" s="5" t="s">
        <v>125</v>
      </c>
      <c r="L452" s="3" t="s">
        <v>2750</v>
      </c>
      <c r="M452" s="3" t="s">
        <v>2754</v>
      </c>
      <c r="N452" s="3" t="s">
        <v>126</v>
      </c>
      <c r="O452" s="8">
        <v>7858.75</v>
      </c>
      <c r="P452" s="8">
        <f>O452*Param!$C$4</f>
        <v>10564.753387500001</v>
      </c>
    </row>
    <row r="453" spans="1:16" s="9" customFormat="1" x14ac:dyDescent="0.2">
      <c r="A453" s="3" t="s">
        <v>27</v>
      </c>
      <c r="B453" s="4" t="s">
        <v>119</v>
      </c>
      <c r="C453" s="5" t="s">
        <v>120</v>
      </c>
      <c r="D453" s="6" t="s">
        <v>13</v>
      </c>
      <c r="E453" s="7" t="s">
        <v>2756</v>
      </c>
      <c r="F453" s="6" t="s">
        <v>2758</v>
      </c>
      <c r="G453" s="5" t="s">
        <v>125</v>
      </c>
      <c r="H453" s="3" t="s">
        <v>49</v>
      </c>
      <c r="I453" s="5" t="s">
        <v>2757</v>
      </c>
      <c r="J453" s="3" t="s">
        <v>23</v>
      </c>
      <c r="K453" s="5" t="s">
        <v>125</v>
      </c>
      <c r="L453" s="3" t="s">
        <v>2755</v>
      </c>
      <c r="M453" s="3" t="s">
        <v>2754</v>
      </c>
      <c r="N453" s="3" t="s">
        <v>126</v>
      </c>
      <c r="O453" s="8">
        <v>22616.87</v>
      </c>
      <c r="P453" s="8">
        <f>O453*Param!$C$4</f>
        <v>30404.5368471</v>
      </c>
    </row>
    <row r="454" spans="1:16" s="9" customFormat="1" x14ac:dyDescent="0.2">
      <c r="A454" s="3" t="s">
        <v>27</v>
      </c>
      <c r="B454" s="4" t="s">
        <v>119</v>
      </c>
      <c r="C454" s="5" t="s">
        <v>120</v>
      </c>
      <c r="D454" s="6" t="s">
        <v>13</v>
      </c>
      <c r="E454" s="7" t="s">
        <v>2760</v>
      </c>
      <c r="F454" s="6" t="s">
        <v>2762</v>
      </c>
      <c r="G454" s="5" t="s">
        <v>125</v>
      </c>
      <c r="H454" s="3" t="s">
        <v>49</v>
      </c>
      <c r="I454" s="5" t="s">
        <v>2761</v>
      </c>
      <c r="J454" s="3" t="s">
        <v>23</v>
      </c>
      <c r="K454" s="5" t="s">
        <v>125</v>
      </c>
      <c r="L454" s="3" t="s">
        <v>2759</v>
      </c>
      <c r="M454" s="3" t="s">
        <v>2763</v>
      </c>
      <c r="N454" s="3" t="s">
        <v>126</v>
      </c>
      <c r="O454" s="8">
        <v>7859.6</v>
      </c>
      <c r="P454" s="8">
        <f>O454*Param!$C$4</f>
        <v>10565.896068</v>
      </c>
    </row>
    <row r="455" spans="1:16" s="9" customFormat="1" x14ac:dyDescent="0.2">
      <c r="A455" s="3" t="s">
        <v>27</v>
      </c>
      <c r="B455" s="4" t="s">
        <v>119</v>
      </c>
      <c r="C455" s="5" t="s">
        <v>120</v>
      </c>
      <c r="D455" s="6" t="s">
        <v>13</v>
      </c>
      <c r="E455" s="7" t="s">
        <v>2760</v>
      </c>
      <c r="F455" s="6" t="s">
        <v>2762</v>
      </c>
      <c r="G455" s="5" t="s">
        <v>125</v>
      </c>
      <c r="H455" s="3" t="s">
        <v>49</v>
      </c>
      <c r="I455" s="5" t="s">
        <v>2765</v>
      </c>
      <c r="J455" s="3" t="s">
        <v>23</v>
      </c>
      <c r="K455" s="5" t="s">
        <v>125</v>
      </c>
      <c r="L455" s="3" t="s">
        <v>2764</v>
      </c>
      <c r="M455" s="3" t="s">
        <v>2763</v>
      </c>
      <c r="N455" s="3" t="s">
        <v>126</v>
      </c>
      <c r="O455" s="8">
        <v>17825.03</v>
      </c>
      <c r="P455" s="8">
        <f>O455*Param!$C$4</f>
        <v>23962.722579899997</v>
      </c>
    </row>
    <row r="456" spans="1:16" s="9" customFormat="1" x14ac:dyDescent="0.2">
      <c r="A456" s="3" t="s">
        <v>27</v>
      </c>
      <c r="B456" s="4" t="s">
        <v>119</v>
      </c>
      <c r="C456" s="5" t="s">
        <v>120</v>
      </c>
      <c r="D456" s="6" t="s">
        <v>13</v>
      </c>
      <c r="E456" s="7" t="s">
        <v>2767</v>
      </c>
      <c r="F456" s="6" t="s">
        <v>2769</v>
      </c>
      <c r="G456" s="5" t="s">
        <v>125</v>
      </c>
      <c r="H456" s="3" t="s">
        <v>49</v>
      </c>
      <c r="I456" s="5" t="s">
        <v>2768</v>
      </c>
      <c r="J456" s="3" t="s">
        <v>23</v>
      </c>
      <c r="K456" s="5" t="s">
        <v>125</v>
      </c>
      <c r="L456" s="3" t="s">
        <v>2766</v>
      </c>
      <c r="M456" s="3" t="s">
        <v>2763</v>
      </c>
      <c r="N456" s="3" t="s">
        <v>126</v>
      </c>
      <c r="O456" s="8">
        <v>3690.87</v>
      </c>
      <c r="P456" s="8">
        <f>O456*Param!$C$4</f>
        <v>4961.7472670999996</v>
      </c>
    </row>
    <row r="457" spans="1:16" s="9" customFormat="1" x14ac:dyDescent="0.2">
      <c r="A457" s="3" t="s">
        <v>27</v>
      </c>
      <c r="B457" s="4" t="s">
        <v>119</v>
      </c>
      <c r="C457" s="5" t="s">
        <v>120</v>
      </c>
      <c r="D457" s="6" t="s">
        <v>13</v>
      </c>
      <c r="E457" s="7" t="s">
        <v>2771</v>
      </c>
      <c r="F457" s="6" t="s">
        <v>2773</v>
      </c>
      <c r="G457" s="5" t="s">
        <v>125</v>
      </c>
      <c r="H457" s="3" t="s">
        <v>49</v>
      </c>
      <c r="I457" s="5" t="s">
        <v>2772</v>
      </c>
      <c r="J457" s="3" t="s">
        <v>23</v>
      </c>
      <c r="K457" s="5" t="s">
        <v>125</v>
      </c>
      <c r="L457" s="3" t="s">
        <v>2770</v>
      </c>
      <c r="M457" s="3" t="s">
        <v>2774</v>
      </c>
      <c r="N457" s="3" t="s">
        <v>126</v>
      </c>
      <c r="O457" s="8">
        <v>22727.99</v>
      </c>
      <c r="P457" s="8">
        <f>O457*Param!$C$4</f>
        <v>30553.918796700003</v>
      </c>
    </row>
    <row r="458" spans="1:16" s="9" customFormat="1" x14ac:dyDescent="0.2">
      <c r="A458" s="3" t="s">
        <v>27</v>
      </c>
      <c r="B458" s="4" t="s">
        <v>211</v>
      </c>
      <c r="C458" s="5" t="s">
        <v>212</v>
      </c>
      <c r="D458" s="6" t="s">
        <v>28</v>
      </c>
      <c r="E458" s="7" t="s">
        <v>2776</v>
      </c>
      <c r="F458" s="6" t="s">
        <v>2778</v>
      </c>
      <c r="G458" s="5" t="s">
        <v>217</v>
      </c>
      <c r="H458" s="3" t="s">
        <v>49</v>
      </c>
      <c r="I458" s="5" t="s">
        <v>2777</v>
      </c>
      <c r="J458" s="3" t="s">
        <v>23</v>
      </c>
      <c r="K458" s="5" t="s">
        <v>24</v>
      </c>
      <c r="L458" s="3" t="s">
        <v>2775</v>
      </c>
      <c r="M458" s="3" t="s">
        <v>2779</v>
      </c>
      <c r="N458" s="3" t="s">
        <v>218</v>
      </c>
      <c r="O458" s="8">
        <v>30882.78</v>
      </c>
      <c r="P458" s="8">
        <f>O458*Param!$C$4</f>
        <v>41516.647637399998</v>
      </c>
    </row>
    <row r="459" spans="1:16" s="9" customFormat="1" x14ac:dyDescent="0.2">
      <c r="A459" s="3" t="s">
        <v>27</v>
      </c>
      <c r="B459" s="4" t="s">
        <v>211</v>
      </c>
      <c r="C459" s="5" t="s">
        <v>212</v>
      </c>
      <c r="D459" s="6" t="s">
        <v>28</v>
      </c>
      <c r="E459" s="7" t="s">
        <v>2781</v>
      </c>
      <c r="F459" s="6" t="s">
        <v>2783</v>
      </c>
      <c r="G459" s="5" t="s">
        <v>217</v>
      </c>
      <c r="H459" s="3" t="s">
        <v>49</v>
      </c>
      <c r="I459" s="5" t="s">
        <v>2782</v>
      </c>
      <c r="J459" s="3" t="s">
        <v>23</v>
      </c>
      <c r="K459" s="5" t="s">
        <v>24</v>
      </c>
      <c r="L459" s="3" t="s">
        <v>2780</v>
      </c>
      <c r="M459" s="3" t="s">
        <v>2784</v>
      </c>
      <c r="N459" s="3" t="s">
        <v>218</v>
      </c>
      <c r="O459" s="8">
        <v>25124.16</v>
      </c>
      <c r="P459" s="8">
        <f>O459*Param!$C$4</f>
        <v>33775.1620128</v>
      </c>
    </row>
    <row r="460" spans="1:16" s="9" customFormat="1" x14ac:dyDescent="0.2">
      <c r="A460" s="3" t="s">
        <v>27</v>
      </c>
      <c r="B460" s="4" t="s">
        <v>1155</v>
      </c>
      <c r="C460" s="5" t="s">
        <v>1156</v>
      </c>
      <c r="D460" s="6" t="s">
        <v>28</v>
      </c>
      <c r="E460" s="7" t="s">
        <v>2786</v>
      </c>
      <c r="F460" s="6" t="s">
        <v>2788</v>
      </c>
      <c r="G460" s="5" t="s">
        <v>392</v>
      </c>
      <c r="H460" s="3" t="s">
        <v>49</v>
      </c>
      <c r="I460" s="5" t="s">
        <v>2787</v>
      </c>
      <c r="J460" s="3" t="s">
        <v>23</v>
      </c>
      <c r="K460" s="5" t="s">
        <v>392</v>
      </c>
      <c r="L460" s="3" t="s">
        <v>2785</v>
      </c>
      <c r="M460" s="3" t="s">
        <v>2789</v>
      </c>
      <c r="N460" s="3" t="s">
        <v>1161</v>
      </c>
      <c r="O460" s="8">
        <v>141798.62</v>
      </c>
      <c r="P460" s="8">
        <f>O460*Param!$C$4</f>
        <v>190624.1388246</v>
      </c>
    </row>
    <row r="461" spans="1:16" s="9" customFormat="1" x14ac:dyDescent="0.2">
      <c r="A461" s="3" t="s">
        <v>27</v>
      </c>
      <c r="B461" s="4" t="s">
        <v>1155</v>
      </c>
      <c r="C461" s="5" t="s">
        <v>1156</v>
      </c>
      <c r="D461" s="6" t="s">
        <v>28</v>
      </c>
      <c r="E461" s="7" t="s">
        <v>2791</v>
      </c>
      <c r="F461" s="6" t="s">
        <v>2793</v>
      </c>
      <c r="G461" s="5" t="s">
        <v>392</v>
      </c>
      <c r="H461" s="3" t="s">
        <v>49</v>
      </c>
      <c r="I461" s="5" t="s">
        <v>2792</v>
      </c>
      <c r="J461" s="3" t="s">
        <v>23</v>
      </c>
      <c r="K461" s="5" t="s">
        <v>392</v>
      </c>
      <c r="L461" s="3" t="s">
        <v>2790</v>
      </c>
      <c r="M461" s="3" t="s">
        <v>2794</v>
      </c>
      <c r="N461" s="3" t="s">
        <v>1161</v>
      </c>
      <c r="O461" s="8">
        <v>68402.559999999998</v>
      </c>
      <c r="P461" s="8">
        <f>O461*Param!$C$4</f>
        <v>91955.613484799993</v>
      </c>
    </row>
    <row r="462" spans="1:16" s="9" customFormat="1" x14ac:dyDescent="0.2">
      <c r="A462" s="3" t="s">
        <v>27</v>
      </c>
      <c r="B462" s="4" t="s">
        <v>1604</v>
      </c>
      <c r="C462" s="5" t="s">
        <v>1605</v>
      </c>
      <c r="D462" s="6" t="s">
        <v>13</v>
      </c>
      <c r="E462" s="7" t="s">
        <v>2796</v>
      </c>
      <c r="F462" s="6" t="s">
        <v>2798</v>
      </c>
      <c r="G462" s="5" t="s">
        <v>811</v>
      </c>
      <c r="H462" s="3" t="s">
        <v>49</v>
      </c>
      <c r="I462" s="5" t="s">
        <v>2797</v>
      </c>
      <c r="J462" s="3" t="s">
        <v>23</v>
      </c>
      <c r="K462" s="5" t="s">
        <v>811</v>
      </c>
      <c r="L462" s="3" t="s">
        <v>2795</v>
      </c>
      <c r="M462" s="3" t="s">
        <v>2799</v>
      </c>
      <c r="N462" s="3" t="s">
        <v>1610</v>
      </c>
      <c r="O462" s="8">
        <v>1740.78</v>
      </c>
      <c r="P462" s="8">
        <f>O462*Param!$C$4</f>
        <v>2340.1827773999998</v>
      </c>
    </row>
    <row r="463" spans="1:16" s="9" customFormat="1" x14ac:dyDescent="0.2">
      <c r="A463" s="3" t="s">
        <v>27</v>
      </c>
      <c r="B463" s="4" t="s">
        <v>865</v>
      </c>
      <c r="C463" s="5" t="s">
        <v>866</v>
      </c>
      <c r="D463" s="6" t="s">
        <v>13</v>
      </c>
      <c r="E463" s="7" t="s">
        <v>2801</v>
      </c>
      <c r="F463" s="6" t="s">
        <v>2803</v>
      </c>
      <c r="G463" s="5" t="s">
        <v>125</v>
      </c>
      <c r="H463" s="3" t="s">
        <v>29</v>
      </c>
      <c r="I463" s="5" t="s">
        <v>2802</v>
      </c>
      <c r="J463" s="3" t="s">
        <v>102</v>
      </c>
      <c r="K463" s="5" t="s">
        <v>125</v>
      </c>
      <c r="L463" s="3" t="s">
        <v>2800</v>
      </c>
      <c r="M463" s="3" t="s">
        <v>2804</v>
      </c>
      <c r="N463" s="3" t="s">
        <v>871</v>
      </c>
      <c r="O463" s="8">
        <v>243776.52</v>
      </c>
      <c r="P463" s="8">
        <f>O463*Param!$C$4</f>
        <v>327716.08913159999</v>
      </c>
    </row>
    <row r="464" spans="1:16" s="9" customFormat="1" x14ac:dyDescent="0.2">
      <c r="A464" s="3" t="s">
        <v>27</v>
      </c>
      <c r="B464" s="4" t="s">
        <v>1669</v>
      </c>
      <c r="C464" s="5" t="s">
        <v>1670</v>
      </c>
      <c r="D464" s="6" t="s">
        <v>28</v>
      </c>
      <c r="E464" s="7" t="s">
        <v>2806</v>
      </c>
      <c r="F464" s="6" t="s">
        <v>2808</v>
      </c>
      <c r="G464" s="5" t="s">
        <v>62</v>
      </c>
      <c r="H464" s="3" t="s">
        <v>29</v>
      </c>
      <c r="I464" s="5" t="s">
        <v>2807</v>
      </c>
      <c r="J464" s="3" t="s">
        <v>23</v>
      </c>
      <c r="K464" s="5" t="s">
        <v>24</v>
      </c>
      <c r="L464" s="3" t="s">
        <v>2805</v>
      </c>
      <c r="M464" s="3" t="s">
        <v>2809</v>
      </c>
      <c r="N464" s="3" t="s">
        <v>1675</v>
      </c>
      <c r="O464" s="8">
        <v>30523.72</v>
      </c>
      <c r="P464" s="8">
        <f>O464*Param!$C$4</f>
        <v>41033.952507599999</v>
      </c>
    </row>
    <row r="465" spans="1:16" s="9" customFormat="1" x14ac:dyDescent="0.2">
      <c r="A465" s="3" t="s">
        <v>27</v>
      </c>
      <c r="B465" s="4" t="s">
        <v>2811</v>
      </c>
      <c r="C465" s="5" t="s">
        <v>2812</v>
      </c>
      <c r="D465" s="6" t="s">
        <v>13</v>
      </c>
      <c r="E465" s="7" t="s">
        <v>2813</v>
      </c>
      <c r="F465" s="6" t="s">
        <v>2815</v>
      </c>
      <c r="G465" s="5" t="s">
        <v>1122</v>
      </c>
      <c r="H465" s="3" t="s">
        <v>49</v>
      </c>
      <c r="I465" s="5" t="s">
        <v>2814</v>
      </c>
      <c r="J465" s="3" t="s">
        <v>102</v>
      </c>
      <c r="K465" s="5" t="s">
        <v>1122</v>
      </c>
      <c r="L465" s="3" t="s">
        <v>2810</v>
      </c>
      <c r="M465" s="3" t="s">
        <v>2816</v>
      </c>
      <c r="N465" s="3" t="s">
        <v>2817</v>
      </c>
      <c r="O465" s="8">
        <v>502471.48</v>
      </c>
      <c r="P465" s="8">
        <f>O465*Param!$C$4</f>
        <v>675487.48470839998</v>
      </c>
    </row>
    <row r="466" spans="1:16" s="9" customFormat="1" x14ac:dyDescent="0.2">
      <c r="A466" s="3" t="s">
        <v>27</v>
      </c>
      <c r="B466" s="4" t="s">
        <v>2811</v>
      </c>
      <c r="C466" s="5" t="s">
        <v>2812</v>
      </c>
      <c r="D466" s="6" t="s">
        <v>13</v>
      </c>
      <c r="E466" s="7" t="s">
        <v>2819</v>
      </c>
      <c r="F466" s="6" t="s">
        <v>2821</v>
      </c>
      <c r="G466" s="5" t="s">
        <v>1122</v>
      </c>
      <c r="H466" s="3" t="s">
        <v>49</v>
      </c>
      <c r="I466" s="5" t="s">
        <v>2820</v>
      </c>
      <c r="J466" s="3" t="s">
        <v>102</v>
      </c>
      <c r="K466" s="5" t="s">
        <v>1122</v>
      </c>
      <c r="L466" s="3" t="s">
        <v>2818</v>
      </c>
      <c r="M466" s="3" t="s">
        <v>2816</v>
      </c>
      <c r="N466" s="3" t="s">
        <v>2817</v>
      </c>
      <c r="O466" s="8">
        <v>549756.28</v>
      </c>
      <c r="P466" s="8">
        <f>O466*Param!$C$4</f>
        <v>739053.8598924001</v>
      </c>
    </row>
    <row r="467" spans="1:16" s="9" customFormat="1" x14ac:dyDescent="0.2">
      <c r="A467" s="3" t="s">
        <v>27</v>
      </c>
      <c r="B467" s="4" t="s">
        <v>2811</v>
      </c>
      <c r="C467" s="5" t="s">
        <v>2812</v>
      </c>
      <c r="D467" s="6" t="s">
        <v>13</v>
      </c>
      <c r="E467" s="7" t="s">
        <v>2813</v>
      </c>
      <c r="F467" s="6" t="s">
        <v>2815</v>
      </c>
      <c r="G467" s="5" t="s">
        <v>1122</v>
      </c>
      <c r="H467" s="3" t="s">
        <v>49</v>
      </c>
      <c r="I467" s="5" t="s">
        <v>2823</v>
      </c>
      <c r="J467" s="3" t="s">
        <v>102</v>
      </c>
      <c r="K467" s="5" t="s">
        <v>1122</v>
      </c>
      <c r="L467" s="3" t="s">
        <v>2822</v>
      </c>
      <c r="M467" s="3" t="s">
        <v>2816</v>
      </c>
      <c r="N467" s="3" t="s">
        <v>2817</v>
      </c>
      <c r="O467" s="8">
        <v>498244.64</v>
      </c>
      <c r="P467" s="8">
        <f>O467*Param!$C$4</f>
        <v>669805.21689120005</v>
      </c>
    </row>
    <row r="468" spans="1:16" s="9" customFormat="1" x14ac:dyDescent="0.2">
      <c r="A468" s="3" t="s">
        <v>27</v>
      </c>
      <c r="B468" s="4" t="s">
        <v>2811</v>
      </c>
      <c r="C468" s="5" t="s">
        <v>2812</v>
      </c>
      <c r="D468" s="6" t="s">
        <v>13</v>
      </c>
      <c r="E468" s="7" t="s">
        <v>2825</v>
      </c>
      <c r="F468" s="6" t="s">
        <v>2827</v>
      </c>
      <c r="G468" s="5" t="s">
        <v>1122</v>
      </c>
      <c r="H468" s="3" t="s">
        <v>49</v>
      </c>
      <c r="I468" s="5" t="s">
        <v>2826</v>
      </c>
      <c r="J468" s="3" t="s">
        <v>102</v>
      </c>
      <c r="K468" s="5" t="s">
        <v>1122</v>
      </c>
      <c r="L468" s="3" t="s">
        <v>2824</v>
      </c>
      <c r="M468" s="3" t="s">
        <v>2816</v>
      </c>
      <c r="N468" s="3" t="s">
        <v>2817</v>
      </c>
      <c r="O468" s="8">
        <v>697673.66</v>
      </c>
      <c r="P468" s="8">
        <f>O468*Param!$C$4</f>
        <v>937903.63134780002</v>
      </c>
    </row>
    <row r="469" spans="1:16" s="9" customFormat="1" x14ac:dyDescent="0.2">
      <c r="A469" s="3" t="s">
        <v>27</v>
      </c>
      <c r="B469" s="4" t="s">
        <v>2811</v>
      </c>
      <c r="C469" s="5" t="s">
        <v>2812</v>
      </c>
      <c r="D469" s="6" t="s">
        <v>13</v>
      </c>
      <c r="E469" s="7" t="s">
        <v>2829</v>
      </c>
      <c r="F469" s="6" t="s">
        <v>2831</v>
      </c>
      <c r="G469" s="5" t="s">
        <v>1122</v>
      </c>
      <c r="H469" s="3" t="s">
        <v>49</v>
      </c>
      <c r="I469" s="5" t="s">
        <v>2830</v>
      </c>
      <c r="J469" s="3" t="s">
        <v>102</v>
      </c>
      <c r="K469" s="5" t="s">
        <v>1122</v>
      </c>
      <c r="L469" s="3" t="s">
        <v>2828</v>
      </c>
      <c r="M469" s="3" t="s">
        <v>2816</v>
      </c>
      <c r="N469" s="3" t="s">
        <v>2817</v>
      </c>
      <c r="O469" s="8">
        <v>667340.17000000004</v>
      </c>
      <c r="P469" s="8">
        <f>O469*Param!$C$4</f>
        <v>897125.41073610005</v>
      </c>
    </row>
    <row r="470" spans="1:16" s="9" customFormat="1" x14ac:dyDescent="0.2">
      <c r="A470" s="3" t="s">
        <v>27</v>
      </c>
      <c r="B470" s="4" t="s">
        <v>2811</v>
      </c>
      <c r="C470" s="5" t="s">
        <v>2812</v>
      </c>
      <c r="D470" s="6" t="s">
        <v>13</v>
      </c>
      <c r="E470" s="7" t="s">
        <v>2833</v>
      </c>
      <c r="F470" s="6" t="s">
        <v>2835</v>
      </c>
      <c r="G470" s="5" t="s">
        <v>1122</v>
      </c>
      <c r="H470" s="3" t="s">
        <v>49</v>
      </c>
      <c r="I470" s="5" t="s">
        <v>2834</v>
      </c>
      <c r="J470" s="3" t="s">
        <v>102</v>
      </c>
      <c r="K470" s="5" t="s">
        <v>1122</v>
      </c>
      <c r="L470" s="3" t="s">
        <v>2832</v>
      </c>
      <c r="M470" s="3" t="s">
        <v>2816</v>
      </c>
      <c r="N470" s="3" t="s">
        <v>2817</v>
      </c>
      <c r="O470" s="8">
        <v>648652.93000000005</v>
      </c>
      <c r="P470" s="8">
        <f>O470*Param!$C$4</f>
        <v>872003.59338690003</v>
      </c>
    </row>
    <row r="471" spans="1:16" s="9" customFormat="1" x14ac:dyDescent="0.2">
      <c r="A471" s="3" t="s">
        <v>27</v>
      </c>
      <c r="B471" s="4" t="s">
        <v>2811</v>
      </c>
      <c r="C471" s="5" t="s">
        <v>2812</v>
      </c>
      <c r="D471" s="6" t="s">
        <v>13</v>
      </c>
      <c r="E471" s="7" t="s">
        <v>2837</v>
      </c>
      <c r="F471" s="6" t="s">
        <v>2839</v>
      </c>
      <c r="G471" s="5" t="s">
        <v>1122</v>
      </c>
      <c r="H471" s="3" t="s">
        <v>49</v>
      </c>
      <c r="I471" s="5" t="s">
        <v>2838</v>
      </c>
      <c r="J471" s="3" t="s">
        <v>102</v>
      </c>
      <c r="K471" s="5" t="s">
        <v>1122</v>
      </c>
      <c r="L471" s="3" t="s">
        <v>2836</v>
      </c>
      <c r="M471" s="3" t="s">
        <v>2816</v>
      </c>
      <c r="N471" s="3" t="s">
        <v>2817</v>
      </c>
      <c r="O471" s="8">
        <v>467736.4</v>
      </c>
      <c r="P471" s="8">
        <f>O471*Param!$C$4</f>
        <v>628792.07461200003</v>
      </c>
    </row>
    <row r="472" spans="1:16" s="9" customFormat="1" x14ac:dyDescent="0.2">
      <c r="A472" s="3" t="s">
        <v>27</v>
      </c>
      <c r="B472" s="4" t="s">
        <v>1719</v>
      </c>
      <c r="C472" s="5" t="s">
        <v>1720</v>
      </c>
      <c r="D472" s="6" t="s">
        <v>202</v>
      </c>
      <c r="E472" s="7" t="s">
        <v>2841</v>
      </c>
      <c r="F472" s="6" t="s">
        <v>2843</v>
      </c>
      <c r="G472" s="5" t="s">
        <v>905</v>
      </c>
      <c r="H472" s="3" t="s">
        <v>49</v>
      </c>
      <c r="I472" s="5" t="s">
        <v>2842</v>
      </c>
      <c r="J472" s="3" t="s">
        <v>102</v>
      </c>
      <c r="K472" s="5" t="s">
        <v>905</v>
      </c>
      <c r="L472" s="3" t="s">
        <v>2840</v>
      </c>
      <c r="M472" s="3" t="s">
        <v>2844</v>
      </c>
      <c r="N472" s="3" t="s">
        <v>1725</v>
      </c>
      <c r="O472" s="8">
        <v>2301958.67</v>
      </c>
      <c r="P472" s="8">
        <f>O472*Param!$C$4</f>
        <v>3094592.0988411</v>
      </c>
    </row>
    <row r="473" spans="1:16" s="9" customFormat="1" x14ac:dyDescent="0.2">
      <c r="A473" s="3" t="s">
        <v>27</v>
      </c>
      <c r="B473" s="4" t="s">
        <v>1719</v>
      </c>
      <c r="C473" s="5" t="s">
        <v>1720</v>
      </c>
      <c r="D473" s="6" t="s">
        <v>202</v>
      </c>
      <c r="E473" s="7" t="s">
        <v>2846</v>
      </c>
      <c r="F473" s="6" t="s">
        <v>2848</v>
      </c>
      <c r="G473" s="5" t="s">
        <v>200</v>
      </c>
      <c r="H473" s="3" t="s">
        <v>49</v>
      </c>
      <c r="I473" s="5" t="s">
        <v>2847</v>
      </c>
      <c r="J473" s="3" t="s">
        <v>102</v>
      </c>
      <c r="K473" s="5" t="s">
        <v>905</v>
      </c>
      <c r="L473" s="3" t="s">
        <v>2845</v>
      </c>
      <c r="M473" s="3" t="s">
        <v>2844</v>
      </c>
      <c r="N473" s="3" t="s">
        <v>1725</v>
      </c>
      <c r="O473" s="8">
        <v>1775783.61</v>
      </c>
      <c r="P473" s="8">
        <f>O473*Param!$C$4</f>
        <v>2387239.1804313003</v>
      </c>
    </row>
    <row r="474" spans="1:16" s="9" customFormat="1" x14ac:dyDescent="0.2">
      <c r="A474" s="3" t="s">
        <v>27</v>
      </c>
      <c r="B474" s="4" t="s">
        <v>2850</v>
      </c>
      <c r="C474" s="5" t="s">
        <v>2851</v>
      </c>
      <c r="D474" s="6" t="s">
        <v>202</v>
      </c>
      <c r="E474" s="7" t="s">
        <v>2852</v>
      </c>
      <c r="F474" s="6" t="s">
        <v>2854</v>
      </c>
      <c r="G474" s="5" t="s">
        <v>628</v>
      </c>
      <c r="H474" s="3" t="s">
        <v>14</v>
      </c>
      <c r="I474" s="5" t="s">
        <v>2853</v>
      </c>
      <c r="J474" s="3" t="s">
        <v>102</v>
      </c>
      <c r="K474" s="5" t="s">
        <v>628</v>
      </c>
      <c r="L474" s="3" t="s">
        <v>2849</v>
      </c>
      <c r="M474" s="3" t="s">
        <v>2855</v>
      </c>
      <c r="N474" s="3" t="s">
        <v>2856</v>
      </c>
      <c r="O474" s="8">
        <v>25031.57</v>
      </c>
      <c r="P474" s="8">
        <f>O474*Param!$C$4</f>
        <v>33650.690498099997</v>
      </c>
    </row>
    <row r="475" spans="1:16" s="9" customFormat="1" x14ac:dyDescent="0.2">
      <c r="A475" s="3" t="s">
        <v>27</v>
      </c>
      <c r="B475" s="4" t="s">
        <v>1053</v>
      </c>
      <c r="C475" s="5" t="s">
        <v>1054</v>
      </c>
      <c r="D475" s="6" t="s">
        <v>354</v>
      </c>
      <c r="E475" s="7" t="s">
        <v>2858</v>
      </c>
      <c r="F475" s="6" t="s">
        <v>2860</v>
      </c>
      <c r="G475" s="5" t="s">
        <v>1147</v>
      </c>
      <c r="H475" s="3" t="s">
        <v>14</v>
      </c>
      <c r="I475" s="5" t="s">
        <v>2859</v>
      </c>
      <c r="J475" s="3" t="s">
        <v>134</v>
      </c>
      <c r="K475" s="5" t="s">
        <v>24</v>
      </c>
      <c r="L475" s="3" t="s">
        <v>2857</v>
      </c>
      <c r="M475" s="3" t="s">
        <v>2861</v>
      </c>
      <c r="N475" s="3" t="s">
        <v>1059</v>
      </c>
      <c r="O475" s="8">
        <v>103791.46</v>
      </c>
      <c r="P475" s="8">
        <f>O475*Param!$C$4</f>
        <v>139529.97342180001</v>
      </c>
    </row>
    <row r="476" spans="1:16" s="9" customFormat="1" x14ac:dyDescent="0.2">
      <c r="A476" s="3" t="s">
        <v>27</v>
      </c>
      <c r="B476" s="4" t="s">
        <v>891</v>
      </c>
      <c r="C476" s="5" t="s">
        <v>892</v>
      </c>
      <c r="D476" s="6" t="s">
        <v>28</v>
      </c>
      <c r="E476" s="7" t="s">
        <v>2863</v>
      </c>
      <c r="F476" s="6" t="s">
        <v>2865</v>
      </c>
      <c r="G476" s="5" t="s">
        <v>811</v>
      </c>
      <c r="H476" s="3" t="s">
        <v>49</v>
      </c>
      <c r="I476" s="5" t="s">
        <v>2864</v>
      </c>
      <c r="J476" s="3" t="s">
        <v>23</v>
      </c>
      <c r="K476" s="5" t="s">
        <v>811</v>
      </c>
      <c r="L476" s="3" t="s">
        <v>2862</v>
      </c>
      <c r="M476" s="3" t="s">
        <v>2866</v>
      </c>
      <c r="N476" s="3" t="s">
        <v>897</v>
      </c>
      <c r="O476" s="8">
        <v>7150.41</v>
      </c>
      <c r="P476" s="8">
        <f>O476*Param!$C$4</f>
        <v>9612.5106753</v>
      </c>
    </row>
    <row r="477" spans="1:16" s="9" customFormat="1" x14ac:dyDescent="0.2">
      <c r="A477" s="3" t="s">
        <v>27</v>
      </c>
      <c r="B477" s="4" t="s">
        <v>891</v>
      </c>
      <c r="C477" s="5" t="s">
        <v>892</v>
      </c>
      <c r="D477" s="6" t="s">
        <v>28</v>
      </c>
      <c r="E477" s="7" t="s">
        <v>2868</v>
      </c>
      <c r="F477" s="6" t="s">
        <v>2870</v>
      </c>
      <c r="G477" s="5" t="s">
        <v>811</v>
      </c>
      <c r="H477" s="3" t="s">
        <v>49</v>
      </c>
      <c r="I477" s="5" t="s">
        <v>2869</v>
      </c>
      <c r="J477" s="3" t="s">
        <v>23</v>
      </c>
      <c r="K477" s="5" t="s">
        <v>811</v>
      </c>
      <c r="L477" s="3" t="s">
        <v>2867</v>
      </c>
      <c r="M477" s="3" t="s">
        <v>2871</v>
      </c>
      <c r="N477" s="3" t="s">
        <v>897</v>
      </c>
      <c r="O477" s="8">
        <v>4570.26</v>
      </c>
      <c r="P477" s="8">
        <f>O477*Param!$C$4</f>
        <v>6143.9376258000002</v>
      </c>
    </row>
    <row r="478" spans="1:16" s="9" customFormat="1" x14ac:dyDescent="0.2">
      <c r="A478" s="3" t="s">
        <v>27</v>
      </c>
      <c r="B478" s="4" t="s">
        <v>2873</v>
      </c>
      <c r="C478" s="5" t="s">
        <v>2874</v>
      </c>
      <c r="D478" s="6" t="s">
        <v>202</v>
      </c>
      <c r="E478" s="7" t="s">
        <v>2875</v>
      </c>
      <c r="F478" s="6" t="s">
        <v>2877</v>
      </c>
      <c r="G478" s="5" t="s">
        <v>772</v>
      </c>
      <c r="H478" s="3" t="s">
        <v>14</v>
      </c>
      <c r="I478" s="5" t="s">
        <v>2876</v>
      </c>
      <c r="J478" s="3" t="s">
        <v>102</v>
      </c>
      <c r="K478" s="5" t="s">
        <v>732</v>
      </c>
      <c r="L478" s="3" t="s">
        <v>2872</v>
      </c>
      <c r="M478" s="3" t="s">
        <v>2878</v>
      </c>
      <c r="N478" s="3" t="s">
        <v>2879</v>
      </c>
      <c r="O478" s="8">
        <v>1381506.3</v>
      </c>
      <c r="P478" s="8">
        <f>O478*Param!$C$4</f>
        <v>1857200.3642790001</v>
      </c>
    </row>
    <row r="479" spans="1:16" s="9" customFormat="1" x14ac:dyDescent="0.2">
      <c r="A479" s="3" t="s">
        <v>27</v>
      </c>
      <c r="B479" s="4" t="s">
        <v>2286</v>
      </c>
      <c r="C479" s="5" t="s">
        <v>2287</v>
      </c>
      <c r="D479" s="6" t="s">
        <v>28</v>
      </c>
      <c r="E479" s="7" t="s">
        <v>2881</v>
      </c>
      <c r="F479" s="6" t="s">
        <v>2883</v>
      </c>
      <c r="G479" s="5" t="s">
        <v>730</v>
      </c>
      <c r="H479" s="3" t="s">
        <v>14</v>
      </c>
      <c r="I479" s="5" t="s">
        <v>2882</v>
      </c>
      <c r="J479" s="3" t="s">
        <v>134</v>
      </c>
      <c r="K479" s="5" t="s">
        <v>730</v>
      </c>
      <c r="L479" s="3" t="s">
        <v>2880</v>
      </c>
      <c r="M479" s="3" t="s">
        <v>2884</v>
      </c>
      <c r="N479" s="3" t="s">
        <v>2292</v>
      </c>
      <c r="O479" s="8">
        <v>154593.64000000001</v>
      </c>
      <c r="P479" s="8">
        <f>O479*Param!$C$4</f>
        <v>207824.86806120002</v>
      </c>
    </row>
    <row r="480" spans="1:16" s="9" customFormat="1" x14ac:dyDescent="0.2">
      <c r="A480" s="3" t="s">
        <v>27</v>
      </c>
      <c r="B480" s="4" t="s">
        <v>2886</v>
      </c>
      <c r="C480" s="5" t="s">
        <v>2887</v>
      </c>
      <c r="D480" s="6" t="s">
        <v>28</v>
      </c>
      <c r="E480" s="7" t="s">
        <v>2888</v>
      </c>
      <c r="F480" s="6" t="s">
        <v>2890</v>
      </c>
      <c r="G480" s="5" t="s">
        <v>268</v>
      </c>
      <c r="H480" s="3" t="s">
        <v>49</v>
      </c>
      <c r="I480" s="5" t="s">
        <v>2889</v>
      </c>
      <c r="J480" s="3" t="s">
        <v>23</v>
      </c>
      <c r="K480" s="5" t="s">
        <v>268</v>
      </c>
      <c r="L480" s="3" t="s">
        <v>2885</v>
      </c>
      <c r="M480" s="3" t="s">
        <v>2891</v>
      </c>
      <c r="N480" s="3" t="s">
        <v>2892</v>
      </c>
      <c r="O480" s="8">
        <v>167663.49</v>
      </c>
      <c r="P480" s="8">
        <f>O480*Param!$C$4</f>
        <v>225395.0595117</v>
      </c>
    </row>
    <row r="481" spans="1:16" s="9" customFormat="1" x14ac:dyDescent="0.2">
      <c r="A481" s="3" t="s">
        <v>27</v>
      </c>
      <c r="B481" s="4" t="s">
        <v>2894</v>
      </c>
      <c r="C481" s="5" t="s">
        <v>2895</v>
      </c>
      <c r="D481" s="6" t="s">
        <v>28</v>
      </c>
      <c r="E481" s="7" t="s">
        <v>2896</v>
      </c>
      <c r="F481" s="6" t="s">
        <v>2898</v>
      </c>
      <c r="G481" s="5" t="s">
        <v>200</v>
      </c>
      <c r="H481" s="3" t="s">
        <v>49</v>
      </c>
      <c r="I481" s="5" t="s">
        <v>2897</v>
      </c>
      <c r="J481" s="3" t="s">
        <v>102</v>
      </c>
      <c r="K481" s="5" t="s">
        <v>1122</v>
      </c>
      <c r="L481" s="3" t="s">
        <v>2893</v>
      </c>
      <c r="M481" s="3" t="s">
        <v>2899</v>
      </c>
      <c r="N481" s="3" t="s">
        <v>2900</v>
      </c>
      <c r="O481" s="8">
        <v>4683384.59</v>
      </c>
      <c r="P481" s="8">
        <f>O481*Param!$C$4</f>
        <v>6296014.4058747003</v>
      </c>
    </row>
    <row r="482" spans="1:16" s="9" customFormat="1" x14ac:dyDescent="0.2">
      <c r="A482" s="3" t="s">
        <v>27</v>
      </c>
      <c r="B482" s="4" t="s">
        <v>2894</v>
      </c>
      <c r="C482" s="5" t="s">
        <v>2895</v>
      </c>
      <c r="D482" s="6" t="s">
        <v>28</v>
      </c>
      <c r="E482" s="7" t="s">
        <v>2902</v>
      </c>
      <c r="F482" s="6" t="s">
        <v>2904</v>
      </c>
      <c r="G482" s="5" t="s">
        <v>1122</v>
      </c>
      <c r="H482" s="3" t="s">
        <v>49</v>
      </c>
      <c r="I482" s="5" t="s">
        <v>2903</v>
      </c>
      <c r="J482" s="3" t="s">
        <v>102</v>
      </c>
      <c r="K482" s="5" t="s">
        <v>1122</v>
      </c>
      <c r="L482" s="3" t="s">
        <v>2901</v>
      </c>
      <c r="M482" s="3" t="s">
        <v>2899</v>
      </c>
      <c r="N482" s="3" t="s">
        <v>2900</v>
      </c>
      <c r="O482" s="8">
        <v>3334911.1</v>
      </c>
      <c r="P482" s="8">
        <f>O482*Param!$C$4</f>
        <v>4483221.0390630001</v>
      </c>
    </row>
    <row r="483" spans="1:16" s="9" customFormat="1" x14ac:dyDescent="0.2">
      <c r="A483" s="3" t="s">
        <v>27</v>
      </c>
      <c r="B483" s="4" t="s">
        <v>119</v>
      </c>
      <c r="C483" s="5" t="s">
        <v>120</v>
      </c>
      <c r="D483" s="6" t="s">
        <v>13</v>
      </c>
      <c r="E483" s="7" t="s">
        <v>327</v>
      </c>
      <c r="F483" s="6" t="s">
        <v>329</v>
      </c>
      <c r="G483" s="5" t="s">
        <v>125</v>
      </c>
      <c r="H483" s="3" t="s">
        <v>49</v>
      </c>
      <c r="I483" s="5" t="s">
        <v>2906</v>
      </c>
      <c r="J483" s="3" t="s">
        <v>23</v>
      </c>
      <c r="K483" s="5" t="s">
        <v>125</v>
      </c>
      <c r="L483" s="3" t="s">
        <v>2905</v>
      </c>
      <c r="M483" s="3" t="s">
        <v>2907</v>
      </c>
      <c r="N483" s="3" t="s">
        <v>126</v>
      </c>
      <c r="O483" s="8">
        <v>45694.87</v>
      </c>
      <c r="P483" s="8">
        <f>O483*Param!$C$4</f>
        <v>61428.984587100007</v>
      </c>
    </row>
    <row r="484" spans="1:16" s="9" customFormat="1" x14ac:dyDescent="0.2">
      <c r="A484" s="3" t="s">
        <v>27</v>
      </c>
      <c r="B484" s="4" t="s">
        <v>2409</v>
      </c>
      <c r="C484" s="5" t="s">
        <v>2410</v>
      </c>
      <c r="D484" s="6" t="s">
        <v>202</v>
      </c>
      <c r="E484" s="7" t="s">
        <v>2909</v>
      </c>
      <c r="F484" s="6" t="s">
        <v>2911</v>
      </c>
      <c r="G484" s="5" t="s">
        <v>2176</v>
      </c>
      <c r="H484" s="3" t="s">
        <v>14</v>
      </c>
      <c r="I484" s="5" t="s">
        <v>2910</v>
      </c>
      <c r="J484" s="3" t="s">
        <v>8</v>
      </c>
      <c r="K484" s="5" t="s">
        <v>9</v>
      </c>
      <c r="L484" s="3" t="s">
        <v>2908</v>
      </c>
      <c r="M484" s="3" t="s">
        <v>2912</v>
      </c>
      <c r="N484" s="3" t="s">
        <v>2913</v>
      </c>
      <c r="O484" s="8">
        <v>180820.8</v>
      </c>
      <c r="P484" s="8">
        <f>O484*Param!$C$4</f>
        <v>243082.82606399999</v>
      </c>
    </row>
    <row r="485" spans="1:16" s="9" customFormat="1" x14ac:dyDescent="0.2">
      <c r="A485" s="3" t="s">
        <v>27</v>
      </c>
      <c r="B485" s="4" t="s">
        <v>119</v>
      </c>
      <c r="C485" s="5" t="s">
        <v>120</v>
      </c>
      <c r="D485" s="6" t="s">
        <v>13</v>
      </c>
      <c r="E485" s="7" t="s">
        <v>2915</v>
      </c>
      <c r="F485" s="6" t="s">
        <v>2917</v>
      </c>
      <c r="G485" s="5" t="s">
        <v>125</v>
      </c>
      <c r="H485" s="3" t="s">
        <v>49</v>
      </c>
      <c r="I485" s="5" t="s">
        <v>2916</v>
      </c>
      <c r="J485" s="3" t="s">
        <v>23</v>
      </c>
      <c r="K485" s="5" t="s">
        <v>125</v>
      </c>
      <c r="L485" s="3" t="s">
        <v>2914</v>
      </c>
      <c r="M485" s="3" t="s">
        <v>2918</v>
      </c>
      <c r="N485" s="3" t="s">
        <v>126</v>
      </c>
      <c r="O485" s="8">
        <v>15663.31</v>
      </c>
      <c r="P485" s="8">
        <f>O485*Param!$C$4</f>
        <v>21056.6575323</v>
      </c>
    </row>
    <row r="486" spans="1:16" s="9" customFormat="1" x14ac:dyDescent="0.2">
      <c r="A486" s="3" t="s">
        <v>27</v>
      </c>
      <c r="B486" s="4" t="s">
        <v>2317</v>
      </c>
      <c r="C486" s="5" t="s">
        <v>2318</v>
      </c>
      <c r="D486" s="6" t="s">
        <v>28</v>
      </c>
      <c r="E486" s="7" t="s">
        <v>2920</v>
      </c>
      <c r="F486" s="6" t="s">
        <v>2922</v>
      </c>
      <c r="G486" s="5" t="s">
        <v>1147</v>
      </c>
      <c r="H486" s="3" t="s">
        <v>49</v>
      </c>
      <c r="I486" s="5" t="s">
        <v>2921</v>
      </c>
      <c r="J486" s="3" t="s">
        <v>298</v>
      </c>
      <c r="K486" s="5" t="s">
        <v>24</v>
      </c>
      <c r="L486" s="3" t="s">
        <v>2919</v>
      </c>
      <c r="M486" s="3" t="s">
        <v>2923</v>
      </c>
      <c r="N486" s="3" t="s">
        <v>2323</v>
      </c>
      <c r="O486" s="8">
        <v>5818.36</v>
      </c>
      <c r="P486" s="8">
        <f>O486*Param!$C$4</f>
        <v>7821.7958988</v>
      </c>
    </row>
    <row r="487" spans="1:16" s="9" customFormat="1" x14ac:dyDescent="0.2">
      <c r="A487" s="3" t="s">
        <v>27</v>
      </c>
      <c r="B487" s="4" t="s">
        <v>2317</v>
      </c>
      <c r="C487" s="5" t="s">
        <v>2318</v>
      </c>
      <c r="D487" s="6" t="s">
        <v>28</v>
      </c>
      <c r="E487" s="7" t="s">
        <v>2925</v>
      </c>
      <c r="F487" s="6" t="s">
        <v>2927</v>
      </c>
      <c r="G487" s="5" t="s">
        <v>1147</v>
      </c>
      <c r="H487" s="3" t="s">
        <v>49</v>
      </c>
      <c r="I487" s="5" t="s">
        <v>2926</v>
      </c>
      <c r="J487" s="3" t="s">
        <v>298</v>
      </c>
      <c r="K487" s="5" t="s">
        <v>24</v>
      </c>
      <c r="L487" s="3" t="s">
        <v>2924</v>
      </c>
      <c r="M487" s="3" t="s">
        <v>2928</v>
      </c>
      <c r="N487" s="3" t="s">
        <v>2323</v>
      </c>
      <c r="O487" s="8">
        <v>5818.36</v>
      </c>
      <c r="P487" s="8">
        <f>O487*Param!$C$4</f>
        <v>7821.7958988</v>
      </c>
    </row>
    <row r="488" spans="1:16" s="9" customFormat="1" x14ac:dyDescent="0.2">
      <c r="A488" s="3" t="s">
        <v>27</v>
      </c>
      <c r="B488" s="4" t="s">
        <v>2317</v>
      </c>
      <c r="C488" s="5" t="s">
        <v>2318</v>
      </c>
      <c r="D488" s="6" t="s">
        <v>28</v>
      </c>
      <c r="E488" s="7" t="s">
        <v>2930</v>
      </c>
      <c r="F488" s="6" t="s">
        <v>2932</v>
      </c>
      <c r="G488" s="5" t="s">
        <v>1147</v>
      </c>
      <c r="H488" s="3" t="s">
        <v>49</v>
      </c>
      <c r="I488" s="5" t="s">
        <v>2931</v>
      </c>
      <c r="J488" s="3" t="s">
        <v>298</v>
      </c>
      <c r="K488" s="5" t="s">
        <v>24</v>
      </c>
      <c r="L488" s="3" t="s">
        <v>2929</v>
      </c>
      <c r="M488" s="3" t="s">
        <v>2933</v>
      </c>
      <c r="N488" s="3" t="s">
        <v>2323</v>
      </c>
      <c r="O488" s="8">
        <v>9481.7800000000007</v>
      </c>
      <c r="P488" s="8">
        <f>O488*Param!$C$4</f>
        <v>12746.641307400001</v>
      </c>
    </row>
    <row r="489" spans="1:16" s="9" customFormat="1" x14ac:dyDescent="0.2">
      <c r="A489" s="3" t="s">
        <v>27</v>
      </c>
      <c r="B489" s="4" t="s">
        <v>852</v>
      </c>
      <c r="C489" s="5" t="s">
        <v>853</v>
      </c>
      <c r="D489" s="6" t="s">
        <v>202</v>
      </c>
      <c r="E489" s="7" t="s">
        <v>2935</v>
      </c>
      <c r="F489" s="6" t="s">
        <v>2937</v>
      </c>
      <c r="G489" s="5" t="s">
        <v>186</v>
      </c>
      <c r="H489" s="3" t="s">
        <v>49</v>
      </c>
      <c r="I489" s="5" t="s">
        <v>2936</v>
      </c>
      <c r="J489" s="3" t="s">
        <v>102</v>
      </c>
      <c r="K489" s="5" t="s">
        <v>125</v>
      </c>
      <c r="L489" s="3" t="s">
        <v>2934</v>
      </c>
      <c r="M489" s="3" t="s">
        <v>2938</v>
      </c>
      <c r="N489" s="3" t="s">
        <v>858</v>
      </c>
      <c r="O489" s="8">
        <v>3238112.67</v>
      </c>
      <c r="P489" s="8">
        <f>O489*Param!$C$4</f>
        <v>4353092.0056611001</v>
      </c>
    </row>
    <row r="490" spans="1:16" s="9" customFormat="1" x14ac:dyDescent="0.2">
      <c r="A490" s="3" t="s">
        <v>27</v>
      </c>
      <c r="B490" s="4" t="s">
        <v>119</v>
      </c>
      <c r="C490" s="5" t="s">
        <v>120</v>
      </c>
      <c r="D490" s="6" t="s">
        <v>13</v>
      </c>
      <c r="E490" s="7" t="s">
        <v>2940</v>
      </c>
      <c r="F490" s="6" t="s">
        <v>2942</v>
      </c>
      <c r="G490" s="5" t="s">
        <v>125</v>
      </c>
      <c r="H490" s="3" t="s">
        <v>49</v>
      </c>
      <c r="I490" s="5" t="s">
        <v>2941</v>
      </c>
      <c r="J490" s="3" t="s">
        <v>23</v>
      </c>
      <c r="K490" s="5" t="s">
        <v>125</v>
      </c>
      <c r="L490" s="3" t="s">
        <v>2939</v>
      </c>
      <c r="M490" s="3" t="s">
        <v>2338</v>
      </c>
      <c r="N490" s="3" t="s">
        <v>126</v>
      </c>
      <c r="O490" s="8">
        <v>19794.150000000001</v>
      </c>
      <c r="P490" s="8">
        <f>O490*Param!$C$4</f>
        <v>26609.869669500004</v>
      </c>
    </row>
    <row r="491" spans="1:16" s="9" customFormat="1" x14ac:dyDescent="0.2">
      <c r="A491" s="3" t="s">
        <v>27</v>
      </c>
      <c r="B491" s="4" t="s">
        <v>119</v>
      </c>
      <c r="C491" s="5" t="s">
        <v>120</v>
      </c>
      <c r="D491" s="6" t="s">
        <v>13</v>
      </c>
      <c r="E491" s="7" t="s">
        <v>2026</v>
      </c>
      <c r="F491" s="6" t="s">
        <v>2028</v>
      </c>
      <c r="G491" s="5" t="s">
        <v>125</v>
      </c>
      <c r="H491" s="3" t="s">
        <v>49</v>
      </c>
      <c r="I491" s="5" t="s">
        <v>2944</v>
      </c>
      <c r="J491" s="3" t="s">
        <v>23</v>
      </c>
      <c r="K491" s="5" t="s">
        <v>125</v>
      </c>
      <c r="L491" s="3" t="s">
        <v>2943</v>
      </c>
      <c r="M491" s="3" t="s">
        <v>2945</v>
      </c>
      <c r="N491" s="3" t="s">
        <v>126</v>
      </c>
      <c r="O491" s="8">
        <v>13713.35</v>
      </c>
      <c r="P491" s="8">
        <f>O491*Param!$C$4</f>
        <v>18435.2678055</v>
      </c>
    </row>
    <row r="492" spans="1:16" s="9" customFormat="1" x14ac:dyDescent="0.2">
      <c r="A492" s="3" t="s">
        <v>27</v>
      </c>
      <c r="B492" s="4" t="s">
        <v>1554</v>
      </c>
      <c r="C492" s="5" t="s">
        <v>1555</v>
      </c>
      <c r="D492" s="6" t="s">
        <v>202</v>
      </c>
      <c r="E492" s="7" t="s">
        <v>2947</v>
      </c>
      <c r="F492" s="6" t="s">
        <v>2949</v>
      </c>
      <c r="G492" s="5" t="s">
        <v>62</v>
      </c>
      <c r="H492" s="3" t="s">
        <v>49</v>
      </c>
      <c r="I492" s="5" t="s">
        <v>2948</v>
      </c>
      <c r="J492" s="3" t="s">
        <v>23</v>
      </c>
      <c r="K492" s="5" t="s">
        <v>62</v>
      </c>
      <c r="L492" s="3" t="s">
        <v>2946</v>
      </c>
      <c r="M492" s="3" t="s">
        <v>2950</v>
      </c>
      <c r="N492" s="3" t="s">
        <v>1560</v>
      </c>
      <c r="O492" s="8">
        <v>179734.43</v>
      </c>
      <c r="P492" s="8">
        <f>O492*Param!$C$4</f>
        <v>241622.38628189999</v>
      </c>
    </row>
    <row r="493" spans="1:16" s="9" customFormat="1" x14ac:dyDescent="0.2">
      <c r="A493" s="3" t="s">
        <v>27</v>
      </c>
      <c r="B493" s="4" t="s">
        <v>119</v>
      </c>
      <c r="C493" s="5" t="s">
        <v>120</v>
      </c>
      <c r="D493" s="6" t="s">
        <v>13</v>
      </c>
      <c r="E493" s="7" t="s">
        <v>2952</v>
      </c>
      <c r="F493" s="6" t="s">
        <v>2954</v>
      </c>
      <c r="G493" s="5" t="s">
        <v>125</v>
      </c>
      <c r="H493" s="3" t="s">
        <v>49</v>
      </c>
      <c r="I493" s="5" t="s">
        <v>2953</v>
      </c>
      <c r="J493" s="3" t="s">
        <v>23</v>
      </c>
      <c r="K493" s="5" t="s">
        <v>125</v>
      </c>
      <c r="L493" s="3" t="s">
        <v>2951</v>
      </c>
      <c r="M493" s="3" t="s">
        <v>2955</v>
      </c>
      <c r="N493" s="3" t="s">
        <v>126</v>
      </c>
      <c r="O493" s="8">
        <v>61246.82</v>
      </c>
      <c r="P493" s="8">
        <f>O493*Param!$C$4</f>
        <v>82335.9375306</v>
      </c>
    </row>
    <row r="494" spans="1:16" s="9" customFormat="1" x14ac:dyDescent="0.2">
      <c r="A494" s="3" t="s">
        <v>27</v>
      </c>
      <c r="B494" s="4" t="s">
        <v>119</v>
      </c>
      <c r="C494" s="5" t="s">
        <v>120</v>
      </c>
      <c r="D494" s="6" t="s">
        <v>13</v>
      </c>
      <c r="E494" s="7" t="s">
        <v>2957</v>
      </c>
      <c r="F494" s="6" t="s">
        <v>2959</v>
      </c>
      <c r="G494" s="5" t="s">
        <v>125</v>
      </c>
      <c r="H494" s="3" t="s">
        <v>49</v>
      </c>
      <c r="I494" s="5" t="s">
        <v>2958</v>
      </c>
      <c r="J494" s="3" t="s">
        <v>23</v>
      </c>
      <c r="K494" s="5" t="s">
        <v>125</v>
      </c>
      <c r="L494" s="3" t="s">
        <v>2956</v>
      </c>
      <c r="M494" s="3" t="s">
        <v>2960</v>
      </c>
      <c r="N494" s="3" t="s">
        <v>126</v>
      </c>
      <c r="O494" s="8">
        <v>25394.93</v>
      </c>
      <c r="P494" s="8">
        <f>O494*Param!$C$4</f>
        <v>34139.1662469</v>
      </c>
    </row>
    <row r="495" spans="1:16" s="9" customFormat="1" x14ac:dyDescent="0.2">
      <c r="A495" s="3" t="s">
        <v>27</v>
      </c>
      <c r="B495" s="4" t="s">
        <v>2317</v>
      </c>
      <c r="C495" s="5" t="s">
        <v>2318</v>
      </c>
      <c r="D495" s="6" t="s">
        <v>28</v>
      </c>
      <c r="E495" s="7" t="s">
        <v>2962</v>
      </c>
      <c r="F495" s="6" t="s">
        <v>2964</v>
      </c>
      <c r="G495" s="5" t="s">
        <v>1147</v>
      </c>
      <c r="H495" s="3" t="s">
        <v>49</v>
      </c>
      <c r="I495" s="5" t="s">
        <v>2963</v>
      </c>
      <c r="J495" s="3" t="s">
        <v>298</v>
      </c>
      <c r="K495" s="5" t="s">
        <v>24</v>
      </c>
      <c r="L495" s="3" t="s">
        <v>2961</v>
      </c>
      <c r="M495" s="3" t="s">
        <v>2965</v>
      </c>
      <c r="N495" s="3" t="s">
        <v>2323</v>
      </c>
      <c r="O495" s="8">
        <v>3103.13</v>
      </c>
      <c r="P495" s="8">
        <f>O495*Param!$C$4</f>
        <v>4171.6307529000005</v>
      </c>
    </row>
    <row r="496" spans="1:16" s="9" customFormat="1" x14ac:dyDescent="0.2">
      <c r="A496" s="3" t="s">
        <v>27</v>
      </c>
      <c r="B496" s="4" t="s">
        <v>2317</v>
      </c>
      <c r="C496" s="5" t="s">
        <v>2318</v>
      </c>
      <c r="D496" s="6" t="s">
        <v>28</v>
      </c>
      <c r="E496" s="7" t="s">
        <v>2967</v>
      </c>
      <c r="F496" s="6" t="s">
        <v>2968</v>
      </c>
      <c r="G496" s="5" t="s">
        <v>1147</v>
      </c>
      <c r="H496" s="3" t="s">
        <v>49</v>
      </c>
      <c r="I496" s="5" t="s">
        <v>2926</v>
      </c>
      <c r="J496" s="3" t="s">
        <v>298</v>
      </c>
      <c r="K496" s="5" t="s">
        <v>24</v>
      </c>
      <c r="L496" s="3" t="s">
        <v>2966</v>
      </c>
      <c r="M496" s="3" t="s">
        <v>2969</v>
      </c>
      <c r="N496" s="3" t="s">
        <v>2323</v>
      </c>
      <c r="O496" s="8">
        <v>5818.36</v>
      </c>
      <c r="P496" s="8">
        <f>O496*Param!$C$4</f>
        <v>7821.7958988</v>
      </c>
    </row>
    <row r="497" spans="1:16" s="9" customFormat="1" x14ac:dyDescent="0.2">
      <c r="A497" s="3" t="s">
        <v>27</v>
      </c>
      <c r="B497" s="4" t="s">
        <v>119</v>
      </c>
      <c r="C497" s="5" t="s">
        <v>120</v>
      </c>
      <c r="D497" s="6" t="s">
        <v>13</v>
      </c>
      <c r="E497" s="7" t="s">
        <v>2971</v>
      </c>
      <c r="F497" s="6" t="s">
        <v>2973</v>
      </c>
      <c r="G497" s="5" t="s">
        <v>125</v>
      </c>
      <c r="H497" s="3" t="s">
        <v>49</v>
      </c>
      <c r="I497" s="5" t="s">
        <v>2972</v>
      </c>
      <c r="J497" s="3" t="s">
        <v>23</v>
      </c>
      <c r="K497" s="5" t="s">
        <v>125</v>
      </c>
      <c r="L497" s="3" t="s">
        <v>2970</v>
      </c>
      <c r="M497" s="3" t="s">
        <v>2974</v>
      </c>
      <c r="N497" s="3" t="s">
        <v>126</v>
      </c>
      <c r="O497" s="8">
        <v>36027.339999999997</v>
      </c>
      <c r="P497" s="8">
        <f>O497*Param!$C$4</f>
        <v>48432.633982199994</v>
      </c>
    </row>
    <row r="498" spans="1:16" s="9" customFormat="1" x14ac:dyDescent="0.2">
      <c r="A498" s="3" t="s">
        <v>27</v>
      </c>
      <c r="B498" s="4" t="s">
        <v>2976</v>
      </c>
      <c r="C498" s="5" t="s">
        <v>2977</v>
      </c>
      <c r="D498" s="6" t="s">
        <v>1270</v>
      </c>
      <c r="E498" s="7" t="s">
        <v>2978</v>
      </c>
      <c r="F498" s="6" t="s">
        <v>2980</v>
      </c>
      <c r="G498" s="5" t="s">
        <v>1360</v>
      </c>
      <c r="H498" s="3" t="s">
        <v>29</v>
      </c>
      <c r="I498" s="5" t="s">
        <v>2979</v>
      </c>
      <c r="J498" s="3" t="s">
        <v>102</v>
      </c>
      <c r="K498" s="5" t="s">
        <v>1985</v>
      </c>
      <c r="L498" s="3" t="s">
        <v>2975</v>
      </c>
      <c r="M498" s="3" t="s">
        <v>2981</v>
      </c>
      <c r="N498" s="3" t="s">
        <v>2982</v>
      </c>
      <c r="O498" s="8">
        <v>4099991.24</v>
      </c>
      <c r="P498" s="8">
        <f>O498*Param!$C$4</f>
        <v>5511741.2236692002</v>
      </c>
    </row>
    <row r="499" spans="1:16" s="9" customFormat="1" x14ac:dyDescent="0.2">
      <c r="A499" s="3" t="s">
        <v>27</v>
      </c>
      <c r="B499" s="4" t="s">
        <v>119</v>
      </c>
      <c r="C499" s="5" t="s">
        <v>120</v>
      </c>
      <c r="D499" s="6" t="s">
        <v>13</v>
      </c>
      <c r="E499" s="7" t="s">
        <v>2984</v>
      </c>
      <c r="F499" s="6" t="s">
        <v>2986</v>
      </c>
      <c r="G499" s="5" t="s">
        <v>125</v>
      </c>
      <c r="H499" s="3" t="s">
        <v>49</v>
      </c>
      <c r="I499" s="5" t="s">
        <v>2985</v>
      </c>
      <c r="J499" s="3" t="s">
        <v>23</v>
      </c>
      <c r="K499" s="5" t="s">
        <v>125</v>
      </c>
      <c r="L499" s="3" t="s">
        <v>2983</v>
      </c>
      <c r="M499" s="3" t="s">
        <v>2358</v>
      </c>
      <c r="N499" s="3" t="s">
        <v>126</v>
      </c>
      <c r="O499" s="8">
        <v>15726.11</v>
      </c>
      <c r="P499" s="8">
        <f>O499*Param!$C$4</f>
        <v>21141.081456300002</v>
      </c>
    </row>
    <row r="500" spans="1:16" s="9" customFormat="1" x14ac:dyDescent="0.2">
      <c r="A500" s="3" t="s">
        <v>27</v>
      </c>
      <c r="B500" s="4" t="s">
        <v>119</v>
      </c>
      <c r="C500" s="5" t="s">
        <v>120</v>
      </c>
      <c r="D500" s="6" t="s">
        <v>13</v>
      </c>
      <c r="E500" s="7" t="s">
        <v>2988</v>
      </c>
      <c r="F500" s="6" t="s">
        <v>2990</v>
      </c>
      <c r="G500" s="5" t="s">
        <v>125</v>
      </c>
      <c r="H500" s="3" t="s">
        <v>49</v>
      </c>
      <c r="I500" s="5" t="s">
        <v>2989</v>
      </c>
      <c r="J500" s="3" t="s">
        <v>23</v>
      </c>
      <c r="K500" s="5" t="s">
        <v>125</v>
      </c>
      <c r="L500" s="3" t="s">
        <v>2987</v>
      </c>
      <c r="M500" s="3" t="s">
        <v>2991</v>
      </c>
      <c r="N500" s="3" t="s">
        <v>126</v>
      </c>
      <c r="O500" s="8">
        <v>14524.83</v>
      </c>
      <c r="P500" s="8">
        <f>O500*Param!$C$4</f>
        <v>19526.164713900002</v>
      </c>
    </row>
    <row r="501" spans="1:16" s="9" customFormat="1" x14ac:dyDescent="0.2">
      <c r="A501" s="3" t="s">
        <v>27</v>
      </c>
      <c r="B501" s="4" t="s">
        <v>1884</v>
      </c>
      <c r="C501" s="5" t="s">
        <v>1885</v>
      </c>
      <c r="D501" s="6" t="s">
        <v>28</v>
      </c>
      <c r="E501" s="7" t="s">
        <v>2993</v>
      </c>
      <c r="F501" s="6" t="s">
        <v>2995</v>
      </c>
      <c r="G501" s="5" t="s">
        <v>1122</v>
      </c>
      <c r="H501" s="3" t="s">
        <v>29</v>
      </c>
      <c r="I501" s="5" t="s">
        <v>2994</v>
      </c>
      <c r="J501" s="3" t="s">
        <v>298</v>
      </c>
      <c r="K501" s="5" t="s">
        <v>1122</v>
      </c>
      <c r="L501" s="3" t="s">
        <v>2992</v>
      </c>
      <c r="M501" s="3" t="s">
        <v>2714</v>
      </c>
      <c r="N501" s="3" t="s">
        <v>1890</v>
      </c>
      <c r="O501" s="8">
        <v>20975.599999999999</v>
      </c>
      <c r="P501" s="8">
        <f>O501*Param!$C$4</f>
        <v>28198.128347999998</v>
      </c>
    </row>
    <row r="502" spans="1:16" s="9" customFormat="1" x14ac:dyDescent="0.2">
      <c r="A502" s="3" t="s">
        <v>27</v>
      </c>
      <c r="B502" s="4" t="s">
        <v>1884</v>
      </c>
      <c r="C502" s="5" t="s">
        <v>1885</v>
      </c>
      <c r="D502" s="6" t="s">
        <v>28</v>
      </c>
      <c r="E502" s="7" t="s">
        <v>2993</v>
      </c>
      <c r="F502" s="6" t="s">
        <v>2995</v>
      </c>
      <c r="G502" s="5" t="s">
        <v>1122</v>
      </c>
      <c r="H502" s="3" t="s">
        <v>29</v>
      </c>
      <c r="I502" s="5" t="s">
        <v>2997</v>
      </c>
      <c r="J502" s="3" t="s">
        <v>298</v>
      </c>
      <c r="K502" s="5" t="s">
        <v>1122</v>
      </c>
      <c r="L502" s="3" t="s">
        <v>2996</v>
      </c>
      <c r="M502" s="3" t="s">
        <v>2714</v>
      </c>
      <c r="N502" s="3" t="s">
        <v>2717</v>
      </c>
      <c r="O502" s="8">
        <v>37805.949999999997</v>
      </c>
      <c r="P502" s="8">
        <f>O502*Param!$C$4</f>
        <v>50823.672763499999</v>
      </c>
    </row>
    <row r="503" spans="1:16" s="9" customFormat="1" x14ac:dyDescent="0.2">
      <c r="A503" s="3" t="s">
        <v>27</v>
      </c>
      <c r="B503" s="4" t="s">
        <v>119</v>
      </c>
      <c r="C503" s="5" t="s">
        <v>120</v>
      </c>
      <c r="D503" s="6" t="s">
        <v>13</v>
      </c>
      <c r="E503" s="7" t="s">
        <v>2999</v>
      </c>
      <c r="F503" s="6" t="s">
        <v>3001</v>
      </c>
      <c r="G503" s="5" t="s">
        <v>125</v>
      </c>
      <c r="H503" s="3" t="s">
        <v>49</v>
      </c>
      <c r="I503" s="5" t="s">
        <v>3000</v>
      </c>
      <c r="J503" s="3" t="s">
        <v>23</v>
      </c>
      <c r="K503" s="5" t="s">
        <v>125</v>
      </c>
      <c r="L503" s="3" t="s">
        <v>2998</v>
      </c>
      <c r="M503" s="3" t="s">
        <v>3002</v>
      </c>
      <c r="N503" s="3" t="s">
        <v>126</v>
      </c>
      <c r="O503" s="8">
        <v>23843.42</v>
      </c>
      <c r="P503" s="8">
        <f>O503*Param!$C$4</f>
        <v>32053.424808599997</v>
      </c>
    </row>
    <row r="504" spans="1:16" s="9" customFormat="1" x14ac:dyDescent="0.2">
      <c r="A504" s="3" t="s">
        <v>27</v>
      </c>
      <c r="B504" s="4" t="s">
        <v>119</v>
      </c>
      <c r="C504" s="5" t="s">
        <v>120</v>
      </c>
      <c r="D504" s="6" t="s">
        <v>13</v>
      </c>
      <c r="E504" s="7" t="s">
        <v>3004</v>
      </c>
      <c r="F504" s="6" t="s">
        <v>3006</v>
      </c>
      <c r="G504" s="5" t="s">
        <v>125</v>
      </c>
      <c r="H504" s="3" t="s">
        <v>49</v>
      </c>
      <c r="I504" s="5" t="s">
        <v>3005</v>
      </c>
      <c r="J504" s="3" t="s">
        <v>23</v>
      </c>
      <c r="K504" s="5" t="s">
        <v>125</v>
      </c>
      <c r="L504" s="3" t="s">
        <v>3003</v>
      </c>
      <c r="M504" s="3" t="s">
        <v>3002</v>
      </c>
      <c r="N504" s="3" t="s">
        <v>126</v>
      </c>
      <c r="O504" s="8">
        <v>15779</v>
      </c>
      <c r="P504" s="8">
        <f>O504*Param!$C$4</f>
        <v>21212.183069999999</v>
      </c>
    </row>
    <row r="505" spans="1:16" s="9" customFormat="1" x14ac:dyDescent="0.2">
      <c r="A505" s="3" t="s">
        <v>27</v>
      </c>
      <c r="B505" s="4" t="s">
        <v>3008</v>
      </c>
      <c r="C505" s="5" t="s">
        <v>3009</v>
      </c>
      <c r="D505" s="6" t="s">
        <v>1270</v>
      </c>
      <c r="E505" s="7" t="s">
        <v>3010</v>
      </c>
      <c r="F505" s="6" t="s">
        <v>3012</v>
      </c>
      <c r="G505" s="5" t="s">
        <v>1229</v>
      </c>
      <c r="H505" s="3" t="s">
        <v>14</v>
      </c>
      <c r="I505" s="5" t="s">
        <v>3011</v>
      </c>
      <c r="J505" s="3" t="s">
        <v>8</v>
      </c>
      <c r="K505" s="5" t="s">
        <v>2479</v>
      </c>
      <c r="L505" s="3" t="s">
        <v>3007</v>
      </c>
      <c r="M505" s="3" t="s">
        <v>3013</v>
      </c>
      <c r="N505" s="3" t="s">
        <v>3014</v>
      </c>
      <c r="O505" s="8">
        <v>5376546.2300000004</v>
      </c>
      <c r="P505" s="8">
        <f>O505*Param!$C$4</f>
        <v>7227852.3933759006</v>
      </c>
    </row>
    <row r="506" spans="1:16" s="9" customFormat="1" x14ac:dyDescent="0.2">
      <c r="A506" s="3" t="s">
        <v>27</v>
      </c>
      <c r="B506" s="4" t="s">
        <v>119</v>
      </c>
      <c r="C506" s="5" t="s">
        <v>120</v>
      </c>
      <c r="D506" s="6" t="s">
        <v>13</v>
      </c>
      <c r="E506" s="7" t="s">
        <v>3016</v>
      </c>
      <c r="F506" s="6" t="s">
        <v>3018</v>
      </c>
      <c r="G506" s="5" t="s">
        <v>125</v>
      </c>
      <c r="H506" s="3" t="s">
        <v>49</v>
      </c>
      <c r="I506" s="5" t="s">
        <v>3017</v>
      </c>
      <c r="J506" s="3" t="s">
        <v>23</v>
      </c>
      <c r="K506" s="5" t="s">
        <v>125</v>
      </c>
      <c r="L506" s="3" t="s">
        <v>3015</v>
      </c>
      <c r="M506" s="3" t="s">
        <v>3019</v>
      </c>
      <c r="N506" s="3" t="s">
        <v>126</v>
      </c>
      <c r="O506" s="8">
        <v>19853.900000000001</v>
      </c>
      <c r="P506" s="8">
        <f>O506*Param!$C$4</f>
        <v>26690.193387000003</v>
      </c>
    </row>
    <row r="507" spans="1:16" s="9" customFormat="1" x14ac:dyDescent="0.2">
      <c r="A507" s="3" t="s">
        <v>27</v>
      </c>
      <c r="B507" s="4" t="s">
        <v>41</v>
      </c>
      <c r="C507" s="5" t="s">
        <v>42</v>
      </c>
      <c r="D507" s="6" t="s">
        <v>28</v>
      </c>
      <c r="E507" s="7" t="s">
        <v>2706</v>
      </c>
      <c r="F507" s="6" t="s">
        <v>2708</v>
      </c>
      <c r="G507" s="5" t="s">
        <v>47</v>
      </c>
      <c r="H507" s="3" t="s">
        <v>29</v>
      </c>
      <c r="I507" s="5" t="s">
        <v>3021</v>
      </c>
      <c r="J507" s="3" t="s">
        <v>23</v>
      </c>
      <c r="K507" s="5" t="s">
        <v>47</v>
      </c>
      <c r="L507" s="3" t="s">
        <v>3020</v>
      </c>
      <c r="M507" s="3" t="s">
        <v>3022</v>
      </c>
      <c r="N507" s="3" t="s">
        <v>48</v>
      </c>
      <c r="O507" s="8">
        <v>139184.92000000001</v>
      </c>
      <c r="P507" s="8">
        <f>O507*Param!$C$4</f>
        <v>187110.46350360001</v>
      </c>
    </row>
    <row r="508" spans="1:16" s="9" customFormat="1" x14ac:dyDescent="0.2">
      <c r="A508" s="3" t="s">
        <v>27</v>
      </c>
      <c r="B508" s="4" t="s">
        <v>2618</v>
      </c>
      <c r="C508" s="5" t="s">
        <v>2619</v>
      </c>
      <c r="D508" s="6" t="s">
        <v>13</v>
      </c>
      <c r="E508" s="7" t="s">
        <v>3024</v>
      </c>
      <c r="F508" s="6" t="s">
        <v>3026</v>
      </c>
      <c r="G508" s="5" t="s">
        <v>1985</v>
      </c>
      <c r="H508" s="3" t="s">
        <v>14</v>
      </c>
      <c r="I508" s="5" t="s">
        <v>3025</v>
      </c>
      <c r="J508" s="3" t="s">
        <v>8</v>
      </c>
      <c r="K508" s="5" t="s">
        <v>960</v>
      </c>
      <c r="L508" s="3" t="s">
        <v>3023</v>
      </c>
      <c r="M508" s="3" t="s">
        <v>3027</v>
      </c>
      <c r="N508" s="3" t="s">
        <v>2624</v>
      </c>
      <c r="O508" s="8">
        <v>269149.34000000003</v>
      </c>
      <c r="P508" s="8">
        <f>O508*Param!$C$4</f>
        <v>361825.53224220005</v>
      </c>
    </row>
    <row r="509" spans="1:16" s="9" customFormat="1" x14ac:dyDescent="0.2">
      <c r="A509" s="3" t="s">
        <v>27</v>
      </c>
      <c r="B509" s="4" t="s">
        <v>119</v>
      </c>
      <c r="C509" s="5" t="s">
        <v>120</v>
      </c>
      <c r="D509" s="6" t="s">
        <v>13</v>
      </c>
      <c r="E509" s="7" t="s">
        <v>3029</v>
      </c>
      <c r="F509" s="6" t="s">
        <v>3031</v>
      </c>
      <c r="G509" s="5" t="s">
        <v>125</v>
      </c>
      <c r="H509" s="3" t="s">
        <v>49</v>
      </c>
      <c r="I509" s="5" t="s">
        <v>3030</v>
      </c>
      <c r="J509" s="3" t="s">
        <v>23</v>
      </c>
      <c r="K509" s="5" t="s">
        <v>125</v>
      </c>
      <c r="L509" s="3" t="s">
        <v>3028</v>
      </c>
      <c r="M509" s="3" t="s">
        <v>3032</v>
      </c>
      <c r="N509" s="3" t="s">
        <v>126</v>
      </c>
      <c r="O509" s="8">
        <v>69480.17</v>
      </c>
      <c r="P509" s="8">
        <f>O509*Param!$C$4</f>
        <v>93404.276936099996</v>
      </c>
    </row>
    <row r="510" spans="1:16" s="9" customFormat="1" x14ac:dyDescent="0.2">
      <c r="A510" s="3" t="s">
        <v>27</v>
      </c>
      <c r="B510" s="4" t="s">
        <v>3034</v>
      </c>
      <c r="C510" s="5" t="s">
        <v>3035</v>
      </c>
      <c r="D510" s="6" t="s">
        <v>28</v>
      </c>
      <c r="E510" s="7" t="s">
        <v>3036</v>
      </c>
      <c r="F510" s="6" t="s">
        <v>3038</v>
      </c>
      <c r="G510" s="5" t="s">
        <v>103</v>
      </c>
      <c r="H510" s="3" t="s">
        <v>29</v>
      </c>
      <c r="I510" s="5" t="s">
        <v>3037</v>
      </c>
      <c r="J510" s="3" t="s">
        <v>23</v>
      </c>
      <c r="K510" s="5" t="s">
        <v>103</v>
      </c>
      <c r="L510" s="3" t="s">
        <v>3033</v>
      </c>
      <c r="M510" s="3" t="s">
        <v>3039</v>
      </c>
      <c r="N510" s="3" t="s">
        <v>3040</v>
      </c>
      <c r="O510" s="8">
        <v>20276.009999999998</v>
      </c>
      <c r="P510" s="8">
        <f>O510*Param!$C$4</f>
        <v>27257.648523299998</v>
      </c>
    </row>
    <row r="511" spans="1:16" s="9" customFormat="1" x14ac:dyDescent="0.2">
      <c r="A511" s="3" t="s">
        <v>27</v>
      </c>
      <c r="B511" s="4" t="s">
        <v>3042</v>
      </c>
      <c r="C511" s="5" t="s">
        <v>3043</v>
      </c>
      <c r="D511" s="6" t="s">
        <v>13</v>
      </c>
      <c r="E511" s="7" t="s">
        <v>3044</v>
      </c>
      <c r="F511" s="6" t="s">
        <v>3046</v>
      </c>
      <c r="G511" s="5" t="s">
        <v>1122</v>
      </c>
      <c r="H511" s="3" t="s">
        <v>29</v>
      </c>
      <c r="I511" s="5" t="s">
        <v>3045</v>
      </c>
      <c r="J511" s="3" t="s">
        <v>102</v>
      </c>
      <c r="K511" s="5" t="s">
        <v>1122</v>
      </c>
      <c r="L511" s="3" t="s">
        <v>3041</v>
      </c>
      <c r="M511" s="3" t="s">
        <v>3047</v>
      </c>
      <c r="N511" s="3" t="s">
        <v>3048</v>
      </c>
      <c r="O511" s="8">
        <v>481923</v>
      </c>
      <c r="P511" s="8">
        <f>O511*Param!$C$4</f>
        <v>647863.54659000004</v>
      </c>
    </row>
    <row r="512" spans="1:16" s="9" customFormat="1" x14ac:dyDescent="0.2">
      <c r="A512" s="3" t="s">
        <v>27</v>
      </c>
      <c r="B512" s="4" t="s">
        <v>1892</v>
      </c>
      <c r="C512" s="5" t="s">
        <v>1893</v>
      </c>
      <c r="D512" s="6" t="s">
        <v>13</v>
      </c>
      <c r="E512" s="7" t="s">
        <v>3050</v>
      </c>
      <c r="F512" s="6" t="s">
        <v>3052</v>
      </c>
      <c r="G512" s="5" t="s">
        <v>1122</v>
      </c>
      <c r="H512" s="3" t="s">
        <v>29</v>
      </c>
      <c r="I512" s="5" t="s">
        <v>3051</v>
      </c>
      <c r="J512" s="3" t="s">
        <v>102</v>
      </c>
      <c r="K512" s="5" t="s">
        <v>1122</v>
      </c>
      <c r="L512" s="3" t="s">
        <v>3049</v>
      </c>
      <c r="M512" s="3" t="s">
        <v>3053</v>
      </c>
      <c r="N512" s="3" t="s">
        <v>1898</v>
      </c>
      <c r="O512" s="8">
        <v>65067.85</v>
      </c>
      <c r="P512" s="8">
        <f>O512*Param!$C$4</f>
        <v>87472.662790500006</v>
      </c>
    </row>
    <row r="513" spans="1:16" s="9" customFormat="1" x14ac:dyDescent="0.2">
      <c r="A513" s="3" t="s">
        <v>27</v>
      </c>
      <c r="B513" s="4" t="s">
        <v>1892</v>
      </c>
      <c r="C513" s="5" t="s">
        <v>1893</v>
      </c>
      <c r="D513" s="6" t="s">
        <v>13</v>
      </c>
      <c r="E513" s="7" t="s">
        <v>3055</v>
      </c>
      <c r="F513" s="6" t="s">
        <v>3057</v>
      </c>
      <c r="G513" s="5" t="s">
        <v>1187</v>
      </c>
      <c r="H513" s="3" t="s">
        <v>29</v>
      </c>
      <c r="I513" s="5" t="s">
        <v>3056</v>
      </c>
      <c r="J513" s="3" t="s">
        <v>102</v>
      </c>
      <c r="K513" s="5" t="s">
        <v>1122</v>
      </c>
      <c r="L513" s="3" t="s">
        <v>3054</v>
      </c>
      <c r="M513" s="3" t="s">
        <v>3053</v>
      </c>
      <c r="N513" s="3" t="s">
        <v>1898</v>
      </c>
      <c r="O513" s="8">
        <v>32651.96</v>
      </c>
      <c r="P513" s="8">
        <f>O513*Param!$C$4</f>
        <v>43895.009386799997</v>
      </c>
    </row>
    <row r="514" spans="1:16" s="9" customFormat="1" x14ac:dyDescent="0.2">
      <c r="A514" s="3" t="s">
        <v>27</v>
      </c>
      <c r="B514" s="4" t="s">
        <v>1892</v>
      </c>
      <c r="C514" s="5" t="s">
        <v>1893</v>
      </c>
      <c r="D514" s="6" t="s">
        <v>13</v>
      </c>
      <c r="E514" s="7" t="s">
        <v>3055</v>
      </c>
      <c r="F514" s="6" t="s">
        <v>3057</v>
      </c>
      <c r="G514" s="5" t="s">
        <v>1187</v>
      </c>
      <c r="H514" s="3" t="s">
        <v>29</v>
      </c>
      <c r="I514" s="5" t="s">
        <v>3059</v>
      </c>
      <c r="J514" s="3" t="s">
        <v>102</v>
      </c>
      <c r="K514" s="5" t="s">
        <v>1122</v>
      </c>
      <c r="L514" s="3" t="s">
        <v>3058</v>
      </c>
      <c r="M514" s="3" t="s">
        <v>3053</v>
      </c>
      <c r="N514" s="3" t="s">
        <v>1898</v>
      </c>
      <c r="O514" s="8">
        <v>72902.84</v>
      </c>
      <c r="P514" s="8">
        <f>O514*Param!$C$4</f>
        <v>98005.474897199994</v>
      </c>
    </row>
    <row r="515" spans="1:16" s="9" customFormat="1" x14ac:dyDescent="0.2">
      <c r="A515" s="3" t="s">
        <v>27</v>
      </c>
      <c r="B515" s="4" t="s">
        <v>1892</v>
      </c>
      <c r="C515" s="5" t="s">
        <v>1893</v>
      </c>
      <c r="D515" s="6" t="s">
        <v>13</v>
      </c>
      <c r="E515" s="7" t="s">
        <v>3061</v>
      </c>
      <c r="F515" s="6" t="s">
        <v>3063</v>
      </c>
      <c r="G515" s="5" t="s">
        <v>772</v>
      </c>
      <c r="H515" s="3" t="s">
        <v>29</v>
      </c>
      <c r="I515" s="5" t="s">
        <v>3062</v>
      </c>
      <c r="J515" s="3" t="s">
        <v>102</v>
      </c>
      <c r="K515" s="5" t="s">
        <v>1122</v>
      </c>
      <c r="L515" s="3" t="s">
        <v>3060</v>
      </c>
      <c r="M515" s="3" t="s">
        <v>3053</v>
      </c>
      <c r="N515" s="3" t="s">
        <v>1898</v>
      </c>
      <c r="O515" s="8">
        <v>833675.22</v>
      </c>
      <c r="P515" s="8">
        <f>O515*Param!$C$4</f>
        <v>1120734.6085025999</v>
      </c>
    </row>
    <row r="516" spans="1:16" s="9" customFormat="1" x14ac:dyDescent="0.2">
      <c r="A516" s="3" t="s">
        <v>27</v>
      </c>
      <c r="B516" s="4" t="s">
        <v>3008</v>
      </c>
      <c r="C516" s="5" t="s">
        <v>3009</v>
      </c>
      <c r="D516" s="6" t="s">
        <v>1270</v>
      </c>
      <c r="E516" s="7" t="s">
        <v>3065</v>
      </c>
      <c r="F516" s="6" t="s">
        <v>3067</v>
      </c>
      <c r="G516" s="5" t="s">
        <v>186</v>
      </c>
      <c r="H516" s="3" t="s">
        <v>49</v>
      </c>
      <c r="I516" s="5" t="s">
        <v>3066</v>
      </c>
      <c r="J516" s="3" t="s">
        <v>102</v>
      </c>
      <c r="K516" s="5" t="s">
        <v>2479</v>
      </c>
      <c r="L516" s="3" t="s">
        <v>3064</v>
      </c>
      <c r="M516" s="3" t="s">
        <v>3068</v>
      </c>
      <c r="N516" s="3" t="s">
        <v>3069</v>
      </c>
      <c r="O516" s="8">
        <v>10249805.98</v>
      </c>
      <c r="P516" s="8">
        <f>O516*Param!$C$4</f>
        <v>13779121.673093401</v>
      </c>
    </row>
    <row r="517" spans="1:16" s="9" customFormat="1" x14ac:dyDescent="0.2">
      <c r="A517" s="3" t="s">
        <v>27</v>
      </c>
      <c r="B517" s="4" t="s">
        <v>119</v>
      </c>
      <c r="C517" s="5" t="s">
        <v>120</v>
      </c>
      <c r="D517" s="6" t="s">
        <v>13</v>
      </c>
      <c r="E517" s="7" t="s">
        <v>3071</v>
      </c>
      <c r="F517" s="6" t="s">
        <v>3073</v>
      </c>
      <c r="G517" s="5" t="s">
        <v>125</v>
      </c>
      <c r="H517" s="3" t="s">
        <v>49</v>
      </c>
      <c r="I517" s="5" t="s">
        <v>3072</v>
      </c>
      <c r="J517" s="3" t="s">
        <v>23</v>
      </c>
      <c r="K517" s="5" t="s">
        <v>125</v>
      </c>
      <c r="L517" s="3" t="s">
        <v>3070</v>
      </c>
      <c r="M517" s="3" t="s">
        <v>3074</v>
      </c>
      <c r="N517" s="3" t="s">
        <v>126</v>
      </c>
      <c r="O517" s="8">
        <v>16766.77</v>
      </c>
      <c r="P517" s="8">
        <f>O517*Param!$C$4</f>
        <v>22540.071914100001</v>
      </c>
    </row>
    <row r="518" spans="1:16" s="9" customFormat="1" x14ac:dyDescent="0.2">
      <c r="A518" s="3" t="s">
        <v>27</v>
      </c>
      <c r="B518" s="4" t="s">
        <v>119</v>
      </c>
      <c r="C518" s="5" t="s">
        <v>120</v>
      </c>
      <c r="D518" s="6" t="s">
        <v>13</v>
      </c>
      <c r="E518" s="7" t="s">
        <v>3076</v>
      </c>
      <c r="F518" s="6" t="s">
        <v>3078</v>
      </c>
      <c r="G518" s="5" t="s">
        <v>125</v>
      </c>
      <c r="H518" s="3" t="s">
        <v>49</v>
      </c>
      <c r="I518" s="5" t="s">
        <v>3077</v>
      </c>
      <c r="J518" s="3" t="s">
        <v>23</v>
      </c>
      <c r="K518" s="5" t="s">
        <v>125</v>
      </c>
      <c r="L518" s="3" t="s">
        <v>3075</v>
      </c>
      <c r="M518" s="3" t="s">
        <v>3079</v>
      </c>
      <c r="N518" s="3" t="s">
        <v>126</v>
      </c>
      <c r="O518" s="8">
        <v>24603.9</v>
      </c>
      <c r="P518" s="8">
        <f>O518*Param!$C$4</f>
        <v>33075.760887000004</v>
      </c>
    </row>
    <row r="519" spans="1:16" s="9" customFormat="1" x14ac:dyDescent="0.2">
      <c r="A519" s="3" t="s">
        <v>27</v>
      </c>
      <c r="B519" s="4" t="s">
        <v>3081</v>
      </c>
      <c r="C519" s="5" t="s">
        <v>3082</v>
      </c>
      <c r="D519" s="6" t="s">
        <v>28</v>
      </c>
      <c r="E519" s="7" t="s">
        <v>3083</v>
      </c>
      <c r="F519" s="6" t="s">
        <v>3085</v>
      </c>
      <c r="G519" s="5" t="s">
        <v>392</v>
      </c>
      <c r="H519" s="3" t="s">
        <v>14</v>
      </c>
      <c r="I519" s="5" t="s">
        <v>3084</v>
      </c>
      <c r="J519" s="3" t="s">
        <v>8</v>
      </c>
      <c r="K519" s="5" t="s">
        <v>392</v>
      </c>
      <c r="L519" s="3" t="s">
        <v>3080</v>
      </c>
      <c r="M519" s="3" t="s">
        <v>3086</v>
      </c>
      <c r="N519" s="3" t="s">
        <v>3087</v>
      </c>
      <c r="O519" s="8">
        <v>45516.26</v>
      </c>
      <c r="P519" s="8">
        <f>O519*Param!$C$4</f>
        <v>61188.873805800002</v>
      </c>
    </row>
    <row r="520" spans="1:16" s="9" customFormat="1" x14ac:dyDescent="0.2">
      <c r="A520" s="3" t="s">
        <v>27</v>
      </c>
      <c r="B520" s="4" t="s">
        <v>1155</v>
      </c>
      <c r="C520" s="5" t="s">
        <v>1156</v>
      </c>
      <c r="D520" s="6" t="s">
        <v>28</v>
      </c>
      <c r="E520" s="7" t="s">
        <v>3089</v>
      </c>
      <c r="F520" s="6" t="s">
        <v>3091</v>
      </c>
      <c r="G520" s="5" t="s">
        <v>392</v>
      </c>
      <c r="H520" s="3" t="s">
        <v>29</v>
      </c>
      <c r="I520" s="5" t="s">
        <v>3090</v>
      </c>
      <c r="J520" s="3" t="s">
        <v>298</v>
      </c>
      <c r="K520" s="5" t="s">
        <v>392</v>
      </c>
      <c r="L520" s="3" t="s">
        <v>3088</v>
      </c>
      <c r="M520" s="3" t="s">
        <v>3092</v>
      </c>
      <c r="N520" s="3" t="s">
        <v>1161</v>
      </c>
      <c r="O520" s="8">
        <v>20680.57</v>
      </c>
      <c r="P520" s="8">
        <f>O520*Param!$C$4</f>
        <v>27801.5106681</v>
      </c>
    </row>
    <row r="521" spans="1:16" s="9" customFormat="1" x14ac:dyDescent="0.2">
      <c r="A521" s="3" t="s">
        <v>27</v>
      </c>
      <c r="B521" s="4" t="s">
        <v>119</v>
      </c>
      <c r="C521" s="5" t="s">
        <v>120</v>
      </c>
      <c r="D521" s="6" t="s">
        <v>13</v>
      </c>
      <c r="E521" s="7" t="s">
        <v>3094</v>
      </c>
      <c r="F521" s="6" t="s">
        <v>3096</v>
      </c>
      <c r="G521" s="5" t="s">
        <v>125</v>
      </c>
      <c r="H521" s="3" t="s">
        <v>49</v>
      </c>
      <c r="I521" s="5" t="s">
        <v>3095</v>
      </c>
      <c r="J521" s="3" t="s">
        <v>23</v>
      </c>
      <c r="K521" s="5" t="s">
        <v>125</v>
      </c>
      <c r="L521" s="3" t="s">
        <v>3093</v>
      </c>
      <c r="M521" s="3" t="s">
        <v>3097</v>
      </c>
      <c r="N521" s="3" t="s">
        <v>126</v>
      </c>
      <c r="O521" s="8">
        <v>5617.57</v>
      </c>
      <c r="P521" s="8">
        <f>O521*Param!$C$4</f>
        <v>7551.8678780999999</v>
      </c>
    </row>
    <row r="522" spans="1:16" s="9" customFormat="1" x14ac:dyDescent="0.2">
      <c r="A522" s="3" t="s">
        <v>27</v>
      </c>
      <c r="B522" s="4" t="s">
        <v>119</v>
      </c>
      <c r="C522" s="5" t="s">
        <v>120</v>
      </c>
      <c r="D522" s="6" t="s">
        <v>13</v>
      </c>
      <c r="E522" s="7" t="s">
        <v>3094</v>
      </c>
      <c r="F522" s="6" t="s">
        <v>3096</v>
      </c>
      <c r="G522" s="5" t="s">
        <v>125</v>
      </c>
      <c r="H522" s="3" t="s">
        <v>49</v>
      </c>
      <c r="I522" s="5" t="s">
        <v>3099</v>
      </c>
      <c r="J522" s="3" t="s">
        <v>23</v>
      </c>
      <c r="K522" s="5" t="s">
        <v>125</v>
      </c>
      <c r="L522" s="3" t="s">
        <v>3098</v>
      </c>
      <c r="M522" s="3" t="s">
        <v>3097</v>
      </c>
      <c r="N522" s="3" t="s">
        <v>126</v>
      </c>
      <c r="O522" s="8">
        <v>12222.83</v>
      </c>
      <c r="P522" s="8">
        <f>O522*Param!$C$4</f>
        <v>16431.517053899999</v>
      </c>
    </row>
    <row r="523" spans="1:16" s="9" customFormat="1" x14ac:dyDescent="0.2">
      <c r="A523" s="3" t="s">
        <v>27</v>
      </c>
      <c r="B523" s="4" t="s">
        <v>3101</v>
      </c>
      <c r="C523" s="5" t="s">
        <v>3102</v>
      </c>
      <c r="D523" s="6" t="s">
        <v>28</v>
      </c>
      <c r="E523" s="7" t="s">
        <v>3103</v>
      </c>
      <c r="F523" s="6" t="s">
        <v>3105</v>
      </c>
      <c r="G523" s="5" t="s">
        <v>135</v>
      </c>
      <c r="H523" s="3" t="s">
        <v>14</v>
      </c>
      <c r="I523" s="5" t="s">
        <v>3104</v>
      </c>
      <c r="J523" s="3" t="s">
        <v>8</v>
      </c>
      <c r="K523" s="5" t="s">
        <v>24</v>
      </c>
      <c r="L523" s="3" t="s">
        <v>3100</v>
      </c>
      <c r="M523" s="3" t="s">
        <v>3106</v>
      </c>
      <c r="N523" s="3" t="s">
        <v>3107</v>
      </c>
      <c r="O523" s="8">
        <v>66544.460000000006</v>
      </c>
      <c r="P523" s="8">
        <f>O523*Param!$C$4</f>
        <v>89457.713911800005</v>
      </c>
    </row>
    <row r="524" spans="1:16" s="9" customFormat="1" x14ac:dyDescent="0.2">
      <c r="A524" s="3" t="s">
        <v>27</v>
      </c>
      <c r="B524" s="4" t="s">
        <v>119</v>
      </c>
      <c r="C524" s="5" t="s">
        <v>120</v>
      </c>
      <c r="D524" s="6" t="s">
        <v>13</v>
      </c>
      <c r="E524" s="7" t="s">
        <v>2453</v>
      </c>
      <c r="F524" s="6" t="s">
        <v>2455</v>
      </c>
      <c r="G524" s="5" t="s">
        <v>125</v>
      </c>
      <c r="H524" s="3" t="s">
        <v>49</v>
      </c>
      <c r="I524" s="5" t="s">
        <v>3109</v>
      </c>
      <c r="J524" s="3" t="s">
        <v>23</v>
      </c>
      <c r="K524" s="5" t="s">
        <v>125</v>
      </c>
      <c r="L524" s="3" t="s">
        <v>3108</v>
      </c>
      <c r="M524" s="3" t="s">
        <v>3110</v>
      </c>
      <c r="N524" s="3" t="s">
        <v>126</v>
      </c>
      <c r="O524" s="8">
        <v>6458.29</v>
      </c>
      <c r="P524" s="8">
        <f>O524*Param!$C$4</f>
        <v>8682.0729957000003</v>
      </c>
    </row>
    <row r="525" spans="1:16" s="9" customFormat="1" x14ac:dyDescent="0.2">
      <c r="A525" s="3" t="s">
        <v>27</v>
      </c>
      <c r="B525" s="4" t="s">
        <v>3101</v>
      </c>
      <c r="C525" s="5" t="s">
        <v>3102</v>
      </c>
      <c r="D525" s="6" t="s">
        <v>28</v>
      </c>
      <c r="E525" s="7" t="s">
        <v>3112</v>
      </c>
      <c r="F525" s="6" t="s">
        <v>3114</v>
      </c>
      <c r="G525" s="5" t="s">
        <v>135</v>
      </c>
      <c r="H525" s="3" t="s">
        <v>14</v>
      </c>
      <c r="I525" s="5" t="s">
        <v>3113</v>
      </c>
      <c r="J525" s="3" t="s">
        <v>8</v>
      </c>
      <c r="K525" s="5" t="s">
        <v>24</v>
      </c>
      <c r="L525" s="3" t="s">
        <v>3111</v>
      </c>
      <c r="M525" s="3" t="s">
        <v>3115</v>
      </c>
      <c r="N525" s="3" t="s">
        <v>3107</v>
      </c>
      <c r="O525" s="8">
        <v>46422.42</v>
      </c>
      <c r="P525" s="8">
        <f>O525*Param!$C$4</f>
        <v>62407.051878599996</v>
      </c>
    </row>
    <row r="526" spans="1:16" s="9" customFormat="1" x14ac:dyDescent="0.2">
      <c r="A526" s="3" t="s">
        <v>27</v>
      </c>
      <c r="B526" s="4" t="s">
        <v>119</v>
      </c>
      <c r="C526" s="5" t="s">
        <v>120</v>
      </c>
      <c r="D526" s="6" t="s">
        <v>13</v>
      </c>
      <c r="E526" s="7" t="s">
        <v>3117</v>
      </c>
      <c r="F526" s="6" t="s">
        <v>3119</v>
      </c>
      <c r="G526" s="5" t="s">
        <v>125</v>
      </c>
      <c r="H526" s="3" t="s">
        <v>49</v>
      </c>
      <c r="I526" s="5" t="s">
        <v>3118</v>
      </c>
      <c r="J526" s="3" t="s">
        <v>23</v>
      </c>
      <c r="K526" s="5" t="s">
        <v>125</v>
      </c>
      <c r="L526" s="3" t="s">
        <v>3116</v>
      </c>
      <c r="M526" s="3" t="s">
        <v>3120</v>
      </c>
      <c r="N526" s="3" t="s">
        <v>126</v>
      </c>
      <c r="O526" s="8">
        <v>13443.06</v>
      </c>
      <c r="P526" s="8">
        <f>O526*Param!$C$4</f>
        <v>18071.908849799998</v>
      </c>
    </row>
    <row r="527" spans="1:16" s="9" customFormat="1" x14ac:dyDescent="0.2">
      <c r="A527" s="3" t="s">
        <v>27</v>
      </c>
      <c r="B527" s="4" t="s">
        <v>119</v>
      </c>
      <c r="C527" s="5" t="s">
        <v>120</v>
      </c>
      <c r="D527" s="6" t="s">
        <v>13</v>
      </c>
      <c r="E527" s="7" t="s">
        <v>3122</v>
      </c>
      <c r="F527" s="6" t="s">
        <v>3124</v>
      </c>
      <c r="G527" s="5" t="s">
        <v>125</v>
      </c>
      <c r="H527" s="3" t="s">
        <v>49</v>
      </c>
      <c r="I527" s="5" t="s">
        <v>3123</v>
      </c>
      <c r="J527" s="3" t="s">
        <v>23</v>
      </c>
      <c r="K527" s="5" t="s">
        <v>125</v>
      </c>
      <c r="L527" s="3" t="s">
        <v>3121</v>
      </c>
      <c r="M527" s="3" t="s">
        <v>3120</v>
      </c>
      <c r="N527" s="3" t="s">
        <v>126</v>
      </c>
      <c r="O527" s="8">
        <v>33912.65</v>
      </c>
      <c r="P527" s="8">
        <f>O527*Param!$C$4</f>
        <v>45589.792774500005</v>
      </c>
    </row>
    <row r="528" spans="1:16" s="9" customFormat="1" x14ac:dyDescent="0.2">
      <c r="A528" s="3" t="s">
        <v>27</v>
      </c>
      <c r="B528" s="4" t="s">
        <v>119</v>
      </c>
      <c r="C528" s="5" t="s">
        <v>120</v>
      </c>
      <c r="D528" s="6" t="s">
        <v>13</v>
      </c>
      <c r="E528" s="7" t="s">
        <v>3126</v>
      </c>
      <c r="F528" s="6" t="s">
        <v>3128</v>
      </c>
      <c r="G528" s="5" t="s">
        <v>125</v>
      </c>
      <c r="H528" s="3" t="s">
        <v>49</v>
      </c>
      <c r="I528" s="5" t="s">
        <v>3127</v>
      </c>
      <c r="J528" s="3" t="s">
        <v>23</v>
      </c>
      <c r="K528" s="5" t="s">
        <v>125</v>
      </c>
      <c r="L528" s="3" t="s">
        <v>3125</v>
      </c>
      <c r="M528" s="3" t="s">
        <v>3129</v>
      </c>
      <c r="N528" s="3" t="s">
        <v>126</v>
      </c>
      <c r="O528" s="8">
        <v>3988.22</v>
      </c>
      <c r="P528" s="8">
        <f>O528*Param!$C$4</f>
        <v>5361.4837926</v>
      </c>
    </row>
    <row r="529" spans="1:16" s="9" customFormat="1" x14ac:dyDescent="0.2">
      <c r="A529" s="3" t="s">
        <v>27</v>
      </c>
      <c r="B529" s="4" t="s">
        <v>119</v>
      </c>
      <c r="C529" s="5" t="s">
        <v>120</v>
      </c>
      <c r="D529" s="6" t="s">
        <v>13</v>
      </c>
      <c r="E529" s="7" t="s">
        <v>3126</v>
      </c>
      <c r="F529" s="6" t="s">
        <v>3128</v>
      </c>
      <c r="G529" s="5" t="s">
        <v>125</v>
      </c>
      <c r="H529" s="3" t="s">
        <v>49</v>
      </c>
      <c r="I529" s="5" t="s">
        <v>3131</v>
      </c>
      <c r="J529" s="3" t="s">
        <v>23</v>
      </c>
      <c r="K529" s="5" t="s">
        <v>125</v>
      </c>
      <c r="L529" s="3" t="s">
        <v>3130</v>
      </c>
      <c r="M529" s="3" t="s">
        <v>3129</v>
      </c>
      <c r="N529" s="3" t="s">
        <v>126</v>
      </c>
      <c r="O529" s="8">
        <v>12829.06</v>
      </c>
      <c r="P529" s="8">
        <f>O529*Param!$C$4</f>
        <v>17246.490229799998</v>
      </c>
    </row>
    <row r="530" spans="1:16" s="9" customFormat="1" x14ac:dyDescent="0.2">
      <c r="A530" s="3" t="s">
        <v>27</v>
      </c>
      <c r="B530" s="4" t="s">
        <v>1604</v>
      </c>
      <c r="C530" s="5" t="s">
        <v>1605</v>
      </c>
      <c r="D530" s="6" t="s">
        <v>13</v>
      </c>
      <c r="E530" s="7" t="s">
        <v>3133</v>
      </c>
      <c r="F530" s="6" t="s">
        <v>3135</v>
      </c>
      <c r="G530" s="5" t="s">
        <v>811</v>
      </c>
      <c r="H530" s="3" t="s">
        <v>49</v>
      </c>
      <c r="I530" s="5" t="s">
        <v>3134</v>
      </c>
      <c r="J530" s="3" t="s">
        <v>23</v>
      </c>
      <c r="K530" s="5" t="s">
        <v>811</v>
      </c>
      <c r="L530" s="3" t="s">
        <v>3132</v>
      </c>
      <c r="M530" s="3" t="s">
        <v>3136</v>
      </c>
      <c r="N530" s="3" t="s">
        <v>1610</v>
      </c>
      <c r="O530" s="8">
        <v>6016.88</v>
      </c>
      <c r="P530" s="8">
        <f>O530*Param!$C$4</f>
        <v>8088.6722904000007</v>
      </c>
    </row>
    <row r="531" spans="1:16" s="9" customFormat="1" x14ac:dyDescent="0.2">
      <c r="A531" s="3" t="s">
        <v>27</v>
      </c>
      <c r="B531" s="4" t="s">
        <v>865</v>
      </c>
      <c r="C531" s="5" t="s">
        <v>866</v>
      </c>
      <c r="D531" s="6" t="s">
        <v>13</v>
      </c>
      <c r="E531" s="7" t="s">
        <v>3138</v>
      </c>
      <c r="F531" s="6" t="s">
        <v>3140</v>
      </c>
      <c r="G531" s="5" t="s">
        <v>125</v>
      </c>
      <c r="H531" s="3" t="s">
        <v>29</v>
      </c>
      <c r="I531" s="5" t="s">
        <v>3139</v>
      </c>
      <c r="J531" s="3" t="s">
        <v>102</v>
      </c>
      <c r="K531" s="5" t="s">
        <v>125</v>
      </c>
      <c r="L531" s="3" t="s">
        <v>3137</v>
      </c>
      <c r="M531" s="3" t="s">
        <v>3141</v>
      </c>
      <c r="N531" s="3" t="s">
        <v>871</v>
      </c>
      <c r="O531" s="8">
        <v>290092.87</v>
      </c>
      <c r="P531" s="8">
        <f>O531*Param!$C$4</f>
        <v>389980.54792709998</v>
      </c>
    </row>
    <row r="532" spans="1:16" s="9" customFormat="1" x14ac:dyDescent="0.2">
      <c r="A532" s="3" t="s">
        <v>27</v>
      </c>
      <c r="B532" s="4" t="s">
        <v>865</v>
      </c>
      <c r="C532" s="5" t="s">
        <v>866</v>
      </c>
      <c r="D532" s="6" t="s">
        <v>13</v>
      </c>
      <c r="E532" s="7" t="s">
        <v>3143</v>
      </c>
      <c r="F532" s="6" t="s">
        <v>3145</v>
      </c>
      <c r="G532" s="5" t="s">
        <v>38</v>
      </c>
      <c r="H532" s="3" t="s">
        <v>29</v>
      </c>
      <c r="I532" s="5" t="s">
        <v>3144</v>
      </c>
      <c r="J532" s="3" t="s">
        <v>102</v>
      </c>
      <c r="K532" s="5" t="s">
        <v>125</v>
      </c>
      <c r="L532" s="3" t="s">
        <v>3142</v>
      </c>
      <c r="M532" s="3" t="s">
        <v>3146</v>
      </c>
      <c r="N532" s="3" t="s">
        <v>871</v>
      </c>
      <c r="O532" s="8">
        <v>485807.63</v>
      </c>
      <c r="P532" s="8">
        <f>O532*Param!$C$4</f>
        <v>653085.77123790001</v>
      </c>
    </row>
    <row r="533" spans="1:16" s="9" customFormat="1" x14ac:dyDescent="0.2">
      <c r="A533" s="3" t="s">
        <v>27</v>
      </c>
      <c r="B533" s="4" t="s">
        <v>1053</v>
      </c>
      <c r="C533" s="5" t="s">
        <v>1054</v>
      </c>
      <c r="D533" s="6" t="s">
        <v>354</v>
      </c>
      <c r="E533" s="7" t="s">
        <v>3148</v>
      </c>
      <c r="F533" s="6" t="s">
        <v>3150</v>
      </c>
      <c r="G533" s="5" t="s">
        <v>154</v>
      </c>
      <c r="H533" s="3" t="s">
        <v>49</v>
      </c>
      <c r="I533" s="5" t="s">
        <v>3149</v>
      </c>
      <c r="J533" s="3" t="s">
        <v>23</v>
      </c>
      <c r="K533" s="5" t="s">
        <v>24</v>
      </c>
      <c r="L533" s="3" t="s">
        <v>3147</v>
      </c>
      <c r="M533" s="3" t="s">
        <v>3151</v>
      </c>
      <c r="N533" s="3" t="s">
        <v>1059</v>
      </c>
      <c r="O533" s="8">
        <v>129064.8</v>
      </c>
      <c r="P533" s="8">
        <f>O533*Param!$C$4</f>
        <v>173505.68258399999</v>
      </c>
    </row>
    <row r="534" spans="1:16" s="9" customFormat="1" x14ac:dyDescent="0.2">
      <c r="A534" s="3" t="s">
        <v>27</v>
      </c>
      <c r="B534" s="4" t="s">
        <v>865</v>
      </c>
      <c r="C534" s="5" t="s">
        <v>866</v>
      </c>
      <c r="D534" s="6" t="s">
        <v>13</v>
      </c>
      <c r="E534" s="7" t="s">
        <v>3153</v>
      </c>
      <c r="F534" s="6" t="s">
        <v>3155</v>
      </c>
      <c r="G534" s="5" t="s">
        <v>125</v>
      </c>
      <c r="H534" s="3" t="s">
        <v>49</v>
      </c>
      <c r="I534" s="5" t="s">
        <v>3154</v>
      </c>
      <c r="J534" s="3" t="s">
        <v>23</v>
      </c>
      <c r="K534" s="5" t="s">
        <v>125</v>
      </c>
      <c r="L534" s="3" t="s">
        <v>3152</v>
      </c>
      <c r="M534" s="3" t="s">
        <v>3156</v>
      </c>
      <c r="N534" s="3" t="s">
        <v>871</v>
      </c>
      <c r="O534" s="8">
        <v>534828.56999999995</v>
      </c>
      <c r="P534" s="8">
        <f>O534*Param!$C$4</f>
        <v>718986.09150809993</v>
      </c>
    </row>
    <row r="535" spans="1:16" s="9" customFormat="1" x14ac:dyDescent="0.2">
      <c r="A535" s="3" t="s">
        <v>27</v>
      </c>
      <c r="B535" s="4" t="s">
        <v>119</v>
      </c>
      <c r="C535" s="5" t="s">
        <v>120</v>
      </c>
      <c r="D535" s="6" t="s">
        <v>13</v>
      </c>
      <c r="E535" s="7" t="s">
        <v>3158</v>
      </c>
      <c r="F535" s="6" t="s">
        <v>3160</v>
      </c>
      <c r="G535" s="5" t="s">
        <v>125</v>
      </c>
      <c r="H535" s="3" t="s">
        <v>49</v>
      </c>
      <c r="I535" s="5" t="s">
        <v>3159</v>
      </c>
      <c r="J535" s="3" t="s">
        <v>23</v>
      </c>
      <c r="K535" s="5" t="s">
        <v>125</v>
      </c>
      <c r="L535" s="3" t="s">
        <v>3157</v>
      </c>
      <c r="M535" s="3" t="s">
        <v>3161</v>
      </c>
      <c r="N535" s="3" t="s">
        <v>126</v>
      </c>
      <c r="O535" s="8">
        <v>38819.56</v>
      </c>
      <c r="P535" s="8">
        <f>O535*Param!$C$4</f>
        <v>52186.299094800001</v>
      </c>
    </row>
    <row r="536" spans="1:16" s="9" customFormat="1" x14ac:dyDescent="0.2">
      <c r="A536" s="3" t="s">
        <v>27</v>
      </c>
      <c r="B536" s="4" t="s">
        <v>2894</v>
      </c>
      <c r="C536" s="5" t="s">
        <v>2895</v>
      </c>
      <c r="D536" s="6" t="s">
        <v>28</v>
      </c>
      <c r="E536" s="7" t="s">
        <v>2813</v>
      </c>
      <c r="F536" s="6" t="s">
        <v>2815</v>
      </c>
      <c r="G536" s="5" t="s">
        <v>1122</v>
      </c>
      <c r="H536" s="3" t="s">
        <v>49</v>
      </c>
      <c r="I536" s="5" t="s">
        <v>3163</v>
      </c>
      <c r="J536" s="3" t="s">
        <v>102</v>
      </c>
      <c r="K536" s="5" t="s">
        <v>1122</v>
      </c>
      <c r="L536" s="3" t="s">
        <v>3162</v>
      </c>
      <c r="M536" s="3" t="s">
        <v>2899</v>
      </c>
      <c r="N536" s="3" t="s">
        <v>2900</v>
      </c>
      <c r="O536" s="8">
        <v>2535677.02</v>
      </c>
      <c r="P536" s="8">
        <f>O536*Param!$C$4</f>
        <v>3408786.6882966002</v>
      </c>
    </row>
    <row r="537" spans="1:16" s="9" customFormat="1" x14ac:dyDescent="0.2">
      <c r="A537" s="3" t="s">
        <v>27</v>
      </c>
      <c r="B537" s="4" t="s">
        <v>1884</v>
      </c>
      <c r="C537" s="5" t="s">
        <v>1885</v>
      </c>
      <c r="D537" s="6" t="s">
        <v>28</v>
      </c>
      <c r="E537" s="7" t="s">
        <v>3165</v>
      </c>
      <c r="F537" s="6" t="s">
        <v>3167</v>
      </c>
      <c r="G537" s="5" t="s">
        <v>1122</v>
      </c>
      <c r="H537" s="3" t="s">
        <v>49</v>
      </c>
      <c r="I537" s="5" t="s">
        <v>3166</v>
      </c>
      <c r="J537" s="3" t="s">
        <v>102</v>
      </c>
      <c r="K537" s="5" t="s">
        <v>1122</v>
      </c>
      <c r="L537" s="3" t="s">
        <v>3164</v>
      </c>
      <c r="M537" s="3" t="s">
        <v>3168</v>
      </c>
      <c r="N537" s="3" t="s">
        <v>1890</v>
      </c>
      <c r="O537" s="8">
        <v>4482588.46</v>
      </c>
      <c r="P537" s="8">
        <f>O537*Param!$C$4</f>
        <v>6026078.1444317997</v>
      </c>
    </row>
    <row r="538" spans="1:16" s="9" customFormat="1" x14ac:dyDescent="0.2">
      <c r="A538" s="3" t="s">
        <v>27</v>
      </c>
      <c r="B538" s="4" t="s">
        <v>3170</v>
      </c>
      <c r="C538" s="5" t="s">
        <v>3171</v>
      </c>
      <c r="D538" s="6" t="s">
        <v>164</v>
      </c>
      <c r="E538" s="7" t="s">
        <v>3172</v>
      </c>
      <c r="F538" s="6" t="s">
        <v>3174</v>
      </c>
      <c r="G538" s="5" t="s">
        <v>186</v>
      </c>
      <c r="H538" s="3" t="s">
        <v>14</v>
      </c>
      <c r="I538" s="5" t="s">
        <v>3173</v>
      </c>
      <c r="J538" s="3" t="s">
        <v>8</v>
      </c>
      <c r="K538" s="5" t="s">
        <v>24</v>
      </c>
      <c r="L538" s="3" t="s">
        <v>3169</v>
      </c>
      <c r="M538" s="3" t="s">
        <v>3175</v>
      </c>
      <c r="N538" s="3" t="s">
        <v>3176</v>
      </c>
      <c r="O538" s="8">
        <v>1607988.18</v>
      </c>
      <c r="P538" s="8">
        <f>O538*Param!$C$4</f>
        <v>2161666.7500193999</v>
      </c>
    </row>
    <row r="539" spans="1:16" s="9" customFormat="1" x14ac:dyDescent="0.2">
      <c r="A539" s="3" t="s">
        <v>27</v>
      </c>
      <c r="B539" s="4" t="s">
        <v>3178</v>
      </c>
      <c r="C539" s="5" t="s">
        <v>3179</v>
      </c>
      <c r="D539" s="6" t="s">
        <v>164</v>
      </c>
      <c r="E539" s="7" t="s">
        <v>3180</v>
      </c>
      <c r="F539" s="6" t="s">
        <v>3182</v>
      </c>
      <c r="G539" s="5" t="s">
        <v>994</v>
      </c>
      <c r="H539" s="3" t="s">
        <v>14</v>
      </c>
      <c r="I539" s="5" t="s">
        <v>3181</v>
      </c>
      <c r="J539" s="3" t="s">
        <v>102</v>
      </c>
      <c r="K539" s="5" t="s">
        <v>24</v>
      </c>
      <c r="L539" s="3" t="s">
        <v>3177</v>
      </c>
      <c r="M539" s="3" t="s">
        <v>3183</v>
      </c>
      <c r="N539" s="3" t="s">
        <v>3184</v>
      </c>
      <c r="O539" s="8">
        <v>789650.66</v>
      </c>
      <c r="P539" s="8">
        <f>O539*Param!$C$4</f>
        <v>1061551.0717578002</v>
      </c>
    </row>
    <row r="540" spans="1:16" s="9" customFormat="1" x14ac:dyDescent="0.2">
      <c r="A540" s="3" t="s">
        <v>27</v>
      </c>
      <c r="B540" s="4" t="s">
        <v>585</v>
      </c>
      <c r="C540" s="5" t="s">
        <v>586</v>
      </c>
      <c r="D540" s="6" t="s">
        <v>28</v>
      </c>
      <c r="E540" s="7" t="s">
        <v>2888</v>
      </c>
      <c r="F540" s="6" t="s">
        <v>2890</v>
      </c>
      <c r="G540" s="5" t="s">
        <v>268</v>
      </c>
      <c r="H540" s="3" t="s">
        <v>49</v>
      </c>
      <c r="I540" s="5" t="s">
        <v>3186</v>
      </c>
      <c r="J540" s="3" t="s">
        <v>23</v>
      </c>
      <c r="K540" s="5" t="s">
        <v>268</v>
      </c>
      <c r="L540" s="3" t="s">
        <v>3185</v>
      </c>
      <c r="M540" s="3" t="s">
        <v>3187</v>
      </c>
      <c r="N540" s="3" t="s">
        <v>591</v>
      </c>
      <c r="O540" s="8">
        <v>391309.83</v>
      </c>
      <c r="P540" s="8">
        <f>O540*Param!$C$4</f>
        <v>526049.54376390006</v>
      </c>
    </row>
    <row r="541" spans="1:16" s="9" customFormat="1" x14ac:dyDescent="0.2">
      <c r="A541" s="3" t="s">
        <v>27</v>
      </c>
      <c r="B541" s="4" t="s">
        <v>416</v>
      </c>
      <c r="C541" s="5" t="s">
        <v>417</v>
      </c>
      <c r="D541" s="6" t="s">
        <v>13</v>
      </c>
      <c r="E541" s="7" t="s">
        <v>3189</v>
      </c>
      <c r="F541" s="6" t="s">
        <v>3191</v>
      </c>
      <c r="G541" s="5" t="s">
        <v>217</v>
      </c>
      <c r="H541" s="3" t="s">
        <v>29</v>
      </c>
      <c r="I541" s="5" t="s">
        <v>3190</v>
      </c>
      <c r="J541" s="3" t="s">
        <v>134</v>
      </c>
      <c r="K541" s="5" t="s">
        <v>217</v>
      </c>
      <c r="L541" s="3" t="s">
        <v>3188</v>
      </c>
      <c r="M541" s="3" t="s">
        <v>3192</v>
      </c>
      <c r="N541" s="3" t="s">
        <v>422</v>
      </c>
      <c r="O541" s="8">
        <v>93446.25</v>
      </c>
      <c r="P541" s="8">
        <f>O541*Param!$C$4</f>
        <v>125622.5972625</v>
      </c>
    </row>
    <row r="542" spans="1:16" s="9" customFormat="1" x14ac:dyDescent="0.2">
      <c r="A542" s="3" t="s">
        <v>27</v>
      </c>
      <c r="B542" s="4" t="s">
        <v>1604</v>
      </c>
      <c r="C542" s="5" t="s">
        <v>1605</v>
      </c>
      <c r="D542" s="6" t="s">
        <v>13</v>
      </c>
      <c r="E542" s="7" t="s">
        <v>3194</v>
      </c>
      <c r="F542" s="6" t="s">
        <v>3196</v>
      </c>
      <c r="G542" s="5" t="s">
        <v>811</v>
      </c>
      <c r="H542" s="3" t="s">
        <v>49</v>
      </c>
      <c r="I542" s="5" t="s">
        <v>3195</v>
      </c>
      <c r="J542" s="3" t="s">
        <v>298</v>
      </c>
      <c r="K542" s="5" t="s">
        <v>811</v>
      </c>
      <c r="L542" s="3" t="s">
        <v>3193</v>
      </c>
      <c r="M542" s="3" t="s">
        <v>3197</v>
      </c>
      <c r="N542" s="3" t="s">
        <v>1610</v>
      </c>
      <c r="O542" s="8">
        <v>5486.09</v>
      </c>
      <c r="P542" s="8">
        <f>O542*Param!$C$4</f>
        <v>7375.1153697</v>
      </c>
    </row>
    <row r="543" spans="1:16" s="9" customFormat="1" x14ac:dyDescent="0.2">
      <c r="A543" s="3" t="s">
        <v>27</v>
      </c>
      <c r="B543" s="4" t="s">
        <v>1093</v>
      </c>
      <c r="C543" s="5" t="s">
        <v>1094</v>
      </c>
      <c r="D543" s="6" t="s">
        <v>28</v>
      </c>
      <c r="E543" s="7" t="s">
        <v>3199</v>
      </c>
      <c r="F543" s="6" t="s">
        <v>3201</v>
      </c>
      <c r="G543" s="5" t="s">
        <v>9</v>
      </c>
      <c r="H543" s="3" t="s">
        <v>49</v>
      </c>
      <c r="I543" s="5" t="s">
        <v>3200</v>
      </c>
      <c r="J543" s="3" t="s">
        <v>23</v>
      </c>
      <c r="K543" s="5" t="s">
        <v>9</v>
      </c>
      <c r="L543" s="3" t="s">
        <v>3198</v>
      </c>
      <c r="M543" s="3" t="s">
        <v>3202</v>
      </c>
      <c r="N543" s="3" t="s">
        <v>1099</v>
      </c>
      <c r="O543" s="8">
        <v>280011.95</v>
      </c>
      <c r="P543" s="8">
        <f>O543*Param!$C$4</f>
        <v>376428.46474350005</v>
      </c>
    </row>
    <row r="544" spans="1:16" s="9" customFormat="1" x14ac:dyDescent="0.2">
      <c r="A544" s="3" t="s">
        <v>27</v>
      </c>
      <c r="B544" s="4" t="s">
        <v>1974</v>
      </c>
      <c r="C544" s="5" t="s">
        <v>1975</v>
      </c>
      <c r="D544" s="6" t="s">
        <v>1270</v>
      </c>
      <c r="E544" s="7" t="s">
        <v>3204</v>
      </c>
      <c r="F544" s="6" t="s">
        <v>3206</v>
      </c>
      <c r="G544" s="5" t="s">
        <v>1985</v>
      </c>
      <c r="H544" s="3" t="s">
        <v>29</v>
      </c>
      <c r="I544" s="5" t="s">
        <v>3205</v>
      </c>
      <c r="J544" s="3" t="s">
        <v>102</v>
      </c>
      <c r="K544" s="5" t="s">
        <v>24</v>
      </c>
      <c r="L544" s="3" t="s">
        <v>3203</v>
      </c>
      <c r="M544" s="3" t="s">
        <v>1979</v>
      </c>
      <c r="N544" s="3" t="s">
        <v>1980</v>
      </c>
      <c r="O544" s="8">
        <v>553741.76</v>
      </c>
      <c r="P544" s="8">
        <f>O544*Param!$C$4</f>
        <v>744411.66022080008</v>
      </c>
    </row>
    <row r="545" spans="1:16" s="9" customFormat="1" x14ac:dyDescent="0.2">
      <c r="A545" s="3" t="s">
        <v>27</v>
      </c>
      <c r="B545" s="4" t="s">
        <v>805</v>
      </c>
      <c r="C545" s="5" t="s">
        <v>806</v>
      </c>
      <c r="D545" s="6" t="s">
        <v>164</v>
      </c>
      <c r="E545" s="7" t="s">
        <v>3208</v>
      </c>
      <c r="F545" s="6" t="s">
        <v>3209</v>
      </c>
      <c r="G545" s="5" t="s">
        <v>811</v>
      </c>
      <c r="H545" s="3" t="s">
        <v>49</v>
      </c>
      <c r="I545" s="5" t="s">
        <v>1998</v>
      </c>
      <c r="J545" s="3" t="s">
        <v>102</v>
      </c>
      <c r="K545" s="5" t="s">
        <v>811</v>
      </c>
      <c r="L545" s="3" t="s">
        <v>3207</v>
      </c>
      <c r="M545" s="3" t="s">
        <v>3210</v>
      </c>
      <c r="N545" s="3" t="s">
        <v>812</v>
      </c>
      <c r="O545" s="8">
        <v>974145.14</v>
      </c>
      <c r="P545" s="8">
        <f>O545*Param!$C$4</f>
        <v>1309572.5360562</v>
      </c>
    </row>
    <row r="546" spans="1:16" s="9" customFormat="1" x14ac:dyDescent="0.2">
      <c r="A546" s="3" t="s">
        <v>27</v>
      </c>
      <c r="B546" s="4" t="s">
        <v>2267</v>
      </c>
      <c r="C546" s="5" t="s">
        <v>2268</v>
      </c>
      <c r="D546" s="6" t="s">
        <v>13</v>
      </c>
      <c r="E546" s="7" t="s">
        <v>3212</v>
      </c>
      <c r="F546" s="6" t="s">
        <v>3214</v>
      </c>
      <c r="G546" s="5" t="s">
        <v>268</v>
      </c>
      <c r="H546" s="3" t="s">
        <v>49</v>
      </c>
      <c r="I546" s="5" t="s">
        <v>3213</v>
      </c>
      <c r="J546" s="3" t="s">
        <v>23</v>
      </c>
      <c r="K546" s="5" t="s">
        <v>268</v>
      </c>
      <c r="L546" s="3" t="s">
        <v>3211</v>
      </c>
      <c r="M546" s="3" t="s">
        <v>2272</v>
      </c>
      <c r="N546" s="3" t="s">
        <v>2273</v>
      </c>
      <c r="O546" s="8">
        <v>75492.479999999996</v>
      </c>
      <c r="P546" s="8">
        <f>O546*Param!$C$4</f>
        <v>101486.80563839999</v>
      </c>
    </row>
    <row r="547" spans="1:16" s="9" customFormat="1" x14ac:dyDescent="0.2">
      <c r="A547" s="3" t="s">
        <v>27</v>
      </c>
      <c r="B547" s="4" t="s">
        <v>119</v>
      </c>
      <c r="C547" s="5" t="s">
        <v>120</v>
      </c>
      <c r="D547" s="6" t="s">
        <v>13</v>
      </c>
      <c r="E547" s="7" t="s">
        <v>3216</v>
      </c>
      <c r="F547" s="6" t="s">
        <v>3218</v>
      </c>
      <c r="G547" s="5" t="s">
        <v>125</v>
      </c>
      <c r="H547" s="3" t="s">
        <v>49</v>
      </c>
      <c r="I547" s="5" t="s">
        <v>3217</v>
      </c>
      <c r="J547" s="3" t="s">
        <v>23</v>
      </c>
      <c r="K547" s="5" t="s">
        <v>125</v>
      </c>
      <c r="L547" s="3" t="s">
        <v>3215</v>
      </c>
      <c r="M547" s="3" t="s">
        <v>2991</v>
      </c>
      <c r="N547" s="3" t="s">
        <v>126</v>
      </c>
      <c r="O547" s="8">
        <v>2344.54</v>
      </c>
      <c r="P547" s="8">
        <f>O547*Param!$C$4</f>
        <v>3151.8354582000002</v>
      </c>
    </row>
    <row r="548" spans="1:16" s="9" customFormat="1" x14ac:dyDescent="0.2">
      <c r="A548" s="3" t="s">
        <v>27</v>
      </c>
      <c r="B548" s="4" t="s">
        <v>1900</v>
      </c>
      <c r="C548" s="5" t="s">
        <v>1901</v>
      </c>
      <c r="D548" s="6" t="s">
        <v>13</v>
      </c>
      <c r="E548" s="7" t="s">
        <v>3220</v>
      </c>
      <c r="F548" s="6" t="s">
        <v>3222</v>
      </c>
      <c r="G548" s="5" t="s">
        <v>1122</v>
      </c>
      <c r="H548" s="3" t="s">
        <v>14</v>
      </c>
      <c r="I548" s="5" t="s">
        <v>3221</v>
      </c>
      <c r="J548" s="3" t="s">
        <v>8</v>
      </c>
      <c r="K548" s="5" t="s">
        <v>24</v>
      </c>
      <c r="L548" s="3" t="s">
        <v>3219</v>
      </c>
      <c r="M548" s="3" t="s">
        <v>3223</v>
      </c>
      <c r="N548" s="3" t="s">
        <v>1906</v>
      </c>
      <c r="O548" s="8">
        <v>28359.47</v>
      </c>
      <c r="P548" s="8">
        <f>O548*Param!$C$4</f>
        <v>38124.486305099999</v>
      </c>
    </row>
    <row r="549" spans="1:16" s="9" customFormat="1" x14ac:dyDescent="0.2">
      <c r="A549" s="3" t="s">
        <v>27</v>
      </c>
      <c r="B549" s="4" t="s">
        <v>442</v>
      </c>
      <c r="C549" s="5" t="s">
        <v>443</v>
      </c>
      <c r="D549" s="6" t="s">
        <v>28</v>
      </c>
      <c r="E549" s="7" t="s">
        <v>3225</v>
      </c>
      <c r="F549" s="6" t="s">
        <v>3227</v>
      </c>
      <c r="G549" s="5" t="s">
        <v>268</v>
      </c>
      <c r="H549" s="3" t="s">
        <v>14</v>
      </c>
      <c r="I549" s="5" t="s">
        <v>3226</v>
      </c>
      <c r="J549" s="3" t="s">
        <v>8</v>
      </c>
      <c r="K549" s="5" t="s">
        <v>268</v>
      </c>
      <c r="L549" s="3" t="s">
        <v>3224</v>
      </c>
      <c r="M549" s="3" t="s">
        <v>3228</v>
      </c>
      <c r="N549" s="3" t="s">
        <v>448</v>
      </c>
      <c r="O549" s="8">
        <v>170230.11</v>
      </c>
      <c r="P549" s="8">
        <f>O549*Param!$C$4</f>
        <v>228845.44377629997</v>
      </c>
    </row>
    <row r="550" spans="1:16" s="9" customFormat="1" x14ac:dyDescent="0.2">
      <c r="A550" s="3" t="s">
        <v>27</v>
      </c>
      <c r="B550" s="4" t="s">
        <v>2317</v>
      </c>
      <c r="C550" s="5" t="s">
        <v>2318</v>
      </c>
      <c r="D550" s="6" t="s">
        <v>28</v>
      </c>
      <c r="E550" s="7" t="s">
        <v>3230</v>
      </c>
      <c r="F550" s="6" t="s">
        <v>3232</v>
      </c>
      <c r="G550" s="5" t="s">
        <v>1147</v>
      </c>
      <c r="H550" s="3" t="s">
        <v>49</v>
      </c>
      <c r="I550" s="5" t="s">
        <v>3231</v>
      </c>
      <c r="J550" s="3" t="s">
        <v>298</v>
      </c>
      <c r="K550" s="5" t="s">
        <v>24</v>
      </c>
      <c r="L550" s="3" t="s">
        <v>3229</v>
      </c>
      <c r="M550" s="3" t="s">
        <v>3233</v>
      </c>
      <c r="N550" s="3" t="s">
        <v>2323</v>
      </c>
      <c r="O550" s="8">
        <v>5818.36</v>
      </c>
      <c r="P550" s="8">
        <f>O550*Param!$C$4</f>
        <v>7821.7958988</v>
      </c>
    </row>
    <row r="551" spans="1:16" s="9" customFormat="1" x14ac:dyDescent="0.2">
      <c r="A551" s="3" t="s">
        <v>27</v>
      </c>
      <c r="B551" s="4" t="s">
        <v>2317</v>
      </c>
      <c r="C551" s="5" t="s">
        <v>2318</v>
      </c>
      <c r="D551" s="6" t="s">
        <v>28</v>
      </c>
      <c r="E551" s="7" t="s">
        <v>3235</v>
      </c>
      <c r="F551" s="6" t="s">
        <v>3237</v>
      </c>
      <c r="G551" s="5" t="s">
        <v>1147</v>
      </c>
      <c r="H551" s="3" t="s">
        <v>49</v>
      </c>
      <c r="I551" s="5" t="s">
        <v>3236</v>
      </c>
      <c r="J551" s="3" t="s">
        <v>298</v>
      </c>
      <c r="K551" s="5" t="s">
        <v>24</v>
      </c>
      <c r="L551" s="3" t="s">
        <v>3234</v>
      </c>
      <c r="M551" s="3" t="s">
        <v>3238</v>
      </c>
      <c r="N551" s="3" t="s">
        <v>2323</v>
      </c>
      <c r="O551" s="8">
        <v>9481.7800000000007</v>
      </c>
      <c r="P551" s="8">
        <f>O551*Param!$C$4</f>
        <v>12746.641307400001</v>
      </c>
    </row>
    <row r="552" spans="1:16" s="9" customFormat="1" x14ac:dyDescent="0.2">
      <c r="A552" s="3" t="s">
        <v>27</v>
      </c>
      <c r="B552" s="4" t="s">
        <v>695</v>
      </c>
      <c r="C552" s="5" t="s">
        <v>696</v>
      </c>
      <c r="D552" s="6" t="s">
        <v>13</v>
      </c>
      <c r="E552" s="7" t="s">
        <v>3240</v>
      </c>
      <c r="F552" s="6" t="s">
        <v>3242</v>
      </c>
      <c r="G552" s="5" t="s">
        <v>125</v>
      </c>
      <c r="H552" s="3" t="s">
        <v>49</v>
      </c>
      <c r="I552" s="5" t="s">
        <v>3241</v>
      </c>
      <c r="J552" s="3" t="s">
        <v>23</v>
      </c>
      <c r="K552" s="5" t="s">
        <v>125</v>
      </c>
      <c r="L552" s="3" t="s">
        <v>3239</v>
      </c>
      <c r="M552" s="3" t="s">
        <v>3243</v>
      </c>
      <c r="N552" s="3" t="s">
        <v>701</v>
      </c>
      <c r="O552" s="8">
        <v>7657.21</v>
      </c>
      <c r="P552" s="8">
        <f>O552*Param!$C$4</f>
        <v>10293.8171193</v>
      </c>
    </row>
    <row r="553" spans="1:16" s="9" customFormat="1" x14ac:dyDescent="0.2">
      <c r="A553" s="3" t="s">
        <v>27</v>
      </c>
      <c r="B553" s="4" t="s">
        <v>2317</v>
      </c>
      <c r="C553" s="5" t="s">
        <v>2318</v>
      </c>
      <c r="D553" s="6" t="s">
        <v>28</v>
      </c>
      <c r="E553" s="7" t="s">
        <v>3245</v>
      </c>
      <c r="F553" s="6" t="s">
        <v>3247</v>
      </c>
      <c r="G553" s="5" t="s">
        <v>1147</v>
      </c>
      <c r="H553" s="3" t="s">
        <v>49</v>
      </c>
      <c r="I553" s="5" t="s">
        <v>3246</v>
      </c>
      <c r="J553" s="3" t="s">
        <v>298</v>
      </c>
      <c r="K553" s="5" t="s">
        <v>24</v>
      </c>
      <c r="L553" s="3" t="s">
        <v>3244</v>
      </c>
      <c r="M553" s="3" t="s">
        <v>3248</v>
      </c>
      <c r="N553" s="3" t="s">
        <v>2323</v>
      </c>
      <c r="O553" s="8">
        <v>3103.13</v>
      </c>
      <c r="P553" s="8">
        <f>O553*Param!$C$4</f>
        <v>4171.6307529000005</v>
      </c>
    </row>
    <row r="554" spans="1:16" s="9" customFormat="1" x14ac:dyDescent="0.2">
      <c r="A554" s="3" t="s">
        <v>27</v>
      </c>
      <c r="B554" s="4" t="s">
        <v>119</v>
      </c>
      <c r="C554" s="5" t="s">
        <v>120</v>
      </c>
      <c r="D554" s="6" t="s">
        <v>13</v>
      </c>
      <c r="E554" s="7" t="s">
        <v>3250</v>
      </c>
      <c r="F554" s="6" t="s">
        <v>3252</v>
      </c>
      <c r="G554" s="5" t="s">
        <v>125</v>
      </c>
      <c r="H554" s="3" t="s">
        <v>49</v>
      </c>
      <c r="I554" s="5" t="s">
        <v>3251</v>
      </c>
      <c r="J554" s="3" t="s">
        <v>23</v>
      </c>
      <c r="K554" s="5" t="s">
        <v>125</v>
      </c>
      <c r="L554" s="3" t="s">
        <v>3249</v>
      </c>
      <c r="M554" s="3" t="s">
        <v>3253</v>
      </c>
      <c r="N554" s="3" t="s">
        <v>126</v>
      </c>
      <c r="O554" s="8">
        <v>15383.95</v>
      </c>
      <c r="P554" s="8">
        <f>O554*Param!$C$4</f>
        <v>20681.105503500003</v>
      </c>
    </row>
    <row r="555" spans="1:16" s="9" customFormat="1" x14ac:dyDescent="0.2">
      <c r="A555" s="3" t="s">
        <v>27</v>
      </c>
      <c r="B555" s="4" t="s">
        <v>2278</v>
      </c>
      <c r="C555" s="5" t="s">
        <v>2279</v>
      </c>
      <c r="D555" s="6" t="s">
        <v>13</v>
      </c>
      <c r="E555" s="7" t="s">
        <v>3255</v>
      </c>
      <c r="F555" s="6" t="s">
        <v>1515</v>
      </c>
      <c r="G555" s="5" t="s">
        <v>62</v>
      </c>
      <c r="H555" s="3" t="s">
        <v>29</v>
      </c>
      <c r="I555" s="5" t="s">
        <v>3256</v>
      </c>
      <c r="J555" s="3" t="s">
        <v>23</v>
      </c>
      <c r="K555" s="5" t="s">
        <v>62</v>
      </c>
      <c r="L555" s="3" t="s">
        <v>3254</v>
      </c>
      <c r="M555" s="3" t="s">
        <v>3257</v>
      </c>
      <c r="N555" s="3" t="s">
        <v>3258</v>
      </c>
      <c r="O555" s="8">
        <v>40815.620000000003</v>
      </c>
      <c r="P555" s="8">
        <f>O555*Param!$C$4</f>
        <v>54869.662434600003</v>
      </c>
    </row>
    <row r="556" spans="1:16" s="9" customFormat="1" x14ac:dyDescent="0.2">
      <c r="A556" s="3" t="s">
        <v>27</v>
      </c>
      <c r="B556" s="4" t="s">
        <v>119</v>
      </c>
      <c r="C556" s="5" t="s">
        <v>120</v>
      </c>
      <c r="D556" s="6" t="s">
        <v>13</v>
      </c>
      <c r="E556" s="7" t="s">
        <v>3260</v>
      </c>
      <c r="F556" s="6" t="s">
        <v>3262</v>
      </c>
      <c r="G556" s="5" t="s">
        <v>125</v>
      </c>
      <c r="H556" s="3" t="s">
        <v>49</v>
      </c>
      <c r="I556" s="5" t="s">
        <v>3261</v>
      </c>
      <c r="J556" s="3" t="s">
        <v>23</v>
      </c>
      <c r="K556" s="5" t="s">
        <v>125</v>
      </c>
      <c r="L556" s="3" t="s">
        <v>3259</v>
      </c>
      <c r="M556" s="3" t="s">
        <v>3263</v>
      </c>
      <c r="N556" s="3" t="s">
        <v>126</v>
      </c>
      <c r="O556" s="8">
        <v>17656.71</v>
      </c>
      <c r="P556" s="8">
        <f>O556*Param!$C$4</f>
        <v>23736.444954300001</v>
      </c>
    </row>
    <row r="557" spans="1:16" s="9" customFormat="1" x14ac:dyDescent="0.2">
      <c r="A557" s="3" t="s">
        <v>27</v>
      </c>
      <c r="B557" s="4" t="s">
        <v>119</v>
      </c>
      <c r="C557" s="5" t="s">
        <v>120</v>
      </c>
      <c r="D557" s="6" t="s">
        <v>13</v>
      </c>
      <c r="E557" s="7" t="s">
        <v>3265</v>
      </c>
      <c r="F557" s="6" t="s">
        <v>3267</v>
      </c>
      <c r="G557" s="5" t="s">
        <v>125</v>
      </c>
      <c r="H557" s="3" t="s">
        <v>49</v>
      </c>
      <c r="I557" s="5" t="s">
        <v>3266</v>
      </c>
      <c r="J557" s="3" t="s">
        <v>23</v>
      </c>
      <c r="K557" s="5" t="s">
        <v>125</v>
      </c>
      <c r="L557" s="3" t="s">
        <v>3264</v>
      </c>
      <c r="M557" s="3" t="s">
        <v>3268</v>
      </c>
      <c r="N557" s="3" t="s">
        <v>126</v>
      </c>
      <c r="O557" s="8">
        <v>39681.339999999997</v>
      </c>
      <c r="P557" s="8">
        <f>O557*Param!$C$4</f>
        <v>53344.815802199999</v>
      </c>
    </row>
    <row r="558" spans="1:16" s="9" customFormat="1" x14ac:dyDescent="0.2">
      <c r="A558" s="3" t="s">
        <v>27</v>
      </c>
      <c r="B558" s="4" t="s">
        <v>695</v>
      </c>
      <c r="C558" s="5" t="s">
        <v>696</v>
      </c>
      <c r="D558" s="6" t="s">
        <v>13</v>
      </c>
      <c r="E558" s="7" t="s">
        <v>3270</v>
      </c>
      <c r="F558" s="6" t="s">
        <v>3272</v>
      </c>
      <c r="G558" s="5" t="s">
        <v>125</v>
      </c>
      <c r="H558" s="3" t="s">
        <v>49</v>
      </c>
      <c r="I558" s="5" t="s">
        <v>3271</v>
      </c>
      <c r="J558" s="3" t="s">
        <v>23</v>
      </c>
      <c r="K558" s="5" t="s">
        <v>125</v>
      </c>
      <c r="L558" s="3" t="s">
        <v>3269</v>
      </c>
      <c r="M558" s="3" t="s">
        <v>3273</v>
      </c>
      <c r="N558" s="3" t="s">
        <v>701</v>
      </c>
      <c r="O558" s="8">
        <v>48420.5</v>
      </c>
      <c r="P558" s="8">
        <f>O558*Param!$C$4</f>
        <v>65093.130765000002</v>
      </c>
    </row>
    <row r="559" spans="1:16" s="9" customFormat="1" x14ac:dyDescent="0.2">
      <c r="A559" s="3" t="s">
        <v>27</v>
      </c>
      <c r="B559" s="4" t="s">
        <v>119</v>
      </c>
      <c r="C559" s="5" t="s">
        <v>120</v>
      </c>
      <c r="D559" s="6" t="s">
        <v>13</v>
      </c>
      <c r="E559" s="7" t="s">
        <v>3275</v>
      </c>
      <c r="F559" s="6" t="s">
        <v>3277</v>
      </c>
      <c r="G559" s="5" t="s">
        <v>125</v>
      </c>
      <c r="H559" s="3" t="s">
        <v>49</v>
      </c>
      <c r="I559" s="5" t="s">
        <v>3276</v>
      </c>
      <c r="J559" s="3" t="s">
        <v>23</v>
      </c>
      <c r="K559" s="5" t="s">
        <v>125</v>
      </c>
      <c r="L559" s="3" t="s">
        <v>3274</v>
      </c>
      <c r="M559" s="3" t="s">
        <v>3278</v>
      </c>
      <c r="N559" s="3" t="s">
        <v>126</v>
      </c>
      <c r="O559" s="8">
        <v>16774.3</v>
      </c>
      <c r="P559" s="8">
        <f>O559*Param!$C$4</f>
        <v>22550.194718999999</v>
      </c>
    </row>
    <row r="560" spans="1:16" s="9" customFormat="1" x14ac:dyDescent="0.2">
      <c r="A560" s="3" t="s">
        <v>27</v>
      </c>
      <c r="B560" s="4" t="s">
        <v>119</v>
      </c>
      <c r="C560" s="5" t="s">
        <v>120</v>
      </c>
      <c r="D560" s="6" t="s">
        <v>13</v>
      </c>
      <c r="E560" s="7" t="s">
        <v>455</v>
      </c>
      <c r="F560" s="6" t="s">
        <v>457</v>
      </c>
      <c r="G560" s="5" t="s">
        <v>125</v>
      </c>
      <c r="H560" s="3" t="s">
        <v>49</v>
      </c>
      <c r="I560" s="5" t="s">
        <v>3280</v>
      </c>
      <c r="J560" s="3" t="s">
        <v>23</v>
      </c>
      <c r="K560" s="5" t="s">
        <v>125</v>
      </c>
      <c r="L560" s="3" t="s">
        <v>3279</v>
      </c>
      <c r="M560" s="3" t="s">
        <v>3278</v>
      </c>
      <c r="N560" s="3" t="s">
        <v>126</v>
      </c>
      <c r="O560" s="8">
        <v>4678.67</v>
      </c>
      <c r="P560" s="8">
        <f>O560*Param!$C$4</f>
        <v>6289.6764411000004</v>
      </c>
    </row>
    <row r="561" spans="1:16" s="9" customFormat="1" x14ac:dyDescent="0.2">
      <c r="A561" s="3" t="s">
        <v>27</v>
      </c>
      <c r="B561" s="4" t="s">
        <v>41</v>
      </c>
      <c r="C561" s="5" t="s">
        <v>42</v>
      </c>
      <c r="D561" s="6" t="s">
        <v>28</v>
      </c>
      <c r="E561" s="7" t="s">
        <v>3282</v>
      </c>
      <c r="F561" s="6" t="s">
        <v>3284</v>
      </c>
      <c r="G561" s="5" t="s">
        <v>47</v>
      </c>
      <c r="H561" s="3" t="s">
        <v>29</v>
      </c>
      <c r="I561" s="5" t="s">
        <v>3283</v>
      </c>
      <c r="J561" s="3" t="s">
        <v>102</v>
      </c>
      <c r="K561" s="5" t="s">
        <v>47</v>
      </c>
      <c r="L561" s="3" t="s">
        <v>3281</v>
      </c>
      <c r="M561" s="3" t="s">
        <v>3285</v>
      </c>
      <c r="N561" s="3" t="s">
        <v>48</v>
      </c>
      <c r="O561" s="8">
        <v>85335.1</v>
      </c>
      <c r="P561" s="8">
        <f>O561*Param!$C$4</f>
        <v>114718.53498300001</v>
      </c>
    </row>
    <row r="562" spans="1:16" s="9" customFormat="1" x14ac:dyDescent="0.2">
      <c r="A562" s="3" t="s">
        <v>27</v>
      </c>
      <c r="B562" s="4" t="s">
        <v>1884</v>
      </c>
      <c r="C562" s="5" t="s">
        <v>1885</v>
      </c>
      <c r="D562" s="6" t="s">
        <v>28</v>
      </c>
      <c r="E562" s="7" t="s">
        <v>3287</v>
      </c>
      <c r="F562" s="6" t="s">
        <v>3289</v>
      </c>
      <c r="G562" s="5" t="s">
        <v>1122</v>
      </c>
      <c r="H562" s="3" t="s">
        <v>29</v>
      </c>
      <c r="I562" s="5" t="s">
        <v>3288</v>
      </c>
      <c r="J562" s="3" t="s">
        <v>298</v>
      </c>
      <c r="K562" s="5" t="s">
        <v>1122</v>
      </c>
      <c r="L562" s="3" t="s">
        <v>3286</v>
      </c>
      <c r="M562" s="3" t="s">
        <v>2714</v>
      </c>
      <c r="N562" s="3" t="s">
        <v>2717</v>
      </c>
      <c r="O562" s="8">
        <v>24165.759999999998</v>
      </c>
      <c r="P562" s="8">
        <f>O562*Param!$C$4</f>
        <v>32486.7561408</v>
      </c>
    </row>
    <row r="563" spans="1:16" s="9" customFormat="1" x14ac:dyDescent="0.2">
      <c r="A563" s="3" t="s">
        <v>27</v>
      </c>
      <c r="B563" s="4" t="s">
        <v>1884</v>
      </c>
      <c r="C563" s="5" t="s">
        <v>1885</v>
      </c>
      <c r="D563" s="6" t="s">
        <v>28</v>
      </c>
      <c r="E563" s="7" t="s">
        <v>2739</v>
      </c>
      <c r="F563" s="6" t="s">
        <v>2741</v>
      </c>
      <c r="G563" s="5" t="s">
        <v>1122</v>
      </c>
      <c r="H563" s="3" t="s">
        <v>29</v>
      </c>
      <c r="I563" s="5" t="s">
        <v>3291</v>
      </c>
      <c r="J563" s="3" t="s">
        <v>298</v>
      </c>
      <c r="K563" s="5" t="s">
        <v>1122</v>
      </c>
      <c r="L563" s="3" t="s">
        <v>3290</v>
      </c>
      <c r="M563" s="3" t="s">
        <v>2714</v>
      </c>
      <c r="N563" s="3" t="s">
        <v>1890</v>
      </c>
      <c r="O563" s="8">
        <v>29960.36</v>
      </c>
      <c r="P563" s="8">
        <f>O563*Param!$C$4</f>
        <v>40276.610758800001</v>
      </c>
    </row>
    <row r="564" spans="1:16" s="9" customFormat="1" x14ac:dyDescent="0.2">
      <c r="A564" s="3" t="s">
        <v>27</v>
      </c>
      <c r="B564" s="4" t="s">
        <v>703</v>
      </c>
      <c r="C564" s="5" t="s">
        <v>704</v>
      </c>
      <c r="D564" s="6" t="s">
        <v>28</v>
      </c>
      <c r="E564" s="7" t="s">
        <v>3293</v>
      </c>
      <c r="F564" s="6" t="s">
        <v>3295</v>
      </c>
      <c r="G564" s="5" t="s">
        <v>62</v>
      </c>
      <c r="H564" s="3" t="s">
        <v>49</v>
      </c>
      <c r="I564" s="5" t="s">
        <v>3294</v>
      </c>
      <c r="J564" s="3" t="s">
        <v>134</v>
      </c>
      <c r="K564" s="5" t="s">
        <v>24</v>
      </c>
      <c r="L564" s="3" t="s">
        <v>3292</v>
      </c>
      <c r="M564" s="3" t="s">
        <v>3296</v>
      </c>
      <c r="N564" s="3" t="s">
        <v>709</v>
      </c>
      <c r="O564" s="8">
        <v>90542.01</v>
      </c>
      <c r="P564" s="8">
        <f>O564*Param!$C$4</f>
        <v>121718.34030329999</v>
      </c>
    </row>
    <row r="565" spans="1:16" s="9" customFormat="1" x14ac:dyDescent="0.2">
      <c r="A565" s="3" t="s">
        <v>27</v>
      </c>
      <c r="B565" s="4" t="s">
        <v>2317</v>
      </c>
      <c r="C565" s="5" t="s">
        <v>2318</v>
      </c>
      <c r="D565" s="6" t="s">
        <v>28</v>
      </c>
      <c r="E565" s="7" t="s">
        <v>3298</v>
      </c>
      <c r="F565" s="6" t="s">
        <v>3300</v>
      </c>
      <c r="G565" s="5" t="s">
        <v>1147</v>
      </c>
      <c r="H565" s="3" t="s">
        <v>49</v>
      </c>
      <c r="I565" s="5" t="s">
        <v>3299</v>
      </c>
      <c r="J565" s="3" t="s">
        <v>298</v>
      </c>
      <c r="K565" s="5" t="s">
        <v>24</v>
      </c>
      <c r="L565" s="3" t="s">
        <v>3297</v>
      </c>
      <c r="M565" s="3" t="s">
        <v>3301</v>
      </c>
      <c r="N565" s="3" t="s">
        <v>2323</v>
      </c>
      <c r="O565" s="8">
        <v>9481.7800000000007</v>
      </c>
      <c r="P565" s="8">
        <f>O565*Param!$C$4</f>
        <v>12746.641307400001</v>
      </c>
    </row>
    <row r="566" spans="1:16" s="9" customFormat="1" x14ac:dyDescent="0.2">
      <c r="A566" s="3" t="s">
        <v>27</v>
      </c>
      <c r="B566" s="4" t="s">
        <v>211</v>
      </c>
      <c r="C566" s="5" t="s">
        <v>212</v>
      </c>
      <c r="D566" s="6" t="s">
        <v>28</v>
      </c>
      <c r="E566" s="7" t="s">
        <v>3303</v>
      </c>
      <c r="F566" s="6" t="s">
        <v>3305</v>
      </c>
      <c r="G566" s="5" t="s">
        <v>217</v>
      </c>
      <c r="H566" s="3" t="s">
        <v>49</v>
      </c>
      <c r="I566" s="5" t="s">
        <v>3304</v>
      </c>
      <c r="J566" s="3" t="s">
        <v>23</v>
      </c>
      <c r="K566" s="5" t="s">
        <v>24</v>
      </c>
      <c r="L566" s="3" t="s">
        <v>3302</v>
      </c>
      <c r="M566" s="3" t="s">
        <v>3306</v>
      </c>
      <c r="N566" s="3" t="s">
        <v>218</v>
      </c>
      <c r="O566" s="8">
        <v>39074.68</v>
      </c>
      <c r="P566" s="8">
        <f>O566*Param!$C$4</f>
        <v>52529.2645644</v>
      </c>
    </row>
    <row r="567" spans="1:16" s="9" customFormat="1" x14ac:dyDescent="0.2">
      <c r="A567" s="3" t="s">
        <v>27</v>
      </c>
      <c r="B567" s="4" t="s">
        <v>3308</v>
      </c>
      <c r="C567" s="5" t="s">
        <v>3309</v>
      </c>
      <c r="D567" s="6" t="s">
        <v>1270</v>
      </c>
      <c r="E567" s="7" t="s">
        <v>3310</v>
      </c>
      <c r="F567" s="6" t="s">
        <v>3312</v>
      </c>
      <c r="G567" s="5" t="s">
        <v>811</v>
      </c>
      <c r="H567" s="3" t="s">
        <v>49</v>
      </c>
      <c r="I567" s="5" t="s">
        <v>3311</v>
      </c>
      <c r="J567" s="3" t="s">
        <v>102</v>
      </c>
      <c r="K567" s="5" t="s">
        <v>811</v>
      </c>
      <c r="L567" s="3" t="s">
        <v>3307</v>
      </c>
      <c r="M567" s="3" t="s">
        <v>3313</v>
      </c>
      <c r="N567" s="3" t="s">
        <v>3314</v>
      </c>
      <c r="O567" s="8">
        <v>991936.69</v>
      </c>
      <c r="P567" s="8">
        <f>O567*Param!$C$4</f>
        <v>1333490.2504677</v>
      </c>
    </row>
    <row r="568" spans="1:16" s="9" customFormat="1" x14ac:dyDescent="0.2">
      <c r="A568" s="3" t="s">
        <v>27</v>
      </c>
      <c r="B568" s="4" t="s">
        <v>2317</v>
      </c>
      <c r="C568" s="5" t="s">
        <v>2318</v>
      </c>
      <c r="D568" s="6" t="s">
        <v>28</v>
      </c>
      <c r="E568" s="7" t="s">
        <v>3316</v>
      </c>
      <c r="F568" s="6" t="s">
        <v>3318</v>
      </c>
      <c r="G568" s="5" t="s">
        <v>1147</v>
      </c>
      <c r="H568" s="3" t="s">
        <v>49</v>
      </c>
      <c r="I568" s="5" t="s">
        <v>3317</v>
      </c>
      <c r="J568" s="3" t="s">
        <v>298</v>
      </c>
      <c r="K568" s="5" t="s">
        <v>24</v>
      </c>
      <c r="L568" s="3" t="s">
        <v>3315</v>
      </c>
      <c r="M568" s="3" t="s">
        <v>3319</v>
      </c>
      <c r="N568" s="3" t="s">
        <v>2323</v>
      </c>
      <c r="O568" s="8">
        <v>9481.7800000000007</v>
      </c>
      <c r="P568" s="8">
        <f>O568*Param!$C$4</f>
        <v>12746.641307400001</v>
      </c>
    </row>
    <row r="569" spans="1:16" s="9" customFormat="1" x14ac:dyDescent="0.2">
      <c r="A569" s="3" t="s">
        <v>27</v>
      </c>
      <c r="B569" s="4" t="s">
        <v>119</v>
      </c>
      <c r="C569" s="5" t="s">
        <v>120</v>
      </c>
      <c r="D569" s="6" t="s">
        <v>13</v>
      </c>
      <c r="E569" s="7" t="s">
        <v>3321</v>
      </c>
      <c r="F569" s="6" t="s">
        <v>3323</v>
      </c>
      <c r="G569" s="5" t="s">
        <v>125</v>
      </c>
      <c r="H569" s="3" t="s">
        <v>49</v>
      </c>
      <c r="I569" s="5" t="s">
        <v>3322</v>
      </c>
      <c r="J569" s="3" t="s">
        <v>23</v>
      </c>
      <c r="K569" s="5" t="s">
        <v>125</v>
      </c>
      <c r="L569" s="3" t="s">
        <v>3320</v>
      </c>
      <c r="M569" s="3" t="s">
        <v>3324</v>
      </c>
      <c r="N569" s="3" t="s">
        <v>126</v>
      </c>
      <c r="O569" s="8">
        <v>17962.98</v>
      </c>
      <c r="P569" s="8">
        <f>O569*Param!$C$4</f>
        <v>24148.172903399998</v>
      </c>
    </row>
    <row r="570" spans="1:16" s="9" customFormat="1" x14ac:dyDescent="0.2">
      <c r="A570" s="3" t="s">
        <v>27</v>
      </c>
      <c r="B570" s="4" t="s">
        <v>3326</v>
      </c>
      <c r="C570" s="5" t="s">
        <v>3327</v>
      </c>
      <c r="D570" s="6" t="s">
        <v>164</v>
      </c>
      <c r="E570" s="7" t="s">
        <v>1404</v>
      </c>
      <c r="F570" s="6" t="s">
        <v>1406</v>
      </c>
      <c r="G570" s="5" t="s">
        <v>200</v>
      </c>
      <c r="H570" s="3" t="s">
        <v>49</v>
      </c>
      <c r="I570" s="5" t="s">
        <v>3328</v>
      </c>
      <c r="J570" s="3" t="s">
        <v>102</v>
      </c>
      <c r="K570" s="5" t="s">
        <v>185</v>
      </c>
      <c r="L570" s="3" t="s">
        <v>3325</v>
      </c>
      <c r="M570" s="3" t="s">
        <v>3329</v>
      </c>
      <c r="N570" s="3" t="s">
        <v>3330</v>
      </c>
      <c r="O570" s="8">
        <v>21755162.609999999</v>
      </c>
      <c r="P570" s="8">
        <f>O570*Param!$C$4</f>
        <v>29246117.751501299</v>
      </c>
    </row>
    <row r="571" spans="1:16" s="9" customFormat="1" x14ac:dyDescent="0.2">
      <c r="A571" s="3" t="s">
        <v>27</v>
      </c>
      <c r="B571" s="4" t="s">
        <v>3332</v>
      </c>
      <c r="C571" s="5" t="s">
        <v>3333</v>
      </c>
      <c r="D571" s="6" t="s">
        <v>13</v>
      </c>
      <c r="E571" s="7" t="s">
        <v>3334</v>
      </c>
      <c r="F571" s="6" t="s">
        <v>3336</v>
      </c>
      <c r="G571" s="5" t="s">
        <v>268</v>
      </c>
      <c r="H571" s="3" t="s">
        <v>29</v>
      </c>
      <c r="I571" s="5" t="s">
        <v>3335</v>
      </c>
      <c r="J571" s="3" t="s">
        <v>23</v>
      </c>
      <c r="K571" s="5" t="s">
        <v>1462</v>
      </c>
      <c r="L571" s="3" t="s">
        <v>3331</v>
      </c>
      <c r="M571" s="3" t="s">
        <v>3337</v>
      </c>
      <c r="N571" s="3" t="s">
        <v>3338</v>
      </c>
      <c r="O571" s="8">
        <v>58428.41</v>
      </c>
      <c r="P571" s="8">
        <f>O571*Param!$C$4</f>
        <v>78547.064415300003</v>
      </c>
    </row>
    <row r="572" spans="1:16" s="9" customFormat="1" x14ac:dyDescent="0.2">
      <c r="A572" s="3" t="s">
        <v>27</v>
      </c>
      <c r="B572" s="4" t="s">
        <v>119</v>
      </c>
      <c r="C572" s="5" t="s">
        <v>120</v>
      </c>
      <c r="D572" s="6" t="s">
        <v>13</v>
      </c>
      <c r="E572" s="7" t="s">
        <v>3340</v>
      </c>
      <c r="F572" s="6" t="s">
        <v>3342</v>
      </c>
      <c r="G572" s="5" t="s">
        <v>125</v>
      </c>
      <c r="H572" s="3" t="s">
        <v>49</v>
      </c>
      <c r="I572" s="5" t="s">
        <v>3341</v>
      </c>
      <c r="J572" s="3" t="s">
        <v>23</v>
      </c>
      <c r="K572" s="5" t="s">
        <v>125</v>
      </c>
      <c r="L572" s="3" t="s">
        <v>3339</v>
      </c>
      <c r="M572" s="3" t="s">
        <v>3343</v>
      </c>
      <c r="N572" s="3" t="s">
        <v>126</v>
      </c>
      <c r="O572" s="8">
        <v>23199.87</v>
      </c>
      <c r="P572" s="8">
        <f>O572*Param!$C$4</f>
        <v>31188.2812371</v>
      </c>
    </row>
    <row r="573" spans="1:16" s="9" customFormat="1" x14ac:dyDescent="0.2">
      <c r="A573" s="3" t="s">
        <v>27</v>
      </c>
      <c r="B573" s="4" t="s">
        <v>119</v>
      </c>
      <c r="C573" s="5" t="s">
        <v>120</v>
      </c>
      <c r="D573" s="6" t="s">
        <v>13</v>
      </c>
      <c r="E573" s="7" t="s">
        <v>3345</v>
      </c>
      <c r="F573" s="6" t="s">
        <v>3347</v>
      </c>
      <c r="G573" s="5" t="s">
        <v>125</v>
      </c>
      <c r="H573" s="3" t="s">
        <v>49</v>
      </c>
      <c r="I573" s="5" t="s">
        <v>3346</v>
      </c>
      <c r="J573" s="3" t="s">
        <v>23</v>
      </c>
      <c r="K573" s="5" t="s">
        <v>125</v>
      </c>
      <c r="L573" s="3" t="s">
        <v>3344</v>
      </c>
      <c r="M573" s="3" t="s">
        <v>3343</v>
      </c>
      <c r="N573" s="3" t="s">
        <v>126</v>
      </c>
      <c r="O573" s="8">
        <v>7916.2</v>
      </c>
      <c r="P573" s="8">
        <f>O573*Param!$C$4</f>
        <v>10641.985145999999</v>
      </c>
    </row>
    <row r="574" spans="1:16" s="9" customFormat="1" x14ac:dyDescent="0.2">
      <c r="A574" s="3" t="s">
        <v>27</v>
      </c>
      <c r="B574" s="4" t="s">
        <v>1892</v>
      </c>
      <c r="C574" s="5" t="s">
        <v>1893</v>
      </c>
      <c r="D574" s="6" t="s">
        <v>13</v>
      </c>
      <c r="E574" s="7" t="s">
        <v>3349</v>
      </c>
      <c r="F574" s="6" t="s">
        <v>3351</v>
      </c>
      <c r="G574" s="5" t="s">
        <v>186</v>
      </c>
      <c r="H574" s="3" t="s">
        <v>29</v>
      </c>
      <c r="I574" s="5" t="s">
        <v>3350</v>
      </c>
      <c r="J574" s="3" t="s">
        <v>102</v>
      </c>
      <c r="K574" s="5" t="s">
        <v>1122</v>
      </c>
      <c r="L574" s="3" t="s">
        <v>3348</v>
      </c>
      <c r="M574" s="3" t="s">
        <v>3053</v>
      </c>
      <c r="N574" s="3" t="s">
        <v>1898</v>
      </c>
      <c r="O574" s="8">
        <v>149571</v>
      </c>
      <c r="P574" s="8">
        <f>O574*Param!$C$4</f>
        <v>201072.78242999999</v>
      </c>
    </row>
    <row r="575" spans="1:16" s="9" customFormat="1" x14ac:dyDescent="0.2">
      <c r="A575" s="3" t="s">
        <v>27</v>
      </c>
      <c r="B575" s="4" t="s">
        <v>119</v>
      </c>
      <c r="C575" s="5" t="s">
        <v>120</v>
      </c>
      <c r="D575" s="6" t="s">
        <v>13</v>
      </c>
      <c r="E575" s="7" t="s">
        <v>3250</v>
      </c>
      <c r="F575" s="6" t="s">
        <v>3252</v>
      </c>
      <c r="G575" s="5" t="s">
        <v>125</v>
      </c>
      <c r="H575" s="3" t="s">
        <v>49</v>
      </c>
      <c r="I575" s="5" t="s">
        <v>3353</v>
      </c>
      <c r="J575" s="3" t="s">
        <v>23</v>
      </c>
      <c r="K575" s="5" t="s">
        <v>125</v>
      </c>
      <c r="L575" s="3" t="s">
        <v>3352</v>
      </c>
      <c r="M575" s="3" t="s">
        <v>3354</v>
      </c>
      <c r="N575" s="3" t="s">
        <v>126</v>
      </c>
      <c r="O575" s="8">
        <v>23048.6</v>
      </c>
      <c r="P575" s="8">
        <f>O575*Param!$C$4</f>
        <v>30984.924437999998</v>
      </c>
    </row>
    <row r="576" spans="1:16" s="9" customFormat="1" x14ac:dyDescent="0.2">
      <c r="A576" s="3" t="s">
        <v>27</v>
      </c>
      <c r="B576" s="4" t="s">
        <v>1604</v>
      </c>
      <c r="C576" s="5" t="s">
        <v>1605</v>
      </c>
      <c r="D576" s="6" t="s">
        <v>13</v>
      </c>
      <c r="E576" s="7" t="s">
        <v>3356</v>
      </c>
      <c r="F576" s="6" t="s">
        <v>3358</v>
      </c>
      <c r="G576" s="5" t="s">
        <v>811</v>
      </c>
      <c r="H576" s="3" t="s">
        <v>49</v>
      </c>
      <c r="I576" s="5" t="s">
        <v>3357</v>
      </c>
      <c r="J576" s="3" t="s">
        <v>298</v>
      </c>
      <c r="K576" s="5" t="s">
        <v>811</v>
      </c>
      <c r="L576" s="3" t="s">
        <v>3355</v>
      </c>
      <c r="M576" s="3" t="s">
        <v>3359</v>
      </c>
      <c r="N576" s="3" t="s">
        <v>1610</v>
      </c>
      <c r="O576" s="8">
        <v>3079.82</v>
      </c>
      <c r="P576" s="8">
        <f>O576*Param!$C$4</f>
        <v>4140.2944206000002</v>
      </c>
    </row>
    <row r="577" spans="1:16" s="9" customFormat="1" x14ac:dyDescent="0.2">
      <c r="A577" s="3" t="s">
        <v>27</v>
      </c>
      <c r="B577" s="4" t="s">
        <v>1022</v>
      </c>
      <c r="C577" s="5" t="s">
        <v>1023</v>
      </c>
      <c r="D577" s="6" t="s">
        <v>28</v>
      </c>
      <c r="E577" s="7" t="s">
        <v>3361</v>
      </c>
      <c r="F577" s="6" t="s">
        <v>3363</v>
      </c>
      <c r="G577" s="5" t="s">
        <v>277</v>
      </c>
      <c r="H577" s="3" t="s">
        <v>14</v>
      </c>
      <c r="I577" s="5" t="s">
        <v>3362</v>
      </c>
      <c r="J577" s="3" t="s">
        <v>8</v>
      </c>
      <c r="K577" s="5" t="s">
        <v>277</v>
      </c>
      <c r="L577" s="3" t="s">
        <v>3360</v>
      </c>
      <c r="M577" s="3" t="s">
        <v>3364</v>
      </c>
      <c r="N577" s="3" t="s">
        <v>1028</v>
      </c>
      <c r="O577" s="8">
        <v>14481.18</v>
      </c>
      <c r="P577" s="8">
        <f>O577*Param!$C$4</f>
        <v>19467.4847094</v>
      </c>
    </row>
    <row r="578" spans="1:16" s="9" customFormat="1" x14ac:dyDescent="0.2">
      <c r="A578" s="3" t="s">
        <v>27</v>
      </c>
      <c r="B578" s="4" t="s">
        <v>119</v>
      </c>
      <c r="C578" s="5" t="s">
        <v>120</v>
      </c>
      <c r="D578" s="6" t="s">
        <v>13</v>
      </c>
      <c r="E578" s="7" t="s">
        <v>2026</v>
      </c>
      <c r="F578" s="6" t="s">
        <v>2028</v>
      </c>
      <c r="G578" s="5" t="s">
        <v>125</v>
      </c>
      <c r="H578" s="3" t="s">
        <v>49</v>
      </c>
      <c r="I578" s="5" t="s">
        <v>3366</v>
      </c>
      <c r="J578" s="3" t="s">
        <v>23</v>
      </c>
      <c r="K578" s="5" t="s">
        <v>125</v>
      </c>
      <c r="L578" s="3" t="s">
        <v>3365</v>
      </c>
      <c r="M578" s="3" t="s">
        <v>3367</v>
      </c>
      <c r="N578" s="3" t="s">
        <v>126</v>
      </c>
      <c r="O578" s="8">
        <v>33630.080000000002</v>
      </c>
      <c r="P578" s="8">
        <f>O578*Param!$C$4</f>
        <v>45209.925446400004</v>
      </c>
    </row>
    <row r="579" spans="1:16" s="9" customFormat="1" x14ac:dyDescent="0.2">
      <c r="A579" s="3" t="s">
        <v>27</v>
      </c>
      <c r="B579" s="4" t="s">
        <v>2036</v>
      </c>
      <c r="C579" s="5" t="s">
        <v>2037</v>
      </c>
      <c r="D579" s="6" t="s">
        <v>13</v>
      </c>
      <c r="E579" s="7" t="s">
        <v>2038</v>
      </c>
      <c r="F579" s="6" t="s">
        <v>2040</v>
      </c>
      <c r="G579" s="5" t="s">
        <v>2042</v>
      </c>
      <c r="H579" s="3" t="s">
        <v>29</v>
      </c>
      <c r="I579" s="5" t="s">
        <v>3369</v>
      </c>
      <c r="J579" s="3" t="s">
        <v>23</v>
      </c>
      <c r="K579" s="5" t="s">
        <v>2042</v>
      </c>
      <c r="L579" s="3" t="s">
        <v>3368</v>
      </c>
      <c r="M579" s="3" t="s">
        <v>3370</v>
      </c>
      <c r="N579" s="3" t="s">
        <v>2043</v>
      </c>
      <c r="O579" s="8">
        <v>565047.89</v>
      </c>
      <c r="P579" s="8">
        <f>O579*Param!$C$4</f>
        <v>759610.82996370003</v>
      </c>
    </row>
    <row r="580" spans="1:16" s="9" customFormat="1" x14ac:dyDescent="0.2">
      <c r="A580" s="3" t="s">
        <v>27</v>
      </c>
      <c r="B580" s="4" t="s">
        <v>3170</v>
      </c>
      <c r="C580" s="5" t="s">
        <v>3171</v>
      </c>
      <c r="D580" s="6" t="s">
        <v>164</v>
      </c>
      <c r="E580" s="7" t="s">
        <v>3372</v>
      </c>
      <c r="F580" s="6" t="s">
        <v>3374</v>
      </c>
      <c r="G580" s="5" t="s">
        <v>628</v>
      </c>
      <c r="H580" s="3" t="s">
        <v>49</v>
      </c>
      <c r="I580" s="5" t="s">
        <v>3373</v>
      </c>
      <c r="J580" s="3" t="s">
        <v>102</v>
      </c>
      <c r="K580" s="5" t="s">
        <v>24</v>
      </c>
      <c r="L580" s="3" t="s">
        <v>3371</v>
      </c>
      <c r="M580" s="3" t="s">
        <v>3375</v>
      </c>
      <c r="N580" s="3" t="s">
        <v>3376</v>
      </c>
      <c r="O580" s="8">
        <v>21461945.59</v>
      </c>
      <c r="P580" s="8">
        <f>O580*Param!$C$4</f>
        <v>28851937.315004699</v>
      </c>
    </row>
    <row r="581" spans="1:16" s="9" customFormat="1" x14ac:dyDescent="0.2">
      <c r="A581" s="3" t="s">
        <v>27</v>
      </c>
      <c r="B581" s="4" t="s">
        <v>865</v>
      </c>
      <c r="C581" s="5" t="s">
        <v>866</v>
      </c>
      <c r="D581" s="6" t="s">
        <v>13</v>
      </c>
      <c r="E581" s="7" t="s">
        <v>3378</v>
      </c>
      <c r="F581" s="6" t="s">
        <v>3380</v>
      </c>
      <c r="G581" s="5" t="s">
        <v>125</v>
      </c>
      <c r="H581" s="3" t="s">
        <v>49</v>
      </c>
      <c r="I581" s="5" t="s">
        <v>3379</v>
      </c>
      <c r="J581" s="3" t="s">
        <v>23</v>
      </c>
      <c r="K581" s="5" t="s">
        <v>125</v>
      </c>
      <c r="L581" s="3" t="s">
        <v>3377</v>
      </c>
      <c r="M581" s="3" t="s">
        <v>3381</v>
      </c>
      <c r="N581" s="3" t="s">
        <v>871</v>
      </c>
      <c r="O581" s="8">
        <v>469561.37</v>
      </c>
      <c r="P581" s="8">
        <f>O581*Param!$C$4</f>
        <v>631245.43653209996</v>
      </c>
    </row>
    <row r="582" spans="1:16" s="9" customFormat="1" x14ac:dyDescent="0.2">
      <c r="A582" s="3" t="s">
        <v>27</v>
      </c>
      <c r="B582" s="4" t="s">
        <v>865</v>
      </c>
      <c r="C582" s="5" t="s">
        <v>866</v>
      </c>
      <c r="D582" s="6" t="s">
        <v>13</v>
      </c>
      <c r="E582" s="7" t="s">
        <v>3383</v>
      </c>
      <c r="F582" s="6" t="s">
        <v>3385</v>
      </c>
      <c r="G582" s="5" t="s">
        <v>125</v>
      </c>
      <c r="H582" s="3" t="s">
        <v>49</v>
      </c>
      <c r="I582" s="5" t="s">
        <v>3384</v>
      </c>
      <c r="J582" s="3" t="s">
        <v>23</v>
      </c>
      <c r="K582" s="5" t="s">
        <v>125</v>
      </c>
      <c r="L582" s="3" t="s">
        <v>3382</v>
      </c>
      <c r="M582" s="3" t="s">
        <v>3386</v>
      </c>
      <c r="N582" s="3" t="s">
        <v>871</v>
      </c>
      <c r="O582" s="8">
        <v>603388.72</v>
      </c>
      <c r="P582" s="8">
        <f>O582*Param!$C$4</f>
        <v>811153.55795759999</v>
      </c>
    </row>
    <row r="583" spans="1:16" s="9" customFormat="1" x14ac:dyDescent="0.2">
      <c r="A583" s="3" t="s">
        <v>27</v>
      </c>
      <c r="B583" s="4" t="s">
        <v>119</v>
      </c>
      <c r="C583" s="5" t="s">
        <v>120</v>
      </c>
      <c r="D583" s="6" t="s">
        <v>13</v>
      </c>
      <c r="E583" s="7" t="s">
        <v>3388</v>
      </c>
      <c r="F583" s="6" t="s">
        <v>3390</v>
      </c>
      <c r="G583" s="5" t="s">
        <v>125</v>
      </c>
      <c r="H583" s="3" t="s">
        <v>49</v>
      </c>
      <c r="I583" s="5" t="s">
        <v>3389</v>
      </c>
      <c r="J583" s="3" t="s">
        <v>23</v>
      </c>
      <c r="K583" s="5" t="s">
        <v>125</v>
      </c>
      <c r="L583" s="3" t="s">
        <v>3387</v>
      </c>
      <c r="M583" s="3" t="s">
        <v>3391</v>
      </c>
      <c r="N583" s="3" t="s">
        <v>126</v>
      </c>
      <c r="O583" s="8">
        <v>69151.259999999995</v>
      </c>
      <c r="P583" s="8">
        <f>O583*Param!$C$4</f>
        <v>92962.1133558</v>
      </c>
    </row>
    <row r="584" spans="1:16" s="9" customFormat="1" x14ac:dyDescent="0.2">
      <c r="A584" s="3" t="s">
        <v>27</v>
      </c>
      <c r="B584" s="4" t="s">
        <v>119</v>
      </c>
      <c r="C584" s="5" t="s">
        <v>120</v>
      </c>
      <c r="D584" s="6" t="s">
        <v>13</v>
      </c>
      <c r="E584" s="7" t="s">
        <v>3393</v>
      </c>
      <c r="F584" s="6" t="s">
        <v>3395</v>
      </c>
      <c r="G584" s="5" t="s">
        <v>125</v>
      </c>
      <c r="H584" s="3" t="s">
        <v>49</v>
      </c>
      <c r="I584" s="5" t="s">
        <v>3394</v>
      </c>
      <c r="J584" s="3" t="s">
        <v>23</v>
      </c>
      <c r="K584" s="5" t="s">
        <v>125</v>
      </c>
      <c r="L584" s="3" t="s">
        <v>3392</v>
      </c>
      <c r="M584" s="3" t="s">
        <v>3396</v>
      </c>
      <c r="N584" s="3" t="s">
        <v>126</v>
      </c>
      <c r="O584" s="8">
        <v>23292.91</v>
      </c>
      <c r="P584" s="8">
        <f>O584*Param!$C$4</f>
        <v>31313.357700299999</v>
      </c>
    </row>
    <row r="585" spans="1:16" s="9" customFormat="1" x14ac:dyDescent="0.2">
      <c r="A585" s="3" t="s">
        <v>27</v>
      </c>
      <c r="B585" s="4" t="s">
        <v>119</v>
      </c>
      <c r="C585" s="5" t="s">
        <v>120</v>
      </c>
      <c r="D585" s="6" t="s">
        <v>13</v>
      </c>
      <c r="E585" s="7" t="s">
        <v>3398</v>
      </c>
      <c r="F585" s="6" t="s">
        <v>3400</v>
      </c>
      <c r="G585" s="5" t="s">
        <v>125</v>
      </c>
      <c r="H585" s="3" t="s">
        <v>49</v>
      </c>
      <c r="I585" s="5" t="s">
        <v>3399</v>
      </c>
      <c r="J585" s="3" t="s">
        <v>23</v>
      </c>
      <c r="K585" s="5" t="s">
        <v>125</v>
      </c>
      <c r="L585" s="3" t="s">
        <v>3397</v>
      </c>
      <c r="M585" s="3" t="s">
        <v>3401</v>
      </c>
      <c r="N585" s="3" t="s">
        <v>126</v>
      </c>
      <c r="O585" s="8">
        <v>15516.57</v>
      </c>
      <c r="P585" s="8">
        <f>O585*Param!$C$4</f>
        <v>20859.3905481</v>
      </c>
    </row>
    <row r="586" spans="1:16" s="9" customFormat="1" x14ac:dyDescent="0.2">
      <c r="A586" s="3" t="s">
        <v>27</v>
      </c>
      <c r="B586" s="4" t="s">
        <v>865</v>
      </c>
      <c r="C586" s="5" t="s">
        <v>866</v>
      </c>
      <c r="D586" s="6" t="s">
        <v>13</v>
      </c>
      <c r="E586" s="7" t="s">
        <v>3403</v>
      </c>
      <c r="F586" s="6" t="s">
        <v>3405</v>
      </c>
      <c r="G586" s="5" t="s">
        <v>125</v>
      </c>
      <c r="H586" s="3" t="s">
        <v>49</v>
      </c>
      <c r="I586" s="5" t="s">
        <v>3404</v>
      </c>
      <c r="J586" s="3" t="s">
        <v>23</v>
      </c>
      <c r="K586" s="5" t="s">
        <v>125</v>
      </c>
      <c r="L586" s="3" t="s">
        <v>3402</v>
      </c>
      <c r="M586" s="3" t="s">
        <v>3406</v>
      </c>
      <c r="N586" s="3" t="s">
        <v>871</v>
      </c>
      <c r="O586" s="8">
        <v>418242.79</v>
      </c>
      <c r="P586" s="8">
        <f>O586*Param!$C$4</f>
        <v>562256.32988069998</v>
      </c>
    </row>
    <row r="587" spans="1:16" s="9" customFormat="1" x14ac:dyDescent="0.2">
      <c r="A587" s="3" t="s">
        <v>27</v>
      </c>
      <c r="B587" s="4" t="s">
        <v>119</v>
      </c>
      <c r="C587" s="5" t="s">
        <v>120</v>
      </c>
      <c r="D587" s="6" t="s">
        <v>13</v>
      </c>
      <c r="E587" s="7" t="s">
        <v>3408</v>
      </c>
      <c r="F587" s="6" t="s">
        <v>3410</v>
      </c>
      <c r="G587" s="5" t="s">
        <v>125</v>
      </c>
      <c r="H587" s="3" t="s">
        <v>49</v>
      </c>
      <c r="I587" s="5" t="s">
        <v>3409</v>
      </c>
      <c r="J587" s="3" t="s">
        <v>23</v>
      </c>
      <c r="K587" s="5" t="s">
        <v>125</v>
      </c>
      <c r="L587" s="3" t="s">
        <v>3407</v>
      </c>
      <c r="M587" s="3" t="s">
        <v>3411</v>
      </c>
      <c r="N587" s="3" t="s">
        <v>126</v>
      </c>
      <c r="O587" s="8">
        <v>13926.27</v>
      </c>
      <c r="P587" s="8">
        <f>O587*Param!$C$4</f>
        <v>18721.502549100001</v>
      </c>
    </row>
    <row r="588" spans="1:16" s="9" customFormat="1" x14ac:dyDescent="0.2">
      <c r="A588" s="3" t="s">
        <v>27</v>
      </c>
      <c r="B588" s="4" t="s">
        <v>119</v>
      </c>
      <c r="C588" s="5" t="s">
        <v>120</v>
      </c>
      <c r="D588" s="6" t="s">
        <v>13</v>
      </c>
      <c r="E588" s="7" t="s">
        <v>3413</v>
      </c>
      <c r="F588" s="6" t="s">
        <v>3415</v>
      </c>
      <c r="G588" s="5" t="s">
        <v>125</v>
      </c>
      <c r="H588" s="3" t="s">
        <v>49</v>
      </c>
      <c r="I588" s="5" t="s">
        <v>3414</v>
      </c>
      <c r="J588" s="3" t="s">
        <v>23</v>
      </c>
      <c r="K588" s="5" t="s">
        <v>125</v>
      </c>
      <c r="L588" s="3" t="s">
        <v>3412</v>
      </c>
      <c r="M588" s="3" t="s">
        <v>3411</v>
      </c>
      <c r="N588" s="3" t="s">
        <v>126</v>
      </c>
      <c r="O588" s="8">
        <v>1693.6</v>
      </c>
      <c r="P588" s="8">
        <f>O588*Param!$C$4</f>
        <v>2276.7572879999998</v>
      </c>
    </row>
    <row r="589" spans="1:16" s="9" customFormat="1" x14ac:dyDescent="0.2">
      <c r="A589" s="3" t="s">
        <v>27</v>
      </c>
      <c r="B589" s="4" t="s">
        <v>3170</v>
      </c>
      <c r="C589" s="5" t="s">
        <v>3171</v>
      </c>
      <c r="D589" s="6" t="s">
        <v>164</v>
      </c>
      <c r="E589" s="7" t="s">
        <v>3417</v>
      </c>
      <c r="F589" s="6" t="s">
        <v>3419</v>
      </c>
      <c r="G589" s="5" t="s">
        <v>1229</v>
      </c>
      <c r="H589" s="3" t="s">
        <v>14</v>
      </c>
      <c r="I589" s="5" t="s">
        <v>3418</v>
      </c>
      <c r="J589" s="3" t="s">
        <v>8</v>
      </c>
      <c r="K589" s="5" t="s">
        <v>24</v>
      </c>
      <c r="L589" s="3" t="s">
        <v>3416</v>
      </c>
      <c r="M589" s="3" t="s">
        <v>3420</v>
      </c>
      <c r="N589" s="3" t="s">
        <v>3176</v>
      </c>
      <c r="O589" s="8">
        <v>1615735.13</v>
      </c>
      <c r="P589" s="8">
        <f>O589*Param!$C$4</f>
        <v>2172081.2073129001</v>
      </c>
    </row>
    <row r="590" spans="1:16" s="9" customFormat="1" x14ac:dyDescent="0.2">
      <c r="A590" s="3" t="s">
        <v>27</v>
      </c>
      <c r="B590" s="4" t="s">
        <v>1604</v>
      </c>
      <c r="C590" s="5" t="s">
        <v>1605</v>
      </c>
      <c r="D590" s="6" t="s">
        <v>13</v>
      </c>
      <c r="E590" s="7" t="s">
        <v>3422</v>
      </c>
      <c r="F590" s="6" t="s">
        <v>3424</v>
      </c>
      <c r="G590" s="5" t="s">
        <v>811</v>
      </c>
      <c r="H590" s="3" t="s">
        <v>49</v>
      </c>
      <c r="I590" s="5" t="s">
        <v>3423</v>
      </c>
      <c r="J590" s="3" t="s">
        <v>23</v>
      </c>
      <c r="K590" s="5" t="s">
        <v>811</v>
      </c>
      <c r="L590" s="3" t="s">
        <v>3421</v>
      </c>
      <c r="M590" s="3" t="s">
        <v>3425</v>
      </c>
      <c r="N590" s="3" t="s">
        <v>1610</v>
      </c>
      <c r="O590" s="8">
        <v>6001.65</v>
      </c>
      <c r="P590" s="8">
        <f>O590*Param!$C$4</f>
        <v>8068.1981444999992</v>
      </c>
    </row>
    <row r="591" spans="1:16" s="9" customFormat="1" x14ac:dyDescent="0.2">
      <c r="A591" s="3" t="s">
        <v>27</v>
      </c>
      <c r="B591" s="4" t="s">
        <v>1604</v>
      </c>
      <c r="C591" s="5" t="s">
        <v>1605</v>
      </c>
      <c r="D591" s="6" t="s">
        <v>13</v>
      </c>
      <c r="E591" s="7" t="s">
        <v>3356</v>
      </c>
      <c r="F591" s="6" t="s">
        <v>3358</v>
      </c>
      <c r="G591" s="5" t="s">
        <v>811</v>
      </c>
      <c r="H591" s="3" t="s">
        <v>49</v>
      </c>
      <c r="I591" s="5" t="s">
        <v>3427</v>
      </c>
      <c r="J591" s="3" t="s">
        <v>23</v>
      </c>
      <c r="K591" s="5" t="s">
        <v>811</v>
      </c>
      <c r="L591" s="3" t="s">
        <v>3426</v>
      </c>
      <c r="M591" s="3" t="s">
        <v>3428</v>
      </c>
      <c r="N591" s="3" t="s">
        <v>1610</v>
      </c>
      <c r="O591" s="8">
        <v>6907.39</v>
      </c>
      <c r="P591" s="8">
        <f>O591*Param!$C$4</f>
        <v>9285.8115987000001</v>
      </c>
    </row>
    <row r="592" spans="1:16" s="9" customFormat="1" x14ac:dyDescent="0.2">
      <c r="A592" s="3" t="s">
        <v>27</v>
      </c>
      <c r="B592" s="4" t="s">
        <v>3430</v>
      </c>
      <c r="C592" s="5" t="s">
        <v>3431</v>
      </c>
      <c r="D592" s="6" t="s">
        <v>28</v>
      </c>
      <c r="E592" s="7" t="s">
        <v>3432</v>
      </c>
      <c r="F592" s="6" t="s">
        <v>3434</v>
      </c>
      <c r="G592" s="5" t="s">
        <v>125</v>
      </c>
      <c r="H592" s="3" t="s">
        <v>49</v>
      </c>
      <c r="I592" s="5" t="s">
        <v>3433</v>
      </c>
      <c r="J592" s="3" t="s">
        <v>134</v>
      </c>
      <c r="K592" s="5" t="s">
        <v>125</v>
      </c>
      <c r="L592" s="3" t="s">
        <v>3429</v>
      </c>
      <c r="M592" s="3" t="s">
        <v>3435</v>
      </c>
      <c r="N592" s="3" t="s">
        <v>3436</v>
      </c>
      <c r="O592" s="8">
        <v>394783.8</v>
      </c>
      <c r="P592" s="8">
        <f>O592*Param!$C$4</f>
        <v>530719.70585399994</v>
      </c>
    </row>
    <row r="593" spans="1:16" s="9" customFormat="1" x14ac:dyDescent="0.2">
      <c r="A593" s="3" t="s">
        <v>27</v>
      </c>
      <c r="B593" s="4" t="s">
        <v>1900</v>
      </c>
      <c r="C593" s="5" t="s">
        <v>1901</v>
      </c>
      <c r="D593" s="6" t="s">
        <v>13</v>
      </c>
      <c r="E593" s="7" t="s">
        <v>3438</v>
      </c>
      <c r="F593" s="6" t="s">
        <v>3440</v>
      </c>
      <c r="G593" s="5" t="s">
        <v>1318</v>
      </c>
      <c r="H593" s="3" t="s">
        <v>14</v>
      </c>
      <c r="I593" s="5" t="s">
        <v>3439</v>
      </c>
      <c r="J593" s="3" t="s">
        <v>23</v>
      </c>
      <c r="K593" s="5" t="s">
        <v>24</v>
      </c>
      <c r="L593" s="3" t="s">
        <v>3437</v>
      </c>
      <c r="M593" s="3" t="s">
        <v>3441</v>
      </c>
      <c r="N593" s="3" t="s">
        <v>1906</v>
      </c>
      <c r="O593" s="8">
        <v>30026.45</v>
      </c>
      <c r="P593" s="8">
        <f>O593*Param!$C$4</f>
        <v>40365.457528500003</v>
      </c>
    </row>
    <row r="594" spans="1:16" s="9" customFormat="1" x14ac:dyDescent="0.2">
      <c r="A594" s="3" t="s">
        <v>27</v>
      </c>
      <c r="B594" s="4" t="s">
        <v>2409</v>
      </c>
      <c r="C594" s="5" t="s">
        <v>2410</v>
      </c>
      <c r="D594" s="6" t="s">
        <v>202</v>
      </c>
      <c r="E594" s="7" t="s">
        <v>3443</v>
      </c>
      <c r="F594" s="6" t="s">
        <v>3445</v>
      </c>
      <c r="G594" s="5" t="s">
        <v>9</v>
      </c>
      <c r="H594" s="3" t="s">
        <v>49</v>
      </c>
      <c r="I594" s="5" t="s">
        <v>3444</v>
      </c>
      <c r="J594" s="3" t="s">
        <v>102</v>
      </c>
      <c r="K594" s="5" t="s">
        <v>9</v>
      </c>
      <c r="L594" s="3" t="s">
        <v>3442</v>
      </c>
      <c r="M594" s="3" t="s">
        <v>3446</v>
      </c>
      <c r="N594" s="3" t="s">
        <v>2415</v>
      </c>
      <c r="O594" s="8">
        <v>1342662.3</v>
      </c>
      <c r="P594" s="8">
        <f>O594*Param!$C$4</f>
        <v>1804981.209759</v>
      </c>
    </row>
    <row r="595" spans="1:16" s="9" customFormat="1" x14ac:dyDescent="0.2">
      <c r="A595" s="3" t="s">
        <v>27</v>
      </c>
      <c r="B595" s="4" t="s">
        <v>2409</v>
      </c>
      <c r="C595" s="5" t="s">
        <v>2410</v>
      </c>
      <c r="D595" s="6" t="s">
        <v>202</v>
      </c>
      <c r="E595" s="7" t="s">
        <v>3448</v>
      </c>
      <c r="F595" s="6" t="s">
        <v>3450</v>
      </c>
      <c r="G595" s="5" t="s">
        <v>9</v>
      </c>
      <c r="H595" s="3" t="s">
        <v>49</v>
      </c>
      <c r="I595" s="5" t="s">
        <v>3449</v>
      </c>
      <c r="J595" s="3" t="s">
        <v>102</v>
      </c>
      <c r="K595" s="5" t="s">
        <v>9</v>
      </c>
      <c r="L595" s="3" t="s">
        <v>3447</v>
      </c>
      <c r="M595" s="3" t="s">
        <v>3446</v>
      </c>
      <c r="N595" s="3" t="s">
        <v>2415</v>
      </c>
      <c r="O595" s="8">
        <v>1327566.5900000001</v>
      </c>
      <c r="P595" s="8">
        <f>O595*Param!$C$4</f>
        <v>1784687.5939347001</v>
      </c>
    </row>
    <row r="596" spans="1:16" s="9" customFormat="1" x14ac:dyDescent="0.2">
      <c r="A596" s="3" t="s">
        <v>27</v>
      </c>
      <c r="B596" s="4" t="s">
        <v>2409</v>
      </c>
      <c r="C596" s="5" t="s">
        <v>2410</v>
      </c>
      <c r="D596" s="6" t="s">
        <v>202</v>
      </c>
      <c r="E596" s="7" t="s">
        <v>3448</v>
      </c>
      <c r="F596" s="6" t="s">
        <v>3450</v>
      </c>
      <c r="G596" s="5" t="s">
        <v>9</v>
      </c>
      <c r="H596" s="3" t="s">
        <v>49</v>
      </c>
      <c r="I596" s="5" t="s">
        <v>3452</v>
      </c>
      <c r="J596" s="3" t="s">
        <v>102</v>
      </c>
      <c r="K596" s="5" t="s">
        <v>9</v>
      </c>
      <c r="L596" s="3" t="s">
        <v>3451</v>
      </c>
      <c r="M596" s="3" t="s">
        <v>3446</v>
      </c>
      <c r="N596" s="3" t="s">
        <v>2415</v>
      </c>
      <c r="O596" s="8">
        <v>1351014.04</v>
      </c>
      <c r="P596" s="8">
        <f>O596*Param!$C$4</f>
        <v>1816208.7043932001</v>
      </c>
    </row>
    <row r="597" spans="1:16" s="9" customFormat="1" x14ac:dyDescent="0.2">
      <c r="A597" s="3" t="s">
        <v>27</v>
      </c>
      <c r="B597" s="4" t="s">
        <v>2409</v>
      </c>
      <c r="C597" s="5" t="s">
        <v>2410</v>
      </c>
      <c r="D597" s="6" t="s">
        <v>202</v>
      </c>
      <c r="E597" s="7" t="s">
        <v>3448</v>
      </c>
      <c r="F597" s="6" t="s">
        <v>3450</v>
      </c>
      <c r="G597" s="5" t="s">
        <v>9</v>
      </c>
      <c r="H597" s="3" t="s">
        <v>49</v>
      </c>
      <c r="I597" s="5" t="s">
        <v>3454</v>
      </c>
      <c r="J597" s="3" t="s">
        <v>102</v>
      </c>
      <c r="K597" s="5" t="s">
        <v>9</v>
      </c>
      <c r="L597" s="3" t="s">
        <v>3453</v>
      </c>
      <c r="M597" s="3" t="s">
        <v>3446</v>
      </c>
      <c r="N597" s="3" t="s">
        <v>2415</v>
      </c>
      <c r="O597" s="8">
        <v>1411644.15</v>
      </c>
      <c r="P597" s="8">
        <f>O597*Param!$C$4</f>
        <v>1897715.5801694999</v>
      </c>
    </row>
    <row r="598" spans="1:16" s="9" customFormat="1" x14ac:dyDescent="0.2">
      <c r="A598" s="3" t="s">
        <v>27</v>
      </c>
      <c r="B598" s="4" t="s">
        <v>3456</v>
      </c>
      <c r="C598" s="5" t="s">
        <v>3457</v>
      </c>
      <c r="D598" s="6" t="s">
        <v>13</v>
      </c>
      <c r="E598" s="7" t="s">
        <v>3458</v>
      </c>
      <c r="F598" s="6" t="s">
        <v>3460</v>
      </c>
      <c r="G598" s="5" t="s">
        <v>9</v>
      </c>
      <c r="H598" s="3" t="s">
        <v>49</v>
      </c>
      <c r="I598" s="5" t="s">
        <v>3459</v>
      </c>
      <c r="J598" s="3" t="s">
        <v>23</v>
      </c>
      <c r="K598" s="5" t="s">
        <v>9</v>
      </c>
      <c r="L598" s="3" t="s">
        <v>3455</v>
      </c>
      <c r="M598" s="3" t="s">
        <v>3461</v>
      </c>
      <c r="N598" s="3" t="s">
        <v>3462</v>
      </c>
      <c r="O598" s="8">
        <v>280705.55</v>
      </c>
      <c r="P598" s="8">
        <f>O598*Param!$C$4</f>
        <v>377360.8920315</v>
      </c>
    </row>
    <row r="599" spans="1:16" s="9" customFormat="1" x14ac:dyDescent="0.2">
      <c r="A599" s="3" t="s">
        <v>27</v>
      </c>
      <c r="B599" s="4" t="s">
        <v>2409</v>
      </c>
      <c r="C599" s="5" t="s">
        <v>2410</v>
      </c>
      <c r="D599" s="6" t="s">
        <v>202</v>
      </c>
      <c r="E599" s="7" t="s">
        <v>3448</v>
      </c>
      <c r="F599" s="6" t="s">
        <v>3450</v>
      </c>
      <c r="G599" s="5" t="s">
        <v>9</v>
      </c>
      <c r="H599" s="3" t="s">
        <v>49</v>
      </c>
      <c r="I599" s="5" t="s">
        <v>3464</v>
      </c>
      <c r="J599" s="3" t="s">
        <v>102</v>
      </c>
      <c r="K599" s="5" t="s">
        <v>9</v>
      </c>
      <c r="L599" s="3" t="s">
        <v>3463</v>
      </c>
      <c r="M599" s="3" t="s">
        <v>3446</v>
      </c>
      <c r="N599" s="3" t="s">
        <v>2415</v>
      </c>
      <c r="O599" s="8">
        <v>1359040.39</v>
      </c>
      <c r="P599" s="8">
        <f>O599*Param!$C$4</f>
        <v>1826998.7674886999</v>
      </c>
    </row>
    <row r="600" spans="1:16" s="9" customFormat="1" x14ac:dyDescent="0.2">
      <c r="A600" s="3" t="s">
        <v>27</v>
      </c>
      <c r="B600" s="4" t="s">
        <v>2409</v>
      </c>
      <c r="C600" s="5" t="s">
        <v>2410</v>
      </c>
      <c r="D600" s="6" t="s">
        <v>202</v>
      </c>
      <c r="E600" s="7" t="s">
        <v>3466</v>
      </c>
      <c r="F600" s="6" t="s">
        <v>3468</v>
      </c>
      <c r="G600" s="5" t="s">
        <v>9</v>
      </c>
      <c r="H600" s="3" t="s">
        <v>49</v>
      </c>
      <c r="I600" s="5" t="s">
        <v>3467</v>
      </c>
      <c r="J600" s="3" t="s">
        <v>102</v>
      </c>
      <c r="K600" s="5" t="s">
        <v>9</v>
      </c>
      <c r="L600" s="3" t="s">
        <v>3465</v>
      </c>
      <c r="M600" s="3" t="s">
        <v>3446</v>
      </c>
      <c r="N600" s="3" t="s">
        <v>2415</v>
      </c>
      <c r="O600" s="8">
        <v>976524.09</v>
      </c>
      <c r="P600" s="8">
        <f>O600*Param!$C$4</f>
        <v>1312770.6299097</v>
      </c>
    </row>
    <row r="601" spans="1:16" s="9" customFormat="1" x14ac:dyDescent="0.2">
      <c r="A601" s="3" t="s">
        <v>27</v>
      </c>
      <c r="B601" s="4" t="s">
        <v>695</v>
      </c>
      <c r="C601" s="5" t="s">
        <v>696</v>
      </c>
      <c r="D601" s="6" t="s">
        <v>13</v>
      </c>
      <c r="E601" s="7" t="s">
        <v>3470</v>
      </c>
      <c r="F601" s="6" t="s">
        <v>3472</v>
      </c>
      <c r="G601" s="5" t="s">
        <v>125</v>
      </c>
      <c r="H601" s="3" t="s">
        <v>49</v>
      </c>
      <c r="I601" s="5" t="s">
        <v>3471</v>
      </c>
      <c r="J601" s="3" t="s">
        <v>23</v>
      </c>
      <c r="K601" s="5" t="s">
        <v>125</v>
      </c>
      <c r="L601" s="3" t="s">
        <v>3469</v>
      </c>
      <c r="M601" s="3" t="s">
        <v>3473</v>
      </c>
      <c r="N601" s="3" t="s">
        <v>701</v>
      </c>
      <c r="O601" s="8">
        <v>52213.02</v>
      </c>
      <c r="P601" s="8">
        <f>O601*Param!$C$4</f>
        <v>70191.529176600001</v>
      </c>
    </row>
    <row r="602" spans="1:16" s="9" customFormat="1" x14ac:dyDescent="0.2">
      <c r="A602" s="3" t="s">
        <v>27</v>
      </c>
      <c r="B602" s="4" t="s">
        <v>996</v>
      </c>
      <c r="C602" s="5" t="s">
        <v>997</v>
      </c>
      <c r="D602" s="6" t="s">
        <v>28</v>
      </c>
      <c r="E602" s="7" t="s">
        <v>3475</v>
      </c>
      <c r="F602" s="6" t="s">
        <v>3477</v>
      </c>
      <c r="G602" s="5" t="s">
        <v>185</v>
      </c>
      <c r="H602" s="3" t="s">
        <v>49</v>
      </c>
      <c r="I602" s="5" t="s">
        <v>3476</v>
      </c>
      <c r="J602" s="3" t="s">
        <v>23</v>
      </c>
      <c r="K602" s="5" t="s">
        <v>185</v>
      </c>
      <c r="L602" s="3" t="s">
        <v>3474</v>
      </c>
      <c r="M602" s="3" t="s">
        <v>3478</v>
      </c>
      <c r="N602" s="3" t="s">
        <v>1002</v>
      </c>
      <c r="O602" s="8">
        <v>563718.74</v>
      </c>
      <c r="P602" s="8">
        <f>O602*Param!$C$4</f>
        <v>757824.0137442</v>
      </c>
    </row>
    <row r="603" spans="1:16" s="9" customFormat="1" x14ac:dyDescent="0.2">
      <c r="A603" s="3" t="s">
        <v>27</v>
      </c>
      <c r="B603" s="4" t="s">
        <v>2278</v>
      </c>
      <c r="C603" s="5" t="s">
        <v>2279</v>
      </c>
      <c r="D603" s="6" t="s">
        <v>13</v>
      </c>
      <c r="E603" s="7" t="s">
        <v>3480</v>
      </c>
      <c r="F603" s="6" t="s">
        <v>3482</v>
      </c>
      <c r="G603" s="5" t="s">
        <v>62</v>
      </c>
      <c r="H603" s="3" t="s">
        <v>29</v>
      </c>
      <c r="I603" s="5" t="s">
        <v>3481</v>
      </c>
      <c r="J603" s="3" t="s">
        <v>298</v>
      </c>
      <c r="K603" s="5" t="s">
        <v>62</v>
      </c>
      <c r="L603" s="3" t="s">
        <v>3479</v>
      </c>
      <c r="M603" s="3" t="s">
        <v>3483</v>
      </c>
      <c r="N603" s="3" t="s">
        <v>3258</v>
      </c>
      <c r="O603" s="8">
        <v>33250.949999999997</v>
      </c>
      <c r="P603" s="8">
        <f>O603*Param!$C$4</f>
        <v>44700.249613499996</v>
      </c>
    </row>
    <row r="604" spans="1:16" s="9" customFormat="1" x14ac:dyDescent="0.2">
      <c r="A604" s="3" t="s">
        <v>27</v>
      </c>
      <c r="B604" s="4" t="s">
        <v>442</v>
      </c>
      <c r="C604" s="5" t="s">
        <v>443</v>
      </c>
      <c r="D604" s="6" t="s">
        <v>28</v>
      </c>
      <c r="E604" s="7" t="s">
        <v>3485</v>
      </c>
      <c r="F604" s="6" t="s">
        <v>3487</v>
      </c>
      <c r="G604" s="5" t="s">
        <v>268</v>
      </c>
      <c r="H604" s="3" t="s">
        <v>14</v>
      </c>
      <c r="I604" s="5" t="s">
        <v>3486</v>
      </c>
      <c r="J604" s="3" t="s">
        <v>8</v>
      </c>
      <c r="K604" s="5" t="s">
        <v>268</v>
      </c>
      <c r="L604" s="3" t="s">
        <v>3484</v>
      </c>
      <c r="M604" s="3" t="s">
        <v>3488</v>
      </c>
      <c r="N604" s="3" t="s">
        <v>448</v>
      </c>
      <c r="O604" s="8">
        <v>47130.51</v>
      </c>
      <c r="P604" s="8">
        <f>O604*Param!$C$4</f>
        <v>63358.958508300006</v>
      </c>
    </row>
    <row r="605" spans="1:16" s="9" customFormat="1" x14ac:dyDescent="0.2">
      <c r="A605" s="3" t="s">
        <v>27</v>
      </c>
      <c r="B605" s="4" t="s">
        <v>1669</v>
      </c>
      <c r="C605" s="5" t="s">
        <v>1670</v>
      </c>
      <c r="D605" s="6" t="s">
        <v>28</v>
      </c>
      <c r="E605" s="7" t="s">
        <v>3490</v>
      </c>
      <c r="F605" s="6" t="s">
        <v>3492</v>
      </c>
      <c r="G605" s="5" t="s">
        <v>62</v>
      </c>
      <c r="H605" s="3" t="s">
        <v>14</v>
      </c>
      <c r="I605" s="5" t="s">
        <v>3491</v>
      </c>
      <c r="J605" s="3" t="s">
        <v>8</v>
      </c>
      <c r="K605" s="5" t="s">
        <v>24</v>
      </c>
      <c r="L605" s="3" t="s">
        <v>3489</v>
      </c>
      <c r="M605" s="3" t="s">
        <v>3493</v>
      </c>
      <c r="N605" s="3" t="s">
        <v>1675</v>
      </c>
      <c r="O605" s="8">
        <v>17088.849999999999</v>
      </c>
      <c r="P605" s="8">
        <f>O605*Param!$C$4</f>
        <v>22973.0537205</v>
      </c>
    </row>
    <row r="606" spans="1:16" s="9" customFormat="1" x14ac:dyDescent="0.2">
      <c r="A606" s="3" t="s">
        <v>27</v>
      </c>
      <c r="B606" s="4" t="s">
        <v>2278</v>
      </c>
      <c r="C606" s="5" t="s">
        <v>2279</v>
      </c>
      <c r="D606" s="6" t="s">
        <v>13</v>
      </c>
      <c r="E606" s="7" t="s">
        <v>3495</v>
      </c>
      <c r="F606" s="6" t="s">
        <v>3497</v>
      </c>
      <c r="G606" s="5" t="s">
        <v>62</v>
      </c>
      <c r="H606" s="3" t="s">
        <v>49</v>
      </c>
      <c r="I606" s="5" t="s">
        <v>3496</v>
      </c>
      <c r="J606" s="3" t="s">
        <v>23</v>
      </c>
      <c r="K606" s="5" t="s">
        <v>62</v>
      </c>
      <c r="L606" s="3" t="s">
        <v>3494</v>
      </c>
      <c r="M606" s="3" t="s">
        <v>3498</v>
      </c>
      <c r="N606" s="3" t="s">
        <v>2284</v>
      </c>
      <c r="O606" s="8">
        <v>109219.33</v>
      </c>
      <c r="P606" s="8">
        <f>O606*Param!$C$4</f>
        <v>146826.8218989</v>
      </c>
    </row>
    <row r="607" spans="1:16" s="9" customFormat="1" x14ac:dyDescent="0.2">
      <c r="A607" s="3" t="s">
        <v>27</v>
      </c>
      <c r="B607" s="4" t="s">
        <v>1053</v>
      </c>
      <c r="C607" s="5" t="s">
        <v>1054</v>
      </c>
      <c r="D607" s="6" t="s">
        <v>354</v>
      </c>
      <c r="E607" s="7" t="s">
        <v>3500</v>
      </c>
      <c r="F607" s="6" t="s">
        <v>3502</v>
      </c>
      <c r="G607" s="5" t="s">
        <v>154</v>
      </c>
      <c r="H607" s="3" t="s">
        <v>29</v>
      </c>
      <c r="I607" s="5" t="s">
        <v>3501</v>
      </c>
      <c r="J607" s="3" t="s">
        <v>23</v>
      </c>
      <c r="K607" s="5" t="s">
        <v>24</v>
      </c>
      <c r="L607" s="3" t="s">
        <v>3499</v>
      </c>
      <c r="M607" s="3" t="s">
        <v>3503</v>
      </c>
      <c r="N607" s="3" t="s">
        <v>1059</v>
      </c>
      <c r="O607" s="8">
        <v>42196.97</v>
      </c>
      <c r="P607" s="8">
        <f>O607*Param!$C$4</f>
        <v>56726.6526801</v>
      </c>
    </row>
    <row r="608" spans="1:16" s="9" customFormat="1" x14ac:dyDescent="0.2">
      <c r="A608" s="3" t="s">
        <v>27</v>
      </c>
      <c r="B608" s="4" t="s">
        <v>1053</v>
      </c>
      <c r="C608" s="5" t="s">
        <v>1054</v>
      </c>
      <c r="D608" s="6" t="s">
        <v>354</v>
      </c>
      <c r="E608" s="7" t="s">
        <v>3500</v>
      </c>
      <c r="F608" s="6" t="s">
        <v>3502</v>
      </c>
      <c r="G608" s="5" t="s">
        <v>154</v>
      </c>
      <c r="H608" s="3" t="s">
        <v>29</v>
      </c>
      <c r="I608" s="5" t="s">
        <v>3505</v>
      </c>
      <c r="J608" s="3" t="s">
        <v>23</v>
      </c>
      <c r="K608" s="5" t="s">
        <v>24</v>
      </c>
      <c r="L608" s="3" t="s">
        <v>3504</v>
      </c>
      <c r="M608" s="3" t="s">
        <v>3503</v>
      </c>
      <c r="N608" s="3" t="s">
        <v>1059</v>
      </c>
      <c r="O608" s="8">
        <v>38210.410000000003</v>
      </c>
      <c r="P608" s="8">
        <f>O608*Param!$C$4</f>
        <v>51367.400475300004</v>
      </c>
    </row>
    <row r="609" spans="1:16" s="9" customFormat="1" x14ac:dyDescent="0.2">
      <c r="A609" s="3" t="s">
        <v>27</v>
      </c>
      <c r="B609" s="4" t="s">
        <v>119</v>
      </c>
      <c r="C609" s="5" t="s">
        <v>120</v>
      </c>
      <c r="D609" s="6" t="s">
        <v>13</v>
      </c>
      <c r="E609" s="7" t="s">
        <v>3507</v>
      </c>
      <c r="F609" s="6" t="s">
        <v>3509</v>
      </c>
      <c r="G609" s="5" t="s">
        <v>125</v>
      </c>
      <c r="H609" s="3" t="s">
        <v>49</v>
      </c>
      <c r="I609" s="5" t="s">
        <v>3508</v>
      </c>
      <c r="J609" s="3" t="s">
        <v>23</v>
      </c>
      <c r="K609" s="5" t="s">
        <v>125</v>
      </c>
      <c r="L609" s="3" t="s">
        <v>3506</v>
      </c>
      <c r="M609" s="3" t="s">
        <v>3510</v>
      </c>
      <c r="N609" s="3" t="s">
        <v>126</v>
      </c>
      <c r="O609" s="8">
        <v>25090.45</v>
      </c>
      <c r="P609" s="8">
        <f>O609*Param!$C$4</f>
        <v>33729.844648500002</v>
      </c>
    </row>
    <row r="610" spans="1:16" s="9" customFormat="1" x14ac:dyDescent="0.2">
      <c r="A610" s="3" t="s">
        <v>27</v>
      </c>
      <c r="B610" s="4" t="s">
        <v>3332</v>
      </c>
      <c r="C610" s="5" t="s">
        <v>3333</v>
      </c>
      <c r="D610" s="6" t="s">
        <v>13</v>
      </c>
      <c r="E610" s="7" t="s">
        <v>3512</v>
      </c>
      <c r="F610" s="6" t="s">
        <v>3514</v>
      </c>
      <c r="G610" s="5" t="s">
        <v>1462</v>
      </c>
      <c r="H610" s="3" t="s">
        <v>49</v>
      </c>
      <c r="I610" s="5" t="s">
        <v>3513</v>
      </c>
      <c r="J610" s="3" t="s">
        <v>23</v>
      </c>
      <c r="K610" s="5" t="s">
        <v>1462</v>
      </c>
      <c r="L610" s="3" t="s">
        <v>3511</v>
      </c>
      <c r="M610" s="3" t="s">
        <v>3515</v>
      </c>
      <c r="N610" s="3" t="s">
        <v>3516</v>
      </c>
      <c r="O610" s="8">
        <v>53964.24</v>
      </c>
      <c r="P610" s="8">
        <f>O610*Param!$C$4</f>
        <v>72545.746759200003</v>
      </c>
    </row>
    <row r="611" spans="1:16" s="9" customFormat="1" x14ac:dyDescent="0.2">
      <c r="A611" s="3" t="s">
        <v>27</v>
      </c>
      <c r="B611" s="4" t="s">
        <v>119</v>
      </c>
      <c r="C611" s="5" t="s">
        <v>120</v>
      </c>
      <c r="D611" s="6" t="s">
        <v>13</v>
      </c>
      <c r="E611" s="7" t="s">
        <v>3518</v>
      </c>
      <c r="F611" s="6" t="s">
        <v>3520</v>
      </c>
      <c r="G611" s="5" t="s">
        <v>125</v>
      </c>
      <c r="H611" s="3" t="s">
        <v>49</v>
      </c>
      <c r="I611" s="5" t="s">
        <v>3519</v>
      </c>
      <c r="J611" s="3" t="s">
        <v>23</v>
      </c>
      <c r="K611" s="5" t="s">
        <v>125</v>
      </c>
      <c r="L611" s="3" t="s">
        <v>3517</v>
      </c>
      <c r="M611" s="3" t="s">
        <v>3521</v>
      </c>
      <c r="N611" s="3" t="s">
        <v>126</v>
      </c>
      <c r="O611" s="8">
        <v>6833.17</v>
      </c>
      <c r="P611" s="8">
        <f>O611*Param!$C$4</f>
        <v>9186.0354261000011</v>
      </c>
    </row>
    <row r="612" spans="1:16" s="9" customFormat="1" x14ac:dyDescent="0.2">
      <c r="A612" s="3" t="s">
        <v>27</v>
      </c>
      <c r="B612" s="4" t="s">
        <v>2317</v>
      </c>
      <c r="C612" s="5" t="s">
        <v>2318</v>
      </c>
      <c r="D612" s="6" t="s">
        <v>28</v>
      </c>
      <c r="E612" s="7" t="s">
        <v>3523</v>
      </c>
      <c r="F612" s="6" t="s">
        <v>3525</v>
      </c>
      <c r="G612" s="5" t="s">
        <v>1147</v>
      </c>
      <c r="H612" s="3" t="s">
        <v>49</v>
      </c>
      <c r="I612" s="5" t="s">
        <v>3524</v>
      </c>
      <c r="J612" s="3" t="s">
        <v>298</v>
      </c>
      <c r="K612" s="5" t="s">
        <v>24</v>
      </c>
      <c r="L612" s="3" t="s">
        <v>3522</v>
      </c>
      <c r="M612" s="3" t="s">
        <v>3526</v>
      </c>
      <c r="N612" s="3" t="s">
        <v>2323</v>
      </c>
      <c r="O612" s="8">
        <v>3103.13</v>
      </c>
      <c r="P612" s="8">
        <f>O612*Param!$C$4</f>
        <v>4171.6307529000005</v>
      </c>
    </row>
    <row r="613" spans="1:16" s="9" customFormat="1" x14ac:dyDescent="0.2">
      <c r="A613" s="3" t="s">
        <v>27</v>
      </c>
      <c r="B613" s="4" t="s">
        <v>1943</v>
      </c>
      <c r="C613" s="5" t="s">
        <v>1944</v>
      </c>
      <c r="D613" s="6" t="s">
        <v>13</v>
      </c>
      <c r="E613" s="7" t="s">
        <v>1945</v>
      </c>
      <c r="F613" s="6" t="s">
        <v>1947</v>
      </c>
      <c r="G613" s="5" t="s">
        <v>185</v>
      </c>
      <c r="H613" s="3" t="s">
        <v>29</v>
      </c>
      <c r="I613" s="5" t="s">
        <v>3528</v>
      </c>
      <c r="J613" s="3" t="s">
        <v>23</v>
      </c>
      <c r="K613" s="5" t="s">
        <v>185</v>
      </c>
      <c r="L613" s="3" t="s">
        <v>3527</v>
      </c>
      <c r="M613" s="3" t="s">
        <v>3529</v>
      </c>
      <c r="N613" s="3" t="s">
        <v>1949</v>
      </c>
      <c r="O613" s="8">
        <v>205042.06</v>
      </c>
      <c r="P613" s="8">
        <f>O613*Param!$C$4</f>
        <v>275644.19251979998</v>
      </c>
    </row>
    <row r="614" spans="1:16" s="9" customFormat="1" x14ac:dyDescent="0.2">
      <c r="A614" s="3" t="s">
        <v>27</v>
      </c>
      <c r="B614" s="4" t="s">
        <v>2317</v>
      </c>
      <c r="C614" s="5" t="s">
        <v>2318</v>
      </c>
      <c r="D614" s="6" t="s">
        <v>28</v>
      </c>
      <c r="E614" s="7" t="s">
        <v>3531</v>
      </c>
      <c r="F614" s="6" t="s">
        <v>3533</v>
      </c>
      <c r="G614" s="5" t="s">
        <v>1147</v>
      </c>
      <c r="H614" s="3" t="s">
        <v>49</v>
      </c>
      <c r="I614" s="5" t="s">
        <v>3532</v>
      </c>
      <c r="J614" s="3" t="s">
        <v>298</v>
      </c>
      <c r="K614" s="5" t="s">
        <v>24</v>
      </c>
      <c r="L614" s="3" t="s">
        <v>3530</v>
      </c>
      <c r="M614" s="3" t="s">
        <v>3534</v>
      </c>
      <c r="N614" s="3" t="s">
        <v>2323</v>
      </c>
      <c r="O614" s="8">
        <v>3103.13</v>
      </c>
      <c r="P614" s="8">
        <f>O614*Param!$C$4</f>
        <v>4171.6307529000005</v>
      </c>
    </row>
    <row r="615" spans="1:16" s="9" customFormat="1" x14ac:dyDescent="0.2">
      <c r="A615" s="3" t="s">
        <v>27</v>
      </c>
      <c r="B615" s="4" t="s">
        <v>1604</v>
      </c>
      <c r="C615" s="5" t="s">
        <v>1605</v>
      </c>
      <c r="D615" s="6" t="s">
        <v>13</v>
      </c>
      <c r="E615" s="7" t="s">
        <v>3536</v>
      </c>
      <c r="F615" s="6" t="s">
        <v>3538</v>
      </c>
      <c r="G615" s="5" t="s">
        <v>811</v>
      </c>
      <c r="H615" s="3" t="s">
        <v>49</v>
      </c>
      <c r="I615" s="5" t="s">
        <v>3537</v>
      </c>
      <c r="J615" s="3" t="s">
        <v>23</v>
      </c>
      <c r="K615" s="5" t="s">
        <v>811</v>
      </c>
      <c r="L615" s="3" t="s">
        <v>3535</v>
      </c>
      <c r="M615" s="3" t="s">
        <v>3539</v>
      </c>
      <c r="N615" s="3" t="s">
        <v>1610</v>
      </c>
      <c r="O615" s="8">
        <v>14104.86</v>
      </c>
      <c r="P615" s="8">
        <f>O615*Param!$C$4</f>
        <v>18961.586443800003</v>
      </c>
    </row>
    <row r="616" spans="1:16" s="9" customFormat="1" x14ac:dyDescent="0.2">
      <c r="A616" s="3" t="s">
        <v>27</v>
      </c>
      <c r="B616" s="4" t="s">
        <v>1924</v>
      </c>
      <c r="C616" s="5" t="s">
        <v>1925</v>
      </c>
      <c r="D616" s="6" t="s">
        <v>1270</v>
      </c>
      <c r="E616" s="7" t="s">
        <v>1926</v>
      </c>
      <c r="F616" s="6" t="s">
        <v>1928</v>
      </c>
      <c r="G616" s="5" t="s">
        <v>1073</v>
      </c>
      <c r="H616" s="3" t="s">
        <v>29</v>
      </c>
      <c r="I616" s="5" t="s">
        <v>3541</v>
      </c>
      <c r="J616" s="3" t="s">
        <v>102</v>
      </c>
      <c r="K616" s="5" t="s">
        <v>1073</v>
      </c>
      <c r="L616" s="3" t="s">
        <v>3540</v>
      </c>
      <c r="M616" s="3" t="s">
        <v>3542</v>
      </c>
      <c r="N616" s="3" t="s">
        <v>3543</v>
      </c>
      <c r="O616" s="8">
        <v>2213137.9900000002</v>
      </c>
      <c r="P616" s="8">
        <f>O616*Param!$C$4</f>
        <v>2975187.7940967004</v>
      </c>
    </row>
    <row r="617" spans="1:16" s="9" customFormat="1" x14ac:dyDescent="0.2">
      <c r="A617" s="3" t="s">
        <v>27</v>
      </c>
      <c r="B617" s="4" t="s">
        <v>1669</v>
      </c>
      <c r="C617" s="5" t="s">
        <v>1670</v>
      </c>
      <c r="D617" s="6" t="s">
        <v>28</v>
      </c>
      <c r="E617" s="7" t="s">
        <v>3545</v>
      </c>
      <c r="F617" s="6" t="s">
        <v>3547</v>
      </c>
      <c r="G617" s="5" t="s">
        <v>811</v>
      </c>
      <c r="H617" s="3" t="s">
        <v>14</v>
      </c>
      <c r="I617" s="5" t="s">
        <v>3546</v>
      </c>
      <c r="J617" s="3" t="s">
        <v>134</v>
      </c>
      <c r="K617" s="5" t="s">
        <v>24</v>
      </c>
      <c r="L617" s="3" t="s">
        <v>3544</v>
      </c>
      <c r="M617" s="3" t="s">
        <v>3548</v>
      </c>
      <c r="N617" s="3" t="s">
        <v>1675</v>
      </c>
      <c r="O617" s="8">
        <v>17291.25</v>
      </c>
      <c r="P617" s="8">
        <f>O617*Param!$C$4</f>
        <v>23245.146112499999</v>
      </c>
    </row>
    <row r="618" spans="1:16" s="9" customFormat="1" x14ac:dyDescent="0.2">
      <c r="A618" s="3" t="s">
        <v>27</v>
      </c>
      <c r="B618" s="4" t="s">
        <v>716</v>
      </c>
      <c r="C618" s="5" t="s">
        <v>717</v>
      </c>
      <c r="D618" s="6" t="s">
        <v>301</v>
      </c>
      <c r="E618" s="7" t="s">
        <v>3550</v>
      </c>
      <c r="F618" s="6" t="s">
        <v>3552</v>
      </c>
      <c r="G618" s="5" t="s">
        <v>628</v>
      </c>
      <c r="H618" s="3" t="s">
        <v>3554</v>
      </c>
      <c r="I618" s="5" t="s">
        <v>3551</v>
      </c>
      <c r="J618" s="3" t="s">
        <v>8</v>
      </c>
      <c r="K618" s="5" t="s">
        <v>628</v>
      </c>
      <c r="L618" s="3" t="s">
        <v>3549</v>
      </c>
      <c r="M618" s="3" t="s">
        <v>3553</v>
      </c>
      <c r="N618" s="3" t="s">
        <v>722</v>
      </c>
      <c r="O618" s="8">
        <v>1946.48</v>
      </c>
      <c r="P618" s="8">
        <f>O618*Param!$C$4</f>
        <v>2616.7114584000001</v>
      </c>
    </row>
    <row r="619" spans="1:16" s="9" customFormat="1" x14ac:dyDescent="0.2">
      <c r="A619" s="3" t="s">
        <v>27</v>
      </c>
      <c r="B619" s="4" t="s">
        <v>891</v>
      </c>
      <c r="C619" s="5" t="s">
        <v>892</v>
      </c>
      <c r="D619" s="6" t="s">
        <v>28</v>
      </c>
      <c r="E619" s="7" t="s">
        <v>3556</v>
      </c>
      <c r="F619" s="6" t="s">
        <v>3558</v>
      </c>
      <c r="G619" s="5" t="s">
        <v>811</v>
      </c>
      <c r="H619" s="3" t="s">
        <v>49</v>
      </c>
      <c r="I619" s="5" t="s">
        <v>3557</v>
      </c>
      <c r="J619" s="3" t="s">
        <v>23</v>
      </c>
      <c r="K619" s="5" t="s">
        <v>811</v>
      </c>
      <c r="L619" s="3" t="s">
        <v>3555</v>
      </c>
      <c r="M619" s="3" t="s">
        <v>3559</v>
      </c>
      <c r="N619" s="3" t="s">
        <v>897</v>
      </c>
      <c r="O619" s="8">
        <v>65018.080000000002</v>
      </c>
      <c r="P619" s="8">
        <f>O619*Param!$C$4</f>
        <v>87405.755486399998</v>
      </c>
    </row>
    <row r="620" spans="1:16" s="9" customFormat="1" x14ac:dyDescent="0.2">
      <c r="A620" s="3" t="s">
        <v>27</v>
      </c>
      <c r="B620" s="4" t="s">
        <v>2278</v>
      </c>
      <c r="C620" s="5" t="s">
        <v>2279</v>
      </c>
      <c r="D620" s="6" t="s">
        <v>13</v>
      </c>
      <c r="E620" s="7" t="s">
        <v>3561</v>
      </c>
      <c r="F620" s="6" t="s">
        <v>3563</v>
      </c>
      <c r="G620" s="5" t="s">
        <v>62</v>
      </c>
      <c r="H620" s="3" t="s">
        <v>49</v>
      </c>
      <c r="I620" s="5" t="s">
        <v>3562</v>
      </c>
      <c r="J620" s="3" t="s">
        <v>23</v>
      </c>
      <c r="K620" s="5" t="s">
        <v>62</v>
      </c>
      <c r="L620" s="3" t="s">
        <v>3560</v>
      </c>
      <c r="M620" s="3" t="s">
        <v>3564</v>
      </c>
      <c r="N620" s="3" t="s">
        <v>2284</v>
      </c>
      <c r="O620" s="8">
        <v>70120.009999999995</v>
      </c>
      <c r="P620" s="8">
        <f>O620*Param!$C$4</f>
        <v>94264.4330433</v>
      </c>
    </row>
    <row r="621" spans="1:16" s="9" customFormat="1" x14ac:dyDescent="0.2">
      <c r="A621" s="3" t="s">
        <v>27</v>
      </c>
      <c r="B621" s="4" t="s">
        <v>3566</v>
      </c>
      <c r="C621" s="5" t="s">
        <v>3567</v>
      </c>
      <c r="D621" s="6" t="s">
        <v>28</v>
      </c>
      <c r="E621" s="7" t="s">
        <v>3568</v>
      </c>
      <c r="F621" s="6" t="s">
        <v>3570</v>
      </c>
      <c r="G621" s="5" t="s">
        <v>104</v>
      </c>
      <c r="H621" s="3" t="s">
        <v>14</v>
      </c>
      <c r="I621" s="5" t="s">
        <v>3569</v>
      </c>
      <c r="J621" s="3" t="s">
        <v>8</v>
      </c>
      <c r="K621" s="5" t="s">
        <v>1408</v>
      </c>
      <c r="L621" s="3" t="s">
        <v>3565</v>
      </c>
      <c r="M621" s="3" t="s">
        <v>3571</v>
      </c>
      <c r="N621" s="3" t="s">
        <v>3572</v>
      </c>
      <c r="O621" s="8">
        <v>173032.98</v>
      </c>
      <c r="P621" s="8">
        <f>O621*Param!$C$4</f>
        <v>232613.42600340003</v>
      </c>
    </row>
    <row r="622" spans="1:16" s="9" customFormat="1" x14ac:dyDescent="0.2">
      <c r="A622" s="3" t="s">
        <v>27</v>
      </c>
      <c r="B622" s="4" t="s">
        <v>119</v>
      </c>
      <c r="C622" s="5" t="s">
        <v>120</v>
      </c>
      <c r="D622" s="6" t="s">
        <v>13</v>
      </c>
      <c r="E622" s="7" t="s">
        <v>3574</v>
      </c>
      <c r="F622" s="6" t="s">
        <v>3576</v>
      </c>
      <c r="G622" s="5" t="s">
        <v>125</v>
      </c>
      <c r="H622" s="3" t="s">
        <v>49</v>
      </c>
      <c r="I622" s="5" t="s">
        <v>3575</v>
      </c>
      <c r="J622" s="3" t="s">
        <v>23</v>
      </c>
      <c r="K622" s="5" t="s">
        <v>125</v>
      </c>
      <c r="L622" s="3" t="s">
        <v>3573</v>
      </c>
      <c r="M622" s="3" t="s">
        <v>3577</v>
      </c>
      <c r="N622" s="3" t="s">
        <v>126</v>
      </c>
      <c r="O622" s="8">
        <v>16122.33</v>
      </c>
      <c r="P622" s="8">
        <f>O622*Param!$C$4</f>
        <v>21673.731888900002</v>
      </c>
    </row>
    <row r="623" spans="1:16" s="9" customFormat="1" x14ac:dyDescent="0.2">
      <c r="A623" s="3" t="s">
        <v>27</v>
      </c>
      <c r="B623" s="4" t="s">
        <v>2512</v>
      </c>
      <c r="C623" s="5" t="s">
        <v>2513</v>
      </c>
      <c r="D623" s="6" t="s">
        <v>354</v>
      </c>
      <c r="E623" s="7" t="s">
        <v>3579</v>
      </c>
      <c r="F623" s="6" t="s">
        <v>3581</v>
      </c>
      <c r="G623" s="5" t="s">
        <v>125</v>
      </c>
      <c r="H623" s="3" t="s">
        <v>49</v>
      </c>
      <c r="I623" s="5" t="s">
        <v>3580</v>
      </c>
      <c r="J623" s="3" t="s">
        <v>23</v>
      </c>
      <c r="K623" s="5" t="s">
        <v>125</v>
      </c>
      <c r="L623" s="3" t="s">
        <v>3578</v>
      </c>
      <c r="M623" s="3" t="s">
        <v>3582</v>
      </c>
      <c r="N623" s="3" t="s">
        <v>2518</v>
      </c>
      <c r="O623" s="8">
        <v>151313.45000000001</v>
      </c>
      <c r="P623" s="8">
        <f>O623*Param!$C$4</f>
        <v>203415.21023850003</v>
      </c>
    </row>
    <row r="624" spans="1:16" s="9" customFormat="1" x14ac:dyDescent="0.2">
      <c r="A624" s="3" t="s">
        <v>27</v>
      </c>
      <c r="B624" s="4" t="s">
        <v>96</v>
      </c>
      <c r="C624" s="5" t="s">
        <v>97</v>
      </c>
      <c r="D624" s="6" t="s">
        <v>13</v>
      </c>
      <c r="E624" s="7" t="s">
        <v>3584</v>
      </c>
      <c r="F624" s="6" t="s">
        <v>3586</v>
      </c>
      <c r="G624" s="5" t="s">
        <v>103</v>
      </c>
      <c r="H624" s="3" t="s">
        <v>14</v>
      </c>
      <c r="I624" s="5" t="s">
        <v>3585</v>
      </c>
      <c r="J624" s="3" t="s">
        <v>134</v>
      </c>
      <c r="K624" s="5" t="s">
        <v>103</v>
      </c>
      <c r="L624" s="3" t="s">
        <v>3583</v>
      </c>
      <c r="M624" s="3" t="s">
        <v>3587</v>
      </c>
      <c r="N624" s="3" t="s">
        <v>105</v>
      </c>
      <c r="O624" s="8">
        <v>625849.19999999995</v>
      </c>
      <c r="P624" s="8">
        <f>O624*Param!$C$4</f>
        <v>841347.85503599991</v>
      </c>
    </row>
    <row r="625" spans="1:16" s="9" customFormat="1" x14ac:dyDescent="0.2">
      <c r="A625" s="3" t="s">
        <v>27</v>
      </c>
      <c r="B625" s="4" t="s">
        <v>2512</v>
      </c>
      <c r="C625" s="5" t="s">
        <v>2513</v>
      </c>
      <c r="D625" s="6" t="s">
        <v>354</v>
      </c>
      <c r="E625" s="7" t="s">
        <v>3589</v>
      </c>
      <c r="F625" s="6" t="s">
        <v>3591</v>
      </c>
      <c r="G625" s="5" t="s">
        <v>125</v>
      </c>
      <c r="H625" s="3" t="s">
        <v>49</v>
      </c>
      <c r="I625" s="5" t="s">
        <v>3590</v>
      </c>
      <c r="J625" s="3" t="s">
        <v>23</v>
      </c>
      <c r="K625" s="5" t="s">
        <v>125</v>
      </c>
      <c r="L625" s="3" t="s">
        <v>3588</v>
      </c>
      <c r="M625" s="3" t="s">
        <v>3592</v>
      </c>
      <c r="N625" s="3" t="s">
        <v>2518</v>
      </c>
      <c r="O625" s="8">
        <v>415500.61</v>
      </c>
      <c r="P625" s="8">
        <f>O625*Param!$C$4</f>
        <v>558569.93504130002</v>
      </c>
    </row>
    <row r="626" spans="1:16" s="9" customFormat="1" x14ac:dyDescent="0.2">
      <c r="A626" s="3" t="s">
        <v>27</v>
      </c>
      <c r="B626" s="4" t="s">
        <v>2512</v>
      </c>
      <c r="C626" s="5" t="s">
        <v>2513</v>
      </c>
      <c r="D626" s="6" t="s">
        <v>354</v>
      </c>
      <c r="E626" s="7" t="s">
        <v>3594</v>
      </c>
      <c r="F626" s="6" t="s">
        <v>3596</v>
      </c>
      <c r="G626" s="5" t="s">
        <v>125</v>
      </c>
      <c r="H626" s="3" t="s">
        <v>49</v>
      </c>
      <c r="I626" s="5" t="s">
        <v>3595</v>
      </c>
      <c r="J626" s="3" t="s">
        <v>23</v>
      </c>
      <c r="K626" s="5" t="s">
        <v>125</v>
      </c>
      <c r="L626" s="3" t="s">
        <v>3593</v>
      </c>
      <c r="M626" s="3" t="s">
        <v>3597</v>
      </c>
      <c r="N626" s="3" t="s">
        <v>2518</v>
      </c>
      <c r="O626" s="8">
        <v>280281.65000000002</v>
      </c>
      <c r="P626" s="8">
        <f>O626*Param!$C$4</f>
        <v>376791.03054450004</v>
      </c>
    </row>
    <row r="627" spans="1:16" s="9" customFormat="1" x14ac:dyDescent="0.2">
      <c r="A627" s="3" t="s">
        <v>27</v>
      </c>
      <c r="B627" s="4" t="s">
        <v>119</v>
      </c>
      <c r="C627" s="5" t="s">
        <v>120</v>
      </c>
      <c r="D627" s="6" t="s">
        <v>13</v>
      </c>
      <c r="E627" s="7" t="s">
        <v>3599</v>
      </c>
      <c r="F627" s="6" t="s">
        <v>3601</v>
      </c>
      <c r="G627" s="5" t="s">
        <v>125</v>
      </c>
      <c r="H627" s="3" t="s">
        <v>49</v>
      </c>
      <c r="I627" s="5" t="s">
        <v>3600</v>
      </c>
      <c r="J627" s="3" t="s">
        <v>23</v>
      </c>
      <c r="K627" s="5" t="s">
        <v>125</v>
      </c>
      <c r="L627" s="3" t="s">
        <v>3598</v>
      </c>
      <c r="M627" s="3" t="s">
        <v>2645</v>
      </c>
      <c r="N627" s="3" t="s">
        <v>126</v>
      </c>
      <c r="O627" s="8">
        <v>1559560.33</v>
      </c>
      <c r="P627" s="8">
        <f>O627*Param!$C$4</f>
        <v>2096563.7384289003</v>
      </c>
    </row>
    <row r="628" spans="1:16" s="9" customFormat="1" x14ac:dyDescent="0.2">
      <c r="A628" s="3" t="s">
        <v>27</v>
      </c>
      <c r="B628" s="4" t="s">
        <v>1604</v>
      </c>
      <c r="C628" s="5" t="s">
        <v>1605</v>
      </c>
      <c r="D628" s="6" t="s">
        <v>13</v>
      </c>
      <c r="E628" s="7" t="s">
        <v>3603</v>
      </c>
      <c r="F628" s="6" t="s">
        <v>3605</v>
      </c>
      <c r="G628" s="5" t="s">
        <v>811</v>
      </c>
      <c r="H628" s="3" t="s">
        <v>49</v>
      </c>
      <c r="I628" s="5" t="s">
        <v>3604</v>
      </c>
      <c r="J628" s="3" t="s">
        <v>23</v>
      </c>
      <c r="K628" s="5" t="s">
        <v>811</v>
      </c>
      <c r="L628" s="3" t="s">
        <v>3602</v>
      </c>
      <c r="M628" s="3" t="s">
        <v>3606</v>
      </c>
      <c r="N628" s="3" t="s">
        <v>1610</v>
      </c>
      <c r="O628" s="8">
        <v>19454.169999999998</v>
      </c>
      <c r="P628" s="8">
        <f>O628*Param!$C$4</f>
        <v>26152.824356099998</v>
      </c>
    </row>
    <row r="629" spans="1:16" s="9" customFormat="1" x14ac:dyDescent="0.2">
      <c r="A629" s="3" t="s">
        <v>27</v>
      </c>
      <c r="B629" s="4" t="s">
        <v>2317</v>
      </c>
      <c r="C629" s="5" t="s">
        <v>2318</v>
      </c>
      <c r="D629" s="6" t="s">
        <v>28</v>
      </c>
      <c r="E629" s="7" t="s">
        <v>3608</v>
      </c>
      <c r="F629" s="6" t="s">
        <v>3610</v>
      </c>
      <c r="G629" s="5" t="s">
        <v>1147</v>
      </c>
      <c r="H629" s="3" t="s">
        <v>49</v>
      </c>
      <c r="I629" s="5" t="s">
        <v>3609</v>
      </c>
      <c r="J629" s="3" t="s">
        <v>298</v>
      </c>
      <c r="K629" s="5" t="s">
        <v>24</v>
      </c>
      <c r="L629" s="3" t="s">
        <v>3607</v>
      </c>
      <c r="M629" s="3" t="s">
        <v>3611</v>
      </c>
      <c r="N629" s="3" t="s">
        <v>2323</v>
      </c>
      <c r="O629" s="8">
        <v>3103.13</v>
      </c>
      <c r="P629" s="8">
        <f>O629*Param!$C$4</f>
        <v>4171.6307529000005</v>
      </c>
    </row>
    <row r="630" spans="1:16" s="9" customFormat="1" x14ac:dyDescent="0.2">
      <c r="A630" s="3" t="s">
        <v>27</v>
      </c>
      <c r="B630" s="4" t="s">
        <v>119</v>
      </c>
      <c r="C630" s="5" t="s">
        <v>120</v>
      </c>
      <c r="D630" s="6" t="s">
        <v>13</v>
      </c>
      <c r="E630" s="7" t="s">
        <v>3613</v>
      </c>
      <c r="F630" s="6" t="s">
        <v>3615</v>
      </c>
      <c r="G630" s="5" t="s">
        <v>125</v>
      </c>
      <c r="H630" s="3" t="s">
        <v>49</v>
      </c>
      <c r="I630" s="5" t="s">
        <v>3614</v>
      </c>
      <c r="J630" s="3" t="s">
        <v>23</v>
      </c>
      <c r="K630" s="5" t="s">
        <v>125</v>
      </c>
      <c r="L630" s="3" t="s">
        <v>3612</v>
      </c>
      <c r="M630" s="3" t="s">
        <v>3616</v>
      </c>
      <c r="N630" s="3" t="s">
        <v>126</v>
      </c>
      <c r="O630" s="8">
        <v>20212.060000000001</v>
      </c>
      <c r="P630" s="8">
        <f>O630*Param!$C$4</f>
        <v>27171.678619800001</v>
      </c>
    </row>
    <row r="631" spans="1:16" s="9" customFormat="1" x14ac:dyDescent="0.2">
      <c r="A631" s="3" t="s">
        <v>27</v>
      </c>
      <c r="B631" s="4" t="s">
        <v>119</v>
      </c>
      <c r="C631" s="5" t="s">
        <v>120</v>
      </c>
      <c r="D631" s="6" t="s">
        <v>13</v>
      </c>
      <c r="E631" s="7" t="s">
        <v>3618</v>
      </c>
      <c r="F631" s="6" t="s">
        <v>3620</v>
      </c>
      <c r="G631" s="5" t="s">
        <v>125</v>
      </c>
      <c r="H631" s="3" t="s">
        <v>49</v>
      </c>
      <c r="I631" s="5" t="s">
        <v>3619</v>
      </c>
      <c r="J631" s="3" t="s">
        <v>23</v>
      </c>
      <c r="K631" s="5" t="s">
        <v>125</v>
      </c>
      <c r="L631" s="3" t="s">
        <v>3617</v>
      </c>
      <c r="M631" s="3" t="s">
        <v>3616</v>
      </c>
      <c r="N631" s="3" t="s">
        <v>126</v>
      </c>
      <c r="O631" s="8">
        <v>10719.87</v>
      </c>
      <c r="P631" s="8">
        <f>O631*Param!$C$4</f>
        <v>14411.042837100002</v>
      </c>
    </row>
    <row r="632" spans="1:16" s="9" customFormat="1" x14ac:dyDescent="0.2">
      <c r="A632" s="3" t="s">
        <v>27</v>
      </c>
      <c r="B632" s="4" t="s">
        <v>3622</v>
      </c>
      <c r="C632" s="5" t="s">
        <v>3623</v>
      </c>
      <c r="D632" s="6" t="s">
        <v>28</v>
      </c>
      <c r="E632" s="7" t="s">
        <v>3624</v>
      </c>
      <c r="F632" s="6" t="s">
        <v>3626</v>
      </c>
      <c r="G632" s="5" t="s">
        <v>351</v>
      </c>
      <c r="H632" s="3" t="s">
        <v>14</v>
      </c>
      <c r="I632" s="5" t="s">
        <v>3625</v>
      </c>
      <c r="J632" s="3" t="s">
        <v>8</v>
      </c>
      <c r="K632" s="5" t="s">
        <v>351</v>
      </c>
      <c r="L632" s="3" t="s">
        <v>3621</v>
      </c>
      <c r="M632" s="3" t="s">
        <v>3627</v>
      </c>
      <c r="N632" s="3" t="s">
        <v>3628</v>
      </c>
      <c r="O632" s="8">
        <v>6380.9</v>
      </c>
      <c r="P632" s="8">
        <f>O632*Param!$C$4</f>
        <v>8578.0352970000004</v>
      </c>
    </row>
    <row r="633" spans="1:16" s="9" customFormat="1" x14ac:dyDescent="0.2">
      <c r="A633" s="3" t="s">
        <v>27</v>
      </c>
      <c r="B633" s="4" t="s">
        <v>2317</v>
      </c>
      <c r="C633" s="5" t="s">
        <v>2318</v>
      </c>
      <c r="D633" s="6" t="s">
        <v>28</v>
      </c>
      <c r="E633" s="7" t="s">
        <v>3630</v>
      </c>
      <c r="F633" s="6" t="s">
        <v>3632</v>
      </c>
      <c r="G633" s="5" t="s">
        <v>125</v>
      </c>
      <c r="H633" s="3" t="s">
        <v>49</v>
      </c>
      <c r="I633" s="5" t="s">
        <v>3631</v>
      </c>
      <c r="J633" s="3" t="s">
        <v>298</v>
      </c>
      <c r="K633" s="5" t="s">
        <v>24</v>
      </c>
      <c r="L633" s="3" t="s">
        <v>3629</v>
      </c>
      <c r="M633" s="3" t="s">
        <v>3633</v>
      </c>
      <c r="N633" s="3" t="s">
        <v>2323</v>
      </c>
      <c r="O633" s="8">
        <v>3103.13</v>
      </c>
      <c r="P633" s="8">
        <f>O633*Param!$C$4</f>
        <v>4171.6307529000005</v>
      </c>
    </row>
    <row r="634" spans="1:16" s="9" customFormat="1" x14ac:dyDescent="0.2">
      <c r="A634" s="3" t="s">
        <v>27</v>
      </c>
      <c r="B634" s="4" t="s">
        <v>2811</v>
      </c>
      <c r="C634" s="5" t="s">
        <v>2812</v>
      </c>
      <c r="D634" s="6" t="s">
        <v>13</v>
      </c>
      <c r="E634" s="7" t="s">
        <v>3635</v>
      </c>
      <c r="F634" s="6" t="s">
        <v>3637</v>
      </c>
      <c r="G634" s="5" t="s">
        <v>1122</v>
      </c>
      <c r="H634" s="3" t="s">
        <v>14</v>
      </c>
      <c r="I634" s="5" t="s">
        <v>3636</v>
      </c>
      <c r="J634" s="3" t="s">
        <v>8</v>
      </c>
      <c r="K634" s="5" t="s">
        <v>1122</v>
      </c>
      <c r="L634" s="3" t="s">
        <v>3634</v>
      </c>
      <c r="M634" s="3" t="s">
        <v>3638</v>
      </c>
      <c r="N634" s="3" t="s">
        <v>2817</v>
      </c>
      <c r="O634" s="8">
        <v>198249.42</v>
      </c>
      <c r="P634" s="8">
        <f>O634*Param!$C$4</f>
        <v>266512.6427886</v>
      </c>
    </row>
    <row r="635" spans="1:16" s="9" customFormat="1" x14ac:dyDescent="0.2">
      <c r="A635" s="3" t="s">
        <v>27</v>
      </c>
      <c r="B635" s="4" t="s">
        <v>2811</v>
      </c>
      <c r="C635" s="5" t="s">
        <v>2812</v>
      </c>
      <c r="D635" s="6" t="s">
        <v>13</v>
      </c>
      <c r="E635" s="7" t="s">
        <v>3640</v>
      </c>
      <c r="F635" s="6" t="s">
        <v>3642</v>
      </c>
      <c r="G635" s="5" t="s">
        <v>1122</v>
      </c>
      <c r="H635" s="3" t="s">
        <v>14</v>
      </c>
      <c r="I635" s="5" t="s">
        <v>3641</v>
      </c>
      <c r="J635" s="3" t="s">
        <v>8</v>
      </c>
      <c r="K635" s="5" t="s">
        <v>1122</v>
      </c>
      <c r="L635" s="3" t="s">
        <v>3639</v>
      </c>
      <c r="M635" s="3" t="s">
        <v>3638</v>
      </c>
      <c r="N635" s="3" t="s">
        <v>2817</v>
      </c>
      <c r="O635" s="8">
        <v>184671.51</v>
      </c>
      <c r="P635" s="8">
        <f>O635*Param!$C$4</f>
        <v>248259.45103830003</v>
      </c>
    </row>
    <row r="636" spans="1:16" s="9" customFormat="1" x14ac:dyDescent="0.2">
      <c r="A636" s="3" t="s">
        <v>27</v>
      </c>
      <c r="B636" s="4" t="s">
        <v>2811</v>
      </c>
      <c r="C636" s="5" t="s">
        <v>2812</v>
      </c>
      <c r="D636" s="6" t="s">
        <v>13</v>
      </c>
      <c r="E636" s="7" t="s">
        <v>3644</v>
      </c>
      <c r="F636" s="6" t="s">
        <v>3646</v>
      </c>
      <c r="G636" s="5" t="s">
        <v>1122</v>
      </c>
      <c r="H636" s="3" t="s">
        <v>29</v>
      </c>
      <c r="I636" s="5" t="s">
        <v>3645</v>
      </c>
      <c r="J636" s="3" t="s">
        <v>23</v>
      </c>
      <c r="K636" s="5" t="s">
        <v>1122</v>
      </c>
      <c r="L636" s="3" t="s">
        <v>3643</v>
      </c>
      <c r="M636" s="3" t="s">
        <v>3647</v>
      </c>
      <c r="N636" s="3" t="s">
        <v>2817</v>
      </c>
      <c r="O636" s="8">
        <v>581409.94999999995</v>
      </c>
      <c r="P636" s="8">
        <f>O636*Param!$C$4</f>
        <v>781606.83808349993</v>
      </c>
    </row>
    <row r="637" spans="1:16" s="9" customFormat="1" x14ac:dyDescent="0.2">
      <c r="A637" s="3" t="s">
        <v>27</v>
      </c>
      <c r="B637" s="4" t="s">
        <v>2811</v>
      </c>
      <c r="C637" s="5" t="s">
        <v>2812</v>
      </c>
      <c r="D637" s="6" t="s">
        <v>13</v>
      </c>
      <c r="E637" s="7" t="s">
        <v>3649</v>
      </c>
      <c r="F637" s="6" t="s">
        <v>3651</v>
      </c>
      <c r="G637" s="5" t="s">
        <v>1122</v>
      </c>
      <c r="H637" s="3" t="s">
        <v>29</v>
      </c>
      <c r="I637" s="5" t="s">
        <v>3650</v>
      </c>
      <c r="J637" s="3" t="s">
        <v>102</v>
      </c>
      <c r="K637" s="5" t="s">
        <v>1122</v>
      </c>
      <c r="L637" s="3" t="s">
        <v>3648</v>
      </c>
      <c r="M637" s="3" t="s">
        <v>3652</v>
      </c>
      <c r="N637" s="3" t="s">
        <v>2817</v>
      </c>
      <c r="O637" s="8">
        <v>339437</v>
      </c>
      <c r="P637" s="8">
        <f>O637*Param!$C$4</f>
        <v>456315.34221000003</v>
      </c>
    </row>
    <row r="638" spans="1:16" s="9" customFormat="1" x14ac:dyDescent="0.2">
      <c r="A638" s="3" t="s">
        <v>27</v>
      </c>
      <c r="B638" s="4" t="s">
        <v>1908</v>
      </c>
      <c r="C638" s="5" t="s">
        <v>1909</v>
      </c>
      <c r="D638" s="6" t="s">
        <v>164</v>
      </c>
      <c r="E638" s="7" t="s">
        <v>3654</v>
      </c>
      <c r="F638" s="6" t="s">
        <v>3656</v>
      </c>
      <c r="G638" s="5" t="s">
        <v>186</v>
      </c>
      <c r="H638" s="3" t="s">
        <v>49</v>
      </c>
      <c r="I638" s="5" t="s">
        <v>3655</v>
      </c>
      <c r="J638" s="3" t="s">
        <v>102</v>
      </c>
      <c r="K638" s="5" t="s">
        <v>199</v>
      </c>
      <c r="L638" s="3" t="s">
        <v>3653</v>
      </c>
      <c r="M638" s="3" t="s">
        <v>3657</v>
      </c>
      <c r="N638" s="3" t="s">
        <v>3658</v>
      </c>
      <c r="O638" s="8">
        <v>6262629.7000000002</v>
      </c>
      <c r="P638" s="8">
        <f>O638*Param!$C$4</f>
        <v>8419040.9846010003</v>
      </c>
    </row>
    <row r="639" spans="1:16" s="9" customFormat="1" x14ac:dyDescent="0.2">
      <c r="A639" s="3" t="s">
        <v>27</v>
      </c>
      <c r="B639" s="4" t="s">
        <v>2811</v>
      </c>
      <c r="C639" s="5" t="s">
        <v>2812</v>
      </c>
      <c r="D639" s="6" t="s">
        <v>13</v>
      </c>
      <c r="E639" s="7" t="s">
        <v>3660</v>
      </c>
      <c r="F639" s="6" t="s">
        <v>3662</v>
      </c>
      <c r="G639" s="5" t="s">
        <v>1122</v>
      </c>
      <c r="H639" s="3" t="s">
        <v>14</v>
      </c>
      <c r="I639" s="5" t="s">
        <v>3661</v>
      </c>
      <c r="J639" s="3" t="s">
        <v>8</v>
      </c>
      <c r="K639" s="5" t="s">
        <v>1122</v>
      </c>
      <c r="L639" s="3" t="s">
        <v>3659</v>
      </c>
      <c r="M639" s="3" t="s">
        <v>3638</v>
      </c>
      <c r="N639" s="3" t="s">
        <v>2817</v>
      </c>
      <c r="O639" s="8">
        <v>288800.71999999997</v>
      </c>
      <c r="P639" s="8">
        <f>O639*Param!$C$4</f>
        <v>388243.47191759996</v>
      </c>
    </row>
    <row r="640" spans="1:16" s="9" customFormat="1" x14ac:dyDescent="0.2">
      <c r="A640" s="3" t="s">
        <v>27</v>
      </c>
      <c r="B640" s="4" t="s">
        <v>2811</v>
      </c>
      <c r="C640" s="5" t="s">
        <v>2812</v>
      </c>
      <c r="D640" s="6" t="s">
        <v>13</v>
      </c>
      <c r="E640" s="7" t="s">
        <v>3664</v>
      </c>
      <c r="F640" s="6" t="s">
        <v>3666</v>
      </c>
      <c r="G640" s="5" t="s">
        <v>125</v>
      </c>
      <c r="H640" s="3" t="s">
        <v>14</v>
      </c>
      <c r="I640" s="5" t="s">
        <v>3665</v>
      </c>
      <c r="J640" s="3" t="s">
        <v>8</v>
      </c>
      <c r="K640" s="5" t="s">
        <v>1122</v>
      </c>
      <c r="L640" s="3" t="s">
        <v>3663</v>
      </c>
      <c r="M640" s="3" t="s">
        <v>3638</v>
      </c>
      <c r="N640" s="3" t="s">
        <v>2817</v>
      </c>
      <c r="O640" s="8">
        <v>192793.37</v>
      </c>
      <c r="P640" s="8">
        <f>O640*Param!$C$4</f>
        <v>259177.9110921</v>
      </c>
    </row>
    <row r="641" spans="1:16" s="9" customFormat="1" x14ac:dyDescent="0.2">
      <c r="A641" s="3" t="s">
        <v>27</v>
      </c>
      <c r="B641" s="4" t="s">
        <v>2811</v>
      </c>
      <c r="C641" s="5" t="s">
        <v>2812</v>
      </c>
      <c r="D641" s="6" t="s">
        <v>13</v>
      </c>
      <c r="E641" s="7" t="s">
        <v>3668</v>
      </c>
      <c r="F641" s="6" t="s">
        <v>3670</v>
      </c>
      <c r="G641" s="5" t="s">
        <v>1122</v>
      </c>
      <c r="H641" s="3" t="s">
        <v>14</v>
      </c>
      <c r="I641" s="5" t="s">
        <v>3669</v>
      </c>
      <c r="J641" s="3" t="s">
        <v>8</v>
      </c>
      <c r="K641" s="5" t="s">
        <v>1122</v>
      </c>
      <c r="L641" s="3" t="s">
        <v>3667</v>
      </c>
      <c r="M641" s="3" t="s">
        <v>3638</v>
      </c>
      <c r="N641" s="3" t="s">
        <v>2817</v>
      </c>
      <c r="O641" s="8">
        <v>303302.51</v>
      </c>
      <c r="P641" s="8">
        <f>O641*Param!$C$4</f>
        <v>407738.66326830001</v>
      </c>
    </row>
    <row r="642" spans="1:16" s="9" customFormat="1" x14ac:dyDescent="0.2">
      <c r="A642" s="3" t="s">
        <v>27</v>
      </c>
      <c r="B642" s="4" t="s">
        <v>2811</v>
      </c>
      <c r="C642" s="5" t="s">
        <v>2812</v>
      </c>
      <c r="D642" s="6" t="s">
        <v>13</v>
      </c>
      <c r="E642" s="7" t="s">
        <v>3672</v>
      </c>
      <c r="F642" s="6" t="s">
        <v>3674</v>
      </c>
      <c r="G642" s="5" t="s">
        <v>1122</v>
      </c>
      <c r="H642" s="3" t="s">
        <v>29</v>
      </c>
      <c r="I642" s="5" t="s">
        <v>3673</v>
      </c>
      <c r="J642" s="3" t="s">
        <v>102</v>
      </c>
      <c r="K642" s="5" t="s">
        <v>1122</v>
      </c>
      <c r="L642" s="3" t="s">
        <v>3671</v>
      </c>
      <c r="M642" s="3" t="s">
        <v>3675</v>
      </c>
      <c r="N642" s="3" t="s">
        <v>2817</v>
      </c>
      <c r="O642" s="8">
        <v>130309.62</v>
      </c>
      <c r="P642" s="8">
        <f>O642*Param!$C$4</f>
        <v>175179.13145459999</v>
      </c>
    </row>
    <row r="643" spans="1:16" s="9" customFormat="1" x14ac:dyDescent="0.2">
      <c r="A643" s="3" t="s">
        <v>27</v>
      </c>
      <c r="B643" s="4" t="s">
        <v>2811</v>
      </c>
      <c r="C643" s="5" t="s">
        <v>2812</v>
      </c>
      <c r="D643" s="6" t="s">
        <v>13</v>
      </c>
      <c r="E643" s="7" t="s">
        <v>3677</v>
      </c>
      <c r="F643" s="6" t="s">
        <v>3679</v>
      </c>
      <c r="G643" s="5" t="s">
        <v>1187</v>
      </c>
      <c r="H643" s="3" t="s">
        <v>29</v>
      </c>
      <c r="I643" s="5" t="s">
        <v>3678</v>
      </c>
      <c r="J643" s="3" t="s">
        <v>23</v>
      </c>
      <c r="K643" s="5" t="s">
        <v>1122</v>
      </c>
      <c r="L643" s="3" t="s">
        <v>3676</v>
      </c>
      <c r="M643" s="3" t="s">
        <v>3680</v>
      </c>
      <c r="N643" s="3" t="s">
        <v>2817</v>
      </c>
      <c r="O643" s="8">
        <v>39592.839999999997</v>
      </c>
      <c r="P643" s="8">
        <f>O643*Param!$C$4</f>
        <v>53225.842597199997</v>
      </c>
    </row>
    <row r="644" spans="1:16" s="9" customFormat="1" x14ac:dyDescent="0.2">
      <c r="A644" s="3" t="s">
        <v>27</v>
      </c>
      <c r="B644" s="4" t="s">
        <v>1035</v>
      </c>
      <c r="C644" s="5" t="s">
        <v>1036</v>
      </c>
      <c r="D644" s="6" t="s">
        <v>13</v>
      </c>
      <c r="E644" s="7" t="s">
        <v>3682</v>
      </c>
      <c r="F644" s="6" t="s">
        <v>3684</v>
      </c>
      <c r="G644" s="5" t="s">
        <v>103</v>
      </c>
      <c r="H644" s="3" t="s">
        <v>29</v>
      </c>
      <c r="I644" s="5" t="s">
        <v>3683</v>
      </c>
      <c r="J644" s="3" t="s">
        <v>102</v>
      </c>
      <c r="K644" s="5" t="s">
        <v>103</v>
      </c>
      <c r="L644" s="3" t="s">
        <v>3681</v>
      </c>
      <c r="M644" s="3" t="s">
        <v>3685</v>
      </c>
      <c r="N644" s="3" t="s">
        <v>2226</v>
      </c>
      <c r="O644" s="8">
        <v>22384.07</v>
      </c>
      <c r="P644" s="8">
        <f>O644*Param!$C$4</f>
        <v>30091.5768231</v>
      </c>
    </row>
    <row r="645" spans="1:16" s="9" customFormat="1" x14ac:dyDescent="0.2">
      <c r="A645" s="3" t="s">
        <v>27</v>
      </c>
      <c r="B645" s="4" t="s">
        <v>1908</v>
      </c>
      <c r="C645" s="5" t="s">
        <v>1909</v>
      </c>
      <c r="D645" s="6" t="s">
        <v>164</v>
      </c>
      <c r="E645" s="7" t="s">
        <v>3654</v>
      </c>
      <c r="F645" s="6" t="s">
        <v>3656</v>
      </c>
      <c r="G645" s="5" t="s">
        <v>186</v>
      </c>
      <c r="H645" s="3" t="s">
        <v>49</v>
      </c>
      <c r="I645" s="5" t="s">
        <v>3687</v>
      </c>
      <c r="J645" s="3" t="s">
        <v>102</v>
      </c>
      <c r="K645" s="5" t="s">
        <v>199</v>
      </c>
      <c r="L645" s="3" t="s">
        <v>3686</v>
      </c>
      <c r="M645" s="3" t="s">
        <v>3688</v>
      </c>
      <c r="N645" s="3" t="s">
        <v>3658</v>
      </c>
      <c r="O645" s="8">
        <v>5257305.07</v>
      </c>
      <c r="P645" s="8">
        <f>O645*Param!$C$4</f>
        <v>7067552.9247531006</v>
      </c>
    </row>
    <row r="646" spans="1:16" s="9" customFormat="1" x14ac:dyDescent="0.2">
      <c r="A646" s="3" t="s">
        <v>27</v>
      </c>
      <c r="B646" s="4" t="s">
        <v>1908</v>
      </c>
      <c r="C646" s="5" t="s">
        <v>1909</v>
      </c>
      <c r="D646" s="6" t="s">
        <v>164</v>
      </c>
      <c r="E646" s="7" t="s">
        <v>3654</v>
      </c>
      <c r="F646" s="6" t="s">
        <v>3656</v>
      </c>
      <c r="G646" s="5" t="s">
        <v>186</v>
      </c>
      <c r="H646" s="3" t="s">
        <v>49</v>
      </c>
      <c r="I646" s="5" t="s">
        <v>3690</v>
      </c>
      <c r="J646" s="3" t="s">
        <v>102</v>
      </c>
      <c r="K646" s="5" t="s">
        <v>199</v>
      </c>
      <c r="L646" s="3" t="s">
        <v>3689</v>
      </c>
      <c r="M646" s="3" t="s">
        <v>3691</v>
      </c>
      <c r="N646" s="3" t="s">
        <v>3658</v>
      </c>
      <c r="O646" s="8">
        <v>6322634.46</v>
      </c>
      <c r="P646" s="8">
        <f>O646*Param!$C$4</f>
        <v>8499707.1836118009</v>
      </c>
    </row>
    <row r="647" spans="1:16" s="9" customFormat="1" x14ac:dyDescent="0.2">
      <c r="A647" s="3" t="s">
        <v>27</v>
      </c>
      <c r="B647" s="4" t="s">
        <v>695</v>
      </c>
      <c r="C647" s="5" t="s">
        <v>696</v>
      </c>
      <c r="D647" s="6" t="s">
        <v>13</v>
      </c>
      <c r="E647" s="7" t="s">
        <v>3693</v>
      </c>
      <c r="F647" s="6" t="s">
        <v>3695</v>
      </c>
      <c r="G647" s="5" t="s">
        <v>125</v>
      </c>
      <c r="H647" s="3" t="s">
        <v>49</v>
      </c>
      <c r="I647" s="5" t="s">
        <v>3694</v>
      </c>
      <c r="J647" s="3" t="s">
        <v>23</v>
      </c>
      <c r="K647" s="5" t="s">
        <v>125</v>
      </c>
      <c r="L647" s="3" t="s">
        <v>3692</v>
      </c>
      <c r="M647" s="3" t="s">
        <v>3696</v>
      </c>
      <c r="N647" s="3" t="s">
        <v>701</v>
      </c>
      <c r="O647" s="8">
        <v>11397.54</v>
      </c>
      <c r="P647" s="8">
        <f>O647*Param!$C$4</f>
        <v>15322.054948200001</v>
      </c>
    </row>
    <row r="648" spans="1:16" s="9" customFormat="1" x14ac:dyDescent="0.2">
      <c r="A648" s="3" t="s">
        <v>27</v>
      </c>
      <c r="B648" s="4" t="s">
        <v>695</v>
      </c>
      <c r="C648" s="5" t="s">
        <v>696</v>
      </c>
      <c r="D648" s="6" t="s">
        <v>13</v>
      </c>
      <c r="E648" s="7" t="s">
        <v>3698</v>
      </c>
      <c r="F648" s="6" t="s">
        <v>3700</v>
      </c>
      <c r="G648" s="5" t="s">
        <v>125</v>
      </c>
      <c r="H648" s="3" t="s">
        <v>49</v>
      </c>
      <c r="I648" s="5" t="s">
        <v>3699</v>
      </c>
      <c r="J648" s="3" t="s">
        <v>23</v>
      </c>
      <c r="K648" s="5" t="s">
        <v>125</v>
      </c>
      <c r="L648" s="3" t="s">
        <v>3697</v>
      </c>
      <c r="M648" s="3" t="s">
        <v>3701</v>
      </c>
      <c r="N648" s="3" t="s">
        <v>701</v>
      </c>
      <c r="O648" s="8">
        <v>53682.78</v>
      </c>
      <c r="P648" s="8">
        <f>O648*Param!$C$4</f>
        <v>72167.371637400007</v>
      </c>
    </row>
    <row r="649" spans="1:16" s="9" customFormat="1" x14ac:dyDescent="0.2">
      <c r="A649" s="3" t="s">
        <v>27</v>
      </c>
      <c r="B649" s="4" t="s">
        <v>1900</v>
      </c>
      <c r="C649" s="5" t="s">
        <v>1901</v>
      </c>
      <c r="D649" s="6" t="s">
        <v>13</v>
      </c>
      <c r="E649" s="7" t="s">
        <v>3703</v>
      </c>
      <c r="F649" s="6" t="s">
        <v>3705</v>
      </c>
      <c r="G649" s="5" t="s">
        <v>905</v>
      </c>
      <c r="H649" s="3" t="s">
        <v>14</v>
      </c>
      <c r="I649" s="5" t="s">
        <v>3704</v>
      </c>
      <c r="J649" s="3" t="s">
        <v>8</v>
      </c>
      <c r="K649" s="5" t="s">
        <v>24</v>
      </c>
      <c r="L649" s="3" t="s">
        <v>3702</v>
      </c>
      <c r="M649" s="3" t="s">
        <v>3706</v>
      </c>
      <c r="N649" s="3" t="s">
        <v>1906</v>
      </c>
      <c r="O649" s="8">
        <v>51102.42</v>
      </c>
      <c r="P649" s="8">
        <f>O649*Param!$C$4</f>
        <v>68698.5162786</v>
      </c>
    </row>
    <row r="650" spans="1:16" s="9" customFormat="1" x14ac:dyDescent="0.2">
      <c r="A650" s="3" t="s">
        <v>27</v>
      </c>
      <c r="B650" s="4" t="s">
        <v>695</v>
      </c>
      <c r="C650" s="5" t="s">
        <v>696</v>
      </c>
      <c r="D650" s="6" t="s">
        <v>13</v>
      </c>
      <c r="E650" s="7" t="s">
        <v>3708</v>
      </c>
      <c r="F650" s="6" t="s">
        <v>3710</v>
      </c>
      <c r="G650" s="5" t="s">
        <v>125</v>
      </c>
      <c r="H650" s="3" t="s">
        <v>49</v>
      </c>
      <c r="I650" s="5" t="s">
        <v>3709</v>
      </c>
      <c r="J650" s="3" t="s">
        <v>23</v>
      </c>
      <c r="K650" s="5" t="s">
        <v>125</v>
      </c>
      <c r="L650" s="3" t="s">
        <v>3707</v>
      </c>
      <c r="M650" s="3" t="s">
        <v>3711</v>
      </c>
      <c r="N650" s="3" t="s">
        <v>701</v>
      </c>
      <c r="O650" s="8">
        <v>48822.36</v>
      </c>
      <c r="P650" s="8">
        <f>O650*Param!$C$4</f>
        <v>65633.363218800005</v>
      </c>
    </row>
    <row r="651" spans="1:16" s="9" customFormat="1" x14ac:dyDescent="0.2">
      <c r="A651" s="3" t="s">
        <v>27</v>
      </c>
      <c r="B651" s="4" t="s">
        <v>695</v>
      </c>
      <c r="C651" s="5" t="s">
        <v>696</v>
      </c>
      <c r="D651" s="6" t="s">
        <v>13</v>
      </c>
      <c r="E651" s="7" t="s">
        <v>3713</v>
      </c>
      <c r="F651" s="6" t="s">
        <v>3715</v>
      </c>
      <c r="G651" s="5" t="s">
        <v>125</v>
      </c>
      <c r="H651" s="3" t="s">
        <v>49</v>
      </c>
      <c r="I651" s="5" t="s">
        <v>3714</v>
      </c>
      <c r="J651" s="3" t="s">
        <v>23</v>
      </c>
      <c r="K651" s="5" t="s">
        <v>125</v>
      </c>
      <c r="L651" s="3" t="s">
        <v>3712</v>
      </c>
      <c r="M651" s="3" t="s">
        <v>3716</v>
      </c>
      <c r="N651" s="3" t="s">
        <v>701</v>
      </c>
      <c r="O651" s="8">
        <v>56104.09</v>
      </c>
      <c r="P651" s="8">
        <f>O651*Param!$C$4</f>
        <v>75422.411309699994</v>
      </c>
    </row>
    <row r="652" spans="1:16" s="9" customFormat="1" x14ac:dyDescent="0.2">
      <c r="A652" s="3" t="s">
        <v>27</v>
      </c>
      <c r="B652" s="4" t="s">
        <v>3718</v>
      </c>
      <c r="C652" s="5" t="s">
        <v>3719</v>
      </c>
      <c r="D652" s="6" t="s">
        <v>28</v>
      </c>
      <c r="E652" s="7" t="s">
        <v>3720</v>
      </c>
      <c r="F652" s="6" t="s">
        <v>3722</v>
      </c>
      <c r="G652" s="5" t="s">
        <v>1462</v>
      </c>
      <c r="H652" s="3" t="s">
        <v>49</v>
      </c>
      <c r="I652" s="5" t="s">
        <v>3721</v>
      </c>
      <c r="J652" s="3" t="s">
        <v>23</v>
      </c>
      <c r="K652" s="5" t="s">
        <v>1462</v>
      </c>
      <c r="L652" s="3" t="s">
        <v>3717</v>
      </c>
      <c r="M652" s="3" t="s">
        <v>3723</v>
      </c>
      <c r="N652" s="3" t="s">
        <v>3724</v>
      </c>
      <c r="O652" s="8">
        <v>65989.98</v>
      </c>
      <c r="P652" s="8">
        <f>O652*Param!$C$4</f>
        <v>88712.309813400003</v>
      </c>
    </row>
    <row r="653" spans="1:16" s="9" customFormat="1" x14ac:dyDescent="0.2">
      <c r="A653" s="3" t="s">
        <v>27</v>
      </c>
      <c r="B653" s="4" t="s">
        <v>3718</v>
      </c>
      <c r="C653" s="5" t="s">
        <v>3719</v>
      </c>
      <c r="D653" s="6" t="s">
        <v>28</v>
      </c>
      <c r="E653" s="7" t="s">
        <v>3726</v>
      </c>
      <c r="F653" s="6" t="s">
        <v>3728</v>
      </c>
      <c r="G653" s="5" t="s">
        <v>1462</v>
      </c>
      <c r="H653" s="3" t="s">
        <v>49</v>
      </c>
      <c r="I653" s="5" t="s">
        <v>3727</v>
      </c>
      <c r="J653" s="3" t="s">
        <v>23</v>
      </c>
      <c r="K653" s="5" t="s">
        <v>1462</v>
      </c>
      <c r="L653" s="3" t="s">
        <v>3725</v>
      </c>
      <c r="M653" s="3" t="s">
        <v>3729</v>
      </c>
      <c r="N653" s="3" t="s">
        <v>3724</v>
      </c>
      <c r="O653" s="8">
        <v>60864.7</v>
      </c>
      <c r="P653" s="8">
        <f>O653*Param!$C$4</f>
        <v>81822.242150999999</v>
      </c>
    </row>
    <row r="654" spans="1:16" s="9" customFormat="1" x14ac:dyDescent="0.2">
      <c r="A654" s="3" t="s">
        <v>27</v>
      </c>
      <c r="B654" s="4" t="s">
        <v>3718</v>
      </c>
      <c r="C654" s="5" t="s">
        <v>3719</v>
      </c>
      <c r="D654" s="6" t="s">
        <v>28</v>
      </c>
      <c r="E654" s="7" t="s">
        <v>3731</v>
      </c>
      <c r="F654" s="6" t="s">
        <v>3733</v>
      </c>
      <c r="G654" s="5" t="s">
        <v>1462</v>
      </c>
      <c r="H654" s="3" t="s">
        <v>49</v>
      </c>
      <c r="I654" s="5" t="s">
        <v>3732</v>
      </c>
      <c r="J654" s="3" t="s">
        <v>23</v>
      </c>
      <c r="K654" s="5" t="s">
        <v>1462</v>
      </c>
      <c r="L654" s="3" t="s">
        <v>3730</v>
      </c>
      <c r="M654" s="3" t="s">
        <v>3734</v>
      </c>
      <c r="N654" s="3" t="s">
        <v>3724</v>
      </c>
      <c r="O654" s="8">
        <v>196921.2</v>
      </c>
      <c r="P654" s="8">
        <f>O654*Param!$C$4</f>
        <v>264727.07679600001</v>
      </c>
    </row>
    <row r="655" spans="1:16" s="9" customFormat="1" x14ac:dyDescent="0.2">
      <c r="A655" s="3" t="s">
        <v>27</v>
      </c>
      <c r="B655" s="4" t="s">
        <v>695</v>
      </c>
      <c r="C655" s="5" t="s">
        <v>696</v>
      </c>
      <c r="D655" s="6" t="s">
        <v>13</v>
      </c>
      <c r="E655" s="7" t="s">
        <v>3736</v>
      </c>
      <c r="F655" s="6" t="s">
        <v>3738</v>
      </c>
      <c r="G655" s="5" t="s">
        <v>125</v>
      </c>
      <c r="H655" s="3" t="s">
        <v>49</v>
      </c>
      <c r="I655" s="5" t="s">
        <v>3737</v>
      </c>
      <c r="J655" s="3" t="s">
        <v>23</v>
      </c>
      <c r="K655" s="5" t="s">
        <v>125</v>
      </c>
      <c r="L655" s="3" t="s">
        <v>3735</v>
      </c>
      <c r="M655" s="3" t="s">
        <v>3739</v>
      </c>
      <c r="N655" s="3" t="s">
        <v>701</v>
      </c>
      <c r="O655" s="8">
        <v>53496.55</v>
      </c>
      <c r="P655" s="8">
        <f>O655*Param!$C$4</f>
        <v>71917.01706150001</v>
      </c>
    </row>
    <row r="656" spans="1:16" s="9" customFormat="1" x14ac:dyDescent="0.2">
      <c r="A656" s="3" t="s">
        <v>27</v>
      </c>
      <c r="B656" s="4" t="s">
        <v>442</v>
      </c>
      <c r="C656" s="5" t="s">
        <v>443</v>
      </c>
      <c r="D656" s="6" t="s">
        <v>28</v>
      </c>
      <c r="E656" s="7" t="s">
        <v>3741</v>
      </c>
      <c r="F656" s="6" t="s">
        <v>3743</v>
      </c>
      <c r="G656" s="5" t="s">
        <v>268</v>
      </c>
      <c r="H656" s="3" t="s">
        <v>49</v>
      </c>
      <c r="I656" s="5" t="s">
        <v>3742</v>
      </c>
      <c r="J656" s="3" t="s">
        <v>23</v>
      </c>
      <c r="K656" s="5" t="s">
        <v>268</v>
      </c>
      <c r="L656" s="3" t="s">
        <v>3740</v>
      </c>
      <c r="M656" s="3" t="s">
        <v>3744</v>
      </c>
      <c r="N656" s="3" t="s">
        <v>448</v>
      </c>
      <c r="O656" s="8">
        <v>21201.47</v>
      </c>
      <c r="P656" s="8">
        <f>O656*Param!$C$4</f>
        <v>28501.772165100003</v>
      </c>
    </row>
    <row r="657" spans="1:16" s="9" customFormat="1" x14ac:dyDescent="0.2">
      <c r="A657" s="3" t="s">
        <v>27</v>
      </c>
      <c r="B657" s="4" t="s">
        <v>695</v>
      </c>
      <c r="C657" s="5" t="s">
        <v>696</v>
      </c>
      <c r="D657" s="6" t="s">
        <v>13</v>
      </c>
      <c r="E657" s="7" t="s">
        <v>3746</v>
      </c>
      <c r="F657" s="6" t="s">
        <v>3748</v>
      </c>
      <c r="G657" s="5" t="s">
        <v>125</v>
      </c>
      <c r="H657" s="3" t="s">
        <v>49</v>
      </c>
      <c r="I657" s="5" t="s">
        <v>3747</v>
      </c>
      <c r="J657" s="3" t="s">
        <v>23</v>
      </c>
      <c r="K657" s="5" t="s">
        <v>125</v>
      </c>
      <c r="L657" s="3" t="s">
        <v>3745</v>
      </c>
      <c r="M657" s="3" t="s">
        <v>3749</v>
      </c>
      <c r="N657" s="3" t="s">
        <v>701</v>
      </c>
      <c r="O657" s="8">
        <v>70015.649999999994</v>
      </c>
      <c r="P657" s="8">
        <f>O657*Param!$C$4</f>
        <v>94124.138764499992</v>
      </c>
    </row>
    <row r="658" spans="1:16" s="9" customFormat="1" x14ac:dyDescent="0.2">
      <c r="A658" s="3" t="s">
        <v>27</v>
      </c>
      <c r="B658" s="4" t="s">
        <v>695</v>
      </c>
      <c r="C658" s="5" t="s">
        <v>696</v>
      </c>
      <c r="D658" s="6" t="s">
        <v>13</v>
      </c>
      <c r="E658" s="7" t="s">
        <v>3751</v>
      </c>
      <c r="F658" s="6" t="s">
        <v>3753</v>
      </c>
      <c r="G658" s="5" t="s">
        <v>125</v>
      </c>
      <c r="H658" s="3" t="s">
        <v>49</v>
      </c>
      <c r="I658" s="5" t="s">
        <v>3752</v>
      </c>
      <c r="J658" s="3" t="s">
        <v>23</v>
      </c>
      <c r="K658" s="5" t="s">
        <v>125</v>
      </c>
      <c r="L658" s="3" t="s">
        <v>3750</v>
      </c>
      <c r="M658" s="3" t="s">
        <v>3754</v>
      </c>
      <c r="N658" s="3" t="s">
        <v>701</v>
      </c>
      <c r="O658" s="8">
        <v>51234.879999999997</v>
      </c>
      <c r="P658" s="8">
        <f>O658*Param!$C$4</f>
        <v>68876.586230400004</v>
      </c>
    </row>
    <row r="659" spans="1:16" s="9" customFormat="1" x14ac:dyDescent="0.2">
      <c r="A659" s="3" t="s">
        <v>27</v>
      </c>
      <c r="B659" s="4" t="s">
        <v>3756</v>
      </c>
      <c r="C659" s="5" t="s">
        <v>3757</v>
      </c>
      <c r="D659" s="6" t="s">
        <v>164</v>
      </c>
      <c r="E659" s="7" t="s">
        <v>3758</v>
      </c>
      <c r="F659" s="6" t="s">
        <v>3760</v>
      </c>
      <c r="G659" s="5" t="s">
        <v>9</v>
      </c>
      <c r="H659" s="3" t="s">
        <v>14</v>
      </c>
      <c r="I659" s="5" t="s">
        <v>3759</v>
      </c>
      <c r="J659" s="3" t="s">
        <v>8</v>
      </c>
      <c r="K659" s="5" t="s">
        <v>24</v>
      </c>
      <c r="L659" s="3" t="s">
        <v>3755</v>
      </c>
      <c r="M659" s="3" t="s">
        <v>3761</v>
      </c>
      <c r="N659" s="3" t="s">
        <v>3762</v>
      </c>
      <c r="O659" s="8">
        <v>1368656.49</v>
      </c>
      <c r="P659" s="8">
        <f>O659*Param!$C$4</f>
        <v>1839925.9792017001</v>
      </c>
    </row>
    <row r="660" spans="1:16" s="9" customFormat="1" x14ac:dyDescent="0.2">
      <c r="A660" s="3" t="s">
        <v>27</v>
      </c>
      <c r="B660" s="4" t="s">
        <v>211</v>
      </c>
      <c r="C660" s="5" t="s">
        <v>212</v>
      </c>
      <c r="D660" s="6" t="s">
        <v>28</v>
      </c>
      <c r="E660" s="7" t="s">
        <v>3764</v>
      </c>
      <c r="F660" s="6" t="s">
        <v>3766</v>
      </c>
      <c r="G660" s="5" t="s">
        <v>217</v>
      </c>
      <c r="H660" s="3" t="s">
        <v>49</v>
      </c>
      <c r="I660" s="5" t="s">
        <v>3765</v>
      </c>
      <c r="J660" s="3" t="s">
        <v>23</v>
      </c>
      <c r="K660" s="5" t="s">
        <v>24</v>
      </c>
      <c r="L660" s="3" t="s">
        <v>3763</v>
      </c>
      <c r="M660" s="3" t="s">
        <v>3767</v>
      </c>
      <c r="N660" s="3" t="s">
        <v>218</v>
      </c>
      <c r="O660" s="8">
        <v>115940.96</v>
      </c>
      <c r="P660" s="8">
        <f>O660*Param!$C$4</f>
        <v>155862.9107568</v>
      </c>
    </row>
    <row r="661" spans="1:16" s="9" customFormat="1" x14ac:dyDescent="0.2">
      <c r="A661" s="3" t="s">
        <v>12</v>
      </c>
      <c r="B661" s="4" t="s">
        <v>3769</v>
      </c>
      <c r="C661" s="5" t="s">
        <v>3770</v>
      </c>
      <c r="D661" s="6" t="s">
        <v>28</v>
      </c>
      <c r="E661" s="7" t="s">
        <v>3771</v>
      </c>
      <c r="F661" s="6" t="s">
        <v>3773</v>
      </c>
      <c r="G661" s="5" t="s">
        <v>732</v>
      </c>
      <c r="H661" s="3" t="s">
        <v>14</v>
      </c>
      <c r="I661" s="5" t="s">
        <v>3772</v>
      </c>
      <c r="J661" s="3" t="s">
        <v>8</v>
      </c>
      <c r="K661" s="5" t="s">
        <v>732</v>
      </c>
      <c r="L661" s="3" t="s">
        <v>3768</v>
      </c>
      <c r="M661" s="3" t="s">
        <v>3774</v>
      </c>
      <c r="N661" s="3" t="s">
        <v>3775</v>
      </c>
      <c r="O661" s="8">
        <v>66828.61</v>
      </c>
      <c r="P661" s="8">
        <f>O661*Param!$C$4</f>
        <v>89839.705281300005</v>
      </c>
    </row>
    <row r="662" spans="1:16" s="9" customFormat="1" x14ac:dyDescent="0.2">
      <c r="A662" s="3" t="s">
        <v>27</v>
      </c>
      <c r="B662" s="4" t="s">
        <v>1141</v>
      </c>
      <c r="C662" s="5" t="s">
        <v>1142</v>
      </c>
      <c r="D662" s="6" t="s">
        <v>28</v>
      </c>
      <c r="E662" s="7" t="s">
        <v>3777</v>
      </c>
      <c r="F662" s="6" t="s">
        <v>3779</v>
      </c>
      <c r="G662" s="5" t="s">
        <v>1147</v>
      </c>
      <c r="H662" s="3" t="s">
        <v>14</v>
      </c>
      <c r="I662" s="5" t="s">
        <v>3778</v>
      </c>
      <c r="J662" s="3" t="s">
        <v>8</v>
      </c>
      <c r="K662" s="5" t="s">
        <v>24</v>
      </c>
      <c r="L662" s="3" t="s">
        <v>3776</v>
      </c>
      <c r="M662" s="3" t="s">
        <v>3780</v>
      </c>
      <c r="N662" s="3" t="s">
        <v>1148</v>
      </c>
      <c r="O662" s="8">
        <v>12355.66</v>
      </c>
      <c r="P662" s="8">
        <f>O662*Param!$C$4</f>
        <v>16610.084407800001</v>
      </c>
    </row>
    <row r="663" spans="1:16" s="9" customFormat="1" x14ac:dyDescent="0.2">
      <c r="A663" s="3" t="s">
        <v>27</v>
      </c>
      <c r="B663" s="4" t="s">
        <v>3782</v>
      </c>
      <c r="C663" s="5" t="s">
        <v>3783</v>
      </c>
      <c r="D663" s="6" t="s">
        <v>13</v>
      </c>
      <c r="E663" s="7" t="s">
        <v>3784</v>
      </c>
      <c r="F663" s="6" t="s">
        <v>3786</v>
      </c>
      <c r="G663" s="5" t="s">
        <v>125</v>
      </c>
      <c r="H663" s="3" t="s">
        <v>29</v>
      </c>
      <c r="I663" s="5" t="s">
        <v>3785</v>
      </c>
      <c r="J663" s="3" t="s">
        <v>298</v>
      </c>
      <c r="K663" s="5" t="s">
        <v>125</v>
      </c>
      <c r="L663" s="3" t="s">
        <v>3781</v>
      </c>
      <c r="M663" s="3" t="s">
        <v>3787</v>
      </c>
      <c r="N663" s="3" t="s">
        <v>3788</v>
      </c>
      <c r="O663" s="8">
        <v>6252.68</v>
      </c>
      <c r="P663" s="8">
        <f>O663*Param!$C$4</f>
        <v>8405.6653044000013</v>
      </c>
    </row>
    <row r="664" spans="1:16" s="9" customFormat="1" x14ac:dyDescent="0.2">
      <c r="A664" s="3" t="s">
        <v>27</v>
      </c>
      <c r="B664" s="4" t="s">
        <v>805</v>
      </c>
      <c r="C664" s="5" t="s">
        <v>806</v>
      </c>
      <c r="D664" s="6" t="s">
        <v>164</v>
      </c>
      <c r="E664" s="7" t="s">
        <v>1987</v>
      </c>
      <c r="F664" s="6" t="s">
        <v>1989</v>
      </c>
      <c r="G664" s="5" t="s">
        <v>811</v>
      </c>
      <c r="H664" s="3" t="s">
        <v>49</v>
      </c>
      <c r="I664" s="5" t="s">
        <v>3790</v>
      </c>
      <c r="J664" s="3" t="s">
        <v>23</v>
      </c>
      <c r="K664" s="5" t="s">
        <v>811</v>
      </c>
      <c r="L664" s="3" t="s">
        <v>3789</v>
      </c>
      <c r="M664" s="3" t="s">
        <v>3791</v>
      </c>
      <c r="N664" s="3" t="s">
        <v>812</v>
      </c>
      <c r="O664" s="8">
        <v>451861.43</v>
      </c>
      <c r="P664" s="8">
        <f>O664*Param!$C$4</f>
        <v>607450.8761919</v>
      </c>
    </row>
    <row r="665" spans="1:16" s="9" customFormat="1" x14ac:dyDescent="0.2">
      <c r="A665" s="3" t="s">
        <v>27</v>
      </c>
      <c r="B665" s="4" t="s">
        <v>805</v>
      </c>
      <c r="C665" s="5" t="s">
        <v>806</v>
      </c>
      <c r="D665" s="6" t="s">
        <v>164</v>
      </c>
      <c r="E665" s="7" t="s">
        <v>921</v>
      </c>
      <c r="F665" s="6" t="s">
        <v>923</v>
      </c>
      <c r="G665" s="5" t="s">
        <v>811</v>
      </c>
      <c r="H665" s="3" t="s">
        <v>49</v>
      </c>
      <c r="I665" s="5" t="s">
        <v>3793</v>
      </c>
      <c r="J665" s="3" t="s">
        <v>23</v>
      </c>
      <c r="K665" s="5" t="s">
        <v>811</v>
      </c>
      <c r="L665" s="3" t="s">
        <v>3792</v>
      </c>
      <c r="M665" s="3" t="s">
        <v>3794</v>
      </c>
      <c r="N665" s="3" t="s">
        <v>812</v>
      </c>
      <c r="O665" s="8">
        <v>2132894.56</v>
      </c>
      <c r="P665" s="8">
        <f>O665*Param!$C$4</f>
        <v>2867314.1438448001</v>
      </c>
    </row>
    <row r="666" spans="1:16" s="9" customFormat="1" x14ac:dyDescent="0.2">
      <c r="A666" s="3" t="s">
        <v>27</v>
      </c>
      <c r="B666" s="4" t="s">
        <v>805</v>
      </c>
      <c r="C666" s="5" t="s">
        <v>806</v>
      </c>
      <c r="D666" s="6" t="s">
        <v>164</v>
      </c>
      <c r="E666" s="7" t="s">
        <v>1992</v>
      </c>
      <c r="F666" s="6" t="s">
        <v>1994</v>
      </c>
      <c r="G666" s="5" t="s">
        <v>811</v>
      </c>
      <c r="H666" s="3" t="s">
        <v>49</v>
      </c>
      <c r="I666" s="5" t="s">
        <v>3796</v>
      </c>
      <c r="J666" s="3" t="s">
        <v>23</v>
      </c>
      <c r="K666" s="5" t="s">
        <v>811</v>
      </c>
      <c r="L666" s="3" t="s">
        <v>3795</v>
      </c>
      <c r="M666" s="3" t="s">
        <v>3797</v>
      </c>
      <c r="N666" s="3" t="s">
        <v>812</v>
      </c>
      <c r="O666" s="8">
        <v>1472581.37</v>
      </c>
      <c r="P666" s="8">
        <f>O666*Param!$C$4</f>
        <v>1979635.3131321003</v>
      </c>
    </row>
    <row r="667" spans="1:16" s="9" customFormat="1" x14ac:dyDescent="0.2">
      <c r="A667" s="3" t="s">
        <v>27</v>
      </c>
      <c r="B667" s="4" t="s">
        <v>695</v>
      </c>
      <c r="C667" s="5" t="s">
        <v>696</v>
      </c>
      <c r="D667" s="6" t="s">
        <v>13</v>
      </c>
      <c r="E667" s="7" t="s">
        <v>3799</v>
      </c>
      <c r="F667" s="6" t="s">
        <v>3801</v>
      </c>
      <c r="G667" s="5" t="s">
        <v>125</v>
      </c>
      <c r="H667" s="3" t="s">
        <v>49</v>
      </c>
      <c r="I667" s="5" t="s">
        <v>3800</v>
      </c>
      <c r="J667" s="3" t="s">
        <v>23</v>
      </c>
      <c r="K667" s="5" t="s">
        <v>125</v>
      </c>
      <c r="L667" s="3" t="s">
        <v>3798</v>
      </c>
      <c r="M667" s="3" t="s">
        <v>3802</v>
      </c>
      <c r="N667" s="3" t="s">
        <v>701</v>
      </c>
      <c r="O667" s="8">
        <v>59900.65</v>
      </c>
      <c r="P667" s="8">
        <f>O667*Param!$C$4</f>
        <v>80526.240814500008</v>
      </c>
    </row>
    <row r="668" spans="1:16" s="9" customFormat="1" x14ac:dyDescent="0.2">
      <c r="A668" s="3" t="s">
        <v>27</v>
      </c>
      <c r="B668" s="4" t="s">
        <v>292</v>
      </c>
      <c r="C668" s="5" t="s">
        <v>293</v>
      </c>
      <c r="D668" s="6" t="s">
        <v>301</v>
      </c>
      <c r="E668" s="7" t="s">
        <v>3804</v>
      </c>
      <c r="F668" s="6" t="s">
        <v>3806</v>
      </c>
      <c r="G668" s="5" t="s">
        <v>62</v>
      </c>
      <c r="H668" s="3" t="s">
        <v>14</v>
      </c>
      <c r="I668" s="5" t="s">
        <v>3805</v>
      </c>
      <c r="J668" s="3" t="s">
        <v>8</v>
      </c>
      <c r="K668" s="5" t="s">
        <v>299</v>
      </c>
      <c r="L668" s="3" t="s">
        <v>3803</v>
      </c>
      <c r="M668" s="3" t="s">
        <v>3807</v>
      </c>
      <c r="N668" s="3" t="s">
        <v>300</v>
      </c>
      <c r="O668" s="8">
        <v>246839.26</v>
      </c>
      <c r="P668" s="8">
        <f>O668*Param!$C$4</f>
        <v>331833.42239580001</v>
      </c>
    </row>
    <row r="669" spans="1:16" s="9" customFormat="1" x14ac:dyDescent="0.2">
      <c r="A669" s="3" t="s">
        <v>27</v>
      </c>
      <c r="B669" s="4" t="s">
        <v>805</v>
      </c>
      <c r="C669" s="5" t="s">
        <v>806</v>
      </c>
      <c r="D669" s="6" t="s">
        <v>164</v>
      </c>
      <c r="E669" s="7" t="s">
        <v>807</v>
      </c>
      <c r="F669" s="6" t="s">
        <v>809</v>
      </c>
      <c r="G669" s="5" t="s">
        <v>811</v>
      </c>
      <c r="H669" s="3" t="s">
        <v>49</v>
      </c>
      <c r="I669" s="5" t="s">
        <v>3809</v>
      </c>
      <c r="J669" s="3" t="s">
        <v>23</v>
      </c>
      <c r="K669" s="5" t="s">
        <v>811</v>
      </c>
      <c r="L669" s="3" t="s">
        <v>3808</v>
      </c>
      <c r="M669" s="3" t="s">
        <v>3810</v>
      </c>
      <c r="N669" s="3" t="s">
        <v>812</v>
      </c>
      <c r="O669" s="8">
        <v>983552.38</v>
      </c>
      <c r="P669" s="8">
        <f>O669*Param!$C$4</f>
        <v>1322218.9710053999</v>
      </c>
    </row>
    <row r="670" spans="1:16" s="9" customFormat="1" x14ac:dyDescent="0.2">
      <c r="A670" s="3" t="s">
        <v>27</v>
      </c>
      <c r="B670" s="4" t="s">
        <v>148</v>
      </c>
      <c r="C670" s="5" t="s">
        <v>149</v>
      </c>
      <c r="D670" s="6" t="s">
        <v>13</v>
      </c>
      <c r="E670" s="7" t="s">
        <v>3812</v>
      </c>
      <c r="F670" s="6" t="s">
        <v>3814</v>
      </c>
      <c r="G670" s="5" t="s">
        <v>1633</v>
      </c>
      <c r="H670" s="3" t="s">
        <v>14</v>
      </c>
      <c r="I670" s="5" t="s">
        <v>3813</v>
      </c>
      <c r="J670" s="3" t="s">
        <v>8</v>
      </c>
      <c r="K670" s="5" t="s">
        <v>154</v>
      </c>
      <c r="L670" s="3" t="s">
        <v>3811</v>
      </c>
      <c r="M670" s="3" t="s">
        <v>3815</v>
      </c>
      <c r="N670" s="3" t="s">
        <v>259</v>
      </c>
      <c r="O670" s="8">
        <v>16324.6</v>
      </c>
      <c r="P670" s="8">
        <f>O670*Param!$C$4</f>
        <v>21945.649518000002</v>
      </c>
    </row>
    <row r="671" spans="1:16" s="9" customFormat="1" x14ac:dyDescent="0.2">
      <c r="A671" s="3" t="s">
        <v>27</v>
      </c>
      <c r="B671" s="4" t="s">
        <v>805</v>
      </c>
      <c r="C671" s="5" t="s">
        <v>806</v>
      </c>
      <c r="D671" s="6" t="s">
        <v>164</v>
      </c>
      <c r="E671" s="7" t="s">
        <v>3817</v>
      </c>
      <c r="F671" s="6" t="s">
        <v>3819</v>
      </c>
      <c r="G671" s="5" t="s">
        <v>811</v>
      </c>
      <c r="H671" s="3" t="s">
        <v>49</v>
      </c>
      <c r="I671" s="5" t="s">
        <v>3818</v>
      </c>
      <c r="J671" s="3" t="s">
        <v>23</v>
      </c>
      <c r="K671" s="5" t="s">
        <v>811</v>
      </c>
      <c r="L671" s="3" t="s">
        <v>3816</v>
      </c>
      <c r="M671" s="3" t="s">
        <v>3820</v>
      </c>
      <c r="N671" s="3" t="s">
        <v>812</v>
      </c>
      <c r="O671" s="8">
        <v>809767.96</v>
      </c>
      <c r="P671" s="8">
        <f>O671*Param!$C$4</f>
        <v>1088595.3616668</v>
      </c>
    </row>
    <row r="672" spans="1:16" s="9" customFormat="1" x14ac:dyDescent="0.2">
      <c r="A672" s="3" t="s">
        <v>27</v>
      </c>
      <c r="B672" s="4" t="s">
        <v>3718</v>
      </c>
      <c r="C672" s="5" t="s">
        <v>3719</v>
      </c>
      <c r="D672" s="6" t="s">
        <v>28</v>
      </c>
      <c r="E672" s="7" t="s">
        <v>3822</v>
      </c>
      <c r="F672" s="6" t="s">
        <v>3824</v>
      </c>
      <c r="G672" s="5" t="s">
        <v>1462</v>
      </c>
      <c r="H672" s="3" t="s">
        <v>49</v>
      </c>
      <c r="I672" s="5" t="s">
        <v>3823</v>
      </c>
      <c r="J672" s="3" t="s">
        <v>23</v>
      </c>
      <c r="K672" s="5" t="s">
        <v>1462</v>
      </c>
      <c r="L672" s="3" t="s">
        <v>3821</v>
      </c>
      <c r="M672" s="3" t="s">
        <v>3825</v>
      </c>
      <c r="N672" s="3" t="s">
        <v>3724</v>
      </c>
      <c r="O672" s="8">
        <v>88042.76</v>
      </c>
      <c r="P672" s="8">
        <f>O672*Param!$C$4</f>
        <v>118358.52355079999</v>
      </c>
    </row>
    <row r="673" spans="1:16" s="9" customFormat="1" x14ac:dyDescent="0.2">
      <c r="A673" s="3" t="s">
        <v>27</v>
      </c>
      <c r="B673" s="4" t="s">
        <v>695</v>
      </c>
      <c r="C673" s="5" t="s">
        <v>696</v>
      </c>
      <c r="D673" s="6" t="s">
        <v>13</v>
      </c>
      <c r="E673" s="7" t="s">
        <v>3827</v>
      </c>
      <c r="F673" s="6" t="s">
        <v>3829</v>
      </c>
      <c r="G673" s="5" t="s">
        <v>125</v>
      </c>
      <c r="H673" s="3" t="s">
        <v>49</v>
      </c>
      <c r="I673" s="5" t="s">
        <v>3828</v>
      </c>
      <c r="J673" s="3" t="s">
        <v>23</v>
      </c>
      <c r="K673" s="5" t="s">
        <v>125</v>
      </c>
      <c r="L673" s="3" t="s">
        <v>3826</v>
      </c>
      <c r="M673" s="3" t="s">
        <v>3830</v>
      </c>
      <c r="N673" s="3" t="s">
        <v>701</v>
      </c>
      <c r="O673" s="8">
        <v>57780.29</v>
      </c>
      <c r="P673" s="8">
        <f>O673*Param!$C$4</f>
        <v>77675.777255699999</v>
      </c>
    </row>
    <row r="674" spans="1:16" s="9" customFormat="1" x14ac:dyDescent="0.2">
      <c r="A674" s="3" t="s">
        <v>27</v>
      </c>
      <c r="B674" s="4" t="s">
        <v>765</v>
      </c>
      <c r="C674" s="5" t="s">
        <v>766</v>
      </c>
      <c r="D674" s="6" t="s">
        <v>28</v>
      </c>
      <c r="E674" s="7" t="s">
        <v>3832</v>
      </c>
      <c r="F674" s="6" t="s">
        <v>3834</v>
      </c>
      <c r="G674" s="5" t="s">
        <v>771</v>
      </c>
      <c r="H674" s="3" t="s">
        <v>14</v>
      </c>
      <c r="I674" s="5" t="s">
        <v>3833</v>
      </c>
      <c r="J674" s="3" t="s">
        <v>8</v>
      </c>
      <c r="K674" s="5" t="s">
        <v>771</v>
      </c>
      <c r="L674" s="3" t="s">
        <v>3831</v>
      </c>
      <c r="M674" s="3" t="s">
        <v>3835</v>
      </c>
      <c r="N674" s="3" t="s">
        <v>773</v>
      </c>
      <c r="O674" s="8">
        <v>11918.19</v>
      </c>
      <c r="P674" s="8">
        <f>O674*Param!$C$4</f>
        <v>16021.9803627</v>
      </c>
    </row>
    <row r="675" spans="1:16" s="9" customFormat="1" x14ac:dyDescent="0.2">
      <c r="A675" s="3" t="s">
        <v>27</v>
      </c>
      <c r="B675" s="4" t="s">
        <v>3837</v>
      </c>
      <c r="C675" s="5" t="s">
        <v>3838</v>
      </c>
      <c r="D675" s="6" t="s">
        <v>202</v>
      </c>
      <c r="E675" s="7" t="s">
        <v>3839</v>
      </c>
      <c r="F675" s="6" t="s">
        <v>3841</v>
      </c>
      <c r="G675" s="5" t="s">
        <v>732</v>
      </c>
      <c r="H675" s="3" t="s">
        <v>14</v>
      </c>
      <c r="I675" s="5" t="s">
        <v>3840</v>
      </c>
      <c r="J675" s="3" t="s">
        <v>102</v>
      </c>
      <c r="K675" s="5" t="s">
        <v>72</v>
      </c>
      <c r="L675" s="3" t="s">
        <v>3836</v>
      </c>
      <c r="M675" s="3" t="s">
        <v>3842</v>
      </c>
      <c r="N675" s="3" t="s">
        <v>3843</v>
      </c>
      <c r="O675" s="8">
        <v>28376.04</v>
      </c>
      <c r="P675" s="8">
        <f>O675*Param!$C$4</f>
        <v>38146.761853200005</v>
      </c>
    </row>
    <row r="676" spans="1:16" s="9" customFormat="1" x14ac:dyDescent="0.2">
      <c r="A676" s="3" t="s">
        <v>27</v>
      </c>
      <c r="B676" s="4" t="s">
        <v>716</v>
      </c>
      <c r="C676" s="5" t="s">
        <v>717</v>
      </c>
      <c r="D676" s="6" t="s">
        <v>301</v>
      </c>
      <c r="E676" s="7" t="s">
        <v>3845</v>
      </c>
      <c r="F676" s="6" t="s">
        <v>3847</v>
      </c>
      <c r="G676" s="5" t="s">
        <v>628</v>
      </c>
      <c r="H676" s="3" t="s">
        <v>3554</v>
      </c>
      <c r="I676" s="5" t="s">
        <v>3846</v>
      </c>
      <c r="J676" s="3" t="s">
        <v>8</v>
      </c>
      <c r="K676" s="5" t="s">
        <v>628</v>
      </c>
      <c r="L676" s="3" t="s">
        <v>3844</v>
      </c>
      <c r="M676" s="3" t="s">
        <v>3848</v>
      </c>
      <c r="N676" s="3" t="s">
        <v>722</v>
      </c>
      <c r="O676" s="8">
        <v>4866.21</v>
      </c>
      <c r="P676" s="8">
        <f>O676*Param!$C$4</f>
        <v>6541.7920893</v>
      </c>
    </row>
    <row r="677" spans="1:16" s="9" customFormat="1" x14ac:dyDescent="0.2">
      <c r="A677" s="3" t="s">
        <v>27</v>
      </c>
      <c r="B677" s="4" t="s">
        <v>110</v>
      </c>
      <c r="C677" s="5" t="s">
        <v>111</v>
      </c>
      <c r="D677" s="6" t="s">
        <v>28</v>
      </c>
      <c r="E677" s="7" t="s">
        <v>3850</v>
      </c>
      <c r="F677" s="6" t="s">
        <v>3852</v>
      </c>
      <c r="G677" s="5" t="s">
        <v>1229</v>
      </c>
      <c r="H677" s="3" t="s">
        <v>14</v>
      </c>
      <c r="I677" s="5" t="s">
        <v>3851</v>
      </c>
      <c r="J677" s="3" t="s">
        <v>8</v>
      </c>
      <c r="K677" s="5" t="s">
        <v>24</v>
      </c>
      <c r="L677" s="3" t="s">
        <v>3849</v>
      </c>
      <c r="M677" s="3" t="s">
        <v>3853</v>
      </c>
      <c r="N677" s="3" t="s">
        <v>117</v>
      </c>
      <c r="O677" s="8">
        <v>28164.27</v>
      </c>
      <c r="P677" s="8">
        <f>O677*Param!$C$4</f>
        <v>37862.073089099998</v>
      </c>
    </row>
    <row r="678" spans="1:16" s="9" customFormat="1" x14ac:dyDescent="0.2">
      <c r="A678" s="3" t="s">
        <v>27</v>
      </c>
      <c r="B678" s="4" t="s">
        <v>3718</v>
      </c>
      <c r="C678" s="5" t="s">
        <v>3719</v>
      </c>
      <c r="D678" s="6" t="s">
        <v>28</v>
      </c>
      <c r="E678" s="7" t="s">
        <v>3855</v>
      </c>
      <c r="F678" s="6" t="s">
        <v>3857</v>
      </c>
      <c r="G678" s="5" t="s">
        <v>1462</v>
      </c>
      <c r="H678" s="3" t="s">
        <v>49</v>
      </c>
      <c r="I678" s="5" t="s">
        <v>3856</v>
      </c>
      <c r="J678" s="3" t="s">
        <v>23</v>
      </c>
      <c r="K678" s="5" t="s">
        <v>1462</v>
      </c>
      <c r="L678" s="3" t="s">
        <v>3854</v>
      </c>
      <c r="M678" s="3" t="s">
        <v>3858</v>
      </c>
      <c r="N678" s="3" t="s">
        <v>3724</v>
      </c>
      <c r="O678" s="8">
        <v>57211.3</v>
      </c>
      <c r="P678" s="8">
        <f>O678*Param!$C$4</f>
        <v>76910.866929000011</v>
      </c>
    </row>
    <row r="679" spans="1:16" s="9" customFormat="1" x14ac:dyDescent="0.2">
      <c r="A679" s="3" t="s">
        <v>27</v>
      </c>
      <c r="B679" s="4" t="s">
        <v>2565</v>
      </c>
      <c r="C679" s="5" t="s">
        <v>2566</v>
      </c>
      <c r="D679" s="6" t="s">
        <v>164</v>
      </c>
      <c r="E679" s="7" t="s">
        <v>3860</v>
      </c>
      <c r="F679" s="6" t="s">
        <v>3862</v>
      </c>
      <c r="G679" s="5" t="s">
        <v>125</v>
      </c>
      <c r="H679" s="3" t="s">
        <v>14</v>
      </c>
      <c r="I679" s="5" t="s">
        <v>3861</v>
      </c>
      <c r="J679" s="3" t="s">
        <v>8</v>
      </c>
      <c r="K679" s="5" t="s">
        <v>24</v>
      </c>
      <c r="L679" s="3" t="s">
        <v>3859</v>
      </c>
      <c r="M679" s="3" t="s">
        <v>3863</v>
      </c>
      <c r="N679" s="3" t="s">
        <v>2571</v>
      </c>
      <c r="O679" s="8">
        <v>77917.33</v>
      </c>
      <c r="P679" s="8">
        <f>O679*Param!$C$4</f>
        <v>104746.60423890001</v>
      </c>
    </row>
    <row r="680" spans="1:16" s="9" customFormat="1" x14ac:dyDescent="0.2">
      <c r="A680" s="3" t="s">
        <v>27</v>
      </c>
      <c r="B680" s="4" t="s">
        <v>442</v>
      </c>
      <c r="C680" s="5" t="s">
        <v>443</v>
      </c>
      <c r="D680" s="6" t="s">
        <v>28</v>
      </c>
      <c r="E680" s="7" t="s">
        <v>3865</v>
      </c>
      <c r="F680" s="6" t="s">
        <v>3867</v>
      </c>
      <c r="G680" s="5" t="s">
        <v>268</v>
      </c>
      <c r="H680" s="3" t="s">
        <v>49</v>
      </c>
      <c r="I680" s="5" t="s">
        <v>3866</v>
      </c>
      <c r="J680" s="3" t="s">
        <v>23</v>
      </c>
      <c r="K680" s="5" t="s">
        <v>268</v>
      </c>
      <c r="L680" s="3" t="s">
        <v>3864</v>
      </c>
      <c r="M680" s="3" t="s">
        <v>3868</v>
      </c>
      <c r="N680" s="3" t="s">
        <v>448</v>
      </c>
      <c r="O680" s="8">
        <v>50948.29</v>
      </c>
      <c r="P680" s="8">
        <f>O680*Param!$C$4</f>
        <v>68491.314695699999</v>
      </c>
    </row>
    <row r="681" spans="1:16" s="9" customFormat="1" x14ac:dyDescent="0.2">
      <c r="A681" s="3" t="s">
        <v>27</v>
      </c>
      <c r="B681" s="4" t="s">
        <v>695</v>
      </c>
      <c r="C681" s="5" t="s">
        <v>696</v>
      </c>
      <c r="D681" s="6" t="s">
        <v>13</v>
      </c>
      <c r="E681" s="7" t="s">
        <v>3870</v>
      </c>
      <c r="F681" s="6" t="s">
        <v>3872</v>
      </c>
      <c r="G681" s="5" t="s">
        <v>125</v>
      </c>
      <c r="H681" s="3" t="s">
        <v>49</v>
      </c>
      <c r="I681" s="5" t="s">
        <v>3871</v>
      </c>
      <c r="J681" s="3" t="s">
        <v>23</v>
      </c>
      <c r="K681" s="5" t="s">
        <v>125</v>
      </c>
      <c r="L681" s="3" t="s">
        <v>3869</v>
      </c>
      <c r="M681" s="3" t="s">
        <v>3873</v>
      </c>
      <c r="N681" s="3" t="s">
        <v>701</v>
      </c>
      <c r="O681" s="8">
        <v>14870.47</v>
      </c>
      <c r="P681" s="8">
        <f>O681*Param!$C$4</f>
        <v>19990.8189351</v>
      </c>
    </row>
    <row r="682" spans="1:16" s="9" customFormat="1" x14ac:dyDescent="0.2">
      <c r="A682" s="3" t="s">
        <v>27</v>
      </c>
      <c r="B682" s="4" t="s">
        <v>695</v>
      </c>
      <c r="C682" s="5" t="s">
        <v>696</v>
      </c>
      <c r="D682" s="6" t="s">
        <v>13</v>
      </c>
      <c r="E682" s="7" t="s">
        <v>3875</v>
      </c>
      <c r="F682" s="6" t="s">
        <v>3877</v>
      </c>
      <c r="G682" s="5" t="s">
        <v>125</v>
      </c>
      <c r="H682" s="3" t="s">
        <v>49</v>
      </c>
      <c r="I682" s="5" t="s">
        <v>3876</v>
      </c>
      <c r="J682" s="3" t="s">
        <v>23</v>
      </c>
      <c r="K682" s="5" t="s">
        <v>125</v>
      </c>
      <c r="L682" s="3" t="s">
        <v>3874</v>
      </c>
      <c r="M682" s="3" t="s">
        <v>3878</v>
      </c>
      <c r="N682" s="3" t="s">
        <v>701</v>
      </c>
      <c r="O682" s="8">
        <v>59417.47</v>
      </c>
      <c r="P682" s="8">
        <f>O682*Param!$C$4</f>
        <v>79876.687445100004</v>
      </c>
    </row>
    <row r="683" spans="1:16" s="9" customFormat="1" x14ac:dyDescent="0.2">
      <c r="A683" s="3" t="s">
        <v>27</v>
      </c>
      <c r="B683" s="4" t="s">
        <v>695</v>
      </c>
      <c r="C683" s="5" t="s">
        <v>696</v>
      </c>
      <c r="D683" s="6" t="s">
        <v>13</v>
      </c>
      <c r="E683" s="7" t="s">
        <v>3880</v>
      </c>
      <c r="F683" s="6" t="s">
        <v>3882</v>
      </c>
      <c r="G683" s="5" t="s">
        <v>125</v>
      </c>
      <c r="H683" s="3" t="s">
        <v>49</v>
      </c>
      <c r="I683" s="5" t="s">
        <v>3881</v>
      </c>
      <c r="J683" s="3" t="s">
        <v>23</v>
      </c>
      <c r="K683" s="5" t="s">
        <v>125</v>
      </c>
      <c r="L683" s="3" t="s">
        <v>3879</v>
      </c>
      <c r="M683" s="3" t="s">
        <v>3883</v>
      </c>
      <c r="N683" s="3" t="s">
        <v>701</v>
      </c>
      <c r="O683" s="8">
        <v>50043.06</v>
      </c>
      <c r="P683" s="8">
        <f>O683*Param!$C$4</f>
        <v>67274.386849799994</v>
      </c>
    </row>
    <row r="684" spans="1:16" s="9" customFormat="1" x14ac:dyDescent="0.2">
      <c r="A684" s="3" t="s">
        <v>27</v>
      </c>
      <c r="B684" s="4" t="s">
        <v>1093</v>
      </c>
      <c r="C684" s="5" t="s">
        <v>1094</v>
      </c>
      <c r="D684" s="6" t="s">
        <v>28</v>
      </c>
      <c r="E684" s="7" t="s">
        <v>3885</v>
      </c>
      <c r="F684" s="6" t="s">
        <v>3887</v>
      </c>
      <c r="G684" s="5" t="s">
        <v>9</v>
      </c>
      <c r="H684" s="3" t="s">
        <v>49</v>
      </c>
      <c r="I684" s="5" t="s">
        <v>3886</v>
      </c>
      <c r="J684" s="3" t="s">
        <v>23</v>
      </c>
      <c r="K684" s="5" t="s">
        <v>9</v>
      </c>
      <c r="L684" s="3" t="s">
        <v>3884</v>
      </c>
      <c r="M684" s="3" t="s">
        <v>3888</v>
      </c>
      <c r="N684" s="3" t="s">
        <v>1099</v>
      </c>
      <c r="O684" s="8">
        <v>77537.490000000005</v>
      </c>
      <c r="P684" s="8">
        <f>O684*Param!$C$4</f>
        <v>104235.97393170001</v>
      </c>
    </row>
    <row r="685" spans="1:16" s="9" customFormat="1" x14ac:dyDescent="0.2">
      <c r="A685" s="3" t="s">
        <v>27</v>
      </c>
      <c r="B685" s="4" t="s">
        <v>2286</v>
      </c>
      <c r="C685" s="5" t="s">
        <v>2287</v>
      </c>
      <c r="D685" s="6" t="s">
        <v>28</v>
      </c>
      <c r="E685" s="7" t="s">
        <v>3890</v>
      </c>
      <c r="F685" s="6" t="s">
        <v>3892</v>
      </c>
      <c r="G685" s="5" t="s">
        <v>3894</v>
      </c>
      <c r="H685" s="3" t="s">
        <v>29</v>
      </c>
      <c r="I685" s="5" t="s">
        <v>3891</v>
      </c>
      <c r="J685" s="3" t="s">
        <v>134</v>
      </c>
      <c r="K685" s="5" t="s">
        <v>730</v>
      </c>
      <c r="L685" s="3" t="s">
        <v>3889</v>
      </c>
      <c r="M685" s="3" t="s">
        <v>3893</v>
      </c>
      <c r="N685" s="3" t="s">
        <v>2292</v>
      </c>
      <c r="O685" s="8">
        <v>12316.82</v>
      </c>
      <c r="P685" s="8">
        <f>O685*Param!$C$4</f>
        <v>16557.870630599999</v>
      </c>
    </row>
    <row r="686" spans="1:16" s="9" customFormat="1" x14ac:dyDescent="0.2">
      <c r="A686" s="3" t="s">
        <v>27</v>
      </c>
      <c r="B686" s="4" t="s">
        <v>3896</v>
      </c>
      <c r="C686" s="5" t="s">
        <v>3897</v>
      </c>
      <c r="D686" s="6" t="s">
        <v>28</v>
      </c>
      <c r="E686" s="7" t="s">
        <v>3898</v>
      </c>
      <c r="F686" s="6" t="s">
        <v>3900</v>
      </c>
      <c r="G686" s="5" t="s">
        <v>62</v>
      </c>
      <c r="H686" s="3" t="s">
        <v>14</v>
      </c>
      <c r="I686" s="5" t="s">
        <v>3899</v>
      </c>
      <c r="J686" s="3" t="s">
        <v>134</v>
      </c>
      <c r="K686" s="5" t="s">
        <v>24</v>
      </c>
      <c r="L686" s="3" t="s">
        <v>3895</v>
      </c>
      <c r="M686" s="3" t="s">
        <v>3901</v>
      </c>
      <c r="N686" s="3" t="s">
        <v>3902</v>
      </c>
      <c r="O686" s="8">
        <v>6489.18</v>
      </c>
      <c r="P686" s="8">
        <f>O686*Param!$C$4</f>
        <v>8723.5993494000013</v>
      </c>
    </row>
    <row r="687" spans="1:16" s="9" customFormat="1" x14ac:dyDescent="0.2">
      <c r="A687" s="3" t="s">
        <v>27</v>
      </c>
      <c r="B687" s="4" t="s">
        <v>3456</v>
      </c>
      <c r="C687" s="5" t="s">
        <v>3457</v>
      </c>
      <c r="D687" s="6" t="s">
        <v>13</v>
      </c>
      <c r="E687" s="7" t="s">
        <v>3904</v>
      </c>
      <c r="F687" s="6" t="s">
        <v>3906</v>
      </c>
      <c r="G687" s="5" t="s">
        <v>9</v>
      </c>
      <c r="H687" s="3" t="s">
        <v>49</v>
      </c>
      <c r="I687" s="5" t="s">
        <v>3905</v>
      </c>
      <c r="J687" s="3" t="s">
        <v>23</v>
      </c>
      <c r="K687" s="5" t="s">
        <v>9</v>
      </c>
      <c r="L687" s="3" t="s">
        <v>3903</v>
      </c>
      <c r="M687" s="3" t="s">
        <v>3907</v>
      </c>
      <c r="N687" s="3" t="s">
        <v>3462</v>
      </c>
      <c r="O687" s="8">
        <v>277798.53999999998</v>
      </c>
      <c r="P687" s="8">
        <f>O687*Param!$C$4</f>
        <v>373452.91127819999</v>
      </c>
    </row>
    <row r="688" spans="1:16" s="9" customFormat="1" x14ac:dyDescent="0.2">
      <c r="A688" s="3" t="s">
        <v>27</v>
      </c>
      <c r="B688" s="4" t="s">
        <v>695</v>
      </c>
      <c r="C688" s="5" t="s">
        <v>696</v>
      </c>
      <c r="D688" s="6" t="s">
        <v>13</v>
      </c>
      <c r="E688" s="7" t="s">
        <v>3909</v>
      </c>
      <c r="F688" s="6" t="s">
        <v>3911</v>
      </c>
      <c r="G688" s="5" t="s">
        <v>125</v>
      </c>
      <c r="H688" s="3" t="s">
        <v>49</v>
      </c>
      <c r="I688" s="5" t="s">
        <v>3910</v>
      </c>
      <c r="J688" s="3" t="s">
        <v>23</v>
      </c>
      <c r="K688" s="5" t="s">
        <v>125</v>
      </c>
      <c r="L688" s="3" t="s">
        <v>3908</v>
      </c>
      <c r="M688" s="3" t="s">
        <v>3912</v>
      </c>
      <c r="N688" s="3" t="s">
        <v>701</v>
      </c>
      <c r="O688" s="8">
        <v>63193.07</v>
      </c>
      <c r="P688" s="8">
        <f>O688*Param!$C$4</f>
        <v>84952.339793100007</v>
      </c>
    </row>
    <row r="689" spans="1:16" s="9" customFormat="1" x14ac:dyDescent="0.2">
      <c r="A689" s="3" t="s">
        <v>27</v>
      </c>
      <c r="B689" s="4" t="s">
        <v>695</v>
      </c>
      <c r="C689" s="5" t="s">
        <v>696</v>
      </c>
      <c r="D689" s="6" t="s">
        <v>13</v>
      </c>
      <c r="E689" s="7" t="s">
        <v>3914</v>
      </c>
      <c r="F689" s="6" t="s">
        <v>3916</v>
      </c>
      <c r="G689" s="5" t="s">
        <v>125</v>
      </c>
      <c r="H689" s="3" t="s">
        <v>49</v>
      </c>
      <c r="I689" s="5" t="s">
        <v>3915</v>
      </c>
      <c r="J689" s="3" t="s">
        <v>23</v>
      </c>
      <c r="K689" s="5" t="s">
        <v>125</v>
      </c>
      <c r="L689" s="3" t="s">
        <v>3913</v>
      </c>
      <c r="M689" s="3" t="s">
        <v>3917</v>
      </c>
      <c r="N689" s="3" t="s">
        <v>701</v>
      </c>
      <c r="O689" s="8">
        <v>48227.89</v>
      </c>
      <c r="P689" s="8">
        <f>O689*Param!$C$4</f>
        <v>64834.199363699998</v>
      </c>
    </row>
    <row r="690" spans="1:16" s="9" customFormat="1" x14ac:dyDescent="0.2">
      <c r="A690" s="3" t="s">
        <v>27</v>
      </c>
      <c r="B690" s="4" t="s">
        <v>695</v>
      </c>
      <c r="C690" s="5" t="s">
        <v>696</v>
      </c>
      <c r="D690" s="6" t="s">
        <v>13</v>
      </c>
      <c r="E690" s="7" t="s">
        <v>3919</v>
      </c>
      <c r="F690" s="6" t="s">
        <v>3921</v>
      </c>
      <c r="G690" s="5" t="s">
        <v>125</v>
      </c>
      <c r="H690" s="3" t="s">
        <v>49</v>
      </c>
      <c r="I690" s="5" t="s">
        <v>3920</v>
      </c>
      <c r="J690" s="3" t="s">
        <v>23</v>
      </c>
      <c r="K690" s="5" t="s">
        <v>125</v>
      </c>
      <c r="L690" s="3" t="s">
        <v>3918</v>
      </c>
      <c r="M690" s="3" t="s">
        <v>3922</v>
      </c>
      <c r="N690" s="3" t="s">
        <v>701</v>
      </c>
      <c r="O690" s="8">
        <v>51325.599999999999</v>
      </c>
      <c r="P690" s="8">
        <f>O690*Param!$C$4</f>
        <v>68998.543848000001</v>
      </c>
    </row>
    <row r="691" spans="1:16" s="9" customFormat="1" x14ac:dyDescent="0.2">
      <c r="A691" s="3" t="s">
        <v>27</v>
      </c>
      <c r="B691" s="4" t="s">
        <v>695</v>
      </c>
      <c r="C691" s="5" t="s">
        <v>696</v>
      </c>
      <c r="D691" s="6" t="s">
        <v>13</v>
      </c>
      <c r="E691" s="7" t="s">
        <v>3924</v>
      </c>
      <c r="F691" s="6" t="s">
        <v>3926</v>
      </c>
      <c r="G691" s="5" t="s">
        <v>125</v>
      </c>
      <c r="H691" s="3" t="s">
        <v>49</v>
      </c>
      <c r="I691" s="5" t="s">
        <v>3925</v>
      </c>
      <c r="J691" s="3" t="s">
        <v>23</v>
      </c>
      <c r="K691" s="5" t="s">
        <v>125</v>
      </c>
      <c r="L691" s="3" t="s">
        <v>3923</v>
      </c>
      <c r="M691" s="3" t="s">
        <v>3927</v>
      </c>
      <c r="N691" s="3" t="s">
        <v>701</v>
      </c>
      <c r="O691" s="8">
        <v>56707.9</v>
      </c>
      <c r="P691" s="8">
        <f>O691*Param!$C$4</f>
        <v>76234.131206999999</v>
      </c>
    </row>
    <row r="692" spans="1:16" s="9" customFormat="1" x14ac:dyDescent="0.2">
      <c r="A692" s="3" t="s">
        <v>27</v>
      </c>
      <c r="B692" s="4" t="s">
        <v>695</v>
      </c>
      <c r="C692" s="5" t="s">
        <v>696</v>
      </c>
      <c r="D692" s="6" t="s">
        <v>13</v>
      </c>
      <c r="E692" s="7" t="s">
        <v>3929</v>
      </c>
      <c r="F692" s="6" t="s">
        <v>3931</v>
      </c>
      <c r="G692" s="5" t="s">
        <v>125</v>
      </c>
      <c r="H692" s="3" t="s">
        <v>49</v>
      </c>
      <c r="I692" s="5" t="s">
        <v>3930</v>
      </c>
      <c r="J692" s="3" t="s">
        <v>23</v>
      </c>
      <c r="K692" s="5" t="s">
        <v>125</v>
      </c>
      <c r="L692" s="3" t="s">
        <v>3928</v>
      </c>
      <c r="M692" s="3" t="s">
        <v>3932</v>
      </c>
      <c r="N692" s="3" t="s">
        <v>701</v>
      </c>
      <c r="O692" s="8">
        <v>64704.85</v>
      </c>
      <c r="P692" s="8">
        <f>O692*Param!$C$4</f>
        <v>86984.671000500006</v>
      </c>
    </row>
    <row r="693" spans="1:16" s="9" customFormat="1" x14ac:dyDescent="0.2">
      <c r="A693" s="3" t="s">
        <v>27</v>
      </c>
      <c r="B693" s="4" t="s">
        <v>695</v>
      </c>
      <c r="C693" s="5" t="s">
        <v>696</v>
      </c>
      <c r="D693" s="6" t="s">
        <v>13</v>
      </c>
      <c r="E693" s="7" t="s">
        <v>3934</v>
      </c>
      <c r="F693" s="6" t="s">
        <v>3936</v>
      </c>
      <c r="G693" s="5" t="s">
        <v>125</v>
      </c>
      <c r="H693" s="3" t="s">
        <v>49</v>
      </c>
      <c r="I693" s="5" t="s">
        <v>3935</v>
      </c>
      <c r="J693" s="3" t="s">
        <v>23</v>
      </c>
      <c r="K693" s="5" t="s">
        <v>125</v>
      </c>
      <c r="L693" s="3" t="s">
        <v>3933</v>
      </c>
      <c r="M693" s="3" t="s">
        <v>3937</v>
      </c>
      <c r="N693" s="3" t="s">
        <v>701</v>
      </c>
      <c r="O693" s="8">
        <v>9603.7800000000007</v>
      </c>
      <c r="P693" s="8">
        <f>O693*Param!$C$4</f>
        <v>12910.649567400002</v>
      </c>
    </row>
    <row r="694" spans="1:16" s="9" customFormat="1" x14ac:dyDescent="0.2">
      <c r="A694" s="3" t="s">
        <v>27</v>
      </c>
      <c r="B694" s="4" t="s">
        <v>1892</v>
      </c>
      <c r="C694" s="5" t="s">
        <v>1893</v>
      </c>
      <c r="D694" s="6" t="s">
        <v>13</v>
      </c>
      <c r="E694" s="7" t="s">
        <v>3939</v>
      </c>
      <c r="F694" s="6" t="s">
        <v>3941</v>
      </c>
      <c r="G694" s="5" t="s">
        <v>2176</v>
      </c>
      <c r="H694" s="3" t="s">
        <v>29</v>
      </c>
      <c r="I694" s="5" t="s">
        <v>3940</v>
      </c>
      <c r="J694" s="3" t="s">
        <v>298</v>
      </c>
      <c r="K694" s="5" t="s">
        <v>1122</v>
      </c>
      <c r="L694" s="3" t="s">
        <v>3938</v>
      </c>
      <c r="M694" s="3" t="s">
        <v>3942</v>
      </c>
      <c r="N694" s="3" t="s">
        <v>1898</v>
      </c>
      <c r="O694" s="8">
        <v>325588.34999999998</v>
      </c>
      <c r="P694" s="8">
        <f>O694*Param!$C$4</f>
        <v>437698.18655549997</v>
      </c>
    </row>
    <row r="695" spans="1:16" s="9" customFormat="1" x14ac:dyDescent="0.2">
      <c r="A695" s="3" t="s">
        <v>27</v>
      </c>
      <c r="B695" s="4" t="s">
        <v>695</v>
      </c>
      <c r="C695" s="5" t="s">
        <v>696</v>
      </c>
      <c r="D695" s="6" t="s">
        <v>13</v>
      </c>
      <c r="E695" s="7" t="s">
        <v>3470</v>
      </c>
      <c r="F695" s="6" t="s">
        <v>3472</v>
      </c>
      <c r="G695" s="5" t="s">
        <v>125</v>
      </c>
      <c r="H695" s="3" t="s">
        <v>49</v>
      </c>
      <c r="I695" s="5" t="s">
        <v>3944</v>
      </c>
      <c r="J695" s="3" t="s">
        <v>23</v>
      </c>
      <c r="K695" s="5" t="s">
        <v>125</v>
      </c>
      <c r="L695" s="3" t="s">
        <v>3943</v>
      </c>
      <c r="M695" s="3" t="s">
        <v>3945</v>
      </c>
      <c r="N695" s="3" t="s">
        <v>701</v>
      </c>
      <c r="O695" s="8">
        <v>53654.41</v>
      </c>
      <c r="P695" s="8">
        <f>O695*Param!$C$4</f>
        <v>72129.232995300001</v>
      </c>
    </row>
    <row r="696" spans="1:16" s="9" customFormat="1" x14ac:dyDescent="0.2">
      <c r="A696" s="3" t="s">
        <v>27</v>
      </c>
      <c r="B696" s="4" t="s">
        <v>695</v>
      </c>
      <c r="C696" s="5" t="s">
        <v>696</v>
      </c>
      <c r="D696" s="6" t="s">
        <v>13</v>
      </c>
      <c r="E696" s="7" t="s">
        <v>3947</v>
      </c>
      <c r="F696" s="6" t="s">
        <v>3949</v>
      </c>
      <c r="G696" s="5" t="s">
        <v>125</v>
      </c>
      <c r="H696" s="3" t="s">
        <v>49</v>
      </c>
      <c r="I696" s="5" t="s">
        <v>3948</v>
      </c>
      <c r="J696" s="3" t="s">
        <v>23</v>
      </c>
      <c r="K696" s="5" t="s">
        <v>125</v>
      </c>
      <c r="L696" s="3" t="s">
        <v>3946</v>
      </c>
      <c r="M696" s="3" t="s">
        <v>3950</v>
      </c>
      <c r="N696" s="3" t="s">
        <v>701</v>
      </c>
      <c r="O696" s="8">
        <v>12102.2</v>
      </c>
      <c r="P696" s="8">
        <f>O696*Param!$C$4</f>
        <v>16269.350526000002</v>
      </c>
    </row>
    <row r="697" spans="1:16" s="9" customFormat="1" x14ac:dyDescent="0.2">
      <c r="A697" s="3" t="s">
        <v>27</v>
      </c>
      <c r="B697" s="4" t="s">
        <v>695</v>
      </c>
      <c r="C697" s="5" t="s">
        <v>696</v>
      </c>
      <c r="D697" s="6" t="s">
        <v>13</v>
      </c>
      <c r="E697" s="7" t="s">
        <v>3952</v>
      </c>
      <c r="F697" s="6" t="s">
        <v>3954</v>
      </c>
      <c r="G697" s="5" t="s">
        <v>125</v>
      </c>
      <c r="H697" s="3" t="s">
        <v>49</v>
      </c>
      <c r="I697" s="5" t="s">
        <v>3953</v>
      </c>
      <c r="J697" s="3" t="s">
        <v>23</v>
      </c>
      <c r="K697" s="5" t="s">
        <v>125</v>
      </c>
      <c r="L697" s="3" t="s">
        <v>3951</v>
      </c>
      <c r="M697" s="3" t="s">
        <v>3955</v>
      </c>
      <c r="N697" s="3" t="s">
        <v>701</v>
      </c>
      <c r="O697" s="8">
        <v>8024.98</v>
      </c>
      <c r="P697" s="8">
        <f>O697*Param!$C$4</f>
        <v>10788.2213634</v>
      </c>
    </row>
    <row r="698" spans="1:16" s="9" customFormat="1" x14ac:dyDescent="0.2">
      <c r="A698" s="3" t="s">
        <v>27</v>
      </c>
      <c r="B698" s="4" t="s">
        <v>695</v>
      </c>
      <c r="C698" s="5" t="s">
        <v>696</v>
      </c>
      <c r="D698" s="6" t="s">
        <v>13</v>
      </c>
      <c r="E698" s="7" t="s">
        <v>3957</v>
      </c>
      <c r="F698" s="6" t="s">
        <v>3959</v>
      </c>
      <c r="G698" s="5" t="s">
        <v>125</v>
      </c>
      <c r="H698" s="3" t="s">
        <v>49</v>
      </c>
      <c r="I698" s="5" t="s">
        <v>3958</v>
      </c>
      <c r="J698" s="3" t="s">
        <v>23</v>
      </c>
      <c r="K698" s="5" t="s">
        <v>125</v>
      </c>
      <c r="L698" s="3" t="s">
        <v>3956</v>
      </c>
      <c r="M698" s="3" t="s">
        <v>3960</v>
      </c>
      <c r="N698" s="3" t="s">
        <v>701</v>
      </c>
      <c r="O698" s="8">
        <v>49540.74</v>
      </c>
      <c r="P698" s="8">
        <f>O698*Param!$C$4</f>
        <v>66599.103004200006</v>
      </c>
    </row>
    <row r="699" spans="1:16" s="9" customFormat="1" x14ac:dyDescent="0.2">
      <c r="A699" s="3" t="s">
        <v>27</v>
      </c>
      <c r="B699" s="4" t="s">
        <v>1766</v>
      </c>
      <c r="C699" s="5" t="s">
        <v>1767</v>
      </c>
      <c r="D699" s="6" t="s">
        <v>13</v>
      </c>
      <c r="E699" s="7" t="s">
        <v>3962</v>
      </c>
      <c r="F699" s="6" t="s">
        <v>3964</v>
      </c>
      <c r="G699" s="5" t="s">
        <v>135</v>
      </c>
      <c r="H699" s="3" t="s">
        <v>29</v>
      </c>
      <c r="I699" s="5" t="s">
        <v>3963</v>
      </c>
      <c r="J699" s="3" t="s">
        <v>23</v>
      </c>
      <c r="K699" s="5" t="s">
        <v>135</v>
      </c>
      <c r="L699" s="3" t="s">
        <v>3961</v>
      </c>
      <c r="M699" s="3" t="s">
        <v>3965</v>
      </c>
      <c r="N699" s="3" t="s">
        <v>1772</v>
      </c>
      <c r="O699" s="8">
        <v>5126.62</v>
      </c>
      <c r="P699" s="8">
        <f>O699*Param!$C$4</f>
        <v>6891.8690645999995</v>
      </c>
    </row>
    <row r="700" spans="1:16" s="9" customFormat="1" x14ac:dyDescent="0.2">
      <c r="A700" s="3" t="s">
        <v>27</v>
      </c>
      <c r="B700" s="4" t="s">
        <v>1</v>
      </c>
      <c r="C700" s="5" t="s">
        <v>2</v>
      </c>
      <c r="D700" s="6" t="s">
        <v>13</v>
      </c>
      <c r="E700" s="7" t="s">
        <v>3967</v>
      </c>
      <c r="F700" s="6" t="s">
        <v>3969</v>
      </c>
      <c r="G700" s="5" t="s">
        <v>9</v>
      </c>
      <c r="H700" s="3" t="s">
        <v>14</v>
      </c>
      <c r="I700" s="5" t="s">
        <v>3968</v>
      </c>
      <c r="J700" s="3" t="s">
        <v>8</v>
      </c>
      <c r="K700" s="5" t="s">
        <v>9</v>
      </c>
      <c r="L700" s="3" t="s">
        <v>3966</v>
      </c>
      <c r="M700" s="3" t="s">
        <v>3970</v>
      </c>
      <c r="N700" s="3" t="s">
        <v>11</v>
      </c>
      <c r="O700" s="8">
        <v>30270.82</v>
      </c>
      <c r="P700" s="8">
        <f>O700*Param!$C$4</f>
        <v>40693.971450600002</v>
      </c>
    </row>
    <row r="701" spans="1:16" s="9" customFormat="1" x14ac:dyDescent="0.2">
      <c r="A701" s="3" t="s">
        <v>27</v>
      </c>
      <c r="B701" s="4" t="s">
        <v>695</v>
      </c>
      <c r="C701" s="5" t="s">
        <v>696</v>
      </c>
      <c r="D701" s="6" t="s">
        <v>13</v>
      </c>
      <c r="E701" s="7" t="s">
        <v>3972</v>
      </c>
      <c r="F701" s="6" t="s">
        <v>3974</v>
      </c>
      <c r="G701" s="5" t="s">
        <v>125</v>
      </c>
      <c r="H701" s="3" t="s">
        <v>49</v>
      </c>
      <c r="I701" s="5" t="s">
        <v>3973</v>
      </c>
      <c r="J701" s="3" t="s">
        <v>23</v>
      </c>
      <c r="K701" s="5" t="s">
        <v>125</v>
      </c>
      <c r="L701" s="3" t="s">
        <v>3971</v>
      </c>
      <c r="M701" s="3" t="s">
        <v>3975</v>
      </c>
      <c r="N701" s="3" t="s">
        <v>701</v>
      </c>
      <c r="O701" s="8">
        <v>46672.57</v>
      </c>
      <c r="P701" s="8">
        <f>O701*Param!$C$4</f>
        <v>62743.336028099999</v>
      </c>
    </row>
    <row r="702" spans="1:16" s="9" customFormat="1" x14ac:dyDescent="0.2">
      <c r="A702" s="3" t="s">
        <v>27</v>
      </c>
      <c r="B702" s="4" t="s">
        <v>695</v>
      </c>
      <c r="C702" s="5" t="s">
        <v>696</v>
      </c>
      <c r="D702" s="6" t="s">
        <v>13</v>
      </c>
      <c r="E702" s="7" t="s">
        <v>3977</v>
      </c>
      <c r="F702" s="6" t="s">
        <v>3979</v>
      </c>
      <c r="G702" s="5" t="s">
        <v>125</v>
      </c>
      <c r="H702" s="3" t="s">
        <v>49</v>
      </c>
      <c r="I702" s="5" t="s">
        <v>3978</v>
      </c>
      <c r="J702" s="3" t="s">
        <v>23</v>
      </c>
      <c r="K702" s="5" t="s">
        <v>125</v>
      </c>
      <c r="L702" s="3" t="s">
        <v>3976</v>
      </c>
      <c r="M702" s="3" t="s">
        <v>3980</v>
      </c>
      <c r="N702" s="3" t="s">
        <v>701</v>
      </c>
      <c r="O702" s="8">
        <v>52710.49</v>
      </c>
      <c r="P702" s="8">
        <f>O702*Param!$C$4</f>
        <v>70860.293021699996</v>
      </c>
    </row>
    <row r="703" spans="1:16" s="9" customFormat="1" x14ac:dyDescent="0.2">
      <c r="A703" s="3" t="s">
        <v>27</v>
      </c>
      <c r="B703" s="4" t="s">
        <v>695</v>
      </c>
      <c r="C703" s="5" t="s">
        <v>696</v>
      </c>
      <c r="D703" s="6" t="s">
        <v>13</v>
      </c>
      <c r="E703" s="7" t="s">
        <v>3982</v>
      </c>
      <c r="F703" s="6" t="s">
        <v>3984</v>
      </c>
      <c r="G703" s="5" t="s">
        <v>125</v>
      </c>
      <c r="H703" s="3" t="s">
        <v>49</v>
      </c>
      <c r="I703" s="5" t="s">
        <v>3983</v>
      </c>
      <c r="J703" s="3" t="s">
        <v>23</v>
      </c>
      <c r="K703" s="5" t="s">
        <v>125</v>
      </c>
      <c r="L703" s="3" t="s">
        <v>3981</v>
      </c>
      <c r="M703" s="3" t="s">
        <v>3985</v>
      </c>
      <c r="N703" s="3" t="s">
        <v>701</v>
      </c>
      <c r="O703" s="8">
        <v>57508.06</v>
      </c>
      <c r="P703" s="8">
        <f>O703*Param!$C$4</f>
        <v>77309.810299799996</v>
      </c>
    </row>
    <row r="704" spans="1:16" s="9" customFormat="1" x14ac:dyDescent="0.2">
      <c r="A704" s="3" t="s">
        <v>27</v>
      </c>
      <c r="B704" s="4" t="s">
        <v>695</v>
      </c>
      <c r="C704" s="5" t="s">
        <v>696</v>
      </c>
      <c r="D704" s="6" t="s">
        <v>13</v>
      </c>
      <c r="E704" s="7" t="s">
        <v>3987</v>
      </c>
      <c r="F704" s="6" t="s">
        <v>3989</v>
      </c>
      <c r="G704" s="5" t="s">
        <v>125</v>
      </c>
      <c r="H704" s="3" t="s">
        <v>49</v>
      </c>
      <c r="I704" s="5" t="s">
        <v>3988</v>
      </c>
      <c r="J704" s="3" t="s">
        <v>23</v>
      </c>
      <c r="K704" s="5" t="s">
        <v>125</v>
      </c>
      <c r="L704" s="3" t="s">
        <v>3986</v>
      </c>
      <c r="M704" s="3" t="s">
        <v>3990</v>
      </c>
      <c r="N704" s="3" t="s">
        <v>701</v>
      </c>
      <c r="O704" s="8">
        <v>59233.1</v>
      </c>
      <c r="P704" s="8">
        <f>O704*Param!$C$4</f>
        <v>79628.833322999999</v>
      </c>
    </row>
    <row r="705" spans="1:16" s="9" customFormat="1" x14ac:dyDescent="0.2">
      <c r="A705" s="3" t="s">
        <v>27</v>
      </c>
      <c r="B705" s="4" t="s">
        <v>695</v>
      </c>
      <c r="C705" s="5" t="s">
        <v>696</v>
      </c>
      <c r="D705" s="6" t="s">
        <v>13</v>
      </c>
      <c r="E705" s="7" t="s">
        <v>3914</v>
      </c>
      <c r="F705" s="6" t="s">
        <v>3916</v>
      </c>
      <c r="G705" s="5" t="s">
        <v>125</v>
      </c>
      <c r="H705" s="3" t="s">
        <v>49</v>
      </c>
      <c r="I705" s="5" t="s">
        <v>3992</v>
      </c>
      <c r="J705" s="3" t="s">
        <v>23</v>
      </c>
      <c r="K705" s="5" t="s">
        <v>125</v>
      </c>
      <c r="L705" s="3" t="s">
        <v>3991</v>
      </c>
      <c r="M705" s="3" t="s">
        <v>3993</v>
      </c>
      <c r="N705" s="3" t="s">
        <v>701</v>
      </c>
      <c r="O705" s="8">
        <v>55858.93</v>
      </c>
      <c r="P705" s="8">
        <f>O705*Param!$C$4</f>
        <v>75092.835366900006</v>
      </c>
    </row>
    <row r="706" spans="1:16" s="9" customFormat="1" x14ac:dyDescent="0.2">
      <c r="A706" s="3" t="s">
        <v>27</v>
      </c>
      <c r="B706" s="4" t="s">
        <v>695</v>
      </c>
      <c r="C706" s="5" t="s">
        <v>696</v>
      </c>
      <c r="D706" s="6" t="s">
        <v>13</v>
      </c>
      <c r="E706" s="7" t="s">
        <v>3995</v>
      </c>
      <c r="F706" s="6" t="s">
        <v>3997</v>
      </c>
      <c r="G706" s="5" t="s">
        <v>125</v>
      </c>
      <c r="H706" s="3" t="s">
        <v>49</v>
      </c>
      <c r="I706" s="5" t="s">
        <v>3996</v>
      </c>
      <c r="J706" s="3" t="s">
        <v>23</v>
      </c>
      <c r="K706" s="5" t="s">
        <v>125</v>
      </c>
      <c r="L706" s="3" t="s">
        <v>3994</v>
      </c>
      <c r="M706" s="3" t="s">
        <v>3998</v>
      </c>
      <c r="N706" s="3" t="s">
        <v>701</v>
      </c>
      <c r="O706" s="8">
        <v>59671.43</v>
      </c>
      <c r="P706" s="8">
        <f>O706*Param!$C$4</f>
        <v>80218.093491899999</v>
      </c>
    </row>
    <row r="707" spans="1:16" s="9" customFormat="1" x14ac:dyDescent="0.2">
      <c r="A707" s="3" t="s">
        <v>27</v>
      </c>
      <c r="B707" s="4" t="s">
        <v>716</v>
      </c>
      <c r="C707" s="5" t="s">
        <v>717</v>
      </c>
      <c r="D707" s="6" t="s">
        <v>301</v>
      </c>
      <c r="E707" s="7" t="s">
        <v>4000</v>
      </c>
      <c r="F707" s="6" t="s">
        <v>4002</v>
      </c>
      <c r="G707" s="5" t="s">
        <v>628</v>
      </c>
      <c r="H707" s="3" t="s">
        <v>29</v>
      </c>
      <c r="I707" s="5" t="s">
        <v>4001</v>
      </c>
      <c r="J707" s="3" t="s">
        <v>23</v>
      </c>
      <c r="K707" s="5" t="s">
        <v>628</v>
      </c>
      <c r="L707" s="3" t="s">
        <v>3999</v>
      </c>
      <c r="M707" s="3" t="s">
        <v>4003</v>
      </c>
      <c r="N707" s="3" t="s">
        <v>722</v>
      </c>
      <c r="O707" s="8">
        <v>12049.83</v>
      </c>
      <c r="P707" s="8">
        <f>O707*Param!$C$4</f>
        <v>16198.9479639</v>
      </c>
    </row>
    <row r="708" spans="1:16" s="9" customFormat="1" x14ac:dyDescent="0.2">
      <c r="A708" s="3" t="s">
        <v>27</v>
      </c>
      <c r="B708" s="4" t="s">
        <v>513</v>
      </c>
      <c r="C708" s="5" t="s">
        <v>514</v>
      </c>
      <c r="D708" s="6" t="s">
        <v>202</v>
      </c>
      <c r="E708" s="7" t="s">
        <v>4005</v>
      </c>
      <c r="F708" s="6" t="s">
        <v>4007</v>
      </c>
      <c r="G708" s="5" t="s">
        <v>135</v>
      </c>
      <c r="H708" s="3" t="s">
        <v>49</v>
      </c>
      <c r="I708" s="5" t="s">
        <v>4006</v>
      </c>
      <c r="J708" s="3" t="s">
        <v>23</v>
      </c>
      <c r="K708" s="5" t="s">
        <v>135</v>
      </c>
      <c r="L708" s="3" t="s">
        <v>4004</v>
      </c>
      <c r="M708" s="3" t="s">
        <v>4008</v>
      </c>
      <c r="N708" s="3" t="s">
        <v>519</v>
      </c>
      <c r="O708" s="8">
        <v>232326.77</v>
      </c>
      <c r="P708" s="8">
        <f>O708*Param!$C$4</f>
        <v>312323.84671409999</v>
      </c>
    </row>
    <row r="709" spans="1:16" s="9" customFormat="1" x14ac:dyDescent="0.2">
      <c r="A709" s="3" t="s">
        <v>27</v>
      </c>
      <c r="B709" s="4" t="s">
        <v>513</v>
      </c>
      <c r="C709" s="5" t="s">
        <v>514</v>
      </c>
      <c r="D709" s="6" t="s">
        <v>202</v>
      </c>
      <c r="E709" s="7" t="s">
        <v>4010</v>
      </c>
      <c r="F709" s="6" t="s">
        <v>4012</v>
      </c>
      <c r="G709" s="5" t="s">
        <v>135</v>
      </c>
      <c r="H709" s="3" t="s">
        <v>49</v>
      </c>
      <c r="I709" s="5" t="s">
        <v>4011</v>
      </c>
      <c r="J709" s="3" t="s">
        <v>23</v>
      </c>
      <c r="K709" s="5" t="s">
        <v>135</v>
      </c>
      <c r="L709" s="3" t="s">
        <v>4009</v>
      </c>
      <c r="M709" s="3" t="s">
        <v>4013</v>
      </c>
      <c r="N709" s="3" t="s">
        <v>519</v>
      </c>
      <c r="O709" s="8">
        <v>183696.13</v>
      </c>
      <c r="P709" s="8">
        <f>O709*Param!$C$4</f>
        <v>246948.21844290002</v>
      </c>
    </row>
    <row r="710" spans="1:16" s="9" customFormat="1" x14ac:dyDescent="0.2">
      <c r="A710" s="3" t="s">
        <v>27</v>
      </c>
      <c r="B710" s="4" t="s">
        <v>4015</v>
      </c>
      <c r="C710" s="5" t="s">
        <v>4016</v>
      </c>
      <c r="D710" s="6" t="s">
        <v>28</v>
      </c>
      <c r="E710" s="7" t="s">
        <v>4017</v>
      </c>
      <c r="F710" s="6" t="s">
        <v>4019</v>
      </c>
      <c r="G710" s="5" t="s">
        <v>277</v>
      </c>
      <c r="H710" s="3" t="s">
        <v>14</v>
      </c>
      <c r="I710" s="5" t="s">
        <v>4018</v>
      </c>
      <c r="J710" s="3" t="s">
        <v>8</v>
      </c>
      <c r="K710" s="5" t="s">
        <v>24</v>
      </c>
      <c r="L710" s="3" t="s">
        <v>4014</v>
      </c>
      <c r="M710" s="3" t="s">
        <v>4020</v>
      </c>
      <c r="N710" s="3" t="s">
        <v>4021</v>
      </c>
      <c r="O710" s="8">
        <v>19852.54</v>
      </c>
      <c r="P710" s="8">
        <f>O710*Param!$C$4</f>
        <v>26688.3650982</v>
      </c>
    </row>
    <row r="711" spans="1:16" s="9" customFormat="1" x14ac:dyDescent="0.2">
      <c r="A711" s="3" t="s">
        <v>27</v>
      </c>
      <c r="B711" s="4" t="s">
        <v>2091</v>
      </c>
      <c r="C711" s="5" t="s">
        <v>2092</v>
      </c>
      <c r="D711" s="6" t="s">
        <v>28</v>
      </c>
      <c r="E711" s="7" t="s">
        <v>43</v>
      </c>
      <c r="F711" s="6" t="s">
        <v>45</v>
      </c>
      <c r="G711" s="5" t="s">
        <v>47</v>
      </c>
      <c r="H711" s="3" t="s">
        <v>49</v>
      </c>
      <c r="I711" s="5" t="s">
        <v>4023</v>
      </c>
      <c r="J711" s="3" t="s">
        <v>23</v>
      </c>
      <c r="K711" s="5" t="s">
        <v>24</v>
      </c>
      <c r="L711" s="3" t="s">
        <v>4022</v>
      </c>
      <c r="M711" s="3" t="s">
        <v>4024</v>
      </c>
      <c r="N711" s="3" t="s">
        <v>2097</v>
      </c>
      <c r="O711" s="8">
        <v>82765.67</v>
      </c>
      <c r="P711" s="8">
        <f>O711*Param!$C$4</f>
        <v>111264.37315109999</v>
      </c>
    </row>
    <row r="712" spans="1:16" s="9" customFormat="1" x14ac:dyDescent="0.2">
      <c r="A712" s="3" t="s">
        <v>27</v>
      </c>
      <c r="B712" s="4" t="s">
        <v>695</v>
      </c>
      <c r="C712" s="5" t="s">
        <v>696</v>
      </c>
      <c r="D712" s="6" t="s">
        <v>13</v>
      </c>
      <c r="E712" s="7" t="s">
        <v>3914</v>
      </c>
      <c r="F712" s="6" t="s">
        <v>3916</v>
      </c>
      <c r="G712" s="5" t="s">
        <v>125</v>
      </c>
      <c r="H712" s="3" t="s">
        <v>49</v>
      </c>
      <c r="I712" s="5" t="s">
        <v>4026</v>
      </c>
      <c r="J712" s="3" t="s">
        <v>23</v>
      </c>
      <c r="K712" s="5" t="s">
        <v>125</v>
      </c>
      <c r="L712" s="3" t="s">
        <v>4025</v>
      </c>
      <c r="M712" s="3" t="s">
        <v>4027</v>
      </c>
      <c r="N712" s="3" t="s">
        <v>701</v>
      </c>
      <c r="O712" s="8">
        <v>47751.65</v>
      </c>
      <c r="P712" s="8">
        <f>O712*Param!$C$4</f>
        <v>64193.975644500002</v>
      </c>
    </row>
    <row r="713" spans="1:16" s="9" customFormat="1" x14ac:dyDescent="0.2">
      <c r="A713" s="3" t="s">
        <v>27</v>
      </c>
      <c r="B713" s="4" t="s">
        <v>695</v>
      </c>
      <c r="C713" s="5" t="s">
        <v>696</v>
      </c>
      <c r="D713" s="6" t="s">
        <v>13</v>
      </c>
      <c r="E713" s="7" t="s">
        <v>4029</v>
      </c>
      <c r="F713" s="6" t="s">
        <v>4031</v>
      </c>
      <c r="G713" s="5" t="s">
        <v>125</v>
      </c>
      <c r="H713" s="3" t="s">
        <v>49</v>
      </c>
      <c r="I713" s="5" t="s">
        <v>4030</v>
      </c>
      <c r="J713" s="3" t="s">
        <v>23</v>
      </c>
      <c r="K713" s="5" t="s">
        <v>125</v>
      </c>
      <c r="L713" s="3" t="s">
        <v>4028</v>
      </c>
      <c r="M713" s="3" t="s">
        <v>4032</v>
      </c>
      <c r="N713" s="3" t="s">
        <v>701</v>
      </c>
      <c r="O713" s="8">
        <v>54017.72</v>
      </c>
      <c r="P713" s="8">
        <f>O713*Param!$C$4</f>
        <v>72617.641527600004</v>
      </c>
    </row>
    <row r="714" spans="1:16" s="9" customFormat="1" x14ac:dyDescent="0.2">
      <c r="A714" s="3" t="s">
        <v>27</v>
      </c>
      <c r="B714" s="4" t="s">
        <v>1189</v>
      </c>
      <c r="C714" s="5" t="s">
        <v>1190</v>
      </c>
      <c r="D714" s="6" t="s">
        <v>13</v>
      </c>
      <c r="E714" s="7" t="s">
        <v>4034</v>
      </c>
      <c r="F714" s="6" t="s">
        <v>4036</v>
      </c>
      <c r="G714" s="5" t="s">
        <v>185</v>
      </c>
      <c r="H714" s="3" t="s">
        <v>14</v>
      </c>
      <c r="I714" s="5" t="s">
        <v>4035</v>
      </c>
      <c r="J714" s="3" t="s">
        <v>71</v>
      </c>
      <c r="K714" s="5" t="s">
        <v>185</v>
      </c>
      <c r="L714" s="3" t="s">
        <v>4033</v>
      </c>
      <c r="M714" s="3" t="s">
        <v>4037</v>
      </c>
      <c r="N714" s="3" t="s">
        <v>1195</v>
      </c>
      <c r="O714" s="8">
        <v>54589.15</v>
      </c>
      <c r="P714" s="8">
        <f>O714*Param!$C$4</f>
        <v>73385.832019499998</v>
      </c>
    </row>
    <row r="715" spans="1:16" s="9" customFormat="1" x14ac:dyDescent="0.2">
      <c r="A715" s="3" t="s">
        <v>27</v>
      </c>
      <c r="B715" s="4" t="s">
        <v>695</v>
      </c>
      <c r="C715" s="5" t="s">
        <v>696</v>
      </c>
      <c r="D715" s="6" t="s">
        <v>13</v>
      </c>
      <c r="E715" s="7" t="s">
        <v>4039</v>
      </c>
      <c r="F715" s="6" t="s">
        <v>4041</v>
      </c>
      <c r="G715" s="5" t="s">
        <v>125</v>
      </c>
      <c r="H715" s="3" t="s">
        <v>49</v>
      </c>
      <c r="I715" s="5" t="s">
        <v>4040</v>
      </c>
      <c r="J715" s="3" t="s">
        <v>23</v>
      </c>
      <c r="K715" s="5" t="s">
        <v>125</v>
      </c>
      <c r="L715" s="3" t="s">
        <v>4038</v>
      </c>
      <c r="M715" s="3" t="s">
        <v>4042</v>
      </c>
      <c r="N715" s="3" t="s">
        <v>701</v>
      </c>
      <c r="O715" s="8">
        <v>56001.57</v>
      </c>
      <c r="P715" s="8">
        <f>O715*Param!$C$4</f>
        <v>75284.590598099996</v>
      </c>
    </row>
    <row r="716" spans="1:16" s="9" customFormat="1" x14ac:dyDescent="0.2">
      <c r="A716" s="3" t="s">
        <v>27</v>
      </c>
      <c r="B716" s="4" t="s">
        <v>695</v>
      </c>
      <c r="C716" s="5" t="s">
        <v>696</v>
      </c>
      <c r="D716" s="6" t="s">
        <v>13</v>
      </c>
      <c r="E716" s="7" t="s">
        <v>4044</v>
      </c>
      <c r="F716" s="6" t="s">
        <v>4046</v>
      </c>
      <c r="G716" s="5" t="s">
        <v>125</v>
      </c>
      <c r="H716" s="3" t="s">
        <v>49</v>
      </c>
      <c r="I716" s="5" t="s">
        <v>4045</v>
      </c>
      <c r="J716" s="3" t="s">
        <v>23</v>
      </c>
      <c r="K716" s="5" t="s">
        <v>125</v>
      </c>
      <c r="L716" s="3" t="s">
        <v>4043</v>
      </c>
      <c r="M716" s="3" t="s">
        <v>4047</v>
      </c>
      <c r="N716" s="3" t="s">
        <v>701</v>
      </c>
      <c r="O716" s="8">
        <v>12662.26</v>
      </c>
      <c r="P716" s="8">
        <f>O716*Param!$C$4</f>
        <v>17022.255985800002</v>
      </c>
    </row>
    <row r="717" spans="1:16" s="9" customFormat="1" x14ac:dyDescent="0.2">
      <c r="A717" s="3" t="s">
        <v>27</v>
      </c>
      <c r="B717" s="4" t="s">
        <v>1189</v>
      </c>
      <c r="C717" s="5" t="s">
        <v>1190</v>
      </c>
      <c r="D717" s="6" t="s">
        <v>13</v>
      </c>
      <c r="E717" s="7" t="s">
        <v>4049</v>
      </c>
      <c r="F717" s="6" t="s">
        <v>4051</v>
      </c>
      <c r="G717" s="5" t="s">
        <v>185</v>
      </c>
      <c r="H717" s="3" t="s">
        <v>14</v>
      </c>
      <c r="I717" s="5" t="s">
        <v>4050</v>
      </c>
      <c r="J717" s="3" t="s">
        <v>71</v>
      </c>
      <c r="K717" s="5" t="s">
        <v>185</v>
      </c>
      <c r="L717" s="3" t="s">
        <v>4048</v>
      </c>
      <c r="M717" s="3" t="s">
        <v>4052</v>
      </c>
      <c r="N717" s="3" t="s">
        <v>1195</v>
      </c>
      <c r="O717" s="8">
        <v>141070.71</v>
      </c>
      <c r="P717" s="8">
        <f>O717*Param!$C$4</f>
        <v>189645.58757430001</v>
      </c>
    </row>
    <row r="718" spans="1:16" s="9" customFormat="1" x14ac:dyDescent="0.2">
      <c r="A718" s="3" t="s">
        <v>27</v>
      </c>
      <c r="B718" s="4" t="s">
        <v>716</v>
      </c>
      <c r="C718" s="5" t="s">
        <v>717</v>
      </c>
      <c r="D718" s="6" t="s">
        <v>301</v>
      </c>
      <c r="E718" s="7" t="s">
        <v>4054</v>
      </c>
      <c r="F718" s="6" t="s">
        <v>4056</v>
      </c>
      <c r="G718" s="5" t="s">
        <v>628</v>
      </c>
      <c r="H718" s="3" t="s">
        <v>29</v>
      </c>
      <c r="I718" s="5" t="s">
        <v>4055</v>
      </c>
      <c r="J718" s="3" t="s">
        <v>23</v>
      </c>
      <c r="K718" s="5" t="s">
        <v>628</v>
      </c>
      <c r="L718" s="3" t="s">
        <v>4053</v>
      </c>
      <c r="M718" s="3" t="s">
        <v>4057</v>
      </c>
      <c r="N718" s="3" t="s">
        <v>722</v>
      </c>
      <c r="O718" s="8">
        <v>1472.21</v>
      </c>
      <c r="P718" s="8">
        <f>O718*Param!$C$4</f>
        <v>1979.1360693000001</v>
      </c>
    </row>
    <row r="719" spans="1:16" s="9" customFormat="1" x14ac:dyDescent="0.2">
      <c r="A719" s="3" t="s">
        <v>27</v>
      </c>
      <c r="B719" s="4" t="s">
        <v>1009</v>
      </c>
      <c r="C719" s="5" t="s">
        <v>1010</v>
      </c>
      <c r="D719" s="6" t="s">
        <v>28</v>
      </c>
      <c r="E719" s="7" t="s">
        <v>1011</v>
      </c>
      <c r="F719" s="6" t="s">
        <v>1013</v>
      </c>
      <c r="G719" s="5" t="s">
        <v>125</v>
      </c>
      <c r="H719" s="3" t="s">
        <v>29</v>
      </c>
      <c r="I719" s="5" t="s">
        <v>4059</v>
      </c>
      <c r="J719" s="3" t="s">
        <v>298</v>
      </c>
      <c r="K719" s="5" t="s">
        <v>125</v>
      </c>
      <c r="L719" s="3" t="s">
        <v>4058</v>
      </c>
      <c r="M719" s="3" t="s">
        <v>4060</v>
      </c>
      <c r="N719" s="3" t="s">
        <v>1015</v>
      </c>
      <c r="O719" s="8">
        <v>19102.32</v>
      </c>
      <c r="P719" s="8">
        <f>O719*Param!$C$4</f>
        <v>25679.8218456</v>
      </c>
    </row>
    <row r="720" spans="1:16" s="9" customFormat="1" x14ac:dyDescent="0.2">
      <c r="A720" s="3" t="s">
        <v>27</v>
      </c>
      <c r="B720" s="4" t="s">
        <v>513</v>
      </c>
      <c r="C720" s="5" t="s">
        <v>514</v>
      </c>
      <c r="D720" s="6" t="s">
        <v>202</v>
      </c>
      <c r="E720" s="7" t="s">
        <v>4062</v>
      </c>
      <c r="F720" s="6" t="s">
        <v>4064</v>
      </c>
      <c r="G720" s="5" t="s">
        <v>135</v>
      </c>
      <c r="H720" s="3" t="s">
        <v>49</v>
      </c>
      <c r="I720" s="5" t="s">
        <v>4063</v>
      </c>
      <c r="J720" s="3" t="s">
        <v>23</v>
      </c>
      <c r="K720" s="5" t="s">
        <v>135</v>
      </c>
      <c r="L720" s="3" t="s">
        <v>4061</v>
      </c>
      <c r="M720" s="3" t="s">
        <v>4065</v>
      </c>
      <c r="N720" s="3" t="s">
        <v>519</v>
      </c>
      <c r="O720" s="8">
        <v>260291.88</v>
      </c>
      <c r="P720" s="8">
        <f>O720*Param!$C$4</f>
        <v>349918.18304040004</v>
      </c>
    </row>
    <row r="721" spans="1:16" s="9" customFormat="1" x14ac:dyDescent="0.2">
      <c r="A721" s="3" t="s">
        <v>27</v>
      </c>
      <c r="B721" s="4" t="s">
        <v>1916</v>
      </c>
      <c r="C721" s="5" t="s">
        <v>1917</v>
      </c>
      <c r="D721" s="6" t="s">
        <v>28</v>
      </c>
      <c r="E721" s="7" t="s">
        <v>4067</v>
      </c>
      <c r="F721" s="6" t="s">
        <v>4069</v>
      </c>
      <c r="G721" s="5" t="s">
        <v>154</v>
      </c>
      <c r="H721" s="3" t="s">
        <v>49</v>
      </c>
      <c r="I721" s="5" t="s">
        <v>4068</v>
      </c>
      <c r="J721" s="3" t="s">
        <v>23</v>
      </c>
      <c r="K721" s="5" t="s">
        <v>154</v>
      </c>
      <c r="L721" s="3" t="s">
        <v>4066</v>
      </c>
      <c r="M721" s="3" t="s">
        <v>4070</v>
      </c>
      <c r="N721" s="3" t="s">
        <v>4071</v>
      </c>
      <c r="O721" s="8">
        <v>205244.58</v>
      </c>
      <c r="P721" s="8">
        <f>O721*Param!$C$4</f>
        <v>275916.44623140001</v>
      </c>
    </row>
    <row r="722" spans="1:16" s="9" customFormat="1" x14ac:dyDescent="0.2">
      <c r="A722" s="3" t="s">
        <v>27</v>
      </c>
      <c r="B722" s="4" t="s">
        <v>4073</v>
      </c>
      <c r="C722" s="5" t="s">
        <v>4074</v>
      </c>
      <c r="D722" s="6" t="s">
        <v>28</v>
      </c>
      <c r="E722" s="7" t="s">
        <v>4075</v>
      </c>
      <c r="F722" s="6" t="s">
        <v>4077</v>
      </c>
      <c r="G722" s="5" t="s">
        <v>628</v>
      </c>
      <c r="H722" s="3" t="s">
        <v>14</v>
      </c>
      <c r="I722" s="5" t="s">
        <v>4076</v>
      </c>
      <c r="J722" s="3" t="s">
        <v>134</v>
      </c>
      <c r="K722" s="5" t="s">
        <v>628</v>
      </c>
      <c r="L722" s="3" t="s">
        <v>4072</v>
      </c>
      <c r="M722" s="3" t="s">
        <v>4078</v>
      </c>
      <c r="N722" s="3" t="s">
        <v>4079</v>
      </c>
      <c r="O722" s="8">
        <v>9536.52</v>
      </c>
      <c r="P722" s="8">
        <f>O722*Param!$C$4</f>
        <v>12820.229931600001</v>
      </c>
    </row>
    <row r="723" spans="1:16" s="9" customFormat="1" x14ac:dyDescent="0.2">
      <c r="A723" s="3" t="s">
        <v>27</v>
      </c>
      <c r="B723" s="4" t="s">
        <v>996</v>
      </c>
      <c r="C723" s="5" t="s">
        <v>997</v>
      </c>
      <c r="D723" s="6" t="s">
        <v>28</v>
      </c>
      <c r="E723" s="7" t="s">
        <v>4081</v>
      </c>
      <c r="F723" s="6" t="s">
        <v>4083</v>
      </c>
      <c r="G723" s="5" t="s">
        <v>185</v>
      </c>
      <c r="H723" s="3" t="s">
        <v>49</v>
      </c>
      <c r="I723" s="5" t="s">
        <v>4082</v>
      </c>
      <c r="J723" s="3" t="s">
        <v>23</v>
      </c>
      <c r="K723" s="5" t="s">
        <v>185</v>
      </c>
      <c r="L723" s="3" t="s">
        <v>4080</v>
      </c>
      <c r="M723" s="3" t="s">
        <v>4084</v>
      </c>
      <c r="N723" s="3" t="s">
        <v>1002</v>
      </c>
      <c r="O723" s="8">
        <v>278841.19</v>
      </c>
      <c r="P723" s="8">
        <f>O723*Param!$C$4</f>
        <v>374854.57695270004</v>
      </c>
    </row>
    <row r="724" spans="1:16" s="9" customFormat="1" x14ac:dyDescent="0.2">
      <c r="A724" s="3" t="s">
        <v>27</v>
      </c>
      <c r="B724" s="4" t="s">
        <v>695</v>
      </c>
      <c r="C724" s="5" t="s">
        <v>696</v>
      </c>
      <c r="D724" s="6" t="s">
        <v>13</v>
      </c>
      <c r="E724" s="7" t="s">
        <v>4086</v>
      </c>
      <c r="F724" s="6" t="s">
        <v>4088</v>
      </c>
      <c r="G724" s="5" t="s">
        <v>125</v>
      </c>
      <c r="H724" s="3" t="s">
        <v>49</v>
      </c>
      <c r="I724" s="5" t="s">
        <v>4087</v>
      </c>
      <c r="J724" s="3" t="s">
        <v>23</v>
      </c>
      <c r="K724" s="5" t="s">
        <v>125</v>
      </c>
      <c r="L724" s="3" t="s">
        <v>4085</v>
      </c>
      <c r="M724" s="3" t="s">
        <v>4089</v>
      </c>
      <c r="N724" s="3" t="s">
        <v>701</v>
      </c>
      <c r="O724" s="8">
        <v>52114.9</v>
      </c>
      <c r="P724" s="8">
        <f>O724*Param!$C$4</f>
        <v>70059.623517</v>
      </c>
    </row>
    <row r="725" spans="1:16" s="9" customFormat="1" x14ac:dyDescent="0.2">
      <c r="A725" s="3" t="s">
        <v>27</v>
      </c>
      <c r="B725" s="4" t="s">
        <v>1180</v>
      </c>
      <c r="C725" s="5" t="s">
        <v>1181</v>
      </c>
      <c r="D725" s="6" t="s">
        <v>28</v>
      </c>
      <c r="E725" s="7" t="s">
        <v>4091</v>
      </c>
      <c r="F725" s="6" t="s">
        <v>4093</v>
      </c>
      <c r="G725" s="5" t="s">
        <v>9</v>
      </c>
      <c r="H725" s="3" t="s">
        <v>14</v>
      </c>
      <c r="I725" s="5" t="s">
        <v>4092</v>
      </c>
      <c r="J725" s="3" t="s">
        <v>134</v>
      </c>
      <c r="K725" s="5" t="s">
        <v>24</v>
      </c>
      <c r="L725" s="3" t="s">
        <v>4090</v>
      </c>
      <c r="M725" s="3" t="s">
        <v>4094</v>
      </c>
      <c r="N725" s="3" t="s">
        <v>1186</v>
      </c>
      <c r="O725" s="8">
        <v>232186.02</v>
      </c>
      <c r="P725" s="8">
        <f>O725*Param!$C$4</f>
        <v>312134.63226659998</v>
      </c>
    </row>
    <row r="726" spans="1:16" s="9" customFormat="1" x14ac:dyDescent="0.2">
      <c r="A726" s="3" t="s">
        <v>27</v>
      </c>
      <c r="B726" s="4" t="s">
        <v>513</v>
      </c>
      <c r="C726" s="5" t="s">
        <v>514</v>
      </c>
      <c r="D726" s="6" t="s">
        <v>202</v>
      </c>
      <c r="E726" s="7" t="s">
        <v>4062</v>
      </c>
      <c r="F726" s="6" t="s">
        <v>4064</v>
      </c>
      <c r="G726" s="5" t="s">
        <v>135</v>
      </c>
      <c r="H726" s="3" t="s">
        <v>49</v>
      </c>
      <c r="I726" s="5" t="s">
        <v>4096</v>
      </c>
      <c r="J726" s="3" t="s">
        <v>23</v>
      </c>
      <c r="K726" s="5" t="s">
        <v>135</v>
      </c>
      <c r="L726" s="3" t="s">
        <v>4095</v>
      </c>
      <c r="M726" s="3" t="s">
        <v>4097</v>
      </c>
      <c r="N726" s="3" t="s">
        <v>519</v>
      </c>
      <c r="O726" s="8">
        <v>38832.43</v>
      </c>
      <c r="P726" s="8">
        <f>O726*Param!$C$4</f>
        <v>52203.600621900005</v>
      </c>
    </row>
    <row r="727" spans="1:16" s="9" customFormat="1" x14ac:dyDescent="0.2">
      <c r="A727" s="3" t="s">
        <v>27</v>
      </c>
      <c r="B727" s="4" t="s">
        <v>513</v>
      </c>
      <c r="C727" s="5" t="s">
        <v>514</v>
      </c>
      <c r="D727" s="6" t="s">
        <v>202</v>
      </c>
      <c r="E727" s="7" t="s">
        <v>4099</v>
      </c>
      <c r="F727" s="6" t="s">
        <v>4101</v>
      </c>
      <c r="G727" s="5" t="s">
        <v>135</v>
      </c>
      <c r="H727" s="3" t="s">
        <v>49</v>
      </c>
      <c r="I727" s="5" t="s">
        <v>4100</v>
      </c>
      <c r="J727" s="3" t="s">
        <v>23</v>
      </c>
      <c r="K727" s="5" t="s">
        <v>135</v>
      </c>
      <c r="L727" s="3" t="s">
        <v>4098</v>
      </c>
      <c r="M727" s="3" t="s">
        <v>4102</v>
      </c>
      <c r="N727" s="3" t="s">
        <v>519</v>
      </c>
      <c r="O727" s="8">
        <v>239375.71</v>
      </c>
      <c r="P727" s="8">
        <f>O727*Param!$C$4</f>
        <v>321799.94822429999</v>
      </c>
    </row>
    <row r="728" spans="1:16" s="9" customFormat="1" x14ac:dyDescent="0.2">
      <c r="A728" s="3" t="s">
        <v>27</v>
      </c>
      <c r="B728" s="4" t="s">
        <v>4104</v>
      </c>
      <c r="C728" s="5" t="s">
        <v>4105</v>
      </c>
      <c r="D728" s="6" t="s">
        <v>28</v>
      </c>
      <c r="E728" s="7" t="s">
        <v>4106</v>
      </c>
      <c r="F728" s="6" t="s">
        <v>4108</v>
      </c>
      <c r="G728" s="5" t="s">
        <v>1122</v>
      </c>
      <c r="H728" s="3" t="s">
        <v>49</v>
      </c>
      <c r="I728" s="5" t="s">
        <v>4107</v>
      </c>
      <c r="J728" s="3" t="s">
        <v>23</v>
      </c>
      <c r="K728" s="5" t="s">
        <v>1122</v>
      </c>
      <c r="L728" s="3" t="s">
        <v>4103</v>
      </c>
      <c r="M728" s="3" t="s">
        <v>4109</v>
      </c>
      <c r="N728" s="3" t="s">
        <v>4110</v>
      </c>
      <c r="O728" s="8">
        <v>89216.18</v>
      </c>
      <c r="P728" s="8">
        <f>O728*Param!$C$4</f>
        <v>119935.98725939999</v>
      </c>
    </row>
    <row r="729" spans="1:16" s="9" customFormat="1" x14ac:dyDescent="0.2">
      <c r="A729" s="3" t="s">
        <v>27</v>
      </c>
      <c r="B729" s="4" t="s">
        <v>4104</v>
      </c>
      <c r="C729" s="5" t="s">
        <v>4105</v>
      </c>
      <c r="D729" s="6" t="s">
        <v>28</v>
      </c>
      <c r="E729" s="7" t="s">
        <v>4112</v>
      </c>
      <c r="F729" s="6" t="s">
        <v>4114</v>
      </c>
      <c r="G729" s="5" t="s">
        <v>1122</v>
      </c>
      <c r="H729" s="3" t="s">
        <v>49</v>
      </c>
      <c r="I729" s="5" t="s">
        <v>4113</v>
      </c>
      <c r="J729" s="3" t="s">
        <v>23</v>
      </c>
      <c r="K729" s="5" t="s">
        <v>1122</v>
      </c>
      <c r="L729" s="3" t="s">
        <v>4111</v>
      </c>
      <c r="M729" s="3" t="s">
        <v>4109</v>
      </c>
      <c r="N729" s="3" t="s">
        <v>4110</v>
      </c>
      <c r="O729" s="8">
        <v>103092.33</v>
      </c>
      <c r="P729" s="8">
        <f>O729*Param!$C$4</f>
        <v>138590.1119889</v>
      </c>
    </row>
    <row r="730" spans="1:16" s="9" customFormat="1" x14ac:dyDescent="0.2">
      <c r="A730" s="3" t="s">
        <v>27</v>
      </c>
      <c r="B730" s="4" t="s">
        <v>4104</v>
      </c>
      <c r="C730" s="5" t="s">
        <v>4105</v>
      </c>
      <c r="D730" s="6" t="s">
        <v>28</v>
      </c>
      <c r="E730" s="7" t="s">
        <v>4116</v>
      </c>
      <c r="F730" s="6" t="s">
        <v>4118</v>
      </c>
      <c r="G730" s="5" t="s">
        <v>1122</v>
      </c>
      <c r="H730" s="3" t="s">
        <v>49</v>
      </c>
      <c r="I730" s="5" t="s">
        <v>4117</v>
      </c>
      <c r="J730" s="3" t="s">
        <v>23</v>
      </c>
      <c r="K730" s="5" t="s">
        <v>1122</v>
      </c>
      <c r="L730" s="3" t="s">
        <v>4115</v>
      </c>
      <c r="M730" s="3" t="s">
        <v>4109</v>
      </c>
      <c r="N730" s="3" t="s">
        <v>4110</v>
      </c>
      <c r="O730" s="8">
        <v>97419.39</v>
      </c>
      <c r="P730" s="8">
        <f>O730*Param!$C$4</f>
        <v>130963.8085587</v>
      </c>
    </row>
    <row r="731" spans="1:16" s="9" customFormat="1" x14ac:dyDescent="0.2">
      <c r="A731" s="3" t="s">
        <v>27</v>
      </c>
      <c r="B731" s="4" t="s">
        <v>4104</v>
      </c>
      <c r="C731" s="5" t="s">
        <v>4105</v>
      </c>
      <c r="D731" s="6" t="s">
        <v>28</v>
      </c>
      <c r="E731" s="7" t="s">
        <v>4120</v>
      </c>
      <c r="F731" s="6" t="s">
        <v>4122</v>
      </c>
      <c r="G731" s="5" t="s">
        <v>1122</v>
      </c>
      <c r="H731" s="3" t="s">
        <v>49</v>
      </c>
      <c r="I731" s="5" t="s">
        <v>4121</v>
      </c>
      <c r="J731" s="3" t="s">
        <v>23</v>
      </c>
      <c r="K731" s="5" t="s">
        <v>1122</v>
      </c>
      <c r="L731" s="3" t="s">
        <v>4119</v>
      </c>
      <c r="M731" s="3" t="s">
        <v>4109</v>
      </c>
      <c r="N731" s="3" t="s">
        <v>4110</v>
      </c>
      <c r="O731" s="8">
        <v>110057.29</v>
      </c>
      <c r="P731" s="8">
        <f>O731*Param!$C$4</f>
        <v>147953.3166657</v>
      </c>
    </row>
    <row r="732" spans="1:16" s="9" customFormat="1" x14ac:dyDescent="0.2">
      <c r="A732" s="3" t="s">
        <v>27</v>
      </c>
      <c r="B732" s="4" t="s">
        <v>4104</v>
      </c>
      <c r="C732" s="5" t="s">
        <v>4105</v>
      </c>
      <c r="D732" s="6" t="s">
        <v>28</v>
      </c>
      <c r="E732" s="7" t="s">
        <v>1323</v>
      </c>
      <c r="F732" s="6" t="s">
        <v>1325</v>
      </c>
      <c r="G732" s="5" t="s">
        <v>1122</v>
      </c>
      <c r="H732" s="3" t="s">
        <v>49</v>
      </c>
      <c r="I732" s="5" t="s">
        <v>4124</v>
      </c>
      <c r="J732" s="3" t="s">
        <v>23</v>
      </c>
      <c r="K732" s="5" t="s">
        <v>1122</v>
      </c>
      <c r="L732" s="3" t="s">
        <v>4123</v>
      </c>
      <c r="M732" s="3" t="s">
        <v>4109</v>
      </c>
      <c r="N732" s="3" t="s">
        <v>4110</v>
      </c>
      <c r="O732" s="8">
        <v>284478.40999999997</v>
      </c>
      <c r="P732" s="8">
        <f>O732*Param!$C$4</f>
        <v>382432.86091529997</v>
      </c>
    </row>
    <row r="733" spans="1:16" s="9" customFormat="1" x14ac:dyDescent="0.2">
      <c r="A733" s="3" t="s">
        <v>27</v>
      </c>
      <c r="B733" s="4" t="s">
        <v>4104</v>
      </c>
      <c r="C733" s="5" t="s">
        <v>4105</v>
      </c>
      <c r="D733" s="6" t="s">
        <v>28</v>
      </c>
      <c r="E733" s="7" t="s">
        <v>4126</v>
      </c>
      <c r="F733" s="6" t="s">
        <v>4128</v>
      </c>
      <c r="G733" s="5" t="s">
        <v>1122</v>
      </c>
      <c r="H733" s="3" t="s">
        <v>49</v>
      </c>
      <c r="I733" s="5" t="s">
        <v>4127</v>
      </c>
      <c r="J733" s="3" t="s">
        <v>23</v>
      </c>
      <c r="K733" s="5" t="s">
        <v>1122</v>
      </c>
      <c r="L733" s="3" t="s">
        <v>4125</v>
      </c>
      <c r="M733" s="3" t="s">
        <v>4109</v>
      </c>
      <c r="N733" s="3" t="s">
        <v>4110</v>
      </c>
      <c r="O733" s="8">
        <v>91822.7</v>
      </c>
      <c r="P733" s="8">
        <f>O733*Param!$C$4</f>
        <v>123440.010291</v>
      </c>
    </row>
    <row r="734" spans="1:16" s="9" customFormat="1" x14ac:dyDescent="0.2">
      <c r="A734" s="3" t="s">
        <v>27</v>
      </c>
      <c r="B734" s="4" t="s">
        <v>4104</v>
      </c>
      <c r="C734" s="5" t="s">
        <v>4105</v>
      </c>
      <c r="D734" s="6" t="s">
        <v>28</v>
      </c>
      <c r="E734" s="7" t="s">
        <v>4130</v>
      </c>
      <c r="F734" s="6" t="s">
        <v>4132</v>
      </c>
      <c r="G734" s="5" t="s">
        <v>1122</v>
      </c>
      <c r="H734" s="3" t="s">
        <v>49</v>
      </c>
      <c r="I734" s="5" t="s">
        <v>4131</v>
      </c>
      <c r="J734" s="3" t="s">
        <v>23</v>
      </c>
      <c r="K734" s="5" t="s">
        <v>1122</v>
      </c>
      <c r="L734" s="3" t="s">
        <v>4129</v>
      </c>
      <c r="M734" s="3" t="s">
        <v>4109</v>
      </c>
      <c r="N734" s="3" t="s">
        <v>4110</v>
      </c>
      <c r="O734" s="8">
        <v>190936.83</v>
      </c>
      <c r="P734" s="8">
        <f>O734*Param!$C$4</f>
        <v>256682.10867389999</v>
      </c>
    </row>
    <row r="735" spans="1:16" s="9" customFormat="1" x14ac:dyDescent="0.2">
      <c r="A735" s="3" t="s">
        <v>27</v>
      </c>
      <c r="B735" s="4" t="s">
        <v>4104</v>
      </c>
      <c r="C735" s="5" t="s">
        <v>4105</v>
      </c>
      <c r="D735" s="6" t="s">
        <v>28</v>
      </c>
      <c r="E735" s="7" t="s">
        <v>4134</v>
      </c>
      <c r="F735" s="6" t="s">
        <v>4136</v>
      </c>
      <c r="G735" s="5" t="s">
        <v>1122</v>
      </c>
      <c r="H735" s="3" t="s">
        <v>49</v>
      </c>
      <c r="I735" s="5" t="s">
        <v>4135</v>
      </c>
      <c r="J735" s="3" t="s">
        <v>23</v>
      </c>
      <c r="K735" s="5" t="s">
        <v>1122</v>
      </c>
      <c r="L735" s="3" t="s">
        <v>4133</v>
      </c>
      <c r="M735" s="3" t="s">
        <v>4109</v>
      </c>
      <c r="N735" s="3" t="s">
        <v>4110</v>
      </c>
      <c r="O735" s="8">
        <v>158646.66</v>
      </c>
      <c r="P735" s="8">
        <f>O735*Param!$C$4</f>
        <v>213273.46443780002</v>
      </c>
    </row>
    <row r="736" spans="1:16" s="9" customFormat="1" x14ac:dyDescent="0.2">
      <c r="A736" s="3" t="s">
        <v>27</v>
      </c>
      <c r="B736" s="4" t="s">
        <v>4104</v>
      </c>
      <c r="C736" s="5" t="s">
        <v>4105</v>
      </c>
      <c r="D736" s="6" t="s">
        <v>28</v>
      </c>
      <c r="E736" s="7" t="s">
        <v>4138</v>
      </c>
      <c r="F736" s="6" t="s">
        <v>4140</v>
      </c>
      <c r="G736" s="5" t="s">
        <v>1122</v>
      </c>
      <c r="H736" s="3" t="s">
        <v>49</v>
      </c>
      <c r="I736" s="5" t="s">
        <v>4139</v>
      </c>
      <c r="J736" s="3" t="s">
        <v>23</v>
      </c>
      <c r="K736" s="5" t="s">
        <v>1122</v>
      </c>
      <c r="L736" s="3" t="s">
        <v>4137</v>
      </c>
      <c r="M736" s="3" t="s">
        <v>4109</v>
      </c>
      <c r="N736" s="3" t="s">
        <v>4110</v>
      </c>
      <c r="O736" s="8">
        <v>115797.93</v>
      </c>
      <c r="P736" s="8">
        <f>O736*Param!$C$4</f>
        <v>155670.63123689999</v>
      </c>
    </row>
    <row r="737" spans="1:16" s="9" customFormat="1" x14ac:dyDescent="0.2">
      <c r="A737" s="3" t="s">
        <v>27</v>
      </c>
      <c r="B737" s="4" t="s">
        <v>4104</v>
      </c>
      <c r="C737" s="5" t="s">
        <v>4105</v>
      </c>
      <c r="D737" s="6" t="s">
        <v>28</v>
      </c>
      <c r="E737" s="7" t="s">
        <v>4142</v>
      </c>
      <c r="F737" s="6" t="s">
        <v>4144</v>
      </c>
      <c r="G737" s="5" t="s">
        <v>1122</v>
      </c>
      <c r="H737" s="3" t="s">
        <v>49</v>
      </c>
      <c r="I737" s="5" t="s">
        <v>4143</v>
      </c>
      <c r="J737" s="3" t="s">
        <v>23</v>
      </c>
      <c r="K737" s="5" t="s">
        <v>1122</v>
      </c>
      <c r="L737" s="3" t="s">
        <v>4141</v>
      </c>
      <c r="M737" s="3" t="s">
        <v>4109</v>
      </c>
      <c r="N737" s="3" t="s">
        <v>4110</v>
      </c>
      <c r="O737" s="8">
        <v>183790.1</v>
      </c>
      <c r="P737" s="8">
        <f>O737*Param!$C$4</f>
        <v>247074.54513300001</v>
      </c>
    </row>
    <row r="738" spans="1:16" s="9" customFormat="1" x14ac:dyDescent="0.2">
      <c r="A738" s="3" t="s">
        <v>27</v>
      </c>
      <c r="B738" s="4" t="s">
        <v>4104</v>
      </c>
      <c r="C738" s="5" t="s">
        <v>4105</v>
      </c>
      <c r="D738" s="6" t="s">
        <v>28</v>
      </c>
      <c r="E738" s="7" t="s">
        <v>4146</v>
      </c>
      <c r="F738" s="6" t="s">
        <v>4148</v>
      </c>
      <c r="G738" s="5" t="s">
        <v>1122</v>
      </c>
      <c r="H738" s="3" t="s">
        <v>49</v>
      </c>
      <c r="I738" s="5" t="s">
        <v>4147</v>
      </c>
      <c r="J738" s="3" t="s">
        <v>23</v>
      </c>
      <c r="K738" s="5" t="s">
        <v>1122</v>
      </c>
      <c r="L738" s="3" t="s">
        <v>4145</v>
      </c>
      <c r="M738" s="3" t="s">
        <v>4109</v>
      </c>
      <c r="N738" s="3" t="s">
        <v>4110</v>
      </c>
      <c r="O738" s="8">
        <v>234714.83</v>
      </c>
      <c r="P738" s="8">
        <f>O738*Param!$C$4</f>
        <v>315534.18741389998</v>
      </c>
    </row>
    <row r="739" spans="1:16" s="9" customFormat="1" x14ac:dyDescent="0.2">
      <c r="A739" s="3" t="s">
        <v>27</v>
      </c>
      <c r="B739" s="4" t="s">
        <v>789</v>
      </c>
      <c r="C739" s="5" t="s">
        <v>790</v>
      </c>
      <c r="D739" s="6" t="s">
        <v>164</v>
      </c>
      <c r="E739" s="7" t="s">
        <v>4150</v>
      </c>
      <c r="F739" s="6" t="s">
        <v>4152</v>
      </c>
      <c r="G739" s="5" t="s">
        <v>25</v>
      </c>
      <c r="H739" s="3" t="s">
        <v>49</v>
      </c>
      <c r="I739" s="5" t="s">
        <v>4151</v>
      </c>
      <c r="J739" s="3" t="s">
        <v>23</v>
      </c>
      <c r="K739" s="5" t="s">
        <v>24</v>
      </c>
      <c r="L739" s="3" t="s">
        <v>4149</v>
      </c>
      <c r="M739" s="3" t="s">
        <v>4153</v>
      </c>
      <c r="N739" s="3" t="s">
        <v>795</v>
      </c>
      <c r="O739" s="8">
        <v>731204.16</v>
      </c>
      <c r="P739" s="8">
        <f>O739*Param!$C$4</f>
        <v>982979.68841280008</v>
      </c>
    </row>
    <row r="740" spans="1:16" s="9" customFormat="1" x14ac:dyDescent="0.2">
      <c r="A740" s="3" t="s">
        <v>27</v>
      </c>
      <c r="B740" s="4" t="s">
        <v>996</v>
      </c>
      <c r="C740" s="5" t="s">
        <v>997</v>
      </c>
      <c r="D740" s="6" t="s">
        <v>28</v>
      </c>
      <c r="E740" s="7" t="s">
        <v>4155</v>
      </c>
      <c r="F740" s="6" t="s">
        <v>4157</v>
      </c>
      <c r="G740" s="5" t="s">
        <v>185</v>
      </c>
      <c r="H740" s="3" t="s">
        <v>49</v>
      </c>
      <c r="I740" s="5" t="s">
        <v>4156</v>
      </c>
      <c r="J740" s="3" t="s">
        <v>23</v>
      </c>
      <c r="K740" s="5" t="s">
        <v>185</v>
      </c>
      <c r="L740" s="3" t="s">
        <v>4154</v>
      </c>
      <c r="M740" s="3" t="s">
        <v>4158</v>
      </c>
      <c r="N740" s="3" t="s">
        <v>1002</v>
      </c>
      <c r="O740" s="8">
        <v>374397.11</v>
      </c>
      <c r="P740" s="8">
        <f>O740*Param!$C$4</f>
        <v>503313.2668863</v>
      </c>
    </row>
    <row r="741" spans="1:16" s="9" customFormat="1" x14ac:dyDescent="0.2">
      <c r="A741" s="3" t="s">
        <v>27</v>
      </c>
      <c r="B741" s="4" t="s">
        <v>4160</v>
      </c>
      <c r="C741" s="5" t="s">
        <v>4161</v>
      </c>
      <c r="D741" s="6" t="s">
        <v>202</v>
      </c>
      <c r="E741" s="7" t="s">
        <v>4162</v>
      </c>
      <c r="F741" s="6" t="s">
        <v>4164</v>
      </c>
      <c r="G741" s="5" t="s">
        <v>811</v>
      </c>
      <c r="H741" s="3" t="s">
        <v>14</v>
      </c>
      <c r="I741" s="5" t="s">
        <v>4163</v>
      </c>
      <c r="J741" s="3" t="s">
        <v>102</v>
      </c>
      <c r="K741" s="5" t="s">
        <v>25</v>
      </c>
      <c r="L741" s="3" t="s">
        <v>4159</v>
      </c>
      <c r="M741" s="3" t="s">
        <v>4165</v>
      </c>
      <c r="N741" s="3" t="s">
        <v>4166</v>
      </c>
      <c r="O741" s="8">
        <v>1125782.32</v>
      </c>
      <c r="P741" s="8">
        <f>O741*Param!$C$4</f>
        <v>1513422.9462456</v>
      </c>
    </row>
    <row r="742" spans="1:16" s="9" customFormat="1" x14ac:dyDescent="0.2">
      <c r="A742" s="3" t="s">
        <v>27</v>
      </c>
      <c r="B742" s="4" t="s">
        <v>695</v>
      </c>
      <c r="C742" s="5" t="s">
        <v>696</v>
      </c>
      <c r="D742" s="6" t="s">
        <v>13</v>
      </c>
      <c r="E742" s="7" t="s">
        <v>4168</v>
      </c>
      <c r="F742" s="6" t="s">
        <v>4170</v>
      </c>
      <c r="G742" s="5" t="s">
        <v>125</v>
      </c>
      <c r="H742" s="3" t="s">
        <v>49</v>
      </c>
      <c r="I742" s="5" t="s">
        <v>4169</v>
      </c>
      <c r="J742" s="3" t="s">
        <v>23</v>
      </c>
      <c r="K742" s="5" t="s">
        <v>125</v>
      </c>
      <c r="L742" s="3" t="s">
        <v>4167</v>
      </c>
      <c r="M742" s="3" t="s">
        <v>4171</v>
      </c>
      <c r="N742" s="3" t="s">
        <v>701</v>
      </c>
      <c r="O742" s="8">
        <v>49576.67</v>
      </c>
      <c r="P742" s="8">
        <f>O742*Param!$C$4</f>
        <v>66647.404781100005</v>
      </c>
    </row>
    <row r="743" spans="1:16" s="9" customFormat="1" x14ac:dyDescent="0.2">
      <c r="A743" s="3" t="s">
        <v>27</v>
      </c>
      <c r="B743" s="4" t="s">
        <v>695</v>
      </c>
      <c r="C743" s="5" t="s">
        <v>696</v>
      </c>
      <c r="D743" s="6" t="s">
        <v>13</v>
      </c>
      <c r="E743" s="7" t="s">
        <v>4086</v>
      </c>
      <c r="F743" s="6" t="s">
        <v>4088</v>
      </c>
      <c r="G743" s="5" t="s">
        <v>125</v>
      </c>
      <c r="H743" s="3" t="s">
        <v>49</v>
      </c>
      <c r="I743" s="5" t="s">
        <v>4173</v>
      </c>
      <c r="J743" s="3" t="s">
        <v>23</v>
      </c>
      <c r="K743" s="5" t="s">
        <v>125</v>
      </c>
      <c r="L743" s="3" t="s">
        <v>4172</v>
      </c>
      <c r="M743" s="3" t="s">
        <v>4174</v>
      </c>
      <c r="N743" s="3" t="s">
        <v>701</v>
      </c>
      <c r="O743" s="8">
        <v>52114.9</v>
      </c>
      <c r="P743" s="8">
        <f>O743*Param!$C$4</f>
        <v>70059.623517</v>
      </c>
    </row>
    <row r="744" spans="1:16" s="9" customFormat="1" x14ac:dyDescent="0.2">
      <c r="A744" s="3" t="s">
        <v>27</v>
      </c>
      <c r="B744" s="4" t="s">
        <v>1093</v>
      </c>
      <c r="C744" s="5" t="s">
        <v>1094</v>
      </c>
      <c r="D744" s="6" t="s">
        <v>28</v>
      </c>
      <c r="E744" s="7" t="s">
        <v>4176</v>
      </c>
      <c r="F744" s="6" t="s">
        <v>4178</v>
      </c>
      <c r="G744" s="5" t="s">
        <v>9</v>
      </c>
      <c r="H744" s="3" t="s">
        <v>49</v>
      </c>
      <c r="I744" s="5" t="s">
        <v>4177</v>
      </c>
      <c r="J744" s="3" t="s">
        <v>23</v>
      </c>
      <c r="K744" s="5" t="s">
        <v>9</v>
      </c>
      <c r="L744" s="3" t="s">
        <v>4175</v>
      </c>
      <c r="M744" s="3" t="s">
        <v>4179</v>
      </c>
      <c r="N744" s="3" t="s">
        <v>1099</v>
      </c>
      <c r="O744" s="8">
        <v>214105.16</v>
      </c>
      <c r="P744" s="8">
        <f>O744*Param!$C$4</f>
        <v>287827.98974280001</v>
      </c>
    </row>
    <row r="745" spans="1:16" s="9" customFormat="1" x14ac:dyDescent="0.2">
      <c r="A745" s="3" t="s">
        <v>27</v>
      </c>
      <c r="B745" s="4" t="s">
        <v>4181</v>
      </c>
      <c r="C745" s="5" t="s">
        <v>4182</v>
      </c>
      <c r="D745" s="6" t="s">
        <v>202</v>
      </c>
      <c r="E745" s="7" t="s">
        <v>4183</v>
      </c>
      <c r="F745" s="6" t="s">
        <v>4185</v>
      </c>
      <c r="G745" s="5" t="s">
        <v>732</v>
      </c>
      <c r="H745" s="3" t="s">
        <v>29</v>
      </c>
      <c r="I745" s="5" t="s">
        <v>4184</v>
      </c>
      <c r="J745" s="3" t="s">
        <v>23</v>
      </c>
      <c r="K745" s="5" t="s">
        <v>732</v>
      </c>
      <c r="L745" s="3" t="s">
        <v>4180</v>
      </c>
      <c r="M745" s="3" t="s">
        <v>4186</v>
      </c>
      <c r="N745" s="3" t="s">
        <v>4187</v>
      </c>
      <c r="O745" s="8">
        <v>27739.62</v>
      </c>
      <c r="P745" s="8">
        <f>O745*Param!$C$4</f>
        <v>37291.203354600002</v>
      </c>
    </row>
    <row r="746" spans="1:16" s="9" customFormat="1" x14ac:dyDescent="0.2">
      <c r="A746" s="3" t="s">
        <v>27</v>
      </c>
      <c r="B746" s="4" t="s">
        <v>2850</v>
      </c>
      <c r="C746" s="5" t="s">
        <v>2851</v>
      </c>
      <c r="D746" s="6" t="s">
        <v>202</v>
      </c>
      <c r="E746" s="7" t="s">
        <v>4054</v>
      </c>
      <c r="F746" s="6" t="s">
        <v>4056</v>
      </c>
      <c r="G746" s="5" t="s">
        <v>628</v>
      </c>
      <c r="H746" s="3" t="s">
        <v>29</v>
      </c>
      <c r="I746" s="5" t="s">
        <v>4189</v>
      </c>
      <c r="J746" s="3" t="s">
        <v>298</v>
      </c>
      <c r="K746" s="5" t="s">
        <v>628</v>
      </c>
      <c r="L746" s="3" t="s">
        <v>4188</v>
      </c>
      <c r="M746" s="3" t="s">
        <v>4190</v>
      </c>
      <c r="N746" s="3" t="s">
        <v>2856</v>
      </c>
      <c r="O746" s="8">
        <v>11178.2</v>
      </c>
      <c r="P746" s="8">
        <f>O746*Param!$C$4</f>
        <v>15027.189606000002</v>
      </c>
    </row>
    <row r="747" spans="1:16" s="9" customFormat="1" x14ac:dyDescent="0.2">
      <c r="A747" s="3" t="s">
        <v>27</v>
      </c>
      <c r="B747" s="4" t="s">
        <v>716</v>
      </c>
      <c r="C747" s="5" t="s">
        <v>717</v>
      </c>
      <c r="D747" s="6" t="s">
        <v>301</v>
      </c>
      <c r="E747" s="7" t="s">
        <v>4192</v>
      </c>
      <c r="F747" s="6" t="s">
        <v>4194</v>
      </c>
      <c r="G747" s="5" t="s">
        <v>628</v>
      </c>
      <c r="H747" s="3" t="s">
        <v>3554</v>
      </c>
      <c r="I747" s="5" t="s">
        <v>4193</v>
      </c>
      <c r="J747" s="3" t="s">
        <v>8</v>
      </c>
      <c r="K747" s="5" t="s">
        <v>628</v>
      </c>
      <c r="L747" s="3" t="s">
        <v>4191</v>
      </c>
      <c r="M747" s="3" t="s">
        <v>4195</v>
      </c>
      <c r="N747" s="3" t="s">
        <v>722</v>
      </c>
      <c r="O747" s="8">
        <v>7299.32</v>
      </c>
      <c r="P747" s="8">
        <f>O747*Param!$C$4</f>
        <v>9812.6948556000007</v>
      </c>
    </row>
    <row r="748" spans="1:16" s="9" customFormat="1" x14ac:dyDescent="0.2">
      <c r="A748" s="3" t="s">
        <v>27</v>
      </c>
      <c r="B748" s="4" t="s">
        <v>716</v>
      </c>
      <c r="C748" s="5" t="s">
        <v>717</v>
      </c>
      <c r="D748" s="6" t="s">
        <v>301</v>
      </c>
      <c r="E748" s="7" t="s">
        <v>4197</v>
      </c>
      <c r="F748" s="6" t="s">
        <v>4199</v>
      </c>
      <c r="G748" s="5" t="s">
        <v>628</v>
      </c>
      <c r="H748" s="3" t="s">
        <v>3554</v>
      </c>
      <c r="I748" s="5" t="s">
        <v>4198</v>
      </c>
      <c r="J748" s="3" t="s">
        <v>8</v>
      </c>
      <c r="K748" s="5" t="s">
        <v>628</v>
      </c>
      <c r="L748" s="3" t="s">
        <v>4196</v>
      </c>
      <c r="M748" s="3" t="s">
        <v>4200</v>
      </c>
      <c r="N748" s="3" t="s">
        <v>722</v>
      </c>
      <c r="O748" s="8">
        <v>4866.21</v>
      </c>
      <c r="P748" s="8">
        <f>O748*Param!$C$4</f>
        <v>6541.7920893</v>
      </c>
    </row>
    <row r="749" spans="1:16" s="9" customFormat="1" x14ac:dyDescent="0.2">
      <c r="A749" s="3" t="s">
        <v>27</v>
      </c>
      <c r="B749" s="4" t="s">
        <v>4202</v>
      </c>
      <c r="C749" s="5" t="s">
        <v>4203</v>
      </c>
      <c r="D749" s="6" t="s">
        <v>164</v>
      </c>
      <c r="E749" s="7" t="s">
        <v>4204</v>
      </c>
      <c r="F749" s="6" t="s">
        <v>4206</v>
      </c>
      <c r="G749" s="5" t="s">
        <v>4208</v>
      </c>
      <c r="H749" s="3" t="s">
        <v>14</v>
      </c>
      <c r="I749" s="5" t="s">
        <v>4205</v>
      </c>
      <c r="J749" s="3" t="s">
        <v>102</v>
      </c>
      <c r="K749" s="5" t="s">
        <v>24</v>
      </c>
      <c r="L749" s="3" t="s">
        <v>4201</v>
      </c>
      <c r="M749" s="3" t="s">
        <v>4207</v>
      </c>
      <c r="N749" s="3" t="s">
        <v>4209</v>
      </c>
      <c r="O749" s="8">
        <v>2085208.84</v>
      </c>
      <c r="P749" s="8">
        <f>O749*Param!$C$4</f>
        <v>2803208.7998772003</v>
      </c>
    </row>
    <row r="750" spans="1:16" s="9" customFormat="1" x14ac:dyDescent="0.2">
      <c r="A750" s="3" t="s">
        <v>27</v>
      </c>
      <c r="B750" s="4" t="s">
        <v>695</v>
      </c>
      <c r="C750" s="5" t="s">
        <v>696</v>
      </c>
      <c r="D750" s="6" t="s">
        <v>13</v>
      </c>
      <c r="E750" s="7" t="s">
        <v>4211</v>
      </c>
      <c r="F750" s="6" t="s">
        <v>4213</v>
      </c>
      <c r="G750" s="5" t="s">
        <v>125</v>
      </c>
      <c r="H750" s="3" t="s">
        <v>49</v>
      </c>
      <c r="I750" s="5" t="s">
        <v>4212</v>
      </c>
      <c r="J750" s="3" t="s">
        <v>23</v>
      </c>
      <c r="K750" s="5" t="s">
        <v>125</v>
      </c>
      <c r="L750" s="3" t="s">
        <v>4210</v>
      </c>
      <c r="M750" s="3" t="s">
        <v>4214</v>
      </c>
      <c r="N750" s="3" t="s">
        <v>701</v>
      </c>
      <c r="O750" s="8">
        <v>48836.25</v>
      </c>
      <c r="P750" s="8">
        <f>O750*Param!$C$4</f>
        <v>65652.035962499998</v>
      </c>
    </row>
    <row r="751" spans="1:16" s="9" customFormat="1" x14ac:dyDescent="0.2">
      <c r="A751" s="3" t="s">
        <v>27</v>
      </c>
      <c r="B751" s="4" t="s">
        <v>1189</v>
      </c>
      <c r="C751" s="5" t="s">
        <v>1190</v>
      </c>
      <c r="D751" s="6" t="s">
        <v>13</v>
      </c>
      <c r="E751" s="7" t="s">
        <v>4216</v>
      </c>
      <c r="F751" s="6" t="s">
        <v>4218</v>
      </c>
      <c r="G751" s="5" t="s">
        <v>185</v>
      </c>
      <c r="H751" s="3" t="s">
        <v>14</v>
      </c>
      <c r="I751" s="5" t="s">
        <v>4217</v>
      </c>
      <c r="J751" s="3" t="s">
        <v>71</v>
      </c>
      <c r="K751" s="5" t="s">
        <v>185</v>
      </c>
      <c r="L751" s="3" t="s">
        <v>4215</v>
      </c>
      <c r="M751" s="3" t="s">
        <v>4219</v>
      </c>
      <c r="N751" s="3" t="s">
        <v>1195</v>
      </c>
      <c r="O751" s="8">
        <v>178116.79</v>
      </c>
      <c r="P751" s="8">
        <f>O751*Param!$C$4</f>
        <v>239447.74430070003</v>
      </c>
    </row>
    <row r="752" spans="1:16" s="9" customFormat="1" x14ac:dyDescent="0.2">
      <c r="A752" s="3" t="s">
        <v>27</v>
      </c>
      <c r="B752" s="4" t="s">
        <v>2091</v>
      </c>
      <c r="C752" s="5" t="s">
        <v>2092</v>
      </c>
      <c r="D752" s="6" t="s">
        <v>28</v>
      </c>
      <c r="E752" s="7" t="s">
        <v>4221</v>
      </c>
      <c r="F752" s="6" t="s">
        <v>4223</v>
      </c>
      <c r="G752" s="5" t="s">
        <v>47</v>
      </c>
      <c r="H752" s="3" t="s">
        <v>49</v>
      </c>
      <c r="I752" s="5" t="s">
        <v>4222</v>
      </c>
      <c r="J752" s="3" t="s">
        <v>23</v>
      </c>
      <c r="K752" s="5" t="s">
        <v>24</v>
      </c>
      <c r="L752" s="3" t="s">
        <v>4220</v>
      </c>
      <c r="M752" s="3" t="s">
        <v>4024</v>
      </c>
      <c r="N752" s="3" t="s">
        <v>2097</v>
      </c>
      <c r="O752" s="8">
        <v>70679.039999999994</v>
      </c>
      <c r="P752" s="8">
        <f>O752*Param!$C$4</f>
        <v>95015.953843199997</v>
      </c>
    </row>
    <row r="753" spans="1:16" s="9" customFormat="1" x14ac:dyDescent="0.2">
      <c r="A753" s="3" t="s">
        <v>27</v>
      </c>
      <c r="B753" s="4" t="s">
        <v>4160</v>
      </c>
      <c r="C753" s="5" t="s">
        <v>4161</v>
      </c>
      <c r="D753" s="6" t="s">
        <v>202</v>
      </c>
      <c r="E753" s="7" t="s">
        <v>4225</v>
      </c>
      <c r="F753" s="6" t="s">
        <v>4227</v>
      </c>
      <c r="G753" s="5" t="s">
        <v>25</v>
      </c>
      <c r="H753" s="3" t="s">
        <v>14</v>
      </c>
      <c r="I753" s="5" t="s">
        <v>4226</v>
      </c>
      <c r="J753" s="3" t="s">
        <v>102</v>
      </c>
      <c r="K753" s="5" t="s">
        <v>25</v>
      </c>
      <c r="L753" s="3" t="s">
        <v>4224</v>
      </c>
      <c r="M753" s="3" t="s">
        <v>4228</v>
      </c>
      <c r="N753" s="3" t="s">
        <v>4229</v>
      </c>
      <c r="O753" s="8">
        <v>1187223.27</v>
      </c>
      <c r="P753" s="8">
        <f>O753*Param!$C$4</f>
        <v>1596019.8585591</v>
      </c>
    </row>
    <row r="754" spans="1:16" s="9" customFormat="1" x14ac:dyDescent="0.2">
      <c r="A754" s="3" t="s">
        <v>27</v>
      </c>
      <c r="B754" s="4" t="s">
        <v>4073</v>
      </c>
      <c r="C754" s="5" t="s">
        <v>4074</v>
      </c>
      <c r="D754" s="6" t="s">
        <v>28</v>
      </c>
      <c r="E754" s="7" t="s">
        <v>4231</v>
      </c>
      <c r="F754" s="6" t="s">
        <v>4233</v>
      </c>
      <c r="G754" s="5" t="s">
        <v>628</v>
      </c>
      <c r="H754" s="3" t="s">
        <v>14</v>
      </c>
      <c r="I754" s="5" t="s">
        <v>4232</v>
      </c>
      <c r="J754" s="3" t="s">
        <v>134</v>
      </c>
      <c r="K754" s="5" t="s">
        <v>628</v>
      </c>
      <c r="L754" s="3" t="s">
        <v>4230</v>
      </c>
      <c r="M754" s="3" t="s">
        <v>4078</v>
      </c>
      <c r="N754" s="3" t="s">
        <v>4079</v>
      </c>
      <c r="O754" s="8">
        <v>9536.52</v>
      </c>
      <c r="P754" s="8">
        <f>O754*Param!$C$4</f>
        <v>12820.229931600001</v>
      </c>
    </row>
    <row r="755" spans="1:16" s="9" customFormat="1" x14ac:dyDescent="0.2">
      <c r="A755" s="3" t="s">
        <v>12</v>
      </c>
      <c r="B755" s="4" t="s">
        <v>473</v>
      </c>
      <c r="C755" s="5" t="s">
        <v>474</v>
      </c>
      <c r="D755" s="6" t="s">
        <v>28</v>
      </c>
      <c r="E755" s="7" t="s">
        <v>4235</v>
      </c>
      <c r="F755" s="6" t="s">
        <v>4237</v>
      </c>
      <c r="G755" s="5" t="s">
        <v>277</v>
      </c>
      <c r="H755" s="3" t="s">
        <v>49</v>
      </c>
      <c r="I755" s="5" t="s">
        <v>4236</v>
      </c>
      <c r="J755" s="3" t="s">
        <v>23</v>
      </c>
      <c r="K755" s="5" t="s">
        <v>277</v>
      </c>
      <c r="L755" s="3" t="s">
        <v>4234</v>
      </c>
      <c r="M755" s="3" t="s">
        <v>4238</v>
      </c>
      <c r="N755" s="3" t="s">
        <v>479</v>
      </c>
      <c r="O755" s="8">
        <v>196918.93</v>
      </c>
      <c r="P755" s="8">
        <f>O755*Param!$C$4</f>
        <v>264724.02516690001</v>
      </c>
    </row>
    <row r="756" spans="1:16" s="9" customFormat="1" x14ac:dyDescent="0.2">
      <c r="A756" s="3" t="s">
        <v>27</v>
      </c>
      <c r="B756" s="4" t="s">
        <v>4240</v>
      </c>
      <c r="C756" s="5" t="s">
        <v>4241</v>
      </c>
      <c r="D756" s="6" t="s">
        <v>202</v>
      </c>
      <c r="E756" s="7" t="s">
        <v>4242</v>
      </c>
      <c r="F756" s="6" t="s">
        <v>4244</v>
      </c>
      <c r="G756" s="5" t="s">
        <v>199</v>
      </c>
      <c r="H756" s="3" t="s">
        <v>29</v>
      </c>
      <c r="I756" s="5" t="s">
        <v>4243</v>
      </c>
      <c r="J756" s="3" t="s">
        <v>298</v>
      </c>
      <c r="K756" s="5" t="s">
        <v>24</v>
      </c>
      <c r="L756" s="3" t="s">
        <v>4239</v>
      </c>
      <c r="M756" s="3" t="s">
        <v>4245</v>
      </c>
      <c r="N756" s="3" t="s">
        <v>4246</v>
      </c>
      <c r="O756" s="8">
        <v>32697.62</v>
      </c>
      <c r="P756" s="8">
        <f>O756*Param!$C$4</f>
        <v>43956.3914946</v>
      </c>
    </row>
    <row r="757" spans="1:16" s="9" customFormat="1" x14ac:dyDescent="0.2">
      <c r="A757" s="3" t="s">
        <v>27</v>
      </c>
      <c r="B757" s="4" t="s">
        <v>2091</v>
      </c>
      <c r="C757" s="5" t="s">
        <v>2092</v>
      </c>
      <c r="D757" s="6" t="s">
        <v>28</v>
      </c>
      <c r="E757" s="7" t="s">
        <v>4248</v>
      </c>
      <c r="F757" s="6" t="s">
        <v>4250</v>
      </c>
      <c r="G757" s="5" t="s">
        <v>47</v>
      </c>
      <c r="H757" s="3" t="s">
        <v>49</v>
      </c>
      <c r="I757" s="5" t="s">
        <v>4249</v>
      </c>
      <c r="J757" s="3" t="s">
        <v>23</v>
      </c>
      <c r="K757" s="5" t="s">
        <v>24</v>
      </c>
      <c r="L757" s="3" t="s">
        <v>4247</v>
      </c>
      <c r="M757" s="3" t="s">
        <v>4024</v>
      </c>
      <c r="N757" s="3" t="s">
        <v>2097</v>
      </c>
      <c r="O757" s="8">
        <v>67427.25</v>
      </c>
      <c r="P757" s="8">
        <f>O757*Param!$C$4</f>
        <v>90644.474992500007</v>
      </c>
    </row>
    <row r="758" spans="1:16" s="9" customFormat="1" x14ac:dyDescent="0.2">
      <c r="A758" s="3" t="s">
        <v>27</v>
      </c>
      <c r="B758" s="4" t="s">
        <v>4240</v>
      </c>
      <c r="C758" s="5" t="s">
        <v>4241</v>
      </c>
      <c r="D758" s="6" t="s">
        <v>202</v>
      </c>
      <c r="E758" s="7" t="s">
        <v>4252</v>
      </c>
      <c r="F758" s="6" t="s">
        <v>4254</v>
      </c>
      <c r="G758" s="5" t="s">
        <v>1318</v>
      </c>
      <c r="H758" s="3" t="s">
        <v>29</v>
      </c>
      <c r="I758" s="5" t="s">
        <v>4253</v>
      </c>
      <c r="J758" s="3" t="s">
        <v>298</v>
      </c>
      <c r="K758" s="5" t="s">
        <v>24</v>
      </c>
      <c r="L758" s="3" t="s">
        <v>4251</v>
      </c>
      <c r="M758" s="3" t="s">
        <v>4255</v>
      </c>
      <c r="N758" s="3" t="s">
        <v>4246</v>
      </c>
      <c r="O758" s="8">
        <v>32916.639999999999</v>
      </c>
      <c r="P758" s="8">
        <f>O758*Param!$C$4</f>
        <v>44250.826651199997</v>
      </c>
    </row>
    <row r="759" spans="1:16" s="9" customFormat="1" x14ac:dyDescent="0.2">
      <c r="A759" s="3" t="s">
        <v>27</v>
      </c>
      <c r="B759" s="4" t="s">
        <v>4104</v>
      </c>
      <c r="C759" s="5" t="s">
        <v>4105</v>
      </c>
      <c r="D759" s="6" t="s">
        <v>28</v>
      </c>
      <c r="E759" s="7" t="s">
        <v>4130</v>
      </c>
      <c r="F759" s="6" t="s">
        <v>4132</v>
      </c>
      <c r="G759" s="5" t="s">
        <v>1122</v>
      </c>
      <c r="H759" s="3" t="s">
        <v>49</v>
      </c>
      <c r="I759" s="5" t="s">
        <v>4257</v>
      </c>
      <c r="J759" s="3" t="s">
        <v>23</v>
      </c>
      <c r="K759" s="5" t="s">
        <v>1122</v>
      </c>
      <c r="L759" s="3" t="s">
        <v>4256</v>
      </c>
      <c r="M759" s="3" t="s">
        <v>4109</v>
      </c>
      <c r="N759" s="3" t="s">
        <v>4110</v>
      </c>
      <c r="O759" s="8">
        <v>116748.42</v>
      </c>
      <c r="P759" s="8">
        <f>O759*Param!$C$4</f>
        <v>156948.40345859999</v>
      </c>
    </row>
    <row r="760" spans="1:16" s="9" customFormat="1" x14ac:dyDescent="0.2">
      <c r="A760" s="3" t="s">
        <v>27</v>
      </c>
      <c r="B760" s="4" t="s">
        <v>4104</v>
      </c>
      <c r="C760" s="5" t="s">
        <v>4105</v>
      </c>
      <c r="D760" s="6" t="s">
        <v>28</v>
      </c>
      <c r="E760" s="7" t="s">
        <v>4259</v>
      </c>
      <c r="F760" s="6" t="s">
        <v>4261</v>
      </c>
      <c r="G760" s="5" t="s">
        <v>1122</v>
      </c>
      <c r="H760" s="3" t="s">
        <v>49</v>
      </c>
      <c r="I760" s="5" t="s">
        <v>4260</v>
      </c>
      <c r="J760" s="3" t="s">
        <v>23</v>
      </c>
      <c r="K760" s="5" t="s">
        <v>1122</v>
      </c>
      <c r="L760" s="3" t="s">
        <v>4258</v>
      </c>
      <c r="M760" s="3" t="s">
        <v>4109</v>
      </c>
      <c r="N760" s="3" t="s">
        <v>4110</v>
      </c>
      <c r="O760" s="8">
        <v>123839.03</v>
      </c>
      <c r="P760" s="8">
        <f>O760*Param!$C$4</f>
        <v>166480.5231999</v>
      </c>
    </row>
    <row r="761" spans="1:16" s="9" customFormat="1" x14ac:dyDescent="0.2">
      <c r="A761" s="3" t="s">
        <v>27</v>
      </c>
      <c r="B761" s="4" t="s">
        <v>4104</v>
      </c>
      <c r="C761" s="5" t="s">
        <v>4105</v>
      </c>
      <c r="D761" s="6" t="s">
        <v>28</v>
      </c>
      <c r="E761" s="7" t="s">
        <v>4263</v>
      </c>
      <c r="F761" s="6" t="s">
        <v>4265</v>
      </c>
      <c r="G761" s="5" t="s">
        <v>1122</v>
      </c>
      <c r="H761" s="3" t="s">
        <v>49</v>
      </c>
      <c r="I761" s="5" t="s">
        <v>4264</v>
      </c>
      <c r="J761" s="3" t="s">
        <v>23</v>
      </c>
      <c r="K761" s="5" t="s">
        <v>1122</v>
      </c>
      <c r="L761" s="3" t="s">
        <v>4262</v>
      </c>
      <c r="M761" s="3" t="s">
        <v>4109</v>
      </c>
      <c r="N761" s="3" t="s">
        <v>4110</v>
      </c>
      <c r="O761" s="8">
        <v>104768.44</v>
      </c>
      <c r="P761" s="8">
        <f>O761*Param!$C$4</f>
        <v>140843.35694520001</v>
      </c>
    </row>
    <row r="762" spans="1:16" s="9" customFormat="1" x14ac:dyDescent="0.2">
      <c r="A762" s="3" t="s">
        <v>27</v>
      </c>
      <c r="B762" s="4" t="s">
        <v>4104</v>
      </c>
      <c r="C762" s="5" t="s">
        <v>4105</v>
      </c>
      <c r="D762" s="6" t="s">
        <v>28</v>
      </c>
      <c r="E762" s="7" t="s">
        <v>4267</v>
      </c>
      <c r="F762" s="6" t="s">
        <v>4269</v>
      </c>
      <c r="G762" s="5" t="s">
        <v>1122</v>
      </c>
      <c r="H762" s="3" t="s">
        <v>49</v>
      </c>
      <c r="I762" s="5" t="s">
        <v>4268</v>
      </c>
      <c r="J762" s="3" t="s">
        <v>23</v>
      </c>
      <c r="K762" s="5" t="s">
        <v>1122</v>
      </c>
      <c r="L762" s="3" t="s">
        <v>4266</v>
      </c>
      <c r="M762" s="3" t="s">
        <v>4109</v>
      </c>
      <c r="N762" s="3" t="s">
        <v>4110</v>
      </c>
      <c r="O762" s="8">
        <v>105441.18</v>
      </c>
      <c r="P762" s="8">
        <f>O762*Param!$C$4</f>
        <v>141747.74150939999</v>
      </c>
    </row>
    <row r="763" spans="1:16" s="9" customFormat="1" x14ac:dyDescent="0.2">
      <c r="A763" s="3" t="s">
        <v>27</v>
      </c>
      <c r="B763" s="4" t="s">
        <v>4104</v>
      </c>
      <c r="C763" s="5" t="s">
        <v>4105</v>
      </c>
      <c r="D763" s="6" t="s">
        <v>28</v>
      </c>
      <c r="E763" s="7" t="s">
        <v>4271</v>
      </c>
      <c r="F763" s="6" t="s">
        <v>4273</v>
      </c>
      <c r="G763" s="5" t="s">
        <v>1122</v>
      </c>
      <c r="H763" s="3" t="s">
        <v>49</v>
      </c>
      <c r="I763" s="5" t="s">
        <v>4272</v>
      </c>
      <c r="J763" s="3" t="s">
        <v>23</v>
      </c>
      <c r="K763" s="5" t="s">
        <v>1122</v>
      </c>
      <c r="L763" s="3" t="s">
        <v>4270</v>
      </c>
      <c r="M763" s="3" t="s">
        <v>4109</v>
      </c>
      <c r="N763" s="3" t="s">
        <v>4110</v>
      </c>
      <c r="O763" s="8">
        <v>125222.92</v>
      </c>
      <c r="P763" s="8">
        <f>O763*Param!$C$4</f>
        <v>168340.9280436</v>
      </c>
    </row>
    <row r="764" spans="1:16" s="9" customFormat="1" x14ac:dyDescent="0.2">
      <c r="A764" s="3" t="s">
        <v>27</v>
      </c>
      <c r="B764" s="4" t="s">
        <v>4104</v>
      </c>
      <c r="C764" s="5" t="s">
        <v>4105</v>
      </c>
      <c r="D764" s="6" t="s">
        <v>28</v>
      </c>
      <c r="E764" s="7" t="s">
        <v>4275</v>
      </c>
      <c r="F764" s="6" t="s">
        <v>4277</v>
      </c>
      <c r="G764" s="5" t="s">
        <v>1122</v>
      </c>
      <c r="H764" s="3" t="s">
        <v>49</v>
      </c>
      <c r="I764" s="5" t="s">
        <v>4276</v>
      </c>
      <c r="J764" s="3" t="s">
        <v>23</v>
      </c>
      <c r="K764" s="5" t="s">
        <v>1122</v>
      </c>
      <c r="L764" s="3" t="s">
        <v>4274</v>
      </c>
      <c r="M764" s="3" t="s">
        <v>4109</v>
      </c>
      <c r="N764" s="3" t="s">
        <v>4110</v>
      </c>
      <c r="O764" s="8">
        <v>118112.79</v>
      </c>
      <c r="P764" s="8">
        <f>O764*Param!$C$4</f>
        <v>158782.56698070001</v>
      </c>
    </row>
    <row r="765" spans="1:16" s="9" customFormat="1" x14ac:dyDescent="0.2">
      <c r="A765" s="3" t="s">
        <v>27</v>
      </c>
      <c r="B765" s="4" t="s">
        <v>4104</v>
      </c>
      <c r="C765" s="5" t="s">
        <v>4105</v>
      </c>
      <c r="D765" s="6" t="s">
        <v>28</v>
      </c>
      <c r="E765" s="7" t="s">
        <v>4279</v>
      </c>
      <c r="F765" s="6" t="s">
        <v>4281</v>
      </c>
      <c r="G765" s="5" t="s">
        <v>1122</v>
      </c>
      <c r="H765" s="3" t="s">
        <v>49</v>
      </c>
      <c r="I765" s="5" t="s">
        <v>4280</v>
      </c>
      <c r="J765" s="3" t="s">
        <v>23</v>
      </c>
      <c r="K765" s="5" t="s">
        <v>1122</v>
      </c>
      <c r="L765" s="3" t="s">
        <v>4278</v>
      </c>
      <c r="M765" s="3" t="s">
        <v>4109</v>
      </c>
      <c r="N765" s="3" t="s">
        <v>4110</v>
      </c>
      <c r="O765" s="8">
        <v>107149.68</v>
      </c>
      <c r="P765" s="8">
        <f>O765*Param!$C$4</f>
        <v>144044.52931439999</v>
      </c>
    </row>
    <row r="766" spans="1:16" s="9" customFormat="1" x14ac:dyDescent="0.2">
      <c r="A766" s="3" t="s">
        <v>27</v>
      </c>
      <c r="B766" s="4" t="s">
        <v>4104</v>
      </c>
      <c r="C766" s="5" t="s">
        <v>4105</v>
      </c>
      <c r="D766" s="6" t="s">
        <v>28</v>
      </c>
      <c r="E766" s="7" t="s">
        <v>4283</v>
      </c>
      <c r="F766" s="6" t="s">
        <v>4285</v>
      </c>
      <c r="G766" s="5" t="s">
        <v>1122</v>
      </c>
      <c r="H766" s="3" t="s">
        <v>49</v>
      </c>
      <c r="I766" s="5" t="s">
        <v>4284</v>
      </c>
      <c r="J766" s="3" t="s">
        <v>23</v>
      </c>
      <c r="K766" s="5" t="s">
        <v>1122</v>
      </c>
      <c r="L766" s="3" t="s">
        <v>4282</v>
      </c>
      <c r="M766" s="3" t="s">
        <v>4109</v>
      </c>
      <c r="N766" s="3" t="s">
        <v>4110</v>
      </c>
      <c r="O766" s="8">
        <v>71203.39</v>
      </c>
      <c r="P766" s="8">
        <f>O766*Param!$C$4</f>
        <v>95720.8532787</v>
      </c>
    </row>
    <row r="767" spans="1:16" s="9" customFormat="1" x14ac:dyDescent="0.2">
      <c r="A767" s="3" t="s">
        <v>27</v>
      </c>
      <c r="B767" s="4" t="s">
        <v>4104</v>
      </c>
      <c r="C767" s="5" t="s">
        <v>4105</v>
      </c>
      <c r="D767" s="6" t="s">
        <v>28</v>
      </c>
      <c r="E767" s="7" t="s">
        <v>4287</v>
      </c>
      <c r="F767" s="6" t="s">
        <v>4289</v>
      </c>
      <c r="G767" s="5" t="s">
        <v>1122</v>
      </c>
      <c r="H767" s="3" t="s">
        <v>49</v>
      </c>
      <c r="I767" s="5" t="s">
        <v>4288</v>
      </c>
      <c r="J767" s="3" t="s">
        <v>23</v>
      </c>
      <c r="K767" s="5" t="s">
        <v>1122</v>
      </c>
      <c r="L767" s="3" t="s">
        <v>4286</v>
      </c>
      <c r="M767" s="3" t="s">
        <v>4109</v>
      </c>
      <c r="N767" s="3" t="s">
        <v>4110</v>
      </c>
      <c r="O767" s="8">
        <v>86682.21</v>
      </c>
      <c r="P767" s="8">
        <f>O767*Param!$C$4</f>
        <v>116529.49536930001</v>
      </c>
    </row>
    <row r="768" spans="1:16" s="9" customFormat="1" x14ac:dyDescent="0.2">
      <c r="A768" s="3" t="s">
        <v>27</v>
      </c>
      <c r="B768" s="4" t="s">
        <v>4104</v>
      </c>
      <c r="C768" s="5" t="s">
        <v>4105</v>
      </c>
      <c r="D768" s="6" t="s">
        <v>28</v>
      </c>
      <c r="E768" s="7" t="s">
        <v>4291</v>
      </c>
      <c r="F768" s="6" t="s">
        <v>4293</v>
      </c>
      <c r="G768" s="5" t="s">
        <v>1122</v>
      </c>
      <c r="H768" s="3" t="s">
        <v>49</v>
      </c>
      <c r="I768" s="5" t="s">
        <v>4292</v>
      </c>
      <c r="J768" s="3" t="s">
        <v>23</v>
      </c>
      <c r="K768" s="5" t="s">
        <v>1122</v>
      </c>
      <c r="L768" s="3" t="s">
        <v>4290</v>
      </c>
      <c r="M768" s="3" t="s">
        <v>4109</v>
      </c>
      <c r="N768" s="3" t="s">
        <v>4110</v>
      </c>
      <c r="O768" s="8">
        <v>58339.81</v>
      </c>
      <c r="P768" s="8">
        <f>O768*Param!$C$4</f>
        <v>78427.956777300002</v>
      </c>
    </row>
    <row r="769" spans="1:16" s="9" customFormat="1" x14ac:dyDescent="0.2">
      <c r="A769" s="3" t="s">
        <v>27</v>
      </c>
      <c r="B769" s="4" t="s">
        <v>4104</v>
      </c>
      <c r="C769" s="5" t="s">
        <v>4105</v>
      </c>
      <c r="D769" s="6" t="s">
        <v>28</v>
      </c>
      <c r="E769" s="7" t="s">
        <v>4295</v>
      </c>
      <c r="F769" s="6" t="s">
        <v>4297</v>
      </c>
      <c r="G769" s="5" t="s">
        <v>1122</v>
      </c>
      <c r="H769" s="3" t="s">
        <v>49</v>
      </c>
      <c r="I769" s="5" t="s">
        <v>4296</v>
      </c>
      <c r="J769" s="3" t="s">
        <v>23</v>
      </c>
      <c r="K769" s="5" t="s">
        <v>1122</v>
      </c>
      <c r="L769" s="3" t="s">
        <v>4294</v>
      </c>
      <c r="M769" s="3" t="s">
        <v>4109</v>
      </c>
      <c r="N769" s="3" t="s">
        <v>4110</v>
      </c>
      <c r="O769" s="8">
        <v>79753.06</v>
      </c>
      <c r="P769" s="8">
        <f>O769*Param!$C$4</f>
        <v>107214.4311498</v>
      </c>
    </row>
    <row r="770" spans="1:16" s="9" customFormat="1" x14ac:dyDescent="0.2">
      <c r="A770" s="3" t="s">
        <v>27</v>
      </c>
      <c r="B770" s="4" t="s">
        <v>4073</v>
      </c>
      <c r="C770" s="5" t="s">
        <v>4074</v>
      </c>
      <c r="D770" s="6" t="s">
        <v>28</v>
      </c>
      <c r="E770" s="7" t="s">
        <v>4299</v>
      </c>
      <c r="F770" s="6" t="s">
        <v>4301</v>
      </c>
      <c r="G770" s="5" t="s">
        <v>628</v>
      </c>
      <c r="H770" s="3" t="s">
        <v>14</v>
      </c>
      <c r="I770" s="5" t="s">
        <v>4300</v>
      </c>
      <c r="J770" s="3" t="s">
        <v>134</v>
      </c>
      <c r="K770" s="5" t="s">
        <v>628</v>
      </c>
      <c r="L770" s="3" t="s">
        <v>4298</v>
      </c>
      <c r="M770" s="3" t="s">
        <v>4078</v>
      </c>
      <c r="N770" s="3" t="s">
        <v>4079</v>
      </c>
      <c r="O770" s="8">
        <v>7629.22</v>
      </c>
      <c r="P770" s="8">
        <f>O770*Param!$C$4</f>
        <v>10256.189322600001</v>
      </c>
    </row>
    <row r="771" spans="1:16" s="9" customFormat="1" x14ac:dyDescent="0.2">
      <c r="A771" s="3" t="s">
        <v>27</v>
      </c>
      <c r="B771" s="4" t="s">
        <v>2091</v>
      </c>
      <c r="C771" s="5" t="s">
        <v>2092</v>
      </c>
      <c r="D771" s="6" t="s">
        <v>28</v>
      </c>
      <c r="E771" s="7" t="s">
        <v>4303</v>
      </c>
      <c r="F771" s="6" t="s">
        <v>4305</v>
      </c>
      <c r="G771" s="5" t="s">
        <v>47</v>
      </c>
      <c r="H771" s="3" t="s">
        <v>49</v>
      </c>
      <c r="I771" s="5" t="s">
        <v>4304</v>
      </c>
      <c r="J771" s="3" t="s">
        <v>23</v>
      </c>
      <c r="K771" s="5" t="s">
        <v>24</v>
      </c>
      <c r="L771" s="3" t="s">
        <v>4302</v>
      </c>
      <c r="M771" s="3" t="s">
        <v>4024</v>
      </c>
      <c r="N771" s="3" t="s">
        <v>2097</v>
      </c>
      <c r="O771" s="8">
        <v>18032.97</v>
      </c>
      <c r="P771" s="8">
        <f>O771*Param!$C$4</f>
        <v>24242.262560100004</v>
      </c>
    </row>
    <row r="772" spans="1:16" s="9" customFormat="1" x14ac:dyDescent="0.2">
      <c r="A772" s="3" t="s">
        <v>27</v>
      </c>
      <c r="B772" s="4" t="s">
        <v>4104</v>
      </c>
      <c r="C772" s="5" t="s">
        <v>4105</v>
      </c>
      <c r="D772" s="6" t="s">
        <v>28</v>
      </c>
      <c r="E772" s="7" t="s">
        <v>4307</v>
      </c>
      <c r="F772" s="6" t="s">
        <v>4309</v>
      </c>
      <c r="G772" s="5" t="s">
        <v>1122</v>
      </c>
      <c r="H772" s="3" t="s">
        <v>49</v>
      </c>
      <c r="I772" s="5" t="s">
        <v>4308</v>
      </c>
      <c r="J772" s="3" t="s">
        <v>23</v>
      </c>
      <c r="K772" s="5" t="s">
        <v>1122</v>
      </c>
      <c r="L772" s="3" t="s">
        <v>4306</v>
      </c>
      <c r="M772" s="3" t="s">
        <v>4109</v>
      </c>
      <c r="N772" s="3" t="s">
        <v>4110</v>
      </c>
      <c r="O772" s="8">
        <v>80800.56</v>
      </c>
      <c r="P772" s="8">
        <f>O772*Param!$C$4</f>
        <v>108622.6168248</v>
      </c>
    </row>
    <row r="773" spans="1:16" s="9" customFormat="1" x14ac:dyDescent="0.2">
      <c r="A773" s="3" t="s">
        <v>27</v>
      </c>
      <c r="B773" s="4" t="s">
        <v>4104</v>
      </c>
      <c r="C773" s="5" t="s">
        <v>4105</v>
      </c>
      <c r="D773" s="6" t="s">
        <v>28</v>
      </c>
      <c r="E773" s="7" t="s">
        <v>4311</v>
      </c>
      <c r="F773" s="6" t="s">
        <v>4313</v>
      </c>
      <c r="G773" s="5" t="s">
        <v>1122</v>
      </c>
      <c r="H773" s="3" t="s">
        <v>49</v>
      </c>
      <c r="I773" s="5" t="s">
        <v>4312</v>
      </c>
      <c r="J773" s="3" t="s">
        <v>23</v>
      </c>
      <c r="K773" s="5" t="s">
        <v>1122</v>
      </c>
      <c r="L773" s="3" t="s">
        <v>4310</v>
      </c>
      <c r="M773" s="3" t="s">
        <v>4109</v>
      </c>
      <c r="N773" s="3" t="s">
        <v>4110</v>
      </c>
      <c r="O773" s="8">
        <v>155220.95000000001</v>
      </c>
      <c r="P773" s="8">
        <f>O773*Param!$C$4</f>
        <v>208668.17971350002</v>
      </c>
    </row>
    <row r="774" spans="1:16" s="9" customFormat="1" x14ac:dyDescent="0.2">
      <c r="A774" s="3" t="s">
        <v>27</v>
      </c>
      <c r="B774" s="4" t="s">
        <v>4104</v>
      </c>
      <c r="C774" s="5" t="s">
        <v>4105</v>
      </c>
      <c r="D774" s="6" t="s">
        <v>28</v>
      </c>
      <c r="E774" s="7" t="s">
        <v>4315</v>
      </c>
      <c r="F774" s="6" t="s">
        <v>4317</v>
      </c>
      <c r="G774" s="5" t="s">
        <v>1122</v>
      </c>
      <c r="H774" s="3" t="s">
        <v>49</v>
      </c>
      <c r="I774" s="5" t="s">
        <v>4316</v>
      </c>
      <c r="J774" s="3" t="s">
        <v>23</v>
      </c>
      <c r="K774" s="5" t="s">
        <v>1122</v>
      </c>
      <c r="L774" s="3" t="s">
        <v>4314</v>
      </c>
      <c r="M774" s="3" t="s">
        <v>4109</v>
      </c>
      <c r="N774" s="3" t="s">
        <v>4110</v>
      </c>
      <c r="O774" s="8">
        <v>94718.53</v>
      </c>
      <c r="P774" s="8">
        <f>O774*Param!$C$4</f>
        <v>127332.9614349</v>
      </c>
    </row>
    <row r="775" spans="1:16" s="9" customFormat="1" x14ac:dyDescent="0.2">
      <c r="A775" s="3" t="s">
        <v>27</v>
      </c>
      <c r="B775" s="4" t="s">
        <v>4104</v>
      </c>
      <c r="C775" s="5" t="s">
        <v>4105</v>
      </c>
      <c r="D775" s="6" t="s">
        <v>28</v>
      </c>
      <c r="E775" s="7" t="s">
        <v>4319</v>
      </c>
      <c r="F775" s="6" t="s">
        <v>4321</v>
      </c>
      <c r="G775" s="5" t="s">
        <v>1122</v>
      </c>
      <c r="H775" s="3" t="s">
        <v>49</v>
      </c>
      <c r="I775" s="5" t="s">
        <v>4320</v>
      </c>
      <c r="J775" s="3" t="s">
        <v>23</v>
      </c>
      <c r="K775" s="5" t="s">
        <v>1122</v>
      </c>
      <c r="L775" s="3" t="s">
        <v>4318</v>
      </c>
      <c r="M775" s="3" t="s">
        <v>4109</v>
      </c>
      <c r="N775" s="3" t="s">
        <v>4110</v>
      </c>
      <c r="O775" s="8">
        <v>92330.41</v>
      </c>
      <c r="P775" s="8">
        <f>O775*Param!$C$4</f>
        <v>124122.54007530001</v>
      </c>
    </row>
    <row r="776" spans="1:16" s="9" customFormat="1" x14ac:dyDescent="0.2">
      <c r="A776" s="3" t="s">
        <v>27</v>
      </c>
      <c r="B776" s="4" t="s">
        <v>4104</v>
      </c>
      <c r="C776" s="5" t="s">
        <v>4105</v>
      </c>
      <c r="D776" s="6" t="s">
        <v>28</v>
      </c>
      <c r="E776" s="7" t="s">
        <v>4323</v>
      </c>
      <c r="F776" s="6" t="s">
        <v>4325</v>
      </c>
      <c r="G776" s="5" t="s">
        <v>1122</v>
      </c>
      <c r="H776" s="3" t="s">
        <v>49</v>
      </c>
      <c r="I776" s="5" t="s">
        <v>4324</v>
      </c>
      <c r="J776" s="3" t="s">
        <v>23</v>
      </c>
      <c r="K776" s="5" t="s">
        <v>1122</v>
      </c>
      <c r="L776" s="3" t="s">
        <v>4322</v>
      </c>
      <c r="M776" s="3" t="s">
        <v>4109</v>
      </c>
      <c r="N776" s="3" t="s">
        <v>4110</v>
      </c>
      <c r="O776" s="8">
        <v>106065.77</v>
      </c>
      <c r="P776" s="8">
        <f>O776*Param!$C$4</f>
        <v>142587.3965841</v>
      </c>
    </row>
    <row r="777" spans="1:16" s="9" customFormat="1" x14ac:dyDescent="0.2">
      <c r="A777" s="3" t="s">
        <v>27</v>
      </c>
      <c r="B777" s="4" t="s">
        <v>4104</v>
      </c>
      <c r="C777" s="5" t="s">
        <v>4105</v>
      </c>
      <c r="D777" s="6" t="s">
        <v>28</v>
      </c>
      <c r="E777" s="7" t="s">
        <v>4327</v>
      </c>
      <c r="F777" s="6" t="s">
        <v>4329</v>
      </c>
      <c r="G777" s="5" t="s">
        <v>1122</v>
      </c>
      <c r="H777" s="3" t="s">
        <v>49</v>
      </c>
      <c r="I777" s="5" t="s">
        <v>4328</v>
      </c>
      <c r="J777" s="3" t="s">
        <v>23</v>
      </c>
      <c r="K777" s="5" t="s">
        <v>1122</v>
      </c>
      <c r="L777" s="3" t="s">
        <v>4326</v>
      </c>
      <c r="M777" s="3" t="s">
        <v>4109</v>
      </c>
      <c r="N777" s="3" t="s">
        <v>4110</v>
      </c>
      <c r="O777" s="8">
        <v>110514.45</v>
      </c>
      <c r="P777" s="8">
        <f>O777*Param!$C$4</f>
        <v>148567.89056850001</v>
      </c>
    </row>
    <row r="778" spans="1:16" s="9" customFormat="1" x14ac:dyDescent="0.2">
      <c r="A778" s="3" t="s">
        <v>27</v>
      </c>
      <c r="B778" s="4" t="s">
        <v>4104</v>
      </c>
      <c r="C778" s="5" t="s">
        <v>4105</v>
      </c>
      <c r="D778" s="6" t="s">
        <v>28</v>
      </c>
      <c r="E778" s="7" t="s">
        <v>4331</v>
      </c>
      <c r="F778" s="6" t="s">
        <v>4333</v>
      </c>
      <c r="G778" s="5" t="s">
        <v>1122</v>
      </c>
      <c r="H778" s="3" t="s">
        <v>49</v>
      </c>
      <c r="I778" s="5" t="s">
        <v>4332</v>
      </c>
      <c r="J778" s="3" t="s">
        <v>23</v>
      </c>
      <c r="K778" s="5" t="s">
        <v>1122</v>
      </c>
      <c r="L778" s="3" t="s">
        <v>4330</v>
      </c>
      <c r="M778" s="3" t="s">
        <v>4109</v>
      </c>
      <c r="N778" s="3" t="s">
        <v>4110</v>
      </c>
      <c r="O778" s="8">
        <v>53218.64</v>
      </c>
      <c r="P778" s="8">
        <f>O778*Param!$C$4</f>
        <v>71543.414311200002</v>
      </c>
    </row>
    <row r="779" spans="1:16" s="9" customFormat="1" x14ac:dyDescent="0.2">
      <c r="A779" s="3" t="s">
        <v>27</v>
      </c>
      <c r="B779" s="4" t="s">
        <v>4104</v>
      </c>
      <c r="C779" s="5" t="s">
        <v>4105</v>
      </c>
      <c r="D779" s="6" t="s">
        <v>28</v>
      </c>
      <c r="E779" s="7" t="s">
        <v>4335</v>
      </c>
      <c r="F779" s="6" t="s">
        <v>4337</v>
      </c>
      <c r="G779" s="5" t="s">
        <v>1122</v>
      </c>
      <c r="H779" s="3" t="s">
        <v>49</v>
      </c>
      <c r="I779" s="5" t="s">
        <v>4336</v>
      </c>
      <c r="J779" s="3" t="s">
        <v>23</v>
      </c>
      <c r="K779" s="5" t="s">
        <v>1122</v>
      </c>
      <c r="L779" s="3" t="s">
        <v>4334</v>
      </c>
      <c r="M779" s="3" t="s">
        <v>4109</v>
      </c>
      <c r="N779" s="3" t="s">
        <v>4110</v>
      </c>
      <c r="O779" s="8">
        <v>85433.54</v>
      </c>
      <c r="P779" s="8">
        <f>O779*Param!$C$4</f>
        <v>114850.8708282</v>
      </c>
    </row>
    <row r="780" spans="1:16" s="9" customFormat="1" x14ac:dyDescent="0.2">
      <c r="A780" s="3" t="s">
        <v>27</v>
      </c>
      <c r="B780" s="4" t="s">
        <v>4104</v>
      </c>
      <c r="C780" s="5" t="s">
        <v>4105</v>
      </c>
      <c r="D780" s="6" t="s">
        <v>28</v>
      </c>
      <c r="E780" s="7" t="s">
        <v>4339</v>
      </c>
      <c r="F780" s="6" t="s">
        <v>4341</v>
      </c>
      <c r="G780" s="5" t="s">
        <v>1122</v>
      </c>
      <c r="H780" s="3" t="s">
        <v>49</v>
      </c>
      <c r="I780" s="5" t="s">
        <v>4340</v>
      </c>
      <c r="J780" s="3" t="s">
        <v>23</v>
      </c>
      <c r="K780" s="5" t="s">
        <v>1122</v>
      </c>
      <c r="L780" s="3" t="s">
        <v>4338</v>
      </c>
      <c r="M780" s="3" t="s">
        <v>4109</v>
      </c>
      <c r="N780" s="3" t="s">
        <v>4110</v>
      </c>
      <c r="O780" s="8">
        <v>82888.13</v>
      </c>
      <c r="P780" s="8">
        <f>O780*Param!$C$4</f>
        <v>111428.99980290001</v>
      </c>
    </row>
    <row r="781" spans="1:16" s="9" customFormat="1" x14ac:dyDescent="0.2">
      <c r="A781" s="3" t="s">
        <v>27</v>
      </c>
      <c r="B781" s="4" t="s">
        <v>4104</v>
      </c>
      <c r="C781" s="5" t="s">
        <v>4105</v>
      </c>
      <c r="D781" s="6" t="s">
        <v>28</v>
      </c>
      <c r="E781" s="7" t="s">
        <v>4343</v>
      </c>
      <c r="F781" s="6" t="s">
        <v>4345</v>
      </c>
      <c r="G781" s="5" t="s">
        <v>1122</v>
      </c>
      <c r="H781" s="3" t="s">
        <v>49</v>
      </c>
      <c r="I781" s="5" t="s">
        <v>4344</v>
      </c>
      <c r="J781" s="3" t="s">
        <v>23</v>
      </c>
      <c r="K781" s="5" t="s">
        <v>1122</v>
      </c>
      <c r="L781" s="3" t="s">
        <v>4342</v>
      </c>
      <c r="M781" s="3" t="s">
        <v>4109</v>
      </c>
      <c r="N781" s="3" t="s">
        <v>4110</v>
      </c>
      <c r="O781" s="8">
        <v>84707.89</v>
      </c>
      <c r="P781" s="8">
        <f>O781*Param!$C$4</f>
        <v>113875.3577637</v>
      </c>
    </row>
    <row r="782" spans="1:16" s="9" customFormat="1" x14ac:dyDescent="0.2">
      <c r="A782" s="3" t="s">
        <v>27</v>
      </c>
      <c r="B782" s="4" t="s">
        <v>4104</v>
      </c>
      <c r="C782" s="5" t="s">
        <v>4105</v>
      </c>
      <c r="D782" s="6" t="s">
        <v>28</v>
      </c>
      <c r="E782" s="7" t="s">
        <v>4347</v>
      </c>
      <c r="F782" s="6" t="s">
        <v>4349</v>
      </c>
      <c r="G782" s="5" t="s">
        <v>1122</v>
      </c>
      <c r="H782" s="3" t="s">
        <v>49</v>
      </c>
      <c r="I782" s="5" t="s">
        <v>4348</v>
      </c>
      <c r="J782" s="3" t="s">
        <v>23</v>
      </c>
      <c r="K782" s="5" t="s">
        <v>1122</v>
      </c>
      <c r="L782" s="3" t="s">
        <v>4346</v>
      </c>
      <c r="M782" s="3" t="s">
        <v>4109</v>
      </c>
      <c r="N782" s="3" t="s">
        <v>4110</v>
      </c>
      <c r="O782" s="8">
        <v>206214.68</v>
      </c>
      <c r="P782" s="8">
        <f>O782*Param!$C$4</f>
        <v>277220.58076440002</v>
      </c>
    </row>
    <row r="783" spans="1:16" s="9" customFormat="1" x14ac:dyDescent="0.2">
      <c r="A783" s="3" t="s">
        <v>27</v>
      </c>
      <c r="B783" s="4" t="s">
        <v>4104</v>
      </c>
      <c r="C783" s="5" t="s">
        <v>4105</v>
      </c>
      <c r="D783" s="6" t="s">
        <v>28</v>
      </c>
      <c r="E783" s="7" t="s">
        <v>4351</v>
      </c>
      <c r="F783" s="6" t="s">
        <v>4353</v>
      </c>
      <c r="G783" s="5" t="s">
        <v>1122</v>
      </c>
      <c r="H783" s="3" t="s">
        <v>49</v>
      </c>
      <c r="I783" s="5" t="s">
        <v>4352</v>
      </c>
      <c r="J783" s="3" t="s">
        <v>23</v>
      </c>
      <c r="K783" s="5" t="s">
        <v>1122</v>
      </c>
      <c r="L783" s="3" t="s">
        <v>4350</v>
      </c>
      <c r="M783" s="3" t="s">
        <v>4109</v>
      </c>
      <c r="N783" s="3" t="s">
        <v>4110</v>
      </c>
      <c r="O783" s="8">
        <v>86681.2</v>
      </c>
      <c r="P783" s="8">
        <f>O783*Param!$C$4</f>
        <v>116528.137596</v>
      </c>
    </row>
    <row r="784" spans="1:16" s="9" customFormat="1" x14ac:dyDescent="0.2">
      <c r="A784" s="3" t="s">
        <v>27</v>
      </c>
      <c r="B784" s="4" t="s">
        <v>4104</v>
      </c>
      <c r="C784" s="5" t="s">
        <v>4105</v>
      </c>
      <c r="D784" s="6" t="s">
        <v>28</v>
      </c>
      <c r="E784" s="7" t="s">
        <v>4355</v>
      </c>
      <c r="F784" s="6" t="s">
        <v>4357</v>
      </c>
      <c r="G784" s="5" t="s">
        <v>1122</v>
      </c>
      <c r="H784" s="3" t="s">
        <v>49</v>
      </c>
      <c r="I784" s="5" t="s">
        <v>4356</v>
      </c>
      <c r="J784" s="3" t="s">
        <v>23</v>
      </c>
      <c r="K784" s="5" t="s">
        <v>1122</v>
      </c>
      <c r="L784" s="3" t="s">
        <v>4354</v>
      </c>
      <c r="M784" s="3" t="s">
        <v>4109</v>
      </c>
      <c r="N784" s="3" t="s">
        <v>4110</v>
      </c>
      <c r="O784" s="8">
        <v>206374.37</v>
      </c>
      <c r="P784" s="8">
        <f>O784*Param!$C$4</f>
        <v>277435.25682210003</v>
      </c>
    </row>
    <row r="785" spans="1:16" s="9" customFormat="1" x14ac:dyDescent="0.2">
      <c r="A785" s="3" t="s">
        <v>27</v>
      </c>
      <c r="B785" s="4" t="s">
        <v>4104</v>
      </c>
      <c r="C785" s="5" t="s">
        <v>4105</v>
      </c>
      <c r="D785" s="6" t="s">
        <v>28</v>
      </c>
      <c r="E785" s="7" t="s">
        <v>4359</v>
      </c>
      <c r="F785" s="6" t="s">
        <v>4361</v>
      </c>
      <c r="G785" s="5" t="s">
        <v>1122</v>
      </c>
      <c r="H785" s="3" t="s">
        <v>49</v>
      </c>
      <c r="I785" s="5" t="s">
        <v>4360</v>
      </c>
      <c r="J785" s="3" t="s">
        <v>23</v>
      </c>
      <c r="K785" s="5" t="s">
        <v>1122</v>
      </c>
      <c r="L785" s="3" t="s">
        <v>4358</v>
      </c>
      <c r="M785" s="3" t="s">
        <v>4109</v>
      </c>
      <c r="N785" s="3" t="s">
        <v>4110</v>
      </c>
      <c r="O785" s="8">
        <v>63589.34</v>
      </c>
      <c r="P785" s="8">
        <f>O785*Param!$C$4</f>
        <v>85485.057442199992</v>
      </c>
    </row>
    <row r="786" spans="1:16" s="9" customFormat="1" x14ac:dyDescent="0.2">
      <c r="A786" s="3" t="s">
        <v>27</v>
      </c>
      <c r="B786" s="4" t="s">
        <v>4104</v>
      </c>
      <c r="C786" s="5" t="s">
        <v>4105</v>
      </c>
      <c r="D786" s="6" t="s">
        <v>28</v>
      </c>
      <c r="E786" s="7" t="s">
        <v>4363</v>
      </c>
      <c r="F786" s="6" t="s">
        <v>4365</v>
      </c>
      <c r="G786" s="5" t="s">
        <v>1122</v>
      </c>
      <c r="H786" s="3" t="s">
        <v>49</v>
      </c>
      <c r="I786" s="5" t="s">
        <v>4364</v>
      </c>
      <c r="J786" s="3" t="s">
        <v>23</v>
      </c>
      <c r="K786" s="5" t="s">
        <v>1122</v>
      </c>
      <c r="L786" s="3" t="s">
        <v>4362</v>
      </c>
      <c r="M786" s="3" t="s">
        <v>4109</v>
      </c>
      <c r="N786" s="3" t="s">
        <v>4110</v>
      </c>
      <c r="O786" s="8">
        <v>83474.59</v>
      </c>
      <c r="P786" s="8">
        <f>O786*Param!$C$4</f>
        <v>112217.3955747</v>
      </c>
    </row>
    <row r="787" spans="1:16" s="9" customFormat="1" x14ac:dyDescent="0.2">
      <c r="A787" s="3" t="s">
        <v>27</v>
      </c>
      <c r="B787" s="4" t="s">
        <v>695</v>
      </c>
      <c r="C787" s="5" t="s">
        <v>696</v>
      </c>
      <c r="D787" s="6" t="s">
        <v>13</v>
      </c>
      <c r="E787" s="7" t="s">
        <v>603</v>
      </c>
      <c r="F787" s="6" t="s">
        <v>605</v>
      </c>
      <c r="G787" s="5" t="s">
        <v>125</v>
      </c>
      <c r="H787" s="3" t="s">
        <v>49</v>
      </c>
      <c r="I787" s="5" t="s">
        <v>4367</v>
      </c>
      <c r="J787" s="3" t="s">
        <v>23</v>
      </c>
      <c r="K787" s="5" t="s">
        <v>125</v>
      </c>
      <c r="L787" s="3" t="s">
        <v>4366</v>
      </c>
      <c r="M787" s="3" t="s">
        <v>4368</v>
      </c>
      <c r="N787" s="3" t="s">
        <v>701</v>
      </c>
      <c r="O787" s="8">
        <v>4773.09</v>
      </c>
      <c r="P787" s="8">
        <f>O787*Param!$C$4</f>
        <v>6416.6080797000004</v>
      </c>
    </row>
    <row r="788" spans="1:16" s="9" customFormat="1" x14ac:dyDescent="0.2">
      <c r="A788" s="3" t="s">
        <v>27</v>
      </c>
      <c r="B788" s="4" t="s">
        <v>2248</v>
      </c>
      <c r="C788" s="5" t="s">
        <v>2249</v>
      </c>
      <c r="D788" s="6" t="s">
        <v>28</v>
      </c>
      <c r="E788" s="7" t="s">
        <v>2250</v>
      </c>
      <c r="F788" s="6" t="s">
        <v>2252</v>
      </c>
      <c r="G788" s="5" t="s">
        <v>960</v>
      </c>
      <c r="H788" s="3" t="s">
        <v>14</v>
      </c>
      <c r="I788" s="5" t="s">
        <v>4370</v>
      </c>
      <c r="J788" s="3" t="s">
        <v>8</v>
      </c>
      <c r="K788" s="5" t="s">
        <v>24</v>
      </c>
      <c r="L788" s="3" t="s">
        <v>4369</v>
      </c>
      <c r="M788" s="3" t="s">
        <v>4371</v>
      </c>
      <c r="N788" s="3" t="s">
        <v>2254</v>
      </c>
      <c r="O788" s="8">
        <v>8061.02</v>
      </c>
      <c r="P788" s="8">
        <f>O788*Param!$C$4</f>
        <v>10836.671016600001</v>
      </c>
    </row>
    <row r="789" spans="1:16" s="9" customFormat="1" x14ac:dyDescent="0.2">
      <c r="A789" s="3" t="s">
        <v>27</v>
      </c>
      <c r="B789" s="4" t="s">
        <v>1727</v>
      </c>
      <c r="C789" s="5" t="s">
        <v>1728</v>
      </c>
      <c r="D789" s="6" t="s">
        <v>28</v>
      </c>
      <c r="E789" s="7" t="s">
        <v>4373</v>
      </c>
      <c r="F789" s="6" t="s">
        <v>4375</v>
      </c>
      <c r="G789" s="5" t="s">
        <v>185</v>
      </c>
      <c r="H789" s="3" t="s">
        <v>49</v>
      </c>
      <c r="I789" s="5" t="s">
        <v>4374</v>
      </c>
      <c r="J789" s="3" t="s">
        <v>23</v>
      </c>
      <c r="K789" s="5" t="s">
        <v>185</v>
      </c>
      <c r="L789" s="3" t="s">
        <v>4372</v>
      </c>
      <c r="M789" s="3" t="s">
        <v>4376</v>
      </c>
      <c r="N789" s="3" t="s">
        <v>1733</v>
      </c>
      <c r="O789" s="8">
        <v>78375.710000000006</v>
      </c>
      <c r="P789" s="8">
        <f>O789*Param!$C$4</f>
        <v>105362.8182243</v>
      </c>
    </row>
    <row r="790" spans="1:16" s="9" customFormat="1" x14ac:dyDescent="0.2">
      <c r="A790" s="3" t="s">
        <v>27</v>
      </c>
      <c r="B790" s="4" t="s">
        <v>1727</v>
      </c>
      <c r="C790" s="5" t="s">
        <v>1728</v>
      </c>
      <c r="D790" s="6" t="s">
        <v>28</v>
      </c>
      <c r="E790" s="7" t="s">
        <v>4378</v>
      </c>
      <c r="F790" s="6" t="s">
        <v>4380</v>
      </c>
      <c r="G790" s="5" t="s">
        <v>185</v>
      </c>
      <c r="H790" s="3" t="s">
        <v>49</v>
      </c>
      <c r="I790" s="5" t="s">
        <v>4379</v>
      </c>
      <c r="J790" s="3" t="s">
        <v>23</v>
      </c>
      <c r="K790" s="5" t="s">
        <v>185</v>
      </c>
      <c r="L790" s="3" t="s">
        <v>4377</v>
      </c>
      <c r="M790" s="3" t="s">
        <v>4381</v>
      </c>
      <c r="N790" s="3" t="s">
        <v>1733</v>
      </c>
      <c r="O790" s="8">
        <v>256659.07</v>
      </c>
      <c r="P790" s="8">
        <f>O790*Param!$C$4</f>
        <v>345034.48757310002</v>
      </c>
    </row>
    <row r="791" spans="1:16" s="9" customFormat="1" x14ac:dyDescent="0.2">
      <c r="A791" s="3" t="s">
        <v>27</v>
      </c>
      <c r="B791" s="4" t="s">
        <v>1727</v>
      </c>
      <c r="C791" s="5" t="s">
        <v>1728</v>
      </c>
      <c r="D791" s="6" t="s">
        <v>28</v>
      </c>
      <c r="E791" s="7" t="s">
        <v>4383</v>
      </c>
      <c r="F791" s="6" t="s">
        <v>4385</v>
      </c>
      <c r="G791" s="5" t="s">
        <v>185</v>
      </c>
      <c r="H791" s="3" t="s">
        <v>49</v>
      </c>
      <c r="I791" s="5" t="s">
        <v>4384</v>
      </c>
      <c r="J791" s="3" t="s">
        <v>23</v>
      </c>
      <c r="K791" s="5" t="s">
        <v>185</v>
      </c>
      <c r="L791" s="3" t="s">
        <v>4382</v>
      </c>
      <c r="M791" s="3" t="s">
        <v>4386</v>
      </c>
      <c r="N791" s="3" t="s">
        <v>1733</v>
      </c>
      <c r="O791" s="8">
        <v>406049.43</v>
      </c>
      <c r="P791" s="8">
        <f>O791*Param!$C$4</f>
        <v>545864.43023189995</v>
      </c>
    </row>
    <row r="792" spans="1:16" s="9" customFormat="1" x14ac:dyDescent="0.2">
      <c r="A792" s="3" t="s">
        <v>27</v>
      </c>
      <c r="B792" s="4" t="s">
        <v>883</v>
      </c>
      <c r="C792" s="5" t="s">
        <v>884</v>
      </c>
      <c r="D792" s="6" t="s">
        <v>28</v>
      </c>
      <c r="E792" s="7" t="s">
        <v>4388</v>
      </c>
      <c r="F792" s="6" t="s">
        <v>4390</v>
      </c>
      <c r="G792" s="5" t="s">
        <v>125</v>
      </c>
      <c r="H792" s="3" t="s">
        <v>49</v>
      </c>
      <c r="I792" s="5" t="s">
        <v>4389</v>
      </c>
      <c r="J792" s="3" t="s">
        <v>23</v>
      </c>
      <c r="K792" s="5" t="s">
        <v>125</v>
      </c>
      <c r="L792" s="3" t="s">
        <v>4387</v>
      </c>
      <c r="M792" s="3" t="s">
        <v>4391</v>
      </c>
      <c r="N792" s="3" t="s">
        <v>889</v>
      </c>
      <c r="O792" s="8">
        <v>112591.97</v>
      </c>
      <c r="P792" s="8">
        <f>O792*Param!$C$4</f>
        <v>151360.7630301</v>
      </c>
    </row>
    <row r="793" spans="1:16" s="9" customFormat="1" x14ac:dyDescent="0.2">
      <c r="A793" s="3" t="s">
        <v>27</v>
      </c>
      <c r="B793" s="4" t="s">
        <v>1747</v>
      </c>
      <c r="C793" s="5" t="s">
        <v>1748</v>
      </c>
      <c r="D793" s="6" t="s">
        <v>28</v>
      </c>
      <c r="E793" s="7" t="s">
        <v>4393</v>
      </c>
      <c r="F793" s="6" t="s">
        <v>4395</v>
      </c>
      <c r="G793" s="5" t="s">
        <v>116</v>
      </c>
      <c r="H793" s="3" t="s">
        <v>49</v>
      </c>
      <c r="I793" s="5" t="s">
        <v>4394</v>
      </c>
      <c r="J793" s="3" t="s">
        <v>23</v>
      </c>
      <c r="K793" s="5" t="s">
        <v>24</v>
      </c>
      <c r="L793" s="3" t="s">
        <v>4392</v>
      </c>
      <c r="M793" s="3" t="s">
        <v>4396</v>
      </c>
      <c r="N793" s="3" t="s">
        <v>1751</v>
      </c>
      <c r="O793" s="8">
        <v>49266.64</v>
      </c>
      <c r="P793" s="8">
        <f>O793*Param!$C$4</f>
        <v>66230.622151200005</v>
      </c>
    </row>
    <row r="794" spans="1:16" s="9" customFormat="1" x14ac:dyDescent="0.2">
      <c r="A794" s="3" t="s">
        <v>27</v>
      </c>
      <c r="B794" s="4" t="s">
        <v>4398</v>
      </c>
      <c r="C794" s="5" t="s">
        <v>4399</v>
      </c>
      <c r="D794" s="6" t="s">
        <v>164</v>
      </c>
      <c r="E794" s="7" t="s">
        <v>4400</v>
      </c>
      <c r="F794" s="6" t="s">
        <v>4402</v>
      </c>
      <c r="G794" s="5" t="s">
        <v>2176</v>
      </c>
      <c r="H794" s="3" t="s">
        <v>14</v>
      </c>
      <c r="I794" s="5" t="s">
        <v>4401</v>
      </c>
      <c r="J794" s="3" t="s">
        <v>8</v>
      </c>
      <c r="K794" s="5" t="s">
        <v>24</v>
      </c>
      <c r="L794" s="3" t="s">
        <v>4397</v>
      </c>
      <c r="M794" s="3" t="s">
        <v>4403</v>
      </c>
      <c r="N794" s="3" t="s">
        <v>4404</v>
      </c>
      <c r="O794" s="8">
        <v>679642.13</v>
      </c>
      <c r="P794" s="8">
        <f>O794*Param!$C$4</f>
        <v>913663.30462289997</v>
      </c>
    </row>
    <row r="795" spans="1:16" s="9" customFormat="1" x14ac:dyDescent="0.2">
      <c r="A795" s="3" t="s">
        <v>27</v>
      </c>
      <c r="B795" s="4" t="s">
        <v>4398</v>
      </c>
      <c r="C795" s="5" t="s">
        <v>4399</v>
      </c>
      <c r="D795" s="6" t="s">
        <v>164</v>
      </c>
      <c r="E795" s="7" t="s">
        <v>4406</v>
      </c>
      <c r="F795" s="6" t="s">
        <v>4408</v>
      </c>
      <c r="G795" s="5" t="s">
        <v>135</v>
      </c>
      <c r="H795" s="3" t="s">
        <v>49</v>
      </c>
      <c r="I795" s="5" t="s">
        <v>4407</v>
      </c>
      <c r="J795" s="3" t="s">
        <v>102</v>
      </c>
      <c r="K795" s="5" t="s">
        <v>24</v>
      </c>
      <c r="L795" s="3" t="s">
        <v>4405</v>
      </c>
      <c r="M795" s="3" t="s">
        <v>4409</v>
      </c>
      <c r="N795" s="3" t="s">
        <v>4404</v>
      </c>
      <c r="O795" s="8">
        <v>24552153.68</v>
      </c>
      <c r="P795" s="8">
        <f>O795*Param!$C$4</f>
        <v>33006196.756634399</v>
      </c>
    </row>
    <row r="796" spans="1:16" s="9" customFormat="1" x14ac:dyDescent="0.2">
      <c r="A796" s="3" t="s">
        <v>27</v>
      </c>
      <c r="B796" s="4" t="s">
        <v>2473</v>
      </c>
      <c r="C796" s="5" t="s">
        <v>2474</v>
      </c>
      <c r="D796" s="6" t="s">
        <v>202</v>
      </c>
      <c r="E796" s="7" t="s">
        <v>4411</v>
      </c>
      <c r="F796" s="6" t="s">
        <v>4413</v>
      </c>
      <c r="G796" s="5" t="s">
        <v>1122</v>
      </c>
      <c r="H796" s="3" t="s">
        <v>14</v>
      </c>
      <c r="I796" s="5" t="s">
        <v>4412</v>
      </c>
      <c r="J796" s="3" t="s">
        <v>8</v>
      </c>
      <c r="K796" s="5" t="s">
        <v>2479</v>
      </c>
      <c r="L796" s="3" t="s">
        <v>4410</v>
      </c>
      <c r="M796" s="3" t="s">
        <v>4414</v>
      </c>
      <c r="N796" s="3" t="s">
        <v>2480</v>
      </c>
      <c r="O796" s="8">
        <v>225358.31</v>
      </c>
      <c r="P796" s="8">
        <f>O796*Param!$C$4</f>
        <v>302955.93688230001</v>
      </c>
    </row>
    <row r="797" spans="1:16" s="9" customFormat="1" x14ac:dyDescent="0.2">
      <c r="A797" s="3" t="s">
        <v>27</v>
      </c>
      <c r="B797" s="4" t="s">
        <v>119</v>
      </c>
      <c r="C797" s="5" t="s">
        <v>120</v>
      </c>
      <c r="D797" s="6" t="s">
        <v>13</v>
      </c>
      <c r="E797" s="7" t="s">
        <v>4416</v>
      </c>
      <c r="F797" s="6" t="s">
        <v>4418</v>
      </c>
      <c r="G797" s="5" t="s">
        <v>125</v>
      </c>
      <c r="H797" s="3" t="s">
        <v>29</v>
      </c>
      <c r="I797" s="5" t="s">
        <v>4417</v>
      </c>
      <c r="J797" s="3" t="s">
        <v>23</v>
      </c>
      <c r="K797" s="5" t="s">
        <v>125</v>
      </c>
      <c r="L797" s="3" t="s">
        <v>4415</v>
      </c>
      <c r="M797" s="3" t="s">
        <v>4419</v>
      </c>
      <c r="N797" s="3" t="s">
        <v>4420</v>
      </c>
      <c r="O797" s="8">
        <v>41022.870000000003</v>
      </c>
      <c r="P797" s="8">
        <f>O797*Param!$C$4</f>
        <v>55148.274827100002</v>
      </c>
    </row>
    <row r="798" spans="1:16" s="9" customFormat="1" x14ac:dyDescent="0.2">
      <c r="A798" s="3" t="s">
        <v>27</v>
      </c>
      <c r="B798" s="4" t="s">
        <v>119</v>
      </c>
      <c r="C798" s="5" t="s">
        <v>120</v>
      </c>
      <c r="D798" s="6" t="s">
        <v>13</v>
      </c>
      <c r="E798" s="7" t="s">
        <v>4416</v>
      </c>
      <c r="F798" s="6" t="s">
        <v>4418</v>
      </c>
      <c r="G798" s="5" t="s">
        <v>125</v>
      </c>
      <c r="H798" s="3" t="s">
        <v>29</v>
      </c>
      <c r="I798" s="5" t="s">
        <v>4422</v>
      </c>
      <c r="J798" s="3" t="s">
        <v>23</v>
      </c>
      <c r="K798" s="5" t="s">
        <v>125</v>
      </c>
      <c r="L798" s="3" t="s">
        <v>4421</v>
      </c>
      <c r="M798" s="3" t="s">
        <v>4419</v>
      </c>
      <c r="N798" s="3" t="s">
        <v>4420</v>
      </c>
      <c r="O798" s="8">
        <v>737983.69</v>
      </c>
      <c r="P798" s="8">
        <f>O798*Param!$C$4</f>
        <v>992093.61397769989</v>
      </c>
    </row>
    <row r="799" spans="1:16" s="9" customFormat="1" x14ac:dyDescent="0.2">
      <c r="A799" s="3" t="s">
        <v>27</v>
      </c>
      <c r="B799" s="4" t="s">
        <v>4424</v>
      </c>
      <c r="C799" s="5" t="s">
        <v>4425</v>
      </c>
      <c r="D799" s="6" t="s">
        <v>301</v>
      </c>
      <c r="E799" s="7" t="s">
        <v>4426</v>
      </c>
      <c r="F799" s="6" t="s">
        <v>4428</v>
      </c>
      <c r="G799" s="5" t="s">
        <v>62</v>
      </c>
      <c r="H799" s="3" t="s">
        <v>14</v>
      </c>
      <c r="I799" s="5" t="s">
        <v>4427</v>
      </c>
      <c r="J799" s="3" t="s">
        <v>134</v>
      </c>
      <c r="K799" s="5" t="s">
        <v>62</v>
      </c>
      <c r="L799" s="3" t="s">
        <v>4423</v>
      </c>
      <c r="M799" s="3" t="s">
        <v>4429</v>
      </c>
      <c r="N799" s="3" t="s">
        <v>4430</v>
      </c>
      <c r="O799" s="8">
        <v>414.48</v>
      </c>
      <c r="P799" s="8">
        <f>O799*Param!$C$4</f>
        <v>557.19789839999999</v>
      </c>
    </row>
    <row r="800" spans="1:16" s="9" customFormat="1" x14ac:dyDescent="0.2">
      <c r="A800" s="3" t="s">
        <v>27</v>
      </c>
      <c r="B800" s="4" t="s">
        <v>4432</v>
      </c>
      <c r="C800" s="5" t="s">
        <v>4433</v>
      </c>
      <c r="D800" s="6" t="s">
        <v>13</v>
      </c>
      <c r="E800" s="7" t="s">
        <v>4434</v>
      </c>
      <c r="F800" s="6" t="s">
        <v>4436</v>
      </c>
      <c r="G800" s="5" t="s">
        <v>732</v>
      </c>
      <c r="H800" s="3" t="s">
        <v>49</v>
      </c>
      <c r="I800" s="5" t="s">
        <v>4435</v>
      </c>
      <c r="J800" s="3" t="s">
        <v>23</v>
      </c>
      <c r="K800" s="5" t="s">
        <v>732</v>
      </c>
      <c r="L800" s="3" t="s">
        <v>4431</v>
      </c>
      <c r="M800" s="3" t="s">
        <v>4437</v>
      </c>
      <c r="N800" s="3" t="s">
        <v>4438</v>
      </c>
      <c r="O800" s="8">
        <v>278911.95</v>
      </c>
      <c r="P800" s="8">
        <f>O800*Param!$C$4</f>
        <v>374949.70174350002</v>
      </c>
    </row>
    <row r="801" spans="1:16" s="9" customFormat="1" x14ac:dyDescent="0.2">
      <c r="A801" s="3" t="s">
        <v>27</v>
      </c>
      <c r="B801" s="4" t="s">
        <v>3332</v>
      </c>
      <c r="C801" s="5" t="s">
        <v>3333</v>
      </c>
      <c r="D801" s="6" t="s">
        <v>13</v>
      </c>
      <c r="E801" s="7" t="s">
        <v>4440</v>
      </c>
      <c r="F801" s="6" t="s">
        <v>4442</v>
      </c>
      <c r="G801" s="5" t="s">
        <v>1462</v>
      </c>
      <c r="H801" s="3" t="s">
        <v>49</v>
      </c>
      <c r="I801" s="5" t="s">
        <v>4441</v>
      </c>
      <c r="J801" s="3" t="s">
        <v>23</v>
      </c>
      <c r="K801" s="5" t="s">
        <v>1462</v>
      </c>
      <c r="L801" s="3" t="s">
        <v>4439</v>
      </c>
      <c r="M801" s="3" t="s">
        <v>4443</v>
      </c>
      <c r="N801" s="3" t="s">
        <v>3516</v>
      </c>
      <c r="O801" s="8">
        <v>144324.6</v>
      </c>
      <c r="P801" s="8">
        <f>O801*Param!$C$4</f>
        <v>194019.88951800001</v>
      </c>
    </row>
    <row r="802" spans="1:16" s="9" customFormat="1" x14ac:dyDescent="0.2">
      <c r="A802" s="3" t="s">
        <v>27</v>
      </c>
      <c r="B802" s="4" t="s">
        <v>3308</v>
      </c>
      <c r="C802" s="5" t="s">
        <v>3309</v>
      </c>
      <c r="D802" s="6" t="s">
        <v>1270</v>
      </c>
      <c r="E802" s="7" t="s">
        <v>4445</v>
      </c>
      <c r="F802" s="6" t="s">
        <v>4447</v>
      </c>
      <c r="G802" s="5" t="s">
        <v>4208</v>
      </c>
      <c r="H802" s="3" t="s">
        <v>29</v>
      </c>
      <c r="I802" s="5" t="s">
        <v>4446</v>
      </c>
      <c r="J802" s="3" t="s">
        <v>102</v>
      </c>
      <c r="K802" s="5" t="s">
        <v>811</v>
      </c>
      <c r="L802" s="3" t="s">
        <v>4444</v>
      </c>
      <c r="M802" s="3" t="s">
        <v>4448</v>
      </c>
      <c r="N802" s="3" t="s">
        <v>3314</v>
      </c>
      <c r="O802" s="8">
        <v>698021.51</v>
      </c>
      <c r="P802" s="8">
        <f>O802*Param!$C$4</f>
        <v>938371.25653830008</v>
      </c>
    </row>
    <row r="803" spans="1:16" s="9" customFormat="1" x14ac:dyDescent="0.2">
      <c r="A803" s="3" t="s">
        <v>27</v>
      </c>
      <c r="B803" s="4" t="s">
        <v>1604</v>
      </c>
      <c r="C803" s="5" t="s">
        <v>1605</v>
      </c>
      <c r="D803" s="6" t="s">
        <v>13</v>
      </c>
      <c r="E803" s="7" t="s">
        <v>4450</v>
      </c>
      <c r="F803" s="6" t="s">
        <v>4452</v>
      </c>
      <c r="G803" s="5" t="s">
        <v>811</v>
      </c>
      <c r="H803" s="3" t="s">
        <v>49</v>
      </c>
      <c r="I803" s="5" t="s">
        <v>4451</v>
      </c>
      <c r="J803" s="3" t="s">
        <v>23</v>
      </c>
      <c r="K803" s="5" t="s">
        <v>811</v>
      </c>
      <c r="L803" s="3" t="s">
        <v>4449</v>
      </c>
      <c r="M803" s="3" t="s">
        <v>4453</v>
      </c>
      <c r="N803" s="3" t="s">
        <v>1610</v>
      </c>
      <c r="O803" s="8">
        <v>13889.44</v>
      </c>
      <c r="P803" s="8">
        <f>O803*Param!$C$4</f>
        <v>18671.990875200001</v>
      </c>
    </row>
    <row r="804" spans="1:16" s="9" customFormat="1" x14ac:dyDescent="0.2">
      <c r="A804" s="3" t="s">
        <v>27</v>
      </c>
      <c r="B804" s="4" t="s">
        <v>513</v>
      </c>
      <c r="C804" s="5" t="s">
        <v>514</v>
      </c>
      <c r="D804" s="6" t="s">
        <v>202</v>
      </c>
      <c r="E804" s="7" t="s">
        <v>4455</v>
      </c>
      <c r="F804" s="6" t="s">
        <v>4457</v>
      </c>
      <c r="G804" s="5" t="s">
        <v>135</v>
      </c>
      <c r="H804" s="3" t="s">
        <v>49</v>
      </c>
      <c r="I804" s="5" t="s">
        <v>4456</v>
      </c>
      <c r="J804" s="3" t="s">
        <v>23</v>
      </c>
      <c r="K804" s="5" t="s">
        <v>135</v>
      </c>
      <c r="L804" s="3" t="s">
        <v>4454</v>
      </c>
      <c r="M804" s="3" t="s">
        <v>4458</v>
      </c>
      <c r="N804" s="3" t="s">
        <v>519</v>
      </c>
      <c r="O804" s="8">
        <v>133429.76000000001</v>
      </c>
      <c r="P804" s="8">
        <f>O804*Param!$C$4</f>
        <v>179373.62926080002</v>
      </c>
    </row>
    <row r="805" spans="1:16" s="9" customFormat="1" x14ac:dyDescent="0.2">
      <c r="A805" s="3" t="s">
        <v>27</v>
      </c>
      <c r="B805" s="4" t="s">
        <v>513</v>
      </c>
      <c r="C805" s="5" t="s">
        <v>514</v>
      </c>
      <c r="D805" s="6" t="s">
        <v>202</v>
      </c>
      <c r="E805" s="7" t="s">
        <v>4460</v>
      </c>
      <c r="F805" s="6" t="s">
        <v>4462</v>
      </c>
      <c r="G805" s="5" t="s">
        <v>135</v>
      </c>
      <c r="H805" s="3" t="s">
        <v>49</v>
      </c>
      <c r="I805" s="5" t="s">
        <v>4461</v>
      </c>
      <c r="J805" s="3" t="s">
        <v>23</v>
      </c>
      <c r="K805" s="5" t="s">
        <v>135</v>
      </c>
      <c r="L805" s="3" t="s">
        <v>4459</v>
      </c>
      <c r="M805" s="3" t="s">
        <v>4463</v>
      </c>
      <c r="N805" s="3" t="s">
        <v>519</v>
      </c>
      <c r="O805" s="8">
        <v>171905.78</v>
      </c>
      <c r="P805" s="8">
        <f>O805*Param!$C$4</f>
        <v>231098.09722739999</v>
      </c>
    </row>
    <row r="806" spans="1:16" s="9" customFormat="1" x14ac:dyDescent="0.2">
      <c r="A806" s="3" t="s">
        <v>27</v>
      </c>
      <c r="B806" s="4" t="s">
        <v>4073</v>
      </c>
      <c r="C806" s="5" t="s">
        <v>4074</v>
      </c>
      <c r="D806" s="6" t="s">
        <v>28</v>
      </c>
      <c r="E806" s="7" t="s">
        <v>4465</v>
      </c>
      <c r="F806" s="6" t="s">
        <v>4467</v>
      </c>
      <c r="G806" s="5" t="s">
        <v>628</v>
      </c>
      <c r="H806" s="3" t="s">
        <v>14</v>
      </c>
      <c r="I806" s="5" t="s">
        <v>4466</v>
      </c>
      <c r="J806" s="3" t="s">
        <v>134</v>
      </c>
      <c r="K806" s="5" t="s">
        <v>628</v>
      </c>
      <c r="L806" s="3" t="s">
        <v>4464</v>
      </c>
      <c r="M806" s="3" t="s">
        <v>4078</v>
      </c>
      <c r="N806" s="3" t="s">
        <v>4079</v>
      </c>
      <c r="O806" s="8">
        <v>15258.44</v>
      </c>
      <c r="P806" s="8">
        <f>O806*Param!$C$4</f>
        <v>20512.378645200002</v>
      </c>
    </row>
    <row r="807" spans="1:16" s="9" customFormat="1" x14ac:dyDescent="0.2">
      <c r="A807" s="3" t="s">
        <v>27</v>
      </c>
      <c r="B807" s="4" t="s">
        <v>695</v>
      </c>
      <c r="C807" s="5" t="s">
        <v>696</v>
      </c>
      <c r="D807" s="6" t="s">
        <v>13</v>
      </c>
      <c r="E807" s="7" t="s">
        <v>4469</v>
      </c>
      <c r="F807" s="6" t="s">
        <v>4471</v>
      </c>
      <c r="G807" s="5" t="s">
        <v>125</v>
      </c>
      <c r="H807" s="3" t="s">
        <v>49</v>
      </c>
      <c r="I807" s="5" t="s">
        <v>4470</v>
      </c>
      <c r="J807" s="3" t="s">
        <v>23</v>
      </c>
      <c r="K807" s="5" t="s">
        <v>125</v>
      </c>
      <c r="L807" s="3" t="s">
        <v>4468</v>
      </c>
      <c r="M807" s="3" t="s">
        <v>4472</v>
      </c>
      <c r="N807" s="3" t="s">
        <v>701</v>
      </c>
      <c r="O807" s="8">
        <v>60534.32</v>
      </c>
      <c r="P807" s="8">
        <f>O807*Param!$C$4</f>
        <v>81378.102405600002</v>
      </c>
    </row>
    <row r="808" spans="1:16" s="9" customFormat="1" x14ac:dyDescent="0.2">
      <c r="A808" s="3" t="s">
        <v>27</v>
      </c>
      <c r="B808" s="4" t="s">
        <v>4474</v>
      </c>
      <c r="C808" s="5" t="s">
        <v>4475</v>
      </c>
      <c r="D808" s="6" t="s">
        <v>28</v>
      </c>
      <c r="E808" s="7" t="s">
        <v>4476</v>
      </c>
      <c r="F808" s="6" t="s">
        <v>4478</v>
      </c>
      <c r="G808" s="5" t="s">
        <v>4480</v>
      </c>
      <c r="H808" s="3" t="s">
        <v>49</v>
      </c>
      <c r="I808" s="5" t="s">
        <v>4477</v>
      </c>
      <c r="J808" s="3" t="s">
        <v>23</v>
      </c>
      <c r="K808" s="5" t="s">
        <v>4480</v>
      </c>
      <c r="L808" s="3" t="s">
        <v>4473</v>
      </c>
      <c r="M808" s="3" t="s">
        <v>4479</v>
      </c>
      <c r="N808" s="3" t="s">
        <v>4481</v>
      </c>
      <c r="O808" s="8">
        <v>552031.30000000005</v>
      </c>
      <c r="P808" s="8">
        <f>O808*Param!$C$4</f>
        <v>742112.23752900003</v>
      </c>
    </row>
    <row r="809" spans="1:16" s="9" customFormat="1" x14ac:dyDescent="0.2">
      <c r="A809" s="3" t="s">
        <v>27</v>
      </c>
      <c r="B809" s="4" t="s">
        <v>4104</v>
      </c>
      <c r="C809" s="5" t="s">
        <v>4105</v>
      </c>
      <c r="D809" s="6" t="s">
        <v>28</v>
      </c>
      <c r="E809" s="7" t="s">
        <v>4483</v>
      </c>
      <c r="F809" s="6" t="s">
        <v>4485</v>
      </c>
      <c r="G809" s="5" t="s">
        <v>1122</v>
      </c>
      <c r="H809" s="3" t="s">
        <v>49</v>
      </c>
      <c r="I809" s="5" t="s">
        <v>4484</v>
      </c>
      <c r="J809" s="3" t="s">
        <v>23</v>
      </c>
      <c r="K809" s="5" t="s">
        <v>1122</v>
      </c>
      <c r="L809" s="3" t="s">
        <v>4482</v>
      </c>
      <c r="M809" s="3" t="s">
        <v>4109</v>
      </c>
      <c r="N809" s="3" t="s">
        <v>4110</v>
      </c>
      <c r="O809" s="8">
        <v>91866.59</v>
      </c>
      <c r="P809" s="8">
        <f>O809*Param!$C$4</f>
        <v>123499.0129347</v>
      </c>
    </row>
    <row r="810" spans="1:16" s="9" customFormat="1" x14ac:dyDescent="0.2">
      <c r="A810" s="3" t="s">
        <v>27</v>
      </c>
      <c r="B810" s="4" t="s">
        <v>4104</v>
      </c>
      <c r="C810" s="5" t="s">
        <v>4105</v>
      </c>
      <c r="D810" s="6" t="s">
        <v>28</v>
      </c>
      <c r="E810" s="7" t="s">
        <v>4487</v>
      </c>
      <c r="F810" s="6" t="s">
        <v>4489</v>
      </c>
      <c r="G810" s="5" t="s">
        <v>1122</v>
      </c>
      <c r="H810" s="3" t="s">
        <v>49</v>
      </c>
      <c r="I810" s="5" t="s">
        <v>4488</v>
      </c>
      <c r="J810" s="3" t="s">
        <v>23</v>
      </c>
      <c r="K810" s="5" t="s">
        <v>1122</v>
      </c>
      <c r="L810" s="3" t="s">
        <v>4486</v>
      </c>
      <c r="M810" s="3" t="s">
        <v>4109</v>
      </c>
      <c r="N810" s="3" t="s">
        <v>4110</v>
      </c>
      <c r="O810" s="8">
        <v>105126.82</v>
      </c>
      <c r="P810" s="8">
        <f>O810*Param!$C$4</f>
        <v>141325.1379306</v>
      </c>
    </row>
    <row r="811" spans="1:16" s="9" customFormat="1" x14ac:dyDescent="0.2">
      <c r="A811" s="3" t="s">
        <v>27</v>
      </c>
      <c r="B811" s="4" t="s">
        <v>4104</v>
      </c>
      <c r="C811" s="5" t="s">
        <v>4105</v>
      </c>
      <c r="D811" s="6" t="s">
        <v>28</v>
      </c>
      <c r="E811" s="7" t="s">
        <v>4491</v>
      </c>
      <c r="F811" s="6" t="s">
        <v>4493</v>
      </c>
      <c r="G811" s="5" t="s">
        <v>1122</v>
      </c>
      <c r="H811" s="3" t="s">
        <v>49</v>
      </c>
      <c r="I811" s="5" t="s">
        <v>4492</v>
      </c>
      <c r="J811" s="3" t="s">
        <v>23</v>
      </c>
      <c r="K811" s="5" t="s">
        <v>1122</v>
      </c>
      <c r="L811" s="3" t="s">
        <v>4490</v>
      </c>
      <c r="M811" s="3" t="s">
        <v>4109</v>
      </c>
      <c r="N811" s="3" t="s">
        <v>4110</v>
      </c>
      <c r="O811" s="8">
        <v>97192.52</v>
      </c>
      <c r="P811" s="8">
        <f>O811*Param!$C$4</f>
        <v>130658.82041160001</v>
      </c>
    </row>
    <row r="812" spans="1:16" s="9" customFormat="1" x14ac:dyDescent="0.2">
      <c r="A812" s="3" t="s">
        <v>27</v>
      </c>
      <c r="B812" s="4" t="s">
        <v>4104</v>
      </c>
      <c r="C812" s="5" t="s">
        <v>4105</v>
      </c>
      <c r="D812" s="6" t="s">
        <v>28</v>
      </c>
      <c r="E812" s="7" t="s">
        <v>4126</v>
      </c>
      <c r="F812" s="6" t="s">
        <v>4128</v>
      </c>
      <c r="G812" s="5" t="s">
        <v>1122</v>
      </c>
      <c r="H812" s="3" t="s">
        <v>49</v>
      </c>
      <c r="I812" s="5" t="s">
        <v>4495</v>
      </c>
      <c r="J812" s="3" t="s">
        <v>23</v>
      </c>
      <c r="K812" s="5" t="s">
        <v>1122</v>
      </c>
      <c r="L812" s="3" t="s">
        <v>4494</v>
      </c>
      <c r="M812" s="3" t="s">
        <v>4109</v>
      </c>
      <c r="N812" s="3" t="s">
        <v>4110</v>
      </c>
      <c r="O812" s="8">
        <v>98616.98</v>
      </c>
      <c r="P812" s="8">
        <f>O812*Param!$C$4</f>
        <v>132573.7647234</v>
      </c>
    </row>
    <row r="813" spans="1:16" s="9" customFormat="1" x14ac:dyDescent="0.2">
      <c r="A813" s="3" t="s">
        <v>27</v>
      </c>
      <c r="B813" s="4" t="s">
        <v>4104</v>
      </c>
      <c r="C813" s="5" t="s">
        <v>4105</v>
      </c>
      <c r="D813" s="6" t="s">
        <v>28</v>
      </c>
      <c r="E813" s="7" t="s">
        <v>4497</v>
      </c>
      <c r="F813" s="6" t="s">
        <v>4499</v>
      </c>
      <c r="G813" s="5" t="s">
        <v>1122</v>
      </c>
      <c r="H813" s="3" t="s">
        <v>49</v>
      </c>
      <c r="I813" s="5" t="s">
        <v>4498</v>
      </c>
      <c r="J813" s="3" t="s">
        <v>23</v>
      </c>
      <c r="K813" s="5" t="s">
        <v>1122</v>
      </c>
      <c r="L813" s="3" t="s">
        <v>4496</v>
      </c>
      <c r="M813" s="3" t="s">
        <v>4109</v>
      </c>
      <c r="N813" s="3" t="s">
        <v>4110</v>
      </c>
      <c r="O813" s="8">
        <v>72167.73</v>
      </c>
      <c r="P813" s="8">
        <f>O813*Param!$C$4</f>
        <v>97017.244470899997</v>
      </c>
    </row>
    <row r="814" spans="1:16" s="9" customFormat="1" x14ac:dyDescent="0.2">
      <c r="A814" s="3" t="s">
        <v>27</v>
      </c>
      <c r="B814" s="4" t="s">
        <v>4104</v>
      </c>
      <c r="C814" s="5" t="s">
        <v>4105</v>
      </c>
      <c r="D814" s="6" t="s">
        <v>28</v>
      </c>
      <c r="E814" s="7" t="s">
        <v>4501</v>
      </c>
      <c r="F814" s="6" t="s">
        <v>4503</v>
      </c>
      <c r="G814" s="5" t="s">
        <v>1122</v>
      </c>
      <c r="H814" s="3" t="s">
        <v>49</v>
      </c>
      <c r="I814" s="5" t="s">
        <v>4502</v>
      </c>
      <c r="J814" s="3" t="s">
        <v>23</v>
      </c>
      <c r="K814" s="5" t="s">
        <v>1122</v>
      </c>
      <c r="L814" s="3" t="s">
        <v>4500</v>
      </c>
      <c r="M814" s="3" t="s">
        <v>4109</v>
      </c>
      <c r="N814" s="3" t="s">
        <v>4110</v>
      </c>
      <c r="O814" s="8">
        <v>152735.74</v>
      </c>
      <c r="P814" s="8">
        <f>O814*Param!$C$4</f>
        <v>205327.23735419998</v>
      </c>
    </row>
    <row r="815" spans="1:16" s="9" customFormat="1" x14ac:dyDescent="0.2">
      <c r="A815" s="3" t="s">
        <v>27</v>
      </c>
      <c r="B815" s="4" t="s">
        <v>4104</v>
      </c>
      <c r="C815" s="5" t="s">
        <v>4105</v>
      </c>
      <c r="D815" s="6" t="s">
        <v>28</v>
      </c>
      <c r="E815" s="7" t="s">
        <v>4505</v>
      </c>
      <c r="F815" s="6" t="s">
        <v>4507</v>
      </c>
      <c r="G815" s="5" t="s">
        <v>1122</v>
      </c>
      <c r="H815" s="3" t="s">
        <v>49</v>
      </c>
      <c r="I815" s="5" t="s">
        <v>4506</v>
      </c>
      <c r="J815" s="3" t="s">
        <v>23</v>
      </c>
      <c r="K815" s="5" t="s">
        <v>1122</v>
      </c>
      <c r="L815" s="3" t="s">
        <v>4504</v>
      </c>
      <c r="M815" s="3" t="s">
        <v>4109</v>
      </c>
      <c r="N815" s="3" t="s">
        <v>4110</v>
      </c>
      <c r="O815" s="8">
        <v>91694.99</v>
      </c>
      <c r="P815" s="8">
        <f>O815*Param!$C$4</f>
        <v>123268.3259067</v>
      </c>
    </row>
    <row r="816" spans="1:16" s="9" customFormat="1" x14ac:dyDescent="0.2">
      <c r="A816" s="3" t="s">
        <v>27</v>
      </c>
      <c r="B816" s="4" t="s">
        <v>4104</v>
      </c>
      <c r="C816" s="5" t="s">
        <v>4105</v>
      </c>
      <c r="D816" s="6" t="s">
        <v>28</v>
      </c>
      <c r="E816" s="7" t="s">
        <v>4509</v>
      </c>
      <c r="F816" s="6" t="s">
        <v>4511</v>
      </c>
      <c r="G816" s="5" t="s">
        <v>1122</v>
      </c>
      <c r="H816" s="3" t="s">
        <v>49</v>
      </c>
      <c r="I816" s="5" t="s">
        <v>4510</v>
      </c>
      <c r="J816" s="3" t="s">
        <v>23</v>
      </c>
      <c r="K816" s="5" t="s">
        <v>1122</v>
      </c>
      <c r="L816" s="3" t="s">
        <v>4508</v>
      </c>
      <c r="M816" s="3" t="s">
        <v>4109</v>
      </c>
      <c r="N816" s="3" t="s">
        <v>4110</v>
      </c>
      <c r="O816" s="8">
        <v>96485.96</v>
      </c>
      <c r="P816" s="8">
        <f>O816*Param!$C$4</f>
        <v>129708.97060680001</v>
      </c>
    </row>
    <row r="817" spans="1:16" s="9" customFormat="1" x14ac:dyDescent="0.2">
      <c r="A817" s="3" t="s">
        <v>27</v>
      </c>
      <c r="B817" s="4" t="s">
        <v>716</v>
      </c>
      <c r="C817" s="5" t="s">
        <v>717</v>
      </c>
      <c r="D817" s="6" t="s">
        <v>301</v>
      </c>
      <c r="E817" s="7" t="s">
        <v>4513</v>
      </c>
      <c r="F817" s="6" t="s">
        <v>4515</v>
      </c>
      <c r="G817" s="5" t="s">
        <v>628</v>
      </c>
      <c r="H817" s="3" t="s">
        <v>29</v>
      </c>
      <c r="I817" s="5" t="s">
        <v>4514</v>
      </c>
      <c r="J817" s="3" t="s">
        <v>8</v>
      </c>
      <c r="K817" s="5" t="s">
        <v>628</v>
      </c>
      <c r="L817" s="3" t="s">
        <v>4512</v>
      </c>
      <c r="M817" s="3" t="s">
        <v>4516</v>
      </c>
      <c r="N817" s="3" t="s">
        <v>722</v>
      </c>
      <c r="O817" s="8">
        <v>27352.75</v>
      </c>
      <c r="P817" s="8">
        <f>O817*Param!$C$4</f>
        <v>36771.122407499999</v>
      </c>
    </row>
    <row r="818" spans="1:16" s="9" customFormat="1" x14ac:dyDescent="0.2">
      <c r="A818" s="3" t="s">
        <v>27</v>
      </c>
      <c r="B818" s="4" t="s">
        <v>716</v>
      </c>
      <c r="C818" s="5" t="s">
        <v>717</v>
      </c>
      <c r="D818" s="6" t="s">
        <v>301</v>
      </c>
      <c r="E818" s="7" t="s">
        <v>4518</v>
      </c>
      <c r="F818" s="6" t="s">
        <v>4520</v>
      </c>
      <c r="G818" s="5" t="s">
        <v>628</v>
      </c>
      <c r="H818" s="3" t="s">
        <v>14</v>
      </c>
      <c r="I818" s="5" t="s">
        <v>4519</v>
      </c>
      <c r="J818" s="3" t="s">
        <v>8</v>
      </c>
      <c r="K818" s="5" t="s">
        <v>628</v>
      </c>
      <c r="L818" s="3" t="s">
        <v>4517</v>
      </c>
      <c r="M818" s="3" t="s">
        <v>4521</v>
      </c>
      <c r="N818" s="3" t="s">
        <v>722</v>
      </c>
      <c r="O818" s="8">
        <v>33102.47</v>
      </c>
      <c r="P818" s="8">
        <f>O818*Param!$C$4</f>
        <v>44500.643495100005</v>
      </c>
    </row>
    <row r="819" spans="1:16" s="9" customFormat="1" x14ac:dyDescent="0.2">
      <c r="A819" s="3" t="s">
        <v>27</v>
      </c>
      <c r="B819" s="4" t="s">
        <v>996</v>
      </c>
      <c r="C819" s="5" t="s">
        <v>997</v>
      </c>
      <c r="D819" s="6" t="s">
        <v>28</v>
      </c>
      <c r="E819" s="7" t="s">
        <v>4523</v>
      </c>
      <c r="F819" s="6" t="s">
        <v>4525</v>
      </c>
      <c r="G819" s="5" t="s">
        <v>185</v>
      </c>
      <c r="H819" s="3" t="s">
        <v>49</v>
      </c>
      <c r="I819" s="5" t="s">
        <v>4524</v>
      </c>
      <c r="J819" s="3" t="s">
        <v>23</v>
      </c>
      <c r="K819" s="5" t="s">
        <v>185</v>
      </c>
      <c r="L819" s="3" t="s">
        <v>4522</v>
      </c>
      <c r="M819" s="3" t="s">
        <v>4526</v>
      </c>
      <c r="N819" s="3" t="s">
        <v>1002</v>
      </c>
      <c r="O819" s="8">
        <v>146575.76999999999</v>
      </c>
      <c r="P819" s="8">
        <f>O819*Param!$C$4</f>
        <v>197046.20488409998</v>
      </c>
    </row>
    <row r="820" spans="1:16" s="9" customFormat="1" x14ac:dyDescent="0.2">
      <c r="A820" s="3" t="s">
        <v>27</v>
      </c>
      <c r="B820" s="4" t="s">
        <v>996</v>
      </c>
      <c r="C820" s="5" t="s">
        <v>997</v>
      </c>
      <c r="D820" s="6" t="s">
        <v>28</v>
      </c>
      <c r="E820" s="7" t="s">
        <v>4528</v>
      </c>
      <c r="F820" s="6" t="s">
        <v>4530</v>
      </c>
      <c r="G820" s="5" t="s">
        <v>185</v>
      </c>
      <c r="H820" s="3" t="s">
        <v>49</v>
      </c>
      <c r="I820" s="5" t="s">
        <v>4529</v>
      </c>
      <c r="J820" s="3" t="s">
        <v>23</v>
      </c>
      <c r="K820" s="5" t="s">
        <v>185</v>
      </c>
      <c r="L820" s="3" t="s">
        <v>4527</v>
      </c>
      <c r="M820" s="3" t="s">
        <v>4531</v>
      </c>
      <c r="N820" s="3" t="s">
        <v>1002</v>
      </c>
      <c r="O820" s="8">
        <v>141549.72</v>
      </c>
      <c r="P820" s="8">
        <f>O820*Param!$C$4</f>
        <v>190289.5350876</v>
      </c>
    </row>
    <row r="821" spans="1:16" s="9" customFormat="1" x14ac:dyDescent="0.2">
      <c r="A821" s="3" t="s">
        <v>27</v>
      </c>
      <c r="B821" s="4" t="s">
        <v>996</v>
      </c>
      <c r="C821" s="5" t="s">
        <v>997</v>
      </c>
      <c r="D821" s="6" t="s">
        <v>28</v>
      </c>
      <c r="E821" s="7" t="s">
        <v>4533</v>
      </c>
      <c r="F821" s="6" t="s">
        <v>4535</v>
      </c>
      <c r="G821" s="5" t="s">
        <v>185</v>
      </c>
      <c r="H821" s="3" t="s">
        <v>49</v>
      </c>
      <c r="I821" s="5" t="s">
        <v>4534</v>
      </c>
      <c r="J821" s="3" t="s">
        <v>23</v>
      </c>
      <c r="K821" s="5" t="s">
        <v>185</v>
      </c>
      <c r="L821" s="3" t="s">
        <v>4532</v>
      </c>
      <c r="M821" s="3" t="s">
        <v>4536</v>
      </c>
      <c r="N821" s="3" t="s">
        <v>1002</v>
      </c>
      <c r="O821" s="8">
        <v>169275.11</v>
      </c>
      <c r="P821" s="8">
        <f>O821*Param!$C$4</f>
        <v>227561.60862629997</v>
      </c>
    </row>
    <row r="822" spans="1:16" s="9" customFormat="1" x14ac:dyDescent="0.2">
      <c r="A822" s="3" t="s">
        <v>27</v>
      </c>
      <c r="B822" s="4" t="s">
        <v>996</v>
      </c>
      <c r="C822" s="5" t="s">
        <v>997</v>
      </c>
      <c r="D822" s="6" t="s">
        <v>28</v>
      </c>
      <c r="E822" s="7" t="s">
        <v>4538</v>
      </c>
      <c r="F822" s="6" t="s">
        <v>4540</v>
      </c>
      <c r="G822" s="5" t="s">
        <v>185</v>
      </c>
      <c r="H822" s="3" t="s">
        <v>49</v>
      </c>
      <c r="I822" s="5" t="s">
        <v>4539</v>
      </c>
      <c r="J822" s="3" t="s">
        <v>23</v>
      </c>
      <c r="K822" s="5" t="s">
        <v>185</v>
      </c>
      <c r="L822" s="3" t="s">
        <v>4537</v>
      </c>
      <c r="M822" s="3" t="s">
        <v>4541</v>
      </c>
      <c r="N822" s="3" t="s">
        <v>1002</v>
      </c>
      <c r="O822" s="8">
        <v>67205.78</v>
      </c>
      <c r="P822" s="8">
        <f>O822*Param!$C$4</f>
        <v>90346.746227399999</v>
      </c>
    </row>
    <row r="823" spans="1:16" s="9" customFormat="1" x14ac:dyDescent="0.2">
      <c r="A823" s="3" t="s">
        <v>27</v>
      </c>
      <c r="B823" s="4" t="s">
        <v>460</v>
      </c>
      <c r="C823" s="5" t="s">
        <v>461</v>
      </c>
      <c r="D823" s="6" t="s">
        <v>28</v>
      </c>
      <c r="E823" s="7" t="s">
        <v>4543</v>
      </c>
      <c r="F823" s="6" t="s">
        <v>4545</v>
      </c>
      <c r="G823" s="5" t="s">
        <v>268</v>
      </c>
      <c r="H823" s="3" t="s">
        <v>29</v>
      </c>
      <c r="I823" s="5" t="s">
        <v>4544</v>
      </c>
      <c r="J823" s="3" t="s">
        <v>298</v>
      </c>
      <c r="K823" s="5" t="s">
        <v>24</v>
      </c>
      <c r="L823" s="3" t="s">
        <v>4542</v>
      </c>
      <c r="M823" s="3" t="s">
        <v>4546</v>
      </c>
      <c r="N823" s="3" t="s">
        <v>466</v>
      </c>
      <c r="O823" s="8">
        <v>38248.46</v>
      </c>
      <c r="P823" s="8">
        <f>O823*Param!$C$4</f>
        <v>51418.5522318</v>
      </c>
    </row>
    <row r="824" spans="1:16" s="9" customFormat="1" x14ac:dyDescent="0.2">
      <c r="A824" s="3" t="s">
        <v>27</v>
      </c>
      <c r="B824" s="4" t="s">
        <v>1053</v>
      </c>
      <c r="C824" s="5" t="s">
        <v>1054</v>
      </c>
      <c r="D824" s="6" t="s">
        <v>354</v>
      </c>
      <c r="E824" s="7" t="s">
        <v>4548</v>
      </c>
      <c r="F824" s="6" t="s">
        <v>4550</v>
      </c>
      <c r="G824" s="5" t="s">
        <v>811</v>
      </c>
      <c r="H824" s="3" t="s">
        <v>14</v>
      </c>
      <c r="I824" s="5" t="s">
        <v>4549</v>
      </c>
      <c r="J824" s="3" t="s">
        <v>8</v>
      </c>
      <c r="K824" s="5" t="s">
        <v>24</v>
      </c>
      <c r="L824" s="3" t="s">
        <v>4547</v>
      </c>
      <c r="M824" s="3" t="s">
        <v>4551</v>
      </c>
      <c r="N824" s="3" t="s">
        <v>1059</v>
      </c>
      <c r="O824" s="8">
        <v>157090.31</v>
      </c>
      <c r="P824" s="8">
        <f>O824*Param!$C$4</f>
        <v>211181.21644230001</v>
      </c>
    </row>
    <row r="825" spans="1:16" s="9" customFormat="1" x14ac:dyDescent="0.2">
      <c r="A825" s="3" t="s">
        <v>27</v>
      </c>
      <c r="B825" s="4" t="s">
        <v>1727</v>
      </c>
      <c r="C825" s="5" t="s">
        <v>1728</v>
      </c>
      <c r="D825" s="6" t="s">
        <v>28</v>
      </c>
      <c r="E825" s="7" t="s">
        <v>4553</v>
      </c>
      <c r="F825" s="6" t="s">
        <v>4555</v>
      </c>
      <c r="G825" s="5" t="s">
        <v>185</v>
      </c>
      <c r="H825" s="3" t="s">
        <v>49</v>
      </c>
      <c r="I825" s="5" t="s">
        <v>4554</v>
      </c>
      <c r="J825" s="3" t="s">
        <v>23</v>
      </c>
      <c r="K825" s="5" t="s">
        <v>185</v>
      </c>
      <c r="L825" s="3" t="s">
        <v>4552</v>
      </c>
      <c r="M825" s="3" t="s">
        <v>4556</v>
      </c>
      <c r="N825" s="3" t="s">
        <v>1733</v>
      </c>
      <c r="O825" s="8">
        <v>91073.62</v>
      </c>
      <c r="P825" s="8">
        <f>O825*Param!$C$4</f>
        <v>122432.99957459999</v>
      </c>
    </row>
    <row r="826" spans="1:16" s="9" customFormat="1" x14ac:dyDescent="0.2">
      <c r="A826" s="3" t="s">
        <v>27</v>
      </c>
      <c r="B826" s="4" t="s">
        <v>4558</v>
      </c>
      <c r="C826" s="5" t="s">
        <v>4559</v>
      </c>
      <c r="D826" s="6" t="s">
        <v>164</v>
      </c>
      <c r="E826" s="7" t="s">
        <v>4560</v>
      </c>
      <c r="F826" s="6" t="s">
        <v>4562</v>
      </c>
      <c r="G826" s="5" t="s">
        <v>1633</v>
      </c>
      <c r="H826" s="3" t="s">
        <v>14</v>
      </c>
      <c r="I826" s="5" t="s">
        <v>4561</v>
      </c>
      <c r="J826" s="3" t="s">
        <v>8</v>
      </c>
      <c r="K826" s="5" t="s">
        <v>24</v>
      </c>
      <c r="L826" s="3" t="s">
        <v>4557</v>
      </c>
      <c r="M826" s="3" t="s">
        <v>4563</v>
      </c>
      <c r="N826" s="3" t="s">
        <v>4564</v>
      </c>
      <c r="O826" s="8">
        <v>61416.32</v>
      </c>
      <c r="P826" s="8">
        <f>O826*Param!$C$4</f>
        <v>82563.801465600001</v>
      </c>
    </row>
    <row r="827" spans="1:16" s="9" customFormat="1" x14ac:dyDescent="0.2">
      <c r="A827" s="3" t="s">
        <v>27</v>
      </c>
      <c r="B827" s="4" t="s">
        <v>4566</v>
      </c>
      <c r="C827" s="5" t="s">
        <v>4567</v>
      </c>
      <c r="D827" s="6" t="s">
        <v>1270</v>
      </c>
      <c r="E827" s="7" t="s">
        <v>4568</v>
      </c>
      <c r="F827" s="6" t="s">
        <v>4570</v>
      </c>
      <c r="G827" s="5" t="s">
        <v>628</v>
      </c>
      <c r="H827" s="3" t="s">
        <v>14</v>
      </c>
      <c r="I827" s="5" t="s">
        <v>4569</v>
      </c>
      <c r="J827" s="3" t="s">
        <v>8</v>
      </c>
      <c r="K827" s="5" t="s">
        <v>628</v>
      </c>
      <c r="L827" s="3" t="s">
        <v>4565</v>
      </c>
      <c r="M827" s="3" t="s">
        <v>4571</v>
      </c>
      <c r="N827" s="3" t="s">
        <v>4572</v>
      </c>
      <c r="O827" s="8">
        <v>173604.14</v>
      </c>
      <c r="P827" s="8">
        <f>O827*Param!$C$4</f>
        <v>233381.25352620002</v>
      </c>
    </row>
    <row r="828" spans="1:16" s="9" customFormat="1" x14ac:dyDescent="0.2">
      <c r="A828" s="3" t="s">
        <v>27</v>
      </c>
      <c r="B828" s="4" t="s">
        <v>695</v>
      </c>
      <c r="C828" s="5" t="s">
        <v>696</v>
      </c>
      <c r="D828" s="6" t="s">
        <v>13</v>
      </c>
      <c r="E828" s="7" t="s">
        <v>4574</v>
      </c>
      <c r="F828" s="6" t="s">
        <v>4576</v>
      </c>
      <c r="G828" s="5" t="s">
        <v>125</v>
      </c>
      <c r="H828" s="3" t="s">
        <v>49</v>
      </c>
      <c r="I828" s="5" t="s">
        <v>4575</v>
      </c>
      <c r="J828" s="3" t="s">
        <v>23</v>
      </c>
      <c r="K828" s="5" t="s">
        <v>125</v>
      </c>
      <c r="L828" s="3" t="s">
        <v>4573</v>
      </c>
      <c r="M828" s="3" t="s">
        <v>4577</v>
      </c>
      <c r="N828" s="3" t="s">
        <v>701</v>
      </c>
      <c r="O828" s="8">
        <v>12135.17</v>
      </c>
      <c r="P828" s="8">
        <f>O828*Param!$C$4</f>
        <v>16313.6730861</v>
      </c>
    </row>
    <row r="829" spans="1:16" s="9" customFormat="1" x14ac:dyDescent="0.2">
      <c r="A829" s="3" t="s">
        <v>27</v>
      </c>
      <c r="B829" s="4" t="s">
        <v>716</v>
      </c>
      <c r="C829" s="5" t="s">
        <v>717</v>
      </c>
      <c r="D829" s="6" t="s">
        <v>301</v>
      </c>
      <c r="E829" s="7" t="s">
        <v>4579</v>
      </c>
      <c r="F829" s="6" t="s">
        <v>4581</v>
      </c>
      <c r="G829" s="5" t="s">
        <v>628</v>
      </c>
      <c r="H829" s="3" t="s">
        <v>14</v>
      </c>
      <c r="I829" s="5" t="s">
        <v>4580</v>
      </c>
      <c r="J829" s="3" t="s">
        <v>8</v>
      </c>
      <c r="K829" s="5" t="s">
        <v>628</v>
      </c>
      <c r="L829" s="3" t="s">
        <v>4578</v>
      </c>
      <c r="M829" s="3" t="s">
        <v>4582</v>
      </c>
      <c r="N829" s="3" t="s">
        <v>722</v>
      </c>
      <c r="O829" s="8">
        <v>15016.52</v>
      </c>
      <c r="P829" s="8">
        <f>O829*Param!$C$4</f>
        <v>20187.1583316</v>
      </c>
    </row>
    <row r="830" spans="1:16" s="9" customFormat="1" x14ac:dyDescent="0.2">
      <c r="A830" s="3" t="s">
        <v>27</v>
      </c>
      <c r="B830" s="4" t="s">
        <v>695</v>
      </c>
      <c r="C830" s="5" t="s">
        <v>696</v>
      </c>
      <c r="D830" s="6" t="s">
        <v>13</v>
      </c>
      <c r="E830" s="7" t="s">
        <v>4584</v>
      </c>
      <c r="F830" s="6" t="s">
        <v>4586</v>
      </c>
      <c r="G830" s="5" t="s">
        <v>125</v>
      </c>
      <c r="H830" s="3" t="s">
        <v>49</v>
      </c>
      <c r="I830" s="5" t="s">
        <v>4585</v>
      </c>
      <c r="J830" s="3" t="s">
        <v>23</v>
      </c>
      <c r="K830" s="5" t="s">
        <v>125</v>
      </c>
      <c r="L830" s="3" t="s">
        <v>4583</v>
      </c>
      <c r="M830" s="3" t="s">
        <v>4587</v>
      </c>
      <c r="N830" s="3" t="s">
        <v>701</v>
      </c>
      <c r="O830" s="8">
        <v>49662.04</v>
      </c>
      <c r="P830" s="8">
        <f>O830*Param!$C$4</f>
        <v>66762.170233199999</v>
      </c>
    </row>
    <row r="831" spans="1:16" s="9" customFormat="1" x14ac:dyDescent="0.2">
      <c r="A831" s="3" t="s">
        <v>27</v>
      </c>
      <c r="B831" s="4" t="s">
        <v>4589</v>
      </c>
      <c r="C831" s="5" t="s">
        <v>4590</v>
      </c>
      <c r="D831" s="6" t="s">
        <v>164</v>
      </c>
      <c r="E831" s="7" t="s">
        <v>4591</v>
      </c>
      <c r="F831" s="6" t="s">
        <v>4593</v>
      </c>
      <c r="G831" s="5" t="s">
        <v>125</v>
      </c>
      <c r="H831" s="3" t="s">
        <v>14</v>
      </c>
      <c r="I831" s="5" t="s">
        <v>4592</v>
      </c>
      <c r="J831" s="3" t="s">
        <v>8</v>
      </c>
      <c r="K831" s="5" t="s">
        <v>24</v>
      </c>
      <c r="L831" s="3" t="s">
        <v>4588</v>
      </c>
      <c r="M831" s="3" t="s">
        <v>4594</v>
      </c>
      <c r="N831" s="3" t="s">
        <v>4595</v>
      </c>
      <c r="O831" s="8">
        <v>12768.23</v>
      </c>
      <c r="P831" s="8">
        <f>O831*Param!$C$4</f>
        <v>17164.7146359</v>
      </c>
    </row>
    <row r="832" spans="1:16" s="9" customFormat="1" x14ac:dyDescent="0.2">
      <c r="A832" s="3" t="s">
        <v>27</v>
      </c>
      <c r="B832" s="4" t="s">
        <v>2811</v>
      </c>
      <c r="C832" s="5" t="s">
        <v>2812</v>
      </c>
      <c r="D832" s="6" t="s">
        <v>13</v>
      </c>
      <c r="E832" s="7" t="s">
        <v>4597</v>
      </c>
      <c r="F832" s="6" t="s">
        <v>4599</v>
      </c>
      <c r="G832" s="5" t="s">
        <v>200</v>
      </c>
      <c r="H832" s="3" t="s">
        <v>29</v>
      </c>
      <c r="I832" s="5" t="s">
        <v>4598</v>
      </c>
      <c r="J832" s="3" t="s">
        <v>23</v>
      </c>
      <c r="K832" s="5" t="s">
        <v>1122</v>
      </c>
      <c r="L832" s="3" t="s">
        <v>4596</v>
      </c>
      <c r="M832" s="3" t="s">
        <v>4600</v>
      </c>
      <c r="N832" s="3" t="s">
        <v>2817</v>
      </c>
      <c r="O832" s="8">
        <v>456773.81</v>
      </c>
      <c r="P832" s="8">
        <f>O832*Param!$C$4</f>
        <v>614054.73599730001</v>
      </c>
    </row>
    <row r="833" spans="1:16" s="9" customFormat="1" x14ac:dyDescent="0.2">
      <c r="A833" s="3" t="s">
        <v>27</v>
      </c>
      <c r="B833" s="4" t="s">
        <v>2811</v>
      </c>
      <c r="C833" s="5" t="s">
        <v>2812</v>
      </c>
      <c r="D833" s="6" t="s">
        <v>13</v>
      </c>
      <c r="E833" s="7" t="s">
        <v>4602</v>
      </c>
      <c r="F833" s="6" t="s">
        <v>4604</v>
      </c>
      <c r="G833" s="5" t="s">
        <v>1122</v>
      </c>
      <c r="H833" s="3" t="s">
        <v>29</v>
      </c>
      <c r="I833" s="5" t="s">
        <v>4603</v>
      </c>
      <c r="J833" s="3" t="s">
        <v>23</v>
      </c>
      <c r="K833" s="5" t="s">
        <v>1122</v>
      </c>
      <c r="L833" s="3" t="s">
        <v>4601</v>
      </c>
      <c r="M833" s="3" t="s">
        <v>4600</v>
      </c>
      <c r="N833" s="3" t="s">
        <v>2817</v>
      </c>
      <c r="O833" s="8">
        <v>449380.16</v>
      </c>
      <c r="P833" s="8">
        <f>O833*Param!$C$4</f>
        <v>604115.23049280001</v>
      </c>
    </row>
    <row r="834" spans="1:16" s="9" customFormat="1" x14ac:dyDescent="0.2">
      <c r="A834" s="3" t="s">
        <v>27</v>
      </c>
      <c r="B834" s="4" t="s">
        <v>4606</v>
      </c>
      <c r="C834" s="5" t="s">
        <v>4607</v>
      </c>
      <c r="D834" s="6" t="s">
        <v>28</v>
      </c>
      <c r="E834" s="7" t="s">
        <v>4608</v>
      </c>
      <c r="F834" s="6" t="s">
        <v>4610</v>
      </c>
      <c r="G834" s="5" t="s">
        <v>154</v>
      </c>
      <c r="H834" s="3" t="s">
        <v>14</v>
      </c>
      <c r="I834" s="5" t="s">
        <v>4609</v>
      </c>
      <c r="J834" s="3" t="s">
        <v>134</v>
      </c>
      <c r="K834" s="5" t="s">
        <v>24</v>
      </c>
      <c r="L834" s="3" t="s">
        <v>4605</v>
      </c>
      <c r="M834" s="3" t="s">
        <v>4611</v>
      </c>
      <c r="N834" s="3" t="s">
        <v>4612</v>
      </c>
      <c r="O834" s="8">
        <v>176104.75</v>
      </c>
      <c r="P834" s="8">
        <f>O834*Param!$C$4</f>
        <v>236742.8985675</v>
      </c>
    </row>
    <row r="835" spans="1:16" s="9" customFormat="1" x14ac:dyDescent="0.2">
      <c r="A835" s="3" t="s">
        <v>27</v>
      </c>
      <c r="B835" s="4" t="s">
        <v>2409</v>
      </c>
      <c r="C835" s="5" t="s">
        <v>2410</v>
      </c>
      <c r="D835" s="6" t="s">
        <v>202</v>
      </c>
      <c r="E835" s="7" t="s">
        <v>4614</v>
      </c>
      <c r="F835" s="6" t="s">
        <v>4616</v>
      </c>
      <c r="G835" s="5" t="s">
        <v>9</v>
      </c>
      <c r="H835" s="3" t="s">
        <v>49</v>
      </c>
      <c r="I835" s="5" t="s">
        <v>4615</v>
      </c>
      <c r="J835" s="3" t="s">
        <v>23</v>
      </c>
      <c r="K835" s="5" t="s">
        <v>9</v>
      </c>
      <c r="L835" s="3" t="s">
        <v>4613</v>
      </c>
      <c r="M835" s="3" t="s">
        <v>4617</v>
      </c>
      <c r="N835" s="3" t="s">
        <v>2913</v>
      </c>
      <c r="O835" s="8">
        <v>313637.96000000002</v>
      </c>
      <c r="P835" s="8">
        <f>O835*Param!$C$4</f>
        <v>421632.91876680002</v>
      </c>
    </row>
    <row r="836" spans="1:16" s="9" customFormat="1" x14ac:dyDescent="0.2">
      <c r="A836" s="3" t="s">
        <v>27</v>
      </c>
      <c r="B836" s="4" t="s">
        <v>996</v>
      </c>
      <c r="C836" s="5" t="s">
        <v>997</v>
      </c>
      <c r="D836" s="6" t="s">
        <v>28</v>
      </c>
      <c r="E836" s="7" t="s">
        <v>4619</v>
      </c>
      <c r="F836" s="6" t="s">
        <v>4621</v>
      </c>
      <c r="G836" s="5" t="s">
        <v>185</v>
      </c>
      <c r="H836" s="3" t="s">
        <v>49</v>
      </c>
      <c r="I836" s="5" t="s">
        <v>4620</v>
      </c>
      <c r="J836" s="3" t="s">
        <v>23</v>
      </c>
      <c r="K836" s="5" t="s">
        <v>185</v>
      </c>
      <c r="L836" s="3" t="s">
        <v>4618</v>
      </c>
      <c r="M836" s="3" t="s">
        <v>4622</v>
      </c>
      <c r="N836" s="3" t="s">
        <v>1002</v>
      </c>
      <c r="O836" s="8">
        <v>478262.81</v>
      </c>
      <c r="P836" s="8">
        <f>O836*Param!$C$4</f>
        <v>642943.04336730007</v>
      </c>
    </row>
    <row r="837" spans="1:16" s="9" customFormat="1" x14ac:dyDescent="0.2">
      <c r="A837" s="3" t="s">
        <v>27</v>
      </c>
      <c r="B837" s="4" t="s">
        <v>4624</v>
      </c>
      <c r="C837" s="5" t="s">
        <v>4625</v>
      </c>
      <c r="D837" s="6" t="s">
        <v>28</v>
      </c>
      <c r="E837" s="7" t="s">
        <v>4626</v>
      </c>
      <c r="F837" s="6" t="s">
        <v>4628</v>
      </c>
      <c r="G837" s="5" t="s">
        <v>185</v>
      </c>
      <c r="H837" s="3" t="s">
        <v>29</v>
      </c>
      <c r="I837" s="5" t="s">
        <v>4627</v>
      </c>
      <c r="J837" s="3" t="s">
        <v>298</v>
      </c>
      <c r="K837" s="5" t="s">
        <v>185</v>
      </c>
      <c r="L837" s="3" t="s">
        <v>4623</v>
      </c>
      <c r="M837" s="3" t="s">
        <v>4629</v>
      </c>
      <c r="N837" s="3" t="s">
        <v>4630</v>
      </c>
      <c r="O837" s="8">
        <v>238894.99</v>
      </c>
      <c r="P837" s="8">
        <f>O837*Param!$C$4</f>
        <v>321153.70190669998</v>
      </c>
    </row>
    <row r="838" spans="1:16" s="9" customFormat="1" x14ac:dyDescent="0.2">
      <c r="A838" s="3" t="s">
        <v>27</v>
      </c>
      <c r="B838" s="4" t="s">
        <v>2850</v>
      </c>
      <c r="C838" s="5" t="s">
        <v>2851</v>
      </c>
      <c r="D838" s="6" t="s">
        <v>202</v>
      </c>
      <c r="E838" s="7" t="s">
        <v>4632</v>
      </c>
      <c r="F838" s="6" t="s">
        <v>4634</v>
      </c>
      <c r="G838" s="5" t="s">
        <v>628</v>
      </c>
      <c r="H838" s="3" t="s">
        <v>29</v>
      </c>
      <c r="I838" s="5" t="s">
        <v>4633</v>
      </c>
      <c r="J838" s="3" t="s">
        <v>4636</v>
      </c>
      <c r="K838" s="5" t="s">
        <v>628</v>
      </c>
      <c r="L838" s="3" t="s">
        <v>4631</v>
      </c>
      <c r="M838" s="3" t="s">
        <v>4635</v>
      </c>
      <c r="N838" s="3" t="s">
        <v>2856</v>
      </c>
      <c r="O838" s="8">
        <v>8796.3799999999992</v>
      </c>
      <c r="P838" s="8">
        <f>O838*Param!$C$4</f>
        <v>11825.2375254</v>
      </c>
    </row>
    <row r="839" spans="1:16" s="9" customFormat="1" x14ac:dyDescent="0.2">
      <c r="A839" s="3" t="s">
        <v>27</v>
      </c>
      <c r="B839" s="4" t="s">
        <v>2850</v>
      </c>
      <c r="C839" s="5" t="s">
        <v>2851</v>
      </c>
      <c r="D839" s="6" t="s">
        <v>202</v>
      </c>
      <c r="E839" s="7" t="s">
        <v>4632</v>
      </c>
      <c r="F839" s="6" t="s">
        <v>4634</v>
      </c>
      <c r="G839" s="5" t="s">
        <v>628</v>
      </c>
      <c r="H839" s="3" t="s">
        <v>29</v>
      </c>
      <c r="I839" s="5" t="s">
        <v>4638</v>
      </c>
      <c r="J839" s="3" t="s">
        <v>4636</v>
      </c>
      <c r="K839" s="5" t="s">
        <v>628</v>
      </c>
      <c r="L839" s="3" t="s">
        <v>4637</v>
      </c>
      <c r="M839" s="3" t="s">
        <v>4635</v>
      </c>
      <c r="N839" s="3" t="s">
        <v>2856</v>
      </c>
      <c r="O839" s="8">
        <v>4312.58</v>
      </c>
      <c r="P839" s="8">
        <f>O839*Param!$C$4</f>
        <v>5797.5306713999998</v>
      </c>
    </row>
    <row r="840" spans="1:16" s="9" customFormat="1" x14ac:dyDescent="0.2">
      <c r="A840" s="3" t="s">
        <v>27</v>
      </c>
      <c r="B840" s="4" t="s">
        <v>1727</v>
      </c>
      <c r="C840" s="5" t="s">
        <v>1728</v>
      </c>
      <c r="D840" s="6" t="s">
        <v>28</v>
      </c>
      <c r="E840" s="7" t="s">
        <v>4640</v>
      </c>
      <c r="F840" s="6" t="s">
        <v>4642</v>
      </c>
      <c r="G840" s="5" t="s">
        <v>185</v>
      </c>
      <c r="H840" s="3" t="s">
        <v>49</v>
      </c>
      <c r="I840" s="5" t="s">
        <v>4641</v>
      </c>
      <c r="J840" s="3" t="s">
        <v>23</v>
      </c>
      <c r="K840" s="5" t="s">
        <v>185</v>
      </c>
      <c r="L840" s="3" t="s">
        <v>4639</v>
      </c>
      <c r="M840" s="3" t="s">
        <v>4643</v>
      </c>
      <c r="N840" s="3" t="s">
        <v>1733</v>
      </c>
      <c r="O840" s="8">
        <v>162439.98000000001</v>
      </c>
      <c r="P840" s="8">
        <f>O840*Param!$C$4</f>
        <v>218372.93831340002</v>
      </c>
    </row>
    <row r="841" spans="1:16" s="9" customFormat="1" x14ac:dyDescent="0.2">
      <c r="A841" s="3" t="s">
        <v>27</v>
      </c>
      <c r="B841" s="4" t="s">
        <v>4645</v>
      </c>
      <c r="C841" s="5" t="s">
        <v>4646</v>
      </c>
      <c r="D841" s="6" t="s">
        <v>164</v>
      </c>
      <c r="E841" s="7" t="s">
        <v>4647</v>
      </c>
      <c r="F841" s="6" t="s">
        <v>4649</v>
      </c>
      <c r="G841" s="5" t="s">
        <v>38</v>
      </c>
      <c r="H841" s="3" t="s">
        <v>14</v>
      </c>
      <c r="I841" s="5" t="s">
        <v>4648</v>
      </c>
      <c r="J841" s="3" t="s">
        <v>8</v>
      </c>
      <c r="K841" s="5" t="s">
        <v>24</v>
      </c>
      <c r="L841" s="3" t="s">
        <v>4644</v>
      </c>
      <c r="M841" s="3" t="s">
        <v>4650</v>
      </c>
      <c r="N841" s="3" t="s">
        <v>4651</v>
      </c>
      <c r="O841" s="8">
        <v>308391.03999999998</v>
      </c>
      <c r="P841" s="8">
        <f>O841*Param!$C$4</f>
        <v>414579.32680320001</v>
      </c>
    </row>
    <row r="842" spans="1:16" s="9" customFormat="1" x14ac:dyDescent="0.2">
      <c r="A842" s="3" t="s">
        <v>27</v>
      </c>
      <c r="B842" s="4" t="s">
        <v>2487</v>
      </c>
      <c r="C842" s="5" t="s">
        <v>2488</v>
      </c>
      <c r="D842" s="6" t="s">
        <v>28</v>
      </c>
      <c r="E842" s="7" t="s">
        <v>4653</v>
      </c>
      <c r="F842" s="6" t="s">
        <v>4655</v>
      </c>
      <c r="G842" s="5" t="s">
        <v>217</v>
      </c>
      <c r="H842" s="3" t="s">
        <v>14</v>
      </c>
      <c r="I842" s="5" t="s">
        <v>4654</v>
      </c>
      <c r="J842" s="3" t="s">
        <v>134</v>
      </c>
      <c r="K842" s="5" t="s">
        <v>24</v>
      </c>
      <c r="L842" s="3" t="s">
        <v>4652</v>
      </c>
      <c r="M842" s="3" t="s">
        <v>4656</v>
      </c>
      <c r="N842" s="3" t="s">
        <v>2494</v>
      </c>
      <c r="O842" s="8">
        <v>18837.810000000001</v>
      </c>
      <c r="P842" s="8">
        <f>O842*Param!$C$4</f>
        <v>25324.233117300002</v>
      </c>
    </row>
    <row r="843" spans="1:16" s="9" customFormat="1" x14ac:dyDescent="0.2">
      <c r="A843" s="3" t="s">
        <v>27</v>
      </c>
      <c r="B843" s="4" t="s">
        <v>271</v>
      </c>
      <c r="C843" s="5" t="s">
        <v>272</v>
      </c>
      <c r="D843" s="6" t="s">
        <v>28</v>
      </c>
      <c r="E843" s="7" t="s">
        <v>4658</v>
      </c>
      <c r="F843" s="6" t="s">
        <v>4660</v>
      </c>
      <c r="G843" s="5" t="s">
        <v>277</v>
      </c>
      <c r="H843" s="3" t="s">
        <v>29</v>
      </c>
      <c r="I843" s="5" t="s">
        <v>4659</v>
      </c>
      <c r="J843" s="3" t="s">
        <v>23</v>
      </c>
      <c r="K843" s="5" t="s">
        <v>24</v>
      </c>
      <c r="L843" s="3" t="s">
        <v>4657</v>
      </c>
      <c r="M843" s="3" t="s">
        <v>4661</v>
      </c>
      <c r="N843" s="3" t="s">
        <v>278</v>
      </c>
      <c r="O843" s="8">
        <v>19503.560000000001</v>
      </c>
      <c r="P843" s="8">
        <f>O843*Param!$C$4</f>
        <v>26219.220814800003</v>
      </c>
    </row>
    <row r="844" spans="1:16" s="9" customFormat="1" x14ac:dyDescent="0.2">
      <c r="A844" s="3" t="s">
        <v>27</v>
      </c>
      <c r="B844" s="4" t="s">
        <v>1943</v>
      </c>
      <c r="C844" s="5" t="s">
        <v>1944</v>
      </c>
      <c r="D844" s="6" t="s">
        <v>13</v>
      </c>
      <c r="E844" s="7" t="s">
        <v>4663</v>
      </c>
      <c r="F844" s="6" t="s">
        <v>4665</v>
      </c>
      <c r="G844" s="5" t="s">
        <v>185</v>
      </c>
      <c r="H844" s="3" t="s">
        <v>49</v>
      </c>
      <c r="I844" s="5" t="s">
        <v>4664</v>
      </c>
      <c r="J844" s="3" t="s">
        <v>23</v>
      </c>
      <c r="K844" s="5" t="s">
        <v>185</v>
      </c>
      <c r="L844" s="3" t="s">
        <v>4662</v>
      </c>
      <c r="M844" s="3" t="s">
        <v>4666</v>
      </c>
      <c r="N844" s="3" t="s">
        <v>1949</v>
      </c>
      <c r="O844" s="8">
        <v>175820.62</v>
      </c>
      <c r="P844" s="8">
        <f>O844*Param!$C$4</f>
        <v>236360.93408460001</v>
      </c>
    </row>
    <row r="845" spans="1:16" s="9" customFormat="1" x14ac:dyDescent="0.2">
      <c r="A845" s="3" t="s">
        <v>27</v>
      </c>
      <c r="B845" s="4" t="s">
        <v>3430</v>
      </c>
      <c r="C845" s="5" t="s">
        <v>3431</v>
      </c>
      <c r="D845" s="6" t="s">
        <v>28</v>
      </c>
      <c r="E845" s="7" t="s">
        <v>4668</v>
      </c>
      <c r="F845" s="6" t="s">
        <v>4670</v>
      </c>
      <c r="G845" s="5" t="s">
        <v>125</v>
      </c>
      <c r="H845" s="3" t="s">
        <v>49</v>
      </c>
      <c r="I845" s="5" t="s">
        <v>4669</v>
      </c>
      <c r="J845" s="3" t="s">
        <v>4636</v>
      </c>
      <c r="K845" s="5" t="s">
        <v>125</v>
      </c>
      <c r="L845" s="3" t="s">
        <v>4667</v>
      </c>
      <c r="M845" s="3" t="s">
        <v>4671</v>
      </c>
      <c r="N845" s="3" t="s">
        <v>3436</v>
      </c>
      <c r="O845" s="8">
        <v>844750.04</v>
      </c>
      <c r="P845" s="8">
        <f>O845*Param!$C$4</f>
        <v>1135622.8212732</v>
      </c>
    </row>
    <row r="846" spans="1:16" s="9" customFormat="1" x14ac:dyDescent="0.2">
      <c r="A846" s="3" t="s">
        <v>27</v>
      </c>
      <c r="B846" s="4" t="s">
        <v>4673</v>
      </c>
      <c r="C846" s="5" t="s">
        <v>4674</v>
      </c>
      <c r="D846" s="6" t="s">
        <v>301</v>
      </c>
      <c r="E846" s="7" t="s">
        <v>4675</v>
      </c>
      <c r="F846" s="6" t="s">
        <v>4677</v>
      </c>
      <c r="G846" s="5" t="s">
        <v>811</v>
      </c>
      <c r="H846" s="3" t="s">
        <v>14</v>
      </c>
      <c r="I846" s="5" t="s">
        <v>4676</v>
      </c>
      <c r="J846" s="3" t="s">
        <v>8</v>
      </c>
      <c r="K846" s="5" t="s">
        <v>116</v>
      </c>
      <c r="L846" s="3" t="s">
        <v>4672</v>
      </c>
      <c r="M846" s="3" t="s">
        <v>4678</v>
      </c>
      <c r="N846" s="3" t="s">
        <v>4679</v>
      </c>
      <c r="O846" s="8">
        <v>10607.45</v>
      </c>
      <c r="P846" s="8">
        <f>O846*Param!$C$4</f>
        <v>14259.913258500001</v>
      </c>
    </row>
    <row r="847" spans="1:16" s="9" customFormat="1" x14ac:dyDescent="0.2">
      <c r="A847" s="3" t="s">
        <v>27</v>
      </c>
      <c r="B847" s="4" t="s">
        <v>4681</v>
      </c>
      <c r="C847" s="5" t="s">
        <v>4682</v>
      </c>
      <c r="D847" s="6" t="s">
        <v>28</v>
      </c>
      <c r="E847" s="7" t="s">
        <v>4683</v>
      </c>
      <c r="F847" s="6" t="s">
        <v>4685</v>
      </c>
      <c r="G847" s="5" t="s">
        <v>1122</v>
      </c>
      <c r="H847" s="3" t="s">
        <v>29</v>
      </c>
      <c r="I847" s="5" t="s">
        <v>4684</v>
      </c>
      <c r="J847" s="3" t="s">
        <v>298</v>
      </c>
      <c r="K847" s="5" t="s">
        <v>24</v>
      </c>
      <c r="L847" s="3" t="s">
        <v>4680</v>
      </c>
      <c r="M847" s="3" t="s">
        <v>4686</v>
      </c>
      <c r="N847" s="3" t="s">
        <v>4687</v>
      </c>
      <c r="O847" s="8">
        <v>16071.72</v>
      </c>
      <c r="P847" s="8">
        <f>O847*Param!$C$4</f>
        <v>21605.695347599998</v>
      </c>
    </row>
    <row r="848" spans="1:16" s="9" customFormat="1" x14ac:dyDescent="0.2">
      <c r="A848" s="3" t="s">
        <v>27</v>
      </c>
      <c r="B848" s="4" t="s">
        <v>4689</v>
      </c>
      <c r="C848" s="5" t="s">
        <v>4690</v>
      </c>
      <c r="D848" s="6" t="s">
        <v>28</v>
      </c>
      <c r="E848" s="7" t="s">
        <v>4691</v>
      </c>
      <c r="F848" s="6" t="s">
        <v>4693</v>
      </c>
      <c r="G848" s="5" t="s">
        <v>2493</v>
      </c>
      <c r="H848" s="3" t="s">
        <v>29</v>
      </c>
      <c r="I848" s="5" t="s">
        <v>4692</v>
      </c>
      <c r="J848" s="3" t="s">
        <v>23</v>
      </c>
      <c r="K848" s="5" t="s">
        <v>2493</v>
      </c>
      <c r="L848" s="3" t="s">
        <v>4688</v>
      </c>
      <c r="M848" s="3" t="s">
        <v>4694</v>
      </c>
      <c r="N848" s="3" t="s">
        <v>4695</v>
      </c>
      <c r="O848" s="8">
        <v>30448.02</v>
      </c>
      <c r="P848" s="8">
        <f>O848*Param!$C$4</f>
        <v>40932.186726600004</v>
      </c>
    </row>
    <row r="849" spans="1:16" s="9" customFormat="1" x14ac:dyDescent="0.2">
      <c r="A849" s="3" t="s">
        <v>27</v>
      </c>
      <c r="B849" s="4" t="s">
        <v>4689</v>
      </c>
      <c r="C849" s="5" t="s">
        <v>4690</v>
      </c>
      <c r="D849" s="6" t="s">
        <v>28</v>
      </c>
      <c r="E849" s="7" t="s">
        <v>4697</v>
      </c>
      <c r="F849" s="6" t="s">
        <v>4699</v>
      </c>
      <c r="G849" s="5" t="s">
        <v>2493</v>
      </c>
      <c r="H849" s="3" t="s">
        <v>49</v>
      </c>
      <c r="I849" s="5" t="s">
        <v>4698</v>
      </c>
      <c r="J849" s="3" t="s">
        <v>23</v>
      </c>
      <c r="K849" s="5" t="s">
        <v>2493</v>
      </c>
      <c r="L849" s="3" t="s">
        <v>4696</v>
      </c>
      <c r="M849" s="3" t="s">
        <v>4700</v>
      </c>
      <c r="N849" s="3" t="s">
        <v>4695</v>
      </c>
      <c r="O849" s="8">
        <v>8468.17</v>
      </c>
      <c r="P849" s="8">
        <f>O849*Param!$C$4</f>
        <v>11384.014976100001</v>
      </c>
    </row>
    <row r="850" spans="1:16" s="9" customFormat="1" x14ac:dyDescent="0.2">
      <c r="A850" s="3" t="s">
        <v>27</v>
      </c>
      <c r="B850" s="4" t="s">
        <v>4681</v>
      </c>
      <c r="C850" s="5" t="s">
        <v>4682</v>
      </c>
      <c r="D850" s="6" t="s">
        <v>28</v>
      </c>
      <c r="E850" s="7" t="s">
        <v>3672</v>
      </c>
      <c r="F850" s="6" t="s">
        <v>3674</v>
      </c>
      <c r="G850" s="5" t="s">
        <v>1122</v>
      </c>
      <c r="H850" s="3" t="s">
        <v>29</v>
      </c>
      <c r="I850" s="5" t="s">
        <v>4702</v>
      </c>
      <c r="J850" s="3" t="s">
        <v>298</v>
      </c>
      <c r="K850" s="5" t="s">
        <v>24</v>
      </c>
      <c r="L850" s="3" t="s">
        <v>4701</v>
      </c>
      <c r="M850" s="3" t="s">
        <v>4686</v>
      </c>
      <c r="N850" s="3" t="s">
        <v>4687</v>
      </c>
      <c r="O850" s="8">
        <v>108877.57</v>
      </c>
      <c r="P850" s="8">
        <f>O850*Param!$C$4</f>
        <v>146367.38367810001</v>
      </c>
    </row>
    <row r="851" spans="1:16" s="9" customFormat="1" x14ac:dyDescent="0.2">
      <c r="A851" s="3" t="s">
        <v>27</v>
      </c>
      <c r="B851" s="4" t="s">
        <v>4681</v>
      </c>
      <c r="C851" s="5" t="s">
        <v>4682</v>
      </c>
      <c r="D851" s="6" t="s">
        <v>28</v>
      </c>
      <c r="E851" s="7" t="s">
        <v>3672</v>
      </c>
      <c r="F851" s="6" t="s">
        <v>3674</v>
      </c>
      <c r="G851" s="5" t="s">
        <v>1122</v>
      </c>
      <c r="H851" s="3" t="s">
        <v>29</v>
      </c>
      <c r="I851" s="5" t="s">
        <v>4704</v>
      </c>
      <c r="J851" s="3" t="s">
        <v>298</v>
      </c>
      <c r="K851" s="5" t="s">
        <v>24</v>
      </c>
      <c r="L851" s="3" t="s">
        <v>4703</v>
      </c>
      <c r="M851" s="3" t="s">
        <v>4686</v>
      </c>
      <c r="N851" s="3" t="s">
        <v>4687</v>
      </c>
      <c r="O851" s="8">
        <v>43551.03</v>
      </c>
      <c r="P851" s="8">
        <f>O851*Param!$C$4</f>
        <v>58546.956159900001</v>
      </c>
    </row>
    <row r="852" spans="1:16" s="9" customFormat="1" x14ac:dyDescent="0.2">
      <c r="A852" s="3" t="s">
        <v>27</v>
      </c>
      <c r="B852" s="4" t="s">
        <v>4681</v>
      </c>
      <c r="C852" s="5" t="s">
        <v>4682</v>
      </c>
      <c r="D852" s="6" t="s">
        <v>28</v>
      </c>
      <c r="E852" s="7" t="s">
        <v>4706</v>
      </c>
      <c r="F852" s="6" t="s">
        <v>4708</v>
      </c>
      <c r="G852" s="5" t="s">
        <v>125</v>
      </c>
      <c r="H852" s="3" t="s">
        <v>29</v>
      </c>
      <c r="I852" s="5" t="s">
        <v>4707</v>
      </c>
      <c r="J852" s="3" t="s">
        <v>298</v>
      </c>
      <c r="K852" s="5" t="s">
        <v>24</v>
      </c>
      <c r="L852" s="3" t="s">
        <v>4705</v>
      </c>
      <c r="M852" s="3" t="s">
        <v>4686</v>
      </c>
      <c r="N852" s="3" t="s">
        <v>4687</v>
      </c>
      <c r="O852" s="8">
        <v>49274.879999999997</v>
      </c>
      <c r="P852" s="8">
        <f>O852*Param!$C$4</f>
        <v>66241.699430399996</v>
      </c>
    </row>
    <row r="853" spans="1:16" s="9" customFormat="1" x14ac:dyDescent="0.2">
      <c r="A853" s="3" t="s">
        <v>27</v>
      </c>
      <c r="B853" s="4" t="s">
        <v>4710</v>
      </c>
      <c r="C853" s="5" t="s">
        <v>4711</v>
      </c>
      <c r="D853" s="6" t="s">
        <v>28</v>
      </c>
      <c r="E853" s="7" t="s">
        <v>4712</v>
      </c>
      <c r="F853" s="6" t="s">
        <v>4714</v>
      </c>
      <c r="G853" s="5" t="s">
        <v>103</v>
      </c>
      <c r="H853" s="3" t="s">
        <v>29</v>
      </c>
      <c r="I853" s="5" t="s">
        <v>4713</v>
      </c>
      <c r="J853" s="3" t="s">
        <v>23</v>
      </c>
      <c r="K853" s="5" t="s">
        <v>103</v>
      </c>
      <c r="L853" s="3" t="s">
        <v>4709</v>
      </c>
      <c r="M853" s="3" t="s">
        <v>4715</v>
      </c>
      <c r="N853" s="3" t="s">
        <v>4716</v>
      </c>
      <c r="O853" s="8">
        <v>81058.2</v>
      </c>
      <c r="P853" s="8">
        <f>O853*Param!$C$4</f>
        <v>108968.970006</v>
      </c>
    </row>
    <row r="854" spans="1:16" s="9" customFormat="1" x14ac:dyDescent="0.2">
      <c r="A854" s="3" t="s">
        <v>27</v>
      </c>
      <c r="B854" s="4" t="s">
        <v>4710</v>
      </c>
      <c r="C854" s="5" t="s">
        <v>4711</v>
      </c>
      <c r="D854" s="6" t="s">
        <v>28</v>
      </c>
      <c r="E854" s="7" t="s">
        <v>98</v>
      </c>
      <c r="F854" s="6" t="s">
        <v>100</v>
      </c>
      <c r="G854" s="5" t="s">
        <v>104</v>
      </c>
      <c r="H854" s="3" t="s">
        <v>29</v>
      </c>
      <c r="I854" s="5" t="s">
        <v>4718</v>
      </c>
      <c r="J854" s="3" t="s">
        <v>23</v>
      </c>
      <c r="K854" s="5" t="s">
        <v>103</v>
      </c>
      <c r="L854" s="3" t="s">
        <v>4717</v>
      </c>
      <c r="M854" s="3" t="s">
        <v>4719</v>
      </c>
      <c r="N854" s="3" t="s">
        <v>4720</v>
      </c>
      <c r="O854" s="8">
        <v>11629.23</v>
      </c>
      <c r="P854" s="8">
        <f>O854*Param!$C$4</f>
        <v>15633.522765899999</v>
      </c>
    </row>
    <row r="855" spans="1:16" s="9" customFormat="1" x14ac:dyDescent="0.2">
      <c r="A855" s="3" t="s">
        <v>27</v>
      </c>
      <c r="B855" s="4" t="s">
        <v>4722</v>
      </c>
      <c r="C855" s="5" t="s">
        <v>4723</v>
      </c>
      <c r="D855" s="6" t="s">
        <v>354</v>
      </c>
      <c r="E855" s="7" t="s">
        <v>4724</v>
      </c>
      <c r="F855" s="6" t="s">
        <v>4726</v>
      </c>
      <c r="G855" s="5" t="s">
        <v>38</v>
      </c>
      <c r="H855" s="3" t="s">
        <v>14</v>
      </c>
      <c r="I855" s="5" t="s">
        <v>4725</v>
      </c>
      <c r="J855" s="3" t="s">
        <v>134</v>
      </c>
      <c r="K855" s="5" t="s">
        <v>154</v>
      </c>
      <c r="L855" s="3" t="s">
        <v>4721</v>
      </c>
      <c r="M855" s="3" t="s">
        <v>4727</v>
      </c>
      <c r="N855" s="3" t="s">
        <v>4728</v>
      </c>
      <c r="O855" s="8">
        <v>9220.73</v>
      </c>
      <c r="P855" s="8">
        <f>O855*Param!$C$4</f>
        <v>12395.7039609</v>
      </c>
    </row>
    <row r="856" spans="1:16" s="9" customFormat="1" x14ac:dyDescent="0.2">
      <c r="A856" s="3" t="s">
        <v>27</v>
      </c>
      <c r="B856" s="4" t="s">
        <v>211</v>
      </c>
      <c r="C856" s="5" t="s">
        <v>212</v>
      </c>
      <c r="D856" s="6" t="s">
        <v>28</v>
      </c>
      <c r="E856" s="7" t="s">
        <v>4730</v>
      </c>
      <c r="F856" s="6" t="s">
        <v>4732</v>
      </c>
      <c r="G856" s="5" t="s">
        <v>217</v>
      </c>
      <c r="H856" s="3" t="s">
        <v>49</v>
      </c>
      <c r="I856" s="5" t="s">
        <v>4731</v>
      </c>
      <c r="J856" s="3" t="s">
        <v>23</v>
      </c>
      <c r="K856" s="5" t="s">
        <v>24</v>
      </c>
      <c r="L856" s="3" t="s">
        <v>4729</v>
      </c>
      <c r="M856" s="3" t="s">
        <v>4733</v>
      </c>
      <c r="N856" s="3" t="s">
        <v>218</v>
      </c>
      <c r="O856" s="8">
        <v>51329.5</v>
      </c>
      <c r="P856" s="8">
        <f>O856*Param!$C$4</f>
        <v>69003.786735000001</v>
      </c>
    </row>
    <row r="857" spans="1:16" s="9" customFormat="1" x14ac:dyDescent="0.2">
      <c r="A857" s="3" t="s">
        <v>27</v>
      </c>
      <c r="B857" s="4" t="s">
        <v>4735</v>
      </c>
      <c r="C857" s="5" t="s">
        <v>4736</v>
      </c>
      <c r="D857" s="6" t="s">
        <v>164</v>
      </c>
      <c r="E857" s="7" t="s">
        <v>4737</v>
      </c>
      <c r="F857" s="6" t="s">
        <v>4739</v>
      </c>
      <c r="G857" s="5" t="s">
        <v>200</v>
      </c>
      <c r="H857" s="3" t="s">
        <v>49</v>
      </c>
      <c r="I857" s="5" t="s">
        <v>4738</v>
      </c>
      <c r="J857" s="3" t="s">
        <v>102</v>
      </c>
      <c r="K857" s="5" t="s">
        <v>103</v>
      </c>
      <c r="L857" s="3" t="s">
        <v>4734</v>
      </c>
      <c r="M857" s="3" t="s">
        <v>4740</v>
      </c>
      <c r="N857" s="3" t="s">
        <v>4741</v>
      </c>
      <c r="O857" s="8">
        <v>13065547.210000001</v>
      </c>
      <c r="P857" s="8">
        <f>O857*Param!$C$4</f>
        <v>17564407.080819301</v>
      </c>
    </row>
    <row r="858" spans="1:16" s="9" customFormat="1" x14ac:dyDescent="0.2">
      <c r="A858" s="3" t="s">
        <v>27</v>
      </c>
      <c r="B858" s="4" t="s">
        <v>1669</v>
      </c>
      <c r="C858" s="5" t="s">
        <v>1670</v>
      </c>
      <c r="D858" s="6" t="s">
        <v>28</v>
      </c>
      <c r="E858" s="7" t="s">
        <v>2806</v>
      </c>
      <c r="F858" s="6" t="s">
        <v>2808</v>
      </c>
      <c r="G858" s="5" t="s">
        <v>62</v>
      </c>
      <c r="H858" s="3" t="s">
        <v>29</v>
      </c>
      <c r="I858" s="5" t="s">
        <v>4743</v>
      </c>
      <c r="J858" s="3" t="s">
        <v>23</v>
      </c>
      <c r="K858" s="5" t="s">
        <v>24</v>
      </c>
      <c r="L858" s="3" t="s">
        <v>4742</v>
      </c>
      <c r="M858" s="3" t="s">
        <v>4744</v>
      </c>
      <c r="N858" s="3" t="s">
        <v>1675</v>
      </c>
      <c r="O858" s="8">
        <v>32434.799999999999</v>
      </c>
      <c r="P858" s="8">
        <f>O858*Param!$C$4</f>
        <v>43603.074683999999</v>
      </c>
    </row>
    <row r="859" spans="1:16" s="9" customFormat="1" x14ac:dyDescent="0.2">
      <c r="A859" s="3" t="s">
        <v>27</v>
      </c>
      <c r="B859" s="4" t="s">
        <v>4073</v>
      </c>
      <c r="C859" s="5" t="s">
        <v>4074</v>
      </c>
      <c r="D859" s="6" t="s">
        <v>28</v>
      </c>
      <c r="E859" s="7" t="s">
        <v>4746</v>
      </c>
      <c r="F859" s="6" t="s">
        <v>4748</v>
      </c>
      <c r="G859" s="5" t="s">
        <v>628</v>
      </c>
      <c r="H859" s="3" t="s">
        <v>29</v>
      </c>
      <c r="I859" s="5" t="s">
        <v>4747</v>
      </c>
      <c r="J859" s="3" t="s">
        <v>71</v>
      </c>
      <c r="K859" s="5" t="s">
        <v>628</v>
      </c>
      <c r="L859" s="3" t="s">
        <v>4745</v>
      </c>
      <c r="M859" s="3" t="s">
        <v>4749</v>
      </c>
      <c r="N859" s="3" t="s">
        <v>4750</v>
      </c>
      <c r="O859" s="8">
        <v>196332.59</v>
      </c>
      <c r="P859" s="8">
        <f>O859*Param!$C$4</f>
        <v>263935.79071470001</v>
      </c>
    </row>
    <row r="860" spans="1:16" s="9" customFormat="1" x14ac:dyDescent="0.2">
      <c r="A860" s="3" t="s">
        <v>27</v>
      </c>
      <c r="B860" s="4" t="s">
        <v>128</v>
      </c>
      <c r="C860" s="5" t="s">
        <v>129</v>
      </c>
      <c r="D860" s="6" t="s">
        <v>28</v>
      </c>
      <c r="E860" s="7" t="s">
        <v>4752</v>
      </c>
      <c r="F860" s="6" t="s">
        <v>4754</v>
      </c>
      <c r="G860" s="5" t="s">
        <v>135</v>
      </c>
      <c r="H860" s="3" t="s">
        <v>29</v>
      </c>
      <c r="I860" s="5" t="s">
        <v>4753</v>
      </c>
      <c r="J860" s="3" t="s">
        <v>23</v>
      </c>
      <c r="K860" s="5" t="s">
        <v>135</v>
      </c>
      <c r="L860" s="3" t="s">
        <v>4751</v>
      </c>
      <c r="M860" s="3" t="s">
        <v>4755</v>
      </c>
      <c r="N860" s="3" t="s">
        <v>136</v>
      </c>
      <c r="O860" s="8">
        <v>298542.69</v>
      </c>
      <c r="P860" s="8">
        <f>O860*Param!$C$4</f>
        <v>401339.8944477</v>
      </c>
    </row>
    <row r="861" spans="1:16" s="9" customFormat="1" x14ac:dyDescent="0.2">
      <c r="A861" s="3" t="s">
        <v>27</v>
      </c>
      <c r="B861" s="4" t="s">
        <v>4757</v>
      </c>
      <c r="C861" s="5" t="s">
        <v>4758</v>
      </c>
      <c r="D861" s="6" t="s">
        <v>13</v>
      </c>
      <c r="E861" s="7" t="s">
        <v>4759</v>
      </c>
      <c r="F861" s="6" t="s">
        <v>4761</v>
      </c>
      <c r="G861" s="5" t="s">
        <v>811</v>
      </c>
      <c r="H861" s="3" t="s">
        <v>14</v>
      </c>
      <c r="I861" s="5" t="s">
        <v>4760</v>
      </c>
      <c r="J861" s="3" t="s">
        <v>8</v>
      </c>
      <c r="K861" s="5" t="s">
        <v>730</v>
      </c>
      <c r="L861" s="3" t="s">
        <v>4756</v>
      </c>
      <c r="M861" s="3" t="s">
        <v>4762</v>
      </c>
      <c r="N861" s="3" t="s">
        <v>4763</v>
      </c>
      <c r="O861" s="8">
        <v>19897.95</v>
      </c>
      <c r="P861" s="8">
        <f>O861*Param!$C$4</f>
        <v>26749.411123500002</v>
      </c>
    </row>
    <row r="862" spans="1:16" s="9" customFormat="1" x14ac:dyDescent="0.2">
      <c r="A862" s="3" t="s">
        <v>27</v>
      </c>
      <c r="B862" s="4" t="s">
        <v>128</v>
      </c>
      <c r="C862" s="5" t="s">
        <v>129</v>
      </c>
      <c r="D862" s="6" t="s">
        <v>28</v>
      </c>
      <c r="E862" s="7" t="s">
        <v>4765</v>
      </c>
      <c r="F862" s="6" t="s">
        <v>1515</v>
      </c>
      <c r="G862" s="5" t="s">
        <v>135</v>
      </c>
      <c r="H862" s="3" t="s">
        <v>29</v>
      </c>
      <c r="I862" s="5" t="s">
        <v>4766</v>
      </c>
      <c r="J862" s="3" t="s">
        <v>23</v>
      </c>
      <c r="K862" s="5" t="s">
        <v>135</v>
      </c>
      <c r="L862" s="3" t="s">
        <v>4764</v>
      </c>
      <c r="M862" s="3" t="s">
        <v>4767</v>
      </c>
      <c r="N862" s="3" t="s">
        <v>136</v>
      </c>
      <c r="O862" s="8">
        <v>258642.46</v>
      </c>
      <c r="P862" s="8">
        <f>O862*Param!$C$4</f>
        <v>347700.81825179997</v>
      </c>
    </row>
    <row r="863" spans="1:16" s="9" customFormat="1" x14ac:dyDescent="0.2">
      <c r="A863" s="3" t="s">
        <v>27</v>
      </c>
      <c r="B863" s="4" t="s">
        <v>716</v>
      </c>
      <c r="C863" s="5" t="s">
        <v>717</v>
      </c>
      <c r="D863" s="6" t="s">
        <v>301</v>
      </c>
      <c r="E863" s="7" t="s">
        <v>4769</v>
      </c>
      <c r="F863" s="6" t="s">
        <v>4771</v>
      </c>
      <c r="G863" s="5" t="s">
        <v>628</v>
      </c>
      <c r="H863" s="3" t="s">
        <v>14</v>
      </c>
      <c r="I863" s="5" t="s">
        <v>4770</v>
      </c>
      <c r="J863" s="3" t="s">
        <v>8</v>
      </c>
      <c r="K863" s="5" t="s">
        <v>628</v>
      </c>
      <c r="L863" s="3" t="s">
        <v>4768</v>
      </c>
      <c r="M863" s="3" t="s">
        <v>4772</v>
      </c>
      <c r="N863" s="3" t="s">
        <v>722</v>
      </c>
      <c r="O863" s="8">
        <v>32080.59</v>
      </c>
      <c r="P863" s="8">
        <f>O863*Param!$C$4</f>
        <v>43126.899554700001</v>
      </c>
    </row>
    <row r="864" spans="1:16" s="9" customFormat="1" x14ac:dyDescent="0.2">
      <c r="A864" s="3" t="s">
        <v>27</v>
      </c>
      <c r="B864" s="4" t="s">
        <v>716</v>
      </c>
      <c r="C864" s="5" t="s">
        <v>717</v>
      </c>
      <c r="D864" s="6" t="s">
        <v>301</v>
      </c>
      <c r="E864" s="7" t="s">
        <v>4774</v>
      </c>
      <c r="F864" s="6" t="s">
        <v>4776</v>
      </c>
      <c r="G864" s="5" t="s">
        <v>628</v>
      </c>
      <c r="H864" s="3" t="s">
        <v>14</v>
      </c>
      <c r="I864" s="5" t="s">
        <v>4775</v>
      </c>
      <c r="J864" s="3" t="s">
        <v>8</v>
      </c>
      <c r="K864" s="5" t="s">
        <v>628</v>
      </c>
      <c r="L864" s="3" t="s">
        <v>4773</v>
      </c>
      <c r="M864" s="3" t="s">
        <v>4777</v>
      </c>
      <c r="N864" s="3" t="s">
        <v>722</v>
      </c>
      <c r="O864" s="8">
        <v>10694.81</v>
      </c>
      <c r="P864" s="8">
        <f>O864*Param!$C$4</f>
        <v>14377.353927299999</v>
      </c>
    </row>
    <row r="865" spans="1:16" s="9" customFormat="1" x14ac:dyDescent="0.2">
      <c r="A865" s="3" t="s">
        <v>27</v>
      </c>
      <c r="B865" s="4" t="s">
        <v>2409</v>
      </c>
      <c r="C865" s="5" t="s">
        <v>2410</v>
      </c>
      <c r="D865" s="6" t="s">
        <v>202</v>
      </c>
      <c r="E865" s="7" t="s">
        <v>4779</v>
      </c>
      <c r="F865" s="6" t="s">
        <v>4781</v>
      </c>
      <c r="G865" s="5" t="s">
        <v>9</v>
      </c>
      <c r="H865" s="3" t="s">
        <v>49</v>
      </c>
      <c r="I865" s="5" t="s">
        <v>4780</v>
      </c>
      <c r="J865" s="3" t="s">
        <v>23</v>
      </c>
      <c r="K865" s="5" t="s">
        <v>9</v>
      </c>
      <c r="L865" s="3" t="s">
        <v>4778</v>
      </c>
      <c r="M865" s="3" t="s">
        <v>4782</v>
      </c>
      <c r="N865" s="3" t="s">
        <v>2913</v>
      </c>
      <c r="O865" s="8">
        <v>294072.67</v>
      </c>
      <c r="P865" s="8">
        <f>O865*Param!$C$4</f>
        <v>395330.71246109996</v>
      </c>
    </row>
    <row r="866" spans="1:16" s="9" customFormat="1" x14ac:dyDescent="0.2">
      <c r="A866" s="3" t="s">
        <v>27</v>
      </c>
      <c r="B866" s="4" t="s">
        <v>2409</v>
      </c>
      <c r="C866" s="5" t="s">
        <v>2410</v>
      </c>
      <c r="D866" s="6" t="s">
        <v>202</v>
      </c>
      <c r="E866" s="7" t="s">
        <v>4784</v>
      </c>
      <c r="F866" s="6" t="s">
        <v>4786</v>
      </c>
      <c r="G866" s="5" t="s">
        <v>9</v>
      </c>
      <c r="H866" s="3" t="s">
        <v>49</v>
      </c>
      <c r="I866" s="5" t="s">
        <v>4785</v>
      </c>
      <c r="J866" s="3" t="s">
        <v>23</v>
      </c>
      <c r="K866" s="5" t="s">
        <v>9</v>
      </c>
      <c r="L866" s="3" t="s">
        <v>4783</v>
      </c>
      <c r="M866" s="3" t="s">
        <v>4782</v>
      </c>
      <c r="N866" s="3" t="s">
        <v>2913</v>
      </c>
      <c r="O866" s="8">
        <v>236857.91</v>
      </c>
      <c r="P866" s="8">
        <f>O866*Param!$C$4</f>
        <v>318415.1941503</v>
      </c>
    </row>
    <row r="867" spans="1:16" s="9" customFormat="1" x14ac:dyDescent="0.2">
      <c r="A867" s="3" t="s">
        <v>27</v>
      </c>
      <c r="B867" s="4" t="s">
        <v>996</v>
      </c>
      <c r="C867" s="5" t="s">
        <v>997</v>
      </c>
      <c r="D867" s="6" t="s">
        <v>28</v>
      </c>
      <c r="E867" s="7" t="s">
        <v>4788</v>
      </c>
      <c r="F867" s="6" t="s">
        <v>4790</v>
      </c>
      <c r="G867" s="5" t="s">
        <v>185</v>
      </c>
      <c r="H867" s="3" t="s">
        <v>49</v>
      </c>
      <c r="I867" s="5" t="s">
        <v>4789</v>
      </c>
      <c r="J867" s="3" t="s">
        <v>23</v>
      </c>
      <c r="K867" s="5" t="s">
        <v>185</v>
      </c>
      <c r="L867" s="3" t="s">
        <v>4787</v>
      </c>
      <c r="M867" s="3" t="s">
        <v>4791</v>
      </c>
      <c r="N867" s="3" t="s">
        <v>1002</v>
      </c>
      <c r="O867" s="8">
        <v>76234.759999999995</v>
      </c>
      <c r="P867" s="8">
        <f>O867*Param!$C$4</f>
        <v>102484.67491079999</v>
      </c>
    </row>
    <row r="868" spans="1:16" s="9" customFormat="1" x14ac:dyDescent="0.2">
      <c r="A868" s="3" t="s">
        <v>27</v>
      </c>
      <c r="B868" s="4" t="s">
        <v>996</v>
      </c>
      <c r="C868" s="5" t="s">
        <v>997</v>
      </c>
      <c r="D868" s="6" t="s">
        <v>28</v>
      </c>
      <c r="E868" s="7" t="s">
        <v>4793</v>
      </c>
      <c r="F868" s="6" t="s">
        <v>4795</v>
      </c>
      <c r="G868" s="5" t="s">
        <v>185</v>
      </c>
      <c r="H868" s="3" t="s">
        <v>49</v>
      </c>
      <c r="I868" s="5" t="s">
        <v>4794</v>
      </c>
      <c r="J868" s="3" t="s">
        <v>23</v>
      </c>
      <c r="K868" s="5" t="s">
        <v>185</v>
      </c>
      <c r="L868" s="3" t="s">
        <v>4792</v>
      </c>
      <c r="M868" s="3" t="s">
        <v>4796</v>
      </c>
      <c r="N868" s="3" t="s">
        <v>1002</v>
      </c>
      <c r="O868" s="8">
        <v>105592.84</v>
      </c>
      <c r="P868" s="8">
        <f>O868*Param!$C$4</f>
        <v>141951.62259720001</v>
      </c>
    </row>
    <row r="869" spans="1:16" s="9" customFormat="1" x14ac:dyDescent="0.2">
      <c r="A869" s="3" t="s">
        <v>27</v>
      </c>
      <c r="B869" s="4" t="s">
        <v>4624</v>
      </c>
      <c r="C869" s="5" t="s">
        <v>4625</v>
      </c>
      <c r="D869" s="6" t="s">
        <v>28</v>
      </c>
      <c r="E869" s="7" t="s">
        <v>4798</v>
      </c>
      <c r="F869" s="6" t="s">
        <v>4800</v>
      </c>
      <c r="G869" s="5" t="s">
        <v>185</v>
      </c>
      <c r="H869" s="3" t="s">
        <v>29</v>
      </c>
      <c r="I869" s="5" t="s">
        <v>4799</v>
      </c>
      <c r="J869" s="3" t="s">
        <v>298</v>
      </c>
      <c r="K869" s="5" t="s">
        <v>185</v>
      </c>
      <c r="L869" s="3" t="s">
        <v>4797</v>
      </c>
      <c r="M869" s="3" t="s">
        <v>4629</v>
      </c>
      <c r="N869" s="3" t="s">
        <v>4630</v>
      </c>
      <c r="O869" s="8">
        <v>128881.93</v>
      </c>
      <c r="P869" s="8">
        <f>O869*Param!$C$4</f>
        <v>173259.84495689999</v>
      </c>
    </row>
    <row r="870" spans="1:16" s="9" customFormat="1" x14ac:dyDescent="0.2">
      <c r="A870" s="3" t="s">
        <v>27</v>
      </c>
      <c r="B870" s="4" t="s">
        <v>4624</v>
      </c>
      <c r="C870" s="5" t="s">
        <v>4625</v>
      </c>
      <c r="D870" s="6" t="s">
        <v>28</v>
      </c>
      <c r="E870" s="7" t="s">
        <v>4802</v>
      </c>
      <c r="F870" s="6" t="s">
        <v>4803</v>
      </c>
      <c r="G870" s="5" t="s">
        <v>185</v>
      </c>
      <c r="H870" s="3" t="s">
        <v>29</v>
      </c>
      <c r="I870" s="5" t="s">
        <v>4799</v>
      </c>
      <c r="J870" s="3" t="s">
        <v>298</v>
      </c>
      <c r="K870" s="5" t="s">
        <v>185</v>
      </c>
      <c r="L870" s="3" t="s">
        <v>4801</v>
      </c>
      <c r="M870" s="3" t="s">
        <v>4629</v>
      </c>
      <c r="N870" s="3" t="s">
        <v>4630</v>
      </c>
      <c r="O870" s="8">
        <v>472090.45</v>
      </c>
      <c r="P870" s="8">
        <f>O870*Param!$C$4</f>
        <v>634645.35464849998</v>
      </c>
    </row>
    <row r="871" spans="1:16" s="9" customFormat="1" x14ac:dyDescent="0.2">
      <c r="A871" s="3" t="s">
        <v>27</v>
      </c>
      <c r="B871" s="4" t="s">
        <v>996</v>
      </c>
      <c r="C871" s="5" t="s">
        <v>997</v>
      </c>
      <c r="D871" s="6" t="s">
        <v>28</v>
      </c>
      <c r="E871" s="7" t="s">
        <v>4805</v>
      </c>
      <c r="F871" s="6" t="s">
        <v>4807</v>
      </c>
      <c r="G871" s="5" t="s">
        <v>185</v>
      </c>
      <c r="H871" s="3" t="s">
        <v>49</v>
      </c>
      <c r="I871" s="5" t="s">
        <v>4806</v>
      </c>
      <c r="J871" s="3" t="s">
        <v>23</v>
      </c>
      <c r="K871" s="5" t="s">
        <v>185</v>
      </c>
      <c r="L871" s="3" t="s">
        <v>4804</v>
      </c>
      <c r="M871" s="3" t="s">
        <v>4808</v>
      </c>
      <c r="N871" s="3" t="s">
        <v>1002</v>
      </c>
      <c r="O871" s="8">
        <v>180426.96</v>
      </c>
      <c r="P871" s="8">
        <f>O871*Param!$C$4</f>
        <v>242553.37513679999</v>
      </c>
    </row>
    <row r="872" spans="1:16" s="9" customFormat="1" x14ac:dyDescent="0.2">
      <c r="A872" s="3" t="s">
        <v>27</v>
      </c>
      <c r="B872" s="4" t="s">
        <v>4810</v>
      </c>
      <c r="C872" s="5" t="s">
        <v>4811</v>
      </c>
      <c r="D872" s="6" t="s">
        <v>1270</v>
      </c>
      <c r="E872" s="7" t="s">
        <v>4812</v>
      </c>
      <c r="F872" s="6" t="s">
        <v>4814</v>
      </c>
      <c r="G872" s="5" t="s">
        <v>811</v>
      </c>
      <c r="H872" s="3" t="s">
        <v>14</v>
      </c>
      <c r="I872" s="5" t="s">
        <v>4813</v>
      </c>
      <c r="J872" s="3" t="s">
        <v>8</v>
      </c>
      <c r="K872" s="5" t="s">
        <v>352</v>
      </c>
      <c r="L872" s="3" t="s">
        <v>4809</v>
      </c>
      <c r="M872" s="3" t="s">
        <v>4815</v>
      </c>
      <c r="N872" s="3" t="s">
        <v>4816</v>
      </c>
      <c r="O872" s="8">
        <v>98312.62</v>
      </c>
      <c r="P872" s="8">
        <f>O872*Param!$C$4</f>
        <v>132164.6044446</v>
      </c>
    </row>
    <row r="873" spans="1:16" s="9" customFormat="1" x14ac:dyDescent="0.2">
      <c r="A873" s="3" t="s">
        <v>27</v>
      </c>
      <c r="B873" s="4" t="s">
        <v>695</v>
      </c>
      <c r="C873" s="5" t="s">
        <v>696</v>
      </c>
      <c r="D873" s="6" t="s">
        <v>13</v>
      </c>
      <c r="E873" s="7" t="s">
        <v>4818</v>
      </c>
      <c r="F873" s="6" t="s">
        <v>4820</v>
      </c>
      <c r="G873" s="5" t="s">
        <v>125</v>
      </c>
      <c r="H873" s="3" t="s">
        <v>49</v>
      </c>
      <c r="I873" s="5" t="s">
        <v>4819</v>
      </c>
      <c r="J873" s="3" t="s">
        <v>23</v>
      </c>
      <c r="K873" s="5" t="s">
        <v>125</v>
      </c>
      <c r="L873" s="3" t="s">
        <v>4817</v>
      </c>
      <c r="M873" s="3" t="s">
        <v>4821</v>
      </c>
      <c r="N873" s="3" t="s">
        <v>701</v>
      </c>
      <c r="O873" s="8">
        <v>51515.91</v>
      </c>
      <c r="P873" s="8">
        <f>O873*Param!$C$4</f>
        <v>69254.3832903</v>
      </c>
    </row>
    <row r="874" spans="1:16" s="9" customFormat="1" x14ac:dyDescent="0.2">
      <c r="A874" s="3" t="s">
        <v>27</v>
      </c>
      <c r="B874" s="4" t="s">
        <v>1727</v>
      </c>
      <c r="C874" s="5" t="s">
        <v>1728</v>
      </c>
      <c r="D874" s="6" t="s">
        <v>28</v>
      </c>
      <c r="E874" s="7" t="s">
        <v>4823</v>
      </c>
      <c r="F874" s="6" t="s">
        <v>4825</v>
      </c>
      <c r="G874" s="5" t="s">
        <v>185</v>
      </c>
      <c r="H874" s="3" t="s">
        <v>49</v>
      </c>
      <c r="I874" s="5" t="s">
        <v>4824</v>
      </c>
      <c r="J874" s="3" t="s">
        <v>23</v>
      </c>
      <c r="K874" s="5" t="s">
        <v>185</v>
      </c>
      <c r="L874" s="3" t="s">
        <v>4822</v>
      </c>
      <c r="M874" s="3" t="s">
        <v>4826</v>
      </c>
      <c r="N874" s="3" t="s">
        <v>1733</v>
      </c>
      <c r="O874" s="8">
        <v>43134.26</v>
      </c>
      <c r="P874" s="8">
        <f>O874*Param!$C$4</f>
        <v>57986.679745800007</v>
      </c>
    </row>
    <row r="875" spans="1:16" s="9" customFormat="1" x14ac:dyDescent="0.2">
      <c r="A875" s="3" t="s">
        <v>27</v>
      </c>
      <c r="B875" s="4" t="s">
        <v>1727</v>
      </c>
      <c r="C875" s="5" t="s">
        <v>1728</v>
      </c>
      <c r="D875" s="6" t="s">
        <v>28</v>
      </c>
      <c r="E875" s="7" t="s">
        <v>4828</v>
      </c>
      <c r="F875" s="6" t="s">
        <v>4830</v>
      </c>
      <c r="G875" s="5" t="s">
        <v>185</v>
      </c>
      <c r="H875" s="3" t="s">
        <v>49</v>
      </c>
      <c r="I875" s="5" t="s">
        <v>4829</v>
      </c>
      <c r="J875" s="3" t="s">
        <v>23</v>
      </c>
      <c r="K875" s="5" t="s">
        <v>185</v>
      </c>
      <c r="L875" s="3" t="s">
        <v>4827</v>
      </c>
      <c r="M875" s="3" t="s">
        <v>4831</v>
      </c>
      <c r="N875" s="3" t="s">
        <v>1733</v>
      </c>
      <c r="O875" s="8">
        <v>197801.78</v>
      </c>
      <c r="P875" s="8">
        <f>O875*Param!$C$4</f>
        <v>265910.86690740002</v>
      </c>
    </row>
    <row r="876" spans="1:16" s="9" customFormat="1" x14ac:dyDescent="0.2">
      <c r="A876" s="3" t="s">
        <v>27</v>
      </c>
      <c r="B876" s="4" t="s">
        <v>4833</v>
      </c>
      <c r="C876" s="5" t="s">
        <v>4834</v>
      </c>
      <c r="D876" s="6" t="s">
        <v>28</v>
      </c>
      <c r="E876" s="7" t="s">
        <v>4835</v>
      </c>
      <c r="F876" s="6" t="s">
        <v>4837</v>
      </c>
      <c r="G876" s="5" t="s">
        <v>4839</v>
      </c>
      <c r="H876" s="3" t="s">
        <v>29</v>
      </c>
      <c r="I876" s="5" t="s">
        <v>4836</v>
      </c>
      <c r="J876" s="3" t="s">
        <v>102</v>
      </c>
      <c r="K876" s="5" t="s">
        <v>2479</v>
      </c>
      <c r="L876" s="3" t="s">
        <v>4832</v>
      </c>
      <c r="M876" s="3" t="s">
        <v>4838</v>
      </c>
      <c r="N876" s="3" t="s">
        <v>4840</v>
      </c>
      <c r="O876" s="8">
        <v>57563.98</v>
      </c>
      <c r="P876" s="8">
        <f>O876*Param!$C$4</f>
        <v>77384.985233400002</v>
      </c>
    </row>
    <row r="877" spans="1:16" s="9" customFormat="1" x14ac:dyDescent="0.2">
      <c r="A877" s="3" t="s">
        <v>27</v>
      </c>
      <c r="B877" s="4" t="s">
        <v>1943</v>
      </c>
      <c r="C877" s="5" t="s">
        <v>1944</v>
      </c>
      <c r="D877" s="6" t="s">
        <v>13</v>
      </c>
      <c r="E877" s="7" t="s">
        <v>4842</v>
      </c>
      <c r="F877" s="6" t="s">
        <v>4844</v>
      </c>
      <c r="G877" s="5" t="s">
        <v>185</v>
      </c>
      <c r="H877" s="3" t="s">
        <v>49</v>
      </c>
      <c r="I877" s="5" t="s">
        <v>4843</v>
      </c>
      <c r="J877" s="3" t="s">
        <v>23</v>
      </c>
      <c r="K877" s="5" t="s">
        <v>185</v>
      </c>
      <c r="L877" s="3" t="s">
        <v>4841</v>
      </c>
      <c r="M877" s="3" t="s">
        <v>4845</v>
      </c>
      <c r="N877" s="3" t="s">
        <v>1949</v>
      </c>
      <c r="O877" s="8">
        <v>287105.3</v>
      </c>
      <c r="P877" s="8">
        <f>O877*Param!$C$4</f>
        <v>385964.267949</v>
      </c>
    </row>
    <row r="878" spans="1:16" s="9" customFormat="1" x14ac:dyDescent="0.2">
      <c r="A878" s="3" t="s">
        <v>27</v>
      </c>
      <c r="B878" s="4" t="s">
        <v>1727</v>
      </c>
      <c r="C878" s="5" t="s">
        <v>1728</v>
      </c>
      <c r="D878" s="6" t="s">
        <v>28</v>
      </c>
      <c r="E878" s="7" t="s">
        <v>4383</v>
      </c>
      <c r="F878" s="6" t="s">
        <v>4385</v>
      </c>
      <c r="G878" s="5" t="s">
        <v>185</v>
      </c>
      <c r="H878" s="3" t="s">
        <v>49</v>
      </c>
      <c r="I878" s="5" t="s">
        <v>4847</v>
      </c>
      <c r="J878" s="3" t="s">
        <v>23</v>
      </c>
      <c r="K878" s="5" t="s">
        <v>185</v>
      </c>
      <c r="L878" s="3" t="s">
        <v>4846</v>
      </c>
      <c r="M878" s="3" t="s">
        <v>4848</v>
      </c>
      <c r="N878" s="3" t="s">
        <v>1733</v>
      </c>
      <c r="O878" s="8">
        <v>227652.56</v>
      </c>
      <c r="P878" s="8">
        <f>O878*Param!$C$4</f>
        <v>306040.16598480003</v>
      </c>
    </row>
    <row r="879" spans="1:16" s="9" customFormat="1" x14ac:dyDescent="0.2">
      <c r="A879" s="3" t="s">
        <v>27</v>
      </c>
      <c r="B879" s="4" t="s">
        <v>1093</v>
      </c>
      <c r="C879" s="5" t="s">
        <v>1094</v>
      </c>
      <c r="D879" s="6" t="s">
        <v>28</v>
      </c>
      <c r="E879" s="7" t="s">
        <v>4850</v>
      </c>
      <c r="F879" s="6" t="s">
        <v>4852</v>
      </c>
      <c r="G879" s="5" t="s">
        <v>9</v>
      </c>
      <c r="H879" s="3" t="s">
        <v>49</v>
      </c>
      <c r="I879" s="5" t="s">
        <v>4851</v>
      </c>
      <c r="J879" s="3" t="s">
        <v>23</v>
      </c>
      <c r="K879" s="5" t="s">
        <v>9</v>
      </c>
      <c r="L879" s="3" t="s">
        <v>4849</v>
      </c>
      <c r="M879" s="3" t="s">
        <v>4853</v>
      </c>
      <c r="N879" s="3" t="s">
        <v>1099</v>
      </c>
      <c r="O879" s="8">
        <v>771016.84</v>
      </c>
      <c r="P879" s="8">
        <f>O879*Param!$C$4</f>
        <v>1036501.0685172</v>
      </c>
    </row>
    <row r="880" spans="1:16" s="9" customFormat="1" x14ac:dyDescent="0.2">
      <c r="A880" s="3" t="s">
        <v>27</v>
      </c>
      <c r="B880" s="4" t="s">
        <v>1093</v>
      </c>
      <c r="C880" s="5" t="s">
        <v>1094</v>
      </c>
      <c r="D880" s="6" t="s">
        <v>28</v>
      </c>
      <c r="E880" s="7" t="s">
        <v>4850</v>
      </c>
      <c r="F880" s="6" t="s">
        <v>4852</v>
      </c>
      <c r="G880" s="5" t="s">
        <v>9</v>
      </c>
      <c r="H880" s="3" t="s">
        <v>49</v>
      </c>
      <c r="I880" s="5" t="s">
        <v>4855</v>
      </c>
      <c r="J880" s="3" t="s">
        <v>23</v>
      </c>
      <c r="K880" s="5" t="s">
        <v>9</v>
      </c>
      <c r="L880" s="3" t="s">
        <v>4854</v>
      </c>
      <c r="M880" s="3" t="s">
        <v>4856</v>
      </c>
      <c r="N880" s="3" t="s">
        <v>1099</v>
      </c>
      <c r="O880" s="8">
        <v>482281.94</v>
      </c>
      <c r="P880" s="8">
        <f>O880*Param!$C$4</f>
        <v>648346.08040019998</v>
      </c>
    </row>
    <row r="881" spans="1:16" s="9" customFormat="1" x14ac:dyDescent="0.2">
      <c r="A881" s="3" t="s">
        <v>27</v>
      </c>
      <c r="B881" s="4" t="s">
        <v>4858</v>
      </c>
      <c r="C881" s="5" t="s">
        <v>4859</v>
      </c>
      <c r="D881" s="6" t="s">
        <v>13</v>
      </c>
      <c r="E881" s="7" t="s">
        <v>4860</v>
      </c>
      <c r="F881" s="6" t="s">
        <v>4862</v>
      </c>
      <c r="G881" s="5" t="s">
        <v>199</v>
      </c>
      <c r="H881" s="3" t="s">
        <v>49</v>
      </c>
      <c r="I881" s="5" t="s">
        <v>4861</v>
      </c>
      <c r="J881" s="3" t="s">
        <v>23</v>
      </c>
      <c r="K881" s="5" t="s">
        <v>199</v>
      </c>
      <c r="L881" s="3" t="s">
        <v>4857</v>
      </c>
      <c r="M881" s="3" t="s">
        <v>4863</v>
      </c>
      <c r="N881" s="3" t="s">
        <v>4864</v>
      </c>
      <c r="O881" s="8">
        <v>152734.79</v>
      </c>
      <c r="P881" s="8">
        <f>O881*Param!$C$4</f>
        <v>205325.96024070002</v>
      </c>
    </row>
    <row r="882" spans="1:16" s="9" customFormat="1" x14ac:dyDescent="0.2">
      <c r="A882" s="3" t="s">
        <v>27</v>
      </c>
      <c r="B882" s="4" t="s">
        <v>1141</v>
      </c>
      <c r="C882" s="5" t="s">
        <v>1142</v>
      </c>
      <c r="D882" s="6" t="s">
        <v>28</v>
      </c>
      <c r="E882" s="7" t="s">
        <v>1143</v>
      </c>
      <c r="F882" s="6" t="s">
        <v>1145</v>
      </c>
      <c r="G882" s="5" t="s">
        <v>1147</v>
      </c>
      <c r="H882" s="3" t="s">
        <v>49</v>
      </c>
      <c r="I882" s="5" t="s">
        <v>4866</v>
      </c>
      <c r="J882" s="3" t="s">
        <v>23</v>
      </c>
      <c r="K882" s="5" t="s">
        <v>24</v>
      </c>
      <c r="L882" s="3" t="s">
        <v>4865</v>
      </c>
      <c r="M882" s="3" t="s">
        <v>1146</v>
      </c>
      <c r="N882" s="3" t="s">
        <v>1148</v>
      </c>
      <c r="O882" s="8">
        <v>100898.7</v>
      </c>
      <c r="P882" s="8">
        <f>O882*Param!$C$4</f>
        <v>135641.14937100001</v>
      </c>
    </row>
    <row r="883" spans="1:16" s="9" customFormat="1" x14ac:dyDescent="0.2">
      <c r="A883" s="3" t="s">
        <v>27</v>
      </c>
      <c r="B883" s="4" t="s">
        <v>1141</v>
      </c>
      <c r="C883" s="5" t="s">
        <v>1142</v>
      </c>
      <c r="D883" s="6" t="s">
        <v>28</v>
      </c>
      <c r="E883" s="7" t="s">
        <v>1143</v>
      </c>
      <c r="F883" s="6" t="s">
        <v>1145</v>
      </c>
      <c r="G883" s="5" t="s">
        <v>1147</v>
      </c>
      <c r="H883" s="3" t="s">
        <v>49</v>
      </c>
      <c r="I883" s="5" t="s">
        <v>4868</v>
      </c>
      <c r="J883" s="3" t="s">
        <v>23</v>
      </c>
      <c r="K883" s="5" t="s">
        <v>24</v>
      </c>
      <c r="L883" s="3" t="s">
        <v>4867</v>
      </c>
      <c r="M883" s="3" t="s">
        <v>1146</v>
      </c>
      <c r="N883" s="3" t="s">
        <v>1148</v>
      </c>
      <c r="O883" s="8">
        <v>31608.34</v>
      </c>
      <c r="P883" s="8">
        <f>O883*Param!$C$4</f>
        <v>42492.039712199999</v>
      </c>
    </row>
    <row r="884" spans="1:16" s="9" customFormat="1" x14ac:dyDescent="0.2">
      <c r="A884" s="3" t="s">
        <v>27</v>
      </c>
      <c r="B884" s="4" t="s">
        <v>1141</v>
      </c>
      <c r="C884" s="5" t="s">
        <v>1142</v>
      </c>
      <c r="D884" s="6" t="s">
        <v>28</v>
      </c>
      <c r="E884" s="7" t="s">
        <v>4870</v>
      </c>
      <c r="F884" s="6" t="s">
        <v>4872</v>
      </c>
      <c r="G884" s="5" t="s">
        <v>1147</v>
      </c>
      <c r="H884" s="3" t="s">
        <v>49</v>
      </c>
      <c r="I884" s="5" t="s">
        <v>4871</v>
      </c>
      <c r="J884" s="3" t="s">
        <v>23</v>
      </c>
      <c r="K884" s="5" t="s">
        <v>24</v>
      </c>
      <c r="L884" s="3" t="s">
        <v>4869</v>
      </c>
      <c r="M884" s="3" t="s">
        <v>4873</v>
      </c>
      <c r="N884" s="3" t="s">
        <v>1148</v>
      </c>
      <c r="O884" s="8">
        <v>58453.65</v>
      </c>
      <c r="P884" s="8">
        <f>O884*Param!$C$4</f>
        <v>78580.9953045</v>
      </c>
    </row>
    <row r="885" spans="1:16" s="9" customFormat="1" x14ac:dyDescent="0.2">
      <c r="A885" s="3" t="s">
        <v>27</v>
      </c>
      <c r="B885" s="4" t="s">
        <v>2487</v>
      </c>
      <c r="C885" s="5" t="s">
        <v>2488</v>
      </c>
      <c r="D885" s="6" t="s">
        <v>28</v>
      </c>
      <c r="E885" s="7" t="s">
        <v>4875</v>
      </c>
      <c r="F885" s="6" t="s">
        <v>4877</v>
      </c>
      <c r="G885" s="5" t="s">
        <v>2493</v>
      </c>
      <c r="H885" s="3" t="s">
        <v>14</v>
      </c>
      <c r="I885" s="5" t="s">
        <v>4876</v>
      </c>
      <c r="J885" s="3" t="s">
        <v>8</v>
      </c>
      <c r="K885" s="5" t="s">
        <v>24</v>
      </c>
      <c r="L885" s="3" t="s">
        <v>4874</v>
      </c>
      <c r="M885" s="3" t="s">
        <v>4878</v>
      </c>
      <c r="N885" s="3" t="s">
        <v>2494</v>
      </c>
      <c r="O885" s="8">
        <v>24157.040000000001</v>
      </c>
      <c r="P885" s="8">
        <f>O885*Param!$C$4</f>
        <v>32475.033583200002</v>
      </c>
    </row>
    <row r="886" spans="1:16" s="9" customFormat="1" x14ac:dyDescent="0.2">
      <c r="A886" s="3" t="s">
        <v>27</v>
      </c>
      <c r="B886" s="4" t="s">
        <v>695</v>
      </c>
      <c r="C886" s="5" t="s">
        <v>696</v>
      </c>
      <c r="D886" s="6" t="s">
        <v>13</v>
      </c>
      <c r="E886" s="7" t="s">
        <v>4880</v>
      </c>
      <c r="F886" s="6" t="s">
        <v>4882</v>
      </c>
      <c r="G886" s="5" t="s">
        <v>125</v>
      </c>
      <c r="H886" s="3" t="s">
        <v>49</v>
      </c>
      <c r="I886" s="5" t="s">
        <v>4881</v>
      </c>
      <c r="J886" s="3" t="s">
        <v>23</v>
      </c>
      <c r="K886" s="5" t="s">
        <v>125</v>
      </c>
      <c r="L886" s="3" t="s">
        <v>4879</v>
      </c>
      <c r="M886" s="3" t="s">
        <v>4883</v>
      </c>
      <c r="N886" s="3" t="s">
        <v>701</v>
      </c>
      <c r="O886" s="8">
        <v>59217.18</v>
      </c>
      <c r="P886" s="8">
        <f>O886*Param!$C$4</f>
        <v>79607.431589400003</v>
      </c>
    </row>
    <row r="887" spans="1:16" s="9" customFormat="1" x14ac:dyDescent="0.2">
      <c r="A887" s="3" t="s">
        <v>27</v>
      </c>
      <c r="B887" s="4" t="s">
        <v>4566</v>
      </c>
      <c r="C887" s="5" t="s">
        <v>4567</v>
      </c>
      <c r="D887" s="6" t="s">
        <v>1270</v>
      </c>
      <c r="E887" s="7" t="s">
        <v>4885</v>
      </c>
      <c r="F887" s="6" t="s">
        <v>4887</v>
      </c>
      <c r="G887" s="5" t="s">
        <v>628</v>
      </c>
      <c r="H887" s="3" t="s">
        <v>14</v>
      </c>
      <c r="I887" s="5" t="s">
        <v>4886</v>
      </c>
      <c r="J887" s="3" t="s">
        <v>8</v>
      </c>
      <c r="K887" s="5" t="s">
        <v>628</v>
      </c>
      <c r="L887" s="3" t="s">
        <v>4884</v>
      </c>
      <c r="M887" s="3" t="s">
        <v>4571</v>
      </c>
      <c r="N887" s="3" t="s">
        <v>4572</v>
      </c>
      <c r="O887" s="8">
        <v>195083.62</v>
      </c>
      <c r="P887" s="8">
        <f>O887*Param!$C$4</f>
        <v>262256.76287460001</v>
      </c>
    </row>
    <row r="888" spans="1:16" s="9" customFormat="1" x14ac:dyDescent="0.2">
      <c r="A888" s="3" t="s">
        <v>27</v>
      </c>
      <c r="B888" s="4" t="s">
        <v>1943</v>
      </c>
      <c r="C888" s="5" t="s">
        <v>1944</v>
      </c>
      <c r="D888" s="6" t="s">
        <v>13</v>
      </c>
      <c r="E888" s="7" t="s">
        <v>4889</v>
      </c>
      <c r="F888" s="6" t="s">
        <v>4891</v>
      </c>
      <c r="G888" s="5" t="s">
        <v>185</v>
      </c>
      <c r="H888" s="3" t="s">
        <v>49</v>
      </c>
      <c r="I888" s="5" t="s">
        <v>4890</v>
      </c>
      <c r="J888" s="3" t="s">
        <v>23</v>
      </c>
      <c r="K888" s="5" t="s">
        <v>185</v>
      </c>
      <c r="L888" s="3" t="s">
        <v>4888</v>
      </c>
      <c r="M888" s="3" t="s">
        <v>4892</v>
      </c>
      <c r="N888" s="3" t="s">
        <v>1949</v>
      </c>
      <c r="O888" s="8">
        <v>334148.33</v>
      </c>
      <c r="P888" s="8">
        <f>O888*Param!$C$4</f>
        <v>449205.62446890003</v>
      </c>
    </row>
    <row r="889" spans="1:16" s="9" customFormat="1" x14ac:dyDescent="0.2">
      <c r="A889" s="3" t="s">
        <v>27</v>
      </c>
      <c r="B889" s="4" t="s">
        <v>4681</v>
      </c>
      <c r="C889" s="5" t="s">
        <v>4682</v>
      </c>
      <c r="D889" s="6" t="s">
        <v>28</v>
      </c>
      <c r="E889" s="7" t="s">
        <v>3672</v>
      </c>
      <c r="F889" s="6" t="s">
        <v>3674</v>
      </c>
      <c r="G889" s="5" t="s">
        <v>1122</v>
      </c>
      <c r="H889" s="3" t="s">
        <v>29</v>
      </c>
      <c r="I889" s="5" t="s">
        <v>4894</v>
      </c>
      <c r="J889" s="3" t="s">
        <v>71</v>
      </c>
      <c r="K889" s="5" t="s">
        <v>24</v>
      </c>
      <c r="L889" s="3" t="s">
        <v>4893</v>
      </c>
      <c r="M889" s="3" t="s">
        <v>4895</v>
      </c>
      <c r="N889" s="3" t="s">
        <v>4687</v>
      </c>
      <c r="O889" s="8">
        <v>144813.47</v>
      </c>
      <c r="P889" s="8">
        <f>O889*Param!$C$4</f>
        <v>194677.0921251</v>
      </c>
    </row>
    <row r="890" spans="1:16" s="9" customFormat="1" x14ac:dyDescent="0.2">
      <c r="A890" s="3" t="s">
        <v>27</v>
      </c>
      <c r="B890" s="4" t="s">
        <v>395</v>
      </c>
      <c r="C890" s="5" t="s">
        <v>396</v>
      </c>
      <c r="D890" s="6" t="s">
        <v>28</v>
      </c>
      <c r="E890" s="7" t="s">
        <v>4897</v>
      </c>
      <c r="F890" s="6" t="s">
        <v>4899</v>
      </c>
      <c r="G890" s="5" t="s">
        <v>286</v>
      </c>
      <c r="H890" s="3" t="s">
        <v>49</v>
      </c>
      <c r="I890" s="5" t="s">
        <v>4898</v>
      </c>
      <c r="J890" s="3" t="s">
        <v>298</v>
      </c>
      <c r="K890" s="5" t="s">
        <v>286</v>
      </c>
      <c r="L890" s="3" t="s">
        <v>4896</v>
      </c>
      <c r="M890" s="3" t="s">
        <v>4900</v>
      </c>
      <c r="N890" s="3" t="s">
        <v>401</v>
      </c>
      <c r="O890" s="8">
        <v>13663.5</v>
      </c>
      <c r="P890" s="8">
        <f>O890*Param!$C$4</f>
        <v>18368.252955</v>
      </c>
    </row>
    <row r="891" spans="1:16" s="9" customFormat="1" x14ac:dyDescent="0.2">
      <c r="A891" s="3" t="s">
        <v>27</v>
      </c>
      <c r="B891" s="4" t="s">
        <v>4681</v>
      </c>
      <c r="C891" s="5" t="s">
        <v>4682</v>
      </c>
      <c r="D891" s="6" t="s">
        <v>28</v>
      </c>
      <c r="E891" s="7" t="s">
        <v>4902</v>
      </c>
      <c r="F891" s="6" t="s">
        <v>4904</v>
      </c>
      <c r="G891" s="5" t="s">
        <v>1122</v>
      </c>
      <c r="H891" s="3" t="s">
        <v>29</v>
      </c>
      <c r="I891" s="5" t="s">
        <v>4903</v>
      </c>
      <c r="J891" s="3" t="s">
        <v>71</v>
      </c>
      <c r="K891" s="5" t="s">
        <v>24</v>
      </c>
      <c r="L891" s="3" t="s">
        <v>4901</v>
      </c>
      <c r="M891" s="3" t="s">
        <v>4895</v>
      </c>
      <c r="N891" s="3" t="s">
        <v>4687</v>
      </c>
      <c r="O891" s="8">
        <v>23572.7</v>
      </c>
      <c r="P891" s="8">
        <f>O891*Param!$C$4</f>
        <v>31689.487791000003</v>
      </c>
    </row>
    <row r="892" spans="1:16" s="9" customFormat="1" x14ac:dyDescent="0.2">
      <c r="A892" s="3" t="s">
        <v>27</v>
      </c>
      <c r="B892" s="4" t="s">
        <v>4681</v>
      </c>
      <c r="C892" s="5" t="s">
        <v>4682</v>
      </c>
      <c r="D892" s="6" t="s">
        <v>28</v>
      </c>
      <c r="E892" s="7" t="s">
        <v>4906</v>
      </c>
      <c r="F892" s="6" t="s">
        <v>4907</v>
      </c>
      <c r="G892" s="5" t="s">
        <v>1122</v>
      </c>
      <c r="H892" s="3" t="s">
        <v>29</v>
      </c>
      <c r="I892" s="5" t="s">
        <v>4707</v>
      </c>
      <c r="J892" s="3" t="s">
        <v>71</v>
      </c>
      <c r="K892" s="5" t="s">
        <v>24</v>
      </c>
      <c r="L892" s="3" t="s">
        <v>4905</v>
      </c>
      <c r="M892" s="3" t="s">
        <v>4895</v>
      </c>
      <c r="N892" s="3" t="s">
        <v>4687</v>
      </c>
      <c r="O892" s="8">
        <v>68775.53</v>
      </c>
      <c r="P892" s="8">
        <f>O892*Param!$C$4</f>
        <v>92457.008244900004</v>
      </c>
    </row>
    <row r="893" spans="1:16" s="9" customFormat="1" x14ac:dyDescent="0.2">
      <c r="A893" s="3" t="s">
        <v>27</v>
      </c>
      <c r="B893" s="4" t="s">
        <v>4681</v>
      </c>
      <c r="C893" s="5" t="s">
        <v>4682</v>
      </c>
      <c r="D893" s="6" t="s">
        <v>28</v>
      </c>
      <c r="E893" s="7" t="s">
        <v>4902</v>
      </c>
      <c r="F893" s="6" t="s">
        <v>4904</v>
      </c>
      <c r="G893" s="5" t="s">
        <v>1122</v>
      </c>
      <c r="H893" s="3" t="s">
        <v>29</v>
      </c>
      <c r="I893" s="5" t="s">
        <v>4909</v>
      </c>
      <c r="J893" s="3" t="s">
        <v>71</v>
      </c>
      <c r="K893" s="5" t="s">
        <v>24</v>
      </c>
      <c r="L893" s="3" t="s">
        <v>4908</v>
      </c>
      <c r="M893" s="3" t="s">
        <v>4895</v>
      </c>
      <c r="N893" s="3" t="s">
        <v>4687</v>
      </c>
      <c r="O893" s="8">
        <v>34906.93</v>
      </c>
      <c r="P893" s="8">
        <f>O893*Param!$C$4</f>
        <v>46926.433206900001</v>
      </c>
    </row>
    <row r="894" spans="1:16" s="9" customFormat="1" x14ac:dyDescent="0.2">
      <c r="A894" s="3" t="s">
        <v>27</v>
      </c>
      <c r="B894" s="4" t="s">
        <v>1067</v>
      </c>
      <c r="C894" s="5" t="s">
        <v>1068</v>
      </c>
      <c r="D894" s="6" t="s">
        <v>13</v>
      </c>
      <c r="E894" s="7" t="s">
        <v>4911</v>
      </c>
      <c r="F894" s="6" t="s">
        <v>4913</v>
      </c>
      <c r="G894" s="5" t="s">
        <v>1073</v>
      </c>
      <c r="H894" s="3" t="s">
        <v>29</v>
      </c>
      <c r="I894" s="5" t="s">
        <v>4912</v>
      </c>
      <c r="J894" s="3" t="s">
        <v>23</v>
      </c>
      <c r="K894" s="5" t="s">
        <v>1073</v>
      </c>
      <c r="L894" s="3" t="s">
        <v>4910</v>
      </c>
      <c r="M894" s="3" t="s">
        <v>4914</v>
      </c>
      <c r="N894" s="3" t="s">
        <v>2158</v>
      </c>
      <c r="O894" s="8">
        <v>121536.82</v>
      </c>
      <c r="P894" s="8">
        <f>O894*Param!$C$4</f>
        <v>163385.5932306</v>
      </c>
    </row>
    <row r="895" spans="1:16" s="9" customFormat="1" x14ac:dyDescent="0.2">
      <c r="A895" s="3" t="s">
        <v>27</v>
      </c>
      <c r="B895" s="4" t="s">
        <v>1067</v>
      </c>
      <c r="C895" s="5" t="s">
        <v>1068</v>
      </c>
      <c r="D895" s="6" t="s">
        <v>13</v>
      </c>
      <c r="E895" s="7" t="s">
        <v>4911</v>
      </c>
      <c r="F895" s="6" t="s">
        <v>4913</v>
      </c>
      <c r="G895" s="5" t="s">
        <v>1073</v>
      </c>
      <c r="H895" s="3" t="s">
        <v>29</v>
      </c>
      <c r="I895" s="5" t="s">
        <v>4916</v>
      </c>
      <c r="J895" s="3" t="s">
        <v>23</v>
      </c>
      <c r="K895" s="5" t="s">
        <v>1073</v>
      </c>
      <c r="L895" s="3" t="s">
        <v>4915</v>
      </c>
      <c r="M895" s="3" t="s">
        <v>4914</v>
      </c>
      <c r="N895" s="3" t="s">
        <v>2158</v>
      </c>
      <c r="O895" s="8">
        <v>29308.01</v>
      </c>
      <c r="P895" s="8">
        <f>O895*Param!$C$4</f>
        <v>39399.637083299996</v>
      </c>
    </row>
    <row r="896" spans="1:16" s="9" customFormat="1" x14ac:dyDescent="0.2">
      <c r="A896" s="3" t="s">
        <v>27</v>
      </c>
      <c r="B896" s="4" t="s">
        <v>1067</v>
      </c>
      <c r="C896" s="5" t="s">
        <v>1068</v>
      </c>
      <c r="D896" s="6" t="s">
        <v>13</v>
      </c>
      <c r="E896" s="7" t="s">
        <v>4911</v>
      </c>
      <c r="F896" s="6" t="s">
        <v>4913</v>
      </c>
      <c r="G896" s="5" t="s">
        <v>1073</v>
      </c>
      <c r="H896" s="3" t="s">
        <v>29</v>
      </c>
      <c r="I896" s="5" t="s">
        <v>4918</v>
      </c>
      <c r="J896" s="3" t="s">
        <v>23</v>
      </c>
      <c r="K896" s="5" t="s">
        <v>1073</v>
      </c>
      <c r="L896" s="3" t="s">
        <v>4917</v>
      </c>
      <c r="M896" s="3" t="s">
        <v>4914</v>
      </c>
      <c r="N896" s="3" t="s">
        <v>2158</v>
      </c>
      <c r="O896" s="8">
        <v>73059.520000000004</v>
      </c>
      <c r="P896" s="8">
        <f>O896*Param!$C$4</f>
        <v>98216.104521600006</v>
      </c>
    </row>
    <row r="897" spans="1:16" s="9" customFormat="1" x14ac:dyDescent="0.2">
      <c r="A897" s="3" t="s">
        <v>27</v>
      </c>
      <c r="B897" s="4" t="s">
        <v>1141</v>
      </c>
      <c r="C897" s="5" t="s">
        <v>1142</v>
      </c>
      <c r="D897" s="6" t="s">
        <v>28</v>
      </c>
      <c r="E897" s="7" t="s">
        <v>4920</v>
      </c>
      <c r="F897" s="6" t="s">
        <v>4922</v>
      </c>
      <c r="G897" s="5" t="s">
        <v>1147</v>
      </c>
      <c r="H897" s="3" t="s">
        <v>49</v>
      </c>
      <c r="I897" s="5" t="s">
        <v>4921</v>
      </c>
      <c r="J897" s="3" t="s">
        <v>23</v>
      </c>
      <c r="K897" s="5" t="s">
        <v>24</v>
      </c>
      <c r="L897" s="3" t="s">
        <v>4919</v>
      </c>
      <c r="M897" s="3" t="s">
        <v>4923</v>
      </c>
      <c r="N897" s="3" t="s">
        <v>1148</v>
      </c>
      <c r="O897" s="8">
        <v>85238.17</v>
      </c>
      <c r="P897" s="8">
        <f>O897*Param!$C$4</f>
        <v>114588.2290761</v>
      </c>
    </row>
    <row r="898" spans="1:16" s="9" customFormat="1" x14ac:dyDescent="0.2">
      <c r="A898" s="3" t="s">
        <v>27</v>
      </c>
      <c r="B898" s="4" t="s">
        <v>1141</v>
      </c>
      <c r="C898" s="5" t="s">
        <v>1142</v>
      </c>
      <c r="D898" s="6" t="s">
        <v>28</v>
      </c>
      <c r="E898" s="7" t="s">
        <v>4920</v>
      </c>
      <c r="F898" s="6" t="s">
        <v>4922</v>
      </c>
      <c r="G898" s="5" t="s">
        <v>1147</v>
      </c>
      <c r="H898" s="3" t="s">
        <v>49</v>
      </c>
      <c r="I898" s="5" t="s">
        <v>4925</v>
      </c>
      <c r="J898" s="3" t="s">
        <v>23</v>
      </c>
      <c r="K898" s="5" t="s">
        <v>24</v>
      </c>
      <c r="L898" s="3" t="s">
        <v>4924</v>
      </c>
      <c r="M898" s="3" t="s">
        <v>4923</v>
      </c>
      <c r="N898" s="3" t="s">
        <v>1148</v>
      </c>
      <c r="O898" s="8">
        <v>83650.75</v>
      </c>
      <c r="P898" s="8">
        <f>O898*Param!$C$4</f>
        <v>112454.2127475</v>
      </c>
    </row>
    <row r="899" spans="1:16" s="9" customFormat="1" x14ac:dyDescent="0.2">
      <c r="A899" s="3" t="s">
        <v>27</v>
      </c>
      <c r="B899" s="4" t="s">
        <v>1141</v>
      </c>
      <c r="C899" s="5" t="s">
        <v>1142</v>
      </c>
      <c r="D899" s="6" t="s">
        <v>28</v>
      </c>
      <c r="E899" s="7" t="s">
        <v>4927</v>
      </c>
      <c r="F899" s="6" t="s">
        <v>4929</v>
      </c>
      <c r="G899" s="5" t="s">
        <v>1147</v>
      </c>
      <c r="H899" s="3" t="s">
        <v>49</v>
      </c>
      <c r="I899" s="5" t="s">
        <v>4928</v>
      </c>
      <c r="J899" s="3" t="s">
        <v>23</v>
      </c>
      <c r="K899" s="5" t="s">
        <v>24</v>
      </c>
      <c r="L899" s="3" t="s">
        <v>4926</v>
      </c>
      <c r="M899" s="3" t="s">
        <v>4930</v>
      </c>
      <c r="N899" s="3" t="s">
        <v>1148</v>
      </c>
      <c r="O899" s="8">
        <v>107327.9</v>
      </c>
      <c r="P899" s="8">
        <f>O899*Param!$C$4</f>
        <v>144284.11580699999</v>
      </c>
    </row>
    <row r="900" spans="1:16" s="9" customFormat="1" x14ac:dyDescent="0.2">
      <c r="A900" s="3" t="s">
        <v>27</v>
      </c>
      <c r="B900" s="4" t="s">
        <v>4424</v>
      </c>
      <c r="C900" s="5" t="s">
        <v>4425</v>
      </c>
      <c r="D900" s="6" t="s">
        <v>301</v>
      </c>
      <c r="E900" s="7" t="s">
        <v>4932</v>
      </c>
      <c r="F900" s="6" t="s">
        <v>4934</v>
      </c>
      <c r="G900" s="5" t="s">
        <v>62</v>
      </c>
      <c r="H900" s="3" t="s">
        <v>14</v>
      </c>
      <c r="I900" s="5" t="s">
        <v>4933</v>
      </c>
      <c r="J900" s="3" t="s">
        <v>134</v>
      </c>
      <c r="K900" s="5" t="s">
        <v>62</v>
      </c>
      <c r="L900" s="3" t="s">
        <v>4931</v>
      </c>
      <c r="M900" s="3" t="s">
        <v>4935</v>
      </c>
      <c r="N900" s="3" t="s">
        <v>4430</v>
      </c>
      <c r="O900" s="8">
        <v>414.48</v>
      </c>
      <c r="P900" s="8">
        <f>O900*Param!$C$4</f>
        <v>557.19789839999999</v>
      </c>
    </row>
    <row r="901" spans="1:16" s="9" customFormat="1" x14ac:dyDescent="0.2">
      <c r="A901" s="3" t="s">
        <v>27</v>
      </c>
      <c r="B901" s="4" t="s">
        <v>119</v>
      </c>
      <c r="C901" s="5" t="s">
        <v>120</v>
      </c>
      <c r="D901" s="6" t="s">
        <v>13</v>
      </c>
      <c r="E901" s="7" t="s">
        <v>4937</v>
      </c>
      <c r="F901" s="6" t="s">
        <v>4939</v>
      </c>
      <c r="G901" s="5" t="s">
        <v>125</v>
      </c>
      <c r="H901" s="3" t="s">
        <v>29</v>
      </c>
      <c r="I901" s="5" t="s">
        <v>4938</v>
      </c>
      <c r="J901" s="3" t="s">
        <v>23</v>
      </c>
      <c r="K901" s="5" t="s">
        <v>125</v>
      </c>
      <c r="L901" s="3" t="s">
        <v>4936</v>
      </c>
      <c r="M901" s="3" t="s">
        <v>4940</v>
      </c>
      <c r="N901" s="3" t="s">
        <v>4420</v>
      </c>
      <c r="O901" s="8">
        <v>65445.24</v>
      </c>
      <c r="P901" s="8">
        <f>O901*Param!$C$4</f>
        <v>87979.999489199996</v>
      </c>
    </row>
    <row r="902" spans="1:16" s="9" customFormat="1" x14ac:dyDescent="0.2">
      <c r="A902" s="3" t="s">
        <v>27</v>
      </c>
      <c r="B902" s="4" t="s">
        <v>2487</v>
      </c>
      <c r="C902" s="5" t="s">
        <v>2488</v>
      </c>
      <c r="D902" s="6" t="s">
        <v>28</v>
      </c>
      <c r="E902" s="7" t="s">
        <v>4942</v>
      </c>
      <c r="F902" s="6" t="s">
        <v>4944</v>
      </c>
      <c r="G902" s="5" t="s">
        <v>217</v>
      </c>
      <c r="H902" s="3" t="s">
        <v>29</v>
      </c>
      <c r="I902" s="5" t="s">
        <v>4943</v>
      </c>
      <c r="J902" s="3" t="s">
        <v>23</v>
      </c>
      <c r="K902" s="5" t="s">
        <v>24</v>
      </c>
      <c r="L902" s="3" t="s">
        <v>4941</v>
      </c>
      <c r="M902" s="3" t="s">
        <v>4945</v>
      </c>
      <c r="N902" s="3" t="s">
        <v>2494</v>
      </c>
      <c r="O902" s="8">
        <v>36004.36</v>
      </c>
      <c r="P902" s="8">
        <f>O902*Param!$C$4</f>
        <v>48401.7412788</v>
      </c>
    </row>
    <row r="903" spans="1:16" s="9" customFormat="1" x14ac:dyDescent="0.2">
      <c r="A903" s="3" t="s">
        <v>27</v>
      </c>
      <c r="B903" s="4" t="s">
        <v>4858</v>
      </c>
      <c r="C903" s="5" t="s">
        <v>4859</v>
      </c>
      <c r="D903" s="6" t="s">
        <v>13</v>
      </c>
      <c r="E903" s="7" t="s">
        <v>4947</v>
      </c>
      <c r="F903" s="6" t="s">
        <v>4949</v>
      </c>
      <c r="G903" s="5" t="s">
        <v>199</v>
      </c>
      <c r="H903" s="3" t="s">
        <v>29</v>
      </c>
      <c r="I903" s="5" t="s">
        <v>4948</v>
      </c>
      <c r="J903" s="3" t="s">
        <v>8</v>
      </c>
      <c r="K903" s="5" t="s">
        <v>199</v>
      </c>
      <c r="L903" s="3" t="s">
        <v>4946</v>
      </c>
      <c r="M903" s="3" t="s">
        <v>4950</v>
      </c>
      <c r="N903" s="3" t="s">
        <v>4864</v>
      </c>
      <c r="O903" s="8">
        <v>19204.990000000002</v>
      </c>
      <c r="P903" s="8">
        <f>O903*Param!$C$4</f>
        <v>25817.844206700003</v>
      </c>
    </row>
    <row r="904" spans="1:16" s="9" customFormat="1" x14ac:dyDescent="0.2">
      <c r="A904" s="3" t="s">
        <v>27</v>
      </c>
      <c r="B904" s="4" t="s">
        <v>4952</v>
      </c>
      <c r="C904" s="5" t="s">
        <v>4953</v>
      </c>
      <c r="D904" s="6" t="s">
        <v>164</v>
      </c>
      <c r="E904" s="7" t="s">
        <v>4954</v>
      </c>
      <c r="F904" s="6" t="s">
        <v>4956</v>
      </c>
      <c r="G904" s="5" t="s">
        <v>25</v>
      </c>
      <c r="H904" s="3" t="s">
        <v>49</v>
      </c>
      <c r="I904" s="5" t="s">
        <v>4955</v>
      </c>
      <c r="J904" s="3" t="s">
        <v>23</v>
      </c>
      <c r="K904" s="5" t="s">
        <v>25</v>
      </c>
      <c r="L904" s="3" t="s">
        <v>4951</v>
      </c>
      <c r="M904" s="3" t="s">
        <v>4957</v>
      </c>
      <c r="N904" s="3" t="s">
        <v>4958</v>
      </c>
      <c r="O904" s="8">
        <v>1842365.43</v>
      </c>
      <c r="P904" s="8">
        <f>O904*Param!$C$4</f>
        <v>2476747.1185118998</v>
      </c>
    </row>
    <row r="905" spans="1:16" s="9" customFormat="1" x14ac:dyDescent="0.2">
      <c r="A905" s="3" t="s">
        <v>27</v>
      </c>
      <c r="B905" s="4" t="s">
        <v>2210</v>
      </c>
      <c r="C905" s="5" t="s">
        <v>2211</v>
      </c>
      <c r="D905" s="6" t="s">
        <v>28</v>
      </c>
      <c r="E905" s="7" t="s">
        <v>4960</v>
      </c>
      <c r="F905" s="6" t="s">
        <v>4962</v>
      </c>
      <c r="G905" s="5" t="s">
        <v>154</v>
      </c>
      <c r="H905" s="3" t="s">
        <v>49</v>
      </c>
      <c r="I905" s="5" t="s">
        <v>4961</v>
      </c>
      <c r="J905" s="3" t="s">
        <v>23</v>
      </c>
      <c r="K905" s="5" t="s">
        <v>154</v>
      </c>
      <c r="L905" s="3" t="s">
        <v>4959</v>
      </c>
      <c r="M905" s="3" t="s">
        <v>4963</v>
      </c>
      <c r="N905" s="3" t="s">
        <v>2216</v>
      </c>
      <c r="O905" s="8">
        <v>397336.48</v>
      </c>
      <c r="P905" s="8">
        <f>O905*Param!$C$4</f>
        <v>534151.35015840002</v>
      </c>
    </row>
    <row r="906" spans="1:16" s="9" customFormat="1" x14ac:dyDescent="0.2">
      <c r="A906" s="3" t="s">
        <v>27</v>
      </c>
      <c r="B906" s="4" t="s">
        <v>2547</v>
      </c>
      <c r="C906" s="5" t="s">
        <v>2548</v>
      </c>
      <c r="D906" s="6" t="s">
        <v>28</v>
      </c>
      <c r="E906" s="7" t="s">
        <v>4965</v>
      </c>
      <c r="F906" s="6" t="s">
        <v>4967</v>
      </c>
      <c r="G906" s="5" t="s">
        <v>62</v>
      </c>
      <c r="H906" s="3" t="s">
        <v>29</v>
      </c>
      <c r="I906" s="5" t="s">
        <v>4966</v>
      </c>
      <c r="J906" s="3" t="s">
        <v>298</v>
      </c>
      <c r="K906" s="5" t="s">
        <v>24</v>
      </c>
      <c r="L906" s="3" t="s">
        <v>4964</v>
      </c>
      <c r="M906" s="3" t="s">
        <v>4968</v>
      </c>
      <c r="N906" s="3" t="s">
        <v>2553</v>
      </c>
      <c r="O906" s="8">
        <v>63759.83</v>
      </c>
      <c r="P906" s="8">
        <f>O906*Param!$C$4</f>
        <v>85714.252263900009</v>
      </c>
    </row>
    <row r="907" spans="1:16" s="9" customFormat="1" x14ac:dyDescent="0.2">
      <c r="A907" s="3" t="s">
        <v>27</v>
      </c>
      <c r="B907" s="4" t="s">
        <v>765</v>
      </c>
      <c r="C907" s="5" t="s">
        <v>766</v>
      </c>
      <c r="D907" s="6" t="s">
        <v>28</v>
      </c>
      <c r="E907" s="7" t="s">
        <v>4970</v>
      </c>
      <c r="F907" s="6" t="s">
        <v>4972</v>
      </c>
      <c r="G907" s="5" t="s">
        <v>771</v>
      </c>
      <c r="H907" s="3" t="s">
        <v>14</v>
      </c>
      <c r="I907" s="5" t="s">
        <v>4971</v>
      </c>
      <c r="J907" s="3" t="s">
        <v>134</v>
      </c>
      <c r="K907" s="5" t="s">
        <v>771</v>
      </c>
      <c r="L907" s="3" t="s">
        <v>4969</v>
      </c>
      <c r="M907" s="3" t="s">
        <v>4973</v>
      </c>
      <c r="N907" s="3" t="s">
        <v>2191</v>
      </c>
      <c r="O907" s="8">
        <v>275101.34999999998</v>
      </c>
      <c r="P907" s="8">
        <f>O907*Param!$C$4</f>
        <v>369826.99784549995</v>
      </c>
    </row>
    <row r="908" spans="1:16" s="9" customFormat="1" x14ac:dyDescent="0.2">
      <c r="A908" s="3" t="s">
        <v>27</v>
      </c>
      <c r="B908" s="4" t="s">
        <v>4975</v>
      </c>
      <c r="C908" s="5" t="s">
        <v>4976</v>
      </c>
      <c r="D908" s="6" t="s">
        <v>28</v>
      </c>
      <c r="E908" s="7" t="s">
        <v>4977</v>
      </c>
      <c r="F908" s="6" t="s">
        <v>4979</v>
      </c>
      <c r="G908" s="5" t="s">
        <v>4981</v>
      </c>
      <c r="H908" s="3" t="s">
        <v>14</v>
      </c>
      <c r="I908" s="5" t="s">
        <v>4978</v>
      </c>
      <c r="J908" s="3" t="s">
        <v>8</v>
      </c>
      <c r="K908" s="5" t="s">
        <v>4981</v>
      </c>
      <c r="L908" s="3" t="s">
        <v>4974</v>
      </c>
      <c r="M908" s="3" t="s">
        <v>4980</v>
      </c>
      <c r="N908" s="3" t="s">
        <v>4982</v>
      </c>
      <c r="O908" s="8">
        <v>24428.31</v>
      </c>
      <c r="P908" s="8">
        <f>O908*Param!$C$4</f>
        <v>32839.709982300003</v>
      </c>
    </row>
    <row r="909" spans="1:16" s="9" customFormat="1" x14ac:dyDescent="0.2">
      <c r="A909" s="3" t="s">
        <v>27</v>
      </c>
      <c r="B909" s="4" t="s">
        <v>1908</v>
      </c>
      <c r="C909" s="5" t="s">
        <v>1909</v>
      </c>
      <c r="D909" s="6" t="s">
        <v>164</v>
      </c>
      <c r="E909" s="7" t="s">
        <v>4984</v>
      </c>
      <c r="F909" s="6" t="s">
        <v>4986</v>
      </c>
      <c r="G909" s="5" t="s">
        <v>1360</v>
      </c>
      <c r="H909" s="3" t="s">
        <v>14</v>
      </c>
      <c r="I909" s="5" t="s">
        <v>4985</v>
      </c>
      <c r="J909" s="3" t="s">
        <v>8</v>
      </c>
      <c r="K909" s="5" t="s">
        <v>199</v>
      </c>
      <c r="L909" s="3" t="s">
        <v>4983</v>
      </c>
      <c r="M909" s="3" t="s">
        <v>4987</v>
      </c>
      <c r="N909" s="3" t="s">
        <v>1914</v>
      </c>
      <c r="O909" s="8">
        <v>1132035.98</v>
      </c>
      <c r="P909" s="8">
        <f>O909*Param!$C$4</f>
        <v>1521829.9289934</v>
      </c>
    </row>
    <row r="910" spans="1:16" s="9" customFormat="1" x14ac:dyDescent="0.2">
      <c r="A910" s="3" t="s">
        <v>27</v>
      </c>
      <c r="B910" s="4" t="s">
        <v>211</v>
      </c>
      <c r="C910" s="5" t="s">
        <v>212</v>
      </c>
      <c r="D910" s="6" t="s">
        <v>28</v>
      </c>
      <c r="E910" s="7" t="s">
        <v>4989</v>
      </c>
      <c r="F910" s="6" t="s">
        <v>4991</v>
      </c>
      <c r="G910" s="5" t="s">
        <v>217</v>
      </c>
      <c r="H910" s="3" t="s">
        <v>29</v>
      </c>
      <c r="I910" s="5" t="s">
        <v>4990</v>
      </c>
      <c r="J910" s="3" t="s">
        <v>23</v>
      </c>
      <c r="K910" s="5" t="s">
        <v>24</v>
      </c>
      <c r="L910" s="3" t="s">
        <v>4988</v>
      </c>
      <c r="M910" s="3" t="s">
        <v>4992</v>
      </c>
      <c r="N910" s="3" t="s">
        <v>218</v>
      </c>
      <c r="O910" s="8">
        <v>124600.26</v>
      </c>
      <c r="P910" s="8">
        <f>O910*Param!$C$4</f>
        <v>167503.86752579999</v>
      </c>
    </row>
    <row r="911" spans="1:16" s="9" customFormat="1" x14ac:dyDescent="0.2">
      <c r="A911" s="3" t="s">
        <v>27</v>
      </c>
      <c r="B911" s="4" t="s">
        <v>891</v>
      </c>
      <c r="C911" s="5" t="s">
        <v>892</v>
      </c>
      <c r="D911" s="6" t="s">
        <v>28</v>
      </c>
      <c r="E911" s="7" t="s">
        <v>4994</v>
      </c>
      <c r="F911" s="6" t="s">
        <v>4996</v>
      </c>
      <c r="G911" s="5" t="s">
        <v>811</v>
      </c>
      <c r="H911" s="3" t="s">
        <v>49</v>
      </c>
      <c r="I911" s="5" t="s">
        <v>4995</v>
      </c>
      <c r="J911" s="3" t="s">
        <v>23</v>
      </c>
      <c r="K911" s="5" t="s">
        <v>811</v>
      </c>
      <c r="L911" s="3" t="s">
        <v>4993</v>
      </c>
      <c r="M911" s="3" t="s">
        <v>4997</v>
      </c>
      <c r="N911" s="3" t="s">
        <v>897</v>
      </c>
      <c r="O911" s="8">
        <v>90586.25</v>
      </c>
      <c r="P911" s="8">
        <f>O911*Param!$C$4</f>
        <v>121777.81346250001</v>
      </c>
    </row>
    <row r="912" spans="1:16" s="9" customFormat="1" x14ac:dyDescent="0.2">
      <c r="A912" s="3" t="s">
        <v>27</v>
      </c>
      <c r="B912" s="4" t="s">
        <v>4999</v>
      </c>
      <c r="C912" s="5" t="s">
        <v>5000</v>
      </c>
      <c r="D912" s="6" t="s">
        <v>28</v>
      </c>
      <c r="E912" s="7" t="s">
        <v>5001</v>
      </c>
      <c r="F912" s="6" t="s">
        <v>5003</v>
      </c>
      <c r="G912" s="5" t="s">
        <v>772</v>
      </c>
      <c r="H912" s="3" t="s">
        <v>29</v>
      </c>
      <c r="I912" s="5" t="s">
        <v>5002</v>
      </c>
      <c r="J912" s="3" t="s">
        <v>102</v>
      </c>
      <c r="K912" s="5" t="s">
        <v>24</v>
      </c>
      <c r="L912" s="3" t="s">
        <v>4998</v>
      </c>
      <c r="M912" s="3" t="s">
        <v>5004</v>
      </c>
      <c r="N912" s="3" t="s">
        <v>5005</v>
      </c>
      <c r="O912" s="8">
        <v>146672.38</v>
      </c>
      <c r="P912" s="8">
        <f>O912*Param!$C$4</f>
        <v>197176.0806054</v>
      </c>
    </row>
    <row r="913" spans="1:16" s="9" customFormat="1" x14ac:dyDescent="0.2">
      <c r="A913" s="3" t="s">
        <v>27</v>
      </c>
      <c r="B913" s="4" t="s">
        <v>4999</v>
      </c>
      <c r="C913" s="5" t="s">
        <v>5000</v>
      </c>
      <c r="D913" s="6" t="s">
        <v>28</v>
      </c>
      <c r="E913" s="7" t="s">
        <v>5007</v>
      </c>
      <c r="F913" s="6" t="s">
        <v>5009</v>
      </c>
      <c r="G913" s="5" t="s">
        <v>186</v>
      </c>
      <c r="H913" s="3" t="s">
        <v>29</v>
      </c>
      <c r="I913" s="5" t="s">
        <v>5008</v>
      </c>
      <c r="J913" s="3" t="s">
        <v>102</v>
      </c>
      <c r="K913" s="5" t="s">
        <v>24</v>
      </c>
      <c r="L913" s="3" t="s">
        <v>5006</v>
      </c>
      <c r="M913" s="3" t="s">
        <v>5004</v>
      </c>
      <c r="N913" s="3" t="s">
        <v>5005</v>
      </c>
      <c r="O913" s="8">
        <v>23530.48</v>
      </c>
      <c r="P913" s="8">
        <f>O913*Param!$C$4</f>
        <v>31632.730178400001</v>
      </c>
    </row>
    <row r="914" spans="1:16" s="9" customFormat="1" x14ac:dyDescent="0.2">
      <c r="A914" s="3" t="s">
        <v>27</v>
      </c>
      <c r="B914" s="4" t="s">
        <v>5011</v>
      </c>
      <c r="C914" s="5" t="s">
        <v>5012</v>
      </c>
      <c r="D914" s="6" t="s">
        <v>28</v>
      </c>
      <c r="E914" s="7" t="s">
        <v>5013</v>
      </c>
      <c r="F914" s="6" t="s">
        <v>5015</v>
      </c>
      <c r="G914" s="5" t="s">
        <v>392</v>
      </c>
      <c r="H914" s="3" t="s">
        <v>49</v>
      </c>
      <c r="I914" s="5" t="s">
        <v>5014</v>
      </c>
      <c r="J914" s="3" t="s">
        <v>23</v>
      </c>
      <c r="K914" s="5" t="s">
        <v>392</v>
      </c>
      <c r="L914" s="3" t="s">
        <v>5010</v>
      </c>
      <c r="M914" s="3" t="s">
        <v>5016</v>
      </c>
      <c r="N914" s="3" t="s">
        <v>5017</v>
      </c>
      <c r="O914" s="8">
        <v>24238.97</v>
      </c>
      <c r="P914" s="8">
        <f>O914*Param!$C$4</f>
        <v>32585.174540100001</v>
      </c>
    </row>
    <row r="915" spans="1:16" s="9" customFormat="1" x14ac:dyDescent="0.2">
      <c r="A915" s="3" t="s">
        <v>27</v>
      </c>
      <c r="B915" s="4" t="s">
        <v>5011</v>
      </c>
      <c r="C915" s="5" t="s">
        <v>5012</v>
      </c>
      <c r="D915" s="6" t="s">
        <v>28</v>
      </c>
      <c r="E915" s="7" t="s">
        <v>5019</v>
      </c>
      <c r="F915" s="6" t="s">
        <v>5021</v>
      </c>
      <c r="G915" s="5" t="s">
        <v>392</v>
      </c>
      <c r="H915" s="3" t="s">
        <v>49</v>
      </c>
      <c r="I915" s="5" t="s">
        <v>5020</v>
      </c>
      <c r="J915" s="3" t="s">
        <v>23</v>
      </c>
      <c r="K915" s="5" t="s">
        <v>392</v>
      </c>
      <c r="L915" s="3" t="s">
        <v>5018</v>
      </c>
      <c r="M915" s="3" t="s">
        <v>5016</v>
      </c>
      <c r="N915" s="3" t="s">
        <v>5017</v>
      </c>
      <c r="O915" s="8">
        <v>32327.79</v>
      </c>
      <c r="P915" s="8">
        <f>O915*Param!$C$4</f>
        <v>43459.217930700004</v>
      </c>
    </row>
    <row r="916" spans="1:16" s="9" customFormat="1" x14ac:dyDescent="0.2">
      <c r="A916" s="3" t="s">
        <v>27</v>
      </c>
      <c r="B916" s="4" t="s">
        <v>1727</v>
      </c>
      <c r="C916" s="5" t="s">
        <v>1728</v>
      </c>
      <c r="D916" s="6" t="s">
        <v>28</v>
      </c>
      <c r="E916" s="7" t="s">
        <v>5023</v>
      </c>
      <c r="F916" s="6" t="s">
        <v>5025</v>
      </c>
      <c r="G916" s="5" t="s">
        <v>185</v>
      </c>
      <c r="H916" s="3" t="s">
        <v>49</v>
      </c>
      <c r="I916" s="5" t="s">
        <v>5024</v>
      </c>
      <c r="J916" s="3" t="s">
        <v>23</v>
      </c>
      <c r="K916" s="5" t="s">
        <v>185</v>
      </c>
      <c r="L916" s="3" t="s">
        <v>5022</v>
      </c>
      <c r="M916" s="3" t="s">
        <v>5026</v>
      </c>
      <c r="N916" s="3" t="s">
        <v>1733</v>
      </c>
      <c r="O916" s="8">
        <v>158350.54</v>
      </c>
      <c r="P916" s="8">
        <f>O916*Param!$C$4</f>
        <v>212875.38143820001</v>
      </c>
    </row>
    <row r="917" spans="1:16" s="9" customFormat="1" x14ac:dyDescent="0.2">
      <c r="A917" s="3" t="s">
        <v>27</v>
      </c>
      <c r="B917" s="4" t="s">
        <v>261</v>
      </c>
      <c r="C917" s="5" t="s">
        <v>262</v>
      </c>
      <c r="D917" s="6" t="s">
        <v>13</v>
      </c>
      <c r="E917" s="7" t="s">
        <v>5028</v>
      </c>
      <c r="F917" s="6" t="s">
        <v>1515</v>
      </c>
      <c r="G917" s="5" t="s">
        <v>267</v>
      </c>
      <c r="H917" s="3" t="s">
        <v>29</v>
      </c>
      <c r="I917" s="5" t="s">
        <v>5029</v>
      </c>
      <c r="J917" s="3" t="s">
        <v>298</v>
      </c>
      <c r="K917" s="5" t="s">
        <v>267</v>
      </c>
      <c r="L917" s="3" t="s">
        <v>5027</v>
      </c>
      <c r="M917" s="3" t="s">
        <v>5030</v>
      </c>
      <c r="N917" s="3" t="s">
        <v>269</v>
      </c>
      <c r="O917" s="8">
        <v>89605.36</v>
      </c>
      <c r="P917" s="8">
        <f>O917*Param!$C$4</f>
        <v>120459.1736088</v>
      </c>
    </row>
    <row r="918" spans="1:16" s="9" customFormat="1" x14ac:dyDescent="0.2">
      <c r="A918" s="3" t="s">
        <v>27</v>
      </c>
      <c r="B918" s="4" t="s">
        <v>271</v>
      </c>
      <c r="C918" s="5" t="s">
        <v>272</v>
      </c>
      <c r="D918" s="6" t="s">
        <v>28</v>
      </c>
      <c r="E918" s="7" t="s">
        <v>5032</v>
      </c>
      <c r="F918" s="6" t="s">
        <v>5034</v>
      </c>
      <c r="G918" s="5" t="s">
        <v>277</v>
      </c>
      <c r="H918" s="3" t="s">
        <v>29</v>
      </c>
      <c r="I918" s="5" t="s">
        <v>5033</v>
      </c>
      <c r="J918" s="3" t="s">
        <v>23</v>
      </c>
      <c r="K918" s="5" t="s">
        <v>24</v>
      </c>
      <c r="L918" s="3" t="s">
        <v>5031</v>
      </c>
      <c r="M918" s="3" t="s">
        <v>5035</v>
      </c>
      <c r="N918" s="3" t="s">
        <v>278</v>
      </c>
      <c r="O918" s="8">
        <v>40717.83</v>
      </c>
      <c r="P918" s="8">
        <f>O918*Param!$C$4</f>
        <v>54738.200403900002</v>
      </c>
    </row>
    <row r="919" spans="1:16" s="9" customFormat="1" x14ac:dyDescent="0.2">
      <c r="A919" s="3" t="s">
        <v>27</v>
      </c>
      <c r="B919" s="4" t="s">
        <v>1022</v>
      </c>
      <c r="C919" s="5" t="s">
        <v>1023</v>
      </c>
      <c r="D919" s="6" t="s">
        <v>28</v>
      </c>
      <c r="E919" s="7" t="s">
        <v>5037</v>
      </c>
      <c r="F919" s="6" t="s">
        <v>5039</v>
      </c>
      <c r="G919" s="5" t="s">
        <v>277</v>
      </c>
      <c r="H919" s="3" t="s">
        <v>49</v>
      </c>
      <c r="I919" s="5" t="s">
        <v>5038</v>
      </c>
      <c r="J919" s="3" t="s">
        <v>102</v>
      </c>
      <c r="K919" s="5" t="s">
        <v>277</v>
      </c>
      <c r="L919" s="3" t="s">
        <v>5036</v>
      </c>
      <c r="M919" s="3" t="s">
        <v>5040</v>
      </c>
      <c r="N919" s="3" t="s">
        <v>1028</v>
      </c>
      <c r="O919" s="8">
        <v>752760.43</v>
      </c>
      <c r="P919" s="8">
        <f>O919*Param!$C$4</f>
        <v>1011958.4288619001</v>
      </c>
    </row>
    <row r="920" spans="1:16" s="9" customFormat="1" x14ac:dyDescent="0.2">
      <c r="A920" s="3" t="s">
        <v>27</v>
      </c>
      <c r="B920" s="4" t="s">
        <v>5042</v>
      </c>
      <c r="C920" s="5" t="s">
        <v>5043</v>
      </c>
      <c r="D920" s="6" t="s">
        <v>1270</v>
      </c>
      <c r="E920" s="7" t="s">
        <v>5044</v>
      </c>
      <c r="F920" s="6" t="s">
        <v>5046</v>
      </c>
      <c r="G920" s="5" t="s">
        <v>2169</v>
      </c>
      <c r="H920" s="3" t="s">
        <v>14</v>
      </c>
      <c r="I920" s="5" t="s">
        <v>5045</v>
      </c>
      <c r="J920" s="3" t="s">
        <v>8</v>
      </c>
      <c r="K920" s="5" t="s">
        <v>199</v>
      </c>
      <c r="L920" s="3" t="s">
        <v>5041</v>
      </c>
      <c r="M920" s="3" t="s">
        <v>5047</v>
      </c>
      <c r="N920" s="3" t="s">
        <v>5048</v>
      </c>
      <c r="O920" s="8">
        <v>2209789.41</v>
      </c>
      <c r="P920" s="8">
        <f>O920*Param!$C$4</f>
        <v>2970686.1975453002</v>
      </c>
    </row>
    <row r="921" spans="1:16" s="9" customFormat="1" x14ac:dyDescent="0.2">
      <c r="A921" s="3" t="s">
        <v>27</v>
      </c>
      <c r="B921" s="4" t="s">
        <v>16</v>
      </c>
      <c r="C921" s="5" t="s">
        <v>18</v>
      </c>
      <c r="D921" s="6" t="s">
        <v>28</v>
      </c>
      <c r="E921" s="7" t="s">
        <v>5050</v>
      </c>
      <c r="F921" s="6" t="s">
        <v>5052</v>
      </c>
      <c r="G921" s="5" t="s">
        <v>25</v>
      </c>
      <c r="H921" s="3" t="s">
        <v>29</v>
      </c>
      <c r="I921" s="5" t="s">
        <v>5051</v>
      </c>
      <c r="J921" s="3" t="s">
        <v>23</v>
      </c>
      <c r="K921" s="5" t="s">
        <v>24</v>
      </c>
      <c r="L921" s="3" t="s">
        <v>5049</v>
      </c>
      <c r="M921" s="3" t="s">
        <v>5053</v>
      </c>
      <c r="N921" s="3" t="s">
        <v>26</v>
      </c>
      <c r="O921" s="8">
        <v>19521.2</v>
      </c>
      <c r="P921" s="8">
        <f>O921*Param!$C$4</f>
        <v>26242.934796000001</v>
      </c>
    </row>
    <row r="922" spans="1:16" s="9" customFormat="1" x14ac:dyDescent="0.2">
      <c r="A922" s="3" t="s">
        <v>27</v>
      </c>
      <c r="B922" s="4" t="s">
        <v>1900</v>
      </c>
      <c r="C922" s="5" t="s">
        <v>1901</v>
      </c>
      <c r="D922" s="6" t="s">
        <v>13</v>
      </c>
      <c r="E922" s="7" t="s">
        <v>5055</v>
      </c>
      <c r="F922" s="6" t="s">
        <v>5057</v>
      </c>
      <c r="G922" s="5" t="s">
        <v>38</v>
      </c>
      <c r="H922" s="3" t="s">
        <v>14</v>
      </c>
      <c r="I922" s="5" t="s">
        <v>5056</v>
      </c>
      <c r="J922" s="3" t="s">
        <v>102</v>
      </c>
      <c r="K922" s="5" t="s">
        <v>24</v>
      </c>
      <c r="L922" s="3" t="s">
        <v>5054</v>
      </c>
      <c r="M922" s="3" t="s">
        <v>5058</v>
      </c>
      <c r="N922" s="3" t="s">
        <v>1906</v>
      </c>
      <c r="O922" s="8">
        <v>52763.93</v>
      </c>
      <c r="P922" s="8">
        <f>O922*Param!$C$4</f>
        <v>70932.134016900003</v>
      </c>
    </row>
    <row r="923" spans="1:16" s="9" customFormat="1" x14ac:dyDescent="0.2">
      <c r="A923" s="3" t="s">
        <v>27</v>
      </c>
      <c r="B923" s="4" t="s">
        <v>1747</v>
      </c>
      <c r="C923" s="5" t="s">
        <v>1748</v>
      </c>
      <c r="D923" s="6" t="s">
        <v>28</v>
      </c>
      <c r="E923" s="7" t="s">
        <v>5060</v>
      </c>
      <c r="F923" s="6" t="s">
        <v>5062</v>
      </c>
      <c r="G923" s="5" t="s">
        <v>116</v>
      </c>
      <c r="H923" s="3" t="s">
        <v>49</v>
      </c>
      <c r="I923" s="5" t="s">
        <v>5061</v>
      </c>
      <c r="J923" s="3" t="s">
        <v>23</v>
      </c>
      <c r="K923" s="5" t="s">
        <v>24</v>
      </c>
      <c r="L923" s="3" t="s">
        <v>5059</v>
      </c>
      <c r="M923" s="3" t="s">
        <v>5063</v>
      </c>
      <c r="N923" s="3" t="s">
        <v>1751</v>
      </c>
      <c r="O923" s="8">
        <v>50156.23</v>
      </c>
      <c r="P923" s="8">
        <f>O923*Param!$C$4</f>
        <v>67426.5246759</v>
      </c>
    </row>
    <row r="924" spans="1:16" s="9" customFormat="1" x14ac:dyDescent="0.2">
      <c r="A924" s="3" t="s">
        <v>27</v>
      </c>
      <c r="B924" s="4" t="s">
        <v>5065</v>
      </c>
      <c r="C924" s="5" t="s">
        <v>5066</v>
      </c>
      <c r="D924" s="6" t="s">
        <v>13</v>
      </c>
      <c r="E924" s="7" t="s">
        <v>5067</v>
      </c>
      <c r="F924" s="6" t="s">
        <v>5069</v>
      </c>
      <c r="G924" s="5" t="s">
        <v>25</v>
      </c>
      <c r="H924" s="3" t="s">
        <v>29</v>
      </c>
      <c r="I924" s="5" t="s">
        <v>5068</v>
      </c>
      <c r="J924" s="3" t="s">
        <v>23</v>
      </c>
      <c r="K924" s="5" t="s">
        <v>25</v>
      </c>
      <c r="L924" s="3" t="s">
        <v>5064</v>
      </c>
      <c r="M924" s="3" t="s">
        <v>5070</v>
      </c>
      <c r="N924" s="3" t="s">
        <v>5071</v>
      </c>
      <c r="O924" s="8">
        <v>74358.399999999994</v>
      </c>
      <c r="P924" s="8">
        <f>O924*Param!$C$4</f>
        <v>99962.227871999989</v>
      </c>
    </row>
    <row r="925" spans="1:16" s="9" customFormat="1" x14ac:dyDescent="0.2">
      <c r="A925" s="3" t="s">
        <v>27</v>
      </c>
      <c r="B925" s="4" t="s">
        <v>1892</v>
      </c>
      <c r="C925" s="5" t="s">
        <v>1893</v>
      </c>
      <c r="D925" s="6" t="s">
        <v>13</v>
      </c>
      <c r="E925" s="7" t="s">
        <v>5073</v>
      </c>
      <c r="F925" s="6" t="s">
        <v>5075</v>
      </c>
      <c r="G925" s="5" t="s">
        <v>1122</v>
      </c>
      <c r="H925" s="3" t="s">
        <v>29</v>
      </c>
      <c r="I925" s="5" t="s">
        <v>5074</v>
      </c>
      <c r="J925" s="3" t="s">
        <v>298</v>
      </c>
      <c r="K925" s="5" t="s">
        <v>1122</v>
      </c>
      <c r="L925" s="3" t="s">
        <v>5072</v>
      </c>
      <c r="M925" s="3" t="s">
        <v>5076</v>
      </c>
      <c r="N925" s="3" t="s">
        <v>1898</v>
      </c>
      <c r="O925" s="8">
        <v>13373.22</v>
      </c>
      <c r="P925" s="8">
        <f>O925*Param!$C$4</f>
        <v>17978.020842599999</v>
      </c>
    </row>
    <row r="926" spans="1:16" s="9" customFormat="1" x14ac:dyDescent="0.2">
      <c r="A926" s="3" t="s">
        <v>27</v>
      </c>
      <c r="B926" s="4" t="s">
        <v>4104</v>
      </c>
      <c r="C926" s="5" t="s">
        <v>4105</v>
      </c>
      <c r="D926" s="6" t="s">
        <v>28</v>
      </c>
      <c r="E926" s="7" t="s">
        <v>5078</v>
      </c>
      <c r="F926" s="6" t="s">
        <v>5080</v>
      </c>
      <c r="G926" s="5" t="s">
        <v>1122</v>
      </c>
      <c r="H926" s="3" t="s">
        <v>14</v>
      </c>
      <c r="I926" s="5" t="s">
        <v>5079</v>
      </c>
      <c r="J926" s="3" t="s">
        <v>8</v>
      </c>
      <c r="K926" s="5" t="s">
        <v>1122</v>
      </c>
      <c r="L926" s="3" t="s">
        <v>5077</v>
      </c>
      <c r="M926" s="3" t="s">
        <v>5081</v>
      </c>
      <c r="N926" s="3" t="s">
        <v>4110</v>
      </c>
      <c r="O926" s="8">
        <v>93907.82</v>
      </c>
      <c r="P926" s="8">
        <f>O926*Param!$C$4</f>
        <v>126243.09966060001</v>
      </c>
    </row>
    <row r="927" spans="1:16" s="9" customFormat="1" x14ac:dyDescent="0.2">
      <c r="A927" s="3" t="s">
        <v>27</v>
      </c>
      <c r="B927" s="4" t="s">
        <v>3101</v>
      </c>
      <c r="C927" s="5" t="s">
        <v>3102</v>
      </c>
      <c r="D927" s="6" t="s">
        <v>28</v>
      </c>
      <c r="E927" s="7" t="s">
        <v>5083</v>
      </c>
      <c r="F927" s="6" t="s">
        <v>1227</v>
      </c>
      <c r="G927" s="5" t="s">
        <v>135</v>
      </c>
      <c r="H927" s="3" t="s">
        <v>14</v>
      </c>
      <c r="I927" s="5" t="s">
        <v>5084</v>
      </c>
      <c r="J927" s="3" t="s">
        <v>8</v>
      </c>
      <c r="K927" s="5" t="s">
        <v>24</v>
      </c>
      <c r="L927" s="3" t="s">
        <v>5082</v>
      </c>
      <c r="M927" s="3" t="s">
        <v>5085</v>
      </c>
      <c r="N927" s="3" t="s">
        <v>3107</v>
      </c>
      <c r="O927" s="8">
        <v>39121.699999999997</v>
      </c>
      <c r="P927" s="8">
        <f>O927*Param!$C$4</f>
        <v>52592.474961</v>
      </c>
    </row>
    <row r="928" spans="1:16" s="9" customFormat="1" x14ac:dyDescent="0.2">
      <c r="A928" s="3" t="s">
        <v>27</v>
      </c>
      <c r="B928" s="4" t="s">
        <v>1747</v>
      </c>
      <c r="C928" s="5" t="s">
        <v>1748</v>
      </c>
      <c r="D928" s="6" t="s">
        <v>28</v>
      </c>
      <c r="E928" s="7" t="s">
        <v>5087</v>
      </c>
      <c r="F928" s="6" t="s">
        <v>5089</v>
      </c>
      <c r="G928" s="5" t="s">
        <v>116</v>
      </c>
      <c r="H928" s="3" t="s">
        <v>14</v>
      </c>
      <c r="I928" s="5" t="s">
        <v>5088</v>
      </c>
      <c r="J928" s="3" t="s">
        <v>8</v>
      </c>
      <c r="K928" s="5" t="s">
        <v>24</v>
      </c>
      <c r="L928" s="3" t="s">
        <v>5086</v>
      </c>
      <c r="M928" s="3" t="s">
        <v>5090</v>
      </c>
      <c r="N928" s="3" t="s">
        <v>1751</v>
      </c>
      <c r="O928" s="8">
        <v>43498.61</v>
      </c>
      <c r="P928" s="8">
        <f>O928*Param!$C$4</f>
        <v>58476.486381300005</v>
      </c>
    </row>
    <row r="929" spans="1:16" s="9" customFormat="1" x14ac:dyDescent="0.2">
      <c r="A929" s="3" t="s">
        <v>27</v>
      </c>
      <c r="B929" s="4" t="s">
        <v>4606</v>
      </c>
      <c r="C929" s="5" t="s">
        <v>4607</v>
      </c>
      <c r="D929" s="6" t="s">
        <v>28</v>
      </c>
      <c r="E929" s="7" t="s">
        <v>5092</v>
      </c>
      <c r="F929" s="6" t="s">
        <v>5094</v>
      </c>
      <c r="G929" s="5" t="s">
        <v>154</v>
      </c>
      <c r="H929" s="3" t="s">
        <v>14</v>
      </c>
      <c r="I929" s="5" t="s">
        <v>5093</v>
      </c>
      <c r="J929" s="3" t="s">
        <v>8</v>
      </c>
      <c r="K929" s="5" t="s">
        <v>24</v>
      </c>
      <c r="L929" s="3" t="s">
        <v>5091</v>
      </c>
      <c r="M929" s="3" t="s">
        <v>5095</v>
      </c>
      <c r="N929" s="3" t="s">
        <v>4612</v>
      </c>
      <c r="O929" s="8">
        <v>44077.62</v>
      </c>
      <c r="P929" s="8">
        <f>O929*Param!$C$4</f>
        <v>59254.866894600003</v>
      </c>
    </row>
    <row r="930" spans="1:16" s="9" customFormat="1" x14ac:dyDescent="0.2">
      <c r="A930" s="3" t="s">
        <v>27</v>
      </c>
      <c r="B930" s="4" t="s">
        <v>5097</v>
      </c>
      <c r="C930" s="5" t="s">
        <v>5098</v>
      </c>
      <c r="D930" s="6" t="s">
        <v>28</v>
      </c>
      <c r="E930" s="7" t="s">
        <v>5099</v>
      </c>
      <c r="F930" s="6" t="s">
        <v>5101</v>
      </c>
      <c r="G930" s="5" t="s">
        <v>104</v>
      </c>
      <c r="H930" s="3" t="s">
        <v>14</v>
      </c>
      <c r="I930" s="5" t="s">
        <v>5100</v>
      </c>
      <c r="J930" s="3" t="s">
        <v>102</v>
      </c>
      <c r="K930" s="5" t="s">
        <v>24</v>
      </c>
      <c r="L930" s="3" t="s">
        <v>5096</v>
      </c>
      <c r="M930" s="3" t="s">
        <v>5102</v>
      </c>
      <c r="N930" s="3" t="s">
        <v>5103</v>
      </c>
      <c r="O930" s="8">
        <v>441338.57</v>
      </c>
      <c r="P930" s="8">
        <f>O930*Param!$C$4</f>
        <v>593304.67980809999</v>
      </c>
    </row>
    <row r="931" spans="1:16" s="9" customFormat="1" x14ac:dyDescent="0.2">
      <c r="A931" s="3" t="s">
        <v>27</v>
      </c>
      <c r="B931" s="4" t="s">
        <v>5105</v>
      </c>
      <c r="C931" s="5" t="s">
        <v>5106</v>
      </c>
      <c r="D931" s="6" t="s">
        <v>164</v>
      </c>
      <c r="E931" s="7" t="s">
        <v>5107</v>
      </c>
      <c r="F931" s="6" t="s">
        <v>5109</v>
      </c>
      <c r="G931" s="5" t="s">
        <v>200</v>
      </c>
      <c r="H931" s="3" t="s">
        <v>49</v>
      </c>
      <c r="I931" s="5" t="s">
        <v>5108</v>
      </c>
      <c r="J931" s="3" t="s">
        <v>102</v>
      </c>
      <c r="K931" s="5" t="s">
        <v>1122</v>
      </c>
      <c r="L931" s="3" t="s">
        <v>5104</v>
      </c>
      <c r="M931" s="3" t="s">
        <v>5110</v>
      </c>
      <c r="N931" s="3" t="s">
        <v>5111</v>
      </c>
      <c r="O931" s="8">
        <v>28303346.57</v>
      </c>
      <c r="P931" s="8">
        <f>O931*Param!$C$4</f>
        <v>38049037.894448102</v>
      </c>
    </row>
    <row r="932" spans="1:16" s="9" customFormat="1" x14ac:dyDescent="0.2">
      <c r="A932" s="3" t="s">
        <v>27</v>
      </c>
      <c r="B932" s="4" t="s">
        <v>5105</v>
      </c>
      <c r="C932" s="5" t="s">
        <v>5106</v>
      </c>
      <c r="D932" s="6" t="s">
        <v>164</v>
      </c>
      <c r="E932" s="7" t="s">
        <v>5113</v>
      </c>
      <c r="F932" s="6" t="s">
        <v>5115</v>
      </c>
      <c r="G932" s="5" t="s">
        <v>1229</v>
      </c>
      <c r="H932" s="3" t="s">
        <v>14</v>
      </c>
      <c r="I932" s="5" t="s">
        <v>5114</v>
      </c>
      <c r="J932" s="3" t="s">
        <v>8</v>
      </c>
      <c r="K932" s="5" t="s">
        <v>1122</v>
      </c>
      <c r="L932" s="3" t="s">
        <v>5112</v>
      </c>
      <c r="M932" s="3" t="s">
        <v>5116</v>
      </c>
      <c r="N932" s="3" t="s">
        <v>5111</v>
      </c>
      <c r="O932" s="8">
        <v>1330908.42</v>
      </c>
      <c r="P932" s="8">
        <f>O932*Param!$C$4</f>
        <v>1789180.1162586</v>
      </c>
    </row>
    <row r="933" spans="1:16" s="9" customFormat="1" x14ac:dyDescent="0.2">
      <c r="A933" s="3" t="s">
        <v>27</v>
      </c>
      <c r="B933" s="4" t="s">
        <v>1155</v>
      </c>
      <c r="C933" s="5" t="s">
        <v>1156</v>
      </c>
      <c r="D933" s="6" t="s">
        <v>28</v>
      </c>
      <c r="E933" s="7" t="s">
        <v>5118</v>
      </c>
      <c r="F933" s="6" t="s">
        <v>5120</v>
      </c>
      <c r="G933" s="5" t="s">
        <v>277</v>
      </c>
      <c r="H933" s="3" t="s">
        <v>14</v>
      </c>
      <c r="I933" s="5" t="s">
        <v>5119</v>
      </c>
      <c r="J933" s="3" t="s">
        <v>8</v>
      </c>
      <c r="K933" s="5" t="s">
        <v>392</v>
      </c>
      <c r="L933" s="3" t="s">
        <v>5117</v>
      </c>
      <c r="M933" s="3" t="s">
        <v>5121</v>
      </c>
      <c r="N933" s="3" t="s">
        <v>1161</v>
      </c>
      <c r="O933" s="8">
        <v>19297.52</v>
      </c>
      <c r="P933" s="8">
        <f>O933*Param!$C$4</f>
        <v>25942.2350616</v>
      </c>
    </row>
    <row r="934" spans="1:16" s="9" customFormat="1" x14ac:dyDescent="0.2">
      <c r="A934" s="3" t="s">
        <v>27</v>
      </c>
      <c r="B934" s="4" t="s">
        <v>4606</v>
      </c>
      <c r="C934" s="5" t="s">
        <v>4607</v>
      </c>
      <c r="D934" s="6" t="s">
        <v>28</v>
      </c>
      <c r="E934" s="7" t="s">
        <v>5123</v>
      </c>
      <c r="F934" s="6" t="s">
        <v>5125</v>
      </c>
      <c r="G934" s="5" t="s">
        <v>154</v>
      </c>
      <c r="H934" s="3" t="s">
        <v>29</v>
      </c>
      <c r="I934" s="5" t="s">
        <v>5124</v>
      </c>
      <c r="J934" s="3" t="s">
        <v>23</v>
      </c>
      <c r="K934" s="5" t="s">
        <v>24</v>
      </c>
      <c r="L934" s="3" t="s">
        <v>5122</v>
      </c>
      <c r="M934" s="3" t="s">
        <v>5126</v>
      </c>
      <c r="N934" s="3" t="s">
        <v>4612</v>
      </c>
      <c r="O934" s="8">
        <v>97951.91</v>
      </c>
      <c r="P934" s="8">
        <f>O934*Param!$C$4</f>
        <v>131679.69117030001</v>
      </c>
    </row>
    <row r="935" spans="1:16" s="9" customFormat="1" x14ac:dyDescent="0.2">
      <c r="A935" s="3" t="s">
        <v>27</v>
      </c>
      <c r="B935" s="4" t="s">
        <v>193</v>
      </c>
      <c r="C935" s="5" t="s">
        <v>194</v>
      </c>
      <c r="D935" s="6" t="s">
        <v>202</v>
      </c>
      <c r="E935" s="7" t="s">
        <v>5128</v>
      </c>
      <c r="F935" s="6" t="s">
        <v>5130</v>
      </c>
      <c r="G935" s="5" t="s">
        <v>3894</v>
      </c>
      <c r="H935" s="3" t="s">
        <v>14</v>
      </c>
      <c r="I935" s="5" t="s">
        <v>5129</v>
      </c>
      <c r="J935" s="3" t="s">
        <v>102</v>
      </c>
      <c r="K935" s="5" t="s">
        <v>199</v>
      </c>
      <c r="L935" s="3" t="s">
        <v>5127</v>
      </c>
      <c r="M935" s="3" t="s">
        <v>5131</v>
      </c>
      <c r="N935" s="3" t="s">
        <v>201</v>
      </c>
      <c r="O935" s="8">
        <v>1055849.3600000001</v>
      </c>
      <c r="P935" s="8">
        <f>O935*Param!$C$4</f>
        <v>1419409.9701288003</v>
      </c>
    </row>
    <row r="936" spans="1:16" s="9" customFormat="1" x14ac:dyDescent="0.2">
      <c r="A936" s="3" t="s">
        <v>27</v>
      </c>
      <c r="B936" s="4" t="s">
        <v>1473</v>
      </c>
      <c r="C936" s="5" t="s">
        <v>1474</v>
      </c>
      <c r="D936" s="6" t="s">
        <v>354</v>
      </c>
      <c r="E936" s="7" t="s">
        <v>5133</v>
      </c>
      <c r="F936" s="6" t="s">
        <v>5135</v>
      </c>
      <c r="G936" s="5" t="s">
        <v>1623</v>
      </c>
      <c r="H936" s="3" t="s">
        <v>14</v>
      </c>
      <c r="I936" s="5" t="s">
        <v>5134</v>
      </c>
      <c r="J936" s="3" t="s">
        <v>8</v>
      </c>
      <c r="K936" s="5" t="s">
        <v>24</v>
      </c>
      <c r="L936" s="3" t="s">
        <v>5132</v>
      </c>
      <c r="M936" s="3" t="s">
        <v>5136</v>
      </c>
      <c r="N936" s="3" t="s">
        <v>1479</v>
      </c>
      <c r="O936" s="8">
        <v>55846.41</v>
      </c>
      <c r="P936" s="8">
        <f>O936*Param!$C$4</f>
        <v>75076.0043553</v>
      </c>
    </row>
    <row r="937" spans="1:16" s="9" customFormat="1" x14ac:dyDescent="0.2">
      <c r="A937" s="3" t="s">
        <v>27</v>
      </c>
      <c r="B937" s="4" t="s">
        <v>1747</v>
      </c>
      <c r="C937" s="5" t="s">
        <v>1748</v>
      </c>
      <c r="D937" s="6" t="s">
        <v>28</v>
      </c>
      <c r="E937" s="7" t="s">
        <v>5138</v>
      </c>
      <c r="F937" s="6" t="s">
        <v>5140</v>
      </c>
      <c r="G937" s="5" t="s">
        <v>116</v>
      </c>
      <c r="H937" s="3" t="s">
        <v>49</v>
      </c>
      <c r="I937" s="5" t="s">
        <v>5139</v>
      </c>
      <c r="J937" s="3" t="s">
        <v>23</v>
      </c>
      <c r="K937" s="5" t="s">
        <v>24</v>
      </c>
      <c r="L937" s="3" t="s">
        <v>5137</v>
      </c>
      <c r="M937" s="3" t="s">
        <v>5141</v>
      </c>
      <c r="N937" s="3" t="s">
        <v>1751</v>
      </c>
      <c r="O937" s="8">
        <v>68018.48</v>
      </c>
      <c r="P937" s="8">
        <f>O937*Param!$C$4</f>
        <v>91439.2832184</v>
      </c>
    </row>
    <row r="938" spans="1:16" s="9" customFormat="1" x14ac:dyDescent="0.2">
      <c r="A938" s="3" t="s">
        <v>27</v>
      </c>
      <c r="B938" s="4" t="s">
        <v>5143</v>
      </c>
      <c r="C938" s="5" t="s">
        <v>5144</v>
      </c>
      <c r="D938" s="6" t="s">
        <v>1658</v>
      </c>
      <c r="E938" s="7" t="s">
        <v>5145</v>
      </c>
      <c r="F938" s="6" t="s">
        <v>5147</v>
      </c>
      <c r="G938" s="5" t="s">
        <v>628</v>
      </c>
      <c r="H938" s="3" t="s">
        <v>29</v>
      </c>
      <c r="I938" s="5" t="s">
        <v>5146</v>
      </c>
      <c r="J938" s="3" t="s">
        <v>102</v>
      </c>
      <c r="K938" s="5" t="s">
        <v>628</v>
      </c>
      <c r="L938" s="3" t="s">
        <v>5142</v>
      </c>
      <c r="M938" s="3" t="s">
        <v>5148</v>
      </c>
      <c r="N938" s="3" t="s">
        <v>5149</v>
      </c>
      <c r="O938" s="8">
        <v>79012.710000000006</v>
      </c>
      <c r="P938" s="8">
        <f>O938*Param!$C$4</f>
        <v>106219.15643430001</v>
      </c>
    </row>
    <row r="939" spans="1:16" s="9" customFormat="1" x14ac:dyDescent="0.2">
      <c r="A939" s="3" t="s">
        <v>27</v>
      </c>
      <c r="B939" s="4" t="s">
        <v>4104</v>
      </c>
      <c r="C939" s="5" t="s">
        <v>4105</v>
      </c>
      <c r="D939" s="6" t="s">
        <v>28</v>
      </c>
      <c r="E939" s="7" t="s">
        <v>5151</v>
      </c>
      <c r="F939" s="6" t="s">
        <v>5153</v>
      </c>
      <c r="G939" s="5" t="s">
        <v>1122</v>
      </c>
      <c r="H939" s="3" t="s">
        <v>14</v>
      </c>
      <c r="I939" s="5" t="s">
        <v>5152</v>
      </c>
      <c r="J939" s="3" t="s">
        <v>8</v>
      </c>
      <c r="K939" s="5" t="s">
        <v>1122</v>
      </c>
      <c r="L939" s="3" t="s">
        <v>5150</v>
      </c>
      <c r="M939" s="3" t="s">
        <v>5081</v>
      </c>
      <c r="N939" s="3" t="s">
        <v>4110</v>
      </c>
      <c r="O939" s="8">
        <v>72124.91</v>
      </c>
      <c r="P939" s="8">
        <f>O939*Param!$C$4</f>
        <v>96959.680260300011</v>
      </c>
    </row>
    <row r="940" spans="1:16" s="9" customFormat="1" x14ac:dyDescent="0.2">
      <c r="A940" s="3" t="s">
        <v>27</v>
      </c>
      <c r="B940" s="4" t="s">
        <v>4104</v>
      </c>
      <c r="C940" s="5" t="s">
        <v>4105</v>
      </c>
      <c r="D940" s="6" t="s">
        <v>28</v>
      </c>
      <c r="E940" s="7" t="s">
        <v>5155</v>
      </c>
      <c r="F940" s="6" t="s">
        <v>5157</v>
      </c>
      <c r="G940" s="5" t="s">
        <v>1122</v>
      </c>
      <c r="H940" s="3" t="s">
        <v>14</v>
      </c>
      <c r="I940" s="5" t="s">
        <v>5156</v>
      </c>
      <c r="J940" s="3" t="s">
        <v>8</v>
      </c>
      <c r="K940" s="5" t="s">
        <v>1122</v>
      </c>
      <c r="L940" s="3" t="s">
        <v>5154</v>
      </c>
      <c r="M940" s="3" t="s">
        <v>5081</v>
      </c>
      <c r="N940" s="3" t="s">
        <v>4110</v>
      </c>
      <c r="O940" s="8">
        <v>68913.89</v>
      </c>
      <c r="P940" s="8">
        <f>O940*Param!$C$4</f>
        <v>92643.009743700008</v>
      </c>
    </row>
    <row r="941" spans="1:16" s="9" customFormat="1" x14ac:dyDescent="0.2">
      <c r="A941" s="3" t="s">
        <v>27</v>
      </c>
      <c r="B941" s="4" t="s">
        <v>613</v>
      </c>
      <c r="C941" s="5" t="s">
        <v>614</v>
      </c>
      <c r="D941" s="6" t="s">
        <v>202</v>
      </c>
      <c r="E941" s="7" t="s">
        <v>5159</v>
      </c>
      <c r="F941" s="6" t="s">
        <v>5161</v>
      </c>
      <c r="G941" s="5" t="s">
        <v>392</v>
      </c>
      <c r="H941" s="3" t="s">
        <v>49</v>
      </c>
      <c r="I941" s="5" t="s">
        <v>5160</v>
      </c>
      <c r="J941" s="3" t="s">
        <v>23</v>
      </c>
      <c r="K941" s="5" t="s">
        <v>392</v>
      </c>
      <c r="L941" s="3" t="s">
        <v>5158</v>
      </c>
      <c r="M941" s="3" t="s">
        <v>5162</v>
      </c>
      <c r="N941" s="3" t="s">
        <v>5163</v>
      </c>
      <c r="O941" s="8">
        <v>135628.99</v>
      </c>
      <c r="P941" s="8">
        <f>O941*Param!$C$4</f>
        <v>182330.1201267</v>
      </c>
    </row>
    <row r="942" spans="1:16" s="9" customFormat="1" x14ac:dyDescent="0.2">
      <c r="A942" s="3" t="s">
        <v>27</v>
      </c>
      <c r="B942" s="4" t="s">
        <v>5165</v>
      </c>
      <c r="C942" s="5" t="s">
        <v>5166</v>
      </c>
      <c r="D942" s="6" t="s">
        <v>28</v>
      </c>
      <c r="E942" s="7" t="s">
        <v>5167</v>
      </c>
      <c r="F942" s="6" t="s">
        <v>5169</v>
      </c>
      <c r="G942" s="5" t="s">
        <v>905</v>
      </c>
      <c r="H942" s="3" t="s">
        <v>29</v>
      </c>
      <c r="I942" s="5" t="s">
        <v>5168</v>
      </c>
      <c r="J942" s="3" t="s">
        <v>23</v>
      </c>
      <c r="K942" s="5" t="s">
        <v>24</v>
      </c>
      <c r="L942" s="3" t="s">
        <v>5164</v>
      </c>
      <c r="M942" s="3" t="s">
        <v>5170</v>
      </c>
      <c r="N942" s="3" t="s">
        <v>5171</v>
      </c>
      <c r="O942" s="8">
        <v>51814.8</v>
      </c>
      <c r="P942" s="8">
        <f>O942*Param!$C$4</f>
        <v>69656.190084000002</v>
      </c>
    </row>
    <row r="943" spans="1:16" s="9" customFormat="1" x14ac:dyDescent="0.2">
      <c r="A943" s="3" t="s">
        <v>27</v>
      </c>
      <c r="B943" s="4" t="s">
        <v>2240</v>
      </c>
      <c r="C943" s="5" t="s">
        <v>2241</v>
      </c>
      <c r="D943" s="6" t="s">
        <v>28</v>
      </c>
      <c r="E943" s="7" t="s">
        <v>5173</v>
      </c>
      <c r="F943" s="6" t="s">
        <v>5175</v>
      </c>
      <c r="G943" s="5" t="s">
        <v>25</v>
      </c>
      <c r="H943" s="3" t="s">
        <v>29</v>
      </c>
      <c r="I943" s="5" t="s">
        <v>5174</v>
      </c>
      <c r="J943" s="3" t="s">
        <v>23</v>
      </c>
      <c r="K943" s="5" t="s">
        <v>25</v>
      </c>
      <c r="L943" s="3" t="s">
        <v>5172</v>
      </c>
      <c r="M943" s="3" t="s">
        <v>5176</v>
      </c>
      <c r="N943" s="3" t="s">
        <v>2246</v>
      </c>
      <c r="O943" s="8">
        <v>85344.13</v>
      </c>
      <c r="P943" s="8">
        <f>O943*Param!$C$4</f>
        <v>114730.67428290001</v>
      </c>
    </row>
    <row r="944" spans="1:16" s="9" customFormat="1" x14ac:dyDescent="0.2">
      <c r="A944" s="3" t="s">
        <v>27</v>
      </c>
      <c r="B944" s="4" t="s">
        <v>3332</v>
      </c>
      <c r="C944" s="5" t="s">
        <v>3333</v>
      </c>
      <c r="D944" s="6" t="s">
        <v>13</v>
      </c>
      <c r="E944" s="7" t="s">
        <v>5178</v>
      </c>
      <c r="F944" s="6" t="s">
        <v>5179</v>
      </c>
      <c r="G944" s="5" t="s">
        <v>1462</v>
      </c>
      <c r="H944" s="3" t="s">
        <v>49</v>
      </c>
      <c r="I944" s="5" t="s">
        <v>4441</v>
      </c>
      <c r="J944" s="3" t="s">
        <v>23</v>
      </c>
      <c r="K944" s="5" t="s">
        <v>1462</v>
      </c>
      <c r="L944" s="3" t="s">
        <v>5177</v>
      </c>
      <c r="M944" s="3" t="s">
        <v>5180</v>
      </c>
      <c r="N944" s="3" t="s">
        <v>3516</v>
      </c>
      <c r="O944" s="8">
        <v>181786.33</v>
      </c>
      <c r="P944" s="8">
        <f>O944*Param!$C$4</f>
        <v>244380.81700889999</v>
      </c>
    </row>
    <row r="945" spans="1:16" s="9" customFormat="1" x14ac:dyDescent="0.2">
      <c r="A945" s="3" t="s">
        <v>27</v>
      </c>
      <c r="B945" s="4" t="s">
        <v>5182</v>
      </c>
      <c r="C945" s="5" t="s">
        <v>5183</v>
      </c>
      <c r="D945" s="6" t="s">
        <v>28</v>
      </c>
      <c r="E945" s="7" t="s">
        <v>5184</v>
      </c>
      <c r="F945" s="6" t="s">
        <v>5186</v>
      </c>
      <c r="G945" s="5" t="s">
        <v>185</v>
      </c>
      <c r="H945" s="3" t="s">
        <v>14</v>
      </c>
      <c r="I945" s="5" t="s">
        <v>5185</v>
      </c>
      <c r="J945" s="3" t="s">
        <v>298</v>
      </c>
      <c r="K945" s="5" t="s">
        <v>24</v>
      </c>
      <c r="L945" s="3" t="s">
        <v>5181</v>
      </c>
      <c r="M945" s="3" t="s">
        <v>5187</v>
      </c>
      <c r="N945" s="3" t="s">
        <v>5188</v>
      </c>
      <c r="O945" s="8">
        <v>52254.44</v>
      </c>
      <c r="P945" s="8">
        <f>O945*Param!$C$4</f>
        <v>70247.211325199998</v>
      </c>
    </row>
    <row r="946" spans="1:16" s="9" customFormat="1" x14ac:dyDescent="0.2">
      <c r="A946" s="3" t="s">
        <v>27</v>
      </c>
      <c r="B946" s="4" t="s">
        <v>4689</v>
      </c>
      <c r="C946" s="5" t="s">
        <v>4690</v>
      </c>
      <c r="D946" s="6" t="s">
        <v>28</v>
      </c>
      <c r="E946" s="7" t="s">
        <v>5190</v>
      </c>
      <c r="F946" s="6" t="s">
        <v>5192</v>
      </c>
      <c r="G946" s="5" t="s">
        <v>2493</v>
      </c>
      <c r="H946" s="3" t="s">
        <v>49</v>
      </c>
      <c r="I946" s="5" t="s">
        <v>5191</v>
      </c>
      <c r="J946" s="3" t="s">
        <v>23</v>
      </c>
      <c r="K946" s="5" t="s">
        <v>2493</v>
      </c>
      <c r="L946" s="3" t="s">
        <v>5189</v>
      </c>
      <c r="M946" s="3" t="s">
        <v>5193</v>
      </c>
      <c r="N946" s="3" t="s">
        <v>4695</v>
      </c>
      <c r="O946" s="8">
        <v>12520.14</v>
      </c>
      <c r="P946" s="8">
        <f>O946*Param!$C$4</f>
        <v>16831.199806199998</v>
      </c>
    </row>
    <row r="947" spans="1:16" s="9" customFormat="1" x14ac:dyDescent="0.2">
      <c r="A947" s="3" t="s">
        <v>27</v>
      </c>
      <c r="B947" s="4" t="s">
        <v>4689</v>
      </c>
      <c r="C947" s="5" t="s">
        <v>4690</v>
      </c>
      <c r="D947" s="6" t="s">
        <v>28</v>
      </c>
      <c r="E947" s="7" t="s">
        <v>5195</v>
      </c>
      <c r="F947" s="6" t="s">
        <v>5197</v>
      </c>
      <c r="G947" s="5" t="s">
        <v>2493</v>
      </c>
      <c r="H947" s="3" t="s">
        <v>49</v>
      </c>
      <c r="I947" s="5" t="s">
        <v>5196</v>
      </c>
      <c r="J947" s="3" t="s">
        <v>23</v>
      </c>
      <c r="K947" s="5" t="s">
        <v>2493</v>
      </c>
      <c r="L947" s="3" t="s">
        <v>5194</v>
      </c>
      <c r="M947" s="3" t="s">
        <v>5198</v>
      </c>
      <c r="N947" s="3" t="s">
        <v>4695</v>
      </c>
      <c r="O947" s="8">
        <v>134784.13</v>
      </c>
      <c r="P947" s="8">
        <f>O947*Param!$C$4</f>
        <v>181194.3494829</v>
      </c>
    </row>
    <row r="948" spans="1:16" s="9" customFormat="1" x14ac:dyDescent="0.2">
      <c r="A948" s="3" t="s">
        <v>27</v>
      </c>
      <c r="B948" s="4" t="s">
        <v>4689</v>
      </c>
      <c r="C948" s="5" t="s">
        <v>4690</v>
      </c>
      <c r="D948" s="6" t="s">
        <v>28</v>
      </c>
      <c r="E948" s="7" t="s">
        <v>5200</v>
      </c>
      <c r="F948" s="6" t="s">
        <v>5202</v>
      </c>
      <c r="G948" s="5" t="s">
        <v>2493</v>
      </c>
      <c r="H948" s="3" t="s">
        <v>49</v>
      </c>
      <c r="I948" s="5" t="s">
        <v>5201</v>
      </c>
      <c r="J948" s="3" t="s">
        <v>23</v>
      </c>
      <c r="K948" s="5" t="s">
        <v>2493</v>
      </c>
      <c r="L948" s="3" t="s">
        <v>5199</v>
      </c>
      <c r="M948" s="3" t="s">
        <v>5203</v>
      </c>
      <c r="N948" s="3" t="s">
        <v>4695</v>
      </c>
      <c r="O948" s="8">
        <v>342699.73</v>
      </c>
      <c r="P948" s="8">
        <f>O948*Param!$C$4</f>
        <v>460701.52803089999</v>
      </c>
    </row>
    <row r="949" spans="1:16" s="9" customFormat="1" x14ac:dyDescent="0.2">
      <c r="A949" s="3" t="s">
        <v>27</v>
      </c>
      <c r="B949" s="4" t="s">
        <v>2668</v>
      </c>
      <c r="C949" s="5" t="s">
        <v>2669</v>
      </c>
      <c r="D949" s="6" t="s">
        <v>28</v>
      </c>
      <c r="E949" s="7" t="s">
        <v>5205</v>
      </c>
      <c r="F949" s="6" t="s">
        <v>5207</v>
      </c>
      <c r="G949" s="5" t="s">
        <v>125</v>
      </c>
      <c r="H949" s="3" t="s">
        <v>49</v>
      </c>
      <c r="I949" s="5" t="s">
        <v>5206</v>
      </c>
      <c r="J949" s="3" t="s">
        <v>23</v>
      </c>
      <c r="K949" s="5" t="s">
        <v>125</v>
      </c>
      <c r="L949" s="3" t="s">
        <v>5204</v>
      </c>
      <c r="M949" s="3" t="s">
        <v>5208</v>
      </c>
      <c r="N949" s="3" t="s">
        <v>2674</v>
      </c>
      <c r="O949" s="8">
        <v>175033.1</v>
      </c>
      <c r="P949" s="8">
        <f>O949*Param!$C$4</f>
        <v>235302.24732300002</v>
      </c>
    </row>
    <row r="950" spans="1:16" s="9" customFormat="1" x14ac:dyDescent="0.2">
      <c r="A950" s="3" t="s">
        <v>27</v>
      </c>
      <c r="B950" s="4" t="s">
        <v>119</v>
      </c>
      <c r="C950" s="5" t="s">
        <v>120</v>
      </c>
      <c r="D950" s="6" t="s">
        <v>13</v>
      </c>
      <c r="E950" s="7" t="s">
        <v>5210</v>
      </c>
      <c r="F950" s="6" t="s">
        <v>5212</v>
      </c>
      <c r="G950" s="5" t="s">
        <v>125</v>
      </c>
      <c r="H950" s="3" t="s">
        <v>29</v>
      </c>
      <c r="I950" s="5" t="s">
        <v>5211</v>
      </c>
      <c r="J950" s="3" t="s">
        <v>102</v>
      </c>
      <c r="K950" s="5" t="s">
        <v>125</v>
      </c>
      <c r="L950" s="3" t="s">
        <v>5209</v>
      </c>
      <c r="M950" s="3" t="s">
        <v>5213</v>
      </c>
      <c r="N950" s="3" t="s">
        <v>126</v>
      </c>
      <c r="O950" s="8">
        <v>280926.26</v>
      </c>
      <c r="P950" s="8">
        <f>O950*Param!$C$4</f>
        <v>377657.59910580004</v>
      </c>
    </row>
    <row r="951" spans="1:16" s="9" customFormat="1" x14ac:dyDescent="0.2">
      <c r="A951" s="3" t="s">
        <v>27</v>
      </c>
      <c r="B951" s="4" t="s">
        <v>1116</v>
      </c>
      <c r="C951" s="5" t="s">
        <v>1117</v>
      </c>
      <c r="D951" s="6" t="s">
        <v>1124</v>
      </c>
      <c r="E951" s="7" t="s">
        <v>5215</v>
      </c>
      <c r="F951" s="6" t="s">
        <v>5217</v>
      </c>
      <c r="G951" s="5" t="s">
        <v>4208</v>
      </c>
      <c r="H951" s="3" t="s">
        <v>29</v>
      </c>
      <c r="I951" s="5" t="s">
        <v>5216</v>
      </c>
      <c r="J951" s="3" t="s">
        <v>71</v>
      </c>
      <c r="K951" s="5" t="s">
        <v>1122</v>
      </c>
      <c r="L951" s="3" t="s">
        <v>5214</v>
      </c>
      <c r="M951" s="3" t="s">
        <v>5218</v>
      </c>
      <c r="N951" s="3" t="s">
        <v>1123</v>
      </c>
      <c r="O951" s="8">
        <v>89493.55</v>
      </c>
      <c r="P951" s="8">
        <f>O951*Param!$C$4</f>
        <v>120308.86407150001</v>
      </c>
    </row>
    <row r="952" spans="1:16" s="9" customFormat="1" x14ac:dyDescent="0.2">
      <c r="A952" s="3" t="s">
        <v>27</v>
      </c>
      <c r="B952" s="4" t="s">
        <v>5220</v>
      </c>
      <c r="C952" s="5" t="s">
        <v>5221</v>
      </c>
      <c r="D952" s="6" t="s">
        <v>164</v>
      </c>
      <c r="E952" s="7" t="s">
        <v>5222</v>
      </c>
      <c r="F952" s="6" t="s">
        <v>5224</v>
      </c>
      <c r="G952" s="5" t="s">
        <v>1187</v>
      </c>
      <c r="H952" s="3" t="s">
        <v>14</v>
      </c>
      <c r="I952" s="5" t="s">
        <v>5223</v>
      </c>
      <c r="J952" s="3" t="s">
        <v>8</v>
      </c>
      <c r="K952" s="5" t="s">
        <v>2237</v>
      </c>
      <c r="L952" s="3" t="s">
        <v>5219</v>
      </c>
      <c r="M952" s="3" t="s">
        <v>5225</v>
      </c>
      <c r="N952" s="3" t="s">
        <v>5226</v>
      </c>
      <c r="O952" s="8">
        <v>600000</v>
      </c>
      <c r="P952" s="8">
        <f>O952*Param!$C$4</f>
        <v>806598</v>
      </c>
    </row>
    <row r="953" spans="1:16" s="9" customFormat="1" x14ac:dyDescent="0.2">
      <c r="A953" s="3" t="s">
        <v>27</v>
      </c>
      <c r="B953" s="4" t="s">
        <v>4710</v>
      </c>
      <c r="C953" s="5" t="s">
        <v>4711</v>
      </c>
      <c r="D953" s="6" t="s">
        <v>28</v>
      </c>
      <c r="E953" s="7" t="s">
        <v>4712</v>
      </c>
      <c r="F953" s="6" t="s">
        <v>4714</v>
      </c>
      <c r="G953" s="5" t="s">
        <v>103</v>
      </c>
      <c r="H953" s="3" t="s">
        <v>29</v>
      </c>
      <c r="I953" s="5" t="s">
        <v>5228</v>
      </c>
      <c r="J953" s="3" t="s">
        <v>23</v>
      </c>
      <c r="K953" s="5" t="s">
        <v>103</v>
      </c>
      <c r="L953" s="3" t="s">
        <v>5227</v>
      </c>
      <c r="M953" s="3" t="s">
        <v>5229</v>
      </c>
      <c r="N953" s="3" t="s">
        <v>4720</v>
      </c>
      <c r="O953" s="8">
        <v>22862.57</v>
      </c>
      <c r="P953" s="8">
        <f>O953*Param!$C$4</f>
        <v>30734.8387281</v>
      </c>
    </row>
    <row r="954" spans="1:16" s="9" customFormat="1" x14ac:dyDescent="0.2">
      <c r="A954" s="3" t="s">
        <v>27</v>
      </c>
      <c r="B954" s="4" t="s">
        <v>1093</v>
      </c>
      <c r="C954" s="5" t="s">
        <v>1094</v>
      </c>
      <c r="D954" s="6" t="s">
        <v>28</v>
      </c>
      <c r="E954" s="7" t="s">
        <v>3199</v>
      </c>
      <c r="F954" s="6" t="s">
        <v>3201</v>
      </c>
      <c r="G954" s="5" t="s">
        <v>9</v>
      </c>
      <c r="H954" s="3" t="s">
        <v>49</v>
      </c>
      <c r="I954" s="5" t="s">
        <v>5231</v>
      </c>
      <c r="J954" s="3" t="s">
        <v>23</v>
      </c>
      <c r="K954" s="5" t="s">
        <v>9</v>
      </c>
      <c r="L954" s="3" t="s">
        <v>5230</v>
      </c>
      <c r="M954" s="3" t="s">
        <v>5232</v>
      </c>
      <c r="N954" s="3" t="s">
        <v>1099</v>
      </c>
      <c r="O954" s="8">
        <v>277205.90000000002</v>
      </c>
      <c r="P954" s="8">
        <f>O954*Param!$C$4</f>
        <v>372656.20754700003</v>
      </c>
    </row>
    <row r="955" spans="1:16" s="9" customFormat="1" x14ac:dyDescent="0.2">
      <c r="A955" s="3" t="s">
        <v>27</v>
      </c>
      <c r="B955" s="4" t="s">
        <v>2894</v>
      </c>
      <c r="C955" s="5" t="s">
        <v>2895</v>
      </c>
      <c r="D955" s="6" t="s">
        <v>28</v>
      </c>
      <c r="E955" s="7" t="s">
        <v>5234</v>
      </c>
      <c r="F955" s="6" t="s">
        <v>5236</v>
      </c>
      <c r="G955" s="5" t="s">
        <v>1122</v>
      </c>
      <c r="H955" s="3" t="s">
        <v>49</v>
      </c>
      <c r="I955" s="5" t="s">
        <v>5235</v>
      </c>
      <c r="J955" s="3" t="s">
        <v>102</v>
      </c>
      <c r="K955" s="5" t="s">
        <v>1122</v>
      </c>
      <c r="L955" s="3" t="s">
        <v>5233</v>
      </c>
      <c r="M955" s="3" t="s">
        <v>2899</v>
      </c>
      <c r="N955" s="3" t="s">
        <v>2900</v>
      </c>
      <c r="O955" s="8">
        <v>5872587.1799999997</v>
      </c>
      <c r="P955" s="8">
        <f>O955*Param!$C$4</f>
        <v>7894695.1236894</v>
      </c>
    </row>
    <row r="956" spans="1:16" s="9" customFormat="1" x14ac:dyDescent="0.2">
      <c r="A956" s="3" t="s">
        <v>27</v>
      </c>
      <c r="B956" s="4" t="s">
        <v>805</v>
      </c>
      <c r="C956" s="5" t="s">
        <v>806</v>
      </c>
      <c r="D956" s="6" t="s">
        <v>164</v>
      </c>
      <c r="E956" s="7" t="s">
        <v>5238</v>
      </c>
      <c r="F956" s="6" t="s">
        <v>5239</v>
      </c>
      <c r="G956" s="5" t="s">
        <v>811</v>
      </c>
      <c r="H956" s="3" t="s">
        <v>49</v>
      </c>
      <c r="I956" s="5" t="s">
        <v>1988</v>
      </c>
      <c r="J956" s="3" t="s">
        <v>23</v>
      </c>
      <c r="K956" s="5" t="s">
        <v>811</v>
      </c>
      <c r="L956" s="3" t="s">
        <v>5237</v>
      </c>
      <c r="M956" s="3" t="s">
        <v>5240</v>
      </c>
      <c r="N956" s="3" t="s">
        <v>812</v>
      </c>
      <c r="O956" s="8">
        <v>2280332.23</v>
      </c>
      <c r="P956" s="8">
        <f>O956*Param!$C$4</f>
        <v>3065519.0267559001</v>
      </c>
    </row>
    <row r="957" spans="1:16" s="9" customFormat="1" x14ac:dyDescent="0.2">
      <c r="A957" s="3" t="s">
        <v>27</v>
      </c>
      <c r="B957" s="4" t="s">
        <v>805</v>
      </c>
      <c r="C957" s="5" t="s">
        <v>806</v>
      </c>
      <c r="D957" s="6" t="s">
        <v>164</v>
      </c>
      <c r="E957" s="7" t="s">
        <v>1987</v>
      </c>
      <c r="F957" s="6" t="s">
        <v>1989</v>
      </c>
      <c r="G957" s="5" t="s">
        <v>811</v>
      </c>
      <c r="H957" s="3" t="s">
        <v>49</v>
      </c>
      <c r="I957" s="5" t="s">
        <v>1988</v>
      </c>
      <c r="J957" s="3" t="s">
        <v>23</v>
      </c>
      <c r="K957" s="5" t="s">
        <v>811</v>
      </c>
      <c r="L957" s="3" t="s">
        <v>5241</v>
      </c>
      <c r="M957" s="3" t="s">
        <v>5242</v>
      </c>
      <c r="N957" s="3" t="s">
        <v>812</v>
      </c>
      <c r="O957" s="8">
        <v>1485737.31</v>
      </c>
      <c r="P957" s="8">
        <f>O957*Param!$C$4</f>
        <v>1997321.2379523001</v>
      </c>
    </row>
    <row r="958" spans="1:16" s="9" customFormat="1" x14ac:dyDescent="0.2">
      <c r="A958" s="3" t="s">
        <v>27</v>
      </c>
      <c r="B958" s="4" t="s">
        <v>805</v>
      </c>
      <c r="C958" s="5" t="s">
        <v>806</v>
      </c>
      <c r="D958" s="6" t="s">
        <v>164</v>
      </c>
      <c r="E958" s="7" t="s">
        <v>3817</v>
      </c>
      <c r="F958" s="6" t="s">
        <v>3819</v>
      </c>
      <c r="G958" s="5" t="s">
        <v>811</v>
      </c>
      <c r="H958" s="3" t="s">
        <v>49</v>
      </c>
      <c r="I958" s="5" t="s">
        <v>5244</v>
      </c>
      <c r="J958" s="3" t="s">
        <v>23</v>
      </c>
      <c r="K958" s="5" t="s">
        <v>811</v>
      </c>
      <c r="L958" s="3" t="s">
        <v>5243</v>
      </c>
      <c r="M958" s="3" t="s">
        <v>5245</v>
      </c>
      <c r="N958" s="3" t="s">
        <v>812</v>
      </c>
      <c r="O958" s="8">
        <v>1854443.96</v>
      </c>
      <c r="P958" s="8">
        <f>O958*Param!$C$4</f>
        <v>2492984.6487468001</v>
      </c>
    </row>
    <row r="959" spans="1:16" s="9" customFormat="1" x14ac:dyDescent="0.2">
      <c r="A959" s="3" t="s">
        <v>27</v>
      </c>
      <c r="B959" s="4" t="s">
        <v>805</v>
      </c>
      <c r="C959" s="5" t="s">
        <v>806</v>
      </c>
      <c r="D959" s="6" t="s">
        <v>164</v>
      </c>
      <c r="E959" s="7" t="s">
        <v>5247</v>
      </c>
      <c r="F959" s="6" t="s">
        <v>5249</v>
      </c>
      <c r="G959" s="5" t="s">
        <v>811</v>
      </c>
      <c r="H959" s="3" t="s">
        <v>49</v>
      </c>
      <c r="I959" s="5" t="s">
        <v>5248</v>
      </c>
      <c r="J959" s="3" t="s">
        <v>102</v>
      </c>
      <c r="K959" s="5" t="s">
        <v>811</v>
      </c>
      <c r="L959" s="3" t="s">
        <v>5246</v>
      </c>
      <c r="M959" s="3" t="s">
        <v>5250</v>
      </c>
      <c r="N959" s="3" t="s">
        <v>812</v>
      </c>
      <c r="O959" s="8">
        <v>963207.94</v>
      </c>
      <c r="P959" s="8">
        <f>O959*Param!$C$4</f>
        <v>1294869.3299801999</v>
      </c>
    </row>
    <row r="960" spans="1:16" s="9" customFormat="1" x14ac:dyDescent="0.2">
      <c r="A960" s="3" t="s">
        <v>27</v>
      </c>
      <c r="B960" s="4" t="s">
        <v>2586</v>
      </c>
      <c r="C960" s="5" t="s">
        <v>2587</v>
      </c>
      <c r="D960" s="6" t="s">
        <v>13</v>
      </c>
      <c r="E960" s="7" t="s">
        <v>5252</v>
      </c>
      <c r="F960" s="6" t="s">
        <v>5254</v>
      </c>
      <c r="G960" s="5" t="s">
        <v>72</v>
      </c>
      <c r="H960" s="3" t="s">
        <v>14</v>
      </c>
      <c r="I960" s="5" t="s">
        <v>5253</v>
      </c>
      <c r="J960" s="3" t="s">
        <v>8</v>
      </c>
      <c r="K960" s="5" t="s">
        <v>72</v>
      </c>
      <c r="L960" s="3" t="s">
        <v>5251</v>
      </c>
      <c r="M960" s="3" t="s">
        <v>5255</v>
      </c>
      <c r="N960" s="3" t="s">
        <v>2592</v>
      </c>
      <c r="O960" s="8">
        <v>1413.17</v>
      </c>
      <c r="P960" s="8">
        <f>O960*Param!$C$4</f>
        <v>1899.7668261000001</v>
      </c>
    </row>
    <row r="961" spans="1:16" s="9" customFormat="1" x14ac:dyDescent="0.2">
      <c r="A961" s="3" t="s">
        <v>27</v>
      </c>
      <c r="B961" s="4" t="s">
        <v>1669</v>
      </c>
      <c r="C961" s="5" t="s">
        <v>1670</v>
      </c>
      <c r="D961" s="6" t="s">
        <v>28</v>
      </c>
      <c r="E961" s="7" t="s">
        <v>2018</v>
      </c>
      <c r="F961" s="6" t="s">
        <v>2020</v>
      </c>
      <c r="G961" s="5" t="s">
        <v>62</v>
      </c>
      <c r="H961" s="3" t="s">
        <v>29</v>
      </c>
      <c r="I961" s="5" t="s">
        <v>5257</v>
      </c>
      <c r="J961" s="3" t="s">
        <v>23</v>
      </c>
      <c r="K961" s="5" t="s">
        <v>24</v>
      </c>
      <c r="L961" s="3" t="s">
        <v>5256</v>
      </c>
      <c r="M961" s="3" t="s">
        <v>5258</v>
      </c>
      <c r="N961" s="3" t="s">
        <v>1675</v>
      </c>
      <c r="O961" s="8">
        <v>16185.14</v>
      </c>
      <c r="P961" s="8">
        <f>O961*Param!$C$4</f>
        <v>21758.169256199999</v>
      </c>
    </row>
    <row r="962" spans="1:16" s="9" customFormat="1" x14ac:dyDescent="0.2">
      <c r="A962" s="3" t="s">
        <v>27</v>
      </c>
      <c r="B962" s="4" t="s">
        <v>891</v>
      </c>
      <c r="C962" s="5" t="s">
        <v>892</v>
      </c>
      <c r="D962" s="6" t="s">
        <v>28</v>
      </c>
      <c r="E962" s="7" t="s">
        <v>5260</v>
      </c>
      <c r="F962" s="6" t="s">
        <v>5262</v>
      </c>
      <c r="G962" s="5" t="s">
        <v>811</v>
      </c>
      <c r="H962" s="3" t="s">
        <v>49</v>
      </c>
      <c r="I962" s="5" t="s">
        <v>5261</v>
      </c>
      <c r="J962" s="3" t="s">
        <v>23</v>
      </c>
      <c r="K962" s="5" t="s">
        <v>811</v>
      </c>
      <c r="L962" s="3" t="s">
        <v>5259</v>
      </c>
      <c r="M962" s="3" t="s">
        <v>5263</v>
      </c>
      <c r="N962" s="3" t="s">
        <v>897</v>
      </c>
      <c r="O962" s="8">
        <v>3316.51</v>
      </c>
      <c r="P962" s="8">
        <f>O962*Param!$C$4</f>
        <v>4458.4838883000002</v>
      </c>
    </row>
    <row r="963" spans="1:16" s="9" customFormat="1" x14ac:dyDescent="0.2">
      <c r="A963" s="3" t="s">
        <v>27</v>
      </c>
      <c r="B963" s="4" t="s">
        <v>2278</v>
      </c>
      <c r="C963" s="5" t="s">
        <v>2279</v>
      </c>
      <c r="D963" s="6" t="s">
        <v>13</v>
      </c>
      <c r="E963" s="7" t="s">
        <v>5265</v>
      </c>
      <c r="F963" s="6" t="s">
        <v>5267</v>
      </c>
      <c r="G963" s="5" t="s">
        <v>62</v>
      </c>
      <c r="H963" s="3" t="s">
        <v>49</v>
      </c>
      <c r="I963" s="5" t="s">
        <v>5266</v>
      </c>
      <c r="J963" s="3" t="s">
        <v>23</v>
      </c>
      <c r="K963" s="5" t="s">
        <v>62</v>
      </c>
      <c r="L963" s="3" t="s">
        <v>5264</v>
      </c>
      <c r="M963" s="3" t="s">
        <v>5268</v>
      </c>
      <c r="N963" s="3" t="s">
        <v>2284</v>
      </c>
      <c r="O963" s="8">
        <v>132180.07</v>
      </c>
      <c r="P963" s="8">
        <f>O963*Param!$C$4</f>
        <v>177693.63350310002</v>
      </c>
    </row>
    <row r="964" spans="1:16" s="9" customFormat="1" x14ac:dyDescent="0.2">
      <c r="A964" s="3" t="s">
        <v>27</v>
      </c>
      <c r="B964" s="4" t="s">
        <v>119</v>
      </c>
      <c r="C964" s="5" t="s">
        <v>120</v>
      </c>
      <c r="D964" s="6" t="s">
        <v>13</v>
      </c>
      <c r="E964" s="7" t="s">
        <v>5270</v>
      </c>
      <c r="F964" s="6" t="s">
        <v>5272</v>
      </c>
      <c r="G964" s="5" t="s">
        <v>125</v>
      </c>
      <c r="H964" s="3" t="s">
        <v>49</v>
      </c>
      <c r="I964" s="5" t="s">
        <v>5271</v>
      </c>
      <c r="J964" s="3" t="s">
        <v>23</v>
      </c>
      <c r="K964" s="5" t="s">
        <v>125</v>
      </c>
      <c r="L964" s="3" t="s">
        <v>5269</v>
      </c>
      <c r="M964" s="3" t="s">
        <v>5273</v>
      </c>
      <c r="N964" s="3" t="s">
        <v>126</v>
      </c>
      <c r="O964" s="8">
        <v>3035.17</v>
      </c>
      <c r="P964" s="8">
        <f>O964*Param!$C$4</f>
        <v>4080.2700861000003</v>
      </c>
    </row>
    <row r="965" spans="1:16" s="9" customFormat="1" x14ac:dyDescent="0.2">
      <c r="A965" s="3" t="s">
        <v>27</v>
      </c>
      <c r="B965" s="4" t="s">
        <v>119</v>
      </c>
      <c r="C965" s="5" t="s">
        <v>120</v>
      </c>
      <c r="D965" s="6" t="s">
        <v>13</v>
      </c>
      <c r="E965" s="7" t="s">
        <v>5275</v>
      </c>
      <c r="F965" s="6" t="s">
        <v>5277</v>
      </c>
      <c r="G965" s="5" t="s">
        <v>125</v>
      </c>
      <c r="H965" s="3" t="s">
        <v>49</v>
      </c>
      <c r="I965" s="5" t="s">
        <v>5276</v>
      </c>
      <c r="J965" s="3" t="s">
        <v>23</v>
      </c>
      <c r="K965" s="5" t="s">
        <v>125</v>
      </c>
      <c r="L965" s="3" t="s">
        <v>5274</v>
      </c>
      <c r="M965" s="3" t="s">
        <v>5273</v>
      </c>
      <c r="N965" s="3" t="s">
        <v>126</v>
      </c>
      <c r="O965" s="8">
        <v>13073.42</v>
      </c>
      <c r="P965" s="8">
        <f>O965*Param!$C$4</f>
        <v>17574.990708600002</v>
      </c>
    </row>
    <row r="966" spans="1:16" s="9" customFormat="1" x14ac:dyDescent="0.2">
      <c r="A966" s="3" t="s">
        <v>27</v>
      </c>
      <c r="B966" s="4" t="s">
        <v>119</v>
      </c>
      <c r="C966" s="5" t="s">
        <v>120</v>
      </c>
      <c r="D966" s="6" t="s">
        <v>13</v>
      </c>
      <c r="E966" s="7" t="s">
        <v>5279</v>
      </c>
      <c r="F966" s="6" t="s">
        <v>5281</v>
      </c>
      <c r="G966" s="5" t="s">
        <v>125</v>
      </c>
      <c r="H966" s="3" t="s">
        <v>49</v>
      </c>
      <c r="I966" s="5" t="s">
        <v>5280</v>
      </c>
      <c r="J966" s="3" t="s">
        <v>23</v>
      </c>
      <c r="K966" s="5" t="s">
        <v>125</v>
      </c>
      <c r="L966" s="3" t="s">
        <v>5278</v>
      </c>
      <c r="M966" s="3" t="s">
        <v>3521</v>
      </c>
      <c r="N966" s="3" t="s">
        <v>126</v>
      </c>
      <c r="O966" s="8">
        <v>23841.66</v>
      </c>
      <c r="P966" s="8">
        <f>O966*Param!$C$4</f>
        <v>32051.058787800001</v>
      </c>
    </row>
    <row r="967" spans="1:16" s="9" customFormat="1" x14ac:dyDescent="0.2">
      <c r="A967" s="3" t="s">
        <v>27</v>
      </c>
      <c r="B967" s="4" t="s">
        <v>2091</v>
      </c>
      <c r="C967" s="5" t="s">
        <v>2092</v>
      </c>
      <c r="D967" s="6" t="s">
        <v>28</v>
      </c>
      <c r="E967" s="7" t="s">
        <v>5283</v>
      </c>
      <c r="F967" s="6" t="s">
        <v>5285</v>
      </c>
      <c r="G967" s="5" t="s">
        <v>47</v>
      </c>
      <c r="H967" s="3" t="s">
        <v>49</v>
      </c>
      <c r="I967" s="5" t="s">
        <v>5284</v>
      </c>
      <c r="J967" s="3" t="s">
        <v>23</v>
      </c>
      <c r="K967" s="5" t="s">
        <v>24</v>
      </c>
      <c r="L967" s="3" t="s">
        <v>5282</v>
      </c>
      <c r="M967" s="3" t="s">
        <v>5286</v>
      </c>
      <c r="N967" s="3" t="s">
        <v>2097</v>
      </c>
      <c r="O967" s="8">
        <v>69455.820000000007</v>
      </c>
      <c r="P967" s="8">
        <f>O967*Param!$C$4</f>
        <v>93371.542500600015</v>
      </c>
    </row>
    <row r="968" spans="1:16" s="9" customFormat="1" x14ac:dyDescent="0.2">
      <c r="A968" s="3" t="s">
        <v>27</v>
      </c>
      <c r="B968" s="4" t="s">
        <v>2668</v>
      </c>
      <c r="C968" s="5" t="s">
        <v>2669</v>
      </c>
      <c r="D968" s="6" t="s">
        <v>28</v>
      </c>
      <c r="E968" s="7" t="s">
        <v>5205</v>
      </c>
      <c r="F968" s="6" t="s">
        <v>5207</v>
      </c>
      <c r="G968" s="5" t="s">
        <v>125</v>
      </c>
      <c r="H968" s="3" t="s">
        <v>49</v>
      </c>
      <c r="I968" s="5" t="s">
        <v>5288</v>
      </c>
      <c r="J968" s="3" t="s">
        <v>23</v>
      </c>
      <c r="K968" s="5" t="s">
        <v>125</v>
      </c>
      <c r="L968" s="3" t="s">
        <v>5287</v>
      </c>
      <c r="M968" s="3" t="s">
        <v>5289</v>
      </c>
      <c r="N968" s="3" t="s">
        <v>2674</v>
      </c>
      <c r="O968" s="8">
        <v>231016.65</v>
      </c>
      <c r="P968" s="8">
        <f>O968*Param!$C$4</f>
        <v>310562.61309449997</v>
      </c>
    </row>
    <row r="969" spans="1:16" s="9" customFormat="1" x14ac:dyDescent="0.2">
      <c r="A969" s="3" t="s">
        <v>27</v>
      </c>
      <c r="B969" s="4" t="s">
        <v>395</v>
      </c>
      <c r="C969" s="5" t="s">
        <v>396</v>
      </c>
      <c r="D969" s="6" t="s">
        <v>28</v>
      </c>
      <c r="E969" s="7" t="s">
        <v>5291</v>
      </c>
      <c r="F969" s="6" t="s">
        <v>5292</v>
      </c>
      <c r="G969" s="5" t="s">
        <v>286</v>
      </c>
      <c r="H969" s="3" t="s">
        <v>49</v>
      </c>
      <c r="I969" s="5" t="s">
        <v>4898</v>
      </c>
      <c r="J969" s="3" t="s">
        <v>298</v>
      </c>
      <c r="K969" s="5" t="s">
        <v>286</v>
      </c>
      <c r="L969" s="3" t="s">
        <v>5290</v>
      </c>
      <c r="M969" s="3" t="s">
        <v>5293</v>
      </c>
      <c r="N969" s="3" t="s">
        <v>401</v>
      </c>
      <c r="O969" s="8">
        <v>15567.74</v>
      </c>
      <c r="P969" s="8">
        <f>O969*Param!$C$4</f>
        <v>20928.179914200002</v>
      </c>
    </row>
    <row r="970" spans="1:16" s="9" customFormat="1" x14ac:dyDescent="0.2">
      <c r="A970" s="3" t="s">
        <v>27</v>
      </c>
      <c r="B970" s="4" t="s">
        <v>1669</v>
      </c>
      <c r="C970" s="5" t="s">
        <v>1670</v>
      </c>
      <c r="D970" s="6" t="s">
        <v>28</v>
      </c>
      <c r="E970" s="7" t="s">
        <v>5295</v>
      </c>
      <c r="F970" s="6" t="s">
        <v>5297</v>
      </c>
      <c r="G970" s="5" t="s">
        <v>62</v>
      </c>
      <c r="H970" s="3" t="s">
        <v>49</v>
      </c>
      <c r="I970" s="5" t="s">
        <v>5296</v>
      </c>
      <c r="J970" s="3" t="s">
        <v>23</v>
      </c>
      <c r="K970" s="5" t="s">
        <v>24</v>
      </c>
      <c r="L970" s="3" t="s">
        <v>5294</v>
      </c>
      <c r="M970" s="3" t="s">
        <v>5298</v>
      </c>
      <c r="N970" s="3" t="s">
        <v>1675</v>
      </c>
      <c r="O970" s="8">
        <v>93626.87</v>
      </c>
      <c r="P970" s="8">
        <f>O970*Param!$C$4</f>
        <v>125865.4101471</v>
      </c>
    </row>
    <row r="971" spans="1:16" s="9" customFormat="1" x14ac:dyDescent="0.2">
      <c r="A971" s="3" t="s">
        <v>27</v>
      </c>
      <c r="B971" s="4" t="s">
        <v>1669</v>
      </c>
      <c r="C971" s="5" t="s">
        <v>1670</v>
      </c>
      <c r="D971" s="6" t="s">
        <v>28</v>
      </c>
      <c r="E971" s="7" t="s">
        <v>5300</v>
      </c>
      <c r="F971" s="6" t="s">
        <v>5302</v>
      </c>
      <c r="G971" s="5" t="s">
        <v>62</v>
      </c>
      <c r="H971" s="3" t="s">
        <v>49</v>
      </c>
      <c r="I971" s="5" t="s">
        <v>5301</v>
      </c>
      <c r="J971" s="3" t="s">
        <v>23</v>
      </c>
      <c r="K971" s="5" t="s">
        <v>24</v>
      </c>
      <c r="L971" s="3" t="s">
        <v>5299</v>
      </c>
      <c r="M971" s="3" t="s">
        <v>5303</v>
      </c>
      <c r="N971" s="3" t="s">
        <v>1675</v>
      </c>
      <c r="O971" s="8">
        <v>333180.75</v>
      </c>
      <c r="P971" s="8">
        <f>O971*Param!$C$4</f>
        <v>447904.87764750002</v>
      </c>
    </row>
    <row r="972" spans="1:16" s="9" customFormat="1" x14ac:dyDescent="0.2">
      <c r="A972" s="3" t="s">
        <v>27</v>
      </c>
      <c r="B972" s="4" t="s">
        <v>4104</v>
      </c>
      <c r="C972" s="5" t="s">
        <v>4105</v>
      </c>
      <c r="D972" s="6" t="s">
        <v>28</v>
      </c>
      <c r="E972" s="7" t="s">
        <v>5305</v>
      </c>
      <c r="F972" s="6" t="s">
        <v>5307</v>
      </c>
      <c r="G972" s="5" t="s">
        <v>1122</v>
      </c>
      <c r="H972" s="3" t="s">
        <v>49</v>
      </c>
      <c r="I972" s="5" t="s">
        <v>5306</v>
      </c>
      <c r="J972" s="3" t="s">
        <v>23</v>
      </c>
      <c r="K972" s="5" t="s">
        <v>1122</v>
      </c>
      <c r="L972" s="3" t="s">
        <v>5304</v>
      </c>
      <c r="M972" s="3" t="s">
        <v>4109</v>
      </c>
      <c r="N972" s="3" t="s">
        <v>4110</v>
      </c>
      <c r="O972" s="8">
        <v>91577.65</v>
      </c>
      <c r="P972" s="8">
        <f>O972*Param!$C$4</f>
        <v>123110.58222449999</v>
      </c>
    </row>
    <row r="973" spans="1:16" s="9" customFormat="1" x14ac:dyDescent="0.2">
      <c r="A973" s="3" t="s">
        <v>1279</v>
      </c>
      <c r="B973" s="4" t="s">
        <v>128</v>
      </c>
      <c r="C973" s="5" t="s">
        <v>129</v>
      </c>
      <c r="D973" s="6" t="s">
        <v>28</v>
      </c>
      <c r="E973" s="7" t="s">
        <v>5309</v>
      </c>
      <c r="F973" s="6" t="s">
        <v>5311</v>
      </c>
      <c r="G973" s="5" t="s">
        <v>135</v>
      </c>
      <c r="H973" s="3" t="s">
        <v>29</v>
      </c>
      <c r="I973" s="5" t="s">
        <v>5310</v>
      </c>
      <c r="J973" s="3" t="s">
        <v>102</v>
      </c>
      <c r="K973" s="5" t="s">
        <v>135</v>
      </c>
      <c r="L973" s="3" t="s">
        <v>5308</v>
      </c>
      <c r="M973" s="3" t="s">
        <v>5312</v>
      </c>
      <c r="N973" s="3" t="s">
        <v>136</v>
      </c>
      <c r="O973" s="8">
        <v>26345.03</v>
      </c>
      <c r="P973" s="8">
        <f>O973*Param!$C$4</f>
        <v>35416.414179899999</v>
      </c>
    </row>
    <row r="974" spans="1:16" s="9" customFormat="1" x14ac:dyDescent="0.2">
      <c r="A974" s="3" t="s">
        <v>1269</v>
      </c>
      <c r="B974" s="4" t="s">
        <v>5314</v>
      </c>
      <c r="C974" s="5" t="s">
        <v>5315</v>
      </c>
      <c r="D974" s="6" t="s">
        <v>13</v>
      </c>
      <c r="E974" s="7" t="s">
        <v>5316</v>
      </c>
      <c r="F974" s="6" t="s">
        <v>5318</v>
      </c>
      <c r="G974" s="5" t="s">
        <v>2493</v>
      </c>
      <c r="H974" s="3" t="s">
        <v>29</v>
      </c>
      <c r="I974" s="5" t="s">
        <v>5317</v>
      </c>
      <c r="J974" s="3" t="s">
        <v>298</v>
      </c>
      <c r="K974" s="5" t="s">
        <v>2493</v>
      </c>
      <c r="L974" s="3" t="s">
        <v>5313</v>
      </c>
      <c r="M974" s="3" t="s">
        <v>5319</v>
      </c>
      <c r="N974" s="3" t="s">
        <v>5320</v>
      </c>
      <c r="O974" s="8">
        <v>26280.76</v>
      </c>
      <c r="P974" s="8">
        <f>O974*Param!$C$4</f>
        <v>35330.014090799996</v>
      </c>
    </row>
    <row r="975" spans="1:16" s="9" customFormat="1" x14ac:dyDescent="0.2">
      <c r="A975" s="3" t="s">
        <v>1269</v>
      </c>
      <c r="B975" s="4" t="s">
        <v>1492</v>
      </c>
      <c r="C975" s="5" t="s">
        <v>1493</v>
      </c>
      <c r="D975" s="6" t="s">
        <v>301</v>
      </c>
      <c r="E975" s="7" t="s">
        <v>5322</v>
      </c>
      <c r="F975" s="6" t="s">
        <v>5324</v>
      </c>
      <c r="G975" s="5" t="s">
        <v>286</v>
      </c>
      <c r="H975" s="3" t="s">
        <v>14</v>
      </c>
      <c r="I975" s="5" t="s">
        <v>5323</v>
      </c>
      <c r="J975" s="3" t="s">
        <v>8</v>
      </c>
      <c r="K975" s="5" t="s">
        <v>286</v>
      </c>
      <c r="L975" s="3" t="s">
        <v>5321</v>
      </c>
      <c r="M975" s="3" t="s">
        <v>5325</v>
      </c>
      <c r="N975" s="3" t="s">
        <v>1498</v>
      </c>
      <c r="O975" s="8">
        <v>26766.26</v>
      </c>
      <c r="P975" s="8">
        <f>O975*Param!$C$4</f>
        <v>35982.686305800002</v>
      </c>
    </row>
    <row r="976" spans="1:16" s="9" customFormat="1" x14ac:dyDescent="0.2">
      <c r="A976" s="3" t="s">
        <v>27</v>
      </c>
      <c r="B976" s="4" t="s">
        <v>899</v>
      </c>
      <c r="C976" s="5" t="s">
        <v>900</v>
      </c>
      <c r="D976" s="6" t="s">
        <v>202</v>
      </c>
      <c r="E976" s="7" t="s">
        <v>5327</v>
      </c>
      <c r="F976" s="6" t="s">
        <v>5329</v>
      </c>
      <c r="G976" s="5" t="s">
        <v>905</v>
      </c>
      <c r="H976" s="3" t="s">
        <v>14</v>
      </c>
      <c r="I976" s="5" t="s">
        <v>5328</v>
      </c>
      <c r="J976" s="3" t="s">
        <v>8</v>
      </c>
      <c r="K976" s="5" t="s">
        <v>905</v>
      </c>
      <c r="L976" s="3" t="s">
        <v>5326</v>
      </c>
      <c r="M976" s="3" t="s">
        <v>5330</v>
      </c>
      <c r="N976" s="3" t="s">
        <v>906</v>
      </c>
      <c r="O976" s="8">
        <v>53197.84</v>
      </c>
      <c r="P976" s="8">
        <f>O976*Param!$C$4</f>
        <v>71515.452247199995</v>
      </c>
    </row>
    <row r="977" spans="1:16" s="9" customFormat="1" x14ac:dyDescent="0.2">
      <c r="A977" s="3" t="s">
        <v>27</v>
      </c>
      <c r="B977" s="4" t="s">
        <v>1093</v>
      </c>
      <c r="C977" s="5" t="s">
        <v>1094</v>
      </c>
      <c r="D977" s="6" t="s">
        <v>28</v>
      </c>
      <c r="E977" s="7" t="s">
        <v>4850</v>
      </c>
      <c r="F977" s="6" t="s">
        <v>4852</v>
      </c>
      <c r="G977" s="5" t="s">
        <v>9</v>
      </c>
      <c r="H977" s="3" t="s">
        <v>49</v>
      </c>
      <c r="I977" s="5" t="s">
        <v>5332</v>
      </c>
      <c r="J977" s="3" t="s">
        <v>23</v>
      </c>
      <c r="K977" s="5" t="s">
        <v>9</v>
      </c>
      <c r="L977" s="3" t="s">
        <v>5331</v>
      </c>
      <c r="M977" s="3" t="s">
        <v>5333</v>
      </c>
      <c r="N977" s="3" t="s">
        <v>1099</v>
      </c>
      <c r="O977" s="8">
        <v>263093.43</v>
      </c>
      <c r="P977" s="8">
        <f>O977*Param!$C$4</f>
        <v>353684.39075189998</v>
      </c>
    </row>
    <row r="978" spans="1:16" s="9" customFormat="1" x14ac:dyDescent="0.2">
      <c r="A978" s="3" t="s">
        <v>27</v>
      </c>
      <c r="B978" s="4" t="s">
        <v>1141</v>
      </c>
      <c r="C978" s="5" t="s">
        <v>1142</v>
      </c>
      <c r="D978" s="6" t="s">
        <v>28</v>
      </c>
      <c r="E978" s="7" t="s">
        <v>5335</v>
      </c>
      <c r="F978" s="6" t="s">
        <v>5337</v>
      </c>
      <c r="G978" s="5" t="s">
        <v>1147</v>
      </c>
      <c r="H978" s="3" t="s">
        <v>49</v>
      </c>
      <c r="I978" s="5" t="s">
        <v>5336</v>
      </c>
      <c r="J978" s="3" t="s">
        <v>23</v>
      </c>
      <c r="K978" s="5" t="s">
        <v>24</v>
      </c>
      <c r="L978" s="3" t="s">
        <v>5334</v>
      </c>
      <c r="M978" s="3" t="s">
        <v>5338</v>
      </c>
      <c r="N978" s="3" t="s">
        <v>1148</v>
      </c>
      <c r="O978" s="8">
        <v>64186.38</v>
      </c>
      <c r="P978" s="8">
        <f>O978*Param!$C$4</f>
        <v>86287.676225399991</v>
      </c>
    </row>
    <row r="979" spans="1:16" s="9" customFormat="1" x14ac:dyDescent="0.2">
      <c r="A979" s="3" t="s">
        <v>27</v>
      </c>
      <c r="B979" s="4" t="s">
        <v>1141</v>
      </c>
      <c r="C979" s="5" t="s">
        <v>1142</v>
      </c>
      <c r="D979" s="6" t="s">
        <v>28</v>
      </c>
      <c r="E979" s="7" t="s">
        <v>5335</v>
      </c>
      <c r="F979" s="6" t="s">
        <v>5337</v>
      </c>
      <c r="G979" s="5" t="s">
        <v>1147</v>
      </c>
      <c r="H979" s="3" t="s">
        <v>49</v>
      </c>
      <c r="I979" s="5" t="s">
        <v>4866</v>
      </c>
      <c r="J979" s="3" t="s">
        <v>23</v>
      </c>
      <c r="K979" s="5" t="s">
        <v>24</v>
      </c>
      <c r="L979" s="3" t="s">
        <v>5339</v>
      </c>
      <c r="M979" s="3" t="s">
        <v>5338</v>
      </c>
      <c r="N979" s="3" t="s">
        <v>1148</v>
      </c>
      <c r="O979" s="8">
        <v>83608.399999999994</v>
      </c>
      <c r="P979" s="8">
        <f>O979*Param!$C$4</f>
        <v>112397.28037199999</v>
      </c>
    </row>
    <row r="980" spans="1:16" s="9" customFormat="1" x14ac:dyDescent="0.2">
      <c r="A980" s="3" t="s">
        <v>27</v>
      </c>
      <c r="B980" s="4" t="s">
        <v>1141</v>
      </c>
      <c r="C980" s="5" t="s">
        <v>1142</v>
      </c>
      <c r="D980" s="6" t="s">
        <v>28</v>
      </c>
      <c r="E980" s="7" t="s">
        <v>4870</v>
      </c>
      <c r="F980" s="6" t="s">
        <v>4872</v>
      </c>
      <c r="G980" s="5" t="s">
        <v>1147</v>
      </c>
      <c r="H980" s="3" t="s">
        <v>49</v>
      </c>
      <c r="I980" s="5" t="s">
        <v>4871</v>
      </c>
      <c r="J980" s="3" t="s">
        <v>23</v>
      </c>
      <c r="K980" s="5" t="s">
        <v>24</v>
      </c>
      <c r="L980" s="3" t="s">
        <v>5340</v>
      </c>
      <c r="M980" s="3" t="s">
        <v>4873</v>
      </c>
      <c r="N980" s="3" t="s">
        <v>1148</v>
      </c>
      <c r="O980" s="8">
        <v>56019.79</v>
      </c>
      <c r="P980" s="8">
        <f>O980*Param!$C$4</f>
        <v>75309.084290700004</v>
      </c>
    </row>
    <row r="981" spans="1:16" s="9" customFormat="1" x14ac:dyDescent="0.2">
      <c r="A981" s="3" t="s">
        <v>27</v>
      </c>
      <c r="B981" s="4" t="s">
        <v>2647</v>
      </c>
      <c r="C981" s="5" t="s">
        <v>2648</v>
      </c>
      <c r="D981" s="6" t="s">
        <v>28</v>
      </c>
      <c r="E981" s="7" t="s">
        <v>5342</v>
      </c>
      <c r="F981" s="6" t="s">
        <v>5344</v>
      </c>
      <c r="G981" s="5" t="s">
        <v>277</v>
      </c>
      <c r="H981" s="3" t="s">
        <v>29</v>
      </c>
      <c r="I981" s="5" t="s">
        <v>5343</v>
      </c>
      <c r="J981" s="3" t="s">
        <v>23</v>
      </c>
      <c r="K981" s="5" t="s">
        <v>24</v>
      </c>
      <c r="L981" s="3" t="s">
        <v>5341</v>
      </c>
      <c r="M981" s="3" t="s">
        <v>5345</v>
      </c>
      <c r="N981" s="3" t="s">
        <v>2653</v>
      </c>
      <c r="O981" s="8">
        <v>22153.03</v>
      </c>
      <c r="P981" s="8">
        <f>O981*Param!$C$4</f>
        <v>29780.9828199</v>
      </c>
    </row>
    <row r="982" spans="1:16" s="9" customFormat="1" x14ac:dyDescent="0.2">
      <c r="A982" s="3" t="s">
        <v>27</v>
      </c>
      <c r="B982" s="4" t="s">
        <v>119</v>
      </c>
      <c r="C982" s="5" t="s">
        <v>120</v>
      </c>
      <c r="D982" s="6" t="s">
        <v>13</v>
      </c>
      <c r="E982" s="7" t="s">
        <v>5347</v>
      </c>
      <c r="F982" s="6" t="s">
        <v>5349</v>
      </c>
      <c r="G982" s="5" t="s">
        <v>125</v>
      </c>
      <c r="H982" s="3" t="s">
        <v>29</v>
      </c>
      <c r="I982" s="5" t="s">
        <v>5348</v>
      </c>
      <c r="J982" s="3" t="s">
        <v>23</v>
      </c>
      <c r="K982" s="5" t="s">
        <v>125</v>
      </c>
      <c r="L982" s="3" t="s">
        <v>5346</v>
      </c>
      <c r="M982" s="3" t="s">
        <v>4419</v>
      </c>
      <c r="N982" s="3" t="s">
        <v>4420</v>
      </c>
      <c r="O982" s="8">
        <v>383146.6</v>
      </c>
      <c r="P982" s="8">
        <f>O982*Param!$C$4</f>
        <v>515075.46877799998</v>
      </c>
    </row>
    <row r="983" spans="1:16" s="9" customFormat="1" x14ac:dyDescent="0.2">
      <c r="A983" s="3" t="s">
        <v>1279</v>
      </c>
      <c r="B983" s="4" t="s">
        <v>96</v>
      </c>
      <c r="C983" s="5" t="s">
        <v>97</v>
      </c>
      <c r="D983" s="6" t="s">
        <v>13</v>
      </c>
      <c r="E983" s="7" t="s">
        <v>5351</v>
      </c>
      <c r="F983" s="6" t="s">
        <v>5353</v>
      </c>
      <c r="G983" s="5" t="s">
        <v>103</v>
      </c>
      <c r="H983" s="3" t="s">
        <v>29</v>
      </c>
      <c r="I983" s="5" t="s">
        <v>5352</v>
      </c>
      <c r="J983" s="3" t="s">
        <v>23</v>
      </c>
      <c r="K983" s="5" t="s">
        <v>103</v>
      </c>
      <c r="L983" s="3" t="s">
        <v>5350</v>
      </c>
      <c r="M983" s="3" t="s">
        <v>5354</v>
      </c>
      <c r="N983" s="3" t="s">
        <v>105</v>
      </c>
      <c r="O983" s="8">
        <v>4583.01</v>
      </c>
      <c r="P983" s="8">
        <f>O983*Param!$C$4</f>
        <v>6161.0778333000007</v>
      </c>
    </row>
    <row r="984" spans="1:16" s="9" customFormat="1" x14ac:dyDescent="0.2">
      <c r="A984" s="3" t="s">
        <v>1269</v>
      </c>
      <c r="B984" s="4" t="s">
        <v>1375</v>
      </c>
      <c r="C984" s="5" t="s">
        <v>1376</v>
      </c>
      <c r="D984" s="6" t="s">
        <v>28</v>
      </c>
      <c r="E984" s="7" t="s">
        <v>5356</v>
      </c>
      <c r="F984" s="6" t="s">
        <v>5358</v>
      </c>
      <c r="G984" s="5" t="s">
        <v>1147</v>
      </c>
      <c r="H984" s="3" t="s">
        <v>14</v>
      </c>
      <c r="I984" s="5" t="s">
        <v>5357</v>
      </c>
      <c r="J984" s="3" t="s">
        <v>8</v>
      </c>
      <c r="K984" s="5" t="s">
        <v>1147</v>
      </c>
      <c r="L984" s="3" t="s">
        <v>5355</v>
      </c>
      <c r="M984" s="3" t="s">
        <v>5359</v>
      </c>
      <c r="N984" s="3" t="s">
        <v>1381</v>
      </c>
      <c r="O984" s="8">
        <v>9482.2199999999993</v>
      </c>
      <c r="P984" s="8">
        <f>O984*Param!$C$4</f>
        <v>12747.232812599999</v>
      </c>
    </row>
    <row r="985" spans="1:16" s="9" customFormat="1" x14ac:dyDescent="0.2">
      <c r="A985" s="3" t="s">
        <v>1279</v>
      </c>
      <c r="B985" s="4" t="s">
        <v>1427</v>
      </c>
      <c r="C985" s="5" t="s">
        <v>1428</v>
      </c>
      <c r="D985" s="6" t="s">
        <v>13</v>
      </c>
      <c r="E985" s="7" t="s">
        <v>5361</v>
      </c>
      <c r="F985" s="6" t="s">
        <v>5363</v>
      </c>
      <c r="G985" s="5" t="s">
        <v>185</v>
      </c>
      <c r="H985" s="3" t="s">
        <v>14</v>
      </c>
      <c r="I985" s="5" t="s">
        <v>5362</v>
      </c>
      <c r="J985" s="3" t="s">
        <v>102</v>
      </c>
      <c r="K985" s="5" t="s">
        <v>185</v>
      </c>
      <c r="L985" s="3" t="s">
        <v>5360</v>
      </c>
      <c r="M985" s="3" t="s">
        <v>5364</v>
      </c>
      <c r="N985" s="3" t="s">
        <v>5365</v>
      </c>
      <c r="O985" s="8">
        <v>563063.06000000006</v>
      </c>
      <c r="P985" s="8">
        <f>O985*Param!$C$4</f>
        <v>756942.56344980013</v>
      </c>
    </row>
    <row r="986" spans="1:16" s="9" customFormat="1" x14ac:dyDescent="0.2">
      <c r="A986" s="3" t="s">
        <v>1269</v>
      </c>
      <c r="B986" s="4" t="s">
        <v>5367</v>
      </c>
      <c r="C986" s="5" t="s">
        <v>5368</v>
      </c>
      <c r="D986" s="6" t="s">
        <v>301</v>
      </c>
      <c r="E986" s="7" t="s">
        <v>5369</v>
      </c>
      <c r="F986" s="6" t="s">
        <v>5371</v>
      </c>
      <c r="G986" s="5" t="s">
        <v>185</v>
      </c>
      <c r="H986" s="3" t="s">
        <v>29</v>
      </c>
      <c r="I986" s="5" t="s">
        <v>5370</v>
      </c>
      <c r="J986" s="3" t="s">
        <v>23</v>
      </c>
      <c r="K986" s="5" t="s">
        <v>185</v>
      </c>
      <c r="L986" s="3" t="s">
        <v>5366</v>
      </c>
      <c r="M986" s="3" t="s">
        <v>5372</v>
      </c>
      <c r="N986" s="3" t="s">
        <v>5373</v>
      </c>
      <c r="O986" s="8">
        <v>307.35000000000002</v>
      </c>
      <c r="P986" s="8">
        <f>O986*Param!$C$4</f>
        <v>413.17982550000005</v>
      </c>
    </row>
    <row r="987" spans="1:16" s="9" customFormat="1" x14ac:dyDescent="0.2">
      <c r="A987" s="3" t="s">
        <v>27</v>
      </c>
      <c r="B987" s="4" t="s">
        <v>695</v>
      </c>
      <c r="C987" s="5" t="s">
        <v>696</v>
      </c>
      <c r="D987" s="6" t="s">
        <v>13</v>
      </c>
      <c r="E987" s="7" t="s">
        <v>5375</v>
      </c>
      <c r="F987" s="6" t="s">
        <v>5377</v>
      </c>
      <c r="G987" s="5" t="s">
        <v>125</v>
      </c>
      <c r="H987" s="3" t="s">
        <v>49</v>
      </c>
      <c r="I987" s="5" t="s">
        <v>5376</v>
      </c>
      <c r="J987" s="3" t="s">
        <v>23</v>
      </c>
      <c r="K987" s="5" t="s">
        <v>125</v>
      </c>
      <c r="L987" s="3" t="s">
        <v>5374</v>
      </c>
      <c r="M987" s="3" t="s">
        <v>5378</v>
      </c>
      <c r="N987" s="3" t="s">
        <v>701</v>
      </c>
      <c r="O987" s="8">
        <v>47407.37</v>
      </c>
      <c r="P987" s="8">
        <f>O987*Param!$C$4</f>
        <v>63731.149712100007</v>
      </c>
    </row>
    <row r="988" spans="1:16" s="9" customFormat="1" x14ac:dyDescent="0.2">
      <c r="A988" s="3" t="s">
        <v>27</v>
      </c>
      <c r="B988" s="4" t="s">
        <v>473</v>
      </c>
      <c r="C988" s="5" t="s">
        <v>474</v>
      </c>
      <c r="D988" s="6" t="s">
        <v>28</v>
      </c>
      <c r="E988" s="7" t="s">
        <v>5380</v>
      </c>
      <c r="F988" s="6" t="s">
        <v>5382</v>
      </c>
      <c r="G988" s="5" t="s">
        <v>277</v>
      </c>
      <c r="H988" s="3" t="s">
        <v>14</v>
      </c>
      <c r="I988" s="5" t="s">
        <v>5381</v>
      </c>
      <c r="J988" s="3" t="s">
        <v>8</v>
      </c>
      <c r="K988" s="5" t="s">
        <v>277</v>
      </c>
      <c r="L988" s="3" t="s">
        <v>5379</v>
      </c>
      <c r="M988" s="3" t="s">
        <v>5383</v>
      </c>
      <c r="N988" s="3" t="s">
        <v>479</v>
      </c>
      <c r="O988" s="8">
        <v>28487.91</v>
      </c>
      <c r="P988" s="8">
        <f>O988*Param!$C$4</f>
        <v>38297.152050299999</v>
      </c>
    </row>
    <row r="989" spans="1:16" s="9" customFormat="1" x14ac:dyDescent="0.2">
      <c r="A989" s="3" t="s">
        <v>1269</v>
      </c>
      <c r="B989" s="4" t="s">
        <v>5385</v>
      </c>
      <c r="C989" s="5" t="s">
        <v>5386</v>
      </c>
      <c r="D989" s="6" t="s">
        <v>13</v>
      </c>
      <c r="E989" s="7" t="s">
        <v>5387</v>
      </c>
      <c r="F989" s="6" t="s">
        <v>5389</v>
      </c>
      <c r="G989" s="5" t="s">
        <v>771</v>
      </c>
      <c r="H989" s="3" t="s">
        <v>49</v>
      </c>
      <c r="I989" s="5" t="s">
        <v>5388</v>
      </c>
      <c r="J989" s="3" t="s">
        <v>23</v>
      </c>
      <c r="K989" s="5" t="s">
        <v>771</v>
      </c>
      <c r="L989" s="3" t="s">
        <v>5384</v>
      </c>
      <c r="M989" s="3" t="s">
        <v>5390</v>
      </c>
      <c r="N989" s="3" t="s">
        <v>5391</v>
      </c>
      <c r="O989" s="8">
        <v>93276.87</v>
      </c>
      <c r="P989" s="8">
        <f>O989*Param!$C$4</f>
        <v>125394.89464709999</v>
      </c>
    </row>
    <row r="990" spans="1:16" s="9" customFormat="1" x14ac:dyDescent="0.2">
      <c r="A990" s="3" t="s">
        <v>27</v>
      </c>
      <c r="B990" s="4" t="s">
        <v>5393</v>
      </c>
      <c r="C990" s="5" t="s">
        <v>5394</v>
      </c>
      <c r="D990" s="6" t="s">
        <v>1270</v>
      </c>
      <c r="E990" s="7" t="s">
        <v>5395</v>
      </c>
      <c r="F990" s="6" t="s">
        <v>5397</v>
      </c>
      <c r="G990" s="5" t="s">
        <v>772</v>
      </c>
      <c r="H990" s="3" t="s">
        <v>14</v>
      </c>
      <c r="I990" s="5" t="s">
        <v>5396</v>
      </c>
      <c r="J990" s="3" t="s">
        <v>8</v>
      </c>
      <c r="K990" s="5" t="s">
        <v>277</v>
      </c>
      <c r="L990" s="3" t="s">
        <v>5392</v>
      </c>
      <c r="M990" s="3" t="s">
        <v>5398</v>
      </c>
      <c r="N990" s="3" t="s">
        <v>5399</v>
      </c>
      <c r="O990" s="8">
        <v>652065.67000000004</v>
      </c>
      <c r="P990" s="8">
        <f>O990*Param!$C$4</f>
        <v>876591.44215110003</v>
      </c>
    </row>
    <row r="991" spans="1:16" s="9" customFormat="1" x14ac:dyDescent="0.2">
      <c r="A991" s="3" t="s">
        <v>27</v>
      </c>
      <c r="B991" s="4" t="s">
        <v>5401</v>
      </c>
      <c r="C991" s="5" t="s">
        <v>5402</v>
      </c>
      <c r="D991" s="6" t="s">
        <v>1270</v>
      </c>
      <c r="E991" s="7" t="s">
        <v>5403</v>
      </c>
      <c r="F991" s="6" t="s">
        <v>5405</v>
      </c>
      <c r="G991" s="5" t="s">
        <v>186</v>
      </c>
      <c r="H991" s="3" t="s">
        <v>29</v>
      </c>
      <c r="I991" s="5" t="s">
        <v>5404</v>
      </c>
      <c r="J991" s="3" t="s">
        <v>102</v>
      </c>
      <c r="K991" s="5" t="s">
        <v>24</v>
      </c>
      <c r="L991" s="3" t="s">
        <v>5400</v>
      </c>
      <c r="M991" s="3" t="s">
        <v>5406</v>
      </c>
      <c r="N991" s="3" t="s">
        <v>5407</v>
      </c>
      <c r="O991" s="8">
        <v>10836309.699999999</v>
      </c>
      <c r="P991" s="8">
        <f>O991*Param!$C$4</f>
        <v>14567576.219000999</v>
      </c>
    </row>
    <row r="992" spans="1:16" s="9" customFormat="1" x14ac:dyDescent="0.2">
      <c r="A992" s="3" t="s">
        <v>27</v>
      </c>
      <c r="B992" s="4" t="s">
        <v>724</v>
      </c>
      <c r="C992" s="5" t="s">
        <v>725</v>
      </c>
      <c r="D992" s="6" t="s">
        <v>13</v>
      </c>
      <c r="E992" s="7" t="s">
        <v>5409</v>
      </c>
      <c r="F992" s="6" t="s">
        <v>5411</v>
      </c>
      <c r="G992" s="5" t="s">
        <v>103</v>
      </c>
      <c r="H992" s="3" t="s">
        <v>14</v>
      </c>
      <c r="I992" s="5" t="s">
        <v>5410</v>
      </c>
      <c r="J992" s="3" t="s">
        <v>8</v>
      </c>
      <c r="K992" s="5" t="s">
        <v>24</v>
      </c>
      <c r="L992" s="3" t="s">
        <v>5408</v>
      </c>
      <c r="M992" s="3" t="s">
        <v>5412</v>
      </c>
      <c r="N992" s="3" t="s">
        <v>731</v>
      </c>
      <c r="O992" s="8">
        <v>12824.14</v>
      </c>
      <c r="P992" s="8">
        <f>O992*Param!$C$4</f>
        <v>17239.876126200001</v>
      </c>
    </row>
    <row r="993" spans="1:16" s="9" customFormat="1" x14ac:dyDescent="0.2">
      <c r="A993" s="3" t="s">
        <v>27</v>
      </c>
      <c r="B993" s="4" t="s">
        <v>5414</v>
      </c>
      <c r="C993" s="5" t="s">
        <v>5415</v>
      </c>
      <c r="D993" s="6" t="s">
        <v>164</v>
      </c>
      <c r="E993" s="7" t="s">
        <v>5416</v>
      </c>
      <c r="F993" s="6" t="s">
        <v>5418</v>
      </c>
      <c r="G993" s="5" t="s">
        <v>1147</v>
      </c>
      <c r="H993" s="3" t="s">
        <v>49</v>
      </c>
      <c r="I993" s="5" t="s">
        <v>5417</v>
      </c>
      <c r="J993" s="3" t="s">
        <v>102</v>
      </c>
      <c r="K993" s="5" t="s">
        <v>1147</v>
      </c>
      <c r="L993" s="3" t="s">
        <v>5413</v>
      </c>
      <c r="M993" s="3" t="s">
        <v>5419</v>
      </c>
      <c r="N993" s="3" t="s">
        <v>5420</v>
      </c>
      <c r="O993" s="8">
        <v>3731445.5</v>
      </c>
      <c r="P993" s="8">
        <f>O993*Param!$C$4</f>
        <v>5016294.1290150005</v>
      </c>
    </row>
    <row r="994" spans="1:16" s="9" customFormat="1" x14ac:dyDescent="0.2">
      <c r="A994" s="3" t="s">
        <v>27</v>
      </c>
      <c r="B994" s="4" t="s">
        <v>5414</v>
      </c>
      <c r="C994" s="5" t="s">
        <v>5415</v>
      </c>
      <c r="D994" s="6" t="s">
        <v>164</v>
      </c>
      <c r="E994" s="7" t="s">
        <v>5422</v>
      </c>
      <c r="F994" s="6" t="s">
        <v>5424</v>
      </c>
      <c r="G994" s="5" t="s">
        <v>1147</v>
      </c>
      <c r="H994" s="3" t="s">
        <v>49</v>
      </c>
      <c r="I994" s="5" t="s">
        <v>5423</v>
      </c>
      <c r="J994" s="3" t="s">
        <v>102</v>
      </c>
      <c r="K994" s="5" t="s">
        <v>1147</v>
      </c>
      <c r="L994" s="3" t="s">
        <v>5421</v>
      </c>
      <c r="M994" s="3" t="s">
        <v>5425</v>
      </c>
      <c r="N994" s="3" t="s">
        <v>5420</v>
      </c>
      <c r="O994" s="8">
        <v>3466044.2</v>
      </c>
      <c r="P994" s="8">
        <f>O994*Param!$C$4</f>
        <v>4659507.1993860006</v>
      </c>
    </row>
    <row r="995" spans="1:16" s="9" customFormat="1" x14ac:dyDescent="0.2">
      <c r="A995" s="3" t="s">
        <v>27</v>
      </c>
      <c r="B995" s="4" t="s">
        <v>5414</v>
      </c>
      <c r="C995" s="5" t="s">
        <v>5415</v>
      </c>
      <c r="D995" s="6" t="s">
        <v>164</v>
      </c>
      <c r="E995" s="7" t="s">
        <v>5427</v>
      </c>
      <c r="F995" s="6" t="s">
        <v>5429</v>
      </c>
      <c r="G995" s="5" t="s">
        <v>1147</v>
      </c>
      <c r="H995" s="3" t="s">
        <v>49</v>
      </c>
      <c r="I995" s="5" t="s">
        <v>5428</v>
      </c>
      <c r="J995" s="3" t="s">
        <v>102</v>
      </c>
      <c r="K995" s="5" t="s">
        <v>1147</v>
      </c>
      <c r="L995" s="3" t="s">
        <v>5426</v>
      </c>
      <c r="M995" s="3" t="s">
        <v>5430</v>
      </c>
      <c r="N995" s="3" t="s">
        <v>5420</v>
      </c>
      <c r="O995" s="8">
        <v>3274733.54</v>
      </c>
      <c r="P995" s="8">
        <f>O995*Param!$C$4</f>
        <v>4402322.5398281999</v>
      </c>
    </row>
    <row r="996" spans="1:16" s="9" customFormat="1" x14ac:dyDescent="0.2">
      <c r="A996" s="3" t="s">
        <v>27</v>
      </c>
      <c r="B996" s="4" t="s">
        <v>5432</v>
      </c>
      <c r="C996" s="5" t="s">
        <v>5433</v>
      </c>
      <c r="D996" s="6" t="s">
        <v>202</v>
      </c>
      <c r="E996" s="7" t="s">
        <v>5434</v>
      </c>
      <c r="F996" s="6" t="s">
        <v>5436</v>
      </c>
      <c r="G996" s="5" t="s">
        <v>4981</v>
      </c>
      <c r="H996" s="3" t="s">
        <v>14</v>
      </c>
      <c r="I996" s="5" t="s">
        <v>5435</v>
      </c>
      <c r="J996" s="3" t="s">
        <v>8</v>
      </c>
      <c r="K996" s="5" t="s">
        <v>4981</v>
      </c>
      <c r="L996" s="3" t="s">
        <v>5431</v>
      </c>
      <c r="M996" s="3" t="s">
        <v>5437</v>
      </c>
      <c r="N996" s="3" t="s">
        <v>5438</v>
      </c>
      <c r="O996" s="8">
        <v>41154.75</v>
      </c>
      <c r="P996" s="8">
        <f>O996*Param!$C$4</f>
        <v>55325.5650675</v>
      </c>
    </row>
    <row r="997" spans="1:16" s="9" customFormat="1" x14ac:dyDescent="0.2">
      <c r="A997" s="3" t="s">
        <v>27</v>
      </c>
      <c r="B997" s="4" t="s">
        <v>703</v>
      </c>
      <c r="C997" s="5" t="s">
        <v>704</v>
      </c>
      <c r="D997" s="6" t="s">
        <v>28</v>
      </c>
      <c r="E997" s="7" t="s">
        <v>5440</v>
      </c>
      <c r="F997" s="6" t="s">
        <v>5442</v>
      </c>
      <c r="G997" s="5" t="s">
        <v>62</v>
      </c>
      <c r="H997" s="3" t="s">
        <v>49</v>
      </c>
      <c r="I997" s="5" t="s">
        <v>5441</v>
      </c>
      <c r="J997" s="3" t="s">
        <v>134</v>
      </c>
      <c r="K997" s="5" t="s">
        <v>24</v>
      </c>
      <c r="L997" s="3" t="s">
        <v>5439</v>
      </c>
      <c r="M997" s="3" t="s">
        <v>5443</v>
      </c>
      <c r="N997" s="3" t="s">
        <v>709</v>
      </c>
      <c r="O997" s="8">
        <v>78471.97</v>
      </c>
      <c r="P997" s="8">
        <f>O997*Param!$C$4</f>
        <v>105492.2234301</v>
      </c>
    </row>
    <row r="998" spans="1:16" s="9" customFormat="1" x14ac:dyDescent="0.2">
      <c r="A998" s="3" t="s">
        <v>27</v>
      </c>
      <c r="B998" s="4" t="s">
        <v>1141</v>
      </c>
      <c r="C998" s="5" t="s">
        <v>1142</v>
      </c>
      <c r="D998" s="6" t="s">
        <v>28</v>
      </c>
      <c r="E998" s="7" t="s">
        <v>5445</v>
      </c>
      <c r="F998" s="6" t="s">
        <v>5447</v>
      </c>
      <c r="G998" s="5" t="s">
        <v>1147</v>
      </c>
      <c r="H998" s="3" t="s">
        <v>49</v>
      </c>
      <c r="I998" s="5" t="s">
        <v>5446</v>
      </c>
      <c r="J998" s="3" t="s">
        <v>23</v>
      </c>
      <c r="K998" s="5" t="s">
        <v>24</v>
      </c>
      <c r="L998" s="3" t="s">
        <v>5444</v>
      </c>
      <c r="M998" s="3" t="s">
        <v>5448</v>
      </c>
      <c r="N998" s="3" t="s">
        <v>1148</v>
      </c>
      <c r="O998" s="8">
        <v>122806.41</v>
      </c>
      <c r="P998" s="8">
        <f>O998*Param!$C$4</f>
        <v>165092.3411553</v>
      </c>
    </row>
    <row r="999" spans="1:16" s="9" customFormat="1" x14ac:dyDescent="0.2">
      <c r="A999" s="3" t="s">
        <v>27</v>
      </c>
      <c r="B999" s="4" t="s">
        <v>703</v>
      </c>
      <c r="C999" s="5" t="s">
        <v>704</v>
      </c>
      <c r="D999" s="6" t="s">
        <v>28</v>
      </c>
      <c r="E999" s="7" t="s">
        <v>5450</v>
      </c>
      <c r="F999" s="6" t="s">
        <v>5452</v>
      </c>
      <c r="G999" s="5" t="s">
        <v>62</v>
      </c>
      <c r="H999" s="3" t="s">
        <v>49</v>
      </c>
      <c r="I999" s="5" t="s">
        <v>5451</v>
      </c>
      <c r="J999" s="3" t="s">
        <v>134</v>
      </c>
      <c r="K999" s="5" t="s">
        <v>24</v>
      </c>
      <c r="L999" s="3" t="s">
        <v>5449</v>
      </c>
      <c r="M999" s="3" t="s">
        <v>5453</v>
      </c>
      <c r="N999" s="3" t="s">
        <v>709</v>
      </c>
      <c r="O999" s="8">
        <v>78471.97</v>
      </c>
      <c r="P999" s="8">
        <f>O999*Param!$C$4</f>
        <v>105492.2234301</v>
      </c>
    </row>
    <row r="1000" spans="1:16" s="9" customFormat="1" x14ac:dyDescent="0.2">
      <c r="A1000" s="3" t="s">
        <v>12</v>
      </c>
      <c r="B1000" s="4" t="s">
        <v>5455</v>
      </c>
      <c r="C1000" s="5" t="s">
        <v>5456</v>
      </c>
      <c r="D1000" s="6" t="s">
        <v>13</v>
      </c>
      <c r="E1000" s="7" t="s">
        <v>5457</v>
      </c>
      <c r="F1000" s="6" t="s">
        <v>5459</v>
      </c>
      <c r="G1000" s="5" t="s">
        <v>9</v>
      </c>
      <c r="H1000" s="3" t="s">
        <v>14</v>
      </c>
      <c r="I1000" s="5" t="s">
        <v>5458</v>
      </c>
      <c r="J1000" s="3" t="s">
        <v>134</v>
      </c>
      <c r="K1000" s="5" t="s">
        <v>9</v>
      </c>
      <c r="L1000" s="3" t="s">
        <v>5454</v>
      </c>
      <c r="M1000" s="3" t="s">
        <v>5460</v>
      </c>
      <c r="N1000" s="3" t="s">
        <v>5461</v>
      </c>
      <c r="O1000" s="8">
        <v>185974.61</v>
      </c>
      <c r="P1000" s="8">
        <f>O1000*Param!$C$4</f>
        <v>250011.24746129999</v>
      </c>
    </row>
    <row r="1001" spans="1:16" s="9" customFormat="1" x14ac:dyDescent="0.2">
      <c r="A1001" s="3" t="s">
        <v>27</v>
      </c>
      <c r="B1001" s="4" t="s">
        <v>1180</v>
      </c>
      <c r="C1001" s="5" t="s">
        <v>1181</v>
      </c>
      <c r="D1001" s="6" t="s">
        <v>28</v>
      </c>
      <c r="E1001" s="7" t="s">
        <v>5463</v>
      </c>
      <c r="F1001" s="6" t="s">
        <v>5465</v>
      </c>
      <c r="G1001" s="5" t="s">
        <v>1318</v>
      </c>
      <c r="H1001" s="3" t="s">
        <v>14</v>
      </c>
      <c r="I1001" s="5" t="s">
        <v>5464</v>
      </c>
      <c r="J1001" s="3" t="s">
        <v>134</v>
      </c>
      <c r="K1001" s="5" t="s">
        <v>24</v>
      </c>
      <c r="L1001" s="3" t="s">
        <v>5462</v>
      </c>
      <c r="M1001" s="3" t="s">
        <v>5466</v>
      </c>
      <c r="N1001" s="3" t="s">
        <v>1186</v>
      </c>
      <c r="O1001" s="8">
        <v>103946.84</v>
      </c>
      <c r="P1001" s="8">
        <f>O1001*Param!$C$4</f>
        <v>139738.85541719999</v>
      </c>
    </row>
    <row r="1002" spans="1:16" s="9" customFormat="1" x14ac:dyDescent="0.2">
      <c r="A1002" s="3" t="s">
        <v>27</v>
      </c>
      <c r="B1002" s="4" t="s">
        <v>5468</v>
      </c>
      <c r="C1002" s="5" t="s">
        <v>5469</v>
      </c>
      <c r="D1002" s="6" t="s">
        <v>28</v>
      </c>
      <c r="E1002" s="7" t="s">
        <v>5470</v>
      </c>
      <c r="F1002" s="6" t="s">
        <v>5472</v>
      </c>
      <c r="G1002" s="5" t="s">
        <v>351</v>
      </c>
      <c r="H1002" s="3" t="s">
        <v>29</v>
      </c>
      <c r="I1002" s="5" t="s">
        <v>5471</v>
      </c>
      <c r="J1002" s="3" t="s">
        <v>298</v>
      </c>
      <c r="K1002" s="5" t="s">
        <v>351</v>
      </c>
      <c r="L1002" s="3" t="s">
        <v>5467</v>
      </c>
      <c r="M1002" s="3" t="s">
        <v>5473</v>
      </c>
      <c r="N1002" s="3" t="s">
        <v>5474</v>
      </c>
      <c r="O1002" s="8">
        <v>387983.33</v>
      </c>
      <c r="P1002" s="8">
        <f>O1002*Param!$C$4</f>
        <v>521577.63001890003</v>
      </c>
    </row>
    <row r="1003" spans="1:16" s="9" customFormat="1" x14ac:dyDescent="0.2">
      <c r="A1003" s="3" t="s">
        <v>27</v>
      </c>
      <c r="B1003" s="4" t="s">
        <v>5468</v>
      </c>
      <c r="C1003" s="5" t="s">
        <v>5469</v>
      </c>
      <c r="D1003" s="6" t="s">
        <v>28</v>
      </c>
      <c r="E1003" s="7" t="s">
        <v>5476</v>
      </c>
      <c r="F1003" s="6" t="s">
        <v>5478</v>
      </c>
      <c r="G1003" s="5" t="s">
        <v>351</v>
      </c>
      <c r="H1003" s="3" t="s">
        <v>14</v>
      </c>
      <c r="I1003" s="5" t="s">
        <v>5477</v>
      </c>
      <c r="J1003" s="3" t="s">
        <v>8</v>
      </c>
      <c r="K1003" s="5" t="s">
        <v>351</v>
      </c>
      <c r="L1003" s="3" t="s">
        <v>5475</v>
      </c>
      <c r="M1003" s="3" t="s">
        <v>5479</v>
      </c>
      <c r="N1003" s="3" t="s">
        <v>5474</v>
      </c>
      <c r="O1003" s="8">
        <v>59180.17</v>
      </c>
      <c r="P1003" s="8">
        <f>O1003*Param!$C$4</f>
        <v>79557.677936099994</v>
      </c>
    </row>
    <row r="1004" spans="1:16" s="9" customFormat="1" x14ac:dyDescent="0.2">
      <c r="A1004" s="3" t="s">
        <v>27</v>
      </c>
      <c r="B1004" s="4" t="s">
        <v>3170</v>
      </c>
      <c r="C1004" s="5" t="s">
        <v>3171</v>
      </c>
      <c r="D1004" s="6" t="s">
        <v>164</v>
      </c>
      <c r="E1004" s="7" t="s">
        <v>5481</v>
      </c>
      <c r="F1004" s="6" t="s">
        <v>5483</v>
      </c>
      <c r="G1004" s="5" t="s">
        <v>628</v>
      </c>
      <c r="H1004" s="3" t="s">
        <v>14</v>
      </c>
      <c r="I1004" s="5" t="s">
        <v>5482</v>
      </c>
      <c r="J1004" s="3" t="s">
        <v>8</v>
      </c>
      <c r="K1004" s="5" t="s">
        <v>24</v>
      </c>
      <c r="L1004" s="3" t="s">
        <v>5480</v>
      </c>
      <c r="M1004" s="3" t="s">
        <v>5484</v>
      </c>
      <c r="N1004" s="3" t="s">
        <v>3176</v>
      </c>
      <c r="O1004" s="8">
        <v>1685914.52</v>
      </c>
      <c r="P1004" s="8">
        <f>O1004*Param!$C$4</f>
        <v>2266425.4666716</v>
      </c>
    </row>
    <row r="1005" spans="1:16" s="9" customFormat="1" x14ac:dyDescent="0.2">
      <c r="A1005" s="3" t="s">
        <v>27</v>
      </c>
      <c r="B1005" s="4" t="s">
        <v>1766</v>
      </c>
      <c r="C1005" s="5" t="s">
        <v>1767</v>
      </c>
      <c r="D1005" s="6" t="s">
        <v>13</v>
      </c>
      <c r="E1005" s="7" t="s">
        <v>5486</v>
      </c>
      <c r="F1005" s="6" t="s">
        <v>5488</v>
      </c>
      <c r="G1005" s="5" t="s">
        <v>277</v>
      </c>
      <c r="H1005" s="3" t="s">
        <v>14</v>
      </c>
      <c r="I1005" s="5" t="s">
        <v>5487</v>
      </c>
      <c r="J1005" s="3" t="s">
        <v>134</v>
      </c>
      <c r="K1005" s="5" t="s">
        <v>135</v>
      </c>
      <c r="L1005" s="3" t="s">
        <v>5485</v>
      </c>
      <c r="M1005" s="3" t="s">
        <v>5489</v>
      </c>
      <c r="N1005" s="3" t="s">
        <v>1772</v>
      </c>
      <c r="O1005" s="8">
        <v>7828.31</v>
      </c>
      <c r="P1005" s="8">
        <f>O1005*Param!$C$4</f>
        <v>10523.8319823</v>
      </c>
    </row>
    <row r="1006" spans="1:16" s="9" customFormat="1" x14ac:dyDescent="0.2">
      <c r="A1006" s="3" t="s">
        <v>27</v>
      </c>
      <c r="B1006" s="4" t="s">
        <v>2210</v>
      </c>
      <c r="C1006" s="5" t="s">
        <v>2211</v>
      </c>
      <c r="D1006" s="6" t="s">
        <v>28</v>
      </c>
      <c r="E1006" s="7" t="s">
        <v>3500</v>
      </c>
      <c r="F1006" s="6" t="s">
        <v>3502</v>
      </c>
      <c r="G1006" s="5" t="s">
        <v>154</v>
      </c>
      <c r="H1006" s="3" t="s">
        <v>29</v>
      </c>
      <c r="I1006" s="5" t="s">
        <v>5491</v>
      </c>
      <c r="J1006" s="3" t="s">
        <v>298</v>
      </c>
      <c r="K1006" s="5" t="s">
        <v>154</v>
      </c>
      <c r="L1006" s="3" t="s">
        <v>5490</v>
      </c>
      <c r="M1006" s="3" t="s">
        <v>5492</v>
      </c>
      <c r="N1006" s="3" t="s">
        <v>2216</v>
      </c>
      <c r="O1006" s="8">
        <v>67628.61</v>
      </c>
      <c r="P1006" s="8">
        <f>O1006*Param!$C$4</f>
        <v>90915.169281299997</v>
      </c>
    </row>
    <row r="1007" spans="1:16" s="9" customFormat="1" x14ac:dyDescent="0.2">
      <c r="A1007" s="3" t="s">
        <v>27</v>
      </c>
      <c r="B1007" s="4" t="s">
        <v>5494</v>
      </c>
      <c r="C1007" s="5" t="s">
        <v>5495</v>
      </c>
      <c r="D1007" s="6" t="s">
        <v>13</v>
      </c>
      <c r="E1007" s="7" t="s">
        <v>2187</v>
      </c>
      <c r="F1007" s="6" t="s">
        <v>2189</v>
      </c>
      <c r="G1007" s="5" t="s">
        <v>185</v>
      </c>
      <c r="H1007" s="3" t="s">
        <v>14</v>
      </c>
      <c r="I1007" s="5" t="s">
        <v>5496</v>
      </c>
      <c r="J1007" s="3" t="s">
        <v>102</v>
      </c>
      <c r="K1007" s="5" t="s">
        <v>771</v>
      </c>
      <c r="L1007" s="3" t="s">
        <v>5493</v>
      </c>
      <c r="M1007" s="3" t="s">
        <v>5497</v>
      </c>
      <c r="N1007" s="3" t="s">
        <v>5498</v>
      </c>
      <c r="O1007" s="8">
        <v>186559.59</v>
      </c>
      <c r="P1007" s="8">
        <f>O1007*Param!$C$4</f>
        <v>250797.6536247</v>
      </c>
    </row>
    <row r="1008" spans="1:16" s="9" customFormat="1" x14ac:dyDescent="0.2">
      <c r="A1008" s="3" t="s">
        <v>27</v>
      </c>
      <c r="B1008" s="4" t="s">
        <v>5500</v>
      </c>
      <c r="C1008" s="5" t="s">
        <v>5501</v>
      </c>
      <c r="D1008" s="6" t="s">
        <v>28</v>
      </c>
      <c r="E1008" s="7" t="s">
        <v>5502</v>
      </c>
      <c r="F1008" s="6" t="s">
        <v>5504</v>
      </c>
      <c r="G1008" s="5" t="s">
        <v>392</v>
      </c>
      <c r="H1008" s="3" t="s">
        <v>29</v>
      </c>
      <c r="I1008" s="5" t="s">
        <v>5503</v>
      </c>
      <c r="J1008" s="3" t="s">
        <v>23</v>
      </c>
      <c r="K1008" s="5" t="s">
        <v>24</v>
      </c>
      <c r="L1008" s="3" t="s">
        <v>5499</v>
      </c>
      <c r="M1008" s="3" t="s">
        <v>5505</v>
      </c>
      <c r="N1008" s="3" t="s">
        <v>5506</v>
      </c>
      <c r="O1008" s="8">
        <v>13534.26</v>
      </c>
      <c r="P1008" s="8">
        <f>O1008*Param!$C$4</f>
        <v>18194.511745800002</v>
      </c>
    </row>
    <row r="1009" spans="1:16" s="9" customFormat="1" x14ac:dyDescent="0.2">
      <c r="A1009" s="3" t="s">
        <v>27</v>
      </c>
      <c r="B1009" s="4" t="s">
        <v>5143</v>
      </c>
      <c r="C1009" s="5" t="s">
        <v>5144</v>
      </c>
      <c r="D1009" s="6" t="s">
        <v>1658</v>
      </c>
      <c r="E1009" s="7" t="s">
        <v>5508</v>
      </c>
      <c r="F1009" s="6" t="s">
        <v>5510</v>
      </c>
      <c r="G1009" s="5" t="s">
        <v>5512</v>
      </c>
      <c r="H1009" s="3" t="s">
        <v>14</v>
      </c>
      <c r="I1009" s="5" t="s">
        <v>5509</v>
      </c>
      <c r="J1009" s="3" t="s">
        <v>8</v>
      </c>
      <c r="K1009" s="5" t="s">
        <v>628</v>
      </c>
      <c r="L1009" s="3" t="s">
        <v>5507</v>
      </c>
      <c r="M1009" s="3" t="s">
        <v>5511</v>
      </c>
      <c r="N1009" s="3" t="s">
        <v>5149</v>
      </c>
      <c r="O1009" s="8">
        <v>255364.26</v>
      </c>
      <c r="P1009" s="8">
        <f>O1009*Param!$C$4</f>
        <v>343293.83564579999</v>
      </c>
    </row>
    <row r="1010" spans="1:16" s="9" customFormat="1" x14ac:dyDescent="0.2">
      <c r="A1010" s="3" t="s">
        <v>27</v>
      </c>
      <c r="B1010" s="4" t="s">
        <v>5414</v>
      </c>
      <c r="C1010" s="5" t="s">
        <v>5415</v>
      </c>
      <c r="D1010" s="6" t="s">
        <v>164</v>
      </c>
      <c r="E1010" s="7" t="s">
        <v>5514</v>
      </c>
      <c r="F1010" s="6" t="s">
        <v>5516</v>
      </c>
      <c r="G1010" s="5" t="s">
        <v>1147</v>
      </c>
      <c r="H1010" s="3" t="s">
        <v>49</v>
      </c>
      <c r="I1010" s="5" t="s">
        <v>5515</v>
      </c>
      <c r="J1010" s="3" t="s">
        <v>102</v>
      </c>
      <c r="K1010" s="5" t="s">
        <v>1147</v>
      </c>
      <c r="L1010" s="3" t="s">
        <v>5513</v>
      </c>
      <c r="M1010" s="3" t="s">
        <v>5517</v>
      </c>
      <c r="N1010" s="3" t="s">
        <v>5420</v>
      </c>
      <c r="O1010" s="8">
        <v>4227839.6399999997</v>
      </c>
      <c r="P1010" s="8">
        <f>O1010*Param!$C$4</f>
        <v>5683611.6632411992</v>
      </c>
    </row>
    <row r="1011" spans="1:16" s="9" customFormat="1" x14ac:dyDescent="0.2">
      <c r="A1011" s="3" t="s">
        <v>27</v>
      </c>
      <c r="B1011" s="4" t="s">
        <v>2850</v>
      </c>
      <c r="C1011" s="5" t="s">
        <v>2851</v>
      </c>
      <c r="D1011" s="6" t="s">
        <v>202</v>
      </c>
      <c r="E1011" s="7" t="s">
        <v>5519</v>
      </c>
      <c r="F1011" s="6" t="s">
        <v>5521</v>
      </c>
      <c r="G1011" s="5" t="s">
        <v>628</v>
      </c>
      <c r="H1011" s="3" t="s">
        <v>29</v>
      </c>
      <c r="I1011" s="5" t="s">
        <v>5520</v>
      </c>
      <c r="J1011" s="3" t="s">
        <v>298</v>
      </c>
      <c r="K1011" s="5" t="s">
        <v>628</v>
      </c>
      <c r="L1011" s="3" t="s">
        <v>5518</v>
      </c>
      <c r="M1011" s="3" t="s">
        <v>5522</v>
      </c>
      <c r="N1011" s="3" t="s">
        <v>2856</v>
      </c>
      <c r="O1011" s="8">
        <v>13137.73</v>
      </c>
      <c r="P1011" s="8">
        <f>O1011*Param!$C$4</f>
        <v>17661.444570899999</v>
      </c>
    </row>
    <row r="1012" spans="1:16" s="9" customFormat="1" x14ac:dyDescent="0.2">
      <c r="A1012" s="3" t="s">
        <v>27</v>
      </c>
      <c r="B1012" s="4" t="s">
        <v>2850</v>
      </c>
      <c r="C1012" s="5" t="s">
        <v>2851</v>
      </c>
      <c r="D1012" s="6" t="s">
        <v>202</v>
      </c>
      <c r="E1012" s="7" t="s">
        <v>5524</v>
      </c>
      <c r="F1012" s="6" t="s">
        <v>5526</v>
      </c>
      <c r="G1012" s="5" t="s">
        <v>628</v>
      </c>
      <c r="H1012" s="3" t="s">
        <v>29</v>
      </c>
      <c r="I1012" s="5" t="s">
        <v>5525</v>
      </c>
      <c r="J1012" s="3" t="s">
        <v>298</v>
      </c>
      <c r="K1012" s="5" t="s">
        <v>628</v>
      </c>
      <c r="L1012" s="3" t="s">
        <v>5523</v>
      </c>
      <c r="M1012" s="3" t="s">
        <v>5522</v>
      </c>
      <c r="N1012" s="3" t="s">
        <v>2856</v>
      </c>
      <c r="O1012" s="8">
        <v>10805.88</v>
      </c>
      <c r="P1012" s="8">
        <f>O1012*Param!$C$4</f>
        <v>14526.668660399999</v>
      </c>
    </row>
    <row r="1013" spans="1:16" s="9" customFormat="1" x14ac:dyDescent="0.2">
      <c r="A1013" s="3" t="s">
        <v>27</v>
      </c>
      <c r="B1013" s="4" t="s">
        <v>4735</v>
      </c>
      <c r="C1013" s="5" t="s">
        <v>4736</v>
      </c>
      <c r="D1013" s="6" t="s">
        <v>164</v>
      </c>
      <c r="E1013" s="7" t="s">
        <v>4737</v>
      </c>
      <c r="F1013" s="6" t="s">
        <v>4739</v>
      </c>
      <c r="G1013" s="5" t="s">
        <v>200</v>
      </c>
      <c r="H1013" s="3" t="s">
        <v>49</v>
      </c>
      <c r="I1013" s="5" t="s">
        <v>5528</v>
      </c>
      <c r="J1013" s="3" t="s">
        <v>102</v>
      </c>
      <c r="K1013" s="5" t="s">
        <v>103</v>
      </c>
      <c r="L1013" s="3" t="s">
        <v>5527</v>
      </c>
      <c r="M1013" s="3" t="s">
        <v>5529</v>
      </c>
      <c r="N1013" s="3" t="s">
        <v>4741</v>
      </c>
      <c r="O1013" s="8">
        <v>22719580.91</v>
      </c>
      <c r="P1013" s="8">
        <f>O1013*Param!$C$4</f>
        <v>30542614.204740301</v>
      </c>
    </row>
    <row r="1014" spans="1:16" s="9" customFormat="1" x14ac:dyDescent="0.2">
      <c r="A1014" s="3" t="s">
        <v>27</v>
      </c>
      <c r="B1014" s="4" t="s">
        <v>16</v>
      </c>
      <c r="C1014" s="5" t="s">
        <v>18</v>
      </c>
      <c r="D1014" s="6" t="s">
        <v>28</v>
      </c>
      <c r="E1014" s="7" t="s">
        <v>5531</v>
      </c>
      <c r="F1014" s="6" t="s">
        <v>5533</v>
      </c>
      <c r="G1014" s="5" t="s">
        <v>24</v>
      </c>
      <c r="H1014" s="3" t="s">
        <v>14</v>
      </c>
      <c r="I1014" s="5" t="s">
        <v>5532</v>
      </c>
      <c r="J1014" s="3" t="s">
        <v>8</v>
      </c>
      <c r="K1014" s="5" t="s">
        <v>24</v>
      </c>
      <c r="L1014" s="3" t="s">
        <v>5530</v>
      </c>
      <c r="M1014" s="3" t="s">
        <v>5534</v>
      </c>
      <c r="N1014" s="3" t="s">
        <v>26</v>
      </c>
      <c r="O1014" s="8">
        <v>15378.32</v>
      </c>
      <c r="P1014" s="8">
        <f>O1014*Param!$C$4</f>
        <v>20673.536925600001</v>
      </c>
    </row>
    <row r="1015" spans="1:16" s="9" customFormat="1" x14ac:dyDescent="0.2">
      <c r="A1015" s="3" t="s">
        <v>27</v>
      </c>
      <c r="B1015" s="4" t="s">
        <v>41</v>
      </c>
      <c r="C1015" s="5" t="s">
        <v>42</v>
      </c>
      <c r="D1015" s="6" t="s">
        <v>28</v>
      </c>
      <c r="E1015" s="7" t="s">
        <v>5536</v>
      </c>
      <c r="F1015" s="6" t="s">
        <v>5538</v>
      </c>
      <c r="G1015" s="5" t="s">
        <v>47</v>
      </c>
      <c r="H1015" s="3" t="s">
        <v>14</v>
      </c>
      <c r="I1015" s="5" t="s">
        <v>5537</v>
      </c>
      <c r="J1015" s="3" t="s">
        <v>8</v>
      </c>
      <c r="K1015" s="5" t="s">
        <v>47</v>
      </c>
      <c r="L1015" s="3" t="s">
        <v>5535</v>
      </c>
      <c r="M1015" s="3" t="s">
        <v>5539</v>
      </c>
      <c r="N1015" s="3" t="s">
        <v>48</v>
      </c>
      <c r="O1015" s="8">
        <v>15023.36</v>
      </c>
      <c r="P1015" s="8">
        <f>O1015*Param!$C$4</f>
        <v>20196.353548800002</v>
      </c>
    </row>
    <row r="1016" spans="1:16" s="9" customFormat="1" x14ac:dyDescent="0.2">
      <c r="A1016" s="3" t="s">
        <v>27</v>
      </c>
      <c r="B1016" s="4" t="s">
        <v>1669</v>
      </c>
      <c r="C1016" s="5" t="s">
        <v>1670</v>
      </c>
      <c r="D1016" s="6" t="s">
        <v>28</v>
      </c>
      <c r="E1016" s="7" t="s">
        <v>5541</v>
      </c>
      <c r="F1016" s="6" t="s">
        <v>5543</v>
      </c>
      <c r="G1016" s="5" t="s">
        <v>62</v>
      </c>
      <c r="H1016" s="3" t="s">
        <v>14</v>
      </c>
      <c r="I1016" s="5" t="s">
        <v>5542</v>
      </c>
      <c r="J1016" s="3" t="s">
        <v>8</v>
      </c>
      <c r="K1016" s="5" t="s">
        <v>24</v>
      </c>
      <c r="L1016" s="3" t="s">
        <v>5540</v>
      </c>
      <c r="M1016" s="3" t="s">
        <v>5544</v>
      </c>
      <c r="N1016" s="3" t="s">
        <v>1675</v>
      </c>
      <c r="O1016" s="8">
        <v>20583.689999999999</v>
      </c>
      <c r="P1016" s="8">
        <f>O1016*Param!$C$4</f>
        <v>27671.271977699998</v>
      </c>
    </row>
    <row r="1017" spans="1:16" s="9" customFormat="1" x14ac:dyDescent="0.2">
      <c r="A1017" s="3" t="s">
        <v>27</v>
      </c>
      <c r="B1017" s="4" t="s">
        <v>1189</v>
      </c>
      <c r="C1017" s="5" t="s">
        <v>1190</v>
      </c>
      <c r="D1017" s="6" t="s">
        <v>13</v>
      </c>
      <c r="E1017" s="7" t="s">
        <v>5546</v>
      </c>
      <c r="F1017" s="6" t="s">
        <v>5548</v>
      </c>
      <c r="G1017" s="5" t="s">
        <v>185</v>
      </c>
      <c r="H1017" s="3" t="s">
        <v>29</v>
      </c>
      <c r="I1017" s="5" t="s">
        <v>5547</v>
      </c>
      <c r="J1017" s="3" t="s">
        <v>102</v>
      </c>
      <c r="K1017" s="5" t="s">
        <v>185</v>
      </c>
      <c r="L1017" s="3" t="s">
        <v>5545</v>
      </c>
      <c r="M1017" s="3" t="s">
        <v>5549</v>
      </c>
      <c r="N1017" s="3" t="s">
        <v>1195</v>
      </c>
      <c r="O1017" s="8">
        <v>22496.37</v>
      </c>
      <c r="P1017" s="8">
        <f>O1017*Param!$C$4</f>
        <v>30242.545082099998</v>
      </c>
    </row>
    <row r="1018" spans="1:16" s="9" customFormat="1" x14ac:dyDescent="0.2">
      <c r="A1018" s="3" t="s">
        <v>27</v>
      </c>
      <c r="B1018" s="4" t="s">
        <v>5551</v>
      </c>
      <c r="C1018" s="5" t="s">
        <v>5552</v>
      </c>
      <c r="D1018" s="6" t="s">
        <v>28</v>
      </c>
      <c r="E1018" s="7" t="s">
        <v>5553</v>
      </c>
      <c r="F1018" s="6" t="s">
        <v>5555</v>
      </c>
      <c r="G1018" s="5" t="s">
        <v>1147</v>
      </c>
      <c r="H1018" s="3" t="s">
        <v>49</v>
      </c>
      <c r="I1018" s="5" t="s">
        <v>5554</v>
      </c>
      <c r="J1018" s="3" t="s">
        <v>23</v>
      </c>
      <c r="K1018" s="5" t="s">
        <v>1147</v>
      </c>
      <c r="L1018" s="3" t="s">
        <v>5550</v>
      </c>
      <c r="M1018" s="3" t="s">
        <v>5556</v>
      </c>
      <c r="N1018" s="3" t="s">
        <v>5557</v>
      </c>
      <c r="O1018" s="8">
        <v>45115.24</v>
      </c>
      <c r="P1018" s="8">
        <f>O1018*Param!$C$4</f>
        <v>60649.770589200001</v>
      </c>
    </row>
    <row r="1019" spans="1:16" s="9" customFormat="1" x14ac:dyDescent="0.2">
      <c r="A1019" s="3" t="s">
        <v>27</v>
      </c>
      <c r="B1019" s="4" t="s">
        <v>5559</v>
      </c>
      <c r="C1019" s="5" t="s">
        <v>5560</v>
      </c>
      <c r="D1019" s="6" t="s">
        <v>28</v>
      </c>
      <c r="E1019" s="7" t="s">
        <v>5561</v>
      </c>
      <c r="F1019" s="6" t="s">
        <v>5563</v>
      </c>
      <c r="G1019" s="5" t="s">
        <v>200</v>
      </c>
      <c r="H1019" s="3" t="s">
        <v>49</v>
      </c>
      <c r="I1019" s="5" t="s">
        <v>5562</v>
      </c>
      <c r="J1019" s="3" t="s">
        <v>102</v>
      </c>
      <c r="K1019" s="5" t="s">
        <v>1318</v>
      </c>
      <c r="L1019" s="3" t="s">
        <v>5558</v>
      </c>
      <c r="M1019" s="3" t="s">
        <v>5564</v>
      </c>
      <c r="N1019" s="3" t="s">
        <v>5565</v>
      </c>
      <c r="O1019" s="8">
        <v>21379045.879999999</v>
      </c>
      <c r="P1019" s="8">
        <f>O1019*Param!$C$4</f>
        <v>28740492.747860398</v>
      </c>
    </row>
    <row r="1020" spans="1:16" s="9" customFormat="1" x14ac:dyDescent="0.2">
      <c r="A1020" s="3" t="s">
        <v>27</v>
      </c>
      <c r="B1020" s="4" t="s">
        <v>5567</v>
      </c>
      <c r="C1020" s="5" t="s">
        <v>5568</v>
      </c>
      <c r="D1020" s="6" t="s">
        <v>1270</v>
      </c>
      <c r="E1020" s="7" t="s">
        <v>5569</v>
      </c>
      <c r="F1020" s="6" t="s">
        <v>5571</v>
      </c>
      <c r="G1020" s="5" t="s">
        <v>1229</v>
      </c>
      <c r="H1020" s="3" t="s">
        <v>14</v>
      </c>
      <c r="I1020" s="5" t="s">
        <v>5570</v>
      </c>
      <c r="J1020" s="3" t="s">
        <v>102</v>
      </c>
      <c r="K1020" s="5" t="s">
        <v>24</v>
      </c>
      <c r="L1020" s="3" t="s">
        <v>5566</v>
      </c>
      <c r="M1020" s="3" t="s">
        <v>5572</v>
      </c>
      <c r="N1020" s="3" t="s">
        <v>5573</v>
      </c>
      <c r="O1020" s="8">
        <v>1532184.44</v>
      </c>
      <c r="P1020" s="8">
        <f>O1020*Param!$C$4</f>
        <v>2059761.5082252</v>
      </c>
    </row>
    <row r="1021" spans="1:16" s="9" customFormat="1" x14ac:dyDescent="0.2">
      <c r="A1021" s="3" t="s">
        <v>27</v>
      </c>
      <c r="B1021" s="4" t="s">
        <v>2409</v>
      </c>
      <c r="C1021" s="5" t="s">
        <v>2410</v>
      </c>
      <c r="D1021" s="6" t="s">
        <v>202</v>
      </c>
      <c r="E1021" s="7" t="s">
        <v>5575</v>
      </c>
      <c r="F1021" s="6" t="s">
        <v>5577</v>
      </c>
      <c r="G1021" s="5" t="s">
        <v>9</v>
      </c>
      <c r="H1021" s="3" t="s">
        <v>49</v>
      </c>
      <c r="I1021" s="5" t="s">
        <v>5576</v>
      </c>
      <c r="J1021" s="3" t="s">
        <v>23</v>
      </c>
      <c r="K1021" s="5" t="s">
        <v>9</v>
      </c>
      <c r="L1021" s="3" t="s">
        <v>5574</v>
      </c>
      <c r="M1021" s="3" t="s">
        <v>2414</v>
      </c>
      <c r="N1021" s="3" t="s">
        <v>2415</v>
      </c>
      <c r="O1021" s="8">
        <v>618208.99</v>
      </c>
      <c r="P1021" s="8">
        <f>O1021*Param!$C$4</f>
        <v>831076.8915267</v>
      </c>
    </row>
    <row r="1022" spans="1:16" s="9" customFormat="1" x14ac:dyDescent="0.2">
      <c r="A1022" s="3" t="s">
        <v>27</v>
      </c>
      <c r="B1022" s="4" t="s">
        <v>2578</v>
      </c>
      <c r="C1022" s="5" t="s">
        <v>2579</v>
      </c>
      <c r="D1022" s="6" t="s">
        <v>28</v>
      </c>
      <c r="E1022" s="7" t="s">
        <v>5579</v>
      </c>
      <c r="F1022" s="6" t="s">
        <v>5581</v>
      </c>
      <c r="G1022" s="5" t="s">
        <v>730</v>
      </c>
      <c r="H1022" s="3" t="s">
        <v>29</v>
      </c>
      <c r="I1022" s="5" t="s">
        <v>5580</v>
      </c>
      <c r="J1022" s="3" t="s">
        <v>298</v>
      </c>
      <c r="K1022" s="5" t="s">
        <v>730</v>
      </c>
      <c r="L1022" s="3" t="s">
        <v>5578</v>
      </c>
      <c r="M1022" s="3" t="s">
        <v>5582</v>
      </c>
      <c r="N1022" s="3" t="s">
        <v>2584</v>
      </c>
      <c r="O1022" s="8">
        <v>19930.509999999998</v>
      </c>
      <c r="P1022" s="8">
        <f>O1022*Param!$C$4</f>
        <v>26793.182508299997</v>
      </c>
    </row>
    <row r="1023" spans="1:16" s="9" customFormat="1" x14ac:dyDescent="0.2">
      <c r="A1023" s="3" t="s">
        <v>27</v>
      </c>
      <c r="B1023" s="4" t="s">
        <v>119</v>
      </c>
      <c r="C1023" s="5" t="s">
        <v>120</v>
      </c>
      <c r="D1023" s="6" t="s">
        <v>13</v>
      </c>
      <c r="E1023" s="7" t="s">
        <v>5584</v>
      </c>
      <c r="F1023" s="6" t="s">
        <v>5586</v>
      </c>
      <c r="G1023" s="5" t="s">
        <v>125</v>
      </c>
      <c r="H1023" s="3" t="s">
        <v>49</v>
      </c>
      <c r="I1023" s="5" t="s">
        <v>5585</v>
      </c>
      <c r="J1023" s="3" t="s">
        <v>23</v>
      </c>
      <c r="K1023" s="5" t="s">
        <v>125</v>
      </c>
      <c r="L1023" s="3" t="s">
        <v>5583</v>
      </c>
      <c r="M1023" s="3" t="s">
        <v>5587</v>
      </c>
      <c r="N1023" s="3" t="s">
        <v>126</v>
      </c>
      <c r="O1023" s="8">
        <v>20885.669999999998</v>
      </c>
      <c r="P1023" s="8">
        <f>O1023*Param!$C$4</f>
        <v>28077.232751099997</v>
      </c>
    </row>
    <row r="1024" spans="1:16" s="9" customFormat="1" x14ac:dyDescent="0.2">
      <c r="A1024" s="3" t="s">
        <v>27</v>
      </c>
      <c r="B1024" s="4" t="s">
        <v>337</v>
      </c>
      <c r="C1024" s="5" t="s">
        <v>338</v>
      </c>
      <c r="D1024" s="6" t="s">
        <v>28</v>
      </c>
      <c r="E1024" s="7" t="s">
        <v>5589</v>
      </c>
      <c r="F1024" s="6" t="s">
        <v>5591</v>
      </c>
      <c r="G1024" s="5" t="s">
        <v>37</v>
      </c>
      <c r="H1024" s="3" t="s">
        <v>49</v>
      </c>
      <c r="I1024" s="5" t="s">
        <v>5590</v>
      </c>
      <c r="J1024" s="3" t="s">
        <v>23</v>
      </c>
      <c r="K1024" s="5" t="s">
        <v>37</v>
      </c>
      <c r="L1024" s="3" t="s">
        <v>5588</v>
      </c>
      <c r="M1024" s="3" t="s">
        <v>5592</v>
      </c>
      <c r="N1024" s="3" t="s">
        <v>343</v>
      </c>
      <c r="O1024" s="8">
        <v>99079.03</v>
      </c>
      <c r="P1024" s="8">
        <f>O1024*Param!$C$4</f>
        <v>133194.9123999</v>
      </c>
    </row>
    <row r="1025" spans="1:16" s="9" customFormat="1" x14ac:dyDescent="0.2">
      <c r="A1025" s="3" t="s">
        <v>27</v>
      </c>
      <c r="B1025" s="4" t="s">
        <v>119</v>
      </c>
      <c r="C1025" s="5" t="s">
        <v>120</v>
      </c>
      <c r="D1025" s="6" t="s">
        <v>13</v>
      </c>
      <c r="E1025" s="7" t="s">
        <v>3518</v>
      </c>
      <c r="F1025" s="6" t="s">
        <v>3520</v>
      </c>
      <c r="G1025" s="5" t="s">
        <v>125</v>
      </c>
      <c r="H1025" s="3" t="s">
        <v>49</v>
      </c>
      <c r="I1025" s="5" t="s">
        <v>5594</v>
      </c>
      <c r="J1025" s="3" t="s">
        <v>23</v>
      </c>
      <c r="K1025" s="5" t="s">
        <v>125</v>
      </c>
      <c r="L1025" s="3" t="s">
        <v>5593</v>
      </c>
      <c r="M1025" s="3" t="s">
        <v>5595</v>
      </c>
      <c r="N1025" s="3" t="s">
        <v>126</v>
      </c>
      <c r="O1025" s="8">
        <v>8245.9599999999991</v>
      </c>
      <c r="P1025" s="8">
        <f>O1025*Param!$C$4</f>
        <v>11085.291406799999</v>
      </c>
    </row>
    <row r="1026" spans="1:16" s="9" customFormat="1" x14ac:dyDescent="0.2">
      <c r="A1026" s="3" t="s">
        <v>27</v>
      </c>
      <c r="B1026" s="4" t="s">
        <v>119</v>
      </c>
      <c r="C1026" s="5" t="s">
        <v>120</v>
      </c>
      <c r="D1026" s="6" t="s">
        <v>13</v>
      </c>
      <c r="E1026" s="7" t="s">
        <v>5597</v>
      </c>
      <c r="F1026" s="6" t="s">
        <v>5599</v>
      </c>
      <c r="G1026" s="5" t="s">
        <v>125</v>
      </c>
      <c r="H1026" s="3" t="s">
        <v>49</v>
      </c>
      <c r="I1026" s="5" t="s">
        <v>5598</v>
      </c>
      <c r="J1026" s="3" t="s">
        <v>23</v>
      </c>
      <c r="K1026" s="5" t="s">
        <v>125</v>
      </c>
      <c r="L1026" s="3" t="s">
        <v>5596</v>
      </c>
      <c r="M1026" s="3" t="s">
        <v>5595</v>
      </c>
      <c r="N1026" s="3" t="s">
        <v>126</v>
      </c>
      <c r="O1026" s="8">
        <v>26742.41</v>
      </c>
      <c r="P1026" s="8">
        <f>O1026*Param!$C$4</f>
        <v>35950.624035300003</v>
      </c>
    </row>
    <row r="1027" spans="1:16" s="9" customFormat="1" x14ac:dyDescent="0.2">
      <c r="A1027" s="3" t="s">
        <v>27</v>
      </c>
      <c r="B1027" s="4" t="s">
        <v>3008</v>
      </c>
      <c r="C1027" s="5" t="s">
        <v>3009</v>
      </c>
      <c r="D1027" s="6" t="s">
        <v>1270</v>
      </c>
      <c r="E1027" s="7" t="s">
        <v>5601</v>
      </c>
      <c r="F1027" s="6" t="s">
        <v>5603</v>
      </c>
      <c r="G1027" s="5" t="s">
        <v>818</v>
      </c>
      <c r="H1027" s="3" t="s">
        <v>49</v>
      </c>
      <c r="I1027" s="5" t="s">
        <v>5602</v>
      </c>
      <c r="J1027" s="3" t="s">
        <v>102</v>
      </c>
      <c r="K1027" s="5" t="s">
        <v>2479</v>
      </c>
      <c r="L1027" s="3" t="s">
        <v>5600</v>
      </c>
      <c r="M1027" s="3" t="s">
        <v>5604</v>
      </c>
      <c r="N1027" s="3" t="s">
        <v>3069</v>
      </c>
      <c r="O1027" s="8">
        <v>23841019.609999999</v>
      </c>
      <c r="P1027" s="8">
        <f>O1027*Param!$C$4</f>
        <v>32050197.892311301</v>
      </c>
    </row>
    <row r="1028" spans="1:16" s="9" customFormat="1" x14ac:dyDescent="0.2">
      <c r="A1028" s="3" t="s">
        <v>27</v>
      </c>
      <c r="B1028" s="4" t="s">
        <v>119</v>
      </c>
      <c r="C1028" s="5" t="s">
        <v>120</v>
      </c>
      <c r="D1028" s="6" t="s">
        <v>13</v>
      </c>
      <c r="E1028" s="7" t="s">
        <v>5606</v>
      </c>
      <c r="F1028" s="6" t="s">
        <v>5608</v>
      </c>
      <c r="G1028" s="5" t="s">
        <v>125</v>
      </c>
      <c r="H1028" s="3" t="s">
        <v>49</v>
      </c>
      <c r="I1028" s="5" t="s">
        <v>5607</v>
      </c>
      <c r="J1028" s="3" t="s">
        <v>23</v>
      </c>
      <c r="K1028" s="5" t="s">
        <v>125</v>
      </c>
      <c r="L1028" s="3" t="s">
        <v>5605</v>
      </c>
      <c r="M1028" s="3" t="s">
        <v>5609</v>
      </c>
      <c r="N1028" s="3" t="s">
        <v>126</v>
      </c>
      <c r="O1028" s="8">
        <v>26199.21</v>
      </c>
      <c r="P1028" s="8">
        <f>O1028*Param!$C$4</f>
        <v>35220.383979300001</v>
      </c>
    </row>
    <row r="1029" spans="1:16" s="9" customFormat="1" x14ac:dyDescent="0.2">
      <c r="A1029" s="3" t="s">
        <v>27</v>
      </c>
      <c r="B1029" s="4" t="s">
        <v>1943</v>
      </c>
      <c r="C1029" s="5" t="s">
        <v>1944</v>
      </c>
      <c r="D1029" s="6" t="s">
        <v>13</v>
      </c>
      <c r="E1029" s="7" t="s">
        <v>5611</v>
      </c>
      <c r="F1029" s="6" t="s">
        <v>5613</v>
      </c>
      <c r="G1029" s="5" t="s">
        <v>185</v>
      </c>
      <c r="H1029" s="3" t="s">
        <v>29</v>
      </c>
      <c r="I1029" s="5" t="s">
        <v>5612</v>
      </c>
      <c r="J1029" s="3" t="s">
        <v>23</v>
      </c>
      <c r="K1029" s="5" t="s">
        <v>185</v>
      </c>
      <c r="L1029" s="3" t="s">
        <v>5610</v>
      </c>
      <c r="M1029" s="3" t="s">
        <v>5614</v>
      </c>
      <c r="N1029" s="3" t="s">
        <v>1949</v>
      </c>
      <c r="O1029" s="8">
        <v>53643.26</v>
      </c>
      <c r="P1029" s="8">
        <f>O1029*Param!$C$4</f>
        <v>72114.24371580001</v>
      </c>
    </row>
    <row r="1030" spans="1:16" s="9" customFormat="1" x14ac:dyDescent="0.2">
      <c r="A1030" s="3" t="s">
        <v>27</v>
      </c>
      <c r="B1030" s="4" t="s">
        <v>1943</v>
      </c>
      <c r="C1030" s="5" t="s">
        <v>1944</v>
      </c>
      <c r="D1030" s="6" t="s">
        <v>13</v>
      </c>
      <c r="E1030" s="7" t="s">
        <v>5616</v>
      </c>
      <c r="F1030" s="6" t="s">
        <v>5618</v>
      </c>
      <c r="G1030" s="5" t="s">
        <v>185</v>
      </c>
      <c r="H1030" s="3" t="s">
        <v>29</v>
      </c>
      <c r="I1030" s="5" t="s">
        <v>5617</v>
      </c>
      <c r="J1030" s="3" t="s">
        <v>23</v>
      </c>
      <c r="K1030" s="5" t="s">
        <v>185</v>
      </c>
      <c r="L1030" s="3" t="s">
        <v>5615</v>
      </c>
      <c r="M1030" s="3" t="s">
        <v>5614</v>
      </c>
      <c r="N1030" s="3" t="s">
        <v>1949</v>
      </c>
      <c r="O1030" s="8">
        <v>167886.12</v>
      </c>
      <c r="P1030" s="8">
        <f>O1030*Param!$C$4</f>
        <v>225694.34769960001</v>
      </c>
    </row>
    <row r="1031" spans="1:16" s="9" customFormat="1" x14ac:dyDescent="0.2">
      <c r="A1031" s="3" t="s">
        <v>27</v>
      </c>
      <c r="B1031" s="4" t="s">
        <v>1943</v>
      </c>
      <c r="C1031" s="5" t="s">
        <v>1944</v>
      </c>
      <c r="D1031" s="6" t="s">
        <v>13</v>
      </c>
      <c r="E1031" s="7" t="s">
        <v>5620</v>
      </c>
      <c r="F1031" s="6" t="s">
        <v>5622</v>
      </c>
      <c r="G1031" s="5" t="s">
        <v>185</v>
      </c>
      <c r="H1031" s="3" t="s">
        <v>29</v>
      </c>
      <c r="I1031" s="5" t="s">
        <v>5621</v>
      </c>
      <c r="J1031" s="3" t="s">
        <v>23</v>
      </c>
      <c r="K1031" s="5" t="s">
        <v>185</v>
      </c>
      <c r="L1031" s="3" t="s">
        <v>5619</v>
      </c>
      <c r="M1031" s="3" t="s">
        <v>5614</v>
      </c>
      <c r="N1031" s="3" t="s">
        <v>1949</v>
      </c>
      <c r="O1031" s="8">
        <v>23937.96</v>
      </c>
      <c r="P1031" s="8">
        <f>O1031*Param!$C$4</f>
        <v>32180.5177668</v>
      </c>
    </row>
    <row r="1032" spans="1:16" s="9" customFormat="1" x14ac:dyDescent="0.2">
      <c r="A1032" s="3" t="s">
        <v>27</v>
      </c>
      <c r="B1032" s="4" t="s">
        <v>119</v>
      </c>
      <c r="C1032" s="5" t="s">
        <v>120</v>
      </c>
      <c r="D1032" s="6" t="s">
        <v>13</v>
      </c>
      <c r="E1032" s="7" t="s">
        <v>5624</v>
      </c>
      <c r="F1032" s="6" t="s">
        <v>5626</v>
      </c>
      <c r="G1032" s="5" t="s">
        <v>125</v>
      </c>
      <c r="H1032" s="3" t="s">
        <v>49</v>
      </c>
      <c r="I1032" s="5" t="s">
        <v>5625</v>
      </c>
      <c r="J1032" s="3" t="s">
        <v>23</v>
      </c>
      <c r="K1032" s="5" t="s">
        <v>125</v>
      </c>
      <c r="L1032" s="3" t="s">
        <v>5623</v>
      </c>
      <c r="M1032" s="3" t="s">
        <v>1239</v>
      </c>
      <c r="N1032" s="3" t="s">
        <v>126</v>
      </c>
      <c r="O1032" s="8">
        <v>7978.45</v>
      </c>
      <c r="P1032" s="8">
        <f>O1032*Param!$C$4</f>
        <v>10725.6696885</v>
      </c>
    </row>
    <row r="1033" spans="1:16" s="9" customFormat="1" x14ac:dyDescent="0.2">
      <c r="A1033" s="3" t="s">
        <v>27</v>
      </c>
      <c r="B1033" s="4" t="s">
        <v>119</v>
      </c>
      <c r="C1033" s="5" t="s">
        <v>120</v>
      </c>
      <c r="D1033" s="6" t="s">
        <v>13</v>
      </c>
      <c r="E1033" s="7" t="s">
        <v>5628</v>
      </c>
      <c r="F1033" s="6" t="s">
        <v>5630</v>
      </c>
      <c r="G1033" s="5" t="s">
        <v>125</v>
      </c>
      <c r="H1033" s="3" t="s">
        <v>49</v>
      </c>
      <c r="I1033" s="5" t="s">
        <v>5629</v>
      </c>
      <c r="J1033" s="3" t="s">
        <v>23</v>
      </c>
      <c r="K1033" s="5" t="s">
        <v>125</v>
      </c>
      <c r="L1033" s="3" t="s">
        <v>5627</v>
      </c>
      <c r="M1033" s="3" t="s">
        <v>1239</v>
      </c>
      <c r="N1033" s="3" t="s">
        <v>126</v>
      </c>
      <c r="O1033" s="8">
        <v>13833.09</v>
      </c>
      <c r="P1033" s="8">
        <f>O1033*Param!$C$4</f>
        <v>18596.237879700002</v>
      </c>
    </row>
    <row r="1034" spans="1:16" s="9" customFormat="1" x14ac:dyDescent="0.2">
      <c r="A1034" s="3" t="s">
        <v>27</v>
      </c>
      <c r="B1034" s="4" t="s">
        <v>119</v>
      </c>
      <c r="C1034" s="5" t="s">
        <v>120</v>
      </c>
      <c r="D1034" s="6" t="s">
        <v>13</v>
      </c>
      <c r="E1034" s="7" t="s">
        <v>5632</v>
      </c>
      <c r="F1034" s="6" t="s">
        <v>5634</v>
      </c>
      <c r="G1034" s="5" t="s">
        <v>125</v>
      </c>
      <c r="H1034" s="3" t="s">
        <v>49</v>
      </c>
      <c r="I1034" s="5" t="s">
        <v>5633</v>
      </c>
      <c r="J1034" s="3" t="s">
        <v>23</v>
      </c>
      <c r="K1034" s="5" t="s">
        <v>125</v>
      </c>
      <c r="L1034" s="3" t="s">
        <v>5631</v>
      </c>
      <c r="M1034" s="3" t="s">
        <v>1239</v>
      </c>
      <c r="N1034" s="3" t="s">
        <v>126</v>
      </c>
      <c r="O1034" s="8">
        <v>1291.93</v>
      </c>
      <c r="P1034" s="8">
        <f>O1034*Param!$C$4</f>
        <v>1736.7802569</v>
      </c>
    </row>
    <row r="1035" spans="1:16" s="9" customFormat="1" x14ac:dyDescent="0.2">
      <c r="A1035" s="3" t="s">
        <v>27</v>
      </c>
      <c r="B1035" s="4" t="s">
        <v>337</v>
      </c>
      <c r="C1035" s="5" t="s">
        <v>338</v>
      </c>
      <c r="D1035" s="6" t="s">
        <v>28</v>
      </c>
      <c r="E1035" s="7" t="s">
        <v>5636</v>
      </c>
      <c r="F1035" s="6" t="s">
        <v>5638</v>
      </c>
      <c r="G1035" s="5" t="s">
        <v>37</v>
      </c>
      <c r="H1035" s="3" t="s">
        <v>49</v>
      </c>
      <c r="I1035" s="5" t="s">
        <v>5637</v>
      </c>
      <c r="J1035" s="3" t="s">
        <v>23</v>
      </c>
      <c r="K1035" s="5" t="s">
        <v>37</v>
      </c>
      <c r="L1035" s="3" t="s">
        <v>5635</v>
      </c>
      <c r="M1035" s="3" t="s">
        <v>5639</v>
      </c>
      <c r="N1035" s="3" t="s">
        <v>343</v>
      </c>
      <c r="O1035" s="8">
        <v>148958.76999999999</v>
      </c>
      <c r="P1035" s="8">
        <f>O1035*Param!$C$4</f>
        <v>200249.74327409998</v>
      </c>
    </row>
    <row r="1036" spans="1:16" s="9" customFormat="1" x14ac:dyDescent="0.2">
      <c r="A1036" s="3" t="s">
        <v>27</v>
      </c>
      <c r="B1036" s="4" t="s">
        <v>337</v>
      </c>
      <c r="C1036" s="5" t="s">
        <v>338</v>
      </c>
      <c r="D1036" s="6" t="s">
        <v>28</v>
      </c>
      <c r="E1036" s="7" t="s">
        <v>5636</v>
      </c>
      <c r="F1036" s="6" t="s">
        <v>5638</v>
      </c>
      <c r="G1036" s="5" t="s">
        <v>37</v>
      </c>
      <c r="H1036" s="3" t="s">
        <v>49</v>
      </c>
      <c r="I1036" s="5" t="s">
        <v>5641</v>
      </c>
      <c r="J1036" s="3" t="s">
        <v>23</v>
      </c>
      <c r="K1036" s="5" t="s">
        <v>37</v>
      </c>
      <c r="L1036" s="3" t="s">
        <v>5640</v>
      </c>
      <c r="M1036" s="3" t="s">
        <v>5642</v>
      </c>
      <c r="N1036" s="3" t="s">
        <v>343</v>
      </c>
      <c r="O1036" s="8">
        <v>100243.08</v>
      </c>
      <c r="P1036" s="8">
        <f>O1036*Param!$C$4</f>
        <v>134759.7797364</v>
      </c>
    </row>
    <row r="1037" spans="1:16" s="9" customFormat="1" x14ac:dyDescent="0.2">
      <c r="A1037" s="3" t="s">
        <v>27</v>
      </c>
      <c r="B1037" s="4" t="s">
        <v>337</v>
      </c>
      <c r="C1037" s="5" t="s">
        <v>338</v>
      </c>
      <c r="D1037" s="6" t="s">
        <v>28</v>
      </c>
      <c r="E1037" s="7" t="s">
        <v>5589</v>
      </c>
      <c r="F1037" s="6" t="s">
        <v>5591</v>
      </c>
      <c r="G1037" s="5" t="s">
        <v>37</v>
      </c>
      <c r="H1037" s="3" t="s">
        <v>49</v>
      </c>
      <c r="I1037" s="5" t="s">
        <v>5644</v>
      </c>
      <c r="J1037" s="3" t="s">
        <v>23</v>
      </c>
      <c r="K1037" s="5" t="s">
        <v>37</v>
      </c>
      <c r="L1037" s="3" t="s">
        <v>5643</v>
      </c>
      <c r="M1037" s="3" t="s">
        <v>5645</v>
      </c>
      <c r="N1037" s="3" t="s">
        <v>343</v>
      </c>
      <c r="O1037" s="8">
        <v>79243.539999999994</v>
      </c>
      <c r="P1037" s="8">
        <f>O1037*Param!$C$4</f>
        <v>106529.46812819999</v>
      </c>
    </row>
    <row r="1038" spans="1:16" s="9" customFormat="1" x14ac:dyDescent="0.2">
      <c r="A1038" s="3" t="s">
        <v>27</v>
      </c>
      <c r="B1038" s="4" t="s">
        <v>3008</v>
      </c>
      <c r="C1038" s="5" t="s">
        <v>3009</v>
      </c>
      <c r="D1038" s="6" t="s">
        <v>1270</v>
      </c>
      <c r="E1038" s="7" t="s">
        <v>5647</v>
      </c>
      <c r="F1038" s="6" t="s">
        <v>5649</v>
      </c>
      <c r="G1038" s="5" t="s">
        <v>186</v>
      </c>
      <c r="H1038" s="3" t="s">
        <v>49</v>
      </c>
      <c r="I1038" s="5" t="s">
        <v>5648</v>
      </c>
      <c r="J1038" s="3" t="s">
        <v>102</v>
      </c>
      <c r="K1038" s="5" t="s">
        <v>2479</v>
      </c>
      <c r="L1038" s="3" t="s">
        <v>5646</v>
      </c>
      <c r="M1038" s="3" t="s">
        <v>3068</v>
      </c>
      <c r="N1038" s="3" t="s">
        <v>3069</v>
      </c>
      <c r="O1038" s="8">
        <v>20394593.98</v>
      </c>
      <c r="P1038" s="8">
        <f>O1038*Param!$C$4</f>
        <v>27417064.525133401</v>
      </c>
    </row>
    <row r="1039" spans="1:16" s="9" customFormat="1" x14ac:dyDescent="0.2">
      <c r="A1039" s="3" t="s">
        <v>27</v>
      </c>
      <c r="B1039" s="4" t="s">
        <v>3008</v>
      </c>
      <c r="C1039" s="5" t="s">
        <v>3009</v>
      </c>
      <c r="D1039" s="6" t="s">
        <v>1270</v>
      </c>
      <c r="E1039" s="7" t="s">
        <v>5651</v>
      </c>
      <c r="F1039" s="6" t="s">
        <v>5653</v>
      </c>
      <c r="G1039" s="5" t="s">
        <v>5654</v>
      </c>
      <c r="H1039" s="3" t="s">
        <v>49</v>
      </c>
      <c r="I1039" s="5" t="s">
        <v>5652</v>
      </c>
      <c r="J1039" s="3" t="s">
        <v>102</v>
      </c>
      <c r="K1039" s="5" t="s">
        <v>2479</v>
      </c>
      <c r="L1039" s="3" t="s">
        <v>5650</v>
      </c>
      <c r="M1039" s="3" t="s">
        <v>3068</v>
      </c>
      <c r="N1039" s="3" t="s">
        <v>3014</v>
      </c>
      <c r="O1039" s="8">
        <v>24574314.57</v>
      </c>
      <c r="P1039" s="8">
        <f>O1039*Param!$C$4</f>
        <v>33035988.305888101</v>
      </c>
    </row>
    <row r="1040" spans="1:16" s="9" customFormat="1" x14ac:dyDescent="0.2">
      <c r="A1040" s="3" t="s">
        <v>27</v>
      </c>
      <c r="B1040" s="4" t="s">
        <v>3008</v>
      </c>
      <c r="C1040" s="5" t="s">
        <v>3009</v>
      </c>
      <c r="D1040" s="6" t="s">
        <v>1270</v>
      </c>
      <c r="E1040" s="7" t="s">
        <v>5656</v>
      </c>
      <c r="F1040" s="6" t="s">
        <v>5658</v>
      </c>
      <c r="G1040" s="5" t="s">
        <v>1360</v>
      </c>
      <c r="H1040" s="3" t="s">
        <v>49</v>
      </c>
      <c r="I1040" s="5" t="s">
        <v>5657</v>
      </c>
      <c r="J1040" s="3" t="s">
        <v>102</v>
      </c>
      <c r="K1040" s="5" t="s">
        <v>2479</v>
      </c>
      <c r="L1040" s="3" t="s">
        <v>5655</v>
      </c>
      <c r="M1040" s="3" t="s">
        <v>3068</v>
      </c>
      <c r="N1040" s="3" t="s">
        <v>3069</v>
      </c>
      <c r="O1040" s="8">
        <v>12281843.85</v>
      </c>
      <c r="P1040" s="8">
        <f>O1040*Param!$C$4</f>
        <v>16510851.142870501</v>
      </c>
    </row>
    <row r="1041" spans="1:16" s="9" customFormat="1" x14ac:dyDescent="0.2">
      <c r="A1041" s="3" t="s">
        <v>27</v>
      </c>
      <c r="B1041" s="4" t="s">
        <v>1116</v>
      </c>
      <c r="C1041" s="5" t="s">
        <v>1117</v>
      </c>
      <c r="D1041" s="6" t="s">
        <v>1124</v>
      </c>
      <c r="E1041" s="7" t="s">
        <v>5660</v>
      </c>
      <c r="F1041" s="6" t="s">
        <v>5662</v>
      </c>
      <c r="G1041" s="5" t="s">
        <v>1122</v>
      </c>
      <c r="H1041" s="3" t="s">
        <v>49</v>
      </c>
      <c r="I1041" s="5" t="s">
        <v>5661</v>
      </c>
      <c r="J1041" s="3" t="s">
        <v>71</v>
      </c>
      <c r="K1041" s="5" t="s">
        <v>1122</v>
      </c>
      <c r="L1041" s="3" t="s">
        <v>5659</v>
      </c>
      <c r="M1041" s="3" t="s">
        <v>5663</v>
      </c>
      <c r="N1041" s="3" t="s">
        <v>1123</v>
      </c>
      <c r="O1041" s="8">
        <v>26189.57</v>
      </c>
      <c r="P1041" s="8">
        <f>O1041*Param!$C$4</f>
        <v>35207.424638099998</v>
      </c>
    </row>
    <row r="1042" spans="1:16" s="9" customFormat="1" x14ac:dyDescent="0.2">
      <c r="A1042" s="3" t="s">
        <v>27</v>
      </c>
      <c r="B1042" s="4" t="s">
        <v>5665</v>
      </c>
      <c r="C1042" s="5" t="s">
        <v>5666</v>
      </c>
      <c r="D1042" s="6" t="s">
        <v>13</v>
      </c>
      <c r="E1042" s="7" t="s">
        <v>5667</v>
      </c>
      <c r="F1042" s="6" t="s">
        <v>5669</v>
      </c>
      <c r="G1042" s="5" t="s">
        <v>1147</v>
      </c>
      <c r="H1042" s="3" t="s">
        <v>49</v>
      </c>
      <c r="I1042" s="5" t="s">
        <v>5668</v>
      </c>
      <c r="J1042" s="3" t="s">
        <v>102</v>
      </c>
      <c r="K1042" s="5" t="s">
        <v>1147</v>
      </c>
      <c r="L1042" s="3" t="s">
        <v>5664</v>
      </c>
      <c r="M1042" s="3" t="s">
        <v>5670</v>
      </c>
      <c r="N1042" s="3" t="s">
        <v>5671</v>
      </c>
      <c r="O1042" s="8">
        <v>917360.85</v>
      </c>
      <c r="P1042" s="8">
        <f>O1042*Param!$C$4</f>
        <v>1233235.7114804999</v>
      </c>
    </row>
    <row r="1043" spans="1:16" s="9" customFormat="1" x14ac:dyDescent="0.2">
      <c r="A1043" s="3" t="s">
        <v>27</v>
      </c>
      <c r="B1043" s="4" t="s">
        <v>4104</v>
      </c>
      <c r="C1043" s="5" t="s">
        <v>4105</v>
      </c>
      <c r="D1043" s="6" t="s">
        <v>28</v>
      </c>
      <c r="E1043" s="7" t="s">
        <v>5078</v>
      </c>
      <c r="F1043" s="6" t="s">
        <v>5080</v>
      </c>
      <c r="G1043" s="5" t="s">
        <v>1122</v>
      </c>
      <c r="H1043" s="3" t="s">
        <v>14</v>
      </c>
      <c r="I1043" s="5" t="s">
        <v>5673</v>
      </c>
      <c r="J1043" s="3" t="s">
        <v>8</v>
      </c>
      <c r="K1043" s="5" t="s">
        <v>1122</v>
      </c>
      <c r="L1043" s="3" t="s">
        <v>5672</v>
      </c>
      <c r="M1043" s="3" t="s">
        <v>5081</v>
      </c>
      <c r="N1043" s="3" t="s">
        <v>4110</v>
      </c>
      <c r="O1043" s="8">
        <v>91926.1</v>
      </c>
      <c r="P1043" s="8">
        <f>O1043*Param!$C$4</f>
        <v>123579.01401300001</v>
      </c>
    </row>
    <row r="1044" spans="1:16" s="9" customFormat="1" x14ac:dyDescent="0.2">
      <c r="A1044" s="3" t="s">
        <v>27</v>
      </c>
      <c r="B1044" s="4" t="s">
        <v>1116</v>
      </c>
      <c r="C1044" s="5" t="s">
        <v>1117</v>
      </c>
      <c r="D1044" s="6" t="s">
        <v>1124</v>
      </c>
      <c r="E1044" s="7" t="s">
        <v>5675</v>
      </c>
      <c r="F1044" s="6" t="s">
        <v>5677</v>
      </c>
      <c r="G1044" s="5" t="s">
        <v>1122</v>
      </c>
      <c r="H1044" s="3" t="s">
        <v>29</v>
      </c>
      <c r="I1044" s="5" t="s">
        <v>5676</v>
      </c>
      <c r="J1044" s="3" t="s">
        <v>71</v>
      </c>
      <c r="K1044" s="5" t="s">
        <v>1122</v>
      </c>
      <c r="L1044" s="3" t="s">
        <v>5674</v>
      </c>
      <c r="M1044" s="3" t="s">
        <v>5218</v>
      </c>
      <c r="N1044" s="3" t="s">
        <v>1123</v>
      </c>
      <c r="O1044" s="8">
        <v>16564.73</v>
      </c>
      <c r="P1044" s="8">
        <f>O1044*Param!$C$4</f>
        <v>22268.463480899998</v>
      </c>
    </row>
    <row r="1045" spans="1:16" s="9" customFormat="1" x14ac:dyDescent="0.2">
      <c r="A1045" s="3" t="s">
        <v>27</v>
      </c>
      <c r="B1045" s="4" t="s">
        <v>1116</v>
      </c>
      <c r="C1045" s="5" t="s">
        <v>1117</v>
      </c>
      <c r="D1045" s="6" t="s">
        <v>1124</v>
      </c>
      <c r="E1045" s="7" t="s">
        <v>5679</v>
      </c>
      <c r="F1045" s="6" t="s">
        <v>5681</v>
      </c>
      <c r="G1045" s="5" t="s">
        <v>1122</v>
      </c>
      <c r="H1045" s="3" t="s">
        <v>29</v>
      </c>
      <c r="I1045" s="5" t="s">
        <v>5680</v>
      </c>
      <c r="J1045" s="3" t="s">
        <v>71</v>
      </c>
      <c r="K1045" s="5" t="s">
        <v>1122</v>
      </c>
      <c r="L1045" s="3" t="s">
        <v>5678</v>
      </c>
      <c r="M1045" s="3" t="s">
        <v>5218</v>
      </c>
      <c r="N1045" s="3" t="s">
        <v>1123</v>
      </c>
      <c r="O1045" s="8">
        <v>22154.18</v>
      </c>
      <c r="P1045" s="8">
        <f>O1045*Param!$C$4</f>
        <v>29782.528799400003</v>
      </c>
    </row>
    <row r="1046" spans="1:16" s="9" customFormat="1" x14ac:dyDescent="0.2">
      <c r="A1046" s="3" t="s">
        <v>27</v>
      </c>
      <c r="B1046" s="4" t="s">
        <v>442</v>
      </c>
      <c r="C1046" s="5" t="s">
        <v>443</v>
      </c>
      <c r="D1046" s="6" t="s">
        <v>28</v>
      </c>
      <c r="E1046" s="7" t="s">
        <v>5683</v>
      </c>
      <c r="F1046" s="6" t="s">
        <v>5685</v>
      </c>
      <c r="G1046" s="5" t="s">
        <v>268</v>
      </c>
      <c r="H1046" s="3" t="s">
        <v>29</v>
      </c>
      <c r="I1046" s="5" t="s">
        <v>5684</v>
      </c>
      <c r="J1046" s="3" t="s">
        <v>23</v>
      </c>
      <c r="K1046" s="5" t="s">
        <v>268</v>
      </c>
      <c r="L1046" s="3" t="s">
        <v>5682</v>
      </c>
      <c r="M1046" s="3" t="s">
        <v>5686</v>
      </c>
      <c r="N1046" s="3" t="s">
        <v>448</v>
      </c>
      <c r="O1046" s="8">
        <v>24450.2</v>
      </c>
      <c r="P1046" s="8">
        <f>O1046*Param!$C$4</f>
        <v>32869.137366000003</v>
      </c>
    </row>
    <row r="1047" spans="1:16" s="9" customFormat="1" x14ac:dyDescent="0.2">
      <c r="A1047" s="3" t="s">
        <v>27</v>
      </c>
      <c r="B1047" s="4" t="s">
        <v>1116</v>
      </c>
      <c r="C1047" s="5" t="s">
        <v>1117</v>
      </c>
      <c r="D1047" s="6" t="s">
        <v>1124</v>
      </c>
      <c r="E1047" s="7" t="s">
        <v>5688</v>
      </c>
      <c r="F1047" s="6" t="s">
        <v>5690</v>
      </c>
      <c r="G1047" s="5" t="s">
        <v>1122</v>
      </c>
      <c r="H1047" s="3" t="s">
        <v>29</v>
      </c>
      <c r="I1047" s="5" t="s">
        <v>5689</v>
      </c>
      <c r="J1047" s="3" t="s">
        <v>71</v>
      </c>
      <c r="K1047" s="5" t="s">
        <v>1122</v>
      </c>
      <c r="L1047" s="3" t="s">
        <v>5687</v>
      </c>
      <c r="M1047" s="3" t="s">
        <v>5218</v>
      </c>
      <c r="N1047" s="3" t="s">
        <v>1123</v>
      </c>
      <c r="O1047" s="8">
        <v>20064.84</v>
      </c>
      <c r="P1047" s="8">
        <f>O1047*Param!$C$4</f>
        <v>26973.766357200002</v>
      </c>
    </row>
    <row r="1048" spans="1:16" s="9" customFormat="1" x14ac:dyDescent="0.2">
      <c r="A1048" s="3" t="s">
        <v>27</v>
      </c>
      <c r="B1048" s="4" t="s">
        <v>5692</v>
      </c>
      <c r="C1048" s="5" t="s">
        <v>5693</v>
      </c>
      <c r="D1048" s="6" t="s">
        <v>28</v>
      </c>
      <c r="E1048" s="7" t="s">
        <v>5694</v>
      </c>
      <c r="F1048" s="6" t="s">
        <v>5696</v>
      </c>
      <c r="G1048" s="5" t="s">
        <v>185</v>
      </c>
      <c r="H1048" s="3" t="s">
        <v>14</v>
      </c>
      <c r="I1048" s="5" t="s">
        <v>5695</v>
      </c>
      <c r="J1048" s="3" t="s">
        <v>8</v>
      </c>
      <c r="K1048" s="5" t="s">
        <v>24</v>
      </c>
      <c r="L1048" s="3" t="s">
        <v>5691</v>
      </c>
      <c r="M1048" s="3" t="s">
        <v>5697</v>
      </c>
      <c r="N1048" s="3" t="s">
        <v>5698</v>
      </c>
      <c r="O1048" s="8">
        <v>4767.1499999999996</v>
      </c>
      <c r="P1048" s="8">
        <f>O1048*Param!$C$4</f>
        <v>6408.6227595</v>
      </c>
    </row>
    <row r="1049" spans="1:16" s="9" customFormat="1" x14ac:dyDescent="0.2">
      <c r="A1049" s="3" t="s">
        <v>27</v>
      </c>
      <c r="B1049" s="4" t="s">
        <v>1943</v>
      </c>
      <c r="C1049" s="5" t="s">
        <v>1944</v>
      </c>
      <c r="D1049" s="6" t="s">
        <v>13</v>
      </c>
      <c r="E1049" s="7" t="s">
        <v>5700</v>
      </c>
      <c r="F1049" s="6" t="s">
        <v>5702</v>
      </c>
      <c r="G1049" s="5" t="s">
        <v>185</v>
      </c>
      <c r="H1049" s="3" t="s">
        <v>49</v>
      </c>
      <c r="I1049" s="5" t="s">
        <v>5701</v>
      </c>
      <c r="J1049" s="3" t="s">
        <v>23</v>
      </c>
      <c r="K1049" s="5" t="s">
        <v>185</v>
      </c>
      <c r="L1049" s="3" t="s">
        <v>5699</v>
      </c>
      <c r="M1049" s="3" t="s">
        <v>5703</v>
      </c>
      <c r="N1049" s="3" t="s">
        <v>1949</v>
      </c>
      <c r="O1049" s="8">
        <v>322649.96999999997</v>
      </c>
      <c r="P1049" s="8">
        <f>O1049*Param!$C$4</f>
        <v>433748.03417009994</v>
      </c>
    </row>
    <row r="1050" spans="1:16" s="9" customFormat="1" x14ac:dyDescent="0.2">
      <c r="A1050" s="3" t="s">
        <v>27</v>
      </c>
      <c r="B1050" s="4" t="s">
        <v>1943</v>
      </c>
      <c r="C1050" s="5" t="s">
        <v>1944</v>
      </c>
      <c r="D1050" s="6" t="s">
        <v>13</v>
      </c>
      <c r="E1050" s="7" t="s">
        <v>5705</v>
      </c>
      <c r="F1050" s="6" t="s">
        <v>5707</v>
      </c>
      <c r="G1050" s="5" t="s">
        <v>185</v>
      </c>
      <c r="H1050" s="3" t="s">
        <v>49</v>
      </c>
      <c r="I1050" s="5" t="s">
        <v>5706</v>
      </c>
      <c r="J1050" s="3" t="s">
        <v>23</v>
      </c>
      <c r="K1050" s="5" t="s">
        <v>185</v>
      </c>
      <c r="L1050" s="3" t="s">
        <v>5704</v>
      </c>
      <c r="M1050" s="3" t="s">
        <v>5708</v>
      </c>
      <c r="N1050" s="3" t="s">
        <v>1949</v>
      </c>
      <c r="O1050" s="8">
        <v>1057144.1200000001</v>
      </c>
      <c r="P1050" s="8">
        <f>O1050*Param!$C$4</f>
        <v>1421150.5548396001</v>
      </c>
    </row>
    <row r="1051" spans="1:16" s="9" customFormat="1" x14ac:dyDescent="0.2">
      <c r="A1051" s="3" t="s">
        <v>27</v>
      </c>
      <c r="B1051" s="4" t="s">
        <v>3332</v>
      </c>
      <c r="C1051" s="5" t="s">
        <v>3333</v>
      </c>
      <c r="D1051" s="6" t="s">
        <v>13</v>
      </c>
      <c r="E1051" s="7" t="s">
        <v>5710</v>
      </c>
      <c r="F1051" s="6" t="s">
        <v>5711</v>
      </c>
      <c r="G1051" s="5" t="s">
        <v>1462</v>
      </c>
      <c r="H1051" s="3" t="s">
        <v>49</v>
      </c>
      <c r="I1051" s="5" t="s">
        <v>4441</v>
      </c>
      <c r="J1051" s="3" t="s">
        <v>23</v>
      </c>
      <c r="K1051" s="5" t="s">
        <v>1462</v>
      </c>
      <c r="L1051" s="3" t="s">
        <v>5709</v>
      </c>
      <c r="M1051" s="3" t="s">
        <v>5712</v>
      </c>
      <c r="N1051" s="3" t="s">
        <v>3516</v>
      </c>
      <c r="O1051" s="8">
        <v>94997.26</v>
      </c>
      <c r="P1051" s="8">
        <f>O1051*Param!$C$4</f>
        <v>127707.66653579999</v>
      </c>
    </row>
    <row r="1052" spans="1:16" s="9" customFormat="1" x14ac:dyDescent="0.2">
      <c r="A1052" s="3" t="s">
        <v>27</v>
      </c>
      <c r="B1052" s="4" t="s">
        <v>1943</v>
      </c>
      <c r="C1052" s="5" t="s">
        <v>1944</v>
      </c>
      <c r="D1052" s="6" t="s">
        <v>13</v>
      </c>
      <c r="E1052" s="7" t="s">
        <v>5714</v>
      </c>
      <c r="F1052" s="6" t="s">
        <v>5716</v>
      </c>
      <c r="G1052" s="5" t="s">
        <v>185</v>
      </c>
      <c r="H1052" s="3" t="s">
        <v>49</v>
      </c>
      <c r="I1052" s="5" t="s">
        <v>5715</v>
      </c>
      <c r="J1052" s="3" t="s">
        <v>23</v>
      </c>
      <c r="K1052" s="5" t="s">
        <v>185</v>
      </c>
      <c r="L1052" s="3" t="s">
        <v>5713</v>
      </c>
      <c r="M1052" s="3" t="s">
        <v>5717</v>
      </c>
      <c r="N1052" s="3" t="s">
        <v>1949</v>
      </c>
      <c r="O1052" s="8">
        <v>112784.76</v>
      </c>
      <c r="P1052" s="8">
        <f>O1052*Param!$C$4</f>
        <v>151619.9364108</v>
      </c>
    </row>
    <row r="1053" spans="1:16" s="9" customFormat="1" x14ac:dyDescent="0.2">
      <c r="A1053" s="3" t="s">
        <v>27</v>
      </c>
      <c r="B1053" s="4" t="s">
        <v>4673</v>
      </c>
      <c r="C1053" s="5" t="s">
        <v>4674</v>
      </c>
      <c r="D1053" s="6" t="s">
        <v>301</v>
      </c>
      <c r="E1053" s="7" t="s">
        <v>5719</v>
      </c>
      <c r="F1053" s="6" t="s">
        <v>1398</v>
      </c>
      <c r="G1053" s="5" t="s">
        <v>116</v>
      </c>
      <c r="H1053" s="3" t="s">
        <v>29</v>
      </c>
      <c r="I1053" s="5" t="s">
        <v>5720</v>
      </c>
      <c r="J1053" s="3" t="s">
        <v>23</v>
      </c>
      <c r="K1053" s="5" t="s">
        <v>116</v>
      </c>
      <c r="L1053" s="3" t="s">
        <v>5718</v>
      </c>
      <c r="M1053" s="3" t="s">
        <v>5721</v>
      </c>
      <c r="N1053" s="3" t="s">
        <v>4679</v>
      </c>
      <c r="O1053" s="8">
        <v>21827.97</v>
      </c>
      <c r="P1053" s="8">
        <f>O1053*Param!$C$4</f>
        <v>29343.994910100002</v>
      </c>
    </row>
    <row r="1054" spans="1:16" s="9" customFormat="1" x14ac:dyDescent="0.2">
      <c r="A1054" s="3" t="s">
        <v>27</v>
      </c>
      <c r="B1054" s="4" t="s">
        <v>1669</v>
      </c>
      <c r="C1054" s="5" t="s">
        <v>1670</v>
      </c>
      <c r="D1054" s="6" t="s">
        <v>28</v>
      </c>
      <c r="E1054" s="7" t="s">
        <v>5723</v>
      </c>
      <c r="F1054" s="6" t="s">
        <v>5725</v>
      </c>
      <c r="G1054" s="5" t="s">
        <v>62</v>
      </c>
      <c r="H1054" s="3" t="s">
        <v>49</v>
      </c>
      <c r="I1054" s="5" t="s">
        <v>5724</v>
      </c>
      <c r="J1054" s="3" t="s">
        <v>23</v>
      </c>
      <c r="K1054" s="5" t="s">
        <v>24</v>
      </c>
      <c r="L1054" s="3" t="s">
        <v>5722</v>
      </c>
      <c r="M1054" s="3" t="s">
        <v>5726</v>
      </c>
      <c r="N1054" s="3" t="s">
        <v>1675</v>
      </c>
      <c r="O1054" s="8">
        <v>73137.55</v>
      </c>
      <c r="P1054" s="8">
        <f>O1054*Param!$C$4</f>
        <v>98321.002591500001</v>
      </c>
    </row>
    <row r="1055" spans="1:16" s="9" customFormat="1" x14ac:dyDescent="0.2">
      <c r="A1055" s="3" t="s">
        <v>27</v>
      </c>
      <c r="B1055" s="4" t="s">
        <v>2647</v>
      </c>
      <c r="C1055" s="5" t="s">
        <v>2648</v>
      </c>
      <c r="D1055" s="6" t="s">
        <v>28</v>
      </c>
      <c r="E1055" s="7" t="s">
        <v>5032</v>
      </c>
      <c r="F1055" s="6" t="s">
        <v>5034</v>
      </c>
      <c r="G1055" s="5" t="s">
        <v>277</v>
      </c>
      <c r="H1055" s="3" t="s">
        <v>29</v>
      </c>
      <c r="I1055" s="5" t="s">
        <v>5728</v>
      </c>
      <c r="J1055" s="3" t="s">
        <v>23</v>
      </c>
      <c r="K1055" s="5" t="s">
        <v>24</v>
      </c>
      <c r="L1055" s="3" t="s">
        <v>5727</v>
      </c>
      <c r="M1055" s="3" t="s">
        <v>5729</v>
      </c>
      <c r="N1055" s="3" t="s">
        <v>2653</v>
      </c>
      <c r="O1055" s="8">
        <v>194201.7</v>
      </c>
      <c r="P1055" s="8">
        <f>O1055*Param!$C$4</f>
        <v>261071.17136100002</v>
      </c>
    </row>
    <row r="1056" spans="1:16" s="9" customFormat="1" x14ac:dyDescent="0.2">
      <c r="A1056" s="3" t="s">
        <v>27</v>
      </c>
      <c r="B1056" s="4" t="s">
        <v>442</v>
      </c>
      <c r="C1056" s="5" t="s">
        <v>443</v>
      </c>
      <c r="D1056" s="6" t="s">
        <v>28</v>
      </c>
      <c r="E1056" s="7" t="s">
        <v>5731</v>
      </c>
      <c r="F1056" s="6" t="s">
        <v>5733</v>
      </c>
      <c r="G1056" s="5" t="s">
        <v>268</v>
      </c>
      <c r="H1056" s="3" t="s">
        <v>14</v>
      </c>
      <c r="I1056" s="5" t="s">
        <v>5732</v>
      </c>
      <c r="J1056" s="3" t="s">
        <v>8</v>
      </c>
      <c r="K1056" s="5" t="s">
        <v>268</v>
      </c>
      <c r="L1056" s="3" t="s">
        <v>5730</v>
      </c>
      <c r="M1056" s="3" t="s">
        <v>5734</v>
      </c>
      <c r="N1056" s="3" t="s">
        <v>448</v>
      </c>
      <c r="O1056" s="8">
        <v>44611.31</v>
      </c>
      <c r="P1056" s="8">
        <f>O1056*Param!$C$4</f>
        <v>59972.322372299997</v>
      </c>
    </row>
    <row r="1057" spans="1:16" s="9" customFormat="1" x14ac:dyDescent="0.2">
      <c r="A1057" s="3" t="s">
        <v>27</v>
      </c>
      <c r="B1057" s="4" t="s">
        <v>4735</v>
      </c>
      <c r="C1057" s="5" t="s">
        <v>4736</v>
      </c>
      <c r="D1057" s="6" t="s">
        <v>164</v>
      </c>
      <c r="E1057" s="7" t="s">
        <v>5736</v>
      </c>
      <c r="F1057" s="6" t="s">
        <v>5738</v>
      </c>
      <c r="G1057" s="5" t="s">
        <v>200</v>
      </c>
      <c r="H1057" s="3" t="s">
        <v>49</v>
      </c>
      <c r="I1057" s="5" t="s">
        <v>5737</v>
      </c>
      <c r="J1057" s="3" t="s">
        <v>102</v>
      </c>
      <c r="K1057" s="5" t="s">
        <v>103</v>
      </c>
      <c r="L1057" s="3" t="s">
        <v>5735</v>
      </c>
      <c r="M1057" s="3" t="s">
        <v>5739</v>
      </c>
      <c r="N1057" s="3" t="s">
        <v>4741</v>
      </c>
      <c r="O1057" s="8">
        <v>15575073.779999999</v>
      </c>
      <c r="P1057" s="8">
        <f>O1057*Param!$C$4</f>
        <v>20938038.934667401</v>
      </c>
    </row>
    <row r="1058" spans="1:16" s="9" customFormat="1" x14ac:dyDescent="0.2">
      <c r="A1058" s="3" t="s">
        <v>27</v>
      </c>
      <c r="B1058" s="4" t="s">
        <v>843</v>
      </c>
      <c r="C1058" s="5" t="s">
        <v>844</v>
      </c>
      <c r="D1058" s="6" t="s">
        <v>202</v>
      </c>
      <c r="E1058" s="7" t="s">
        <v>3172</v>
      </c>
      <c r="F1058" s="6" t="s">
        <v>3174</v>
      </c>
      <c r="G1058" s="5" t="s">
        <v>186</v>
      </c>
      <c r="H1058" s="3" t="s">
        <v>14</v>
      </c>
      <c r="I1058" s="5" t="s">
        <v>5741</v>
      </c>
      <c r="J1058" s="3" t="s">
        <v>8</v>
      </c>
      <c r="K1058" s="5" t="s">
        <v>125</v>
      </c>
      <c r="L1058" s="3" t="s">
        <v>5740</v>
      </c>
      <c r="M1058" s="3" t="s">
        <v>5742</v>
      </c>
      <c r="N1058" s="3" t="s">
        <v>849</v>
      </c>
      <c r="O1058" s="8">
        <v>885050.04</v>
      </c>
      <c r="P1058" s="8">
        <f>O1058*Param!$C$4</f>
        <v>1189799.3202732</v>
      </c>
    </row>
    <row r="1059" spans="1:16" s="9" customFormat="1" x14ac:dyDescent="0.2">
      <c r="A1059" s="3" t="s">
        <v>27</v>
      </c>
      <c r="B1059" s="4" t="s">
        <v>5414</v>
      </c>
      <c r="C1059" s="5" t="s">
        <v>5415</v>
      </c>
      <c r="D1059" s="6" t="s">
        <v>164</v>
      </c>
      <c r="E1059" s="7" t="s">
        <v>5744</v>
      </c>
      <c r="F1059" s="6" t="s">
        <v>5746</v>
      </c>
      <c r="G1059" s="5" t="s">
        <v>1147</v>
      </c>
      <c r="H1059" s="3" t="s">
        <v>49</v>
      </c>
      <c r="I1059" s="5" t="s">
        <v>5745</v>
      </c>
      <c r="J1059" s="3" t="s">
        <v>102</v>
      </c>
      <c r="K1059" s="5" t="s">
        <v>1147</v>
      </c>
      <c r="L1059" s="3" t="s">
        <v>5743</v>
      </c>
      <c r="M1059" s="3" t="s">
        <v>5747</v>
      </c>
      <c r="N1059" s="3" t="s">
        <v>5420</v>
      </c>
      <c r="O1059" s="8">
        <v>3310427.92</v>
      </c>
      <c r="P1059" s="8">
        <f>O1059*Param!$C$4</f>
        <v>4450307.5656936001</v>
      </c>
    </row>
    <row r="1060" spans="1:16" s="9" customFormat="1" x14ac:dyDescent="0.2">
      <c r="A1060" s="3" t="s">
        <v>27</v>
      </c>
      <c r="B1060" s="4" t="s">
        <v>1440</v>
      </c>
      <c r="C1060" s="5" t="s">
        <v>1441</v>
      </c>
      <c r="D1060" s="6" t="s">
        <v>28</v>
      </c>
      <c r="E1060" s="7" t="s">
        <v>5531</v>
      </c>
      <c r="F1060" s="6" t="s">
        <v>5533</v>
      </c>
      <c r="G1060" s="5" t="s">
        <v>24</v>
      </c>
      <c r="H1060" s="3" t="s">
        <v>14</v>
      </c>
      <c r="I1060" s="5" t="s">
        <v>5749</v>
      </c>
      <c r="J1060" s="3" t="s">
        <v>8</v>
      </c>
      <c r="K1060" s="5" t="s">
        <v>25</v>
      </c>
      <c r="L1060" s="3" t="s">
        <v>5748</v>
      </c>
      <c r="M1060" s="3" t="s">
        <v>5750</v>
      </c>
      <c r="N1060" s="3" t="s">
        <v>1446</v>
      </c>
      <c r="O1060" s="8">
        <v>20165.099999999999</v>
      </c>
      <c r="P1060" s="8">
        <f>O1060*Param!$C$4</f>
        <v>27108.548882999999</v>
      </c>
    </row>
    <row r="1061" spans="1:16" s="9" customFormat="1" x14ac:dyDescent="0.2">
      <c r="A1061" s="3" t="s">
        <v>27</v>
      </c>
      <c r="B1061" s="4" t="s">
        <v>2850</v>
      </c>
      <c r="C1061" s="5" t="s">
        <v>2851</v>
      </c>
      <c r="D1061" s="6" t="s">
        <v>202</v>
      </c>
      <c r="E1061" s="7" t="s">
        <v>5752</v>
      </c>
      <c r="F1061" s="6" t="s">
        <v>5754</v>
      </c>
      <c r="G1061" s="5" t="s">
        <v>628</v>
      </c>
      <c r="H1061" s="3" t="s">
        <v>14</v>
      </c>
      <c r="I1061" s="5" t="s">
        <v>5753</v>
      </c>
      <c r="J1061" s="3" t="s">
        <v>134</v>
      </c>
      <c r="K1061" s="5" t="s">
        <v>628</v>
      </c>
      <c r="L1061" s="3" t="s">
        <v>5751</v>
      </c>
      <c r="M1061" s="3" t="s">
        <v>5755</v>
      </c>
      <c r="N1061" s="3" t="s">
        <v>2856</v>
      </c>
      <c r="O1061" s="8">
        <v>59984.25</v>
      </c>
      <c r="P1061" s="8">
        <f>O1061*Param!$C$4</f>
        <v>80638.626802500003</v>
      </c>
    </row>
    <row r="1062" spans="1:16" s="9" customFormat="1" x14ac:dyDescent="0.2">
      <c r="A1062" s="3" t="s">
        <v>27</v>
      </c>
      <c r="B1062" s="4" t="s">
        <v>1189</v>
      </c>
      <c r="C1062" s="5" t="s">
        <v>1190</v>
      </c>
      <c r="D1062" s="6" t="s">
        <v>13</v>
      </c>
      <c r="E1062" s="7" t="s">
        <v>5757</v>
      </c>
      <c r="F1062" s="6" t="s">
        <v>5759</v>
      </c>
      <c r="G1062" s="5" t="s">
        <v>185</v>
      </c>
      <c r="H1062" s="3" t="s">
        <v>29</v>
      </c>
      <c r="I1062" s="5" t="s">
        <v>5758</v>
      </c>
      <c r="J1062" s="3" t="s">
        <v>102</v>
      </c>
      <c r="K1062" s="5" t="s">
        <v>185</v>
      </c>
      <c r="L1062" s="3" t="s">
        <v>5756</v>
      </c>
      <c r="M1062" s="3" t="s">
        <v>5760</v>
      </c>
      <c r="N1062" s="3" t="s">
        <v>1195</v>
      </c>
      <c r="O1062" s="8">
        <v>119073.39</v>
      </c>
      <c r="P1062" s="8">
        <f>O1062*Param!$C$4</f>
        <v>160073.9303787</v>
      </c>
    </row>
    <row r="1063" spans="1:16" s="9" customFormat="1" x14ac:dyDescent="0.2">
      <c r="A1063" s="3" t="s">
        <v>27</v>
      </c>
      <c r="B1063" s="4" t="s">
        <v>5551</v>
      </c>
      <c r="C1063" s="5" t="s">
        <v>5552</v>
      </c>
      <c r="D1063" s="6" t="s">
        <v>28</v>
      </c>
      <c r="E1063" s="7" t="s">
        <v>5762</v>
      </c>
      <c r="F1063" s="6" t="s">
        <v>5764</v>
      </c>
      <c r="G1063" s="5" t="s">
        <v>1147</v>
      </c>
      <c r="H1063" s="3" t="s">
        <v>49</v>
      </c>
      <c r="I1063" s="5" t="s">
        <v>5763</v>
      </c>
      <c r="J1063" s="3" t="s">
        <v>23</v>
      </c>
      <c r="K1063" s="5" t="s">
        <v>1147</v>
      </c>
      <c r="L1063" s="3" t="s">
        <v>5761</v>
      </c>
      <c r="M1063" s="3" t="s">
        <v>5765</v>
      </c>
      <c r="N1063" s="3" t="s">
        <v>5557</v>
      </c>
      <c r="O1063" s="8">
        <v>46373.51</v>
      </c>
      <c r="P1063" s="8">
        <f>O1063*Param!$C$4</f>
        <v>62341.300698300001</v>
      </c>
    </row>
    <row r="1064" spans="1:16" s="9" customFormat="1" x14ac:dyDescent="0.2">
      <c r="A1064" s="3" t="s">
        <v>27</v>
      </c>
      <c r="B1064" s="4" t="s">
        <v>5551</v>
      </c>
      <c r="C1064" s="5" t="s">
        <v>5552</v>
      </c>
      <c r="D1064" s="6" t="s">
        <v>28</v>
      </c>
      <c r="E1064" s="7" t="s">
        <v>5767</v>
      </c>
      <c r="F1064" s="6" t="s">
        <v>5769</v>
      </c>
      <c r="G1064" s="5" t="s">
        <v>1147</v>
      </c>
      <c r="H1064" s="3" t="s">
        <v>49</v>
      </c>
      <c r="I1064" s="5" t="s">
        <v>5768</v>
      </c>
      <c r="J1064" s="3" t="s">
        <v>23</v>
      </c>
      <c r="K1064" s="5" t="s">
        <v>1147</v>
      </c>
      <c r="L1064" s="3" t="s">
        <v>5766</v>
      </c>
      <c r="M1064" s="3" t="s">
        <v>5770</v>
      </c>
      <c r="N1064" s="3" t="s">
        <v>5557</v>
      </c>
      <c r="O1064" s="8">
        <v>44591.38</v>
      </c>
      <c r="P1064" s="8">
        <f>O1064*Param!$C$4</f>
        <v>59945.529875399996</v>
      </c>
    </row>
    <row r="1065" spans="1:16" s="9" customFormat="1" x14ac:dyDescent="0.2">
      <c r="A1065" s="3" t="s">
        <v>27</v>
      </c>
      <c r="B1065" s="4" t="s">
        <v>5105</v>
      </c>
      <c r="C1065" s="5" t="s">
        <v>5106</v>
      </c>
      <c r="D1065" s="6" t="s">
        <v>164</v>
      </c>
      <c r="E1065" s="7" t="s">
        <v>5772</v>
      </c>
      <c r="F1065" s="6" t="s">
        <v>5774</v>
      </c>
      <c r="G1065" s="5" t="s">
        <v>185</v>
      </c>
      <c r="H1065" s="3" t="s">
        <v>14</v>
      </c>
      <c r="I1065" s="5" t="s">
        <v>5773</v>
      </c>
      <c r="J1065" s="3" t="s">
        <v>8</v>
      </c>
      <c r="K1065" s="5" t="s">
        <v>1122</v>
      </c>
      <c r="L1065" s="3" t="s">
        <v>5771</v>
      </c>
      <c r="M1065" s="3" t="s">
        <v>5775</v>
      </c>
      <c r="N1065" s="3" t="s">
        <v>5111</v>
      </c>
      <c r="O1065" s="8">
        <v>695745.25</v>
      </c>
      <c r="P1065" s="8">
        <f>O1065*Param!$C$4</f>
        <v>935311.21193250001</v>
      </c>
    </row>
    <row r="1066" spans="1:16" s="9" customFormat="1" x14ac:dyDescent="0.2">
      <c r="A1066" s="3" t="s">
        <v>27</v>
      </c>
      <c r="B1066" s="4" t="s">
        <v>5777</v>
      </c>
      <c r="C1066" s="5" t="s">
        <v>5778</v>
      </c>
      <c r="D1066" s="6" t="s">
        <v>164</v>
      </c>
      <c r="E1066" s="7" t="s">
        <v>791</v>
      </c>
      <c r="F1066" s="6" t="s">
        <v>793</v>
      </c>
      <c r="G1066" s="5" t="s">
        <v>125</v>
      </c>
      <c r="H1066" s="3" t="s">
        <v>14</v>
      </c>
      <c r="I1066" s="5" t="s">
        <v>5779</v>
      </c>
      <c r="J1066" s="3" t="s">
        <v>134</v>
      </c>
      <c r="K1066" s="5" t="s">
        <v>25</v>
      </c>
      <c r="L1066" s="3" t="s">
        <v>5776</v>
      </c>
      <c r="M1066" s="3" t="s">
        <v>5780</v>
      </c>
      <c r="N1066" s="3" t="s">
        <v>5781</v>
      </c>
      <c r="O1066" s="8">
        <v>243229.66</v>
      </c>
      <c r="P1066" s="8">
        <f>O1066*Param!$C$4</f>
        <v>326980.92882780003</v>
      </c>
    </row>
    <row r="1067" spans="1:16" s="9" customFormat="1" x14ac:dyDescent="0.2">
      <c r="A1067" s="3" t="s">
        <v>27</v>
      </c>
      <c r="B1067" s="4" t="s">
        <v>5065</v>
      </c>
      <c r="C1067" s="5" t="s">
        <v>5066</v>
      </c>
      <c r="D1067" s="6" t="s">
        <v>13</v>
      </c>
      <c r="E1067" s="7" t="s">
        <v>5783</v>
      </c>
      <c r="F1067" s="6" t="s">
        <v>5785</v>
      </c>
      <c r="G1067" s="5" t="s">
        <v>1187</v>
      </c>
      <c r="H1067" s="3" t="s">
        <v>29</v>
      </c>
      <c r="I1067" s="5" t="s">
        <v>5784</v>
      </c>
      <c r="J1067" s="3" t="s">
        <v>102</v>
      </c>
      <c r="K1067" s="5" t="s">
        <v>25</v>
      </c>
      <c r="L1067" s="3" t="s">
        <v>5782</v>
      </c>
      <c r="M1067" s="3" t="s">
        <v>5786</v>
      </c>
      <c r="N1067" s="3" t="s">
        <v>5071</v>
      </c>
      <c r="O1067" s="8">
        <v>13253.35</v>
      </c>
      <c r="P1067" s="8">
        <f>O1067*Param!$C$4</f>
        <v>17816.876005500002</v>
      </c>
    </row>
    <row r="1068" spans="1:16" s="9" customFormat="1" x14ac:dyDescent="0.2">
      <c r="A1068" s="3" t="s">
        <v>27</v>
      </c>
      <c r="B1068" s="4" t="s">
        <v>4858</v>
      </c>
      <c r="C1068" s="5" t="s">
        <v>4859</v>
      </c>
      <c r="D1068" s="6" t="s">
        <v>13</v>
      </c>
      <c r="E1068" s="7" t="s">
        <v>5788</v>
      </c>
      <c r="F1068" s="6" t="s">
        <v>5790</v>
      </c>
      <c r="G1068" s="5" t="s">
        <v>199</v>
      </c>
      <c r="H1068" s="3" t="s">
        <v>49</v>
      </c>
      <c r="I1068" s="5" t="s">
        <v>5789</v>
      </c>
      <c r="J1068" s="3" t="s">
        <v>8</v>
      </c>
      <c r="K1068" s="5" t="s">
        <v>199</v>
      </c>
      <c r="L1068" s="3" t="s">
        <v>5787</v>
      </c>
      <c r="M1068" s="3" t="s">
        <v>5791</v>
      </c>
      <c r="N1068" s="3" t="s">
        <v>4864</v>
      </c>
      <c r="O1068" s="8">
        <v>1805813.25</v>
      </c>
      <c r="P1068" s="8">
        <f>O1068*Param!$C$4</f>
        <v>2427608.9263725001</v>
      </c>
    </row>
    <row r="1069" spans="1:16" s="9" customFormat="1" x14ac:dyDescent="0.2">
      <c r="A1069" s="3" t="s">
        <v>27</v>
      </c>
      <c r="B1069" s="4" t="s">
        <v>5793</v>
      </c>
      <c r="C1069" s="5" t="s">
        <v>5794</v>
      </c>
      <c r="D1069" s="6" t="s">
        <v>301</v>
      </c>
      <c r="E1069" s="7" t="s">
        <v>5795</v>
      </c>
      <c r="F1069" s="6" t="s">
        <v>5797</v>
      </c>
      <c r="G1069" s="5" t="s">
        <v>268</v>
      </c>
      <c r="H1069" s="3" t="s">
        <v>14</v>
      </c>
      <c r="I1069" s="5" t="s">
        <v>5796</v>
      </c>
      <c r="J1069" s="3" t="s">
        <v>8</v>
      </c>
      <c r="K1069" s="5" t="s">
        <v>277</v>
      </c>
      <c r="L1069" s="3" t="s">
        <v>5792</v>
      </c>
      <c r="M1069" s="3" t="s">
        <v>5798</v>
      </c>
      <c r="N1069" s="3" t="s">
        <v>5799</v>
      </c>
      <c r="O1069" s="8">
        <v>56636.98</v>
      </c>
      <c r="P1069" s="8">
        <f>O1069*Param!$C$4</f>
        <v>76138.791323400001</v>
      </c>
    </row>
    <row r="1070" spans="1:16" s="9" customFormat="1" x14ac:dyDescent="0.2">
      <c r="A1070" s="3" t="s">
        <v>27</v>
      </c>
      <c r="B1070" s="4" t="s">
        <v>429</v>
      </c>
      <c r="C1070" s="5" t="s">
        <v>430</v>
      </c>
      <c r="D1070" s="6" t="s">
        <v>13</v>
      </c>
      <c r="E1070" s="7" t="s">
        <v>5801</v>
      </c>
      <c r="F1070" s="6" t="s">
        <v>5803</v>
      </c>
      <c r="G1070" s="5" t="s">
        <v>154</v>
      </c>
      <c r="H1070" s="3" t="s">
        <v>14</v>
      </c>
      <c r="I1070" s="5" t="s">
        <v>5802</v>
      </c>
      <c r="J1070" s="3" t="s">
        <v>8</v>
      </c>
      <c r="K1070" s="5" t="s">
        <v>268</v>
      </c>
      <c r="L1070" s="3" t="s">
        <v>5800</v>
      </c>
      <c r="M1070" s="3" t="s">
        <v>5804</v>
      </c>
      <c r="N1070" s="3" t="s">
        <v>435</v>
      </c>
      <c r="O1070" s="8">
        <v>25328.080000000002</v>
      </c>
      <c r="P1070" s="8">
        <f>O1070*Param!$C$4</f>
        <v>34049.297786400006</v>
      </c>
    </row>
    <row r="1071" spans="1:16" s="9" customFormat="1" x14ac:dyDescent="0.2">
      <c r="A1071" s="3" t="s">
        <v>27</v>
      </c>
      <c r="B1071" s="4" t="s">
        <v>5806</v>
      </c>
      <c r="C1071" s="5" t="s">
        <v>5807</v>
      </c>
      <c r="D1071" s="6" t="s">
        <v>202</v>
      </c>
      <c r="E1071" s="7" t="s">
        <v>5808</v>
      </c>
      <c r="F1071" s="6" t="s">
        <v>5810</v>
      </c>
      <c r="G1071" s="5" t="s">
        <v>905</v>
      </c>
      <c r="H1071" s="3" t="s">
        <v>29</v>
      </c>
      <c r="I1071" s="5" t="s">
        <v>5809</v>
      </c>
      <c r="J1071" s="3" t="s">
        <v>298</v>
      </c>
      <c r="K1071" s="5" t="s">
        <v>905</v>
      </c>
      <c r="L1071" s="3" t="s">
        <v>5805</v>
      </c>
      <c r="M1071" s="3" t="s">
        <v>5811</v>
      </c>
      <c r="N1071" s="3" t="s">
        <v>5812</v>
      </c>
      <c r="O1071" s="8">
        <v>30253.71</v>
      </c>
      <c r="P1071" s="8">
        <f>O1071*Param!$C$4</f>
        <v>40670.969964299999</v>
      </c>
    </row>
    <row r="1072" spans="1:16" s="9" customFormat="1" x14ac:dyDescent="0.2">
      <c r="A1072" s="3" t="s">
        <v>27</v>
      </c>
      <c r="B1072" s="4" t="s">
        <v>789</v>
      </c>
      <c r="C1072" s="5" t="s">
        <v>790</v>
      </c>
      <c r="D1072" s="6" t="s">
        <v>164</v>
      </c>
      <c r="E1072" s="7" t="s">
        <v>5814</v>
      </c>
      <c r="F1072" s="6" t="s">
        <v>5816</v>
      </c>
      <c r="G1072" s="5" t="s">
        <v>25</v>
      </c>
      <c r="H1072" s="3" t="s">
        <v>14</v>
      </c>
      <c r="I1072" s="5" t="s">
        <v>5815</v>
      </c>
      <c r="J1072" s="3" t="s">
        <v>134</v>
      </c>
      <c r="K1072" s="5" t="s">
        <v>24</v>
      </c>
      <c r="L1072" s="3" t="s">
        <v>5813</v>
      </c>
      <c r="M1072" s="3" t="s">
        <v>5817</v>
      </c>
      <c r="N1072" s="3" t="s">
        <v>795</v>
      </c>
      <c r="O1072" s="8">
        <v>19943.37</v>
      </c>
      <c r="P1072" s="8">
        <f>O1072*Param!$C$4</f>
        <v>26810.470592099999</v>
      </c>
    </row>
    <row r="1073" spans="1:16" s="9" customFormat="1" x14ac:dyDescent="0.2">
      <c r="A1073" s="3" t="s">
        <v>27</v>
      </c>
      <c r="B1073" s="4" t="s">
        <v>2123</v>
      </c>
      <c r="C1073" s="5" t="s">
        <v>2124</v>
      </c>
      <c r="D1073" s="6" t="s">
        <v>28</v>
      </c>
      <c r="E1073" s="7" t="s">
        <v>5819</v>
      </c>
      <c r="F1073" s="6" t="s">
        <v>5821</v>
      </c>
      <c r="G1073" s="5" t="s">
        <v>1147</v>
      </c>
      <c r="H1073" s="3" t="s">
        <v>49</v>
      </c>
      <c r="I1073" s="5" t="s">
        <v>5820</v>
      </c>
      <c r="J1073" s="3" t="s">
        <v>23</v>
      </c>
      <c r="K1073" s="5" t="s">
        <v>1147</v>
      </c>
      <c r="L1073" s="3" t="s">
        <v>5818</v>
      </c>
      <c r="M1073" s="3" t="s">
        <v>5822</v>
      </c>
      <c r="N1073" s="3" t="s">
        <v>2129</v>
      </c>
      <c r="O1073" s="8">
        <v>121830.54</v>
      </c>
      <c r="P1073" s="8">
        <f>O1073*Param!$C$4</f>
        <v>163780.4498382</v>
      </c>
    </row>
    <row r="1074" spans="1:16" s="9" customFormat="1" x14ac:dyDescent="0.2">
      <c r="A1074" s="3" t="s">
        <v>27</v>
      </c>
      <c r="B1074" s="4" t="s">
        <v>2123</v>
      </c>
      <c r="C1074" s="5" t="s">
        <v>2124</v>
      </c>
      <c r="D1074" s="6" t="s">
        <v>28</v>
      </c>
      <c r="E1074" s="7" t="s">
        <v>5824</v>
      </c>
      <c r="F1074" s="6" t="s">
        <v>5826</v>
      </c>
      <c r="G1074" s="5" t="s">
        <v>1147</v>
      </c>
      <c r="H1074" s="3" t="s">
        <v>49</v>
      </c>
      <c r="I1074" s="5" t="s">
        <v>5825</v>
      </c>
      <c r="J1074" s="3" t="s">
        <v>23</v>
      </c>
      <c r="K1074" s="5" t="s">
        <v>1147</v>
      </c>
      <c r="L1074" s="3" t="s">
        <v>5823</v>
      </c>
      <c r="M1074" s="3" t="s">
        <v>5827</v>
      </c>
      <c r="N1074" s="3" t="s">
        <v>2129</v>
      </c>
      <c r="O1074" s="8">
        <v>148864.41</v>
      </c>
      <c r="P1074" s="8">
        <f>O1074*Param!$C$4</f>
        <v>200122.8922953</v>
      </c>
    </row>
    <row r="1075" spans="1:16" s="9" customFormat="1" x14ac:dyDescent="0.2">
      <c r="A1075" s="3" t="s">
        <v>27</v>
      </c>
      <c r="B1075" s="4" t="s">
        <v>2123</v>
      </c>
      <c r="C1075" s="5" t="s">
        <v>2124</v>
      </c>
      <c r="D1075" s="6" t="s">
        <v>28</v>
      </c>
      <c r="E1075" s="7" t="s">
        <v>5829</v>
      </c>
      <c r="F1075" s="6" t="s">
        <v>5831</v>
      </c>
      <c r="G1075" s="5" t="s">
        <v>1147</v>
      </c>
      <c r="H1075" s="3" t="s">
        <v>49</v>
      </c>
      <c r="I1075" s="5" t="s">
        <v>5830</v>
      </c>
      <c r="J1075" s="3" t="s">
        <v>23</v>
      </c>
      <c r="K1075" s="5" t="s">
        <v>1147</v>
      </c>
      <c r="L1075" s="3" t="s">
        <v>5828</v>
      </c>
      <c r="M1075" s="3" t="s">
        <v>5832</v>
      </c>
      <c r="N1075" s="3" t="s">
        <v>2129</v>
      </c>
      <c r="O1075" s="8">
        <v>657700.93999999994</v>
      </c>
      <c r="P1075" s="8">
        <f>O1075*Param!$C$4</f>
        <v>884167.10467019991</v>
      </c>
    </row>
    <row r="1076" spans="1:16" s="9" customFormat="1" x14ac:dyDescent="0.2">
      <c r="A1076" s="3" t="s">
        <v>27</v>
      </c>
      <c r="B1076" s="4" t="s">
        <v>2565</v>
      </c>
      <c r="C1076" s="5" t="s">
        <v>2566</v>
      </c>
      <c r="D1076" s="6" t="s">
        <v>164</v>
      </c>
      <c r="E1076" s="7" t="s">
        <v>5834</v>
      </c>
      <c r="F1076" s="6" t="s">
        <v>5836</v>
      </c>
      <c r="G1076" s="5" t="s">
        <v>1122</v>
      </c>
      <c r="H1076" s="3" t="s">
        <v>14</v>
      </c>
      <c r="I1076" s="5" t="s">
        <v>5835</v>
      </c>
      <c r="J1076" s="3" t="s">
        <v>8</v>
      </c>
      <c r="K1076" s="5" t="s">
        <v>24</v>
      </c>
      <c r="L1076" s="3" t="s">
        <v>5833</v>
      </c>
      <c r="M1076" s="3" t="s">
        <v>5837</v>
      </c>
      <c r="N1076" s="3" t="s">
        <v>2571</v>
      </c>
      <c r="O1076" s="8">
        <v>86387.99</v>
      </c>
      <c r="P1076" s="8">
        <f>O1076*Param!$C$4</f>
        <v>116133.9665967</v>
      </c>
    </row>
    <row r="1077" spans="1:16" s="9" customFormat="1" x14ac:dyDescent="0.2">
      <c r="A1077" s="3" t="s">
        <v>27</v>
      </c>
      <c r="B1077" s="4" t="s">
        <v>2163</v>
      </c>
      <c r="C1077" s="5" t="s">
        <v>2164</v>
      </c>
      <c r="D1077" s="6" t="s">
        <v>1658</v>
      </c>
      <c r="E1077" s="7" t="s">
        <v>5839</v>
      </c>
      <c r="F1077" s="6" t="s">
        <v>5841</v>
      </c>
      <c r="G1077" s="5" t="s">
        <v>811</v>
      </c>
      <c r="H1077" s="3" t="s">
        <v>29</v>
      </c>
      <c r="I1077" s="5" t="s">
        <v>5840</v>
      </c>
      <c r="J1077" s="3" t="s">
        <v>134</v>
      </c>
      <c r="K1077" s="5" t="s">
        <v>24</v>
      </c>
      <c r="L1077" s="3" t="s">
        <v>5838</v>
      </c>
      <c r="M1077" s="3" t="s">
        <v>5842</v>
      </c>
      <c r="N1077" s="3" t="s">
        <v>2170</v>
      </c>
      <c r="O1077" s="8">
        <v>1062221.17</v>
      </c>
      <c r="P1077" s="8">
        <f>O1077*Param!$C$4</f>
        <v>1427975.7854660999</v>
      </c>
    </row>
    <row r="1078" spans="1:16" s="9" customFormat="1" x14ac:dyDescent="0.2">
      <c r="A1078" s="3" t="s">
        <v>27</v>
      </c>
      <c r="B1078" s="4" t="s">
        <v>1180</v>
      </c>
      <c r="C1078" s="5" t="s">
        <v>1181</v>
      </c>
      <c r="D1078" s="6" t="s">
        <v>28</v>
      </c>
      <c r="E1078" s="7" t="s">
        <v>5844</v>
      </c>
      <c r="F1078" s="6" t="s">
        <v>5846</v>
      </c>
      <c r="G1078" s="5" t="s">
        <v>686</v>
      </c>
      <c r="H1078" s="3" t="s">
        <v>29</v>
      </c>
      <c r="I1078" s="5" t="s">
        <v>5845</v>
      </c>
      <c r="J1078" s="3" t="s">
        <v>102</v>
      </c>
      <c r="K1078" s="5" t="s">
        <v>24</v>
      </c>
      <c r="L1078" s="3" t="s">
        <v>5843</v>
      </c>
      <c r="M1078" s="3" t="s">
        <v>5847</v>
      </c>
      <c r="N1078" s="3" t="s">
        <v>1186</v>
      </c>
      <c r="O1078" s="8">
        <v>180695.21</v>
      </c>
      <c r="P1078" s="8">
        <f>O1078*Param!$C$4</f>
        <v>242913.99165929999</v>
      </c>
    </row>
    <row r="1079" spans="1:16" s="9" customFormat="1" x14ac:dyDescent="0.2">
      <c r="A1079" s="3" t="s">
        <v>27</v>
      </c>
      <c r="B1079" s="4" t="s">
        <v>1908</v>
      </c>
      <c r="C1079" s="5" t="s">
        <v>1909</v>
      </c>
      <c r="D1079" s="6" t="s">
        <v>164</v>
      </c>
      <c r="E1079" s="7" t="s">
        <v>5849</v>
      </c>
      <c r="F1079" s="6" t="s">
        <v>5851</v>
      </c>
      <c r="G1079" s="5" t="s">
        <v>125</v>
      </c>
      <c r="H1079" s="3" t="s">
        <v>14</v>
      </c>
      <c r="I1079" s="5" t="s">
        <v>5850</v>
      </c>
      <c r="J1079" s="3" t="s">
        <v>8</v>
      </c>
      <c r="K1079" s="5" t="s">
        <v>199</v>
      </c>
      <c r="L1079" s="3" t="s">
        <v>5848</v>
      </c>
      <c r="M1079" s="3" t="s">
        <v>5852</v>
      </c>
      <c r="N1079" s="3" t="s">
        <v>1914</v>
      </c>
      <c r="O1079" s="8">
        <v>1099864.19</v>
      </c>
      <c r="P1079" s="8">
        <f>O1079*Param!$C$4</f>
        <v>1478580.4265427</v>
      </c>
    </row>
    <row r="1080" spans="1:16" s="9" customFormat="1" x14ac:dyDescent="0.2">
      <c r="A1080" s="3" t="s">
        <v>27</v>
      </c>
      <c r="B1080" s="4" t="s">
        <v>1180</v>
      </c>
      <c r="C1080" s="5" t="s">
        <v>1181</v>
      </c>
      <c r="D1080" s="6" t="s">
        <v>28</v>
      </c>
      <c r="E1080" s="7" t="s">
        <v>5854</v>
      </c>
      <c r="F1080" s="6" t="s">
        <v>5856</v>
      </c>
      <c r="G1080" s="5" t="s">
        <v>1267</v>
      </c>
      <c r="H1080" s="3" t="s">
        <v>14</v>
      </c>
      <c r="I1080" s="5" t="s">
        <v>5855</v>
      </c>
      <c r="J1080" s="3" t="s">
        <v>8</v>
      </c>
      <c r="K1080" s="5" t="s">
        <v>24</v>
      </c>
      <c r="L1080" s="3" t="s">
        <v>5853</v>
      </c>
      <c r="M1080" s="3" t="s">
        <v>2204</v>
      </c>
      <c r="N1080" s="3" t="s">
        <v>1186</v>
      </c>
      <c r="O1080" s="8">
        <v>33762.57</v>
      </c>
      <c r="P1080" s="8">
        <f>O1080*Param!$C$4</f>
        <v>45388.035728100003</v>
      </c>
    </row>
    <row r="1081" spans="1:16" s="9" customFormat="1" x14ac:dyDescent="0.2">
      <c r="A1081" s="3" t="s">
        <v>27</v>
      </c>
      <c r="B1081" s="4" t="s">
        <v>2240</v>
      </c>
      <c r="C1081" s="5" t="s">
        <v>2241</v>
      </c>
      <c r="D1081" s="6" t="s">
        <v>28</v>
      </c>
      <c r="E1081" s="7" t="s">
        <v>5858</v>
      </c>
      <c r="F1081" s="6" t="s">
        <v>5860</v>
      </c>
      <c r="G1081" s="5" t="s">
        <v>25</v>
      </c>
      <c r="H1081" s="3" t="s">
        <v>29</v>
      </c>
      <c r="I1081" s="5" t="s">
        <v>5859</v>
      </c>
      <c r="J1081" s="3" t="s">
        <v>23</v>
      </c>
      <c r="K1081" s="5" t="s">
        <v>25</v>
      </c>
      <c r="L1081" s="3" t="s">
        <v>5857</v>
      </c>
      <c r="M1081" s="3" t="s">
        <v>5861</v>
      </c>
      <c r="N1081" s="3" t="s">
        <v>2246</v>
      </c>
      <c r="O1081" s="8">
        <v>11827.21</v>
      </c>
      <c r="P1081" s="8">
        <f>O1081*Param!$C$4</f>
        <v>15899.673219299999</v>
      </c>
    </row>
    <row r="1082" spans="1:16" s="9" customFormat="1" x14ac:dyDescent="0.2">
      <c r="A1082" s="3" t="s">
        <v>27</v>
      </c>
      <c r="B1082" s="4" t="s">
        <v>5559</v>
      </c>
      <c r="C1082" s="5" t="s">
        <v>5560</v>
      </c>
      <c r="D1082" s="6" t="s">
        <v>28</v>
      </c>
      <c r="E1082" s="7" t="s">
        <v>5561</v>
      </c>
      <c r="F1082" s="6" t="s">
        <v>5563</v>
      </c>
      <c r="G1082" s="5" t="s">
        <v>200</v>
      </c>
      <c r="H1082" s="3" t="s">
        <v>49</v>
      </c>
      <c r="I1082" s="5" t="s">
        <v>5863</v>
      </c>
      <c r="J1082" s="3" t="s">
        <v>102</v>
      </c>
      <c r="K1082" s="5" t="s">
        <v>1318</v>
      </c>
      <c r="L1082" s="3" t="s">
        <v>5862</v>
      </c>
      <c r="M1082" s="3" t="s">
        <v>5864</v>
      </c>
      <c r="N1082" s="3" t="s">
        <v>5565</v>
      </c>
      <c r="O1082" s="8">
        <v>20082618.530000001</v>
      </c>
      <c r="P1082" s="8">
        <f>O1082*Param!$C$4</f>
        <v>26997666.568434902</v>
      </c>
    </row>
    <row r="1083" spans="1:16" s="9" customFormat="1" x14ac:dyDescent="0.2">
      <c r="A1083" s="3" t="s">
        <v>27</v>
      </c>
      <c r="B1083" s="4" t="s">
        <v>2278</v>
      </c>
      <c r="C1083" s="5" t="s">
        <v>2279</v>
      </c>
      <c r="D1083" s="6" t="s">
        <v>13</v>
      </c>
      <c r="E1083" s="7" t="s">
        <v>5866</v>
      </c>
      <c r="F1083" s="6" t="s">
        <v>5868</v>
      </c>
      <c r="G1083" s="5" t="s">
        <v>62</v>
      </c>
      <c r="H1083" s="3" t="s">
        <v>49</v>
      </c>
      <c r="I1083" s="5" t="s">
        <v>5867</v>
      </c>
      <c r="J1083" s="3" t="s">
        <v>71</v>
      </c>
      <c r="K1083" s="5" t="s">
        <v>62</v>
      </c>
      <c r="L1083" s="3" t="s">
        <v>5865</v>
      </c>
      <c r="M1083" s="3" t="s">
        <v>5869</v>
      </c>
      <c r="N1083" s="3" t="s">
        <v>2284</v>
      </c>
      <c r="O1083" s="8">
        <v>40353.99</v>
      </c>
      <c r="P1083" s="8">
        <f>O1083*Param!$C$4</f>
        <v>54249.0793767</v>
      </c>
    </row>
    <row r="1084" spans="1:16" s="9" customFormat="1" x14ac:dyDescent="0.2">
      <c r="A1084" s="3" t="s">
        <v>27</v>
      </c>
      <c r="B1084" s="4" t="s">
        <v>2077</v>
      </c>
      <c r="C1084" s="5" t="s">
        <v>2078</v>
      </c>
      <c r="D1084" s="6" t="s">
        <v>28</v>
      </c>
      <c r="E1084" s="7" t="s">
        <v>5871</v>
      </c>
      <c r="F1084" s="6" t="s">
        <v>5873</v>
      </c>
      <c r="G1084" s="5" t="s">
        <v>38</v>
      </c>
      <c r="H1084" s="3" t="s">
        <v>14</v>
      </c>
      <c r="I1084" s="5" t="s">
        <v>5872</v>
      </c>
      <c r="J1084" s="3" t="s">
        <v>8</v>
      </c>
      <c r="K1084" s="5" t="s">
        <v>62</v>
      </c>
      <c r="L1084" s="3" t="s">
        <v>5870</v>
      </c>
      <c r="M1084" s="3" t="s">
        <v>5874</v>
      </c>
      <c r="N1084" s="3" t="s">
        <v>2083</v>
      </c>
      <c r="O1084" s="8">
        <v>1584546.79</v>
      </c>
      <c r="P1084" s="8">
        <f>O1084*Param!$C$4</f>
        <v>2130153.7862006999</v>
      </c>
    </row>
    <row r="1085" spans="1:16" s="9" customFormat="1" x14ac:dyDescent="0.2">
      <c r="A1085" s="3" t="s">
        <v>27</v>
      </c>
      <c r="B1085" s="4" t="s">
        <v>5876</v>
      </c>
      <c r="C1085" s="5" t="s">
        <v>5877</v>
      </c>
      <c r="D1085" s="6" t="s">
        <v>13</v>
      </c>
      <c r="E1085" s="7" t="s">
        <v>5878</v>
      </c>
      <c r="F1085" s="6" t="s">
        <v>5880</v>
      </c>
      <c r="G1085" s="5" t="s">
        <v>199</v>
      </c>
      <c r="H1085" s="3" t="s">
        <v>29</v>
      </c>
      <c r="I1085" s="5" t="s">
        <v>5879</v>
      </c>
      <c r="J1085" s="3" t="s">
        <v>102</v>
      </c>
      <c r="K1085" s="5" t="s">
        <v>199</v>
      </c>
      <c r="L1085" s="3" t="s">
        <v>5875</v>
      </c>
      <c r="M1085" s="3" t="s">
        <v>5881</v>
      </c>
      <c r="N1085" s="3" t="s">
        <v>5882</v>
      </c>
      <c r="O1085" s="8">
        <v>256448.31</v>
      </c>
      <c r="P1085" s="8">
        <f>O1085*Param!$C$4</f>
        <v>344751.15658230003</v>
      </c>
    </row>
    <row r="1086" spans="1:16" s="9" customFormat="1" x14ac:dyDescent="0.2">
      <c r="A1086" s="3" t="s">
        <v>27</v>
      </c>
      <c r="B1086" s="4" t="s">
        <v>4999</v>
      </c>
      <c r="C1086" s="5" t="s">
        <v>5000</v>
      </c>
      <c r="D1086" s="6" t="s">
        <v>28</v>
      </c>
      <c r="E1086" s="7" t="s">
        <v>2382</v>
      </c>
      <c r="F1086" s="6" t="s">
        <v>2384</v>
      </c>
      <c r="G1086" s="5" t="s">
        <v>186</v>
      </c>
      <c r="H1086" s="3" t="s">
        <v>29</v>
      </c>
      <c r="I1086" s="5" t="s">
        <v>5884</v>
      </c>
      <c r="J1086" s="3" t="s">
        <v>102</v>
      </c>
      <c r="K1086" s="5" t="s">
        <v>24</v>
      </c>
      <c r="L1086" s="3" t="s">
        <v>5883</v>
      </c>
      <c r="M1086" s="3" t="s">
        <v>5004</v>
      </c>
      <c r="N1086" s="3" t="s">
        <v>5005</v>
      </c>
      <c r="O1086" s="8">
        <v>61975.83</v>
      </c>
      <c r="P1086" s="8">
        <f>O1086*Param!$C$4</f>
        <v>83315.967543899998</v>
      </c>
    </row>
    <row r="1087" spans="1:16" s="9" customFormat="1" x14ac:dyDescent="0.2">
      <c r="A1087" s="3" t="s">
        <v>27</v>
      </c>
      <c r="B1087" s="4" t="s">
        <v>4999</v>
      </c>
      <c r="C1087" s="5" t="s">
        <v>5000</v>
      </c>
      <c r="D1087" s="6" t="s">
        <v>28</v>
      </c>
      <c r="E1087" s="7" t="s">
        <v>5886</v>
      </c>
      <c r="F1087" s="6" t="s">
        <v>5888</v>
      </c>
      <c r="G1087" s="5" t="s">
        <v>1187</v>
      </c>
      <c r="H1087" s="3" t="s">
        <v>29</v>
      </c>
      <c r="I1087" s="5" t="s">
        <v>5887</v>
      </c>
      <c r="J1087" s="3" t="s">
        <v>102</v>
      </c>
      <c r="K1087" s="5" t="s">
        <v>24</v>
      </c>
      <c r="L1087" s="3" t="s">
        <v>5885</v>
      </c>
      <c r="M1087" s="3" t="s">
        <v>5004</v>
      </c>
      <c r="N1087" s="3" t="s">
        <v>5005</v>
      </c>
      <c r="O1087" s="8">
        <v>64197.45</v>
      </c>
      <c r="P1087" s="8">
        <f>O1087*Param!$C$4</f>
        <v>86302.557958499994</v>
      </c>
    </row>
    <row r="1088" spans="1:16" s="9" customFormat="1" x14ac:dyDescent="0.2">
      <c r="A1088" s="3" t="s">
        <v>27</v>
      </c>
      <c r="B1088" s="4" t="s">
        <v>1141</v>
      </c>
      <c r="C1088" s="5" t="s">
        <v>1142</v>
      </c>
      <c r="D1088" s="6" t="s">
        <v>28</v>
      </c>
      <c r="E1088" s="7" t="s">
        <v>5890</v>
      </c>
      <c r="F1088" s="6" t="s">
        <v>5892</v>
      </c>
      <c r="G1088" s="5" t="s">
        <v>1147</v>
      </c>
      <c r="H1088" s="3" t="s">
        <v>14</v>
      </c>
      <c r="I1088" s="5" t="s">
        <v>5891</v>
      </c>
      <c r="J1088" s="3" t="s">
        <v>8</v>
      </c>
      <c r="K1088" s="5" t="s">
        <v>24</v>
      </c>
      <c r="L1088" s="3" t="s">
        <v>5889</v>
      </c>
      <c r="M1088" s="3" t="s">
        <v>5893</v>
      </c>
      <c r="N1088" s="3" t="s">
        <v>1148</v>
      </c>
      <c r="O1088" s="8">
        <v>19123.63</v>
      </c>
      <c r="P1088" s="8">
        <f>O1088*Param!$C$4</f>
        <v>25708.469517900001</v>
      </c>
    </row>
    <row r="1089" spans="1:16" s="9" customFormat="1" x14ac:dyDescent="0.2">
      <c r="A1089" s="3" t="s">
        <v>27</v>
      </c>
      <c r="B1089" s="4" t="s">
        <v>1141</v>
      </c>
      <c r="C1089" s="5" t="s">
        <v>1142</v>
      </c>
      <c r="D1089" s="6" t="s">
        <v>28</v>
      </c>
      <c r="E1089" s="7" t="s">
        <v>5895</v>
      </c>
      <c r="F1089" s="6" t="s">
        <v>5897</v>
      </c>
      <c r="G1089" s="5" t="s">
        <v>1147</v>
      </c>
      <c r="H1089" s="3" t="s">
        <v>49</v>
      </c>
      <c r="I1089" s="5" t="s">
        <v>5896</v>
      </c>
      <c r="J1089" s="3" t="s">
        <v>23</v>
      </c>
      <c r="K1089" s="5" t="s">
        <v>24</v>
      </c>
      <c r="L1089" s="3" t="s">
        <v>5894</v>
      </c>
      <c r="M1089" s="3" t="s">
        <v>5898</v>
      </c>
      <c r="N1089" s="3" t="s">
        <v>1148</v>
      </c>
      <c r="O1089" s="8">
        <v>66197.16</v>
      </c>
      <c r="P1089" s="8">
        <f>O1089*Param!$C$4</f>
        <v>88990.828102800006</v>
      </c>
    </row>
    <row r="1090" spans="1:16" s="9" customFormat="1" x14ac:dyDescent="0.2">
      <c r="A1090" s="3" t="s">
        <v>27</v>
      </c>
      <c r="B1090" s="4" t="s">
        <v>1141</v>
      </c>
      <c r="C1090" s="5" t="s">
        <v>1142</v>
      </c>
      <c r="D1090" s="6" t="s">
        <v>28</v>
      </c>
      <c r="E1090" s="7" t="s">
        <v>5900</v>
      </c>
      <c r="F1090" s="6" t="s">
        <v>5902</v>
      </c>
      <c r="G1090" s="5" t="s">
        <v>1147</v>
      </c>
      <c r="H1090" s="3" t="s">
        <v>14</v>
      </c>
      <c r="I1090" s="5" t="s">
        <v>5901</v>
      </c>
      <c r="J1090" s="3" t="s">
        <v>8</v>
      </c>
      <c r="K1090" s="5" t="s">
        <v>24</v>
      </c>
      <c r="L1090" s="3" t="s">
        <v>5899</v>
      </c>
      <c r="M1090" s="3" t="s">
        <v>5903</v>
      </c>
      <c r="N1090" s="3" t="s">
        <v>1148</v>
      </c>
      <c r="O1090" s="8">
        <v>17303.3</v>
      </c>
      <c r="P1090" s="8">
        <f>O1090*Param!$C$4</f>
        <v>23261.345289000001</v>
      </c>
    </row>
    <row r="1091" spans="1:16" s="9" customFormat="1" x14ac:dyDescent="0.2">
      <c r="A1091" s="3" t="s">
        <v>1269</v>
      </c>
      <c r="B1091" s="4" t="s">
        <v>1554</v>
      </c>
      <c r="C1091" s="5" t="s">
        <v>1555</v>
      </c>
      <c r="D1091" s="6" t="s">
        <v>202</v>
      </c>
      <c r="E1091" s="7" t="s">
        <v>5905</v>
      </c>
      <c r="F1091" s="6" t="s">
        <v>5907</v>
      </c>
      <c r="G1091" s="5" t="s">
        <v>38</v>
      </c>
      <c r="H1091" s="3" t="s">
        <v>49</v>
      </c>
      <c r="I1091" s="5" t="s">
        <v>5906</v>
      </c>
      <c r="J1091" s="3" t="s">
        <v>23</v>
      </c>
      <c r="K1091" s="5" t="s">
        <v>62</v>
      </c>
      <c r="L1091" s="3" t="s">
        <v>5904</v>
      </c>
      <c r="M1091" s="3" t="s">
        <v>5908</v>
      </c>
      <c r="N1091" s="3" t="s">
        <v>1560</v>
      </c>
      <c r="O1091" s="8">
        <v>909240.64</v>
      </c>
      <c r="P1091" s="8">
        <f>O1091*Param!$C$4</f>
        <v>1222319.4695712</v>
      </c>
    </row>
    <row r="1092" spans="1:16" s="9" customFormat="1" x14ac:dyDescent="0.2">
      <c r="A1092" s="3" t="s">
        <v>27</v>
      </c>
      <c r="B1092" s="4" t="s">
        <v>5551</v>
      </c>
      <c r="C1092" s="5" t="s">
        <v>5552</v>
      </c>
      <c r="D1092" s="6" t="s">
        <v>28</v>
      </c>
      <c r="E1092" s="7" t="s">
        <v>5910</v>
      </c>
      <c r="F1092" s="6" t="s">
        <v>5912</v>
      </c>
      <c r="G1092" s="5" t="s">
        <v>1147</v>
      </c>
      <c r="H1092" s="3" t="s">
        <v>49</v>
      </c>
      <c r="I1092" s="5" t="s">
        <v>5911</v>
      </c>
      <c r="J1092" s="3" t="s">
        <v>23</v>
      </c>
      <c r="K1092" s="5" t="s">
        <v>1147</v>
      </c>
      <c r="L1092" s="3" t="s">
        <v>5909</v>
      </c>
      <c r="M1092" s="3" t="s">
        <v>5913</v>
      </c>
      <c r="N1092" s="3" t="s">
        <v>5557</v>
      </c>
      <c r="O1092" s="8">
        <v>437539.09</v>
      </c>
      <c r="P1092" s="8">
        <f>O1092*Param!$C$4</f>
        <v>588196.92485970003</v>
      </c>
    </row>
    <row r="1093" spans="1:16" s="9" customFormat="1" x14ac:dyDescent="0.2">
      <c r="A1093" s="3" t="s">
        <v>27</v>
      </c>
      <c r="B1093" s="4" t="s">
        <v>119</v>
      </c>
      <c r="C1093" s="5" t="s">
        <v>120</v>
      </c>
      <c r="D1093" s="6" t="s">
        <v>13</v>
      </c>
      <c r="E1093" s="7" t="s">
        <v>5915</v>
      </c>
      <c r="F1093" s="6" t="s">
        <v>5917</v>
      </c>
      <c r="G1093" s="5" t="s">
        <v>125</v>
      </c>
      <c r="H1093" s="3" t="s">
        <v>49</v>
      </c>
      <c r="I1093" s="5" t="s">
        <v>5916</v>
      </c>
      <c r="J1093" s="3" t="s">
        <v>23</v>
      </c>
      <c r="K1093" s="5" t="s">
        <v>125</v>
      </c>
      <c r="L1093" s="3" t="s">
        <v>5914</v>
      </c>
      <c r="M1093" s="3" t="s">
        <v>5918</v>
      </c>
      <c r="N1093" s="3" t="s">
        <v>126</v>
      </c>
      <c r="O1093" s="8">
        <v>21741.48</v>
      </c>
      <c r="P1093" s="8">
        <f>O1093*Param!$C$4</f>
        <v>29227.723808399998</v>
      </c>
    </row>
    <row r="1094" spans="1:16" s="9" customFormat="1" x14ac:dyDescent="0.2">
      <c r="A1094" s="3" t="s">
        <v>27</v>
      </c>
      <c r="B1094" s="4" t="s">
        <v>119</v>
      </c>
      <c r="C1094" s="5" t="s">
        <v>120</v>
      </c>
      <c r="D1094" s="6" t="s">
        <v>13</v>
      </c>
      <c r="E1094" s="7" t="s">
        <v>2026</v>
      </c>
      <c r="F1094" s="6" t="s">
        <v>2028</v>
      </c>
      <c r="G1094" s="5" t="s">
        <v>125</v>
      </c>
      <c r="H1094" s="3" t="s">
        <v>49</v>
      </c>
      <c r="I1094" s="5" t="s">
        <v>5920</v>
      </c>
      <c r="J1094" s="3" t="s">
        <v>23</v>
      </c>
      <c r="K1094" s="5" t="s">
        <v>125</v>
      </c>
      <c r="L1094" s="3" t="s">
        <v>5919</v>
      </c>
      <c r="M1094" s="3" t="s">
        <v>5921</v>
      </c>
      <c r="N1094" s="3" t="s">
        <v>126</v>
      </c>
      <c r="O1094" s="8">
        <v>18697.23</v>
      </c>
      <c r="P1094" s="8">
        <f>O1094*Param!$C$4</f>
        <v>25135.247205899999</v>
      </c>
    </row>
    <row r="1095" spans="1:16" s="9" customFormat="1" x14ac:dyDescent="0.2">
      <c r="A1095" s="3" t="s">
        <v>1269</v>
      </c>
      <c r="B1095" s="4" t="s">
        <v>41</v>
      </c>
      <c r="C1095" s="5" t="s">
        <v>42</v>
      </c>
      <c r="D1095" s="6" t="s">
        <v>28</v>
      </c>
      <c r="E1095" s="7" t="s">
        <v>5923</v>
      </c>
      <c r="F1095" s="6" t="s">
        <v>5925</v>
      </c>
      <c r="G1095" s="5" t="s">
        <v>47</v>
      </c>
      <c r="H1095" s="3" t="s">
        <v>49</v>
      </c>
      <c r="I1095" s="5" t="s">
        <v>5924</v>
      </c>
      <c r="J1095" s="3" t="s">
        <v>134</v>
      </c>
      <c r="K1095" s="5" t="s">
        <v>47</v>
      </c>
      <c r="L1095" s="3" t="s">
        <v>5922</v>
      </c>
      <c r="M1095" s="3" t="s">
        <v>5926</v>
      </c>
      <c r="N1095" s="3" t="s">
        <v>48</v>
      </c>
      <c r="O1095" s="8">
        <v>370266.38</v>
      </c>
      <c r="P1095" s="8">
        <f>O1095*Param!$C$4</f>
        <v>497760.20262540004</v>
      </c>
    </row>
    <row r="1096" spans="1:16" s="9" customFormat="1" x14ac:dyDescent="0.2">
      <c r="A1096" s="3" t="s">
        <v>27</v>
      </c>
      <c r="B1096" s="4" t="s">
        <v>119</v>
      </c>
      <c r="C1096" s="5" t="s">
        <v>120</v>
      </c>
      <c r="D1096" s="6" t="s">
        <v>13</v>
      </c>
      <c r="E1096" s="7" t="s">
        <v>5928</v>
      </c>
      <c r="F1096" s="6" t="s">
        <v>5930</v>
      </c>
      <c r="G1096" s="5" t="s">
        <v>125</v>
      </c>
      <c r="H1096" s="3" t="s">
        <v>49</v>
      </c>
      <c r="I1096" s="5" t="s">
        <v>5929</v>
      </c>
      <c r="J1096" s="3" t="s">
        <v>23</v>
      </c>
      <c r="K1096" s="5" t="s">
        <v>125</v>
      </c>
      <c r="L1096" s="3" t="s">
        <v>5927</v>
      </c>
      <c r="M1096" s="3" t="s">
        <v>5931</v>
      </c>
      <c r="N1096" s="3" t="s">
        <v>126</v>
      </c>
      <c r="O1096" s="8">
        <v>74165.179999999993</v>
      </c>
      <c r="P1096" s="8">
        <f>O1096*Param!$C$4</f>
        <v>99702.476429399991</v>
      </c>
    </row>
    <row r="1097" spans="1:16" s="9" customFormat="1" x14ac:dyDescent="0.2">
      <c r="A1097" s="3" t="s">
        <v>1269</v>
      </c>
      <c r="B1097" s="4" t="s">
        <v>843</v>
      </c>
      <c r="C1097" s="5" t="s">
        <v>844</v>
      </c>
      <c r="D1097" s="6" t="s">
        <v>202</v>
      </c>
      <c r="E1097" s="7" t="s">
        <v>5933</v>
      </c>
      <c r="F1097" s="6" t="s">
        <v>5935</v>
      </c>
      <c r="G1097" s="5" t="s">
        <v>125</v>
      </c>
      <c r="H1097" s="3" t="s">
        <v>14</v>
      </c>
      <c r="I1097" s="5" t="s">
        <v>5934</v>
      </c>
      <c r="J1097" s="3" t="s">
        <v>134</v>
      </c>
      <c r="K1097" s="5" t="s">
        <v>125</v>
      </c>
      <c r="L1097" s="3" t="s">
        <v>5932</v>
      </c>
      <c r="M1097" s="3" t="s">
        <v>5936</v>
      </c>
      <c r="N1097" s="3" t="s">
        <v>849</v>
      </c>
      <c r="O1097" s="8">
        <v>66113.45</v>
      </c>
      <c r="P1097" s="8">
        <f>O1097*Param!$C$4</f>
        <v>88878.294238499991</v>
      </c>
    </row>
    <row r="1098" spans="1:16" s="9" customFormat="1" x14ac:dyDescent="0.2">
      <c r="A1098" s="3" t="s">
        <v>1269</v>
      </c>
      <c r="B1098" s="4" t="s">
        <v>1375</v>
      </c>
      <c r="C1098" s="5" t="s">
        <v>1376</v>
      </c>
      <c r="D1098" s="6" t="s">
        <v>28</v>
      </c>
      <c r="E1098" s="7" t="s">
        <v>5938</v>
      </c>
      <c r="F1098" s="6" t="s">
        <v>5940</v>
      </c>
      <c r="G1098" s="5" t="s">
        <v>1147</v>
      </c>
      <c r="H1098" s="3" t="s">
        <v>14</v>
      </c>
      <c r="I1098" s="5" t="s">
        <v>5939</v>
      </c>
      <c r="J1098" s="3" t="s">
        <v>8</v>
      </c>
      <c r="K1098" s="5" t="s">
        <v>1147</v>
      </c>
      <c r="L1098" s="3" t="s">
        <v>5937</v>
      </c>
      <c r="M1098" s="3" t="s">
        <v>5941</v>
      </c>
      <c r="N1098" s="3" t="s">
        <v>1381</v>
      </c>
      <c r="O1098" s="8">
        <v>8164.06</v>
      </c>
      <c r="P1098" s="8">
        <f>O1098*Param!$C$4</f>
        <v>10975.190779800001</v>
      </c>
    </row>
    <row r="1099" spans="1:16" s="9" customFormat="1" x14ac:dyDescent="0.2">
      <c r="A1099" s="3" t="s">
        <v>27</v>
      </c>
      <c r="B1099" s="4" t="s">
        <v>5551</v>
      </c>
      <c r="C1099" s="5" t="s">
        <v>5552</v>
      </c>
      <c r="D1099" s="6" t="s">
        <v>28</v>
      </c>
      <c r="E1099" s="7" t="s">
        <v>5943</v>
      </c>
      <c r="F1099" s="6" t="s">
        <v>5945</v>
      </c>
      <c r="G1099" s="5" t="s">
        <v>1147</v>
      </c>
      <c r="H1099" s="3" t="s">
        <v>49</v>
      </c>
      <c r="I1099" s="5" t="s">
        <v>5944</v>
      </c>
      <c r="J1099" s="3" t="s">
        <v>23</v>
      </c>
      <c r="K1099" s="5" t="s">
        <v>1147</v>
      </c>
      <c r="L1099" s="3" t="s">
        <v>5942</v>
      </c>
      <c r="M1099" s="3" t="s">
        <v>5946</v>
      </c>
      <c r="N1099" s="3" t="s">
        <v>5557</v>
      </c>
      <c r="O1099" s="8">
        <v>442369.73</v>
      </c>
      <c r="P1099" s="8">
        <f>O1099*Param!$C$4</f>
        <v>594690.89913090004</v>
      </c>
    </row>
    <row r="1100" spans="1:16" s="9" customFormat="1" x14ac:dyDescent="0.2">
      <c r="A1100" s="3" t="s">
        <v>27</v>
      </c>
      <c r="B1100" s="4" t="s">
        <v>5551</v>
      </c>
      <c r="C1100" s="5" t="s">
        <v>5552</v>
      </c>
      <c r="D1100" s="6" t="s">
        <v>28</v>
      </c>
      <c r="E1100" s="7" t="s">
        <v>5948</v>
      </c>
      <c r="F1100" s="6" t="s">
        <v>5950</v>
      </c>
      <c r="G1100" s="5" t="s">
        <v>1147</v>
      </c>
      <c r="H1100" s="3" t="s">
        <v>49</v>
      </c>
      <c r="I1100" s="5" t="s">
        <v>5949</v>
      </c>
      <c r="J1100" s="3" t="s">
        <v>23</v>
      </c>
      <c r="K1100" s="5" t="s">
        <v>1147</v>
      </c>
      <c r="L1100" s="3" t="s">
        <v>5947</v>
      </c>
      <c r="M1100" s="3" t="s">
        <v>5951</v>
      </c>
      <c r="N1100" s="3" t="s">
        <v>5557</v>
      </c>
      <c r="O1100" s="8">
        <v>52894.62</v>
      </c>
      <c r="P1100" s="8">
        <f>O1100*Param!$C$4</f>
        <v>71107.824504600008</v>
      </c>
    </row>
    <row r="1101" spans="1:16" s="9" customFormat="1" x14ac:dyDescent="0.2">
      <c r="A1101" s="3" t="s">
        <v>27</v>
      </c>
      <c r="B1101" s="4" t="s">
        <v>5953</v>
      </c>
      <c r="C1101" s="5" t="s">
        <v>5954</v>
      </c>
      <c r="D1101" s="6" t="s">
        <v>301</v>
      </c>
      <c r="E1101" s="7" t="s">
        <v>5955</v>
      </c>
      <c r="F1101" s="6" t="s">
        <v>5957</v>
      </c>
      <c r="G1101" s="5" t="s">
        <v>730</v>
      </c>
      <c r="H1101" s="3" t="s">
        <v>14</v>
      </c>
      <c r="I1101" s="5" t="s">
        <v>5956</v>
      </c>
      <c r="J1101" s="3" t="s">
        <v>8</v>
      </c>
      <c r="K1101" s="5" t="s">
        <v>730</v>
      </c>
      <c r="L1101" s="3" t="s">
        <v>5952</v>
      </c>
      <c r="M1101" s="3" t="s">
        <v>5958</v>
      </c>
      <c r="N1101" s="3" t="s">
        <v>5959</v>
      </c>
      <c r="O1101" s="8">
        <v>6594.34</v>
      </c>
      <c r="P1101" s="8">
        <f>O1101*Param!$C$4</f>
        <v>8864.9690922000009</v>
      </c>
    </row>
    <row r="1102" spans="1:16" s="9" customFormat="1" x14ac:dyDescent="0.2">
      <c r="A1102" s="3" t="s">
        <v>27</v>
      </c>
      <c r="B1102" s="4" t="s">
        <v>5961</v>
      </c>
      <c r="C1102" s="5" t="s">
        <v>5962</v>
      </c>
      <c r="D1102" s="6" t="s">
        <v>202</v>
      </c>
      <c r="E1102" s="7" t="s">
        <v>5963</v>
      </c>
      <c r="F1102" s="6" t="s">
        <v>5965</v>
      </c>
      <c r="G1102" s="5" t="s">
        <v>730</v>
      </c>
      <c r="H1102" s="3" t="s">
        <v>14</v>
      </c>
      <c r="I1102" s="5" t="s">
        <v>5964</v>
      </c>
      <c r="J1102" s="3" t="s">
        <v>8</v>
      </c>
      <c r="K1102" s="5" t="s">
        <v>730</v>
      </c>
      <c r="L1102" s="3" t="s">
        <v>5960</v>
      </c>
      <c r="M1102" s="3" t="s">
        <v>5966</v>
      </c>
      <c r="N1102" s="3" t="s">
        <v>5967</v>
      </c>
      <c r="O1102" s="8">
        <v>5526.65</v>
      </c>
      <c r="P1102" s="8">
        <f>O1102*Param!$C$4</f>
        <v>7429.6413944999995</v>
      </c>
    </row>
    <row r="1103" spans="1:16" s="9" customFormat="1" x14ac:dyDescent="0.2">
      <c r="A1103" s="3" t="s">
        <v>27</v>
      </c>
      <c r="B1103" s="4" t="s">
        <v>119</v>
      </c>
      <c r="C1103" s="5" t="s">
        <v>120</v>
      </c>
      <c r="D1103" s="6" t="s">
        <v>13</v>
      </c>
      <c r="E1103" s="7" t="s">
        <v>5969</v>
      </c>
      <c r="F1103" s="6" t="s">
        <v>5971</v>
      </c>
      <c r="G1103" s="5" t="s">
        <v>125</v>
      </c>
      <c r="H1103" s="3" t="s">
        <v>49</v>
      </c>
      <c r="I1103" s="5" t="s">
        <v>5970</v>
      </c>
      <c r="J1103" s="3" t="s">
        <v>23</v>
      </c>
      <c r="K1103" s="5" t="s">
        <v>125</v>
      </c>
      <c r="L1103" s="3" t="s">
        <v>5968</v>
      </c>
      <c r="M1103" s="3" t="s">
        <v>5972</v>
      </c>
      <c r="N1103" s="3" t="s">
        <v>126</v>
      </c>
      <c r="O1103" s="8">
        <v>13787.41</v>
      </c>
      <c r="P1103" s="8">
        <f>O1103*Param!$C$4</f>
        <v>18534.828885300001</v>
      </c>
    </row>
    <row r="1104" spans="1:16" s="9" customFormat="1" x14ac:dyDescent="0.2">
      <c r="A1104" s="3" t="s">
        <v>27</v>
      </c>
      <c r="B1104" s="4" t="s">
        <v>119</v>
      </c>
      <c r="C1104" s="5" t="s">
        <v>120</v>
      </c>
      <c r="D1104" s="6" t="s">
        <v>13</v>
      </c>
      <c r="E1104" s="7" t="s">
        <v>5974</v>
      </c>
      <c r="F1104" s="6" t="s">
        <v>5976</v>
      </c>
      <c r="G1104" s="5" t="s">
        <v>125</v>
      </c>
      <c r="H1104" s="3" t="s">
        <v>49</v>
      </c>
      <c r="I1104" s="5" t="s">
        <v>5975</v>
      </c>
      <c r="J1104" s="3" t="s">
        <v>23</v>
      </c>
      <c r="K1104" s="5" t="s">
        <v>125</v>
      </c>
      <c r="L1104" s="3" t="s">
        <v>5973</v>
      </c>
      <c r="M1104" s="3" t="s">
        <v>5972</v>
      </c>
      <c r="N1104" s="3" t="s">
        <v>126</v>
      </c>
      <c r="O1104" s="8">
        <v>9519.11</v>
      </c>
      <c r="P1104" s="8">
        <f>O1104*Param!$C$4</f>
        <v>12796.825146300002</v>
      </c>
    </row>
    <row r="1105" spans="1:16" s="9" customFormat="1" x14ac:dyDescent="0.2">
      <c r="A1105" s="3" t="s">
        <v>27</v>
      </c>
      <c r="B1105" s="4" t="s">
        <v>119</v>
      </c>
      <c r="C1105" s="5" t="s">
        <v>120</v>
      </c>
      <c r="D1105" s="6" t="s">
        <v>13</v>
      </c>
      <c r="E1105" s="7" t="s">
        <v>5978</v>
      </c>
      <c r="F1105" s="6" t="s">
        <v>5980</v>
      </c>
      <c r="G1105" s="5" t="s">
        <v>125</v>
      </c>
      <c r="H1105" s="3" t="s">
        <v>49</v>
      </c>
      <c r="I1105" s="5" t="s">
        <v>5979</v>
      </c>
      <c r="J1105" s="3" t="s">
        <v>23</v>
      </c>
      <c r="K1105" s="5" t="s">
        <v>125</v>
      </c>
      <c r="L1105" s="3" t="s">
        <v>5977</v>
      </c>
      <c r="M1105" s="3" t="s">
        <v>5981</v>
      </c>
      <c r="N1105" s="3" t="s">
        <v>126</v>
      </c>
      <c r="O1105" s="8">
        <v>12206.84</v>
      </c>
      <c r="P1105" s="8">
        <f>O1105*Param!$C$4</f>
        <v>16410.021217199999</v>
      </c>
    </row>
    <row r="1106" spans="1:16" s="9" customFormat="1" x14ac:dyDescent="0.2">
      <c r="A1106" s="3" t="s">
        <v>27</v>
      </c>
      <c r="B1106" s="4" t="s">
        <v>119</v>
      </c>
      <c r="C1106" s="5" t="s">
        <v>120</v>
      </c>
      <c r="D1106" s="6" t="s">
        <v>13</v>
      </c>
      <c r="E1106" s="7" t="s">
        <v>2453</v>
      </c>
      <c r="F1106" s="6" t="s">
        <v>2455</v>
      </c>
      <c r="G1106" s="5" t="s">
        <v>125</v>
      </c>
      <c r="H1106" s="3" t="s">
        <v>49</v>
      </c>
      <c r="I1106" s="5" t="s">
        <v>5983</v>
      </c>
      <c r="J1106" s="3" t="s">
        <v>23</v>
      </c>
      <c r="K1106" s="5" t="s">
        <v>125</v>
      </c>
      <c r="L1106" s="3" t="s">
        <v>5982</v>
      </c>
      <c r="M1106" s="3" t="s">
        <v>5984</v>
      </c>
      <c r="N1106" s="3" t="s">
        <v>126</v>
      </c>
      <c r="O1106" s="8">
        <v>37021.839999999997</v>
      </c>
      <c r="P1106" s="8">
        <f>O1106*Param!$C$4</f>
        <v>49769.5701672</v>
      </c>
    </row>
    <row r="1107" spans="1:16" s="9" customFormat="1" x14ac:dyDescent="0.2">
      <c r="A1107" s="3" t="s">
        <v>27</v>
      </c>
      <c r="B1107" s="4" t="s">
        <v>119</v>
      </c>
      <c r="C1107" s="5" t="s">
        <v>120</v>
      </c>
      <c r="D1107" s="6" t="s">
        <v>13</v>
      </c>
      <c r="E1107" s="7" t="s">
        <v>5986</v>
      </c>
      <c r="F1107" s="6" t="s">
        <v>5988</v>
      </c>
      <c r="G1107" s="5" t="s">
        <v>125</v>
      </c>
      <c r="H1107" s="3" t="s">
        <v>49</v>
      </c>
      <c r="I1107" s="5" t="s">
        <v>5987</v>
      </c>
      <c r="J1107" s="3" t="s">
        <v>23</v>
      </c>
      <c r="K1107" s="5" t="s">
        <v>125</v>
      </c>
      <c r="L1107" s="3" t="s">
        <v>5985</v>
      </c>
      <c r="M1107" s="3" t="s">
        <v>5989</v>
      </c>
      <c r="N1107" s="3" t="s">
        <v>126</v>
      </c>
      <c r="O1107" s="8">
        <v>11874.67</v>
      </c>
      <c r="P1107" s="8">
        <f>O1107*Param!$C$4</f>
        <v>15963.4751211</v>
      </c>
    </row>
    <row r="1108" spans="1:16" s="9" customFormat="1" x14ac:dyDescent="0.2">
      <c r="A1108" s="3" t="s">
        <v>27</v>
      </c>
      <c r="B1108" s="4" t="s">
        <v>5011</v>
      </c>
      <c r="C1108" s="5" t="s">
        <v>5012</v>
      </c>
      <c r="D1108" s="6" t="s">
        <v>28</v>
      </c>
      <c r="E1108" s="7" t="s">
        <v>5991</v>
      </c>
      <c r="F1108" s="6" t="s">
        <v>5993</v>
      </c>
      <c r="G1108" s="5" t="s">
        <v>392</v>
      </c>
      <c r="H1108" s="3" t="s">
        <v>14</v>
      </c>
      <c r="I1108" s="5" t="s">
        <v>5992</v>
      </c>
      <c r="J1108" s="3" t="s">
        <v>8</v>
      </c>
      <c r="K1108" s="5" t="s">
        <v>392</v>
      </c>
      <c r="L1108" s="3" t="s">
        <v>5990</v>
      </c>
      <c r="M1108" s="3" t="s">
        <v>5994</v>
      </c>
      <c r="N1108" s="3" t="s">
        <v>5017</v>
      </c>
      <c r="O1108" s="8">
        <v>96240.47</v>
      </c>
      <c r="P1108" s="8">
        <f>O1108*Param!$C$4</f>
        <v>129378.95103510001</v>
      </c>
    </row>
    <row r="1109" spans="1:16" s="9" customFormat="1" x14ac:dyDescent="0.2">
      <c r="A1109" s="3" t="s">
        <v>27</v>
      </c>
      <c r="B1109" s="4" t="s">
        <v>1554</v>
      </c>
      <c r="C1109" s="5" t="s">
        <v>1555</v>
      </c>
      <c r="D1109" s="6" t="s">
        <v>202</v>
      </c>
      <c r="E1109" s="7" t="s">
        <v>5996</v>
      </c>
      <c r="F1109" s="6" t="s">
        <v>5998</v>
      </c>
      <c r="G1109" s="5" t="s">
        <v>62</v>
      </c>
      <c r="H1109" s="3" t="s">
        <v>49</v>
      </c>
      <c r="I1109" s="5" t="s">
        <v>5997</v>
      </c>
      <c r="J1109" s="3" t="s">
        <v>102</v>
      </c>
      <c r="K1109" s="5" t="s">
        <v>62</v>
      </c>
      <c r="L1109" s="3" t="s">
        <v>5995</v>
      </c>
      <c r="M1109" s="3" t="s">
        <v>5999</v>
      </c>
      <c r="N1109" s="3" t="s">
        <v>1560</v>
      </c>
      <c r="O1109" s="8">
        <v>3956722.39</v>
      </c>
      <c r="P1109" s="8">
        <f>O1109*Param!$C$4</f>
        <v>5319140.6105487002</v>
      </c>
    </row>
    <row r="1110" spans="1:16" s="9" customFormat="1" x14ac:dyDescent="0.2">
      <c r="A1110" s="3" t="s">
        <v>27</v>
      </c>
      <c r="B1110" s="4" t="s">
        <v>2647</v>
      </c>
      <c r="C1110" s="5" t="s">
        <v>2648</v>
      </c>
      <c r="D1110" s="6" t="s">
        <v>28</v>
      </c>
      <c r="E1110" s="7" t="s">
        <v>6001</v>
      </c>
      <c r="F1110" s="6" t="s">
        <v>6003</v>
      </c>
      <c r="G1110" s="5" t="s">
        <v>277</v>
      </c>
      <c r="H1110" s="3" t="s">
        <v>29</v>
      </c>
      <c r="I1110" s="5" t="s">
        <v>6002</v>
      </c>
      <c r="J1110" s="3" t="s">
        <v>23</v>
      </c>
      <c r="K1110" s="5" t="s">
        <v>24</v>
      </c>
      <c r="L1110" s="3" t="s">
        <v>6000</v>
      </c>
      <c r="M1110" s="3" t="s">
        <v>6004</v>
      </c>
      <c r="N1110" s="3" t="s">
        <v>2653</v>
      </c>
      <c r="O1110" s="8">
        <v>104169.81</v>
      </c>
      <c r="P1110" s="8">
        <f>O1110*Param!$C$4</f>
        <v>140038.60067730001</v>
      </c>
    </row>
    <row r="1111" spans="1:16" s="9" customFormat="1" x14ac:dyDescent="0.2">
      <c r="A1111" s="3" t="s">
        <v>27</v>
      </c>
      <c r="B1111" s="4" t="s">
        <v>271</v>
      </c>
      <c r="C1111" s="5" t="s">
        <v>272</v>
      </c>
      <c r="D1111" s="6" t="s">
        <v>28</v>
      </c>
      <c r="E1111" s="7" t="s">
        <v>3361</v>
      </c>
      <c r="F1111" s="6" t="s">
        <v>3363</v>
      </c>
      <c r="G1111" s="5" t="s">
        <v>277</v>
      </c>
      <c r="H1111" s="3" t="s">
        <v>14</v>
      </c>
      <c r="I1111" s="5" t="s">
        <v>6006</v>
      </c>
      <c r="J1111" s="3" t="s">
        <v>8</v>
      </c>
      <c r="K1111" s="5" t="s">
        <v>24</v>
      </c>
      <c r="L1111" s="3" t="s">
        <v>6005</v>
      </c>
      <c r="M1111" s="3" t="s">
        <v>6007</v>
      </c>
      <c r="N1111" s="3" t="s">
        <v>278</v>
      </c>
      <c r="O1111" s="8">
        <v>7599.76</v>
      </c>
      <c r="P1111" s="8">
        <f>O1111*Param!$C$4</f>
        <v>10216.5853608</v>
      </c>
    </row>
    <row r="1112" spans="1:16" s="9" customFormat="1" x14ac:dyDescent="0.2">
      <c r="A1112" s="3" t="s">
        <v>27</v>
      </c>
      <c r="B1112" s="4" t="s">
        <v>1554</v>
      </c>
      <c r="C1112" s="5" t="s">
        <v>1555</v>
      </c>
      <c r="D1112" s="6" t="s">
        <v>202</v>
      </c>
      <c r="E1112" s="7" t="s">
        <v>6009</v>
      </c>
      <c r="F1112" s="6" t="s">
        <v>6011</v>
      </c>
      <c r="G1112" s="5" t="s">
        <v>62</v>
      </c>
      <c r="H1112" s="3" t="s">
        <v>49</v>
      </c>
      <c r="I1112" s="5" t="s">
        <v>6010</v>
      </c>
      <c r="J1112" s="3" t="s">
        <v>102</v>
      </c>
      <c r="K1112" s="5" t="s">
        <v>62</v>
      </c>
      <c r="L1112" s="3" t="s">
        <v>6008</v>
      </c>
      <c r="M1112" s="3" t="s">
        <v>6012</v>
      </c>
      <c r="N1112" s="3" t="s">
        <v>1560</v>
      </c>
      <c r="O1112" s="8">
        <v>557026.74</v>
      </c>
      <c r="P1112" s="8">
        <f>O1112*Param!$C$4</f>
        <v>748827.7573842</v>
      </c>
    </row>
    <row r="1113" spans="1:16" s="9" customFormat="1" x14ac:dyDescent="0.2">
      <c r="A1113" s="3" t="s">
        <v>27</v>
      </c>
      <c r="B1113" s="4" t="s">
        <v>852</v>
      </c>
      <c r="C1113" s="5" t="s">
        <v>853</v>
      </c>
      <c r="D1113" s="6" t="s">
        <v>202</v>
      </c>
      <c r="E1113" s="7" t="s">
        <v>6014</v>
      </c>
      <c r="F1113" s="6" t="s">
        <v>6016</v>
      </c>
      <c r="G1113" s="5" t="s">
        <v>125</v>
      </c>
      <c r="H1113" s="3" t="s">
        <v>49</v>
      </c>
      <c r="I1113" s="5" t="s">
        <v>6015</v>
      </c>
      <c r="J1113" s="3" t="s">
        <v>102</v>
      </c>
      <c r="K1113" s="5" t="s">
        <v>125</v>
      </c>
      <c r="L1113" s="3" t="s">
        <v>6013</v>
      </c>
      <c r="M1113" s="3" t="s">
        <v>2139</v>
      </c>
      <c r="N1113" s="3" t="s">
        <v>858</v>
      </c>
      <c r="O1113" s="8">
        <v>2758684.9</v>
      </c>
      <c r="P1113" s="8">
        <f>O1113*Param!$C$4</f>
        <v>3708582.8716170001</v>
      </c>
    </row>
    <row r="1114" spans="1:16" s="9" customFormat="1" x14ac:dyDescent="0.2">
      <c r="A1114" s="3" t="s">
        <v>27</v>
      </c>
      <c r="B1114" s="4" t="s">
        <v>2317</v>
      </c>
      <c r="C1114" s="5" t="s">
        <v>2318</v>
      </c>
      <c r="D1114" s="6" t="s">
        <v>28</v>
      </c>
      <c r="E1114" s="7" t="s">
        <v>6018</v>
      </c>
      <c r="F1114" s="6" t="s">
        <v>6020</v>
      </c>
      <c r="G1114" s="5" t="s">
        <v>1147</v>
      </c>
      <c r="H1114" s="3" t="s">
        <v>14</v>
      </c>
      <c r="I1114" s="5" t="s">
        <v>6019</v>
      </c>
      <c r="J1114" s="3" t="s">
        <v>8</v>
      </c>
      <c r="K1114" s="5" t="s">
        <v>24</v>
      </c>
      <c r="L1114" s="3" t="s">
        <v>6017</v>
      </c>
      <c r="M1114" s="3" t="s">
        <v>6021</v>
      </c>
      <c r="N1114" s="3" t="s">
        <v>2323</v>
      </c>
      <c r="O1114" s="8">
        <v>3660.59</v>
      </c>
      <c r="P1114" s="8">
        <f>O1114*Param!$C$4</f>
        <v>4921.0409546999999</v>
      </c>
    </row>
    <row r="1115" spans="1:16" s="9" customFormat="1" x14ac:dyDescent="0.2">
      <c r="A1115" s="3" t="s">
        <v>27</v>
      </c>
      <c r="B1115" s="4" t="s">
        <v>1022</v>
      </c>
      <c r="C1115" s="5" t="s">
        <v>1023</v>
      </c>
      <c r="D1115" s="6" t="s">
        <v>28</v>
      </c>
      <c r="E1115" s="7" t="s">
        <v>6023</v>
      </c>
      <c r="F1115" s="6" t="s">
        <v>6025</v>
      </c>
      <c r="G1115" s="5" t="s">
        <v>277</v>
      </c>
      <c r="H1115" s="3" t="s">
        <v>29</v>
      </c>
      <c r="I1115" s="5" t="s">
        <v>6024</v>
      </c>
      <c r="J1115" s="3" t="s">
        <v>23</v>
      </c>
      <c r="K1115" s="5" t="s">
        <v>277</v>
      </c>
      <c r="L1115" s="3" t="s">
        <v>6022</v>
      </c>
      <c r="M1115" s="3" t="s">
        <v>6026</v>
      </c>
      <c r="N1115" s="3" t="s">
        <v>1028</v>
      </c>
      <c r="O1115" s="8">
        <v>32547.06</v>
      </c>
      <c r="P1115" s="8">
        <f>O1115*Param!$C$4</f>
        <v>43753.989169799999</v>
      </c>
    </row>
    <row r="1116" spans="1:16" s="9" customFormat="1" x14ac:dyDescent="0.2">
      <c r="A1116" s="3" t="s">
        <v>27</v>
      </c>
      <c r="B1116" s="4" t="s">
        <v>1892</v>
      </c>
      <c r="C1116" s="5" t="s">
        <v>1893</v>
      </c>
      <c r="D1116" s="6" t="s">
        <v>13</v>
      </c>
      <c r="E1116" s="7" t="s">
        <v>3644</v>
      </c>
      <c r="F1116" s="6" t="s">
        <v>3646</v>
      </c>
      <c r="G1116" s="5" t="s">
        <v>1122</v>
      </c>
      <c r="H1116" s="3" t="s">
        <v>29</v>
      </c>
      <c r="I1116" s="5" t="s">
        <v>6028</v>
      </c>
      <c r="J1116" s="3" t="s">
        <v>23</v>
      </c>
      <c r="K1116" s="5" t="s">
        <v>1122</v>
      </c>
      <c r="L1116" s="3" t="s">
        <v>6027</v>
      </c>
      <c r="M1116" s="3" t="s">
        <v>6029</v>
      </c>
      <c r="N1116" s="3" t="s">
        <v>1898</v>
      </c>
      <c r="O1116" s="8">
        <v>124459.74</v>
      </c>
      <c r="P1116" s="8">
        <f>O1116*Param!$C$4</f>
        <v>167314.96227420002</v>
      </c>
    </row>
    <row r="1117" spans="1:16" s="9" customFormat="1" x14ac:dyDescent="0.2">
      <c r="A1117" s="3" t="s">
        <v>27</v>
      </c>
      <c r="B1117" s="4" t="s">
        <v>4681</v>
      </c>
      <c r="C1117" s="5" t="s">
        <v>4682</v>
      </c>
      <c r="D1117" s="6" t="s">
        <v>28</v>
      </c>
      <c r="E1117" s="7" t="s">
        <v>6031</v>
      </c>
      <c r="F1117" s="6" t="s">
        <v>6033</v>
      </c>
      <c r="G1117" s="5" t="s">
        <v>1122</v>
      </c>
      <c r="H1117" s="3" t="s">
        <v>29</v>
      </c>
      <c r="I1117" s="5" t="s">
        <v>6032</v>
      </c>
      <c r="J1117" s="3" t="s">
        <v>298</v>
      </c>
      <c r="K1117" s="5" t="s">
        <v>24</v>
      </c>
      <c r="L1117" s="3" t="s">
        <v>6030</v>
      </c>
      <c r="M1117" s="3" t="s">
        <v>6034</v>
      </c>
      <c r="N1117" s="3" t="s">
        <v>4687</v>
      </c>
      <c r="O1117" s="8">
        <v>2591.4899999999998</v>
      </c>
      <c r="P1117" s="8">
        <f>O1117*Param!$C$4</f>
        <v>3483.8177516999999</v>
      </c>
    </row>
    <row r="1118" spans="1:16" s="9" customFormat="1" x14ac:dyDescent="0.2">
      <c r="A1118" s="3" t="s">
        <v>27</v>
      </c>
      <c r="B1118" s="4" t="s">
        <v>1473</v>
      </c>
      <c r="C1118" s="5" t="s">
        <v>1474</v>
      </c>
      <c r="D1118" s="6" t="s">
        <v>354</v>
      </c>
      <c r="E1118" s="7" t="s">
        <v>6036</v>
      </c>
      <c r="F1118" s="6" t="s">
        <v>6038</v>
      </c>
      <c r="G1118" s="5" t="s">
        <v>732</v>
      </c>
      <c r="H1118" s="3" t="s">
        <v>29</v>
      </c>
      <c r="I1118" s="5" t="s">
        <v>6037</v>
      </c>
      <c r="J1118" s="3" t="s">
        <v>298</v>
      </c>
      <c r="K1118" s="5" t="s">
        <v>24</v>
      </c>
      <c r="L1118" s="3" t="s">
        <v>6035</v>
      </c>
      <c r="M1118" s="3" t="s">
        <v>6039</v>
      </c>
      <c r="N1118" s="3" t="s">
        <v>1479</v>
      </c>
      <c r="O1118" s="8">
        <v>41164.629999999997</v>
      </c>
      <c r="P1118" s="8">
        <f>O1118*Param!$C$4</f>
        <v>55338.847047899995</v>
      </c>
    </row>
    <row r="1119" spans="1:16" s="9" customFormat="1" x14ac:dyDescent="0.2">
      <c r="A1119" s="3" t="s">
        <v>27</v>
      </c>
      <c r="B1119" s="4" t="s">
        <v>1473</v>
      </c>
      <c r="C1119" s="5" t="s">
        <v>1474</v>
      </c>
      <c r="D1119" s="6" t="s">
        <v>354</v>
      </c>
      <c r="E1119" s="7" t="s">
        <v>6036</v>
      </c>
      <c r="F1119" s="6" t="s">
        <v>6038</v>
      </c>
      <c r="G1119" s="5" t="s">
        <v>732</v>
      </c>
      <c r="H1119" s="3" t="s">
        <v>29</v>
      </c>
      <c r="I1119" s="5" t="s">
        <v>6041</v>
      </c>
      <c r="J1119" s="3" t="s">
        <v>298</v>
      </c>
      <c r="K1119" s="5" t="s">
        <v>24</v>
      </c>
      <c r="L1119" s="3" t="s">
        <v>6040</v>
      </c>
      <c r="M1119" s="3" t="s">
        <v>6042</v>
      </c>
      <c r="N1119" s="3" t="s">
        <v>1479</v>
      </c>
      <c r="O1119" s="8">
        <v>26600.880000000001</v>
      </c>
      <c r="P1119" s="8">
        <f>O1119*Param!$C$4</f>
        <v>35760.361010400004</v>
      </c>
    </row>
    <row r="1120" spans="1:16" s="9" customFormat="1" x14ac:dyDescent="0.2">
      <c r="A1120" s="3" t="s">
        <v>27</v>
      </c>
      <c r="B1120" s="4" t="s">
        <v>1473</v>
      </c>
      <c r="C1120" s="5" t="s">
        <v>1474</v>
      </c>
      <c r="D1120" s="6" t="s">
        <v>354</v>
      </c>
      <c r="E1120" s="7" t="s">
        <v>6044</v>
      </c>
      <c r="F1120" s="6" t="s">
        <v>6046</v>
      </c>
      <c r="G1120" s="5" t="s">
        <v>732</v>
      </c>
      <c r="H1120" s="3" t="s">
        <v>29</v>
      </c>
      <c r="I1120" s="5" t="s">
        <v>6045</v>
      </c>
      <c r="J1120" s="3" t="s">
        <v>298</v>
      </c>
      <c r="K1120" s="5" t="s">
        <v>24</v>
      </c>
      <c r="L1120" s="3" t="s">
        <v>6043</v>
      </c>
      <c r="M1120" s="3" t="s">
        <v>6047</v>
      </c>
      <c r="N1120" s="3" t="s">
        <v>1479</v>
      </c>
      <c r="O1120" s="8">
        <v>28470.81</v>
      </c>
      <c r="P1120" s="8">
        <f>O1120*Param!$C$4</f>
        <v>38274.164007300002</v>
      </c>
    </row>
    <row r="1121" spans="1:16" s="9" customFormat="1" x14ac:dyDescent="0.2">
      <c r="A1121" s="3" t="s">
        <v>27</v>
      </c>
      <c r="B1121" s="4" t="s">
        <v>1851</v>
      </c>
      <c r="C1121" s="5" t="s">
        <v>1466</v>
      </c>
      <c r="D1121" s="6" t="s">
        <v>301</v>
      </c>
      <c r="E1121" s="7" t="s">
        <v>6049</v>
      </c>
      <c r="F1121" s="6" t="s">
        <v>6051</v>
      </c>
      <c r="G1121" s="5" t="s">
        <v>1122</v>
      </c>
      <c r="H1121" s="3" t="s">
        <v>49</v>
      </c>
      <c r="I1121" s="5" t="s">
        <v>6050</v>
      </c>
      <c r="J1121" s="3" t="s">
        <v>23</v>
      </c>
      <c r="K1121" s="5" t="s">
        <v>1856</v>
      </c>
      <c r="L1121" s="3" t="s">
        <v>6048</v>
      </c>
      <c r="M1121" s="3" t="s">
        <v>6052</v>
      </c>
      <c r="N1121" s="3" t="s">
        <v>1857</v>
      </c>
      <c r="O1121" s="8">
        <v>872500.9</v>
      </c>
      <c r="P1121" s="8">
        <f>O1121*Param!$C$4</f>
        <v>1172929.1348970002</v>
      </c>
    </row>
    <row r="1122" spans="1:16" s="9" customFormat="1" x14ac:dyDescent="0.2">
      <c r="A1122" s="3" t="s">
        <v>27</v>
      </c>
      <c r="B1122" s="4" t="s">
        <v>3081</v>
      </c>
      <c r="C1122" s="5" t="s">
        <v>3082</v>
      </c>
      <c r="D1122" s="6" t="s">
        <v>28</v>
      </c>
      <c r="E1122" s="7" t="s">
        <v>6054</v>
      </c>
      <c r="F1122" s="6" t="s">
        <v>6056</v>
      </c>
      <c r="G1122" s="5" t="s">
        <v>392</v>
      </c>
      <c r="H1122" s="3" t="s">
        <v>49</v>
      </c>
      <c r="I1122" s="5" t="s">
        <v>6055</v>
      </c>
      <c r="J1122" s="3" t="s">
        <v>134</v>
      </c>
      <c r="K1122" s="5" t="s">
        <v>392</v>
      </c>
      <c r="L1122" s="3" t="s">
        <v>6053</v>
      </c>
      <c r="M1122" s="3" t="s">
        <v>6057</v>
      </c>
      <c r="N1122" s="3" t="s">
        <v>3087</v>
      </c>
      <c r="O1122" s="8">
        <v>363819.38</v>
      </c>
      <c r="P1122" s="8">
        <f>O1122*Param!$C$4</f>
        <v>489093.30711540004</v>
      </c>
    </row>
    <row r="1123" spans="1:16" s="9" customFormat="1" x14ac:dyDescent="0.2">
      <c r="A1123" s="3" t="s">
        <v>27</v>
      </c>
      <c r="B1123" s="4" t="s">
        <v>5393</v>
      </c>
      <c r="C1123" s="5" t="s">
        <v>5394</v>
      </c>
      <c r="D1123" s="6" t="s">
        <v>1270</v>
      </c>
      <c r="E1123" s="7" t="s">
        <v>5395</v>
      </c>
      <c r="F1123" s="6" t="s">
        <v>5397</v>
      </c>
      <c r="G1123" s="5" t="s">
        <v>772</v>
      </c>
      <c r="H1123" s="3" t="s">
        <v>14</v>
      </c>
      <c r="I1123" s="5" t="s">
        <v>6059</v>
      </c>
      <c r="J1123" s="3" t="s">
        <v>8</v>
      </c>
      <c r="K1123" s="5" t="s">
        <v>277</v>
      </c>
      <c r="L1123" s="3" t="s">
        <v>6058</v>
      </c>
      <c r="M1123" s="3" t="s">
        <v>6060</v>
      </c>
      <c r="N1123" s="3" t="s">
        <v>5399</v>
      </c>
      <c r="O1123" s="8">
        <v>619569.93999999994</v>
      </c>
      <c r="P1123" s="8">
        <f>O1123*Param!$C$4</f>
        <v>832906.45744019991</v>
      </c>
    </row>
    <row r="1124" spans="1:16" s="9" customFormat="1" x14ac:dyDescent="0.2">
      <c r="A1124" s="3" t="s">
        <v>27</v>
      </c>
      <c r="B1124" s="4" t="s">
        <v>5414</v>
      </c>
      <c r="C1124" s="5" t="s">
        <v>5415</v>
      </c>
      <c r="D1124" s="6" t="s">
        <v>164</v>
      </c>
      <c r="E1124" s="7" t="s">
        <v>5427</v>
      </c>
      <c r="F1124" s="6" t="s">
        <v>5429</v>
      </c>
      <c r="G1124" s="5" t="s">
        <v>1147</v>
      </c>
      <c r="H1124" s="3" t="s">
        <v>49</v>
      </c>
      <c r="I1124" s="5" t="s">
        <v>6062</v>
      </c>
      <c r="J1124" s="3" t="s">
        <v>102</v>
      </c>
      <c r="K1124" s="5" t="s">
        <v>1147</v>
      </c>
      <c r="L1124" s="3" t="s">
        <v>6061</v>
      </c>
      <c r="M1124" s="3" t="s">
        <v>6063</v>
      </c>
      <c r="N1124" s="3" t="s">
        <v>5420</v>
      </c>
      <c r="O1124" s="8">
        <v>3533916.74</v>
      </c>
      <c r="P1124" s="8">
        <f>O1124*Param!$C$4</f>
        <v>4750750.2910842001</v>
      </c>
    </row>
    <row r="1125" spans="1:16" s="9" customFormat="1" x14ac:dyDescent="0.2">
      <c r="A1125" s="3" t="s">
        <v>27</v>
      </c>
      <c r="B1125" s="4" t="s">
        <v>2547</v>
      </c>
      <c r="C1125" s="5" t="s">
        <v>2548</v>
      </c>
      <c r="D1125" s="6" t="s">
        <v>28</v>
      </c>
      <c r="E1125" s="7" t="s">
        <v>6065</v>
      </c>
      <c r="F1125" s="6" t="s">
        <v>6067</v>
      </c>
      <c r="G1125" s="5" t="s">
        <v>62</v>
      </c>
      <c r="H1125" s="3" t="s">
        <v>14</v>
      </c>
      <c r="I1125" s="5" t="s">
        <v>6066</v>
      </c>
      <c r="J1125" s="3" t="s">
        <v>134</v>
      </c>
      <c r="K1125" s="5" t="s">
        <v>24</v>
      </c>
      <c r="L1125" s="3" t="s">
        <v>6064</v>
      </c>
      <c r="M1125" s="3" t="s">
        <v>6068</v>
      </c>
      <c r="N1125" s="3" t="s">
        <v>2553</v>
      </c>
      <c r="O1125" s="8">
        <v>73454.84</v>
      </c>
      <c r="P1125" s="8">
        <f>O1125*Param!$C$4</f>
        <v>98747.545057199997</v>
      </c>
    </row>
    <row r="1126" spans="1:16" s="9" customFormat="1" x14ac:dyDescent="0.2">
      <c r="A1126" s="3" t="s">
        <v>27</v>
      </c>
      <c r="B1126" s="4" t="s">
        <v>4999</v>
      </c>
      <c r="C1126" s="5" t="s">
        <v>5000</v>
      </c>
      <c r="D1126" s="6" t="s">
        <v>28</v>
      </c>
      <c r="E1126" s="7" t="s">
        <v>6070</v>
      </c>
      <c r="F1126" s="6" t="s">
        <v>6072</v>
      </c>
      <c r="G1126" s="5" t="s">
        <v>1360</v>
      </c>
      <c r="H1126" s="3" t="s">
        <v>29</v>
      </c>
      <c r="I1126" s="5" t="s">
        <v>6071</v>
      </c>
      <c r="J1126" s="3" t="s">
        <v>102</v>
      </c>
      <c r="K1126" s="5" t="s">
        <v>24</v>
      </c>
      <c r="L1126" s="3" t="s">
        <v>6069</v>
      </c>
      <c r="M1126" s="3" t="s">
        <v>5004</v>
      </c>
      <c r="N1126" s="3" t="s">
        <v>5005</v>
      </c>
      <c r="O1126" s="8">
        <v>65460.79</v>
      </c>
      <c r="P1126" s="8">
        <f>O1126*Param!$C$4</f>
        <v>88000.903820699998</v>
      </c>
    </row>
    <row r="1127" spans="1:16" s="9" customFormat="1" x14ac:dyDescent="0.2">
      <c r="A1127" s="3" t="s">
        <v>27</v>
      </c>
      <c r="B1127" s="4" t="s">
        <v>4999</v>
      </c>
      <c r="C1127" s="5" t="s">
        <v>5000</v>
      </c>
      <c r="D1127" s="6" t="s">
        <v>28</v>
      </c>
      <c r="E1127" s="7" t="s">
        <v>6074</v>
      </c>
      <c r="F1127" s="6" t="s">
        <v>6076</v>
      </c>
      <c r="G1127" s="5" t="s">
        <v>1187</v>
      </c>
      <c r="H1127" s="3" t="s">
        <v>29</v>
      </c>
      <c r="I1127" s="5" t="s">
        <v>6075</v>
      </c>
      <c r="J1127" s="3" t="s">
        <v>102</v>
      </c>
      <c r="K1127" s="5" t="s">
        <v>24</v>
      </c>
      <c r="L1127" s="3" t="s">
        <v>6073</v>
      </c>
      <c r="M1127" s="3" t="s">
        <v>5004</v>
      </c>
      <c r="N1127" s="3" t="s">
        <v>5005</v>
      </c>
      <c r="O1127" s="8">
        <v>45829.19</v>
      </c>
      <c r="P1127" s="8">
        <f>O1127*Param!$C$4</f>
        <v>61609.554992700003</v>
      </c>
    </row>
    <row r="1128" spans="1:16" s="9" customFormat="1" x14ac:dyDescent="0.2">
      <c r="A1128" s="3" t="s">
        <v>27</v>
      </c>
      <c r="B1128" s="4" t="s">
        <v>1604</v>
      </c>
      <c r="C1128" s="5" t="s">
        <v>1605</v>
      </c>
      <c r="D1128" s="6" t="s">
        <v>13</v>
      </c>
      <c r="E1128" s="7" t="s">
        <v>6078</v>
      </c>
      <c r="F1128" s="6" t="s">
        <v>6080</v>
      </c>
      <c r="G1128" s="5" t="s">
        <v>811</v>
      </c>
      <c r="H1128" s="3" t="s">
        <v>49</v>
      </c>
      <c r="I1128" s="5" t="s">
        <v>6079</v>
      </c>
      <c r="J1128" s="3" t="s">
        <v>298</v>
      </c>
      <c r="K1128" s="5" t="s">
        <v>811</v>
      </c>
      <c r="L1128" s="3" t="s">
        <v>6077</v>
      </c>
      <c r="M1128" s="3" t="s">
        <v>6081</v>
      </c>
      <c r="N1128" s="3" t="s">
        <v>1610</v>
      </c>
      <c r="O1128" s="8">
        <v>7752.4</v>
      </c>
      <c r="P1128" s="8">
        <f>O1128*Param!$C$4</f>
        <v>10421.783891999999</v>
      </c>
    </row>
    <row r="1129" spans="1:16" s="9" customFormat="1" x14ac:dyDescent="0.2">
      <c r="A1129" s="3" t="s">
        <v>27</v>
      </c>
      <c r="B1129" s="4" t="s">
        <v>3430</v>
      </c>
      <c r="C1129" s="5" t="s">
        <v>3431</v>
      </c>
      <c r="D1129" s="6" t="s">
        <v>28</v>
      </c>
      <c r="E1129" s="7" t="s">
        <v>6083</v>
      </c>
      <c r="F1129" s="6" t="s">
        <v>6085</v>
      </c>
      <c r="G1129" s="5" t="s">
        <v>125</v>
      </c>
      <c r="H1129" s="3" t="s">
        <v>49</v>
      </c>
      <c r="I1129" s="5" t="s">
        <v>6084</v>
      </c>
      <c r="J1129" s="3" t="s">
        <v>4636</v>
      </c>
      <c r="K1129" s="5" t="s">
        <v>125</v>
      </c>
      <c r="L1129" s="3" t="s">
        <v>6082</v>
      </c>
      <c r="M1129" s="3" t="s">
        <v>6086</v>
      </c>
      <c r="N1129" s="3" t="s">
        <v>3436</v>
      </c>
      <c r="O1129" s="8">
        <v>819034.21</v>
      </c>
      <c r="P1129" s="8">
        <f>O1129*Param!$C$4</f>
        <v>1101052.2595293</v>
      </c>
    </row>
    <row r="1130" spans="1:16" s="9" customFormat="1" x14ac:dyDescent="0.2">
      <c r="A1130" s="3" t="s">
        <v>27</v>
      </c>
      <c r="B1130" s="4" t="s">
        <v>2512</v>
      </c>
      <c r="C1130" s="5" t="s">
        <v>2513</v>
      </c>
      <c r="D1130" s="6" t="s">
        <v>354</v>
      </c>
      <c r="E1130" s="7" t="s">
        <v>6088</v>
      </c>
      <c r="F1130" s="6" t="s">
        <v>6090</v>
      </c>
      <c r="G1130" s="5" t="s">
        <v>125</v>
      </c>
      <c r="H1130" s="3" t="s">
        <v>49</v>
      </c>
      <c r="I1130" s="5" t="s">
        <v>6089</v>
      </c>
      <c r="J1130" s="3" t="s">
        <v>23</v>
      </c>
      <c r="K1130" s="5" t="s">
        <v>125</v>
      </c>
      <c r="L1130" s="3" t="s">
        <v>6087</v>
      </c>
      <c r="M1130" s="3" t="s">
        <v>6091</v>
      </c>
      <c r="N1130" s="3" t="s">
        <v>2518</v>
      </c>
      <c r="O1130" s="8">
        <v>429492.39</v>
      </c>
      <c r="P1130" s="8">
        <f>O1130*Param!$C$4</f>
        <v>577379.50464870001</v>
      </c>
    </row>
    <row r="1131" spans="1:16" s="9" customFormat="1" x14ac:dyDescent="0.2">
      <c r="A1131" s="3" t="s">
        <v>27</v>
      </c>
      <c r="B1131" s="4" t="s">
        <v>280</v>
      </c>
      <c r="C1131" s="5" t="s">
        <v>281</v>
      </c>
      <c r="D1131" s="6" t="s">
        <v>13</v>
      </c>
      <c r="E1131" s="7" t="s">
        <v>6093</v>
      </c>
      <c r="F1131" s="6" t="s">
        <v>6095</v>
      </c>
      <c r="G1131" s="5" t="s">
        <v>693</v>
      </c>
      <c r="H1131" s="3" t="s">
        <v>14</v>
      </c>
      <c r="I1131" s="5" t="s">
        <v>6094</v>
      </c>
      <c r="J1131" s="3" t="s">
        <v>8</v>
      </c>
      <c r="K1131" s="5" t="s">
        <v>286</v>
      </c>
      <c r="L1131" s="3" t="s">
        <v>6092</v>
      </c>
      <c r="M1131" s="3" t="s">
        <v>6096</v>
      </c>
      <c r="N1131" s="3" t="s">
        <v>287</v>
      </c>
      <c r="O1131" s="8">
        <v>17069.62</v>
      </c>
      <c r="P1131" s="8">
        <f>O1131*Param!$C$4</f>
        <v>22947.202254600001</v>
      </c>
    </row>
    <row r="1132" spans="1:16" s="9" customFormat="1" x14ac:dyDescent="0.2">
      <c r="A1132" s="3" t="s">
        <v>27</v>
      </c>
      <c r="B1132" s="4" t="s">
        <v>1053</v>
      </c>
      <c r="C1132" s="5" t="s">
        <v>1054</v>
      </c>
      <c r="D1132" s="6" t="s">
        <v>354</v>
      </c>
      <c r="E1132" s="7" t="s">
        <v>6098</v>
      </c>
      <c r="F1132" s="6" t="s">
        <v>6100</v>
      </c>
      <c r="G1132" s="5" t="s">
        <v>1147</v>
      </c>
      <c r="H1132" s="3" t="s">
        <v>14</v>
      </c>
      <c r="I1132" s="5" t="s">
        <v>6099</v>
      </c>
      <c r="J1132" s="3" t="s">
        <v>134</v>
      </c>
      <c r="K1132" s="5" t="s">
        <v>24</v>
      </c>
      <c r="L1132" s="3" t="s">
        <v>6097</v>
      </c>
      <c r="M1132" s="3" t="s">
        <v>6101</v>
      </c>
      <c r="N1132" s="3" t="s">
        <v>1059</v>
      </c>
      <c r="O1132" s="8">
        <v>81386.59</v>
      </c>
      <c r="P1132" s="8">
        <f>O1132*Param!$C$4</f>
        <v>109410.43453469999</v>
      </c>
    </row>
    <row r="1133" spans="1:16" s="9" customFormat="1" x14ac:dyDescent="0.2">
      <c r="A1133" s="3" t="s">
        <v>27</v>
      </c>
      <c r="B1133" s="4" t="s">
        <v>2240</v>
      </c>
      <c r="C1133" s="5" t="s">
        <v>2241</v>
      </c>
      <c r="D1133" s="6" t="s">
        <v>28</v>
      </c>
      <c r="E1133" s="7" t="s">
        <v>6103</v>
      </c>
      <c r="F1133" s="6" t="s">
        <v>6105</v>
      </c>
      <c r="G1133" s="5" t="s">
        <v>25</v>
      </c>
      <c r="H1133" s="3" t="s">
        <v>14</v>
      </c>
      <c r="I1133" s="5" t="s">
        <v>6104</v>
      </c>
      <c r="J1133" s="3" t="s">
        <v>8</v>
      </c>
      <c r="K1133" s="5" t="s">
        <v>25</v>
      </c>
      <c r="L1133" s="3" t="s">
        <v>6102</v>
      </c>
      <c r="M1133" s="3" t="s">
        <v>6106</v>
      </c>
      <c r="N1133" s="3" t="s">
        <v>2246</v>
      </c>
      <c r="O1133" s="8">
        <v>9292.5400000000009</v>
      </c>
      <c r="P1133" s="8">
        <f>O1133*Param!$C$4</f>
        <v>12492.240298200002</v>
      </c>
    </row>
    <row r="1134" spans="1:16" s="9" customFormat="1" x14ac:dyDescent="0.2">
      <c r="A1134" s="3" t="s">
        <v>27</v>
      </c>
      <c r="B1134" s="4" t="s">
        <v>1093</v>
      </c>
      <c r="C1134" s="5" t="s">
        <v>1094</v>
      </c>
      <c r="D1134" s="6" t="s">
        <v>28</v>
      </c>
      <c r="E1134" s="7" t="s">
        <v>1956</v>
      </c>
      <c r="F1134" s="6" t="s">
        <v>1958</v>
      </c>
      <c r="G1134" s="5" t="s">
        <v>9</v>
      </c>
      <c r="H1134" s="3" t="s">
        <v>49</v>
      </c>
      <c r="I1134" s="5" t="s">
        <v>6108</v>
      </c>
      <c r="J1134" s="3" t="s">
        <v>23</v>
      </c>
      <c r="K1134" s="5" t="s">
        <v>9</v>
      </c>
      <c r="L1134" s="3" t="s">
        <v>6107</v>
      </c>
      <c r="M1134" s="3" t="s">
        <v>6109</v>
      </c>
      <c r="N1134" s="3" t="s">
        <v>1099</v>
      </c>
      <c r="O1134" s="8">
        <v>207087.26</v>
      </c>
      <c r="P1134" s="8">
        <f>O1134*Param!$C$4</f>
        <v>278393.61623580003</v>
      </c>
    </row>
    <row r="1135" spans="1:16" s="9" customFormat="1" x14ac:dyDescent="0.2">
      <c r="A1135" s="3" t="s">
        <v>27</v>
      </c>
      <c r="B1135" s="4" t="s">
        <v>4999</v>
      </c>
      <c r="C1135" s="5" t="s">
        <v>5000</v>
      </c>
      <c r="D1135" s="6" t="s">
        <v>28</v>
      </c>
      <c r="E1135" s="7" t="s">
        <v>6111</v>
      </c>
      <c r="F1135" s="6" t="s">
        <v>6113</v>
      </c>
      <c r="G1135" s="5" t="s">
        <v>1360</v>
      </c>
      <c r="H1135" s="3" t="s">
        <v>29</v>
      </c>
      <c r="I1135" s="5" t="s">
        <v>6112</v>
      </c>
      <c r="J1135" s="3" t="s">
        <v>102</v>
      </c>
      <c r="K1135" s="5" t="s">
        <v>24</v>
      </c>
      <c r="L1135" s="3" t="s">
        <v>6110</v>
      </c>
      <c r="M1135" s="3" t="s">
        <v>5004</v>
      </c>
      <c r="N1135" s="3" t="s">
        <v>5005</v>
      </c>
      <c r="O1135" s="8">
        <v>31445.47</v>
      </c>
      <c r="P1135" s="8">
        <f>O1135*Param!$C$4</f>
        <v>42273.088685100003</v>
      </c>
    </row>
    <row r="1136" spans="1:16" s="9" customFormat="1" x14ac:dyDescent="0.2">
      <c r="A1136" s="3" t="s">
        <v>27</v>
      </c>
      <c r="B1136" s="4" t="s">
        <v>1604</v>
      </c>
      <c r="C1136" s="5" t="s">
        <v>1605</v>
      </c>
      <c r="D1136" s="6" t="s">
        <v>13</v>
      </c>
      <c r="E1136" s="7" t="s">
        <v>6115</v>
      </c>
      <c r="F1136" s="6" t="s">
        <v>6117</v>
      </c>
      <c r="G1136" s="5" t="s">
        <v>811</v>
      </c>
      <c r="H1136" s="3" t="s">
        <v>49</v>
      </c>
      <c r="I1136" s="5" t="s">
        <v>6116</v>
      </c>
      <c r="J1136" s="3" t="s">
        <v>298</v>
      </c>
      <c r="K1136" s="5" t="s">
        <v>811</v>
      </c>
      <c r="L1136" s="3" t="s">
        <v>6114</v>
      </c>
      <c r="M1136" s="3" t="s">
        <v>6118</v>
      </c>
      <c r="N1136" s="3" t="s">
        <v>1610</v>
      </c>
      <c r="O1136" s="8">
        <v>8398.34</v>
      </c>
      <c r="P1136" s="8">
        <f>O1136*Param!$C$4</f>
        <v>11290.1404122</v>
      </c>
    </row>
    <row r="1137" spans="1:16" s="9" customFormat="1" x14ac:dyDescent="0.2">
      <c r="A1137" s="3" t="s">
        <v>27</v>
      </c>
      <c r="B1137" s="4" t="s">
        <v>2077</v>
      </c>
      <c r="C1137" s="5" t="s">
        <v>2078</v>
      </c>
      <c r="D1137" s="6" t="s">
        <v>28</v>
      </c>
      <c r="E1137" s="7" t="s">
        <v>6120</v>
      </c>
      <c r="F1137" s="6" t="s">
        <v>6122</v>
      </c>
      <c r="G1137" s="5" t="s">
        <v>62</v>
      </c>
      <c r="H1137" s="3" t="s">
        <v>49</v>
      </c>
      <c r="I1137" s="5" t="s">
        <v>6121</v>
      </c>
      <c r="J1137" s="3" t="s">
        <v>102</v>
      </c>
      <c r="K1137" s="5" t="s">
        <v>62</v>
      </c>
      <c r="L1137" s="3" t="s">
        <v>6119</v>
      </c>
      <c r="M1137" s="3" t="s">
        <v>6123</v>
      </c>
      <c r="N1137" s="3" t="s">
        <v>2083</v>
      </c>
      <c r="O1137" s="8">
        <v>9567367.4399999995</v>
      </c>
      <c r="P1137" s="8">
        <f>O1137*Param!$C$4</f>
        <v>12861699.0706152</v>
      </c>
    </row>
    <row r="1138" spans="1:16" s="9" customFormat="1" x14ac:dyDescent="0.2">
      <c r="A1138" s="3" t="s">
        <v>27</v>
      </c>
      <c r="B1138" s="4" t="s">
        <v>891</v>
      </c>
      <c r="C1138" s="5" t="s">
        <v>892</v>
      </c>
      <c r="D1138" s="6" t="s">
        <v>28</v>
      </c>
      <c r="E1138" s="7" t="s">
        <v>5260</v>
      </c>
      <c r="F1138" s="6" t="s">
        <v>5262</v>
      </c>
      <c r="G1138" s="5" t="s">
        <v>811</v>
      </c>
      <c r="H1138" s="3" t="s">
        <v>49</v>
      </c>
      <c r="I1138" s="5" t="s">
        <v>6125</v>
      </c>
      <c r="J1138" s="3" t="s">
        <v>23</v>
      </c>
      <c r="K1138" s="5" t="s">
        <v>811</v>
      </c>
      <c r="L1138" s="3" t="s">
        <v>6124</v>
      </c>
      <c r="M1138" s="3" t="s">
        <v>6126</v>
      </c>
      <c r="N1138" s="3" t="s">
        <v>897</v>
      </c>
      <c r="O1138" s="8">
        <v>20569.07</v>
      </c>
      <c r="P1138" s="8">
        <f>O1138*Param!$C$4</f>
        <v>27651.6178731</v>
      </c>
    </row>
    <row r="1139" spans="1:16" s="9" customFormat="1" x14ac:dyDescent="0.2">
      <c r="A1139" s="3" t="s">
        <v>27</v>
      </c>
      <c r="B1139" s="4" t="s">
        <v>442</v>
      </c>
      <c r="C1139" s="5" t="s">
        <v>443</v>
      </c>
      <c r="D1139" s="6" t="s">
        <v>28</v>
      </c>
      <c r="E1139" s="7" t="s">
        <v>6128</v>
      </c>
      <c r="F1139" s="6" t="s">
        <v>6130</v>
      </c>
      <c r="G1139" s="5" t="s">
        <v>960</v>
      </c>
      <c r="H1139" s="3" t="s">
        <v>14</v>
      </c>
      <c r="I1139" s="5" t="s">
        <v>6129</v>
      </c>
      <c r="J1139" s="3" t="s">
        <v>8</v>
      </c>
      <c r="K1139" s="5" t="s">
        <v>268</v>
      </c>
      <c r="L1139" s="3" t="s">
        <v>6127</v>
      </c>
      <c r="M1139" s="3" t="s">
        <v>6131</v>
      </c>
      <c r="N1139" s="3" t="s">
        <v>448</v>
      </c>
      <c r="O1139" s="8">
        <v>219004.34</v>
      </c>
      <c r="P1139" s="8">
        <f>O1139*Param!$C$4</f>
        <v>294414.10439220001</v>
      </c>
    </row>
    <row r="1140" spans="1:16" s="9" customFormat="1" x14ac:dyDescent="0.2">
      <c r="A1140" s="3" t="s">
        <v>27</v>
      </c>
      <c r="B1140" s="4" t="s">
        <v>6133</v>
      </c>
      <c r="C1140" s="5" t="s">
        <v>6134</v>
      </c>
      <c r="D1140" s="6" t="s">
        <v>202</v>
      </c>
      <c r="E1140" s="7" t="s">
        <v>6135</v>
      </c>
      <c r="F1140" s="6" t="s">
        <v>6137</v>
      </c>
      <c r="G1140" s="5" t="s">
        <v>217</v>
      </c>
      <c r="H1140" s="3" t="s">
        <v>14</v>
      </c>
      <c r="I1140" s="5" t="s">
        <v>6136</v>
      </c>
      <c r="J1140" s="3" t="s">
        <v>8</v>
      </c>
      <c r="K1140" s="5" t="s">
        <v>268</v>
      </c>
      <c r="L1140" s="3" t="s">
        <v>6132</v>
      </c>
      <c r="M1140" s="3" t="s">
        <v>6138</v>
      </c>
      <c r="N1140" s="3" t="s">
        <v>6139</v>
      </c>
      <c r="O1140" s="8">
        <v>372030.69</v>
      </c>
      <c r="P1140" s="8">
        <f>O1140*Param!$C$4</f>
        <v>500132.01748770004</v>
      </c>
    </row>
    <row r="1141" spans="1:16" s="9" customFormat="1" x14ac:dyDescent="0.2">
      <c r="A1141" s="3" t="s">
        <v>27</v>
      </c>
      <c r="B1141" s="4" t="s">
        <v>891</v>
      </c>
      <c r="C1141" s="5" t="s">
        <v>892</v>
      </c>
      <c r="D1141" s="6" t="s">
        <v>28</v>
      </c>
      <c r="E1141" s="7" t="s">
        <v>1286</v>
      </c>
      <c r="F1141" s="6" t="s">
        <v>1288</v>
      </c>
      <c r="G1141" s="5" t="s">
        <v>811</v>
      </c>
      <c r="H1141" s="3" t="s">
        <v>49</v>
      </c>
      <c r="I1141" s="5" t="s">
        <v>6141</v>
      </c>
      <c r="J1141" s="3" t="s">
        <v>23</v>
      </c>
      <c r="K1141" s="5" t="s">
        <v>811</v>
      </c>
      <c r="L1141" s="3" t="s">
        <v>6140</v>
      </c>
      <c r="M1141" s="3" t="s">
        <v>6142</v>
      </c>
      <c r="N1141" s="3" t="s">
        <v>897</v>
      </c>
      <c r="O1141" s="8">
        <v>3491.42</v>
      </c>
      <c r="P1141" s="8">
        <f>O1141*Param!$C$4</f>
        <v>4693.6206486000001</v>
      </c>
    </row>
    <row r="1142" spans="1:16" s="9" customFormat="1" x14ac:dyDescent="0.2">
      <c r="A1142" s="3" t="s">
        <v>27</v>
      </c>
      <c r="B1142" s="4" t="s">
        <v>5314</v>
      </c>
      <c r="C1142" s="5" t="s">
        <v>5315</v>
      </c>
      <c r="D1142" s="6" t="s">
        <v>13</v>
      </c>
      <c r="E1142" s="7" t="s">
        <v>6144</v>
      </c>
      <c r="F1142" s="6" t="s">
        <v>6146</v>
      </c>
      <c r="G1142" s="5" t="s">
        <v>686</v>
      </c>
      <c r="H1142" s="3" t="s">
        <v>14</v>
      </c>
      <c r="I1142" s="5" t="s">
        <v>6145</v>
      </c>
      <c r="J1142" s="3" t="s">
        <v>8</v>
      </c>
      <c r="K1142" s="5" t="s">
        <v>2493</v>
      </c>
      <c r="L1142" s="3" t="s">
        <v>6143</v>
      </c>
      <c r="M1142" s="3" t="s">
        <v>6147</v>
      </c>
      <c r="N1142" s="3" t="s">
        <v>5320</v>
      </c>
      <c r="O1142" s="8">
        <v>84177.8</v>
      </c>
      <c r="P1142" s="8">
        <f>O1142*Param!$C$4</f>
        <v>113162.741874</v>
      </c>
    </row>
    <row r="1143" spans="1:16" s="9" customFormat="1" x14ac:dyDescent="0.2">
      <c r="A1143" s="3" t="s">
        <v>27</v>
      </c>
      <c r="B1143" s="4" t="s">
        <v>2240</v>
      </c>
      <c r="C1143" s="5" t="s">
        <v>2241</v>
      </c>
      <c r="D1143" s="6" t="s">
        <v>28</v>
      </c>
      <c r="E1143" s="7" t="s">
        <v>6149</v>
      </c>
      <c r="F1143" s="6" t="s">
        <v>6151</v>
      </c>
      <c r="G1143" s="5" t="s">
        <v>24</v>
      </c>
      <c r="H1143" s="3" t="s">
        <v>14</v>
      </c>
      <c r="I1143" s="5" t="s">
        <v>6150</v>
      </c>
      <c r="J1143" s="3" t="s">
        <v>134</v>
      </c>
      <c r="K1143" s="5" t="s">
        <v>25</v>
      </c>
      <c r="L1143" s="3" t="s">
        <v>6148</v>
      </c>
      <c r="M1143" s="3" t="s">
        <v>6152</v>
      </c>
      <c r="N1143" s="3" t="s">
        <v>6153</v>
      </c>
      <c r="O1143" s="8">
        <v>40944.82</v>
      </c>
      <c r="P1143" s="8">
        <f>O1143*Param!$C$4</f>
        <v>55043.349870600003</v>
      </c>
    </row>
    <row r="1144" spans="1:16" s="9" customFormat="1" x14ac:dyDescent="0.2">
      <c r="A1144" s="3" t="s">
        <v>27</v>
      </c>
      <c r="B1144" s="4" t="s">
        <v>5793</v>
      </c>
      <c r="C1144" s="5" t="s">
        <v>5794</v>
      </c>
      <c r="D1144" s="6" t="s">
        <v>301</v>
      </c>
      <c r="E1144" s="7" t="s">
        <v>6155</v>
      </c>
      <c r="F1144" s="6" t="s">
        <v>6157</v>
      </c>
      <c r="G1144" s="5" t="s">
        <v>38</v>
      </c>
      <c r="H1144" s="3" t="s">
        <v>14</v>
      </c>
      <c r="I1144" s="5" t="s">
        <v>6156</v>
      </c>
      <c r="J1144" s="3" t="s">
        <v>8</v>
      </c>
      <c r="K1144" s="5" t="s">
        <v>277</v>
      </c>
      <c r="L1144" s="3" t="s">
        <v>6154</v>
      </c>
      <c r="M1144" s="3" t="s">
        <v>6158</v>
      </c>
      <c r="N1144" s="3" t="s">
        <v>5799</v>
      </c>
      <c r="O1144" s="8">
        <v>24844.11</v>
      </c>
      <c r="P1144" s="8">
        <f>O1144*Param!$C$4</f>
        <v>33398.682396299999</v>
      </c>
    </row>
    <row r="1145" spans="1:16" s="9" customFormat="1" x14ac:dyDescent="0.2">
      <c r="A1145" s="3" t="s">
        <v>27</v>
      </c>
      <c r="B1145" s="4" t="s">
        <v>1093</v>
      </c>
      <c r="C1145" s="5" t="s">
        <v>1094</v>
      </c>
      <c r="D1145" s="6" t="s">
        <v>28</v>
      </c>
      <c r="E1145" s="7" t="s">
        <v>1956</v>
      </c>
      <c r="F1145" s="6" t="s">
        <v>1958</v>
      </c>
      <c r="G1145" s="5" t="s">
        <v>9</v>
      </c>
      <c r="H1145" s="3" t="s">
        <v>49</v>
      </c>
      <c r="I1145" s="5" t="s">
        <v>6160</v>
      </c>
      <c r="J1145" s="3" t="s">
        <v>23</v>
      </c>
      <c r="K1145" s="5" t="s">
        <v>9</v>
      </c>
      <c r="L1145" s="3" t="s">
        <v>6159</v>
      </c>
      <c r="M1145" s="3" t="s">
        <v>6161</v>
      </c>
      <c r="N1145" s="3" t="s">
        <v>1099</v>
      </c>
      <c r="O1145" s="8">
        <v>310489.81</v>
      </c>
      <c r="P1145" s="8">
        <f>O1145*Param!$C$4</f>
        <v>417400.76627730002</v>
      </c>
    </row>
    <row r="1146" spans="1:16" s="9" customFormat="1" x14ac:dyDescent="0.2">
      <c r="A1146" s="3" t="s">
        <v>27</v>
      </c>
      <c r="B1146" s="4" t="s">
        <v>6163</v>
      </c>
      <c r="C1146" s="5" t="s">
        <v>6164</v>
      </c>
      <c r="D1146" s="6" t="s">
        <v>13</v>
      </c>
      <c r="E1146" s="7" t="s">
        <v>6165</v>
      </c>
      <c r="F1146" s="6" t="s">
        <v>6167</v>
      </c>
      <c r="G1146" s="5" t="s">
        <v>277</v>
      </c>
      <c r="H1146" s="3" t="s">
        <v>14</v>
      </c>
      <c r="I1146" s="5" t="s">
        <v>6166</v>
      </c>
      <c r="J1146" s="3" t="s">
        <v>8</v>
      </c>
      <c r="K1146" s="5" t="s">
        <v>277</v>
      </c>
      <c r="L1146" s="3" t="s">
        <v>6162</v>
      </c>
      <c r="M1146" s="3" t="s">
        <v>6168</v>
      </c>
      <c r="N1146" s="3" t="s">
        <v>6169</v>
      </c>
      <c r="O1146" s="8">
        <v>38599.96</v>
      </c>
      <c r="P1146" s="8">
        <f>O1146*Param!$C$4</f>
        <v>51891.084226799998</v>
      </c>
    </row>
    <row r="1147" spans="1:16" s="9" customFormat="1" x14ac:dyDescent="0.2">
      <c r="A1147" s="3" t="s">
        <v>27</v>
      </c>
      <c r="B1147" s="4" t="s">
        <v>1053</v>
      </c>
      <c r="C1147" s="5" t="s">
        <v>1054</v>
      </c>
      <c r="D1147" s="6" t="s">
        <v>354</v>
      </c>
      <c r="E1147" s="7" t="s">
        <v>6171</v>
      </c>
      <c r="F1147" s="6" t="s">
        <v>6173</v>
      </c>
      <c r="G1147" s="5" t="s">
        <v>62</v>
      </c>
      <c r="H1147" s="3" t="s">
        <v>14</v>
      </c>
      <c r="I1147" s="5" t="s">
        <v>6172</v>
      </c>
      <c r="J1147" s="3" t="s">
        <v>8</v>
      </c>
      <c r="K1147" s="5" t="s">
        <v>24</v>
      </c>
      <c r="L1147" s="3" t="s">
        <v>6170</v>
      </c>
      <c r="M1147" s="3" t="s">
        <v>6174</v>
      </c>
      <c r="N1147" s="3" t="s">
        <v>1059</v>
      </c>
      <c r="O1147" s="8">
        <v>11314.33</v>
      </c>
      <c r="P1147" s="8">
        <f>O1147*Param!$C$4</f>
        <v>15210.193248900001</v>
      </c>
    </row>
    <row r="1148" spans="1:16" s="9" customFormat="1" x14ac:dyDescent="0.2">
      <c r="A1148" s="3" t="s">
        <v>27</v>
      </c>
      <c r="B1148" s="4" t="s">
        <v>119</v>
      </c>
      <c r="C1148" s="5" t="s">
        <v>120</v>
      </c>
      <c r="D1148" s="6" t="s">
        <v>13</v>
      </c>
      <c r="E1148" s="7" t="s">
        <v>5928</v>
      </c>
      <c r="F1148" s="6" t="s">
        <v>5930</v>
      </c>
      <c r="G1148" s="5" t="s">
        <v>125</v>
      </c>
      <c r="H1148" s="3" t="s">
        <v>49</v>
      </c>
      <c r="I1148" s="5" t="s">
        <v>6176</v>
      </c>
      <c r="J1148" s="3" t="s">
        <v>23</v>
      </c>
      <c r="K1148" s="5" t="s">
        <v>125</v>
      </c>
      <c r="L1148" s="3" t="s">
        <v>6175</v>
      </c>
      <c r="M1148" s="3" t="s">
        <v>6177</v>
      </c>
      <c r="N1148" s="3" t="s">
        <v>126</v>
      </c>
      <c r="O1148" s="8">
        <v>14411.5</v>
      </c>
      <c r="P1148" s="8">
        <f>O1148*Param!$C$4</f>
        <v>19373.811795000001</v>
      </c>
    </row>
    <row r="1149" spans="1:16" s="9" customFormat="1" x14ac:dyDescent="0.2">
      <c r="A1149" s="3" t="s">
        <v>27</v>
      </c>
      <c r="B1149" s="4" t="s">
        <v>119</v>
      </c>
      <c r="C1149" s="5" t="s">
        <v>120</v>
      </c>
      <c r="D1149" s="6" t="s">
        <v>13</v>
      </c>
      <c r="E1149" s="7" t="s">
        <v>6179</v>
      </c>
      <c r="F1149" s="6" t="s">
        <v>6181</v>
      </c>
      <c r="G1149" s="5" t="s">
        <v>125</v>
      </c>
      <c r="H1149" s="3" t="s">
        <v>49</v>
      </c>
      <c r="I1149" s="5" t="s">
        <v>6180</v>
      </c>
      <c r="J1149" s="3" t="s">
        <v>23</v>
      </c>
      <c r="K1149" s="5" t="s">
        <v>125</v>
      </c>
      <c r="L1149" s="3" t="s">
        <v>6178</v>
      </c>
      <c r="M1149" s="3" t="s">
        <v>6182</v>
      </c>
      <c r="N1149" s="3" t="s">
        <v>126</v>
      </c>
      <c r="O1149" s="8">
        <v>12943.39</v>
      </c>
      <c r="P1149" s="8">
        <f>O1149*Param!$C$4</f>
        <v>17400.187478699998</v>
      </c>
    </row>
    <row r="1150" spans="1:16" s="9" customFormat="1" x14ac:dyDescent="0.2">
      <c r="A1150" s="3" t="s">
        <v>27</v>
      </c>
      <c r="B1150" s="4" t="s">
        <v>119</v>
      </c>
      <c r="C1150" s="5" t="s">
        <v>120</v>
      </c>
      <c r="D1150" s="6" t="s">
        <v>13</v>
      </c>
      <c r="E1150" s="7" t="s">
        <v>6184</v>
      </c>
      <c r="F1150" s="6" t="s">
        <v>6186</v>
      </c>
      <c r="G1150" s="5" t="s">
        <v>125</v>
      </c>
      <c r="H1150" s="3" t="s">
        <v>49</v>
      </c>
      <c r="I1150" s="5" t="s">
        <v>6185</v>
      </c>
      <c r="J1150" s="3" t="s">
        <v>23</v>
      </c>
      <c r="K1150" s="5" t="s">
        <v>125</v>
      </c>
      <c r="L1150" s="3" t="s">
        <v>6183</v>
      </c>
      <c r="M1150" s="3" t="s">
        <v>6187</v>
      </c>
      <c r="N1150" s="3" t="s">
        <v>126</v>
      </c>
      <c r="O1150" s="8">
        <v>25272.52</v>
      </c>
      <c r="P1150" s="8">
        <f>O1150*Param!$C$4</f>
        <v>33974.606811600002</v>
      </c>
    </row>
    <row r="1151" spans="1:16" s="9" customFormat="1" x14ac:dyDescent="0.2">
      <c r="A1151" s="3" t="s">
        <v>27</v>
      </c>
      <c r="B1151" s="4" t="s">
        <v>119</v>
      </c>
      <c r="C1151" s="5" t="s">
        <v>120</v>
      </c>
      <c r="D1151" s="6" t="s">
        <v>13</v>
      </c>
      <c r="E1151" s="7" t="s">
        <v>6189</v>
      </c>
      <c r="F1151" s="6" t="s">
        <v>6191</v>
      </c>
      <c r="G1151" s="5" t="s">
        <v>125</v>
      </c>
      <c r="H1151" s="3" t="s">
        <v>49</v>
      </c>
      <c r="I1151" s="5" t="s">
        <v>6190</v>
      </c>
      <c r="J1151" s="3" t="s">
        <v>23</v>
      </c>
      <c r="K1151" s="5" t="s">
        <v>125</v>
      </c>
      <c r="L1151" s="3" t="s">
        <v>6188</v>
      </c>
      <c r="M1151" s="3" t="s">
        <v>6192</v>
      </c>
      <c r="N1151" s="3" t="s">
        <v>126</v>
      </c>
      <c r="O1151" s="8">
        <v>26404.45</v>
      </c>
      <c r="P1151" s="8">
        <f>O1151*Param!$C$4</f>
        <v>35496.294268500002</v>
      </c>
    </row>
    <row r="1152" spans="1:16" s="9" customFormat="1" x14ac:dyDescent="0.2">
      <c r="A1152" s="3" t="s">
        <v>27</v>
      </c>
      <c r="B1152" s="4" t="s">
        <v>119</v>
      </c>
      <c r="C1152" s="5" t="s">
        <v>120</v>
      </c>
      <c r="D1152" s="6" t="s">
        <v>13</v>
      </c>
      <c r="E1152" s="7" t="s">
        <v>6189</v>
      </c>
      <c r="F1152" s="6" t="s">
        <v>6191</v>
      </c>
      <c r="G1152" s="5" t="s">
        <v>125</v>
      </c>
      <c r="H1152" s="3" t="s">
        <v>49</v>
      </c>
      <c r="I1152" s="5" t="s">
        <v>6194</v>
      </c>
      <c r="J1152" s="3" t="s">
        <v>23</v>
      </c>
      <c r="K1152" s="5" t="s">
        <v>125</v>
      </c>
      <c r="L1152" s="3" t="s">
        <v>6193</v>
      </c>
      <c r="M1152" s="3" t="s">
        <v>6192</v>
      </c>
      <c r="N1152" s="3" t="s">
        <v>126</v>
      </c>
      <c r="O1152" s="8">
        <v>17019.07</v>
      </c>
      <c r="P1152" s="8">
        <f>O1152*Param!$C$4</f>
        <v>22879.246373099999</v>
      </c>
    </row>
    <row r="1153" spans="1:16" s="9" customFormat="1" x14ac:dyDescent="0.2">
      <c r="A1153" s="3" t="s">
        <v>27</v>
      </c>
      <c r="B1153" s="4" t="s">
        <v>1961</v>
      </c>
      <c r="C1153" s="5" t="s">
        <v>1962</v>
      </c>
      <c r="D1153" s="6" t="s">
        <v>28</v>
      </c>
      <c r="E1153" s="7" t="s">
        <v>6196</v>
      </c>
      <c r="F1153" s="6" t="s">
        <v>6198</v>
      </c>
      <c r="G1153" s="5" t="s">
        <v>62</v>
      </c>
      <c r="H1153" s="3" t="s">
        <v>29</v>
      </c>
      <c r="I1153" s="5" t="s">
        <v>6197</v>
      </c>
      <c r="J1153" s="3" t="s">
        <v>23</v>
      </c>
      <c r="K1153" s="5" t="s">
        <v>62</v>
      </c>
      <c r="L1153" s="3" t="s">
        <v>6195</v>
      </c>
      <c r="M1153" s="3" t="s">
        <v>6199</v>
      </c>
      <c r="N1153" s="3" t="s">
        <v>1967</v>
      </c>
      <c r="O1153" s="8">
        <v>189810.33</v>
      </c>
      <c r="P1153" s="8">
        <f>O1153*Param!$C$4</f>
        <v>255167.7209289</v>
      </c>
    </row>
    <row r="1154" spans="1:16" s="9" customFormat="1" x14ac:dyDescent="0.2">
      <c r="A1154" s="3" t="s">
        <v>27</v>
      </c>
      <c r="B1154" s="4" t="s">
        <v>119</v>
      </c>
      <c r="C1154" s="5" t="s">
        <v>120</v>
      </c>
      <c r="D1154" s="6" t="s">
        <v>13</v>
      </c>
      <c r="E1154" s="7" t="s">
        <v>6201</v>
      </c>
      <c r="F1154" s="6" t="s">
        <v>6203</v>
      </c>
      <c r="G1154" s="5" t="s">
        <v>125</v>
      </c>
      <c r="H1154" s="3" t="s">
        <v>49</v>
      </c>
      <c r="I1154" s="5" t="s">
        <v>6202</v>
      </c>
      <c r="J1154" s="3" t="s">
        <v>23</v>
      </c>
      <c r="K1154" s="5" t="s">
        <v>125</v>
      </c>
      <c r="L1154" s="3" t="s">
        <v>6200</v>
      </c>
      <c r="M1154" s="3" t="s">
        <v>6204</v>
      </c>
      <c r="N1154" s="3" t="s">
        <v>126</v>
      </c>
      <c r="O1154" s="8">
        <v>39911.550000000003</v>
      </c>
      <c r="P1154" s="8">
        <f>O1154*Param!$C$4</f>
        <v>53654.294011500002</v>
      </c>
    </row>
    <row r="1155" spans="1:16" s="9" customFormat="1" x14ac:dyDescent="0.2">
      <c r="A1155" s="3" t="s">
        <v>27</v>
      </c>
      <c r="B1155" s="4" t="s">
        <v>119</v>
      </c>
      <c r="C1155" s="5" t="s">
        <v>120</v>
      </c>
      <c r="D1155" s="6" t="s">
        <v>13</v>
      </c>
      <c r="E1155" s="7" t="s">
        <v>3250</v>
      </c>
      <c r="F1155" s="6" t="s">
        <v>3252</v>
      </c>
      <c r="G1155" s="5" t="s">
        <v>125</v>
      </c>
      <c r="H1155" s="3" t="s">
        <v>49</v>
      </c>
      <c r="I1155" s="5" t="s">
        <v>6206</v>
      </c>
      <c r="J1155" s="3" t="s">
        <v>23</v>
      </c>
      <c r="K1155" s="5" t="s">
        <v>125</v>
      </c>
      <c r="L1155" s="3" t="s">
        <v>6205</v>
      </c>
      <c r="M1155" s="3" t="s">
        <v>6207</v>
      </c>
      <c r="N1155" s="3" t="s">
        <v>126</v>
      </c>
      <c r="O1155" s="8">
        <v>18620.14</v>
      </c>
      <c r="P1155" s="8">
        <f>O1155*Param!$C$4</f>
        <v>25031.612806199999</v>
      </c>
    </row>
    <row r="1156" spans="1:16" s="9" customFormat="1" x14ac:dyDescent="0.2">
      <c r="A1156" s="3" t="s">
        <v>27</v>
      </c>
      <c r="B1156" s="4" t="s">
        <v>119</v>
      </c>
      <c r="C1156" s="5" t="s">
        <v>120</v>
      </c>
      <c r="D1156" s="6" t="s">
        <v>13</v>
      </c>
      <c r="E1156" s="7" t="s">
        <v>6209</v>
      </c>
      <c r="F1156" s="6" t="s">
        <v>6211</v>
      </c>
      <c r="G1156" s="5" t="s">
        <v>125</v>
      </c>
      <c r="H1156" s="3" t="s">
        <v>49</v>
      </c>
      <c r="I1156" s="5" t="s">
        <v>6210</v>
      </c>
      <c r="J1156" s="3" t="s">
        <v>23</v>
      </c>
      <c r="K1156" s="5" t="s">
        <v>125</v>
      </c>
      <c r="L1156" s="3" t="s">
        <v>6208</v>
      </c>
      <c r="M1156" s="3" t="s">
        <v>6212</v>
      </c>
      <c r="N1156" s="3" t="s">
        <v>126</v>
      </c>
      <c r="O1156" s="8">
        <v>28996.76</v>
      </c>
      <c r="P1156" s="8">
        <f>O1156*Param!$C$4</f>
        <v>38981.2143708</v>
      </c>
    </row>
    <row r="1157" spans="1:16" s="9" customFormat="1" x14ac:dyDescent="0.2">
      <c r="A1157" s="3" t="s">
        <v>27</v>
      </c>
      <c r="B1157" s="4" t="s">
        <v>2077</v>
      </c>
      <c r="C1157" s="5" t="s">
        <v>2078</v>
      </c>
      <c r="D1157" s="6" t="s">
        <v>28</v>
      </c>
      <c r="E1157" s="7" t="s">
        <v>6214</v>
      </c>
      <c r="F1157" s="6" t="s">
        <v>6216</v>
      </c>
      <c r="G1157" s="5" t="s">
        <v>277</v>
      </c>
      <c r="H1157" s="3" t="s">
        <v>14</v>
      </c>
      <c r="I1157" s="5" t="s">
        <v>6215</v>
      </c>
      <c r="J1157" s="3" t="s">
        <v>8</v>
      </c>
      <c r="K1157" s="5" t="s">
        <v>62</v>
      </c>
      <c r="L1157" s="3" t="s">
        <v>6213</v>
      </c>
      <c r="M1157" s="3" t="s">
        <v>6217</v>
      </c>
      <c r="N1157" s="3" t="s">
        <v>2083</v>
      </c>
      <c r="O1157" s="8">
        <v>57117.14</v>
      </c>
      <c r="P1157" s="8">
        <f>O1157*Param!$C$4</f>
        <v>76784.284816200001</v>
      </c>
    </row>
    <row r="1158" spans="1:16" s="9" customFormat="1" x14ac:dyDescent="0.2">
      <c r="A1158" s="3" t="s">
        <v>27</v>
      </c>
      <c r="B1158" s="4" t="s">
        <v>119</v>
      </c>
      <c r="C1158" s="5" t="s">
        <v>120</v>
      </c>
      <c r="D1158" s="6" t="s">
        <v>13</v>
      </c>
      <c r="E1158" s="7" t="s">
        <v>6219</v>
      </c>
      <c r="F1158" s="6" t="s">
        <v>6221</v>
      </c>
      <c r="G1158" s="5" t="s">
        <v>125</v>
      </c>
      <c r="H1158" s="3" t="s">
        <v>49</v>
      </c>
      <c r="I1158" s="5" t="s">
        <v>6220</v>
      </c>
      <c r="J1158" s="3" t="s">
        <v>23</v>
      </c>
      <c r="K1158" s="5" t="s">
        <v>125</v>
      </c>
      <c r="L1158" s="3" t="s">
        <v>6218</v>
      </c>
      <c r="M1158" s="3" t="s">
        <v>6222</v>
      </c>
      <c r="N1158" s="3" t="s">
        <v>126</v>
      </c>
      <c r="O1158" s="8">
        <v>21032.69</v>
      </c>
      <c r="P1158" s="8">
        <f>O1158*Param!$C$4</f>
        <v>28274.876147699997</v>
      </c>
    </row>
    <row r="1159" spans="1:16" s="9" customFormat="1" x14ac:dyDescent="0.2">
      <c r="A1159" s="3" t="s">
        <v>27</v>
      </c>
      <c r="B1159" s="4" t="s">
        <v>119</v>
      </c>
      <c r="C1159" s="5" t="s">
        <v>120</v>
      </c>
      <c r="D1159" s="6" t="s">
        <v>13</v>
      </c>
      <c r="E1159" s="7" t="s">
        <v>6224</v>
      </c>
      <c r="F1159" s="6" t="s">
        <v>6226</v>
      </c>
      <c r="G1159" s="5" t="s">
        <v>125</v>
      </c>
      <c r="H1159" s="3" t="s">
        <v>49</v>
      </c>
      <c r="I1159" s="5" t="s">
        <v>6225</v>
      </c>
      <c r="J1159" s="3" t="s">
        <v>23</v>
      </c>
      <c r="K1159" s="5" t="s">
        <v>125</v>
      </c>
      <c r="L1159" s="3" t="s">
        <v>6223</v>
      </c>
      <c r="M1159" s="3" t="s">
        <v>6227</v>
      </c>
      <c r="N1159" s="3" t="s">
        <v>126</v>
      </c>
      <c r="O1159" s="8">
        <v>12170.96</v>
      </c>
      <c r="P1159" s="8">
        <f>O1159*Param!$C$4</f>
        <v>16361.786656799999</v>
      </c>
    </row>
    <row r="1160" spans="1:16" s="9" customFormat="1" x14ac:dyDescent="0.2">
      <c r="A1160" s="3" t="s">
        <v>27</v>
      </c>
      <c r="B1160" s="4" t="s">
        <v>119</v>
      </c>
      <c r="C1160" s="5" t="s">
        <v>120</v>
      </c>
      <c r="D1160" s="6" t="s">
        <v>13</v>
      </c>
      <c r="E1160" s="7" t="s">
        <v>6229</v>
      </c>
      <c r="F1160" s="6" t="s">
        <v>6231</v>
      </c>
      <c r="G1160" s="5" t="s">
        <v>125</v>
      </c>
      <c r="H1160" s="3" t="s">
        <v>49</v>
      </c>
      <c r="I1160" s="5" t="s">
        <v>6230</v>
      </c>
      <c r="J1160" s="3" t="s">
        <v>23</v>
      </c>
      <c r="K1160" s="5" t="s">
        <v>125</v>
      </c>
      <c r="L1160" s="3" t="s">
        <v>6228</v>
      </c>
      <c r="M1160" s="3" t="s">
        <v>6232</v>
      </c>
      <c r="N1160" s="3" t="s">
        <v>126</v>
      </c>
      <c r="O1160" s="8">
        <v>7837.85</v>
      </c>
      <c r="P1160" s="8">
        <f>O1160*Param!$C$4</f>
        <v>10536.6568905</v>
      </c>
    </row>
    <row r="1161" spans="1:16" s="9" customFormat="1" x14ac:dyDescent="0.2">
      <c r="A1161" s="3" t="s">
        <v>27</v>
      </c>
      <c r="B1161" s="4" t="s">
        <v>119</v>
      </c>
      <c r="C1161" s="5" t="s">
        <v>120</v>
      </c>
      <c r="D1161" s="6" t="s">
        <v>13</v>
      </c>
      <c r="E1161" s="7" t="s">
        <v>6234</v>
      </c>
      <c r="F1161" s="6" t="s">
        <v>6236</v>
      </c>
      <c r="G1161" s="5" t="s">
        <v>125</v>
      </c>
      <c r="H1161" s="3" t="s">
        <v>49</v>
      </c>
      <c r="I1161" s="5" t="s">
        <v>6235</v>
      </c>
      <c r="J1161" s="3" t="s">
        <v>23</v>
      </c>
      <c r="K1161" s="5" t="s">
        <v>125</v>
      </c>
      <c r="L1161" s="3" t="s">
        <v>6233</v>
      </c>
      <c r="M1161" s="3" t="s">
        <v>6232</v>
      </c>
      <c r="N1161" s="3" t="s">
        <v>126</v>
      </c>
      <c r="O1161" s="8">
        <v>22447.24</v>
      </c>
      <c r="P1161" s="8">
        <f>O1161*Param!$C$4</f>
        <v>30176.498149200004</v>
      </c>
    </row>
    <row r="1162" spans="1:16" s="9" customFormat="1" x14ac:dyDescent="0.2">
      <c r="A1162" s="3" t="s">
        <v>27</v>
      </c>
      <c r="B1162" s="4" t="s">
        <v>119</v>
      </c>
      <c r="C1162" s="5" t="s">
        <v>120</v>
      </c>
      <c r="D1162" s="6" t="s">
        <v>13</v>
      </c>
      <c r="E1162" s="7" t="s">
        <v>6238</v>
      </c>
      <c r="F1162" s="6" t="s">
        <v>6240</v>
      </c>
      <c r="G1162" s="5" t="s">
        <v>125</v>
      </c>
      <c r="H1162" s="3" t="s">
        <v>49</v>
      </c>
      <c r="I1162" s="5" t="s">
        <v>6239</v>
      </c>
      <c r="J1162" s="3" t="s">
        <v>23</v>
      </c>
      <c r="K1162" s="5" t="s">
        <v>125</v>
      </c>
      <c r="L1162" s="3" t="s">
        <v>6237</v>
      </c>
      <c r="M1162" s="3" t="s">
        <v>6241</v>
      </c>
      <c r="N1162" s="3" t="s">
        <v>126</v>
      </c>
      <c r="O1162" s="8">
        <v>43411.46</v>
      </c>
      <c r="P1162" s="8">
        <f>O1162*Param!$C$4</f>
        <v>58359.3280218</v>
      </c>
    </row>
    <row r="1163" spans="1:16" s="9" customFormat="1" x14ac:dyDescent="0.2">
      <c r="A1163" s="3" t="s">
        <v>27</v>
      </c>
      <c r="B1163" s="4" t="s">
        <v>119</v>
      </c>
      <c r="C1163" s="5" t="s">
        <v>120</v>
      </c>
      <c r="D1163" s="6" t="s">
        <v>13</v>
      </c>
      <c r="E1163" s="7" t="s">
        <v>6243</v>
      </c>
      <c r="F1163" s="6" t="s">
        <v>6245</v>
      </c>
      <c r="G1163" s="5" t="s">
        <v>125</v>
      </c>
      <c r="H1163" s="3" t="s">
        <v>49</v>
      </c>
      <c r="I1163" s="5" t="s">
        <v>6244</v>
      </c>
      <c r="J1163" s="3" t="s">
        <v>23</v>
      </c>
      <c r="K1163" s="5" t="s">
        <v>125</v>
      </c>
      <c r="L1163" s="3" t="s">
        <v>6242</v>
      </c>
      <c r="M1163" s="3" t="s">
        <v>6246</v>
      </c>
      <c r="N1163" s="3" t="s">
        <v>126</v>
      </c>
      <c r="O1163" s="8">
        <v>30533.45</v>
      </c>
      <c r="P1163" s="8">
        <f>O1163*Param!$C$4</f>
        <v>41047.032838500003</v>
      </c>
    </row>
    <row r="1164" spans="1:16" s="9" customFormat="1" x14ac:dyDescent="0.2">
      <c r="A1164" s="3" t="s">
        <v>27</v>
      </c>
      <c r="B1164" s="4" t="s">
        <v>2668</v>
      </c>
      <c r="C1164" s="5" t="s">
        <v>2669</v>
      </c>
      <c r="D1164" s="6" t="s">
        <v>28</v>
      </c>
      <c r="E1164" s="7" t="s">
        <v>6248</v>
      </c>
      <c r="F1164" s="6" t="s">
        <v>6250</v>
      </c>
      <c r="G1164" s="5" t="s">
        <v>125</v>
      </c>
      <c r="H1164" s="3" t="s">
        <v>49</v>
      </c>
      <c r="I1164" s="5" t="s">
        <v>6249</v>
      </c>
      <c r="J1164" s="3" t="s">
        <v>23</v>
      </c>
      <c r="K1164" s="5" t="s">
        <v>125</v>
      </c>
      <c r="L1164" s="3" t="s">
        <v>6247</v>
      </c>
      <c r="M1164" s="3" t="s">
        <v>6251</v>
      </c>
      <c r="N1164" s="3" t="s">
        <v>2674</v>
      </c>
      <c r="O1164" s="8">
        <v>1274544.3600000001</v>
      </c>
      <c r="P1164" s="8">
        <f>O1164*Param!$C$4</f>
        <v>1713408.2194788002</v>
      </c>
    </row>
    <row r="1165" spans="1:16" s="9" customFormat="1" x14ac:dyDescent="0.2">
      <c r="A1165" s="3" t="s">
        <v>27</v>
      </c>
      <c r="B1165" s="4" t="s">
        <v>119</v>
      </c>
      <c r="C1165" s="5" t="s">
        <v>120</v>
      </c>
      <c r="D1165" s="6" t="s">
        <v>13</v>
      </c>
      <c r="E1165" s="7" t="s">
        <v>6253</v>
      </c>
      <c r="F1165" s="6" t="s">
        <v>6255</v>
      </c>
      <c r="G1165" s="5" t="s">
        <v>125</v>
      </c>
      <c r="H1165" s="3" t="s">
        <v>49</v>
      </c>
      <c r="I1165" s="5" t="s">
        <v>6254</v>
      </c>
      <c r="J1165" s="3" t="s">
        <v>23</v>
      </c>
      <c r="K1165" s="5" t="s">
        <v>125</v>
      </c>
      <c r="L1165" s="3" t="s">
        <v>6252</v>
      </c>
      <c r="M1165" s="3" t="s">
        <v>6256</v>
      </c>
      <c r="N1165" s="3" t="s">
        <v>126</v>
      </c>
      <c r="O1165" s="8">
        <v>21236.98</v>
      </c>
      <c r="P1165" s="8">
        <f>O1165*Param!$C$4</f>
        <v>28549.509323400001</v>
      </c>
    </row>
    <row r="1166" spans="1:16" s="9" customFormat="1" x14ac:dyDescent="0.2">
      <c r="A1166" s="3" t="s">
        <v>27</v>
      </c>
      <c r="B1166" s="4" t="s">
        <v>1604</v>
      </c>
      <c r="C1166" s="5" t="s">
        <v>1605</v>
      </c>
      <c r="D1166" s="6" t="s">
        <v>13</v>
      </c>
      <c r="E1166" s="7" t="s">
        <v>6258</v>
      </c>
      <c r="F1166" s="6" t="s">
        <v>6260</v>
      </c>
      <c r="G1166" s="5" t="s">
        <v>811</v>
      </c>
      <c r="H1166" s="3" t="s">
        <v>49</v>
      </c>
      <c r="I1166" s="5" t="s">
        <v>6259</v>
      </c>
      <c r="J1166" s="3" t="s">
        <v>23</v>
      </c>
      <c r="K1166" s="5" t="s">
        <v>811</v>
      </c>
      <c r="L1166" s="3" t="s">
        <v>6257</v>
      </c>
      <c r="M1166" s="3" t="s">
        <v>6261</v>
      </c>
      <c r="N1166" s="3" t="s">
        <v>1610</v>
      </c>
      <c r="O1166" s="8">
        <v>5383.61</v>
      </c>
      <c r="P1166" s="8">
        <f>O1166*Param!$C$4</f>
        <v>7237.3484312999999</v>
      </c>
    </row>
    <row r="1167" spans="1:16" s="9" customFormat="1" x14ac:dyDescent="0.2">
      <c r="A1167" s="3" t="s">
        <v>27</v>
      </c>
      <c r="B1167" s="4" t="s">
        <v>119</v>
      </c>
      <c r="C1167" s="5" t="s">
        <v>120</v>
      </c>
      <c r="D1167" s="6" t="s">
        <v>13</v>
      </c>
      <c r="E1167" s="7" t="s">
        <v>6263</v>
      </c>
      <c r="F1167" s="6" t="s">
        <v>6265</v>
      </c>
      <c r="G1167" s="5" t="s">
        <v>125</v>
      </c>
      <c r="H1167" s="3" t="s">
        <v>49</v>
      </c>
      <c r="I1167" s="5" t="s">
        <v>6264</v>
      </c>
      <c r="J1167" s="3" t="s">
        <v>23</v>
      </c>
      <c r="K1167" s="5" t="s">
        <v>125</v>
      </c>
      <c r="L1167" s="3" t="s">
        <v>6262</v>
      </c>
      <c r="M1167" s="3" t="s">
        <v>6266</v>
      </c>
      <c r="N1167" s="3" t="s">
        <v>126</v>
      </c>
      <c r="O1167" s="8">
        <v>14866.13</v>
      </c>
      <c r="P1167" s="8">
        <f>O1167*Param!$C$4</f>
        <v>19984.984542899998</v>
      </c>
    </row>
    <row r="1168" spans="1:16" s="9" customFormat="1" x14ac:dyDescent="0.2">
      <c r="A1168" s="3" t="s">
        <v>27</v>
      </c>
      <c r="B1168" s="4" t="s">
        <v>119</v>
      </c>
      <c r="C1168" s="5" t="s">
        <v>120</v>
      </c>
      <c r="D1168" s="6" t="s">
        <v>13</v>
      </c>
      <c r="E1168" s="7" t="s">
        <v>6263</v>
      </c>
      <c r="F1168" s="6" t="s">
        <v>6265</v>
      </c>
      <c r="G1168" s="5" t="s">
        <v>125</v>
      </c>
      <c r="H1168" s="3" t="s">
        <v>49</v>
      </c>
      <c r="I1168" s="5" t="s">
        <v>6268</v>
      </c>
      <c r="J1168" s="3" t="s">
        <v>23</v>
      </c>
      <c r="K1168" s="5" t="s">
        <v>125</v>
      </c>
      <c r="L1168" s="3" t="s">
        <v>6267</v>
      </c>
      <c r="M1168" s="3" t="s">
        <v>6266</v>
      </c>
      <c r="N1168" s="3" t="s">
        <v>126</v>
      </c>
      <c r="O1168" s="8">
        <v>24589.42</v>
      </c>
      <c r="P1168" s="8">
        <f>O1168*Param!$C$4</f>
        <v>33056.294988599999</v>
      </c>
    </row>
    <row r="1169" spans="1:16" s="9" customFormat="1" x14ac:dyDescent="0.2">
      <c r="A1169" s="3" t="s">
        <v>27</v>
      </c>
      <c r="B1169" s="4" t="s">
        <v>5414</v>
      </c>
      <c r="C1169" s="5" t="s">
        <v>5415</v>
      </c>
      <c r="D1169" s="6" t="s">
        <v>164</v>
      </c>
      <c r="E1169" s="7" t="s">
        <v>6270</v>
      </c>
      <c r="F1169" s="6" t="s">
        <v>6272</v>
      </c>
      <c r="G1169" s="5" t="s">
        <v>200</v>
      </c>
      <c r="H1169" s="3" t="s">
        <v>49</v>
      </c>
      <c r="I1169" s="5" t="s">
        <v>6271</v>
      </c>
      <c r="J1169" s="3" t="s">
        <v>102</v>
      </c>
      <c r="K1169" s="5" t="s">
        <v>1147</v>
      </c>
      <c r="L1169" s="3" t="s">
        <v>6269</v>
      </c>
      <c r="M1169" s="3" t="s">
        <v>6273</v>
      </c>
      <c r="N1169" s="3" t="s">
        <v>5420</v>
      </c>
      <c r="O1169" s="8">
        <v>3764177.29</v>
      </c>
      <c r="P1169" s="8">
        <f>O1169*Param!$C$4</f>
        <v>5060296.4562657</v>
      </c>
    </row>
    <row r="1170" spans="1:16" s="9" customFormat="1" x14ac:dyDescent="0.2">
      <c r="A1170" s="3" t="s">
        <v>27</v>
      </c>
      <c r="B1170" s="4" t="s">
        <v>5414</v>
      </c>
      <c r="C1170" s="5" t="s">
        <v>5415</v>
      </c>
      <c r="D1170" s="6" t="s">
        <v>164</v>
      </c>
      <c r="E1170" s="7" t="s">
        <v>6275</v>
      </c>
      <c r="F1170" s="6" t="s">
        <v>6277</v>
      </c>
      <c r="G1170" s="5" t="s">
        <v>1147</v>
      </c>
      <c r="H1170" s="3" t="s">
        <v>49</v>
      </c>
      <c r="I1170" s="5" t="s">
        <v>6276</v>
      </c>
      <c r="J1170" s="3" t="s">
        <v>102</v>
      </c>
      <c r="K1170" s="5" t="s">
        <v>1147</v>
      </c>
      <c r="L1170" s="3" t="s">
        <v>6274</v>
      </c>
      <c r="M1170" s="3" t="s">
        <v>6278</v>
      </c>
      <c r="N1170" s="3" t="s">
        <v>5420</v>
      </c>
      <c r="O1170" s="8">
        <v>3609369.12</v>
      </c>
      <c r="P1170" s="8">
        <f>O1170*Param!$C$4</f>
        <v>4852183.1890896</v>
      </c>
    </row>
    <row r="1171" spans="1:16" s="9" customFormat="1" x14ac:dyDescent="0.2">
      <c r="A1171" s="3" t="s">
        <v>27</v>
      </c>
      <c r="B1171" s="4" t="s">
        <v>4424</v>
      </c>
      <c r="C1171" s="5" t="s">
        <v>4425</v>
      </c>
      <c r="D1171" s="6" t="s">
        <v>301</v>
      </c>
      <c r="E1171" s="7" t="s">
        <v>6280</v>
      </c>
      <c r="F1171" s="6" t="s">
        <v>6282</v>
      </c>
      <c r="G1171" s="5" t="s">
        <v>62</v>
      </c>
      <c r="H1171" s="3" t="s">
        <v>14</v>
      </c>
      <c r="I1171" s="5" t="s">
        <v>6281</v>
      </c>
      <c r="J1171" s="3" t="s">
        <v>8</v>
      </c>
      <c r="K1171" s="5" t="s">
        <v>62</v>
      </c>
      <c r="L1171" s="3" t="s">
        <v>6279</v>
      </c>
      <c r="M1171" s="3" t="s">
        <v>6283</v>
      </c>
      <c r="N1171" s="3" t="s">
        <v>4430</v>
      </c>
      <c r="O1171" s="8">
        <v>27330.77</v>
      </c>
      <c r="P1171" s="8">
        <f>O1171*Param!$C$4</f>
        <v>36741.574034099998</v>
      </c>
    </row>
    <row r="1172" spans="1:16" s="9" customFormat="1" x14ac:dyDescent="0.2">
      <c r="A1172" s="3" t="s">
        <v>27</v>
      </c>
      <c r="B1172" s="4" t="s">
        <v>724</v>
      </c>
      <c r="C1172" s="5" t="s">
        <v>725</v>
      </c>
      <c r="D1172" s="6" t="s">
        <v>13</v>
      </c>
      <c r="E1172" s="7" t="s">
        <v>6285</v>
      </c>
      <c r="F1172" s="6" t="s">
        <v>6287</v>
      </c>
      <c r="G1172" s="5" t="s">
        <v>2237</v>
      </c>
      <c r="H1172" s="3" t="s">
        <v>14</v>
      </c>
      <c r="I1172" s="5" t="s">
        <v>6286</v>
      </c>
      <c r="J1172" s="3" t="s">
        <v>8</v>
      </c>
      <c r="K1172" s="5" t="s">
        <v>24</v>
      </c>
      <c r="L1172" s="3" t="s">
        <v>6284</v>
      </c>
      <c r="M1172" s="3" t="s">
        <v>6288</v>
      </c>
      <c r="N1172" s="3" t="s">
        <v>731</v>
      </c>
      <c r="O1172" s="8">
        <v>21590.2</v>
      </c>
      <c r="P1172" s="8">
        <f>O1172*Param!$C$4</f>
        <v>29024.353566000002</v>
      </c>
    </row>
    <row r="1173" spans="1:16" s="9" customFormat="1" x14ac:dyDescent="0.2">
      <c r="A1173" s="3" t="s">
        <v>27</v>
      </c>
      <c r="B1173" s="4" t="s">
        <v>1908</v>
      </c>
      <c r="C1173" s="5" t="s">
        <v>1909</v>
      </c>
      <c r="D1173" s="6" t="s">
        <v>164</v>
      </c>
      <c r="E1173" s="7" t="s">
        <v>6290</v>
      </c>
      <c r="F1173" s="6" t="s">
        <v>6292</v>
      </c>
      <c r="G1173" s="5" t="s">
        <v>1360</v>
      </c>
      <c r="H1173" s="3" t="s">
        <v>14</v>
      </c>
      <c r="I1173" s="5" t="s">
        <v>6291</v>
      </c>
      <c r="J1173" s="3" t="s">
        <v>8</v>
      </c>
      <c r="K1173" s="5" t="s">
        <v>199</v>
      </c>
      <c r="L1173" s="3" t="s">
        <v>6289</v>
      </c>
      <c r="M1173" s="3" t="s">
        <v>6293</v>
      </c>
      <c r="N1173" s="3" t="s">
        <v>1914</v>
      </c>
      <c r="O1173" s="8">
        <v>832319.96</v>
      </c>
      <c r="P1173" s="8">
        <f>O1173*Param!$C$4</f>
        <v>1118912.6918267999</v>
      </c>
    </row>
    <row r="1174" spans="1:16" s="9" customFormat="1" x14ac:dyDescent="0.2">
      <c r="A1174" s="3" t="s">
        <v>27</v>
      </c>
      <c r="B1174" s="4" t="s">
        <v>2210</v>
      </c>
      <c r="C1174" s="5" t="s">
        <v>2211</v>
      </c>
      <c r="D1174" s="6" t="s">
        <v>28</v>
      </c>
      <c r="E1174" s="7" t="s">
        <v>6295</v>
      </c>
      <c r="F1174" s="6" t="s">
        <v>6297</v>
      </c>
      <c r="G1174" s="5" t="s">
        <v>154</v>
      </c>
      <c r="H1174" s="3" t="s">
        <v>49</v>
      </c>
      <c r="I1174" s="5" t="s">
        <v>6296</v>
      </c>
      <c r="J1174" s="3" t="s">
        <v>23</v>
      </c>
      <c r="K1174" s="5" t="s">
        <v>154</v>
      </c>
      <c r="L1174" s="3" t="s">
        <v>6294</v>
      </c>
      <c r="M1174" s="3" t="s">
        <v>4963</v>
      </c>
      <c r="N1174" s="3" t="s">
        <v>2216</v>
      </c>
      <c r="O1174" s="8">
        <v>394484.09</v>
      </c>
      <c r="P1174" s="8">
        <f>O1174*Param!$C$4</f>
        <v>530316.79670970002</v>
      </c>
    </row>
    <row r="1175" spans="1:16" s="9" customFormat="1" x14ac:dyDescent="0.2">
      <c r="A1175" s="3" t="s">
        <v>27</v>
      </c>
      <c r="B1175" s="4" t="s">
        <v>2210</v>
      </c>
      <c r="C1175" s="5" t="s">
        <v>2211</v>
      </c>
      <c r="D1175" s="6" t="s">
        <v>28</v>
      </c>
      <c r="E1175" s="7" t="s">
        <v>6299</v>
      </c>
      <c r="F1175" s="6" t="s">
        <v>6301</v>
      </c>
      <c r="G1175" s="5" t="s">
        <v>154</v>
      </c>
      <c r="H1175" s="3" t="s">
        <v>49</v>
      </c>
      <c r="I1175" s="5" t="s">
        <v>6300</v>
      </c>
      <c r="J1175" s="3" t="s">
        <v>23</v>
      </c>
      <c r="K1175" s="5" t="s">
        <v>154</v>
      </c>
      <c r="L1175" s="3" t="s">
        <v>6298</v>
      </c>
      <c r="M1175" s="3" t="s">
        <v>4963</v>
      </c>
      <c r="N1175" s="3" t="s">
        <v>2216</v>
      </c>
      <c r="O1175" s="8">
        <v>137054.60999999999</v>
      </c>
      <c r="P1175" s="8">
        <f>O1175*Param!$C$4</f>
        <v>184246.62386129997</v>
      </c>
    </row>
    <row r="1176" spans="1:16" s="9" customFormat="1" x14ac:dyDescent="0.2">
      <c r="A1176" s="3" t="s">
        <v>27</v>
      </c>
      <c r="B1176" s="4" t="s">
        <v>4710</v>
      </c>
      <c r="C1176" s="5" t="s">
        <v>4711</v>
      </c>
      <c r="D1176" s="6" t="s">
        <v>28</v>
      </c>
      <c r="E1176" s="7" t="s">
        <v>6303</v>
      </c>
      <c r="F1176" s="6" t="s">
        <v>6305</v>
      </c>
      <c r="G1176" s="5" t="s">
        <v>103</v>
      </c>
      <c r="H1176" s="3" t="s">
        <v>49</v>
      </c>
      <c r="I1176" s="5" t="s">
        <v>6304</v>
      </c>
      <c r="J1176" s="3" t="s">
        <v>23</v>
      </c>
      <c r="K1176" s="5" t="s">
        <v>103</v>
      </c>
      <c r="L1176" s="3" t="s">
        <v>6302</v>
      </c>
      <c r="M1176" s="3" t="s">
        <v>6306</v>
      </c>
      <c r="N1176" s="3" t="s">
        <v>4716</v>
      </c>
      <c r="O1176" s="8">
        <v>21325.57</v>
      </c>
      <c r="P1176" s="8">
        <f>O1176*Param!$C$4</f>
        <v>28668.603518100001</v>
      </c>
    </row>
    <row r="1177" spans="1:16" s="9" customFormat="1" x14ac:dyDescent="0.2">
      <c r="A1177" s="3" t="s">
        <v>27</v>
      </c>
      <c r="B1177" s="4" t="s">
        <v>4999</v>
      </c>
      <c r="C1177" s="5" t="s">
        <v>5000</v>
      </c>
      <c r="D1177" s="6" t="s">
        <v>28</v>
      </c>
      <c r="E1177" s="7" t="s">
        <v>6308</v>
      </c>
      <c r="F1177" s="6" t="s">
        <v>6310</v>
      </c>
      <c r="G1177" s="5" t="s">
        <v>2479</v>
      </c>
      <c r="H1177" s="3" t="s">
        <v>29</v>
      </c>
      <c r="I1177" s="5" t="s">
        <v>6309</v>
      </c>
      <c r="J1177" s="3" t="s">
        <v>71</v>
      </c>
      <c r="K1177" s="5" t="s">
        <v>24</v>
      </c>
      <c r="L1177" s="3" t="s">
        <v>6307</v>
      </c>
      <c r="M1177" s="3" t="s">
        <v>6311</v>
      </c>
      <c r="N1177" s="3" t="s">
        <v>5005</v>
      </c>
      <c r="O1177" s="8">
        <v>42199.56</v>
      </c>
      <c r="P1177" s="8">
        <f>O1177*Param!$C$4</f>
        <v>56730.134494799997</v>
      </c>
    </row>
    <row r="1178" spans="1:16" s="9" customFormat="1" x14ac:dyDescent="0.2">
      <c r="A1178" s="3" t="s">
        <v>27</v>
      </c>
      <c r="B1178" s="4" t="s">
        <v>2123</v>
      </c>
      <c r="C1178" s="5" t="s">
        <v>2124</v>
      </c>
      <c r="D1178" s="6" t="s">
        <v>28</v>
      </c>
      <c r="E1178" s="7" t="s">
        <v>6313</v>
      </c>
      <c r="F1178" s="6" t="s">
        <v>6315</v>
      </c>
      <c r="G1178" s="5" t="s">
        <v>1147</v>
      </c>
      <c r="H1178" s="3" t="s">
        <v>49</v>
      </c>
      <c r="I1178" s="5" t="s">
        <v>6314</v>
      </c>
      <c r="J1178" s="3" t="s">
        <v>23</v>
      </c>
      <c r="K1178" s="5" t="s">
        <v>1147</v>
      </c>
      <c r="L1178" s="3" t="s">
        <v>6312</v>
      </c>
      <c r="M1178" s="3" t="s">
        <v>6316</v>
      </c>
      <c r="N1178" s="3" t="s">
        <v>2129</v>
      </c>
      <c r="O1178" s="8">
        <v>121202.14</v>
      </c>
      <c r="P1178" s="8">
        <f>O1178*Param!$C$4</f>
        <v>162935.67286620001</v>
      </c>
    </row>
    <row r="1179" spans="1:16" s="9" customFormat="1" x14ac:dyDescent="0.2">
      <c r="A1179" s="3" t="s">
        <v>27</v>
      </c>
      <c r="B1179" s="4" t="s">
        <v>4858</v>
      </c>
      <c r="C1179" s="5" t="s">
        <v>4859</v>
      </c>
      <c r="D1179" s="6" t="s">
        <v>13</v>
      </c>
      <c r="E1179" s="7" t="s">
        <v>6318</v>
      </c>
      <c r="F1179" s="6" t="s">
        <v>6320</v>
      </c>
      <c r="G1179" s="5" t="s">
        <v>199</v>
      </c>
      <c r="H1179" s="3" t="s">
        <v>29</v>
      </c>
      <c r="I1179" s="5" t="s">
        <v>6319</v>
      </c>
      <c r="J1179" s="3" t="s">
        <v>298</v>
      </c>
      <c r="K1179" s="5" t="s">
        <v>199</v>
      </c>
      <c r="L1179" s="3" t="s">
        <v>6317</v>
      </c>
      <c r="M1179" s="3" t="s">
        <v>6321</v>
      </c>
      <c r="N1179" s="3" t="s">
        <v>4864</v>
      </c>
      <c r="O1179" s="8">
        <v>35325.18</v>
      </c>
      <c r="P1179" s="8">
        <f>O1179*Param!$C$4</f>
        <v>47488.699229400001</v>
      </c>
    </row>
    <row r="1180" spans="1:16" s="9" customFormat="1" x14ac:dyDescent="0.2">
      <c r="A1180" s="3" t="s">
        <v>27</v>
      </c>
      <c r="B1180" s="4" t="s">
        <v>1669</v>
      </c>
      <c r="C1180" s="5" t="s">
        <v>1670</v>
      </c>
      <c r="D1180" s="6" t="s">
        <v>28</v>
      </c>
      <c r="E1180" s="7" t="s">
        <v>2018</v>
      </c>
      <c r="F1180" s="6" t="s">
        <v>2020</v>
      </c>
      <c r="G1180" s="5" t="s">
        <v>62</v>
      </c>
      <c r="H1180" s="3" t="s">
        <v>29</v>
      </c>
      <c r="I1180" s="5" t="s">
        <v>6323</v>
      </c>
      <c r="J1180" s="3" t="s">
        <v>23</v>
      </c>
      <c r="K1180" s="5" t="s">
        <v>24</v>
      </c>
      <c r="L1180" s="3" t="s">
        <v>6322</v>
      </c>
      <c r="M1180" s="3" t="s">
        <v>6324</v>
      </c>
      <c r="N1180" s="3" t="s">
        <v>1675</v>
      </c>
      <c r="O1180" s="8">
        <v>2561.7399999999998</v>
      </c>
      <c r="P1180" s="8">
        <f>O1180*Param!$C$4</f>
        <v>3443.8239341999997</v>
      </c>
    </row>
    <row r="1181" spans="1:16" s="9" customFormat="1" x14ac:dyDescent="0.2">
      <c r="A1181" s="3" t="s">
        <v>27</v>
      </c>
      <c r="B1181" s="4" t="s">
        <v>6326</v>
      </c>
      <c r="C1181" s="5" t="s">
        <v>6327</v>
      </c>
      <c r="D1181" s="6" t="s">
        <v>28</v>
      </c>
      <c r="E1181" s="7" t="s">
        <v>6328</v>
      </c>
      <c r="F1181" s="6" t="s">
        <v>6330</v>
      </c>
      <c r="G1181" s="5" t="s">
        <v>1082</v>
      </c>
      <c r="H1181" s="3" t="s">
        <v>14</v>
      </c>
      <c r="I1181" s="5" t="s">
        <v>6329</v>
      </c>
      <c r="J1181" s="3" t="s">
        <v>8</v>
      </c>
      <c r="K1181" s="5" t="s">
        <v>1082</v>
      </c>
      <c r="L1181" s="3" t="s">
        <v>6325</v>
      </c>
      <c r="M1181" s="3" t="s">
        <v>6331</v>
      </c>
      <c r="N1181" s="3" t="s">
        <v>6332</v>
      </c>
      <c r="O1181" s="8">
        <v>61906.92</v>
      </c>
      <c r="P1181" s="8">
        <f>O1181*Param!$C$4</f>
        <v>83223.329763600006</v>
      </c>
    </row>
    <row r="1182" spans="1:16" s="9" customFormat="1" x14ac:dyDescent="0.2">
      <c r="A1182" s="3" t="s">
        <v>27</v>
      </c>
      <c r="B1182" s="4" t="s">
        <v>6334</v>
      </c>
      <c r="C1182" s="5" t="s">
        <v>6335</v>
      </c>
      <c r="D1182" s="6" t="s">
        <v>164</v>
      </c>
      <c r="E1182" s="7" t="s">
        <v>6336</v>
      </c>
      <c r="F1182" s="6" t="s">
        <v>6338</v>
      </c>
      <c r="G1182" s="5" t="s">
        <v>811</v>
      </c>
      <c r="H1182" s="3" t="s">
        <v>49</v>
      </c>
      <c r="I1182" s="5" t="s">
        <v>6337</v>
      </c>
      <c r="J1182" s="3" t="s">
        <v>102</v>
      </c>
      <c r="K1182" s="5" t="s">
        <v>811</v>
      </c>
      <c r="L1182" s="3" t="s">
        <v>6333</v>
      </c>
      <c r="M1182" s="3" t="s">
        <v>6339</v>
      </c>
      <c r="N1182" s="3" t="s">
        <v>6340</v>
      </c>
      <c r="O1182" s="8">
        <v>3559268.09</v>
      </c>
      <c r="P1182" s="8">
        <f>O1182*Param!$C$4</f>
        <v>4784830.8714296995</v>
      </c>
    </row>
    <row r="1183" spans="1:16" s="9" customFormat="1" x14ac:dyDescent="0.2">
      <c r="A1183" s="3" t="s">
        <v>27</v>
      </c>
      <c r="B1183" s="4" t="s">
        <v>6334</v>
      </c>
      <c r="C1183" s="5" t="s">
        <v>6335</v>
      </c>
      <c r="D1183" s="6" t="s">
        <v>164</v>
      </c>
      <c r="E1183" s="7" t="s">
        <v>6342</v>
      </c>
      <c r="F1183" s="6" t="s">
        <v>6344</v>
      </c>
      <c r="G1183" s="5" t="s">
        <v>811</v>
      </c>
      <c r="H1183" s="3" t="s">
        <v>49</v>
      </c>
      <c r="I1183" s="5" t="s">
        <v>6343</v>
      </c>
      <c r="J1183" s="3" t="s">
        <v>102</v>
      </c>
      <c r="K1183" s="5" t="s">
        <v>811</v>
      </c>
      <c r="L1183" s="3" t="s">
        <v>6341</v>
      </c>
      <c r="M1183" s="3" t="s">
        <v>6345</v>
      </c>
      <c r="N1183" s="3" t="s">
        <v>6340</v>
      </c>
      <c r="O1183" s="8">
        <v>1703773.33</v>
      </c>
      <c r="P1183" s="8">
        <f>O1183*Param!$C$4</f>
        <v>2290433.6007189001</v>
      </c>
    </row>
    <row r="1184" spans="1:16" s="9" customFormat="1" x14ac:dyDescent="0.2">
      <c r="A1184" s="3" t="s">
        <v>27</v>
      </c>
      <c r="B1184" s="4" t="s">
        <v>3170</v>
      </c>
      <c r="C1184" s="5" t="s">
        <v>3171</v>
      </c>
      <c r="D1184" s="6" t="s">
        <v>164</v>
      </c>
      <c r="E1184" s="7" t="s">
        <v>6347</v>
      </c>
      <c r="F1184" s="6" t="s">
        <v>6349</v>
      </c>
      <c r="G1184" s="5" t="s">
        <v>693</v>
      </c>
      <c r="H1184" s="3" t="s">
        <v>49</v>
      </c>
      <c r="I1184" s="5" t="s">
        <v>6348</v>
      </c>
      <c r="J1184" s="3" t="s">
        <v>102</v>
      </c>
      <c r="K1184" s="5" t="s">
        <v>24</v>
      </c>
      <c r="L1184" s="3" t="s">
        <v>6346</v>
      </c>
      <c r="M1184" s="3" t="s">
        <v>6350</v>
      </c>
      <c r="N1184" s="3" t="s">
        <v>3176</v>
      </c>
      <c r="O1184" s="8">
        <v>9945012.8100000005</v>
      </c>
      <c r="P1184" s="8">
        <f>O1184*Param!$C$4</f>
        <v>13369379.0708673</v>
      </c>
    </row>
    <row r="1185" spans="1:16" s="9" customFormat="1" x14ac:dyDescent="0.2">
      <c r="A1185" s="3" t="s">
        <v>27</v>
      </c>
      <c r="B1185" s="4" t="s">
        <v>1884</v>
      </c>
      <c r="C1185" s="5" t="s">
        <v>1885</v>
      </c>
      <c r="D1185" s="6" t="s">
        <v>28</v>
      </c>
      <c r="E1185" s="7" t="s">
        <v>2902</v>
      </c>
      <c r="F1185" s="6" t="s">
        <v>2904</v>
      </c>
      <c r="G1185" s="5" t="s">
        <v>1122</v>
      </c>
      <c r="H1185" s="3" t="s">
        <v>49</v>
      </c>
      <c r="I1185" s="5" t="s">
        <v>6352</v>
      </c>
      <c r="J1185" s="3" t="s">
        <v>102</v>
      </c>
      <c r="K1185" s="5" t="s">
        <v>1122</v>
      </c>
      <c r="L1185" s="3" t="s">
        <v>6351</v>
      </c>
      <c r="M1185" s="3" t="s">
        <v>6353</v>
      </c>
      <c r="N1185" s="3" t="s">
        <v>1890</v>
      </c>
      <c r="O1185" s="8">
        <v>1533758.94</v>
      </c>
      <c r="P1185" s="8">
        <f>O1185*Param!$C$4</f>
        <v>2061878.1558101999</v>
      </c>
    </row>
    <row r="1186" spans="1:16" s="9" customFormat="1" x14ac:dyDescent="0.2">
      <c r="A1186" s="3" t="s">
        <v>27</v>
      </c>
      <c r="B1186" s="4" t="s">
        <v>6355</v>
      </c>
      <c r="C1186" s="5" t="s">
        <v>6356</v>
      </c>
      <c r="D1186" s="6" t="s">
        <v>13</v>
      </c>
      <c r="E1186" s="7" t="s">
        <v>6357</v>
      </c>
      <c r="F1186" s="6" t="s">
        <v>6359</v>
      </c>
      <c r="G1186" s="5" t="s">
        <v>47</v>
      </c>
      <c r="H1186" s="3" t="s">
        <v>49</v>
      </c>
      <c r="I1186" s="5" t="s">
        <v>6358</v>
      </c>
      <c r="J1186" s="3" t="s">
        <v>23</v>
      </c>
      <c r="K1186" s="5" t="s">
        <v>47</v>
      </c>
      <c r="L1186" s="3" t="s">
        <v>6354</v>
      </c>
      <c r="M1186" s="3" t="s">
        <v>6360</v>
      </c>
      <c r="N1186" s="3" t="s">
        <v>6361</v>
      </c>
      <c r="O1186" s="8">
        <v>1216468.75</v>
      </c>
      <c r="P1186" s="8">
        <f>O1186*Param!$C$4</f>
        <v>1635335.4346875001</v>
      </c>
    </row>
    <row r="1187" spans="1:16" s="9" customFormat="1" x14ac:dyDescent="0.2">
      <c r="A1187" s="3" t="s">
        <v>27</v>
      </c>
      <c r="B1187" s="4" t="s">
        <v>1935</v>
      </c>
      <c r="C1187" s="5" t="s">
        <v>1936</v>
      </c>
      <c r="D1187" s="6" t="s">
        <v>202</v>
      </c>
      <c r="E1187" s="7" t="s">
        <v>6363</v>
      </c>
      <c r="F1187" s="6" t="s">
        <v>6365</v>
      </c>
      <c r="G1187" s="5" t="s">
        <v>732</v>
      </c>
      <c r="H1187" s="3" t="s">
        <v>29</v>
      </c>
      <c r="I1187" s="5" t="s">
        <v>6364</v>
      </c>
      <c r="J1187" s="3" t="s">
        <v>298</v>
      </c>
      <c r="K1187" s="5" t="s">
        <v>732</v>
      </c>
      <c r="L1187" s="3" t="s">
        <v>6362</v>
      </c>
      <c r="M1187" s="3" t="s">
        <v>6366</v>
      </c>
      <c r="N1187" s="3" t="s">
        <v>1941</v>
      </c>
      <c r="O1187" s="8">
        <v>24779.34</v>
      </c>
      <c r="P1187" s="8">
        <f>O1187*Param!$C$4</f>
        <v>33311.610142199999</v>
      </c>
    </row>
    <row r="1188" spans="1:16" s="9" customFormat="1" x14ac:dyDescent="0.2">
      <c r="A1188" s="3" t="s">
        <v>27</v>
      </c>
      <c r="B1188" s="4" t="s">
        <v>2850</v>
      </c>
      <c r="C1188" s="5" t="s">
        <v>2851</v>
      </c>
      <c r="D1188" s="6" t="s">
        <v>202</v>
      </c>
      <c r="E1188" s="7" t="s">
        <v>6368</v>
      </c>
      <c r="F1188" s="6" t="s">
        <v>6370</v>
      </c>
      <c r="G1188" s="5" t="s">
        <v>628</v>
      </c>
      <c r="H1188" s="3" t="s">
        <v>14</v>
      </c>
      <c r="I1188" s="5" t="s">
        <v>6369</v>
      </c>
      <c r="J1188" s="3" t="s">
        <v>8</v>
      </c>
      <c r="K1188" s="5" t="s">
        <v>628</v>
      </c>
      <c r="L1188" s="3" t="s">
        <v>6367</v>
      </c>
      <c r="M1188" s="3" t="s">
        <v>6371</v>
      </c>
      <c r="N1188" s="3" t="s">
        <v>2856</v>
      </c>
      <c r="O1188" s="8">
        <v>3824.92</v>
      </c>
      <c r="P1188" s="8">
        <f>O1188*Param!$C$4</f>
        <v>5141.9547036000004</v>
      </c>
    </row>
    <row r="1189" spans="1:16" s="9" customFormat="1" x14ac:dyDescent="0.2">
      <c r="A1189" s="3" t="s">
        <v>27</v>
      </c>
      <c r="B1189" s="4" t="s">
        <v>6373</v>
      </c>
      <c r="C1189" s="5" t="s">
        <v>6374</v>
      </c>
      <c r="D1189" s="6" t="s">
        <v>28</v>
      </c>
      <c r="E1189" s="7" t="s">
        <v>6375</v>
      </c>
      <c r="F1189" s="6" t="s">
        <v>6377</v>
      </c>
      <c r="G1189" s="5" t="s">
        <v>135</v>
      </c>
      <c r="H1189" s="3" t="s">
        <v>967</v>
      </c>
      <c r="I1189" s="5" t="s">
        <v>6376</v>
      </c>
      <c r="J1189" s="3" t="s">
        <v>298</v>
      </c>
      <c r="K1189" s="5" t="s">
        <v>135</v>
      </c>
      <c r="L1189" s="3" t="s">
        <v>6372</v>
      </c>
      <c r="M1189" s="3" t="s">
        <v>6378</v>
      </c>
      <c r="N1189" s="3" t="s">
        <v>6379</v>
      </c>
      <c r="O1189" s="8">
        <v>36219.550000000003</v>
      </c>
      <c r="P1189" s="8">
        <f>O1189*Param!$C$4</f>
        <v>48691.027651500008</v>
      </c>
    </row>
    <row r="1190" spans="1:16" s="9" customFormat="1" x14ac:dyDescent="0.2">
      <c r="A1190" s="3" t="s">
        <v>27</v>
      </c>
      <c r="B1190" s="4" t="s">
        <v>5665</v>
      </c>
      <c r="C1190" s="5" t="s">
        <v>5666</v>
      </c>
      <c r="D1190" s="6" t="s">
        <v>13</v>
      </c>
      <c r="E1190" s="7" t="s">
        <v>5783</v>
      </c>
      <c r="F1190" s="6" t="s">
        <v>5785</v>
      </c>
      <c r="G1190" s="5" t="s">
        <v>1187</v>
      </c>
      <c r="H1190" s="3" t="s">
        <v>29</v>
      </c>
      <c r="I1190" s="5" t="s">
        <v>6381</v>
      </c>
      <c r="J1190" s="3" t="s">
        <v>102</v>
      </c>
      <c r="K1190" s="5" t="s">
        <v>1147</v>
      </c>
      <c r="L1190" s="3" t="s">
        <v>6380</v>
      </c>
      <c r="M1190" s="3" t="s">
        <v>6382</v>
      </c>
      <c r="N1190" s="3" t="s">
        <v>5671</v>
      </c>
      <c r="O1190" s="8">
        <v>85255.05</v>
      </c>
      <c r="P1190" s="8">
        <f>O1190*Param!$C$4</f>
        <v>114610.9213665</v>
      </c>
    </row>
    <row r="1191" spans="1:16" s="9" customFormat="1" x14ac:dyDescent="0.2">
      <c r="A1191" s="3" t="s">
        <v>27</v>
      </c>
      <c r="B1191" s="4" t="s">
        <v>2850</v>
      </c>
      <c r="C1191" s="5" t="s">
        <v>2851</v>
      </c>
      <c r="D1191" s="6" t="s">
        <v>202</v>
      </c>
      <c r="E1191" s="7" t="s">
        <v>6384</v>
      </c>
      <c r="F1191" s="6" t="s">
        <v>6386</v>
      </c>
      <c r="G1191" s="5" t="s">
        <v>628</v>
      </c>
      <c r="H1191" s="3" t="s">
        <v>14</v>
      </c>
      <c r="I1191" s="5" t="s">
        <v>6385</v>
      </c>
      <c r="J1191" s="3" t="s">
        <v>8</v>
      </c>
      <c r="K1191" s="5" t="s">
        <v>628</v>
      </c>
      <c r="L1191" s="3" t="s">
        <v>6383</v>
      </c>
      <c r="M1191" s="3" t="s">
        <v>6387</v>
      </c>
      <c r="N1191" s="3" t="s">
        <v>2856</v>
      </c>
      <c r="O1191" s="8">
        <v>3824.92</v>
      </c>
      <c r="P1191" s="8">
        <f>O1191*Param!$C$4</f>
        <v>5141.9547036000004</v>
      </c>
    </row>
    <row r="1192" spans="1:16" s="9" customFormat="1" x14ac:dyDescent="0.2">
      <c r="A1192" s="3" t="s">
        <v>27</v>
      </c>
      <c r="B1192" s="4" t="s">
        <v>119</v>
      </c>
      <c r="C1192" s="5" t="s">
        <v>120</v>
      </c>
      <c r="D1192" s="6" t="s">
        <v>13</v>
      </c>
      <c r="E1192" s="7" t="s">
        <v>6389</v>
      </c>
      <c r="F1192" s="6" t="s">
        <v>6391</v>
      </c>
      <c r="G1192" s="5" t="s">
        <v>125</v>
      </c>
      <c r="H1192" s="3" t="s">
        <v>49</v>
      </c>
      <c r="I1192" s="5" t="s">
        <v>6390</v>
      </c>
      <c r="J1192" s="3" t="s">
        <v>23</v>
      </c>
      <c r="K1192" s="5" t="s">
        <v>125</v>
      </c>
      <c r="L1192" s="3" t="s">
        <v>6388</v>
      </c>
      <c r="M1192" s="3" t="s">
        <v>6392</v>
      </c>
      <c r="N1192" s="3" t="s">
        <v>126</v>
      </c>
      <c r="O1192" s="8">
        <v>3153.14</v>
      </c>
      <c r="P1192" s="8">
        <f>O1192*Param!$C$4</f>
        <v>4238.8606962000003</v>
      </c>
    </row>
    <row r="1193" spans="1:16" s="9" customFormat="1" x14ac:dyDescent="0.2">
      <c r="A1193" s="3" t="s">
        <v>27</v>
      </c>
      <c r="B1193" s="4" t="s">
        <v>6373</v>
      </c>
      <c r="C1193" s="5" t="s">
        <v>6374</v>
      </c>
      <c r="D1193" s="6" t="s">
        <v>28</v>
      </c>
      <c r="E1193" s="7" t="s">
        <v>6394</v>
      </c>
      <c r="F1193" s="6" t="s">
        <v>6396</v>
      </c>
      <c r="G1193" s="5" t="s">
        <v>135</v>
      </c>
      <c r="H1193" s="3" t="s">
        <v>967</v>
      </c>
      <c r="I1193" s="5" t="s">
        <v>6395</v>
      </c>
      <c r="J1193" s="3" t="s">
        <v>298</v>
      </c>
      <c r="K1193" s="5" t="s">
        <v>135</v>
      </c>
      <c r="L1193" s="3" t="s">
        <v>6393</v>
      </c>
      <c r="M1193" s="3" t="s">
        <v>6397</v>
      </c>
      <c r="N1193" s="3" t="s">
        <v>6379</v>
      </c>
      <c r="O1193" s="8">
        <v>37612.800000000003</v>
      </c>
      <c r="P1193" s="8">
        <f>O1193*Param!$C$4</f>
        <v>50564.015424000005</v>
      </c>
    </row>
    <row r="1194" spans="1:16" s="9" customFormat="1" x14ac:dyDescent="0.2">
      <c r="A1194" s="3" t="s">
        <v>27</v>
      </c>
      <c r="B1194" s="4" t="s">
        <v>119</v>
      </c>
      <c r="C1194" s="5" t="s">
        <v>120</v>
      </c>
      <c r="D1194" s="6" t="s">
        <v>13</v>
      </c>
      <c r="E1194" s="7" t="s">
        <v>697</v>
      </c>
      <c r="F1194" s="6" t="s">
        <v>699</v>
      </c>
      <c r="G1194" s="5" t="s">
        <v>125</v>
      </c>
      <c r="H1194" s="3" t="s">
        <v>49</v>
      </c>
      <c r="I1194" s="5" t="s">
        <v>6399</v>
      </c>
      <c r="J1194" s="3" t="s">
        <v>23</v>
      </c>
      <c r="K1194" s="5" t="s">
        <v>125</v>
      </c>
      <c r="L1194" s="3" t="s">
        <v>6398</v>
      </c>
      <c r="M1194" s="3" t="s">
        <v>6400</v>
      </c>
      <c r="N1194" s="3" t="s">
        <v>126</v>
      </c>
      <c r="O1194" s="8">
        <v>4869.43</v>
      </c>
      <c r="P1194" s="8">
        <f>O1194*Param!$C$4</f>
        <v>6546.1208319000007</v>
      </c>
    </row>
    <row r="1195" spans="1:16" s="9" customFormat="1" x14ac:dyDescent="0.2">
      <c r="A1195" s="3" t="s">
        <v>27</v>
      </c>
      <c r="B1195" s="4" t="s">
        <v>6373</v>
      </c>
      <c r="C1195" s="5" t="s">
        <v>6374</v>
      </c>
      <c r="D1195" s="6" t="s">
        <v>28</v>
      </c>
      <c r="E1195" s="7" t="s">
        <v>6402</v>
      </c>
      <c r="F1195" s="6" t="s">
        <v>6404</v>
      </c>
      <c r="G1195" s="5" t="s">
        <v>135</v>
      </c>
      <c r="H1195" s="3" t="s">
        <v>967</v>
      </c>
      <c r="I1195" s="5" t="s">
        <v>6403</v>
      </c>
      <c r="J1195" s="3" t="s">
        <v>298</v>
      </c>
      <c r="K1195" s="5" t="s">
        <v>135</v>
      </c>
      <c r="L1195" s="3" t="s">
        <v>6401</v>
      </c>
      <c r="M1195" s="3" t="s">
        <v>6405</v>
      </c>
      <c r="N1195" s="3" t="s">
        <v>6379</v>
      </c>
      <c r="O1195" s="8">
        <v>37405.120000000003</v>
      </c>
      <c r="P1195" s="8">
        <f>O1195*Param!$C$4</f>
        <v>50284.824969600006</v>
      </c>
    </row>
    <row r="1196" spans="1:16" s="9" customFormat="1" x14ac:dyDescent="0.2">
      <c r="A1196" s="3" t="s">
        <v>27</v>
      </c>
      <c r="B1196" s="4" t="s">
        <v>1908</v>
      </c>
      <c r="C1196" s="5" t="s">
        <v>1909</v>
      </c>
      <c r="D1196" s="6" t="s">
        <v>164</v>
      </c>
      <c r="E1196" s="7" t="s">
        <v>6407</v>
      </c>
      <c r="F1196" s="6" t="s">
        <v>6409</v>
      </c>
      <c r="G1196" s="5" t="s">
        <v>38</v>
      </c>
      <c r="H1196" s="3" t="s">
        <v>14</v>
      </c>
      <c r="I1196" s="5" t="s">
        <v>6408</v>
      </c>
      <c r="J1196" s="3" t="s">
        <v>8</v>
      </c>
      <c r="K1196" s="5" t="s">
        <v>199</v>
      </c>
      <c r="L1196" s="3" t="s">
        <v>6406</v>
      </c>
      <c r="M1196" s="3" t="s">
        <v>6410</v>
      </c>
      <c r="N1196" s="3" t="s">
        <v>1914</v>
      </c>
      <c r="O1196" s="8">
        <v>1494989.99</v>
      </c>
      <c r="P1196" s="8">
        <f>O1196*Param!$C$4</f>
        <v>2009759.8932567001</v>
      </c>
    </row>
    <row r="1197" spans="1:16" s="9" customFormat="1" x14ac:dyDescent="0.2">
      <c r="A1197" s="3" t="s">
        <v>27</v>
      </c>
      <c r="B1197" s="4" t="s">
        <v>891</v>
      </c>
      <c r="C1197" s="5" t="s">
        <v>892</v>
      </c>
      <c r="D1197" s="6" t="s">
        <v>28</v>
      </c>
      <c r="E1197" s="7" t="s">
        <v>5260</v>
      </c>
      <c r="F1197" s="6" t="s">
        <v>5262</v>
      </c>
      <c r="G1197" s="5" t="s">
        <v>811</v>
      </c>
      <c r="H1197" s="3" t="s">
        <v>49</v>
      </c>
      <c r="I1197" s="5" t="s">
        <v>6412</v>
      </c>
      <c r="J1197" s="3" t="s">
        <v>23</v>
      </c>
      <c r="K1197" s="5" t="s">
        <v>811</v>
      </c>
      <c r="L1197" s="3" t="s">
        <v>6411</v>
      </c>
      <c r="M1197" s="3" t="s">
        <v>6413</v>
      </c>
      <c r="N1197" s="3" t="s">
        <v>897</v>
      </c>
      <c r="O1197" s="8">
        <v>18515.400000000001</v>
      </c>
      <c r="P1197" s="8">
        <f>O1197*Param!$C$4</f>
        <v>24890.807682000002</v>
      </c>
    </row>
    <row r="1198" spans="1:16" s="9" customFormat="1" x14ac:dyDescent="0.2">
      <c r="A1198" s="3" t="s">
        <v>27</v>
      </c>
      <c r="B1198" s="4" t="s">
        <v>1093</v>
      </c>
      <c r="C1198" s="5" t="s">
        <v>1094</v>
      </c>
      <c r="D1198" s="6" t="s">
        <v>28</v>
      </c>
      <c r="E1198" s="7" t="s">
        <v>1136</v>
      </c>
      <c r="F1198" s="6" t="s">
        <v>1138</v>
      </c>
      <c r="G1198" s="5" t="s">
        <v>9</v>
      </c>
      <c r="H1198" s="3" t="s">
        <v>49</v>
      </c>
      <c r="I1198" s="5" t="s">
        <v>6415</v>
      </c>
      <c r="J1198" s="3" t="s">
        <v>23</v>
      </c>
      <c r="K1198" s="5" t="s">
        <v>9</v>
      </c>
      <c r="L1198" s="3" t="s">
        <v>6414</v>
      </c>
      <c r="M1198" s="3" t="s">
        <v>6416</v>
      </c>
      <c r="N1198" s="3" t="s">
        <v>1099</v>
      </c>
      <c r="O1198" s="8">
        <v>443006.65</v>
      </c>
      <c r="P1198" s="8">
        <f>O1198*Param!$C$4</f>
        <v>595547.12979450007</v>
      </c>
    </row>
    <row r="1199" spans="1:16" s="9" customFormat="1" x14ac:dyDescent="0.2">
      <c r="A1199" s="3" t="s">
        <v>27</v>
      </c>
      <c r="B1199" s="4" t="s">
        <v>2894</v>
      </c>
      <c r="C1199" s="5" t="s">
        <v>2895</v>
      </c>
      <c r="D1199" s="6" t="s">
        <v>28</v>
      </c>
      <c r="E1199" s="7" t="s">
        <v>6418</v>
      </c>
      <c r="F1199" s="6" t="s">
        <v>6420</v>
      </c>
      <c r="G1199" s="5" t="s">
        <v>1122</v>
      </c>
      <c r="H1199" s="3" t="s">
        <v>49</v>
      </c>
      <c r="I1199" s="5" t="s">
        <v>6419</v>
      </c>
      <c r="J1199" s="3" t="s">
        <v>102</v>
      </c>
      <c r="K1199" s="5" t="s">
        <v>1122</v>
      </c>
      <c r="L1199" s="3" t="s">
        <v>6417</v>
      </c>
      <c r="M1199" s="3" t="s">
        <v>2899</v>
      </c>
      <c r="N1199" s="3" t="s">
        <v>2900</v>
      </c>
      <c r="O1199" s="8">
        <v>6351798.4400000004</v>
      </c>
      <c r="P1199" s="8">
        <f>O1199*Param!$C$4</f>
        <v>8538913.1968451999</v>
      </c>
    </row>
    <row r="1200" spans="1:16" s="9" customFormat="1" x14ac:dyDescent="0.2">
      <c r="A1200" s="3" t="s">
        <v>27</v>
      </c>
      <c r="B1200" s="4" t="s">
        <v>2894</v>
      </c>
      <c r="C1200" s="5" t="s">
        <v>2895</v>
      </c>
      <c r="D1200" s="6" t="s">
        <v>28</v>
      </c>
      <c r="E1200" s="7" t="s">
        <v>6422</v>
      </c>
      <c r="F1200" s="6" t="s">
        <v>6424</v>
      </c>
      <c r="G1200" s="5" t="s">
        <v>1122</v>
      </c>
      <c r="H1200" s="3" t="s">
        <v>49</v>
      </c>
      <c r="I1200" s="5" t="s">
        <v>6423</v>
      </c>
      <c r="J1200" s="3" t="s">
        <v>102</v>
      </c>
      <c r="K1200" s="5" t="s">
        <v>1122</v>
      </c>
      <c r="L1200" s="3" t="s">
        <v>6421</v>
      </c>
      <c r="M1200" s="3" t="s">
        <v>2899</v>
      </c>
      <c r="N1200" s="3" t="s">
        <v>2900</v>
      </c>
      <c r="O1200" s="8">
        <v>5977664.4299999997</v>
      </c>
      <c r="P1200" s="8">
        <f>O1200*Param!$C$4</f>
        <v>8035953.6231819</v>
      </c>
    </row>
    <row r="1201" spans="1:16" s="9" customFormat="1" x14ac:dyDescent="0.2">
      <c r="A1201" s="3" t="s">
        <v>27</v>
      </c>
      <c r="B1201" s="4" t="s">
        <v>2894</v>
      </c>
      <c r="C1201" s="5" t="s">
        <v>2895</v>
      </c>
      <c r="D1201" s="6" t="s">
        <v>28</v>
      </c>
      <c r="E1201" s="7" t="s">
        <v>2837</v>
      </c>
      <c r="F1201" s="6" t="s">
        <v>2839</v>
      </c>
      <c r="G1201" s="5" t="s">
        <v>1122</v>
      </c>
      <c r="H1201" s="3" t="s">
        <v>49</v>
      </c>
      <c r="I1201" s="5" t="s">
        <v>6426</v>
      </c>
      <c r="J1201" s="3" t="s">
        <v>102</v>
      </c>
      <c r="K1201" s="5" t="s">
        <v>1122</v>
      </c>
      <c r="L1201" s="3" t="s">
        <v>6425</v>
      </c>
      <c r="M1201" s="3" t="s">
        <v>2899</v>
      </c>
      <c r="N1201" s="3" t="s">
        <v>2900</v>
      </c>
      <c r="O1201" s="8">
        <v>3038150.33</v>
      </c>
      <c r="P1201" s="8">
        <f>O1201*Param!$C$4</f>
        <v>4084276.6331289001</v>
      </c>
    </row>
    <row r="1202" spans="1:16" s="9" customFormat="1" x14ac:dyDescent="0.2">
      <c r="A1202" s="3" t="s">
        <v>27</v>
      </c>
      <c r="B1202" s="4" t="s">
        <v>5065</v>
      </c>
      <c r="C1202" s="5" t="s">
        <v>5066</v>
      </c>
      <c r="D1202" s="6" t="s">
        <v>13</v>
      </c>
      <c r="E1202" s="7" t="s">
        <v>6428</v>
      </c>
      <c r="F1202" s="6" t="s">
        <v>6430</v>
      </c>
      <c r="G1202" s="5" t="s">
        <v>25</v>
      </c>
      <c r="H1202" s="3" t="s">
        <v>49</v>
      </c>
      <c r="I1202" s="5" t="s">
        <v>6429</v>
      </c>
      <c r="J1202" s="3" t="s">
        <v>23</v>
      </c>
      <c r="K1202" s="5" t="s">
        <v>25</v>
      </c>
      <c r="L1202" s="3" t="s">
        <v>6427</v>
      </c>
      <c r="M1202" s="3" t="s">
        <v>6431</v>
      </c>
      <c r="N1202" s="3" t="s">
        <v>5071</v>
      </c>
      <c r="O1202" s="8">
        <v>37476.82</v>
      </c>
      <c r="P1202" s="8">
        <f>O1202*Param!$C$4</f>
        <v>50381.213430600001</v>
      </c>
    </row>
    <row r="1203" spans="1:16" s="9" customFormat="1" x14ac:dyDescent="0.2">
      <c r="A1203" s="3" t="s">
        <v>27</v>
      </c>
      <c r="B1203" s="4" t="s">
        <v>1884</v>
      </c>
      <c r="C1203" s="5" t="s">
        <v>1885</v>
      </c>
      <c r="D1203" s="6" t="s">
        <v>28</v>
      </c>
      <c r="E1203" s="7" t="s">
        <v>6433</v>
      </c>
      <c r="F1203" s="6" t="s">
        <v>6435</v>
      </c>
      <c r="G1203" s="5" t="s">
        <v>1122</v>
      </c>
      <c r="H1203" s="3" t="s">
        <v>49</v>
      </c>
      <c r="I1203" s="5" t="s">
        <v>6434</v>
      </c>
      <c r="J1203" s="3" t="s">
        <v>102</v>
      </c>
      <c r="K1203" s="5" t="s">
        <v>1122</v>
      </c>
      <c r="L1203" s="3" t="s">
        <v>6432</v>
      </c>
      <c r="M1203" s="3" t="s">
        <v>3168</v>
      </c>
      <c r="N1203" s="3" t="s">
        <v>1890</v>
      </c>
      <c r="O1203" s="8">
        <v>4608565.16</v>
      </c>
      <c r="P1203" s="8">
        <f>O1203*Param!$C$4</f>
        <v>6195432.4015428005</v>
      </c>
    </row>
    <row r="1204" spans="1:16" s="9" customFormat="1" x14ac:dyDescent="0.2">
      <c r="A1204" s="3" t="s">
        <v>27</v>
      </c>
      <c r="B1204" s="4" t="s">
        <v>724</v>
      </c>
      <c r="C1204" s="5" t="s">
        <v>725</v>
      </c>
      <c r="D1204" s="6" t="s">
        <v>13</v>
      </c>
      <c r="E1204" s="7" t="s">
        <v>6437</v>
      </c>
      <c r="F1204" s="6" t="s">
        <v>6439</v>
      </c>
      <c r="G1204" s="5" t="s">
        <v>730</v>
      </c>
      <c r="H1204" s="3" t="s">
        <v>29</v>
      </c>
      <c r="I1204" s="5" t="s">
        <v>6438</v>
      </c>
      <c r="J1204" s="3" t="s">
        <v>23</v>
      </c>
      <c r="K1204" s="5" t="s">
        <v>24</v>
      </c>
      <c r="L1204" s="3" t="s">
        <v>6436</v>
      </c>
      <c r="M1204" s="3" t="s">
        <v>6440</v>
      </c>
      <c r="N1204" s="3" t="s">
        <v>731</v>
      </c>
      <c r="O1204" s="8">
        <v>32468.37</v>
      </c>
      <c r="P1204" s="8">
        <f>O1204*Param!$C$4</f>
        <v>43648.203842099996</v>
      </c>
    </row>
    <row r="1205" spans="1:16" s="9" customFormat="1" x14ac:dyDescent="0.2">
      <c r="A1205" s="3" t="s">
        <v>27</v>
      </c>
      <c r="B1205" s="4" t="s">
        <v>1604</v>
      </c>
      <c r="C1205" s="5" t="s">
        <v>1605</v>
      </c>
      <c r="D1205" s="6" t="s">
        <v>13</v>
      </c>
      <c r="E1205" s="7" t="s">
        <v>6442</v>
      </c>
      <c r="F1205" s="6" t="s">
        <v>6444</v>
      </c>
      <c r="G1205" s="5" t="s">
        <v>811</v>
      </c>
      <c r="H1205" s="3" t="s">
        <v>49</v>
      </c>
      <c r="I1205" s="5" t="s">
        <v>6443</v>
      </c>
      <c r="J1205" s="3" t="s">
        <v>298</v>
      </c>
      <c r="K1205" s="5" t="s">
        <v>811</v>
      </c>
      <c r="L1205" s="3" t="s">
        <v>6441</v>
      </c>
      <c r="M1205" s="3" t="s">
        <v>6445</v>
      </c>
      <c r="N1205" s="3" t="s">
        <v>1610</v>
      </c>
      <c r="O1205" s="8">
        <v>2807.16</v>
      </c>
      <c r="P1205" s="8">
        <f>O1205*Param!$C$4</f>
        <v>3773.7494028000001</v>
      </c>
    </row>
    <row r="1206" spans="1:16" s="9" customFormat="1" x14ac:dyDescent="0.2">
      <c r="A1206" s="3" t="s">
        <v>27</v>
      </c>
      <c r="B1206" s="4" t="s">
        <v>128</v>
      </c>
      <c r="C1206" s="5" t="s">
        <v>129</v>
      </c>
      <c r="D1206" s="6" t="s">
        <v>28</v>
      </c>
      <c r="E1206" s="7" t="s">
        <v>6447</v>
      </c>
      <c r="F1206" s="6" t="s">
        <v>6449</v>
      </c>
      <c r="G1206" s="5" t="s">
        <v>135</v>
      </c>
      <c r="H1206" s="3" t="s">
        <v>29</v>
      </c>
      <c r="I1206" s="5" t="s">
        <v>6448</v>
      </c>
      <c r="J1206" s="3" t="s">
        <v>134</v>
      </c>
      <c r="K1206" s="5" t="s">
        <v>135</v>
      </c>
      <c r="L1206" s="3" t="s">
        <v>6446</v>
      </c>
      <c r="M1206" s="3" t="s">
        <v>6450</v>
      </c>
      <c r="N1206" s="3" t="s">
        <v>136</v>
      </c>
      <c r="O1206" s="8">
        <v>454058.8</v>
      </c>
      <c r="P1206" s="8">
        <f>O1206*Param!$C$4</f>
        <v>610404.86660399998</v>
      </c>
    </row>
    <row r="1207" spans="1:16" s="9" customFormat="1" x14ac:dyDescent="0.2">
      <c r="A1207" s="3" t="s">
        <v>27</v>
      </c>
      <c r="B1207" s="4" t="s">
        <v>1155</v>
      </c>
      <c r="C1207" s="5" t="s">
        <v>1156</v>
      </c>
      <c r="D1207" s="6" t="s">
        <v>28</v>
      </c>
      <c r="E1207" s="7" t="s">
        <v>6452</v>
      </c>
      <c r="F1207" s="6" t="s">
        <v>6454</v>
      </c>
      <c r="G1207" s="5" t="s">
        <v>392</v>
      </c>
      <c r="H1207" s="3" t="s">
        <v>49</v>
      </c>
      <c r="I1207" s="5" t="s">
        <v>6453</v>
      </c>
      <c r="J1207" s="3" t="s">
        <v>23</v>
      </c>
      <c r="K1207" s="5" t="s">
        <v>392</v>
      </c>
      <c r="L1207" s="3" t="s">
        <v>6451</v>
      </c>
      <c r="M1207" s="3" t="s">
        <v>6455</v>
      </c>
      <c r="N1207" s="3" t="s">
        <v>1161</v>
      </c>
      <c r="O1207" s="8">
        <v>199299.41</v>
      </c>
      <c r="P1207" s="8">
        <f>O1207*Param!$C$4</f>
        <v>267924.17584530002</v>
      </c>
    </row>
    <row r="1208" spans="1:16" s="9" customFormat="1" x14ac:dyDescent="0.2">
      <c r="A1208" s="3" t="s">
        <v>27</v>
      </c>
      <c r="B1208" s="4" t="s">
        <v>1155</v>
      </c>
      <c r="C1208" s="5" t="s">
        <v>1156</v>
      </c>
      <c r="D1208" s="6" t="s">
        <v>28</v>
      </c>
      <c r="E1208" s="7" t="s">
        <v>6457</v>
      </c>
      <c r="F1208" s="6" t="s">
        <v>6459</v>
      </c>
      <c r="G1208" s="5" t="s">
        <v>1147</v>
      </c>
      <c r="H1208" s="3" t="s">
        <v>49</v>
      </c>
      <c r="I1208" s="5" t="s">
        <v>6458</v>
      </c>
      <c r="J1208" s="3" t="s">
        <v>23</v>
      </c>
      <c r="K1208" s="5" t="s">
        <v>392</v>
      </c>
      <c r="L1208" s="3" t="s">
        <v>6456</v>
      </c>
      <c r="M1208" s="3" t="s">
        <v>6460</v>
      </c>
      <c r="N1208" s="3" t="s">
        <v>1161</v>
      </c>
      <c r="O1208" s="8">
        <v>84050.84</v>
      </c>
      <c r="P1208" s="8">
        <f>O1208*Param!$C$4</f>
        <v>112992.0657372</v>
      </c>
    </row>
    <row r="1209" spans="1:16" s="9" customFormat="1" x14ac:dyDescent="0.2">
      <c r="A1209" s="3" t="s">
        <v>27</v>
      </c>
      <c r="B1209" s="4" t="s">
        <v>6462</v>
      </c>
      <c r="C1209" s="5" t="s">
        <v>6463</v>
      </c>
      <c r="D1209" s="6" t="s">
        <v>164</v>
      </c>
      <c r="E1209" s="7" t="s">
        <v>6464</v>
      </c>
      <c r="F1209" s="6" t="s">
        <v>6466</v>
      </c>
      <c r="G1209" s="5" t="s">
        <v>62</v>
      </c>
      <c r="H1209" s="3" t="s">
        <v>49</v>
      </c>
      <c r="I1209" s="5" t="s">
        <v>6465</v>
      </c>
      <c r="J1209" s="3" t="s">
        <v>102</v>
      </c>
      <c r="K1209" s="5" t="s">
        <v>62</v>
      </c>
      <c r="L1209" s="3" t="s">
        <v>6461</v>
      </c>
      <c r="M1209" s="3" t="s">
        <v>6467</v>
      </c>
      <c r="N1209" s="3" t="s">
        <v>6468</v>
      </c>
      <c r="O1209" s="8">
        <v>9173758.8800000008</v>
      </c>
      <c r="P1209" s="8">
        <f>O1209*Param!$C$4</f>
        <v>12332559.275150402</v>
      </c>
    </row>
    <row r="1210" spans="1:16" s="9" customFormat="1" x14ac:dyDescent="0.2">
      <c r="A1210" s="3" t="s">
        <v>27</v>
      </c>
      <c r="B1210" s="4" t="s">
        <v>865</v>
      </c>
      <c r="C1210" s="5" t="s">
        <v>866</v>
      </c>
      <c r="D1210" s="6" t="s">
        <v>13</v>
      </c>
      <c r="E1210" s="7" t="s">
        <v>6470</v>
      </c>
      <c r="F1210" s="6" t="s">
        <v>6472</v>
      </c>
      <c r="G1210" s="5" t="s">
        <v>125</v>
      </c>
      <c r="H1210" s="3" t="s">
        <v>49</v>
      </c>
      <c r="I1210" s="5" t="s">
        <v>6471</v>
      </c>
      <c r="J1210" s="3" t="s">
        <v>23</v>
      </c>
      <c r="K1210" s="5" t="s">
        <v>125</v>
      </c>
      <c r="L1210" s="3" t="s">
        <v>6469</v>
      </c>
      <c r="M1210" s="3" t="s">
        <v>6473</v>
      </c>
      <c r="N1210" s="3" t="s">
        <v>871</v>
      </c>
      <c r="O1210" s="8">
        <v>482511.74</v>
      </c>
      <c r="P1210" s="8">
        <f>O1210*Param!$C$4</f>
        <v>648655.00743420003</v>
      </c>
    </row>
    <row r="1211" spans="1:16" s="9" customFormat="1" x14ac:dyDescent="0.2">
      <c r="A1211" s="3" t="s">
        <v>27</v>
      </c>
      <c r="B1211" s="4" t="s">
        <v>6462</v>
      </c>
      <c r="C1211" s="5" t="s">
        <v>6463</v>
      </c>
      <c r="D1211" s="6" t="s">
        <v>164</v>
      </c>
      <c r="E1211" s="7" t="s">
        <v>6475</v>
      </c>
      <c r="F1211" s="6" t="s">
        <v>6477</v>
      </c>
      <c r="G1211" s="5" t="s">
        <v>62</v>
      </c>
      <c r="H1211" s="3" t="s">
        <v>14</v>
      </c>
      <c r="I1211" s="5" t="s">
        <v>6476</v>
      </c>
      <c r="J1211" s="3" t="s">
        <v>8</v>
      </c>
      <c r="K1211" s="5" t="s">
        <v>62</v>
      </c>
      <c r="L1211" s="3" t="s">
        <v>6474</v>
      </c>
      <c r="M1211" s="3" t="s">
        <v>6478</v>
      </c>
      <c r="N1211" s="3" t="s">
        <v>6468</v>
      </c>
      <c r="O1211" s="8">
        <v>526207.02</v>
      </c>
      <c r="P1211" s="8">
        <f>O1211*Param!$C$4</f>
        <v>707395.88319660001</v>
      </c>
    </row>
    <row r="1212" spans="1:16" s="9" customFormat="1" x14ac:dyDescent="0.2">
      <c r="A1212" s="3" t="s">
        <v>12</v>
      </c>
      <c r="B1212" s="4" t="s">
        <v>1892</v>
      </c>
      <c r="C1212" s="5" t="s">
        <v>1893</v>
      </c>
      <c r="D1212" s="6" t="s">
        <v>13</v>
      </c>
      <c r="E1212" s="7" t="s">
        <v>6480</v>
      </c>
      <c r="F1212" s="6" t="s">
        <v>6482</v>
      </c>
      <c r="G1212" s="5" t="s">
        <v>1122</v>
      </c>
      <c r="H1212" s="3" t="s">
        <v>29</v>
      </c>
      <c r="I1212" s="5" t="s">
        <v>6481</v>
      </c>
      <c r="J1212" s="3" t="s">
        <v>298</v>
      </c>
      <c r="K1212" s="5" t="s">
        <v>1122</v>
      </c>
      <c r="L1212" s="3" t="s">
        <v>6479</v>
      </c>
      <c r="M1212" s="3" t="s">
        <v>6483</v>
      </c>
      <c r="N1212" s="3" t="s">
        <v>1898</v>
      </c>
      <c r="O1212" s="8">
        <v>25827.33</v>
      </c>
      <c r="P1212" s="8">
        <f>O1212*Param!$C$4</f>
        <v>34720.454538900005</v>
      </c>
    </row>
    <row r="1213" spans="1:16" s="9" customFormat="1" x14ac:dyDescent="0.2">
      <c r="A1213" s="3" t="s">
        <v>27</v>
      </c>
      <c r="B1213" s="4" t="s">
        <v>865</v>
      </c>
      <c r="C1213" s="5" t="s">
        <v>866</v>
      </c>
      <c r="D1213" s="6" t="s">
        <v>13</v>
      </c>
      <c r="E1213" s="7" t="s">
        <v>6485</v>
      </c>
      <c r="F1213" s="6" t="s">
        <v>6487</v>
      </c>
      <c r="G1213" s="5" t="s">
        <v>125</v>
      </c>
      <c r="H1213" s="3" t="s">
        <v>49</v>
      </c>
      <c r="I1213" s="5" t="s">
        <v>6486</v>
      </c>
      <c r="J1213" s="3" t="s">
        <v>23</v>
      </c>
      <c r="K1213" s="5" t="s">
        <v>125</v>
      </c>
      <c r="L1213" s="3" t="s">
        <v>6484</v>
      </c>
      <c r="M1213" s="3" t="s">
        <v>6488</v>
      </c>
      <c r="N1213" s="3" t="s">
        <v>871</v>
      </c>
      <c r="O1213" s="8">
        <v>473159.74</v>
      </c>
      <c r="P1213" s="8">
        <f>O1213*Param!$C$4</f>
        <v>636082.83327419998</v>
      </c>
    </row>
    <row r="1214" spans="1:16" s="9" customFormat="1" x14ac:dyDescent="0.2">
      <c r="A1214" s="3" t="s">
        <v>27</v>
      </c>
      <c r="B1214" s="4" t="s">
        <v>865</v>
      </c>
      <c r="C1214" s="5" t="s">
        <v>866</v>
      </c>
      <c r="D1214" s="6" t="s">
        <v>13</v>
      </c>
      <c r="E1214" s="7" t="s">
        <v>3153</v>
      </c>
      <c r="F1214" s="6" t="s">
        <v>3155</v>
      </c>
      <c r="G1214" s="5" t="s">
        <v>125</v>
      </c>
      <c r="H1214" s="3" t="s">
        <v>49</v>
      </c>
      <c r="I1214" s="5" t="s">
        <v>6490</v>
      </c>
      <c r="J1214" s="3" t="s">
        <v>23</v>
      </c>
      <c r="K1214" s="5" t="s">
        <v>125</v>
      </c>
      <c r="L1214" s="3" t="s">
        <v>6489</v>
      </c>
      <c r="M1214" s="3" t="s">
        <v>6491</v>
      </c>
      <c r="N1214" s="3" t="s">
        <v>871</v>
      </c>
      <c r="O1214" s="8">
        <v>555284.84</v>
      </c>
      <c r="P1214" s="8">
        <f>O1214*Param!$C$4</f>
        <v>746486.06895719992</v>
      </c>
    </row>
    <row r="1215" spans="1:16" s="9" customFormat="1" x14ac:dyDescent="0.2">
      <c r="A1215" s="3" t="s">
        <v>27</v>
      </c>
      <c r="B1215" s="4" t="s">
        <v>891</v>
      </c>
      <c r="C1215" s="5" t="s">
        <v>892</v>
      </c>
      <c r="D1215" s="6" t="s">
        <v>28</v>
      </c>
      <c r="E1215" s="7" t="s">
        <v>3556</v>
      </c>
      <c r="F1215" s="6" t="s">
        <v>3558</v>
      </c>
      <c r="G1215" s="5" t="s">
        <v>811</v>
      </c>
      <c r="H1215" s="3" t="s">
        <v>49</v>
      </c>
      <c r="I1215" s="5" t="s">
        <v>6493</v>
      </c>
      <c r="J1215" s="3" t="s">
        <v>23</v>
      </c>
      <c r="K1215" s="5" t="s">
        <v>811</v>
      </c>
      <c r="L1215" s="3" t="s">
        <v>6492</v>
      </c>
      <c r="M1215" s="3" t="s">
        <v>6494</v>
      </c>
      <c r="N1215" s="3" t="s">
        <v>897</v>
      </c>
      <c r="O1215" s="8">
        <v>50030.6</v>
      </c>
      <c r="P1215" s="8">
        <f>O1215*Param!$C$4</f>
        <v>67257.636497999993</v>
      </c>
    </row>
    <row r="1216" spans="1:16" s="9" customFormat="1" x14ac:dyDescent="0.2">
      <c r="A1216" s="3" t="s">
        <v>27</v>
      </c>
      <c r="B1216" s="4" t="s">
        <v>6496</v>
      </c>
      <c r="C1216" s="5" t="s">
        <v>6497</v>
      </c>
      <c r="D1216" s="6" t="s">
        <v>28</v>
      </c>
      <c r="E1216" s="7" t="s">
        <v>6498</v>
      </c>
      <c r="F1216" s="6" t="s">
        <v>6500</v>
      </c>
      <c r="G1216" s="5" t="s">
        <v>286</v>
      </c>
      <c r="H1216" s="3" t="s">
        <v>29</v>
      </c>
      <c r="I1216" s="5" t="s">
        <v>6499</v>
      </c>
      <c r="J1216" s="3" t="s">
        <v>23</v>
      </c>
      <c r="K1216" s="5" t="s">
        <v>286</v>
      </c>
      <c r="L1216" s="3" t="s">
        <v>6495</v>
      </c>
      <c r="M1216" s="3" t="s">
        <v>6501</v>
      </c>
      <c r="N1216" s="3" t="s">
        <v>6502</v>
      </c>
      <c r="O1216" s="8">
        <v>16401.8</v>
      </c>
      <c r="P1216" s="8">
        <f>O1216*Param!$C$4</f>
        <v>22049.431794</v>
      </c>
    </row>
    <row r="1217" spans="1:16" s="9" customFormat="1" x14ac:dyDescent="0.2">
      <c r="A1217" s="3" t="s">
        <v>27</v>
      </c>
      <c r="B1217" s="4" t="s">
        <v>6496</v>
      </c>
      <c r="C1217" s="5" t="s">
        <v>6497</v>
      </c>
      <c r="D1217" s="6" t="s">
        <v>28</v>
      </c>
      <c r="E1217" s="7" t="s">
        <v>6504</v>
      </c>
      <c r="F1217" s="6" t="s">
        <v>6506</v>
      </c>
      <c r="G1217" s="5" t="s">
        <v>286</v>
      </c>
      <c r="H1217" s="3" t="s">
        <v>29</v>
      </c>
      <c r="I1217" s="5" t="s">
        <v>6505</v>
      </c>
      <c r="J1217" s="3" t="s">
        <v>23</v>
      </c>
      <c r="K1217" s="5" t="s">
        <v>286</v>
      </c>
      <c r="L1217" s="3" t="s">
        <v>6503</v>
      </c>
      <c r="M1217" s="3" t="s">
        <v>6507</v>
      </c>
      <c r="N1217" s="3" t="s">
        <v>6502</v>
      </c>
      <c r="O1217" s="8">
        <v>119177.31</v>
      </c>
      <c r="P1217" s="8">
        <f>O1217*Param!$C$4</f>
        <v>160213.6331523</v>
      </c>
    </row>
    <row r="1218" spans="1:16" s="9" customFormat="1" x14ac:dyDescent="0.2">
      <c r="A1218" s="3" t="s">
        <v>27</v>
      </c>
      <c r="B1218" s="4" t="s">
        <v>6509</v>
      </c>
      <c r="C1218" s="5" t="s">
        <v>6510</v>
      </c>
      <c r="D1218" s="6" t="s">
        <v>164</v>
      </c>
      <c r="E1218" s="7" t="s">
        <v>6511</v>
      </c>
      <c r="F1218" s="6" t="s">
        <v>6513</v>
      </c>
      <c r="G1218" s="5" t="s">
        <v>811</v>
      </c>
      <c r="H1218" s="3" t="s">
        <v>14</v>
      </c>
      <c r="I1218" s="5" t="s">
        <v>6512</v>
      </c>
      <c r="J1218" s="3" t="s">
        <v>8</v>
      </c>
      <c r="K1218" s="5" t="s">
        <v>24</v>
      </c>
      <c r="L1218" s="3" t="s">
        <v>6508</v>
      </c>
      <c r="M1218" s="3" t="s">
        <v>6514</v>
      </c>
      <c r="N1218" s="3" t="s">
        <v>6515</v>
      </c>
      <c r="O1218" s="8">
        <v>243542.32</v>
      </c>
      <c r="P1218" s="8">
        <f>O1218*Param!$C$4</f>
        <v>327401.24704560003</v>
      </c>
    </row>
    <row r="1219" spans="1:16" s="9" customFormat="1" x14ac:dyDescent="0.2">
      <c r="A1219" s="3" t="s">
        <v>27</v>
      </c>
      <c r="B1219" s="4" t="s">
        <v>1171</v>
      </c>
      <c r="C1219" s="5" t="s">
        <v>1172</v>
      </c>
      <c r="D1219" s="6" t="s">
        <v>202</v>
      </c>
      <c r="E1219" s="7" t="s">
        <v>6517</v>
      </c>
      <c r="F1219" s="6" t="s">
        <v>6519</v>
      </c>
      <c r="G1219" s="5" t="s">
        <v>185</v>
      </c>
      <c r="H1219" s="3" t="s">
        <v>49</v>
      </c>
      <c r="I1219" s="5" t="s">
        <v>6518</v>
      </c>
      <c r="J1219" s="3" t="s">
        <v>23</v>
      </c>
      <c r="K1219" s="5" t="s">
        <v>185</v>
      </c>
      <c r="L1219" s="3" t="s">
        <v>6516</v>
      </c>
      <c r="M1219" s="3" t="s">
        <v>6520</v>
      </c>
      <c r="N1219" s="3" t="s">
        <v>1178</v>
      </c>
      <c r="O1219" s="8">
        <v>18319.349999999999</v>
      </c>
      <c r="P1219" s="8">
        <f>O1219*Param!$C$4</f>
        <v>24627.251785499997</v>
      </c>
    </row>
    <row r="1220" spans="1:16" s="9" customFormat="1" x14ac:dyDescent="0.2">
      <c r="A1220" s="3" t="s">
        <v>27</v>
      </c>
      <c r="B1220" s="4" t="s">
        <v>1171</v>
      </c>
      <c r="C1220" s="5" t="s">
        <v>1172</v>
      </c>
      <c r="D1220" s="6" t="s">
        <v>202</v>
      </c>
      <c r="E1220" s="7" t="s">
        <v>6522</v>
      </c>
      <c r="F1220" s="6" t="s">
        <v>6524</v>
      </c>
      <c r="G1220" s="5" t="s">
        <v>185</v>
      </c>
      <c r="H1220" s="3" t="s">
        <v>49</v>
      </c>
      <c r="I1220" s="5" t="s">
        <v>6523</v>
      </c>
      <c r="J1220" s="3" t="s">
        <v>23</v>
      </c>
      <c r="K1220" s="5" t="s">
        <v>185</v>
      </c>
      <c r="L1220" s="3" t="s">
        <v>6521</v>
      </c>
      <c r="M1220" s="3" t="s">
        <v>6525</v>
      </c>
      <c r="N1220" s="3" t="s">
        <v>1178</v>
      </c>
      <c r="O1220" s="8">
        <v>14081.99</v>
      </c>
      <c r="P1220" s="8">
        <f>O1220*Param!$C$4</f>
        <v>18930.8416167</v>
      </c>
    </row>
    <row r="1221" spans="1:16" s="9" customFormat="1" x14ac:dyDescent="0.2">
      <c r="A1221" s="3" t="s">
        <v>27</v>
      </c>
      <c r="B1221" s="4" t="s">
        <v>1171</v>
      </c>
      <c r="C1221" s="5" t="s">
        <v>1172</v>
      </c>
      <c r="D1221" s="6" t="s">
        <v>202</v>
      </c>
      <c r="E1221" s="7" t="s">
        <v>6527</v>
      </c>
      <c r="F1221" s="6" t="s">
        <v>6529</v>
      </c>
      <c r="G1221" s="5" t="s">
        <v>185</v>
      </c>
      <c r="H1221" s="3" t="s">
        <v>49</v>
      </c>
      <c r="I1221" s="5" t="s">
        <v>6528</v>
      </c>
      <c r="J1221" s="3" t="s">
        <v>23</v>
      </c>
      <c r="K1221" s="5" t="s">
        <v>185</v>
      </c>
      <c r="L1221" s="3" t="s">
        <v>6526</v>
      </c>
      <c r="M1221" s="3" t="s">
        <v>6525</v>
      </c>
      <c r="N1221" s="3" t="s">
        <v>1178</v>
      </c>
      <c r="O1221" s="8">
        <v>16099.17</v>
      </c>
      <c r="P1221" s="8">
        <f>O1221*Param!$C$4</f>
        <v>21642.597206099999</v>
      </c>
    </row>
    <row r="1222" spans="1:16" s="9" customFormat="1" x14ac:dyDescent="0.2">
      <c r="A1222" s="3" t="s">
        <v>27</v>
      </c>
      <c r="B1222" s="4" t="s">
        <v>1171</v>
      </c>
      <c r="C1222" s="5" t="s">
        <v>1172</v>
      </c>
      <c r="D1222" s="6" t="s">
        <v>202</v>
      </c>
      <c r="E1222" s="7" t="s">
        <v>6531</v>
      </c>
      <c r="F1222" s="6" t="s">
        <v>6533</v>
      </c>
      <c r="G1222" s="5" t="s">
        <v>185</v>
      </c>
      <c r="H1222" s="3" t="s">
        <v>49</v>
      </c>
      <c r="I1222" s="5" t="s">
        <v>6532</v>
      </c>
      <c r="J1222" s="3" t="s">
        <v>23</v>
      </c>
      <c r="K1222" s="5" t="s">
        <v>185</v>
      </c>
      <c r="L1222" s="3" t="s">
        <v>6530</v>
      </c>
      <c r="M1222" s="3" t="s">
        <v>6525</v>
      </c>
      <c r="N1222" s="3" t="s">
        <v>1178</v>
      </c>
      <c r="O1222" s="8">
        <v>18129.080000000002</v>
      </c>
      <c r="P1222" s="8">
        <f>O1222*Param!$C$4</f>
        <v>24371.466116400003</v>
      </c>
    </row>
    <row r="1223" spans="1:16" s="9" customFormat="1" x14ac:dyDescent="0.2">
      <c r="A1223" s="3" t="s">
        <v>27</v>
      </c>
      <c r="B1223" s="4" t="s">
        <v>1171</v>
      </c>
      <c r="C1223" s="5" t="s">
        <v>1172</v>
      </c>
      <c r="D1223" s="6" t="s">
        <v>202</v>
      </c>
      <c r="E1223" s="7" t="s">
        <v>6535</v>
      </c>
      <c r="F1223" s="6" t="s">
        <v>6537</v>
      </c>
      <c r="G1223" s="5" t="s">
        <v>185</v>
      </c>
      <c r="H1223" s="3" t="s">
        <v>49</v>
      </c>
      <c r="I1223" s="5" t="s">
        <v>6536</v>
      </c>
      <c r="J1223" s="3" t="s">
        <v>23</v>
      </c>
      <c r="K1223" s="5" t="s">
        <v>185</v>
      </c>
      <c r="L1223" s="3" t="s">
        <v>6534</v>
      </c>
      <c r="M1223" s="3" t="s">
        <v>6525</v>
      </c>
      <c r="N1223" s="3" t="s">
        <v>1178</v>
      </c>
      <c r="O1223" s="8">
        <v>16086.43</v>
      </c>
      <c r="P1223" s="8">
        <f>O1223*Param!$C$4</f>
        <v>21625.470441900001</v>
      </c>
    </row>
    <row r="1224" spans="1:16" s="9" customFormat="1" x14ac:dyDescent="0.2">
      <c r="A1224" s="3" t="s">
        <v>27</v>
      </c>
      <c r="B1224" s="4" t="s">
        <v>1171</v>
      </c>
      <c r="C1224" s="5" t="s">
        <v>1172</v>
      </c>
      <c r="D1224" s="6" t="s">
        <v>202</v>
      </c>
      <c r="E1224" s="7" t="s">
        <v>6539</v>
      </c>
      <c r="F1224" s="6" t="s">
        <v>6541</v>
      </c>
      <c r="G1224" s="5" t="s">
        <v>185</v>
      </c>
      <c r="H1224" s="3" t="s">
        <v>49</v>
      </c>
      <c r="I1224" s="5" t="s">
        <v>6540</v>
      </c>
      <c r="J1224" s="3" t="s">
        <v>1177</v>
      </c>
      <c r="K1224" s="5" t="s">
        <v>185</v>
      </c>
      <c r="L1224" s="3" t="s">
        <v>6538</v>
      </c>
      <c r="M1224" s="3" t="s">
        <v>6542</v>
      </c>
      <c r="N1224" s="3" t="s">
        <v>1178</v>
      </c>
      <c r="O1224" s="8">
        <v>55897.08</v>
      </c>
      <c r="P1224" s="8">
        <f>O1224*Param!$C$4</f>
        <v>75144.121556400001</v>
      </c>
    </row>
    <row r="1225" spans="1:16" s="9" customFormat="1" x14ac:dyDescent="0.2">
      <c r="A1225" s="3" t="s">
        <v>27</v>
      </c>
      <c r="B1225" s="4" t="s">
        <v>6544</v>
      </c>
      <c r="C1225" s="5" t="s">
        <v>6545</v>
      </c>
      <c r="D1225" s="6" t="s">
        <v>28</v>
      </c>
      <c r="E1225" s="7" t="s">
        <v>6546</v>
      </c>
      <c r="F1225" s="6" t="s">
        <v>6548</v>
      </c>
      <c r="G1225" s="5" t="s">
        <v>185</v>
      </c>
      <c r="H1225" s="3" t="s">
        <v>49</v>
      </c>
      <c r="I1225" s="5" t="s">
        <v>6547</v>
      </c>
      <c r="J1225" s="3" t="s">
        <v>298</v>
      </c>
      <c r="K1225" s="5" t="s">
        <v>185</v>
      </c>
      <c r="L1225" s="3" t="s">
        <v>6543</v>
      </c>
      <c r="M1225" s="3" t="s">
        <v>6549</v>
      </c>
      <c r="N1225" s="3" t="s">
        <v>6550</v>
      </c>
      <c r="O1225" s="8">
        <v>50583.64</v>
      </c>
      <c r="P1225" s="8">
        <f>O1225*Param!$C$4</f>
        <v>68001.104761199997</v>
      </c>
    </row>
    <row r="1226" spans="1:16" s="9" customFormat="1" x14ac:dyDescent="0.2">
      <c r="A1226" s="3" t="s">
        <v>27</v>
      </c>
      <c r="B1226" s="4" t="s">
        <v>6544</v>
      </c>
      <c r="C1226" s="5" t="s">
        <v>6545</v>
      </c>
      <c r="D1226" s="6" t="s">
        <v>28</v>
      </c>
      <c r="E1226" s="7" t="s">
        <v>6552</v>
      </c>
      <c r="F1226" s="6" t="s">
        <v>6554</v>
      </c>
      <c r="G1226" s="5" t="s">
        <v>185</v>
      </c>
      <c r="H1226" s="3" t="s">
        <v>49</v>
      </c>
      <c r="I1226" s="5" t="s">
        <v>6553</v>
      </c>
      <c r="J1226" s="3" t="s">
        <v>23</v>
      </c>
      <c r="K1226" s="5" t="s">
        <v>185</v>
      </c>
      <c r="L1226" s="3" t="s">
        <v>6551</v>
      </c>
      <c r="M1226" s="3" t="s">
        <v>6555</v>
      </c>
      <c r="N1226" s="3" t="s">
        <v>6550</v>
      </c>
      <c r="O1226" s="8">
        <v>60165.87</v>
      </c>
      <c r="P1226" s="8">
        <f>O1226*Param!$C$4</f>
        <v>80882.784017099999</v>
      </c>
    </row>
    <row r="1227" spans="1:16" s="9" customFormat="1" x14ac:dyDescent="0.2">
      <c r="A1227" s="3" t="s">
        <v>12</v>
      </c>
      <c r="B1227" s="4" t="s">
        <v>1562</v>
      </c>
      <c r="C1227" s="5" t="s">
        <v>1563</v>
      </c>
      <c r="D1227" s="6" t="s">
        <v>13</v>
      </c>
      <c r="E1227" s="7" t="s">
        <v>6557</v>
      </c>
      <c r="F1227" s="6" t="s">
        <v>6559</v>
      </c>
      <c r="G1227" s="5" t="s">
        <v>277</v>
      </c>
      <c r="H1227" s="3" t="s">
        <v>29</v>
      </c>
      <c r="I1227" s="5" t="s">
        <v>6558</v>
      </c>
      <c r="J1227" s="3" t="s">
        <v>102</v>
      </c>
      <c r="K1227" s="5" t="s">
        <v>277</v>
      </c>
      <c r="L1227" s="3" t="s">
        <v>6556</v>
      </c>
      <c r="M1227" s="3" t="s">
        <v>6560</v>
      </c>
      <c r="N1227" s="3" t="s">
        <v>1568</v>
      </c>
      <c r="O1227" s="8">
        <v>145124.18</v>
      </c>
      <c r="P1227" s="8">
        <f>O1227*Param!$C$4</f>
        <v>195094.78889939998</v>
      </c>
    </row>
    <row r="1228" spans="1:16" s="9" customFormat="1" x14ac:dyDescent="0.2">
      <c r="A1228" s="3" t="s">
        <v>12</v>
      </c>
      <c r="B1228" s="4" t="s">
        <v>128</v>
      </c>
      <c r="C1228" s="5" t="s">
        <v>129</v>
      </c>
      <c r="D1228" s="6" t="s">
        <v>28</v>
      </c>
      <c r="E1228" s="7" t="s">
        <v>6562</v>
      </c>
      <c r="F1228" s="6" t="s">
        <v>6564</v>
      </c>
      <c r="G1228" s="5" t="s">
        <v>732</v>
      </c>
      <c r="H1228" s="3" t="s">
        <v>14</v>
      </c>
      <c r="I1228" s="5" t="s">
        <v>6563</v>
      </c>
      <c r="J1228" s="3" t="s">
        <v>8</v>
      </c>
      <c r="K1228" s="5" t="s">
        <v>135</v>
      </c>
      <c r="L1228" s="3" t="s">
        <v>6561</v>
      </c>
      <c r="M1228" s="3" t="s">
        <v>6565</v>
      </c>
      <c r="N1228" s="3" t="s">
        <v>136</v>
      </c>
      <c r="O1228" s="8">
        <v>26300.31</v>
      </c>
      <c r="P1228" s="8">
        <f>O1228*Param!$C$4</f>
        <v>35356.295742300004</v>
      </c>
    </row>
    <row r="1229" spans="1:16" s="9" customFormat="1" x14ac:dyDescent="0.2">
      <c r="A1229" s="3" t="s">
        <v>27</v>
      </c>
      <c r="B1229" s="4" t="s">
        <v>6373</v>
      </c>
      <c r="C1229" s="5" t="s">
        <v>6374</v>
      </c>
      <c r="D1229" s="6" t="s">
        <v>28</v>
      </c>
      <c r="E1229" s="7" t="s">
        <v>6567</v>
      </c>
      <c r="F1229" s="6" t="s">
        <v>6569</v>
      </c>
      <c r="G1229" s="5" t="s">
        <v>135</v>
      </c>
      <c r="H1229" s="3" t="s">
        <v>49</v>
      </c>
      <c r="I1229" s="5" t="s">
        <v>6568</v>
      </c>
      <c r="J1229" s="3" t="s">
        <v>298</v>
      </c>
      <c r="K1229" s="5" t="s">
        <v>135</v>
      </c>
      <c r="L1229" s="3" t="s">
        <v>6566</v>
      </c>
      <c r="M1229" s="3" t="s">
        <v>6570</v>
      </c>
      <c r="N1229" s="3" t="s">
        <v>6379</v>
      </c>
      <c r="O1229" s="8">
        <v>22258.41</v>
      </c>
      <c r="P1229" s="8">
        <f>O1229*Param!$C$4</f>
        <v>29922.648315300001</v>
      </c>
    </row>
    <row r="1230" spans="1:16" s="9" customFormat="1" x14ac:dyDescent="0.2">
      <c r="A1230" s="3" t="s">
        <v>27</v>
      </c>
      <c r="B1230" s="4" t="s">
        <v>6373</v>
      </c>
      <c r="C1230" s="5" t="s">
        <v>6374</v>
      </c>
      <c r="D1230" s="6" t="s">
        <v>28</v>
      </c>
      <c r="E1230" s="7" t="s">
        <v>6572</v>
      </c>
      <c r="F1230" s="6" t="s">
        <v>6574</v>
      </c>
      <c r="G1230" s="5" t="s">
        <v>135</v>
      </c>
      <c r="H1230" s="3" t="s">
        <v>49</v>
      </c>
      <c r="I1230" s="5" t="s">
        <v>6573</v>
      </c>
      <c r="J1230" s="3" t="s">
        <v>298</v>
      </c>
      <c r="K1230" s="5" t="s">
        <v>135</v>
      </c>
      <c r="L1230" s="3" t="s">
        <v>6571</v>
      </c>
      <c r="M1230" s="3" t="s">
        <v>6575</v>
      </c>
      <c r="N1230" s="3" t="s">
        <v>6379</v>
      </c>
      <c r="O1230" s="8">
        <v>35003.300000000003</v>
      </c>
      <c r="P1230" s="8">
        <f>O1230*Param!$C$4</f>
        <v>47055.986289000008</v>
      </c>
    </row>
    <row r="1231" spans="1:16" s="9" customFormat="1" x14ac:dyDescent="0.2">
      <c r="A1231" s="3" t="s">
        <v>27</v>
      </c>
      <c r="B1231" s="4" t="s">
        <v>2240</v>
      </c>
      <c r="C1231" s="5" t="s">
        <v>2241</v>
      </c>
      <c r="D1231" s="6" t="s">
        <v>28</v>
      </c>
      <c r="E1231" s="7" t="s">
        <v>6577</v>
      </c>
      <c r="F1231" s="6" t="s">
        <v>6579</v>
      </c>
      <c r="G1231" s="5" t="s">
        <v>25</v>
      </c>
      <c r="H1231" s="3" t="s">
        <v>14</v>
      </c>
      <c r="I1231" s="5" t="s">
        <v>6578</v>
      </c>
      <c r="J1231" s="3" t="s">
        <v>8</v>
      </c>
      <c r="K1231" s="5" t="s">
        <v>25</v>
      </c>
      <c r="L1231" s="3" t="s">
        <v>6576</v>
      </c>
      <c r="M1231" s="3" t="s">
        <v>6580</v>
      </c>
      <c r="N1231" s="3" t="s">
        <v>2246</v>
      </c>
      <c r="O1231" s="8">
        <v>185937.08</v>
      </c>
      <c r="P1231" s="8">
        <f>O1231*Param!$C$4</f>
        <v>249960.79475639999</v>
      </c>
    </row>
    <row r="1232" spans="1:16" s="9" customFormat="1" x14ac:dyDescent="0.2">
      <c r="A1232" s="3" t="s">
        <v>27</v>
      </c>
      <c r="B1232" s="4" t="s">
        <v>2240</v>
      </c>
      <c r="C1232" s="5" t="s">
        <v>2241</v>
      </c>
      <c r="D1232" s="6" t="s">
        <v>28</v>
      </c>
      <c r="E1232" s="7" t="s">
        <v>6582</v>
      </c>
      <c r="F1232" s="6" t="s">
        <v>6584</v>
      </c>
      <c r="G1232" s="5" t="s">
        <v>25</v>
      </c>
      <c r="H1232" s="3" t="s">
        <v>14</v>
      </c>
      <c r="I1232" s="5" t="s">
        <v>6583</v>
      </c>
      <c r="J1232" s="3" t="s">
        <v>8</v>
      </c>
      <c r="K1232" s="5" t="s">
        <v>25</v>
      </c>
      <c r="L1232" s="3" t="s">
        <v>6581</v>
      </c>
      <c r="M1232" s="3" t="s">
        <v>6585</v>
      </c>
      <c r="N1232" s="3" t="s">
        <v>2246</v>
      </c>
      <c r="O1232" s="8">
        <v>47321.75</v>
      </c>
      <c r="P1232" s="8">
        <f>O1232*Param!$C$4</f>
        <v>63616.048177500001</v>
      </c>
    </row>
    <row r="1233" spans="1:16" s="9" customFormat="1" x14ac:dyDescent="0.2">
      <c r="A1233" s="3" t="s">
        <v>27</v>
      </c>
      <c r="B1233" s="4" t="s">
        <v>16</v>
      </c>
      <c r="C1233" s="5" t="s">
        <v>18</v>
      </c>
      <c r="D1233" s="6" t="s">
        <v>28</v>
      </c>
      <c r="E1233" s="7" t="s">
        <v>6587</v>
      </c>
      <c r="F1233" s="6" t="s">
        <v>6589</v>
      </c>
      <c r="G1233" s="5" t="s">
        <v>25</v>
      </c>
      <c r="H1233" s="3" t="s">
        <v>29</v>
      </c>
      <c r="I1233" s="5" t="s">
        <v>6588</v>
      </c>
      <c r="J1233" s="3" t="s">
        <v>23</v>
      </c>
      <c r="K1233" s="5" t="s">
        <v>24</v>
      </c>
      <c r="L1233" s="3" t="s">
        <v>6586</v>
      </c>
      <c r="M1233" s="3" t="s">
        <v>6590</v>
      </c>
      <c r="N1233" s="3" t="s">
        <v>26</v>
      </c>
      <c r="O1233" s="8">
        <v>71733.149999999994</v>
      </c>
      <c r="P1233" s="8">
        <f>O1233*Param!$C$4</f>
        <v>96433.025539499999</v>
      </c>
    </row>
    <row r="1234" spans="1:16" s="9" customFormat="1" x14ac:dyDescent="0.2">
      <c r="A1234" s="3" t="s">
        <v>27</v>
      </c>
      <c r="B1234" s="4" t="s">
        <v>16</v>
      </c>
      <c r="C1234" s="5" t="s">
        <v>18</v>
      </c>
      <c r="D1234" s="6" t="s">
        <v>28</v>
      </c>
      <c r="E1234" s="7" t="s">
        <v>6587</v>
      </c>
      <c r="F1234" s="6" t="s">
        <v>6589</v>
      </c>
      <c r="G1234" s="5" t="s">
        <v>25</v>
      </c>
      <c r="H1234" s="3" t="s">
        <v>29</v>
      </c>
      <c r="I1234" s="5" t="s">
        <v>6588</v>
      </c>
      <c r="J1234" s="3" t="s">
        <v>23</v>
      </c>
      <c r="K1234" s="5" t="s">
        <v>24</v>
      </c>
      <c r="L1234" s="3" t="s">
        <v>6591</v>
      </c>
      <c r="M1234" s="3" t="s">
        <v>6590</v>
      </c>
      <c r="N1234" s="3" t="s">
        <v>26</v>
      </c>
      <c r="O1234" s="8">
        <v>71733.149999999994</v>
      </c>
      <c r="P1234" s="8">
        <f>O1234*Param!$C$4</f>
        <v>96433.025539499999</v>
      </c>
    </row>
    <row r="1235" spans="1:16" s="9" customFormat="1" x14ac:dyDescent="0.2">
      <c r="A1235" s="3" t="s">
        <v>27</v>
      </c>
      <c r="B1235" s="4" t="s">
        <v>2317</v>
      </c>
      <c r="C1235" s="5" t="s">
        <v>2318</v>
      </c>
      <c r="D1235" s="6" t="s">
        <v>28</v>
      </c>
      <c r="E1235" s="7" t="s">
        <v>6593</v>
      </c>
      <c r="F1235" s="6" t="s">
        <v>6595</v>
      </c>
      <c r="G1235" s="5" t="s">
        <v>1147</v>
      </c>
      <c r="H1235" s="3" t="s">
        <v>29</v>
      </c>
      <c r="I1235" s="5" t="s">
        <v>6594</v>
      </c>
      <c r="J1235" s="3" t="s">
        <v>23</v>
      </c>
      <c r="K1235" s="5" t="s">
        <v>24</v>
      </c>
      <c r="L1235" s="3" t="s">
        <v>6592</v>
      </c>
      <c r="M1235" s="3" t="s">
        <v>6596</v>
      </c>
      <c r="N1235" s="3" t="s">
        <v>2323</v>
      </c>
      <c r="O1235" s="8">
        <v>16375.28</v>
      </c>
      <c r="P1235" s="8">
        <f>O1235*Param!$C$4</f>
        <v>22013.780162400002</v>
      </c>
    </row>
    <row r="1236" spans="1:16" s="9" customFormat="1" x14ac:dyDescent="0.2">
      <c r="A1236" s="3" t="s">
        <v>27</v>
      </c>
      <c r="B1236" s="4" t="s">
        <v>2618</v>
      </c>
      <c r="C1236" s="5" t="s">
        <v>2619</v>
      </c>
      <c r="D1236" s="6" t="s">
        <v>13</v>
      </c>
      <c r="E1236" s="7" t="s">
        <v>6598</v>
      </c>
      <c r="F1236" s="6" t="s">
        <v>6600</v>
      </c>
      <c r="G1236" s="5" t="s">
        <v>960</v>
      </c>
      <c r="H1236" s="3" t="s">
        <v>14</v>
      </c>
      <c r="I1236" s="5" t="s">
        <v>6599</v>
      </c>
      <c r="J1236" s="3" t="s">
        <v>8</v>
      </c>
      <c r="K1236" s="5" t="s">
        <v>960</v>
      </c>
      <c r="L1236" s="3" t="s">
        <v>6597</v>
      </c>
      <c r="M1236" s="3" t="s">
        <v>6601</v>
      </c>
      <c r="N1236" s="3" t="s">
        <v>2624</v>
      </c>
      <c r="O1236" s="8">
        <v>6827.93</v>
      </c>
      <c r="P1236" s="8">
        <f>O1236*Param!$C$4</f>
        <v>9178.9911369000001</v>
      </c>
    </row>
    <row r="1237" spans="1:16" s="9" customFormat="1" x14ac:dyDescent="0.2">
      <c r="A1237" s="3" t="s">
        <v>27</v>
      </c>
      <c r="B1237" s="4" t="s">
        <v>119</v>
      </c>
      <c r="C1237" s="5" t="s">
        <v>120</v>
      </c>
      <c r="D1237" s="6" t="s">
        <v>13</v>
      </c>
      <c r="E1237" s="7" t="s">
        <v>6603</v>
      </c>
      <c r="F1237" s="6" t="s">
        <v>6605</v>
      </c>
      <c r="G1237" s="5" t="s">
        <v>125</v>
      </c>
      <c r="H1237" s="3" t="s">
        <v>49</v>
      </c>
      <c r="I1237" s="5" t="s">
        <v>6604</v>
      </c>
      <c r="J1237" s="3" t="s">
        <v>23</v>
      </c>
      <c r="K1237" s="5" t="s">
        <v>125</v>
      </c>
      <c r="L1237" s="3" t="s">
        <v>6602</v>
      </c>
      <c r="M1237" s="3" t="s">
        <v>6606</v>
      </c>
      <c r="N1237" s="3" t="s">
        <v>126</v>
      </c>
      <c r="O1237" s="8">
        <v>37788.050000000003</v>
      </c>
      <c r="P1237" s="8">
        <f>O1237*Param!$C$4</f>
        <v>50799.609256500007</v>
      </c>
    </row>
    <row r="1238" spans="1:16" s="9" customFormat="1" x14ac:dyDescent="0.2">
      <c r="A1238" s="3" t="s">
        <v>27</v>
      </c>
      <c r="B1238" s="4" t="s">
        <v>6608</v>
      </c>
      <c r="C1238" s="5" t="s">
        <v>6609</v>
      </c>
      <c r="D1238" s="6" t="s">
        <v>202</v>
      </c>
      <c r="E1238" s="7" t="s">
        <v>6610</v>
      </c>
      <c r="F1238" s="6" t="s">
        <v>6612</v>
      </c>
      <c r="G1238" s="5" t="s">
        <v>1147</v>
      </c>
      <c r="H1238" s="3" t="s">
        <v>29</v>
      </c>
      <c r="I1238" s="5" t="s">
        <v>6611</v>
      </c>
      <c r="J1238" s="3" t="s">
        <v>23</v>
      </c>
      <c r="K1238" s="5" t="s">
        <v>1147</v>
      </c>
      <c r="L1238" s="3" t="s">
        <v>6607</v>
      </c>
      <c r="M1238" s="3" t="s">
        <v>6613</v>
      </c>
      <c r="N1238" s="3" t="s">
        <v>6614</v>
      </c>
      <c r="O1238" s="8">
        <v>201100.59</v>
      </c>
      <c r="P1238" s="8">
        <f>O1238*Param!$C$4</f>
        <v>270345.5561547</v>
      </c>
    </row>
    <row r="1239" spans="1:16" s="9" customFormat="1" x14ac:dyDescent="0.2">
      <c r="A1239" s="3" t="s">
        <v>27</v>
      </c>
      <c r="B1239" s="4" t="s">
        <v>5500</v>
      </c>
      <c r="C1239" s="5" t="s">
        <v>5501</v>
      </c>
      <c r="D1239" s="6" t="s">
        <v>28</v>
      </c>
      <c r="E1239" s="7" t="s">
        <v>6616</v>
      </c>
      <c r="F1239" s="6" t="s">
        <v>6618</v>
      </c>
      <c r="G1239" s="5" t="s">
        <v>62</v>
      </c>
      <c r="H1239" s="3" t="s">
        <v>29</v>
      </c>
      <c r="I1239" s="5" t="s">
        <v>6617</v>
      </c>
      <c r="J1239" s="3" t="s">
        <v>23</v>
      </c>
      <c r="K1239" s="5" t="s">
        <v>24</v>
      </c>
      <c r="L1239" s="3" t="s">
        <v>6615</v>
      </c>
      <c r="M1239" s="3" t="s">
        <v>6619</v>
      </c>
      <c r="N1239" s="3" t="s">
        <v>5506</v>
      </c>
      <c r="O1239" s="8">
        <v>13230.06</v>
      </c>
      <c r="P1239" s="8">
        <f>O1239*Param!$C$4</f>
        <v>17785.566559800001</v>
      </c>
    </row>
    <row r="1240" spans="1:16" s="9" customFormat="1" x14ac:dyDescent="0.2">
      <c r="A1240" s="3" t="s">
        <v>27</v>
      </c>
      <c r="B1240" s="4" t="s">
        <v>2473</v>
      </c>
      <c r="C1240" s="5" t="s">
        <v>2474</v>
      </c>
      <c r="D1240" s="6" t="s">
        <v>202</v>
      </c>
      <c r="E1240" s="7" t="s">
        <v>6621</v>
      </c>
      <c r="F1240" s="6" t="s">
        <v>6623</v>
      </c>
      <c r="G1240" s="5" t="s">
        <v>2479</v>
      </c>
      <c r="H1240" s="3" t="s">
        <v>29</v>
      </c>
      <c r="I1240" s="5" t="s">
        <v>6622</v>
      </c>
      <c r="J1240" s="3" t="s">
        <v>134</v>
      </c>
      <c r="K1240" s="5" t="s">
        <v>2479</v>
      </c>
      <c r="L1240" s="3" t="s">
        <v>6620</v>
      </c>
      <c r="M1240" s="3" t="s">
        <v>6624</v>
      </c>
      <c r="N1240" s="3" t="s">
        <v>6625</v>
      </c>
      <c r="O1240" s="8">
        <v>510569.43</v>
      </c>
      <c r="P1240" s="8">
        <f>O1240*Param!$C$4</f>
        <v>686373.80183190003</v>
      </c>
    </row>
    <row r="1241" spans="1:16" s="9" customFormat="1" x14ac:dyDescent="0.2">
      <c r="A1241" s="3" t="s">
        <v>27</v>
      </c>
      <c r="B1241" s="4" t="s">
        <v>1669</v>
      </c>
      <c r="C1241" s="5" t="s">
        <v>1670</v>
      </c>
      <c r="D1241" s="6" t="s">
        <v>28</v>
      </c>
      <c r="E1241" s="7" t="s">
        <v>6627</v>
      </c>
      <c r="F1241" s="6" t="s">
        <v>6629</v>
      </c>
      <c r="G1241" s="5" t="s">
        <v>62</v>
      </c>
      <c r="H1241" s="3" t="s">
        <v>49</v>
      </c>
      <c r="I1241" s="5" t="s">
        <v>6628</v>
      </c>
      <c r="J1241" s="3" t="s">
        <v>23</v>
      </c>
      <c r="K1241" s="5" t="s">
        <v>24</v>
      </c>
      <c r="L1241" s="3" t="s">
        <v>6626</v>
      </c>
      <c r="M1241" s="3" t="s">
        <v>6630</v>
      </c>
      <c r="N1241" s="3" t="s">
        <v>1675</v>
      </c>
      <c r="O1241" s="8">
        <v>28454.95</v>
      </c>
      <c r="P1241" s="8">
        <f>O1241*Param!$C$4</f>
        <v>38252.842933500004</v>
      </c>
    </row>
    <row r="1242" spans="1:16" s="9" customFormat="1" x14ac:dyDescent="0.2">
      <c r="A1242" s="3" t="s">
        <v>27</v>
      </c>
      <c r="B1242" s="4" t="s">
        <v>6632</v>
      </c>
      <c r="C1242" s="5" t="s">
        <v>6633</v>
      </c>
      <c r="D1242" s="6" t="s">
        <v>13</v>
      </c>
      <c r="E1242" s="7" t="s">
        <v>6634</v>
      </c>
      <c r="F1242" s="6" t="s">
        <v>6636</v>
      </c>
      <c r="G1242" s="5" t="s">
        <v>62</v>
      </c>
      <c r="H1242" s="3" t="s">
        <v>14</v>
      </c>
      <c r="I1242" s="5" t="s">
        <v>6635</v>
      </c>
      <c r="J1242" s="3" t="s">
        <v>134</v>
      </c>
      <c r="K1242" s="5" t="s">
        <v>37</v>
      </c>
      <c r="L1242" s="3" t="s">
        <v>6631</v>
      </c>
      <c r="M1242" s="3" t="s">
        <v>6637</v>
      </c>
      <c r="N1242" s="3" t="s">
        <v>6638</v>
      </c>
      <c r="O1242" s="8">
        <v>27038.080000000002</v>
      </c>
      <c r="P1242" s="8">
        <f>O1242*Param!$C$4</f>
        <v>36348.102086400002</v>
      </c>
    </row>
    <row r="1243" spans="1:16" s="9" customFormat="1" x14ac:dyDescent="0.2">
      <c r="A1243" s="3" t="s">
        <v>27</v>
      </c>
      <c r="B1243" s="4" t="s">
        <v>473</v>
      </c>
      <c r="C1243" s="5" t="s">
        <v>474</v>
      </c>
      <c r="D1243" s="6" t="s">
        <v>28</v>
      </c>
      <c r="E1243" s="7" t="s">
        <v>6640</v>
      </c>
      <c r="F1243" s="6" t="s">
        <v>6642</v>
      </c>
      <c r="G1243" s="5" t="s">
        <v>277</v>
      </c>
      <c r="H1243" s="3" t="s">
        <v>14</v>
      </c>
      <c r="I1243" s="5" t="s">
        <v>6641</v>
      </c>
      <c r="J1243" s="3" t="s">
        <v>134</v>
      </c>
      <c r="K1243" s="5" t="s">
        <v>277</v>
      </c>
      <c r="L1243" s="3" t="s">
        <v>6639</v>
      </c>
      <c r="M1243" s="3" t="s">
        <v>6643</v>
      </c>
      <c r="N1243" s="3" t="s">
        <v>479</v>
      </c>
      <c r="O1243" s="8">
        <v>98257.53</v>
      </c>
      <c r="P1243" s="8">
        <f>O1243*Param!$C$4</f>
        <v>132090.54530490001</v>
      </c>
    </row>
    <row r="1244" spans="1:16" s="9" customFormat="1" x14ac:dyDescent="0.2">
      <c r="A1244" s="3" t="s">
        <v>27</v>
      </c>
      <c r="B1244" s="4" t="s">
        <v>2886</v>
      </c>
      <c r="C1244" s="5" t="s">
        <v>2887</v>
      </c>
      <c r="D1244" s="6" t="s">
        <v>28</v>
      </c>
      <c r="E1244" s="7" t="s">
        <v>587</v>
      </c>
      <c r="F1244" s="6" t="s">
        <v>589</v>
      </c>
      <c r="G1244" s="5" t="s">
        <v>268</v>
      </c>
      <c r="H1244" s="3" t="s">
        <v>49</v>
      </c>
      <c r="I1244" s="5" t="s">
        <v>6645</v>
      </c>
      <c r="J1244" s="3" t="s">
        <v>23</v>
      </c>
      <c r="K1244" s="5" t="s">
        <v>268</v>
      </c>
      <c r="L1244" s="3" t="s">
        <v>6644</v>
      </c>
      <c r="M1244" s="3" t="s">
        <v>6646</v>
      </c>
      <c r="N1244" s="3" t="s">
        <v>2892</v>
      </c>
      <c r="O1244" s="8">
        <v>235184.73</v>
      </c>
      <c r="P1244" s="8">
        <f>O1244*Param!$C$4</f>
        <v>316165.88808090001</v>
      </c>
    </row>
    <row r="1245" spans="1:16" s="9" customFormat="1" x14ac:dyDescent="0.2">
      <c r="A1245" s="3" t="s">
        <v>27</v>
      </c>
      <c r="B1245" s="4" t="s">
        <v>899</v>
      </c>
      <c r="C1245" s="5" t="s">
        <v>900</v>
      </c>
      <c r="D1245" s="6" t="s">
        <v>202</v>
      </c>
      <c r="E1245" s="7" t="s">
        <v>6648</v>
      </c>
      <c r="F1245" s="6" t="s">
        <v>6650</v>
      </c>
      <c r="G1245" s="5" t="s">
        <v>905</v>
      </c>
      <c r="H1245" s="3" t="s">
        <v>29</v>
      </c>
      <c r="I1245" s="5" t="s">
        <v>6649</v>
      </c>
      <c r="J1245" s="3" t="s">
        <v>23</v>
      </c>
      <c r="K1245" s="5" t="s">
        <v>905</v>
      </c>
      <c r="L1245" s="3" t="s">
        <v>6647</v>
      </c>
      <c r="M1245" s="3" t="s">
        <v>6651</v>
      </c>
      <c r="N1245" s="3" t="s">
        <v>906</v>
      </c>
      <c r="O1245" s="8">
        <v>11669.03</v>
      </c>
      <c r="P1245" s="8">
        <f>O1245*Param!$C$4</f>
        <v>15687.0270999</v>
      </c>
    </row>
    <row r="1246" spans="1:16" s="9" customFormat="1" x14ac:dyDescent="0.2">
      <c r="A1246" s="3" t="s">
        <v>27</v>
      </c>
      <c r="B1246" s="4" t="s">
        <v>891</v>
      </c>
      <c r="C1246" s="5" t="s">
        <v>892</v>
      </c>
      <c r="D1246" s="6" t="s">
        <v>28</v>
      </c>
      <c r="E1246" s="7" t="s">
        <v>6653</v>
      </c>
      <c r="F1246" s="6" t="s">
        <v>6655</v>
      </c>
      <c r="G1246" s="5" t="s">
        <v>811</v>
      </c>
      <c r="H1246" s="3" t="s">
        <v>49</v>
      </c>
      <c r="I1246" s="5" t="s">
        <v>6654</v>
      </c>
      <c r="J1246" s="3" t="s">
        <v>23</v>
      </c>
      <c r="K1246" s="5" t="s">
        <v>811</v>
      </c>
      <c r="L1246" s="3" t="s">
        <v>6652</v>
      </c>
      <c r="M1246" s="3" t="s">
        <v>6656</v>
      </c>
      <c r="N1246" s="3" t="s">
        <v>897</v>
      </c>
      <c r="O1246" s="8">
        <v>255314.19</v>
      </c>
      <c r="P1246" s="8">
        <f>O1246*Param!$C$4</f>
        <v>343226.5250427</v>
      </c>
    </row>
    <row r="1247" spans="1:16" s="9" customFormat="1" x14ac:dyDescent="0.2">
      <c r="A1247" s="3" t="s">
        <v>27</v>
      </c>
      <c r="B1247" s="4" t="s">
        <v>891</v>
      </c>
      <c r="C1247" s="5" t="s">
        <v>892</v>
      </c>
      <c r="D1247" s="6" t="s">
        <v>28</v>
      </c>
      <c r="E1247" s="7" t="s">
        <v>6658</v>
      </c>
      <c r="F1247" s="6" t="s">
        <v>6660</v>
      </c>
      <c r="G1247" s="5" t="s">
        <v>811</v>
      </c>
      <c r="H1247" s="3" t="s">
        <v>49</v>
      </c>
      <c r="I1247" s="5" t="s">
        <v>6659</v>
      </c>
      <c r="J1247" s="3" t="s">
        <v>23</v>
      </c>
      <c r="K1247" s="5" t="s">
        <v>811</v>
      </c>
      <c r="L1247" s="3" t="s">
        <v>6657</v>
      </c>
      <c r="M1247" s="3" t="s">
        <v>6661</v>
      </c>
      <c r="N1247" s="3" t="s">
        <v>897</v>
      </c>
      <c r="O1247" s="8">
        <v>137025.82</v>
      </c>
      <c r="P1247" s="8">
        <f>O1247*Param!$C$4</f>
        <v>184207.92060060002</v>
      </c>
    </row>
    <row r="1248" spans="1:16" s="9" customFormat="1" x14ac:dyDescent="0.2">
      <c r="A1248" s="3" t="s">
        <v>27</v>
      </c>
      <c r="B1248" s="4" t="s">
        <v>891</v>
      </c>
      <c r="C1248" s="5" t="s">
        <v>892</v>
      </c>
      <c r="D1248" s="6" t="s">
        <v>28</v>
      </c>
      <c r="E1248" s="7" t="s">
        <v>6653</v>
      </c>
      <c r="F1248" s="6" t="s">
        <v>6655</v>
      </c>
      <c r="G1248" s="5" t="s">
        <v>811</v>
      </c>
      <c r="H1248" s="3" t="s">
        <v>49</v>
      </c>
      <c r="I1248" s="5" t="s">
        <v>6663</v>
      </c>
      <c r="J1248" s="3" t="s">
        <v>23</v>
      </c>
      <c r="K1248" s="5" t="s">
        <v>811</v>
      </c>
      <c r="L1248" s="3" t="s">
        <v>6662</v>
      </c>
      <c r="M1248" s="3" t="s">
        <v>6664</v>
      </c>
      <c r="N1248" s="3" t="s">
        <v>897</v>
      </c>
      <c r="O1248" s="8">
        <v>72802.559999999998</v>
      </c>
      <c r="P1248" s="8">
        <f>O1248*Param!$C$4</f>
        <v>97870.665484800003</v>
      </c>
    </row>
    <row r="1249" spans="1:16" s="9" customFormat="1" x14ac:dyDescent="0.2">
      <c r="A1249" s="3" t="s">
        <v>27</v>
      </c>
      <c r="B1249" s="4" t="s">
        <v>1892</v>
      </c>
      <c r="C1249" s="5" t="s">
        <v>1893</v>
      </c>
      <c r="D1249" s="6" t="s">
        <v>13</v>
      </c>
      <c r="E1249" s="7" t="s">
        <v>6666</v>
      </c>
      <c r="F1249" s="6" t="s">
        <v>6668</v>
      </c>
      <c r="G1249" s="5" t="s">
        <v>1122</v>
      </c>
      <c r="H1249" s="3" t="s">
        <v>29</v>
      </c>
      <c r="I1249" s="5" t="s">
        <v>6667</v>
      </c>
      <c r="J1249" s="3" t="s">
        <v>102</v>
      </c>
      <c r="K1249" s="5" t="s">
        <v>1122</v>
      </c>
      <c r="L1249" s="3" t="s">
        <v>6665</v>
      </c>
      <c r="M1249" s="3" t="s">
        <v>6669</v>
      </c>
      <c r="N1249" s="3" t="s">
        <v>1898</v>
      </c>
      <c r="O1249" s="8">
        <v>209227.58</v>
      </c>
      <c r="P1249" s="8">
        <f>O1249*Param!$C$4</f>
        <v>281270.91262139997</v>
      </c>
    </row>
    <row r="1250" spans="1:16" s="9" customFormat="1" x14ac:dyDescent="0.2">
      <c r="A1250" s="3" t="s">
        <v>27</v>
      </c>
      <c r="B1250" s="4" t="s">
        <v>1892</v>
      </c>
      <c r="C1250" s="5" t="s">
        <v>1893</v>
      </c>
      <c r="D1250" s="6" t="s">
        <v>13</v>
      </c>
      <c r="E1250" s="7" t="s">
        <v>6671</v>
      </c>
      <c r="F1250" s="6" t="s">
        <v>6673</v>
      </c>
      <c r="G1250" s="5" t="s">
        <v>1187</v>
      </c>
      <c r="H1250" s="3" t="s">
        <v>29</v>
      </c>
      <c r="I1250" s="5" t="s">
        <v>6672</v>
      </c>
      <c r="J1250" s="3" t="s">
        <v>102</v>
      </c>
      <c r="K1250" s="5" t="s">
        <v>1122</v>
      </c>
      <c r="L1250" s="3" t="s">
        <v>6670</v>
      </c>
      <c r="M1250" s="3" t="s">
        <v>6669</v>
      </c>
      <c r="N1250" s="3" t="s">
        <v>1898</v>
      </c>
      <c r="O1250" s="8">
        <v>102453.75</v>
      </c>
      <c r="P1250" s="8">
        <f>O1250*Param!$C$4</f>
        <v>137731.6497375</v>
      </c>
    </row>
    <row r="1251" spans="1:16" s="9" customFormat="1" x14ac:dyDescent="0.2">
      <c r="A1251" s="3" t="s">
        <v>27</v>
      </c>
      <c r="B1251" s="4" t="s">
        <v>2267</v>
      </c>
      <c r="C1251" s="5" t="s">
        <v>2268</v>
      </c>
      <c r="D1251" s="6" t="s">
        <v>13</v>
      </c>
      <c r="E1251" s="7" t="s">
        <v>3212</v>
      </c>
      <c r="F1251" s="6" t="s">
        <v>3214</v>
      </c>
      <c r="G1251" s="5" t="s">
        <v>268</v>
      </c>
      <c r="H1251" s="3" t="s">
        <v>49</v>
      </c>
      <c r="I1251" s="5" t="s">
        <v>3213</v>
      </c>
      <c r="J1251" s="3" t="s">
        <v>23</v>
      </c>
      <c r="K1251" s="5" t="s">
        <v>268</v>
      </c>
      <c r="L1251" s="3" t="s">
        <v>6674</v>
      </c>
      <c r="M1251" s="3" t="s">
        <v>2272</v>
      </c>
      <c r="N1251" s="3" t="s">
        <v>2273</v>
      </c>
      <c r="O1251" s="8">
        <v>45993.96</v>
      </c>
      <c r="P1251" s="8">
        <f>O1251*Param!$C$4</f>
        <v>61831.0602468</v>
      </c>
    </row>
    <row r="1252" spans="1:16" s="9" customFormat="1" x14ac:dyDescent="0.2">
      <c r="A1252" s="3" t="s">
        <v>27</v>
      </c>
      <c r="B1252" s="4" t="s">
        <v>1093</v>
      </c>
      <c r="C1252" s="5" t="s">
        <v>1094</v>
      </c>
      <c r="D1252" s="6" t="s">
        <v>28</v>
      </c>
      <c r="E1252" s="7" t="s">
        <v>1136</v>
      </c>
      <c r="F1252" s="6" t="s">
        <v>1138</v>
      </c>
      <c r="G1252" s="5" t="s">
        <v>9</v>
      </c>
      <c r="H1252" s="3" t="s">
        <v>49</v>
      </c>
      <c r="I1252" s="5" t="s">
        <v>6676</v>
      </c>
      <c r="J1252" s="3" t="s">
        <v>23</v>
      </c>
      <c r="K1252" s="5" t="s">
        <v>9</v>
      </c>
      <c r="L1252" s="3" t="s">
        <v>6675</v>
      </c>
      <c r="M1252" s="3" t="s">
        <v>6677</v>
      </c>
      <c r="N1252" s="3" t="s">
        <v>1099</v>
      </c>
      <c r="O1252" s="8">
        <v>447491.03</v>
      </c>
      <c r="P1252" s="8">
        <f>O1252*Param!$C$4</f>
        <v>601575.6163599001</v>
      </c>
    </row>
    <row r="1253" spans="1:16" s="9" customFormat="1" x14ac:dyDescent="0.2">
      <c r="A1253" s="3" t="s">
        <v>27</v>
      </c>
      <c r="B1253" s="4" t="s">
        <v>6608</v>
      </c>
      <c r="C1253" s="5" t="s">
        <v>6609</v>
      </c>
      <c r="D1253" s="6" t="s">
        <v>202</v>
      </c>
      <c r="E1253" s="7" t="s">
        <v>6679</v>
      </c>
      <c r="F1253" s="6" t="s">
        <v>6681</v>
      </c>
      <c r="G1253" s="5" t="s">
        <v>1147</v>
      </c>
      <c r="H1253" s="3" t="s">
        <v>14</v>
      </c>
      <c r="I1253" s="5" t="s">
        <v>6680</v>
      </c>
      <c r="J1253" s="3" t="s">
        <v>102</v>
      </c>
      <c r="K1253" s="5" t="s">
        <v>1147</v>
      </c>
      <c r="L1253" s="3" t="s">
        <v>6678</v>
      </c>
      <c r="M1253" s="3" t="s">
        <v>6682</v>
      </c>
      <c r="N1253" s="3" t="s">
        <v>6614</v>
      </c>
      <c r="O1253" s="8">
        <v>182884.67</v>
      </c>
      <c r="P1253" s="8">
        <f>O1253*Param!$C$4</f>
        <v>245857.34842110003</v>
      </c>
    </row>
    <row r="1254" spans="1:16" s="9" customFormat="1" x14ac:dyDescent="0.2">
      <c r="A1254" s="3" t="s">
        <v>27</v>
      </c>
      <c r="B1254" s="4" t="s">
        <v>805</v>
      </c>
      <c r="C1254" s="5" t="s">
        <v>806</v>
      </c>
      <c r="D1254" s="6" t="s">
        <v>164</v>
      </c>
      <c r="E1254" s="7" t="s">
        <v>6684</v>
      </c>
      <c r="F1254" s="6" t="s">
        <v>6685</v>
      </c>
      <c r="G1254" s="5" t="s">
        <v>811</v>
      </c>
      <c r="H1254" s="3" t="s">
        <v>49</v>
      </c>
      <c r="I1254" s="5" t="s">
        <v>1988</v>
      </c>
      <c r="J1254" s="3" t="s">
        <v>23</v>
      </c>
      <c r="K1254" s="5" t="s">
        <v>811</v>
      </c>
      <c r="L1254" s="3" t="s">
        <v>6683</v>
      </c>
      <c r="M1254" s="3" t="s">
        <v>6686</v>
      </c>
      <c r="N1254" s="3" t="s">
        <v>812</v>
      </c>
      <c r="O1254" s="8">
        <v>2634009.75</v>
      </c>
      <c r="P1254" s="8">
        <f>O1254*Param!$C$4</f>
        <v>3540978.3272175002</v>
      </c>
    </row>
    <row r="1255" spans="1:16" s="9" customFormat="1" x14ac:dyDescent="0.2">
      <c r="A1255" s="3" t="s">
        <v>27</v>
      </c>
      <c r="B1255" s="4" t="s">
        <v>805</v>
      </c>
      <c r="C1255" s="5" t="s">
        <v>806</v>
      </c>
      <c r="D1255" s="6" t="s">
        <v>164</v>
      </c>
      <c r="E1255" s="7" t="s">
        <v>1992</v>
      </c>
      <c r="F1255" s="6" t="s">
        <v>1994</v>
      </c>
      <c r="G1255" s="5" t="s">
        <v>811</v>
      </c>
      <c r="H1255" s="3" t="s">
        <v>49</v>
      </c>
      <c r="I1255" s="5" t="s">
        <v>6688</v>
      </c>
      <c r="J1255" s="3" t="s">
        <v>23</v>
      </c>
      <c r="K1255" s="5" t="s">
        <v>811</v>
      </c>
      <c r="L1255" s="3" t="s">
        <v>6687</v>
      </c>
      <c r="M1255" s="3" t="s">
        <v>6689</v>
      </c>
      <c r="N1255" s="3" t="s">
        <v>812</v>
      </c>
      <c r="O1255" s="8">
        <v>1647714.9</v>
      </c>
      <c r="P1255" s="8">
        <f>O1255*Param!$C$4</f>
        <v>2215072.571517</v>
      </c>
    </row>
    <row r="1256" spans="1:16" s="9" customFormat="1" x14ac:dyDescent="0.2">
      <c r="A1256" s="3" t="s">
        <v>27</v>
      </c>
      <c r="B1256" s="4" t="s">
        <v>805</v>
      </c>
      <c r="C1256" s="5" t="s">
        <v>806</v>
      </c>
      <c r="D1256" s="6" t="s">
        <v>164</v>
      </c>
      <c r="E1256" s="7" t="s">
        <v>6691</v>
      </c>
      <c r="F1256" s="6" t="s">
        <v>6692</v>
      </c>
      <c r="G1256" s="5" t="s">
        <v>811</v>
      </c>
      <c r="H1256" s="3" t="s">
        <v>49</v>
      </c>
      <c r="I1256" s="5" t="s">
        <v>1988</v>
      </c>
      <c r="J1256" s="3" t="s">
        <v>23</v>
      </c>
      <c r="K1256" s="5" t="s">
        <v>811</v>
      </c>
      <c r="L1256" s="3" t="s">
        <v>6690</v>
      </c>
      <c r="M1256" s="3" t="s">
        <v>6693</v>
      </c>
      <c r="N1256" s="3" t="s">
        <v>812</v>
      </c>
      <c r="O1256" s="8">
        <v>1680389.14</v>
      </c>
      <c r="P1256" s="8">
        <f>O1256*Param!$C$4</f>
        <v>2258997.5325762001</v>
      </c>
    </row>
    <row r="1257" spans="1:16" s="9" customFormat="1" x14ac:dyDescent="0.2">
      <c r="A1257" s="3" t="s">
        <v>27</v>
      </c>
      <c r="B1257" s="4" t="s">
        <v>805</v>
      </c>
      <c r="C1257" s="5" t="s">
        <v>806</v>
      </c>
      <c r="D1257" s="6" t="s">
        <v>164</v>
      </c>
      <c r="E1257" s="7" t="s">
        <v>6695</v>
      </c>
      <c r="F1257" s="6" t="s">
        <v>6696</v>
      </c>
      <c r="G1257" s="5" t="s">
        <v>811</v>
      </c>
      <c r="H1257" s="3" t="s">
        <v>49</v>
      </c>
      <c r="I1257" s="5" t="s">
        <v>1998</v>
      </c>
      <c r="J1257" s="3" t="s">
        <v>102</v>
      </c>
      <c r="K1257" s="5" t="s">
        <v>811</v>
      </c>
      <c r="L1257" s="3" t="s">
        <v>6694</v>
      </c>
      <c r="M1257" s="3" t="s">
        <v>6697</v>
      </c>
      <c r="N1257" s="3" t="s">
        <v>812</v>
      </c>
      <c r="O1257" s="8">
        <v>2256833.0099999998</v>
      </c>
      <c r="P1257" s="8">
        <f>O1257*Param!$C$4</f>
        <v>3033928.3203332997</v>
      </c>
    </row>
    <row r="1258" spans="1:16" s="9" customFormat="1" x14ac:dyDescent="0.2">
      <c r="A1258" s="3" t="s">
        <v>27</v>
      </c>
      <c r="B1258" s="4" t="s">
        <v>2267</v>
      </c>
      <c r="C1258" s="5" t="s">
        <v>2268</v>
      </c>
      <c r="D1258" s="6" t="s">
        <v>13</v>
      </c>
      <c r="E1258" s="7" t="s">
        <v>6699</v>
      </c>
      <c r="F1258" s="6" t="s">
        <v>6700</v>
      </c>
      <c r="G1258" s="5" t="s">
        <v>268</v>
      </c>
      <c r="H1258" s="3" t="s">
        <v>49</v>
      </c>
      <c r="I1258" s="5" t="s">
        <v>2270</v>
      </c>
      <c r="J1258" s="3" t="s">
        <v>23</v>
      </c>
      <c r="K1258" s="5" t="s">
        <v>268</v>
      </c>
      <c r="L1258" s="3" t="s">
        <v>6698</v>
      </c>
      <c r="M1258" s="3" t="s">
        <v>2272</v>
      </c>
      <c r="N1258" s="3" t="s">
        <v>2273</v>
      </c>
      <c r="O1258" s="8">
        <v>102949.96</v>
      </c>
      <c r="P1258" s="8">
        <f>O1258*Param!$C$4</f>
        <v>138398.71972680002</v>
      </c>
    </row>
    <row r="1259" spans="1:16" s="9" customFormat="1" x14ac:dyDescent="0.2">
      <c r="A1259" s="3" t="s">
        <v>27</v>
      </c>
      <c r="B1259" s="4" t="s">
        <v>157</v>
      </c>
      <c r="C1259" s="5" t="s">
        <v>158</v>
      </c>
      <c r="D1259" s="6" t="s">
        <v>164</v>
      </c>
      <c r="E1259" s="7" t="s">
        <v>6702</v>
      </c>
      <c r="F1259" s="6" t="s">
        <v>6704</v>
      </c>
      <c r="G1259" s="5" t="s">
        <v>4981</v>
      </c>
      <c r="H1259" s="3" t="s">
        <v>14</v>
      </c>
      <c r="I1259" s="5" t="s">
        <v>6703</v>
      </c>
      <c r="J1259" s="3" t="s">
        <v>134</v>
      </c>
      <c r="K1259" s="5" t="s">
        <v>24</v>
      </c>
      <c r="L1259" s="3" t="s">
        <v>6701</v>
      </c>
      <c r="M1259" s="3" t="s">
        <v>6705</v>
      </c>
      <c r="N1259" s="3" t="s">
        <v>163</v>
      </c>
      <c r="O1259" s="8">
        <v>152559.26999999999</v>
      </c>
      <c r="P1259" s="8">
        <f>O1259*Param!$C$4</f>
        <v>205090.00343909999</v>
      </c>
    </row>
    <row r="1260" spans="1:16" s="9" customFormat="1" x14ac:dyDescent="0.2">
      <c r="A1260" s="3" t="s">
        <v>27</v>
      </c>
      <c r="B1260" s="4" t="s">
        <v>835</v>
      </c>
      <c r="C1260" s="5" t="s">
        <v>836</v>
      </c>
      <c r="D1260" s="6" t="s">
        <v>13</v>
      </c>
      <c r="E1260" s="7" t="s">
        <v>6707</v>
      </c>
      <c r="F1260" s="6" t="s">
        <v>6709</v>
      </c>
      <c r="G1260" s="5" t="s">
        <v>116</v>
      </c>
      <c r="H1260" s="3" t="s">
        <v>14</v>
      </c>
      <c r="I1260" s="5" t="s">
        <v>6708</v>
      </c>
      <c r="J1260" s="3" t="s">
        <v>8</v>
      </c>
      <c r="K1260" s="5" t="s">
        <v>116</v>
      </c>
      <c r="L1260" s="3" t="s">
        <v>6706</v>
      </c>
      <c r="M1260" s="3" t="s">
        <v>6710</v>
      </c>
      <c r="N1260" s="3" t="s">
        <v>841</v>
      </c>
      <c r="O1260" s="8">
        <v>12725.6</v>
      </c>
      <c r="P1260" s="8">
        <f>O1260*Param!$C$4</f>
        <v>17107.405848000002</v>
      </c>
    </row>
    <row r="1261" spans="1:16" s="9" customFormat="1" x14ac:dyDescent="0.2">
      <c r="A1261" s="3" t="s">
        <v>27</v>
      </c>
      <c r="B1261" s="4" t="s">
        <v>119</v>
      </c>
      <c r="C1261" s="5" t="s">
        <v>120</v>
      </c>
      <c r="D1261" s="6" t="s">
        <v>13</v>
      </c>
      <c r="E1261" s="7" t="s">
        <v>6712</v>
      </c>
      <c r="F1261" s="6" t="s">
        <v>6714</v>
      </c>
      <c r="G1261" s="5" t="s">
        <v>125</v>
      </c>
      <c r="H1261" s="3" t="s">
        <v>49</v>
      </c>
      <c r="I1261" s="5" t="s">
        <v>6713</v>
      </c>
      <c r="J1261" s="3" t="s">
        <v>23</v>
      </c>
      <c r="K1261" s="5" t="s">
        <v>125</v>
      </c>
      <c r="L1261" s="3" t="s">
        <v>6711</v>
      </c>
      <c r="M1261" s="3" t="s">
        <v>6715</v>
      </c>
      <c r="N1261" s="3" t="s">
        <v>126</v>
      </c>
      <c r="O1261" s="8">
        <v>9812.65</v>
      </c>
      <c r="P1261" s="8">
        <f>O1261*Param!$C$4</f>
        <v>13191.439774500001</v>
      </c>
    </row>
    <row r="1262" spans="1:16" s="9" customFormat="1" x14ac:dyDescent="0.2">
      <c r="A1262" s="3" t="s">
        <v>27</v>
      </c>
      <c r="B1262" s="4" t="s">
        <v>1669</v>
      </c>
      <c r="C1262" s="5" t="s">
        <v>1670</v>
      </c>
      <c r="D1262" s="6" t="s">
        <v>28</v>
      </c>
      <c r="E1262" s="7" t="s">
        <v>6717</v>
      </c>
      <c r="F1262" s="6" t="s">
        <v>6719</v>
      </c>
      <c r="G1262" s="5" t="s">
        <v>62</v>
      </c>
      <c r="H1262" s="3" t="s">
        <v>29</v>
      </c>
      <c r="I1262" s="5" t="s">
        <v>6718</v>
      </c>
      <c r="J1262" s="3" t="s">
        <v>23</v>
      </c>
      <c r="K1262" s="5" t="s">
        <v>24</v>
      </c>
      <c r="L1262" s="3" t="s">
        <v>6716</v>
      </c>
      <c r="M1262" s="3" t="s">
        <v>6720</v>
      </c>
      <c r="N1262" s="3" t="s">
        <v>1675</v>
      </c>
      <c r="O1262" s="8">
        <v>49096.3</v>
      </c>
      <c r="P1262" s="8">
        <f>O1262*Param!$C$4</f>
        <v>66001.628979000001</v>
      </c>
    </row>
    <row r="1263" spans="1:16" s="9" customFormat="1" x14ac:dyDescent="0.2">
      <c r="A1263" s="3" t="s">
        <v>27</v>
      </c>
      <c r="B1263" s="4" t="s">
        <v>366</v>
      </c>
      <c r="C1263" s="5" t="s">
        <v>367</v>
      </c>
      <c r="D1263" s="6" t="s">
        <v>301</v>
      </c>
      <c r="E1263" s="7" t="s">
        <v>6722</v>
      </c>
      <c r="F1263" s="6" t="s">
        <v>6724</v>
      </c>
      <c r="G1263" s="5" t="s">
        <v>277</v>
      </c>
      <c r="H1263" s="3" t="s">
        <v>29</v>
      </c>
      <c r="I1263" s="5" t="s">
        <v>6723</v>
      </c>
      <c r="J1263" s="3" t="s">
        <v>23</v>
      </c>
      <c r="K1263" s="5" t="s">
        <v>24</v>
      </c>
      <c r="L1263" s="3" t="s">
        <v>6721</v>
      </c>
      <c r="M1263" s="3" t="s">
        <v>6725</v>
      </c>
      <c r="N1263" s="3" t="s">
        <v>372</v>
      </c>
      <c r="O1263" s="8">
        <v>155618.1</v>
      </c>
      <c r="P1263" s="8">
        <f>O1263*Param!$C$4</f>
        <v>209202.080373</v>
      </c>
    </row>
    <row r="1264" spans="1:16" s="9" customFormat="1" x14ac:dyDescent="0.2">
      <c r="A1264" s="3" t="s">
        <v>27</v>
      </c>
      <c r="B1264" s="4" t="s">
        <v>1053</v>
      </c>
      <c r="C1264" s="5" t="s">
        <v>1054</v>
      </c>
      <c r="D1264" s="6" t="s">
        <v>354</v>
      </c>
      <c r="E1264" s="7" t="s">
        <v>6727</v>
      </c>
      <c r="F1264" s="6" t="s">
        <v>6729</v>
      </c>
      <c r="G1264" s="5" t="s">
        <v>154</v>
      </c>
      <c r="H1264" s="3" t="s">
        <v>49</v>
      </c>
      <c r="I1264" s="5" t="s">
        <v>6728</v>
      </c>
      <c r="J1264" s="3" t="s">
        <v>23</v>
      </c>
      <c r="K1264" s="5" t="s">
        <v>24</v>
      </c>
      <c r="L1264" s="3" t="s">
        <v>6726</v>
      </c>
      <c r="M1264" s="3" t="s">
        <v>3151</v>
      </c>
      <c r="N1264" s="3" t="s">
        <v>1059</v>
      </c>
      <c r="O1264" s="8">
        <v>100466.85</v>
      </c>
      <c r="P1264" s="8">
        <f>O1264*Param!$C$4</f>
        <v>135060.60046050002</v>
      </c>
    </row>
    <row r="1265" spans="1:16" s="9" customFormat="1" x14ac:dyDescent="0.2">
      <c r="A1265" s="3" t="s">
        <v>27</v>
      </c>
      <c r="B1265" s="4" t="s">
        <v>366</v>
      </c>
      <c r="C1265" s="5" t="s">
        <v>367</v>
      </c>
      <c r="D1265" s="6" t="s">
        <v>301</v>
      </c>
      <c r="E1265" s="7" t="s">
        <v>6731</v>
      </c>
      <c r="F1265" s="6" t="s">
        <v>6733</v>
      </c>
      <c r="G1265" s="5" t="s">
        <v>277</v>
      </c>
      <c r="H1265" s="3" t="s">
        <v>29</v>
      </c>
      <c r="I1265" s="5" t="s">
        <v>6732</v>
      </c>
      <c r="J1265" s="3" t="s">
        <v>23</v>
      </c>
      <c r="K1265" s="5" t="s">
        <v>24</v>
      </c>
      <c r="L1265" s="3" t="s">
        <v>6730</v>
      </c>
      <c r="M1265" s="3" t="s">
        <v>6734</v>
      </c>
      <c r="N1265" s="3" t="s">
        <v>372</v>
      </c>
      <c r="O1265" s="8">
        <v>56720.59</v>
      </c>
      <c r="P1265" s="8">
        <f>O1265*Param!$C$4</f>
        <v>76251.190754700001</v>
      </c>
    </row>
    <row r="1266" spans="1:16" s="9" customFormat="1" x14ac:dyDescent="0.2">
      <c r="A1266" s="3" t="s">
        <v>27</v>
      </c>
      <c r="B1266" s="4" t="s">
        <v>4999</v>
      </c>
      <c r="C1266" s="5" t="s">
        <v>5000</v>
      </c>
      <c r="D1266" s="6" t="s">
        <v>28</v>
      </c>
      <c r="E1266" s="7" t="s">
        <v>6736</v>
      </c>
      <c r="F1266" s="6" t="s">
        <v>6738</v>
      </c>
      <c r="G1266" s="5" t="s">
        <v>6740</v>
      </c>
      <c r="H1266" s="3" t="s">
        <v>29</v>
      </c>
      <c r="I1266" s="5" t="s">
        <v>6737</v>
      </c>
      <c r="J1266" s="3" t="s">
        <v>102</v>
      </c>
      <c r="K1266" s="5" t="s">
        <v>24</v>
      </c>
      <c r="L1266" s="3" t="s">
        <v>6735</v>
      </c>
      <c r="M1266" s="3" t="s">
        <v>6739</v>
      </c>
      <c r="N1266" s="3" t="s">
        <v>5005</v>
      </c>
      <c r="O1266" s="8">
        <v>2351783.7599999998</v>
      </c>
      <c r="P1266" s="8">
        <f>O1266*Param!$C$4</f>
        <v>3161573.4620808</v>
      </c>
    </row>
    <row r="1267" spans="1:16" s="9" customFormat="1" x14ac:dyDescent="0.2">
      <c r="A1267" s="3" t="s">
        <v>27</v>
      </c>
      <c r="B1267" s="4" t="s">
        <v>2240</v>
      </c>
      <c r="C1267" s="5" t="s">
        <v>2241</v>
      </c>
      <c r="D1267" s="6" t="s">
        <v>28</v>
      </c>
      <c r="E1267" s="7" t="s">
        <v>6742</v>
      </c>
      <c r="F1267" s="6" t="s">
        <v>6744</v>
      </c>
      <c r="G1267" s="5" t="s">
        <v>25</v>
      </c>
      <c r="H1267" s="3" t="s">
        <v>14</v>
      </c>
      <c r="I1267" s="5" t="s">
        <v>6743</v>
      </c>
      <c r="J1267" s="3" t="s">
        <v>8</v>
      </c>
      <c r="K1267" s="5" t="s">
        <v>25</v>
      </c>
      <c r="L1267" s="3" t="s">
        <v>6741</v>
      </c>
      <c r="M1267" s="3" t="s">
        <v>6745</v>
      </c>
      <c r="N1267" s="3" t="s">
        <v>2246</v>
      </c>
      <c r="O1267" s="8">
        <v>19577.2</v>
      </c>
      <c r="P1267" s="8">
        <f>O1267*Param!$C$4</f>
        <v>26318.217276000003</v>
      </c>
    </row>
    <row r="1268" spans="1:16" s="9" customFormat="1" x14ac:dyDescent="0.2">
      <c r="A1268" s="3" t="s">
        <v>27</v>
      </c>
      <c r="B1268" s="4" t="s">
        <v>2547</v>
      </c>
      <c r="C1268" s="5" t="s">
        <v>2548</v>
      </c>
      <c r="D1268" s="6" t="s">
        <v>28</v>
      </c>
      <c r="E1268" s="7" t="s">
        <v>6747</v>
      </c>
      <c r="F1268" s="6" t="s">
        <v>6749</v>
      </c>
      <c r="G1268" s="5" t="s">
        <v>62</v>
      </c>
      <c r="H1268" s="3" t="s">
        <v>14</v>
      </c>
      <c r="I1268" s="5" t="s">
        <v>6748</v>
      </c>
      <c r="J1268" s="3" t="s">
        <v>8</v>
      </c>
      <c r="K1268" s="5" t="s">
        <v>24</v>
      </c>
      <c r="L1268" s="3" t="s">
        <v>6746</v>
      </c>
      <c r="M1268" s="3" t="s">
        <v>6750</v>
      </c>
      <c r="N1268" s="3" t="s">
        <v>6751</v>
      </c>
      <c r="O1268" s="8">
        <v>80080.679999999993</v>
      </c>
      <c r="P1268" s="8">
        <f>O1268*Param!$C$4</f>
        <v>107654.8605444</v>
      </c>
    </row>
    <row r="1269" spans="1:16" s="9" customFormat="1" x14ac:dyDescent="0.2">
      <c r="A1269" s="3" t="s">
        <v>27</v>
      </c>
      <c r="B1269" s="4" t="s">
        <v>2240</v>
      </c>
      <c r="C1269" s="5" t="s">
        <v>2241</v>
      </c>
      <c r="D1269" s="6" t="s">
        <v>28</v>
      </c>
      <c r="E1269" s="7" t="s">
        <v>6753</v>
      </c>
      <c r="F1269" s="6" t="s">
        <v>6755</v>
      </c>
      <c r="G1269" s="5" t="s">
        <v>25</v>
      </c>
      <c r="H1269" s="3" t="s">
        <v>29</v>
      </c>
      <c r="I1269" s="5" t="s">
        <v>6754</v>
      </c>
      <c r="J1269" s="3" t="s">
        <v>23</v>
      </c>
      <c r="K1269" s="5" t="s">
        <v>25</v>
      </c>
      <c r="L1269" s="3" t="s">
        <v>6752</v>
      </c>
      <c r="M1269" s="3" t="s">
        <v>6756</v>
      </c>
      <c r="N1269" s="3" t="s">
        <v>2246</v>
      </c>
      <c r="O1269" s="8">
        <v>316067.09999999998</v>
      </c>
      <c r="P1269" s="8">
        <f>O1269*Param!$C$4</f>
        <v>424898.484543</v>
      </c>
    </row>
    <row r="1270" spans="1:16" s="9" customFormat="1" x14ac:dyDescent="0.2">
      <c r="A1270" s="3" t="s">
        <v>27</v>
      </c>
      <c r="B1270" s="4" t="s">
        <v>2240</v>
      </c>
      <c r="C1270" s="5" t="s">
        <v>2241</v>
      </c>
      <c r="D1270" s="6" t="s">
        <v>28</v>
      </c>
      <c r="E1270" s="7" t="s">
        <v>6758</v>
      </c>
      <c r="F1270" s="6" t="s">
        <v>6760</v>
      </c>
      <c r="G1270" s="5" t="s">
        <v>25</v>
      </c>
      <c r="H1270" s="3" t="s">
        <v>29</v>
      </c>
      <c r="I1270" s="5" t="s">
        <v>6759</v>
      </c>
      <c r="J1270" s="3" t="s">
        <v>23</v>
      </c>
      <c r="K1270" s="5" t="s">
        <v>25</v>
      </c>
      <c r="L1270" s="3" t="s">
        <v>6757</v>
      </c>
      <c r="M1270" s="3" t="s">
        <v>6761</v>
      </c>
      <c r="N1270" s="3" t="s">
        <v>6153</v>
      </c>
      <c r="O1270" s="8">
        <v>66862.289999999994</v>
      </c>
      <c r="P1270" s="8">
        <f>O1270*Param!$C$4</f>
        <v>89884.982315699992</v>
      </c>
    </row>
    <row r="1271" spans="1:16" s="9" customFormat="1" x14ac:dyDescent="0.2">
      <c r="A1271" s="3" t="s">
        <v>27</v>
      </c>
      <c r="B1271" s="4" t="s">
        <v>2547</v>
      </c>
      <c r="C1271" s="5" t="s">
        <v>2548</v>
      </c>
      <c r="D1271" s="6" t="s">
        <v>28</v>
      </c>
      <c r="E1271" s="7" t="s">
        <v>6747</v>
      </c>
      <c r="F1271" s="6" t="s">
        <v>6749</v>
      </c>
      <c r="G1271" s="5" t="s">
        <v>62</v>
      </c>
      <c r="H1271" s="3" t="s">
        <v>14</v>
      </c>
      <c r="I1271" s="5" t="s">
        <v>6763</v>
      </c>
      <c r="J1271" s="3" t="s">
        <v>8</v>
      </c>
      <c r="K1271" s="5" t="s">
        <v>24</v>
      </c>
      <c r="L1271" s="3" t="s">
        <v>6762</v>
      </c>
      <c r="M1271" s="3" t="s">
        <v>6764</v>
      </c>
      <c r="N1271" s="3" t="s">
        <v>6751</v>
      </c>
      <c r="O1271" s="8">
        <v>42691.49</v>
      </c>
      <c r="P1271" s="8">
        <f>O1271*Param!$C$4</f>
        <v>57391.450751699995</v>
      </c>
    </row>
    <row r="1272" spans="1:16" s="9" customFormat="1" x14ac:dyDescent="0.2">
      <c r="A1272" s="3" t="s">
        <v>27</v>
      </c>
      <c r="B1272" s="4" t="s">
        <v>2240</v>
      </c>
      <c r="C1272" s="5" t="s">
        <v>2241</v>
      </c>
      <c r="D1272" s="6" t="s">
        <v>28</v>
      </c>
      <c r="E1272" s="7" t="s">
        <v>6766</v>
      </c>
      <c r="F1272" s="6" t="s">
        <v>6768</v>
      </c>
      <c r="G1272" s="5" t="s">
        <v>1122</v>
      </c>
      <c r="H1272" s="3" t="s">
        <v>29</v>
      </c>
      <c r="I1272" s="5" t="s">
        <v>6767</v>
      </c>
      <c r="J1272" s="3" t="s">
        <v>23</v>
      </c>
      <c r="K1272" s="5" t="s">
        <v>25</v>
      </c>
      <c r="L1272" s="3" t="s">
        <v>6765</v>
      </c>
      <c r="M1272" s="3" t="s">
        <v>6769</v>
      </c>
      <c r="N1272" s="3" t="s">
        <v>6153</v>
      </c>
      <c r="O1272" s="8">
        <v>182260.53</v>
      </c>
      <c r="P1272" s="8">
        <f>O1272*Param!$C$4</f>
        <v>245018.29829490001</v>
      </c>
    </row>
    <row r="1273" spans="1:16" s="9" customFormat="1" x14ac:dyDescent="0.2">
      <c r="A1273" s="3" t="s">
        <v>27</v>
      </c>
      <c r="B1273" s="4" t="s">
        <v>6771</v>
      </c>
      <c r="C1273" s="5" t="s">
        <v>6772</v>
      </c>
      <c r="D1273" s="6" t="s">
        <v>28</v>
      </c>
      <c r="E1273" s="7" t="s">
        <v>6773</v>
      </c>
      <c r="F1273" s="6" t="s">
        <v>6775</v>
      </c>
      <c r="G1273" s="5" t="s">
        <v>135</v>
      </c>
      <c r="H1273" s="3" t="s">
        <v>14</v>
      </c>
      <c r="I1273" s="5" t="s">
        <v>6774</v>
      </c>
      <c r="J1273" s="3" t="s">
        <v>8</v>
      </c>
      <c r="K1273" s="5" t="s">
        <v>24</v>
      </c>
      <c r="L1273" s="3" t="s">
        <v>6770</v>
      </c>
      <c r="M1273" s="3" t="s">
        <v>6776</v>
      </c>
      <c r="N1273" s="3" t="s">
        <v>6777</v>
      </c>
      <c r="O1273" s="8">
        <v>9991.06</v>
      </c>
      <c r="P1273" s="8">
        <f>O1273*Param!$C$4</f>
        <v>13431.2816898</v>
      </c>
    </row>
    <row r="1274" spans="1:16" s="9" customFormat="1" x14ac:dyDescent="0.2">
      <c r="A1274" s="3" t="s">
        <v>27</v>
      </c>
      <c r="B1274" s="4" t="s">
        <v>2240</v>
      </c>
      <c r="C1274" s="5" t="s">
        <v>2241</v>
      </c>
      <c r="D1274" s="6" t="s">
        <v>28</v>
      </c>
      <c r="E1274" s="7" t="s">
        <v>6779</v>
      </c>
      <c r="F1274" s="6" t="s">
        <v>6781</v>
      </c>
      <c r="G1274" s="5" t="s">
        <v>25</v>
      </c>
      <c r="H1274" s="3" t="s">
        <v>14</v>
      </c>
      <c r="I1274" s="5" t="s">
        <v>6780</v>
      </c>
      <c r="J1274" s="3" t="s">
        <v>8</v>
      </c>
      <c r="K1274" s="5" t="s">
        <v>25</v>
      </c>
      <c r="L1274" s="3" t="s">
        <v>6778</v>
      </c>
      <c r="M1274" s="3" t="s">
        <v>6782</v>
      </c>
      <c r="N1274" s="3" t="s">
        <v>2246</v>
      </c>
      <c r="O1274" s="8">
        <v>26092.21</v>
      </c>
      <c r="P1274" s="8">
        <f>O1274*Param!$C$4</f>
        <v>35076.540669299997</v>
      </c>
    </row>
    <row r="1275" spans="1:16" s="9" customFormat="1" x14ac:dyDescent="0.2">
      <c r="A1275" s="3" t="s">
        <v>27</v>
      </c>
      <c r="B1275" s="4" t="s">
        <v>1171</v>
      </c>
      <c r="C1275" s="5" t="s">
        <v>1172</v>
      </c>
      <c r="D1275" s="6" t="s">
        <v>202</v>
      </c>
      <c r="E1275" s="7" t="s">
        <v>6784</v>
      </c>
      <c r="F1275" s="6" t="s">
        <v>6786</v>
      </c>
      <c r="G1275" s="5" t="s">
        <v>185</v>
      </c>
      <c r="H1275" s="3" t="s">
        <v>49</v>
      </c>
      <c r="I1275" s="5" t="s">
        <v>6785</v>
      </c>
      <c r="J1275" s="3" t="s">
        <v>1177</v>
      </c>
      <c r="K1275" s="5" t="s">
        <v>185</v>
      </c>
      <c r="L1275" s="3" t="s">
        <v>6783</v>
      </c>
      <c r="M1275" s="3" t="s">
        <v>6787</v>
      </c>
      <c r="N1275" s="3" t="s">
        <v>1178</v>
      </c>
      <c r="O1275" s="8">
        <v>60219.07</v>
      </c>
      <c r="P1275" s="8">
        <f>O1275*Param!$C$4</f>
        <v>80954.302373099999</v>
      </c>
    </row>
    <row r="1276" spans="1:16" s="9" customFormat="1" x14ac:dyDescent="0.2">
      <c r="A1276" s="3" t="s">
        <v>27</v>
      </c>
      <c r="B1276" s="4" t="s">
        <v>1171</v>
      </c>
      <c r="C1276" s="5" t="s">
        <v>1172</v>
      </c>
      <c r="D1276" s="6" t="s">
        <v>202</v>
      </c>
      <c r="E1276" s="7" t="s">
        <v>6789</v>
      </c>
      <c r="F1276" s="6" t="s">
        <v>6791</v>
      </c>
      <c r="G1276" s="5" t="s">
        <v>185</v>
      </c>
      <c r="H1276" s="3" t="s">
        <v>49</v>
      </c>
      <c r="I1276" s="5" t="s">
        <v>6790</v>
      </c>
      <c r="J1276" s="3" t="s">
        <v>1177</v>
      </c>
      <c r="K1276" s="5" t="s">
        <v>185</v>
      </c>
      <c r="L1276" s="3" t="s">
        <v>6788</v>
      </c>
      <c r="M1276" s="3" t="s">
        <v>6787</v>
      </c>
      <c r="N1276" s="3" t="s">
        <v>1178</v>
      </c>
      <c r="O1276" s="8">
        <v>60950.879999999997</v>
      </c>
      <c r="P1276" s="8">
        <f>O1276*Param!$C$4</f>
        <v>81938.096510399992</v>
      </c>
    </row>
    <row r="1277" spans="1:16" s="9" customFormat="1" x14ac:dyDescent="0.2">
      <c r="A1277" s="3" t="s">
        <v>27</v>
      </c>
      <c r="B1277" s="4" t="s">
        <v>695</v>
      </c>
      <c r="C1277" s="5" t="s">
        <v>696</v>
      </c>
      <c r="D1277" s="6" t="s">
        <v>13</v>
      </c>
      <c r="E1277" s="7" t="s">
        <v>6793</v>
      </c>
      <c r="F1277" s="6" t="s">
        <v>6795</v>
      </c>
      <c r="G1277" s="5" t="s">
        <v>125</v>
      </c>
      <c r="H1277" s="3" t="s">
        <v>49</v>
      </c>
      <c r="I1277" s="5" t="s">
        <v>6794</v>
      </c>
      <c r="J1277" s="3" t="s">
        <v>23</v>
      </c>
      <c r="K1277" s="5" t="s">
        <v>125</v>
      </c>
      <c r="L1277" s="3" t="s">
        <v>6792</v>
      </c>
      <c r="M1277" s="3" t="s">
        <v>6796</v>
      </c>
      <c r="N1277" s="3" t="s">
        <v>701</v>
      </c>
      <c r="O1277" s="8">
        <v>10157.6</v>
      </c>
      <c r="P1277" s="8">
        <f>O1277*Param!$C$4</f>
        <v>13655.166408000001</v>
      </c>
    </row>
    <row r="1278" spans="1:16" s="9" customFormat="1" x14ac:dyDescent="0.2">
      <c r="A1278" s="3" t="s">
        <v>27</v>
      </c>
      <c r="B1278" s="4" t="s">
        <v>119</v>
      </c>
      <c r="C1278" s="5" t="s">
        <v>120</v>
      </c>
      <c r="D1278" s="6" t="s">
        <v>13</v>
      </c>
      <c r="E1278" s="7" t="s">
        <v>6798</v>
      </c>
      <c r="F1278" s="6" t="s">
        <v>6800</v>
      </c>
      <c r="G1278" s="5" t="s">
        <v>125</v>
      </c>
      <c r="H1278" s="3" t="s">
        <v>49</v>
      </c>
      <c r="I1278" s="5" t="s">
        <v>6799</v>
      </c>
      <c r="J1278" s="3" t="s">
        <v>23</v>
      </c>
      <c r="K1278" s="5" t="s">
        <v>125</v>
      </c>
      <c r="L1278" s="3" t="s">
        <v>6797</v>
      </c>
      <c r="M1278" s="3" t="s">
        <v>6801</v>
      </c>
      <c r="N1278" s="3" t="s">
        <v>126</v>
      </c>
      <c r="O1278" s="8">
        <v>18432.32</v>
      </c>
      <c r="P1278" s="8">
        <f>O1278*Param!$C$4</f>
        <v>24779.120745600001</v>
      </c>
    </row>
    <row r="1279" spans="1:16" s="9" customFormat="1" x14ac:dyDescent="0.2">
      <c r="A1279" s="3" t="s">
        <v>27</v>
      </c>
      <c r="B1279" s="4" t="s">
        <v>119</v>
      </c>
      <c r="C1279" s="5" t="s">
        <v>120</v>
      </c>
      <c r="D1279" s="6" t="s">
        <v>13</v>
      </c>
      <c r="E1279" s="7" t="s">
        <v>6803</v>
      </c>
      <c r="F1279" s="6" t="s">
        <v>6805</v>
      </c>
      <c r="G1279" s="5" t="s">
        <v>125</v>
      </c>
      <c r="H1279" s="3" t="s">
        <v>49</v>
      </c>
      <c r="I1279" s="5" t="s">
        <v>6804</v>
      </c>
      <c r="J1279" s="3" t="s">
        <v>23</v>
      </c>
      <c r="K1279" s="5" t="s">
        <v>125</v>
      </c>
      <c r="L1279" s="3" t="s">
        <v>6802</v>
      </c>
      <c r="M1279" s="3" t="s">
        <v>6806</v>
      </c>
      <c r="N1279" s="3" t="s">
        <v>126</v>
      </c>
      <c r="O1279" s="8">
        <v>35859.379999999997</v>
      </c>
      <c r="P1279" s="8">
        <f>O1279*Param!$C$4</f>
        <v>48206.840315399997</v>
      </c>
    </row>
    <row r="1280" spans="1:16" s="9" customFormat="1" x14ac:dyDescent="0.2">
      <c r="A1280" s="3" t="s">
        <v>27</v>
      </c>
      <c r="B1280" s="4" t="s">
        <v>119</v>
      </c>
      <c r="C1280" s="5" t="s">
        <v>120</v>
      </c>
      <c r="D1280" s="6" t="s">
        <v>13</v>
      </c>
      <c r="E1280" s="7" t="s">
        <v>6808</v>
      </c>
      <c r="F1280" s="6" t="s">
        <v>6810</v>
      </c>
      <c r="G1280" s="5" t="s">
        <v>125</v>
      </c>
      <c r="H1280" s="3" t="s">
        <v>49</v>
      </c>
      <c r="I1280" s="5" t="s">
        <v>6809</v>
      </c>
      <c r="J1280" s="3" t="s">
        <v>23</v>
      </c>
      <c r="K1280" s="5" t="s">
        <v>125</v>
      </c>
      <c r="L1280" s="3" t="s">
        <v>6807</v>
      </c>
      <c r="M1280" s="3" t="s">
        <v>6811</v>
      </c>
      <c r="N1280" s="3" t="s">
        <v>126</v>
      </c>
      <c r="O1280" s="8">
        <v>35863.32</v>
      </c>
      <c r="P1280" s="8">
        <f>O1280*Param!$C$4</f>
        <v>48212.136975599999</v>
      </c>
    </row>
    <row r="1281" spans="1:16" s="9" customFormat="1" x14ac:dyDescent="0.2">
      <c r="A1281" s="3" t="s">
        <v>27</v>
      </c>
      <c r="B1281" s="4" t="s">
        <v>119</v>
      </c>
      <c r="C1281" s="5" t="s">
        <v>120</v>
      </c>
      <c r="D1281" s="6" t="s">
        <v>13</v>
      </c>
      <c r="E1281" s="7" t="s">
        <v>2453</v>
      </c>
      <c r="F1281" s="6" t="s">
        <v>2455</v>
      </c>
      <c r="G1281" s="5" t="s">
        <v>125</v>
      </c>
      <c r="H1281" s="3" t="s">
        <v>49</v>
      </c>
      <c r="I1281" s="5" t="s">
        <v>6813</v>
      </c>
      <c r="J1281" s="3" t="s">
        <v>23</v>
      </c>
      <c r="K1281" s="5" t="s">
        <v>125</v>
      </c>
      <c r="L1281" s="3" t="s">
        <v>6812</v>
      </c>
      <c r="M1281" s="3" t="s">
        <v>6814</v>
      </c>
      <c r="N1281" s="3" t="s">
        <v>126</v>
      </c>
      <c r="O1281" s="8">
        <v>32416.2</v>
      </c>
      <c r="P1281" s="8">
        <f>O1281*Param!$C$4</f>
        <v>43578.070145999998</v>
      </c>
    </row>
    <row r="1282" spans="1:16" s="9" customFormat="1" x14ac:dyDescent="0.2">
      <c r="A1282" s="3" t="s">
        <v>27</v>
      </c>
      <c r="B1282" s="4" t="s">
        <v>119</v>
      </c>
      <c r="C1282" s="5" t="s">
        <v>120</v>
      </c>
      <c r="D1282" s="6" t="s">
        <v>13</v>
      </c>
      <c r="E1282" s="7" t="s">
        <v>6816</v>
      </c>
      <c r="F1282" s="6" t="s">
        <v>6818</v>
      </c>
      <c r="G1282" s="5" t="s">
        <v>125</v>
      </c>
      <c r="H1282" s="3" t="s">
        <v>49</v>
      </c>
      <c r="I1282" s="5" t="s">
        <v>6817</v>
      </c>
      <c r="J1282" s="3" t="s">
        <v>23</v>
      </c>
      <c r="K1282" s="5" t="s">
        <v>125</v>
      </c>
      <c r="L1282" s="3" t="s">
        <v>6815</v>
      </c>
      <c r="M1282" s="3" t="s">
        <v>6819</v>
      </c>
      <c r="N1282" s="3" t="s">
        <v>126</v>
      </c>
      <c r="O1282" s="8">
        <v>98064.34</v>
      </c>
      <c r="P1282" s="8">
        <f>O1282*Param!$C$4</f>
        <v>131830.83419220001</v>
      </c>
    </row>
    <row r="1283" spans="1:16" s="9" customFormat="1" x14ac:dyDescent="0.2">
      <c r="A1283" s="3" t="s">
        <v>12</v>
      </c>
      <c r="B1283" s="4" t="s">
        <v>3782</v>
      </c>
      <c r="C1283" s="5" t="s">
        <v>3783</v>
      </c>
      <c r="D1283" s="6" t="s">
        <v>13</v>
      </c>
      <c r="E1283" s="7" t="s">
        <v>6821</v>
      </c>
      <c r="F1283" s="6" t="s">
        <v>6823</v>
      </c>
      <c r="G1283" s="5" t="s">
        <v>125</v>
      </c>
      <c r="H1283" s="3" t="s">
        <v>14</v>
      </c>
      <c r="I1283" s="5" t="s">
        <v>6822</v>
      </c>
      <c r="J1283" s="3" t="s">
        <v>23</v>
      </c>
      <c r="K1283" s="5" t="s">
        <v>125</v>
      </c>
      <c r="L1283" s="3" t="s">
        <v>6820</v>
      </c>
      <c r="M1283" s="3" t="s">
        <v>6824</v>
      </c>
      <c r="N1283" s="3" t="s">
        <v>3788</v>
      </c>
      <c r="O1283" s="8">
        <v>32776.58</v>
      </c>
      <c r="P1283" s="8">
        <f>O1283*Param!$C$4</f>
        <v>44062.539791400006</v>
      </c>
    </row>
    <row r="1284" spans="1:16" s="9" customFormat="1" x14ac:dyDescent="0.2">
      <c r="A1284" s="3" t="s">
        <v>27</v>
      </c>
      <c r="B1284" s="4" t="s">
        <v>6826</v>
      </c>
      <c r="C1284" s="5" t="s">
        <v>6827</v>
      </c>
      <c r="D1284" s="6" t="s">
        <v>164</v>
      </c>
      <c r="E1284" s="7" t="s">
        <v>6828</v>
      </c>
      <c r="F1284" s="6" t="s">
        <v>6830</v>
      </c>
      <c r="G1284" s="5" t="s">
        <v>3894</v>
      </c>
      <c r="H1284" s="3" t="s">
        <v>14</v>
      </c>
      <c r="I1284" s="5" t="s">
        <v>6829</v>
      </c>
      <c r="J1284" s="3" t="s">
        <v>8</v>
      </c>
      <c r="K1284" s="5" t="s">
        <v>24</v>
      </c>
      <c r="L1284" s="3" t="s">
        <v>6825</v>
      </c>
      <c r="M1284" s="3" t="s">
        <v>6831</v>
      </c>
      <c r="N1284" s="3" t="s">
        <v>6832</v>
      </c>
      <c r="O1284" s="8">
        <v>1104560.3500000001</v>
      </c>
      <c r="P1284" s="8">
        <f>O1284*Param!$C$4</f>
        <v>1484893.6153155002</v>
      </c>
    </row>
    <row r="1285" spans="1:16" s="9" customFormat="1" x14ac:dyDescent="0.2">
      <c r="A1285" s="3" t="s">
        <v>27</v>
      </c>
      <c r="B1285" s="4" t="s">
        <v>119</v>
      </c>
      <c r="C1285" s="5" t="s">
        <v>120</v>
      </c>
      <c r="D1285" s="6" t="s">
        <v>13</v>
      </c>
      <c r="E1285" s="7" t="s">
        <v>6834</v>
      </c>
      <c r="F1285" s="6" t="s">
        <v>6836</v>
      </c>
      <c r="G1285" s="5" t="s">
        <v>125</v>
      </c>
      <c r="H1285" s="3" t="s">
        <v>49</v>
      </c>
      <c r="I1285" s="5" t="s">
        <v>6835</v>
      </c>
      <c r="J1285" s="3" t="s">
        <v>23</v>
      </c>
      <c r="K1285" s="5" t="s">
        <v>125</v>
      </c>
      <c r="L1285" s="3" t="s">
        <v>6833</v>
      </c>
      <c r="M1285" s="3" t="s">
        <v>6837</v>
      </c>
      <c r="N1285" s="3" t="s">
        <v>126</v>
      </c>
      <c r="O1285" s="8">
        <v>46831.97</v>
      </c>
      <c r="P1285" s="8">
        <f>O1285*Param!$C$4</f>
        <v>62957.622230100002</v>
      </c>
    </row>
    <row r="1286" spans="1:16" s="9" customFormat="1" x14ac:dyDescent="0.2">
      <c r="A1286" s="3" t="s">
        <v>27</v>
      </c>
      <c r="B1286" s="4" t="s">
        <v>1171</v>
      </c>
      <c r="C1286" s="5" t="s">
        <v>1172</v>
      </c>
      <c r="D1286" s="6" t="s">
        <v>202</v>
      </c>
      <c r="E1286" s="7" t="s">
        <v>6839</v>
      </c>
      <c r="F1286" s="6" t="s">
        <v>6841</v>
      </c>
      <c r="G1286" s="5" t="s">
        <v>185</v>
      </c>
      <c r="H1286" s="3" t="s">
        <v>49</v>
      </c>
      <c r="I1286" s="5" t="s">
        <v>6840</v>
      </c>
      <c r="J1286" s="3" t="s">
        <v>23</v>
      </c>
      <c r="K1286" s="5" t="s">
        <v>185</v>
      </c>
      <c r="L1286" s="3" t="s">
        <v>6838</v>
      </c>
      <c r="M1286" s="3" t="s">
        <v>6520</v>
      </c>
      <c r="N1286" s="3" t="s">
        <v>1178</v>
      </c>
      <c r="O1286" s="8">
        <v>30799.62</v>
      </c>
      <c r="P1286" s="8">
        <f>O1286*Param!$C$4</f>
        <v>41404.853154600001</v>
      </c>
    </row>
    <row r="1287" spans="1:16" s="9" customFormat="1" x14ac:dyDescent="0.2">
      <c r="A1287" s="3" t="s">
        <v>12</v>
      </c>
      <c r="B1287" s="4" t="s">
        <v>3782</v>
      </c>
      <c r="C1287" s="5" t="s">
        <v>3783</v>
      </c>
      <c r="D1287" s="6" t="s">
        <v>13</v>
      </c>
      <c r="E1287" s="7" t="s">
        <v>6843</v>
      </c>
      <c r="F1287" s="6" t="s">
        <v>6845</v>
      </c>
      <c r="G1287" s="5" t="s">
        <v>125</v>
      </c>
      <c r="H1287" s="3" t="s">
        <v>14</v>
      </c>
      <c r="I1287" s="5" t="s">
        <v>6844</v>
      </c>
      <c r="J1287" s="3" t="s">
        <v>23</v>
      </c>
      <c r="K1287" s="5" t="s">
        <v>125</v>
      </c>
      <c r="L1287" s="3" t="s">
        <v>6842</v>
      </c>
      <c r="M1287" s="3" t="s">
        <v>6846</v>
      </c>
      <c r="N1287" s="3" t="s">
        <v>3788</v>
      </c>
      <c r="O1287" s="8">
        <v>153432.17000000001</v>
      </c>
      <c r="P1287" s="8">
        <f>O1287*Param!$C$4</f>
        <v>206263.46909610002</v>
      </c>
    </row>
    <row r="1288" spans="1:16" s="9" customFormat="1" x14ac:dyDescent="0.2">
      <c r="A1288" s="3" t="s">
        <v>12</v>
      </c>
      <c r="B1288" s="4" t="s">
        <v>3782</v>
      </c>
      <c r="C1288" s="5" t="s">
        <v>3783</v>
      </c>
      <c r="D1288" s="6" t="s">
        <v>13</v>
      </c>
      <c r="E1288" s="7" t="s">
        <v>4416</v>
      </c>
      <c r="F1288" s="6" t="s">
        <v>4418</v>
      </c>
      <c r="G1288" s="5" t="s">
        <v>125</v>
      </c>
      <c r="H1288" s="3" t="s">
        <v>29</v>
      </c>
      <c r="I1288" s="5" t="s">
        <v>6848</v>
      </c>
      <c r="J1288" s="3" t="s">
        <v>23</v>
      </c>
      <c r="K1288" s="5" t="s">
        <v>125</v>
      </c>
      <c r="L1288" s="3" t="s">
        <v>6847</v>
      </c>
      <c r="M1288" s="3" t="s">
        <v>6849</v>
      </c>
      <c r="N1288" s="3" t="s">
        <v>3788</v>
      </c>
      <c r="O1288" s="8">
        <v>98212.89</v>
      </c>
      <c r="P1288" s="8">
        <f>O1288*Param!$C$4</f>
        <v>132030.53441369999</v>
      </c>
    </row>
    <row r="1289" spans="1:16" s="9" customFormat="1" x14ac:dyDescent="0.2">
      <c r="A1289" s="3" t="s">
        <v>27</v>
      </c>
      <c r="B1289" s="4" t="s">
        <v>1171</v>
      </c>
      <c r="C1289" s="5" t="s">
        <v>1172</v>
      </c>
      <c r="D1289" s="6" t="s">
        <v>202</v>
      </c>
      <c r="E1289" s="7" t="s">
        <v>6851</v>
      </c>
      <c r="F1289" s="6" t="s">
        <v>6853</v>
      </c>
      <c r="G1289" s="5" t="s">
        <v>185</v>
      </c>
      <c r="H1289" s="3" t="s">
        <v>49</v>
      </c>
      <c r="I1289" s="5" t="s">
        <v>6852</v>
      </c>
      <c r="J1289" s="3" t="s">
        <v>23</v>
      </c>
      <c r="K1289" s="5" t="s">
        <v>185</v>
      </c>
      <c r="L1289" s="3" t="s">
        <v>6850</v>
      </c>
      <c r="M1289" s="3" t="s">
        <v>6525</v>
      </c>
      <c r="N1289" s="3" t="s">
        <v>1178</v>
      </c>
      <c r="O1289" s="8">
        <v>18154.560000000001</v>
      </c>
      <c r="P1289" s="8">
        <f>O1289*Param!$C$4</f>
        <v>24405.719644800003</v>
      </c>
    </row>
    <row r="1290" spans="1:16" s="9" customFormat="1" x14ac:dyDescent="0.2">
      <c r="A1290" s="3" t="s">
        <v>27</v>
      </c>
      <c r="B1290" s="4" t="s">
        <v>1171</v>
      </c>
      <c r="C1290" s="5" t="s">
        <v>1172</v>
      </c>
      <c r="D1290" s="6" t="s">
        <v>202</v>
      </c>
      <c r="E1290" s="7" t="s">
        <v>6855</v>
      </c>
      <c r="F1290" s="6" t="s">
        <v>6857</v>
      </c>
      <c r="G1290" s="5" t="s">
        <v>185</v>
      </c>
      <c r="H1290" s="3" t="s">
        <v>49</v>
      </c>
      <c r="I1290" s="5" t="s">
        <v>6856</v>
      </c>
      <c r="J1290" s="3" t="s">
        <v>23</v>
      </c>
      <c r="K1290" s="5" t="s">
        <v>185</v>
      </c>
      <c r="L1290" s="3" t="s">
        <v>6854</v>
      </c>
      <c r="M1290" s="3" t="s">
        <v>6525</v>
      </c>
      <c r="N1290" s="3" t="s">
        <v>1178</v>
      </c>
      <c r="O1290" s="8">
        <v>18154.560000000001</v>
      </c>
      <c r="P1290" s="8">
        <f>O1290*Param!$C$4</f>
        <v>24405.719644800003</v>
      </c>
    </row>
    <row r="1291" spans="1:16" s="9" customFormat="1" x14ac:dyDescent="0.2">
      <c r="A1291" s="3" t="s">
        <v>12</v>
      </c>
      <c r="B1291" s="4" t="s">
        <v>1562</v>
      </c>
      <c r="C1291" s="5" t="s">
        <v>1563</v>
      </c>
      <c r="D1291" s="6" t="s">
        <v>13</v>
      </c>
      <c r="E1291" s="7" t="s">
        <v>6859</v>
      </c>
      <c r="F1291" s="6" t="s">
        <v>6861</v>
      </c>
      <c r="G1291" s="5" t="s">
        <v>277</v>
      </c>
      <c r="H1291" s="3" t="s">
        <v>29</v>
      </c>
      <c r="I1291" s="5" t="s">
        <v>6860</v>
      </c>
      <c r="J1291" s="3" t="s">
        <v>102</v>
      </c>
      <c r="K1291" s="5" t="s">
        <v>277</v>
      </c>
      <c r="L1291" s="3" t="s">
        <v>6858</v>
      </c>
      <c r="M1291" s="3" t="s">
        <v>6862</v>
      </c>
      <c r="N1291" s="3" t="s">
        <v>1568</v>
      </c>
      <c r="O1291" s="8">
        <v>97144.4</v>
      </c>
      <c r="P1291" s="8">
        <f>O1291*Param!$C$4</f>
        <v>130594.13125199999</v>
      </c>
    </row>
    <row r="1292" spans="1:16" s="9" customFormat="1" x14ac:dyDescent="0.2">
      <c r="A1292" s="3" t="s">
        <v>27</v>
      </c>
      <c r="B1292" s="4" t="s">
        <v>1171</v>
      </c>
      <c r="C1292" s="5" t="s">
        <v>1172</v>
      </c>
      <c r="D1292" s="6" t="s">
        <v>202</v>
      </c>
      <c r="E1292" s="7" t="s">
        <v>6864</v>
      </c>
      <c r="F1292" s="6" t="s">
        <v>6866</v>
      </c>
      <c r="G1292" s="5" t="s">
        <v>185</v>
      </c>
      <c r="H1292" s="3" t="s">
        <v>49</v>
      </c>
      <c r="I1292" s="5" t="s">
        <v>6865</v>
      </c>
      <c r="J1292" s="3" t="s">
        <v>23</v>
      </c>
      <c r="K1292" s="5" t="s">
        <v>185</v>
      </c>
      <c r="L1292" s="3" t="s">
        <v>6863</v>
      </c>
      <c r="M1292" s="3" t="s">
        <v>6525</v>
      </c>
      <c r="N1292" s="3" t="s">
        <v>1178</v>
      </c>
      <c r="O1292" s="8">
        <v>17823.490000000002</v>
      </c>
      <c r="P1292" s="8">
        <f>O1292*Param!$C$4</f>
        <v>23960.652311700003</v>
      </c>
    </row>
    <row r="1293" spans="1:16" s="9" customFormat="1" x14ac:dyDescent="0.2">
      <c r="A1293" s="3" t="s">
        <v>27</v>
      </c>
      <c r="B1293" s="4" t="s">
        <v>119</v>
      </c>
      <c r="C1293" s="5" t="s">
        <v>120</v>
      </c>
      <c r="D1293" s="6" t="s">
        <v>13</v>
      </c>
      <c r="E1293" s="7" t="s">
        <v>2453</v>
      </c>
      <c r="F1293" s="6" t="s">
        <v>2455</v>
      </c>
      <c r="G1293" s="5" t="s">
        <v>125</v>
      </c>
      <c r="H1293" s="3" t="s">
        <v>49</v>
      </c>
      <c r="I1293" s="5" t="s">
        <v>6868</v>
      </c>
      <c r="J1293" s="3" t="s">
        <v>23</v>
      </c>
      <c r="K1293" s="5" t="s">
        <v>125</v>
      </c>
      <c r="L1293" s="3" t="s">
        <v>6867</v>
      </c>
      <c r="M1293" s="3" t="s">
        <v>6869</v>
      </c>
      <c r="N1293" s="3" t="s">
        <v>126</v>
      </c>
      <c r="O1293" s="8">
        <v>17243.96</v>
      </c>
      <c r="P1293" s="8">
        <f>O1293*Param!$C$4</f>
        <v>23181.5727468</v>
      </c>
    </row>
    <row r="1294" spans="1:16" s="9" customFormat="1" x14ac:dyDescent="0.2">
      <c r="A1294" s="3" t="s">
        <v>27</v>
      </c>
      <c r="B1294" s="4" t="s">
        <v>128</v>
      </c>
      <c r="C1294" s="5" t="s">
        <v>129</v>
      </c>
      <c r="D1294" s="6" t="s">
        <v>28</v>
      </c>
      <c r="E1294" s="7" t="s">
        <v>6871</v>
      </c>
      <c r="F1294" s="6" t="s">
        <v>6872</v>
      </c>
      <c r="G1294" s="5" t="s">
        <v>135</v>
      </c>
      <c r="H1294" s="3" t="s">
        <v>14</v>
      </c>
      <c r="I1294" s="5" t="s">
        <v>4018</v>
      </c>
      <c r="J1294" s="3" t="s">
        <v>8</v>
      </c>
      <c r="K1294" s="5" t="s">
        <v>135</v>
      </c>
      <c r="L1294" s="3" t="s">
        <v>6870</v>
      </c>
      <c r="M1294" s="3" t="s">
        <v>6873</v>
      </c>
      <c r="N1294" s="3" t="s">
        <v>136</v>
      </c>
      <c r="O1294" s="8">
        <v>13253.59</v>
      </c>
      <c r="P1294" s="8">
        <f>O1294*Param!$C$4</f>
        <v>17817.198644700002</v>
      </c>
    </row>
    <row r="1295" spans="1:16" s="9" customFormat="1" x14ac:dyDescent="0.2">
      <c r="A1295" s="3" t="s">
        <v>27</v>
      </c>
      <c r="B1295" s="4" t="s">
        <v>119</v>
      </c>
      <c r="C1295" s="5" t="s">
        <v>120</v>
      </c>
      <c r="D1295" s="6" t="s">
        <v>13</v>
      </c>
      <c r="E1295" s="7" t="s">
        <v>6875</v>
      </c>
      <c r="F1295" s="6" t="s">
        <v>6877</v>
      </c>
      <c r="G1295" s="5" t="s">
        <v>125</v>
      </c>
      <c r="H1295" s="3" t="s">
        <v>49</v>
      </c>
      <c r="I1295" s="5" t="s">
        <v>6876</v>
      </c>
      <c r="J1295" s="3" t="s">
        <v>23</v>
      </c>
      <c r="K1295" s="5" t="s">
        <v>125</v>
      </c>
      <c r="L1295" s="3" t="s">
        <v>6874</v>
      </c>
      <c r="M1295" s="3" t="s">
        <v>6878</v>
      </c>
      <c r="N1295" s="3" t="s">
        <v>126</v>
      </c>
      <c r="O1295" s="8">
        <v>17835.13</v>
      </c>
      <c r="P1295" s="8">
        <f>O1295*Param!$C$4</f>
        <v>23976.300312900003</v>
      </c>
    </row>
    <row r="1296" spans="1:16" s="9" customFormat="1" x14ac:dyDescent="0.2">
      <c r="A1296" s="3" t="s">
        <v>27</v>
      </c>
      <c r="B1296" s="4" t="s">
        <v>765</v>
      </c>
      <c r="C1296" s="5" t="s">
        <v>766</v>
      </c>
      <c r="D1296" s="6" t="s">
        <v>28</v>
      </c>
      <c r="E1296" s="7" t="s">
        <v>6880</v>
      </c>
      <c r="F1296" s="6" t="s">
        <v>6882</v>
      </c>
      <c r="G1296" s="5" t="s">
        <v>771</v>
      </c>
      <c r="H1296" s="3" t="s">
        <v>29</v>
      </c>
      <c r="I1296" s="5" t="s">
        <v>6881</v>
      </c>
      <c r="J1296" s="3" t="s">
        <v>298</v>
      </c>
      <c r="K1296" s="5" t="s">
        <v>771</v>
      </c>
      <c r="L1296" s="3" t="s">
        <v>6879</v>
      </c>
      <c r="M1296" s="3" t="s">
        <v>6883</v>
      </c>
      <c r="N1296" s="3" t="s">
        <v>773</v>
      </c>
      <c r="O1296" s="8">
        <v>16634.189999999999</v>
      </c>
      <c r="P1296" s="8">
        <f>O1296*Param!$C$4</f>
        <v>22361.840642699997</v>
      </c>
    </row>
    <row r="1297" spans="1:16" s="9" customFormat="1" x14ac:dyDescent="0.2">
      <c r="A1297" s="3" t="s">
        <v>27</v>
      </c>
      <c r="B1297" s="4" t="s">
        <v>891</v>
      </c>
      <c r="C1297" s="5" t="s">
        <v>892</v>
      </c>
      <c r="D1297" s="6" t="s">
        <v>28</v>
      </c>
      <c r="E1297" s="7" t="s">
        <v>830</v>
      </c>
      <c r="F1297" s="6" t="s">
        <v>832</v>
      </c>
      <c r="G1297" s="5" t="s">
        <v>811</v>
      </c>
      <c r="H1297" s="3" t="s">
        <v>49</v>
      </c>
      <c r="I1297" s="5" t="s">
        <v>6885</v>
      </c>
      <c r="J1297" s="3" t="s">
        <v>23</v>
      </c>
      <c r="K1297" s="5" t="s">
        <v>811</v>
      </c>
      <c r="L1297" s="3" t="s">
        <v>6884</v>
      </c>
      <c r="M1297" s="3" t="s">
        <v>6886</v>
      </c>
      <c r="N1297" s="3" t="s">
        <v>897</v>
      </c>
      <c r="O1297" s="8">
        <v>96949.94</v>
      </c>
      <c r="P1297" s="8">
        <f>O1297*Param!$C$4</f>
        <v>130332.71284020001</v>
      </c>
    </row>
    <row r="1298" spans="1:16" s="9" customFormat="1" x14ac:dyDescent="0.2">
      <c r="A1298" s="3" t="s">
        <v>27</v>
      </c>
      <c r="B1298" s="4" t="s">
        <v>891</v>
      </c>
      <c r="C1298" s="5" t="s">
        <v>892</v>
      </c>
      <c r="D1298" s="6" t="s">
        <v>28</v>
      </c>
      <c r="E1298" s="7" t="s">
        <v>6658</v>
      </c>
      <c r="F1298" s="6" t="s">
        <v>6660</v>
      </c>
      <c r="G1298" s="5" t="s">
        <v>811</v>
      </c>
      <c r="H1298" s="3" t="s">
        <v>49</v>
      </c>
      <c r="I1298" s="5" t="s">
        <v>6888</v>
      </c>
      <c r="J1298" s="3" t="s">
        <v>23</v>
      </c>
      <c r="K1298" s="5" t="s">
        <v>811</v>
      </c>
      <c r="L1298" s="3" t="s">
        <v>6887</v>
      </c>
      <c r="M1298" s="3" t="s">
        <v>6889</v>
      </c>
      <c r="N1298" s="3" t="s">
        <v>897</v>
      </c>
      <c r="O1298" s="8">
        <v>36406.32</v>
      </c>
      <c r="P1298" s="8">
        <f>O1298*Param!$C$4</f>
        <v>48942.108165600002</v>
      </c>
    </row>
    <row r="1299" spans="1:16" s="9" customFormat="1" x14ac:dyDescent="0.2">
      <c r="A1299" s="3" t="s">
        <v>27</v>
      </c>
      <c r="B1299" s="4" t="s">
        <v>891</v>
      </c>
      <c r="C1299" s="5" t="s">
        <v>892</v>
      </c>
      <c r="D1299" s="6" t="s">
        <v>28</v>
      </c>
      <c r="E1299" s="7" t="s">
        <v>5260</v>
      </c>
      <c r="F1299" s="6" t="s">
        <v>5262</v>
      </c>
      <c r="G1299" s="5" t="s">
        <v>811</v>
      </c>
      <c r="H1299" s="3" t="s">
        <v>49</v>
      </c>
      <c r="I1299" s="5" t="s">
        <v>6891</v>
      </c>
      <c r="J1299" s="3" t="s">
        <v>23</v>
      </c>
      <c r="K1299" s="5" t="s">
        <v>811</v>
      </c>
      <c r="L1299" s="3" t="s">
        <v>6890</v>
      </c>
      <c r="M1299" s="3" t="s">
        <v>6892</v>
      </c>
      <c r="N1299" s="3" t="s">
        <v>897</v>
      </c>
      <c r="O1299" s="8">
        <v>9148.89</v>
      </c>
      <c r="P1299" s="8">
        <f>O1299*Param!$C$4</f>
        <v>12299.127293699999</v>
      </c>
    </row>
    <row r="1300" spans="1:16" s="9" customFormat="1" x14ac:dyDescent="0.2">
      <c r="A1300" s="3" t="s">
        <v>27</v>
      </c>
      <c r="B1300" s="4" t="s">
        <v>1155</v>
      </c>
      <c r="C1300" s="5" t="s">
        <v>1156</v>
      </c>
      <c r="D1300" s="6" t="s">
        <v>28</v>
      </c>
      <c r="E1300" s="7" t="s">
        <v>6894</v>
      </c>
      <c r="F1300" s="6" t="s">
        <v>6896</v>
      </c>
      <c r="G1300" s="5" t="s">
        <v>392</v>
      </c>
      <c r="H1300" s="3" t="s">
        <v>49</v>
      </c>
      <c r="I1300" s="5" t="s">
        <v>6895</v>
      </c>
      <c r="J1300" s="3" t="s">
        <v>23</v>
      </c>
      <c r="K1300" s="5" t="s">
        <v>392</v>
      </c>
      <c r="L1300" s="3" t="s">
        <v>6893</v>
      </c>
      <c r="M1300" s="3" t="s">
        <v>6897</v>
      </c>
      <c r="N1300" s="3" t="s">
        <v>1161</v>
      </c>
      <c r="O1300" s="8">
        <v>105515.65</v>
      </c>
      <c r="P1300" s="8">
        <f>O1300*Param!$C$4</f>
        <v>141847.8537645</v>
      </c>
    </row>
    <row r="1301" spans="1:16" s="9" customFormat="1" x14ac:dyDescent="0.2">
      <c r="A1301" s="3" t="s">
        <v>27</v>
      </c>
      <c r="B1301" s="4" t="s">
        <v>891</v>
      </c>
      <c r="C1301" s="5" t="s">
        <v>892</v>
      </c>
      <c r="D1301" s="6" t="s">
        <v>28</v>
      </c>
      <c r="E1301" s="7" t="s">
        <v>6899</v>
      </c>
      <c r="F1301" s="6" t="s">
        <v>6901</v>
      </c>
      <c r="G1301" s="5" t="s">
        <v>811</v>
      </c>
      <c r="H1301" s="3" t="s">
        <v>29</v>
      </c>
      <c r="I1301" s="5" t="s">
        <v>6900</v>
      </c>
      <c r="J1301" s="3" t="s">
        <v>23</v>
      </c>
      <c r="K1301" s="5" t="s">
        <v>811</v>
      </c>
      <c r="L1301" s="3" t="s">
        <v>6898</v>
      </c>
      <c r="M1301" s="3" t="s">
        <v>6902</v>
      </c>
      <c r="N1301" s="3" t="s">
        <v>897</v>
      </c>
      <c r="O1301" s="8">
        <v>405.67</v>
      </c>
      <c r="P1301" s="8">
        <f>O1301*Param!$C$4</f>
        <v>545.35435110000003</v>
      </c>
    </row>
    <row r="1302" spans="1:16" s="9" customFormat="1" x14ac:dyDescent="0.2">
      <c r="A1302" s="3" t="s">
        <v>27</v>
      </c>
      <c r="B1302" s="4" t="s">
        <v>865</v>
      </c>
      <c r="C1302" s="5" t="s">
        <v>866</v>
      </c>
      <c r="D1302" s="6" t="s">
        <v>13</v>
      </c>
      <c r="E1302" s="7" t="s">
        <v>6904</v>
      </c>
      <c r="F1302" s="6" t="s">
        <v>6906</v>
      </c>
      <c r="G1302" s="5" t="s">
        <v>1360</v>
      </c>
      <c r="H1302" s="3" t="s">
        <v>29</v>
      </c>
      <c r="I1302" s="5" t="s">
        <v>6905</v>
      </c>
      <c r="J1302" s="3" t="s">
        <v>102</v>
      </c>
      <c r="K1302" s="5" t="s">
        <v>125</v>
      </c>
      <c r="L1302" s="3" t="s">
        <v>6903</v>
      </c>
      <c r="M1302" s="3" t="s">
        <v>6907</v>
      </c>
      <c r="N1302" s="3" t="s">
        <v>871</v>
      </c>
      <c r="O1302" s="8">
        <v>387660.74</v>
      </c>
      <c r="P1302" s="8">
        <f>O1302*Param!$C$4</f>
        <v>521143.9626042</v>
      </c>
    </row>
    <row r="1303" spans="1:16" s="9" customFormat="1" x14ac:dyDescent="0.2">
      <c r="A1303" s="3" t="s">
        <v>27</v>
      </c>
      <c r="B1303" s="4" t="s">
        <v>5011</v>
      </c>
      <c r="C1303" s="5" t="s">
        <v>5012</v>
      </c>
      <c r="D1303" s="6" t="s">
        <v>28</v>
      </c>
      <c r="E1303" s="7" t="s">
        <v>6909</v>
      </c>
      <c r="F1303" s="6" t="s">
        <v>6911</v>
      </c>
      <c r="G1303" s="5" t="s">
        <v>392</v>
      </c>
      <c r="H1303" s="3" t="s">
        <v>14</v>
      </c>
      <c r="I1303" s="5" t="s">
        <v>6910</v>
      </c>
      <c r="J1303" s="3" t="s">
        <v>8</v>
      </c>
      <c r="K1303" s="5" t="s">
        <v>392</v>
      </c>
      <c r="L1303" s="3" t="s">
        <v>6908</v>
      </c>
      <c r="M1303" s="3" t="s">
        <v>6912</v>
      </c>
      <c r="N1303" s="3" t="s">
        <v>5017</v>
      </c>
      <c r="O1303" s="8">
        <v>19702.650000000001</v>
      </c>
      <c r="P1303" s="8">
        <f>O1303*Param!$C$4</f>
        <v>26486.863474500002</v>
      </c>
    </row>
    <row r="1304" spans="1:16" s="9" customFormat="1" x14ac:dyDescent="0.2">
      <c r="A1304" s="3" t="s">
        <v>27</v>
      </c>
      <c r="B1304" s="4" t="s">
        <v>6914</v>
      </c>
      <c r="C1304" s="5" t="s">
        <v>6915</v>
      </c>
      <c r="D1304" s="6" t="s">
        <v>164</v>
      </c>
      <c r="E1304" s="7" t="s">
        <v>6916</v>
      </c>
      <c r="F1304" s="6" t="s">
        <v>3586</v>
      </c>
      <c r="G1304" s="5" t="s">
        <v>1318</v>
      </c>
      <c r="H1304" s="3" t="s">
        <v>14</v>
      </c>
      <c r="I1304" s="5" t="s">
        <v>6917</v>
      </c>
      <c r="J1304" s="3" t="s">
        <v>134</v>
      </c>
      <c r="K1304" s="5" t="s">
        <v>24</v>
      </c>
      <c r="L1304" s="3" t="s">
        <v>6913</v>
      </c>
      <c r="M1304" s="3" t="s">
        <v>6918</v>
      </c>
      <c r="N1304" s="3" t="s">
        <v>6919</v>
      </c>
      <c r="O1304" s="8">
        <v>13834.95</v>
      </c>
      <c r="P1304" s="8">
        <f>O1304*Param!$C$4</f>
        <v>18598.738333500001</v>
      </c>
    </row>
    <row r="1305" spans="1:16" s="9" customFormat="1" x14ac:dyDescent="0.2">
      <c r="A1305" s="3" t="s">
        <v>27</v>
      </c>
      <c r="B1305" s="4" t="s">
        <v>724</v>
      </c>
      <c r="C1305" s="5" t="s">
        <v>725</v>
      </c>
      <c r="D1305" s="6" t="s">
        <v>13</v>
      </c>
      <c r="E1305" s="7" t="s">
        <v>6921</v>
      </c>
      <c r="F1305" s="6" t="s">
        <v>6923</v>
      </c>
      <c r="G1305" s="5" t="s">
        <v>730</v>
      </c>
      <c r="H1305" s="3" t="s">
        <v>14</v>
      </c>
      <c r="I1305" s="5" t="s">
        <v>6922</v>
      </c>
      <c r="J1305" s="3" t="s">
        <v>8</v>
      </c>
      <c r="K1305" s="5" t="s">
        <v>24</v>
      </c>
      <c r="L1305" s="3" t="s">
        <v>6920</v>
      </c>
      <c r="M1305" s="3" t="s">
        <v>6924</v>
      </c>
      <c r="N1305" s="3" t="s">
        <v>731</v>
      </c>
      <c r="O1305" s="8">
        <v>18498.75</v>
      </c>
      <c r="P1305" s="8">
        <f>O1305*Param!$C$4</f>
        <v>24868.424587500002</v>
      </c>
    </row>
    <row r="1306" spans="1:16" s="9" customFormat="1" x14ac:dyDescent="0.2">
      <c r="A1306" s="3" t="s">
        <v>27</v>
      </c>
      <c r="B1306" s="4" t="s">
        <v>2647</v>
      </c>
      <c r="C1306" s="5" t="s">
        <v>2648</v>
      </c>
      <c r="D1306" s="6" t="s">
        <v>28</v>
      </c>
      <c r="E1306" s="7" t="s">
        <v>6557</v>
      </c>
      <c r="F1306" s="6" t="s">
        <v>6559</v>
      </c>
      <c r="G1306" s="5" t="s">
        <v>277</v>
      </c>
      <c r="H1306" s="3" t="s">
        <v>29</v>
      </c>
      <c r="I1306" s="5" t="s">
        <v>6926</v>
      </c>
      <c r="J1306" s="3" t="s">
        <v>102</v>
      </c>
      <c r="K1306" s="5" t="s">
        <v>24</v>
      </c>
      <c r="L1306" s="3" t="s">
        <v>6925</v>
      </c>
      <c r="M1306" s="3" t="s">
        <v>6927</v>
      </c>
      <c r="N1306" s="3" t="s">
        <v>2653</v>
      </c>
      <c r="O1306" s="8">
        <v>226616.72</v>
      </c>
      <c r="P1306" s="8">
        <f>O1306*Param!$C$4</f>
        <v>304647.65519760002</v>
      </c>
    </row>
    <row r="1307" spans="1:16" s="9" customFormat="1" x14ac:dyDescent="0.2">
      <c r="A1307" s="3" t="s">
        <v>27</v>
      </c>
      <c r="B1307" s="4" t="s">
        <v>119</v>
      </c>
      <c r="C1307" s="5" t="s">
        <v>120</v>
      </c>
      <c r="D1307" s="6" t="s">
        <v>13</v>
      </c>
      <c r="E1307" s="7" t="s">
        <v>6929</v>
      </c>
      <c r="F1307" s="6" t="s">
        <v>319</v>
      </c>
      <c r="G1307" s="5" t="s">
        <v>125</v>
      </c>
      <c r="H1307" s="3" t="s">
        <v>49</v>
      </c>
      <c r="I1307" s="5" t="s">
        <v>6930</v>
      </c>
      <c r="J1307" s="3" t="s">
        <v>23</v>
      </c>
      <c r="K1307" s="5" t="s">
        <v>125</v>
      </c>
      <c r="L1307" s="3" t="s">
        <v>6928</v>
      </c>
      <c r="M1307" s="3" t="s">
        <v>6931</v>
      </c>
      <c r="N1307" s="3" t="s">
        <v>126</v>
      </c>
      <c r="O1307" s="8">
        <v>38524.660000000003</v>
      </c>
      <c r="P1307" s="8">
        <f>O1307*Param!$C$4</f>
        <v>51789.856177800008</v>
      </c>
    </row>
    <row r="1308" spans="1:16" s="9" customFormat="1" x14ac:dyDescent="0.2">
      <c r="A1308" s="3" t="s">
        <v>27</v>
      </c>
      <c r="B1308" s="4" t="s">
        <v>2512</v>
      </c>
      <c r="C1308" s="5" t="s">
        <v>2513</v>
      </c>
      <c r="D1308" s="6" t="s">
        <v>354</v>
      </c>
      <c r="E1308" s="7" t="s">
        <v>6933</v>
      </c>
      <c r="F1308" s="6" t="s">
        <v>6935</v>
      </c>
      <c r="G1308" s="5" t="s">
        <v>125</v>
      </c>
      <c r="H1308" s="3" t="s">
        <v>49</v>
      </c>
      <c r="I1308" s="5" t="s">
        <v>6934</v>
      </c>
      <c r="J1308" s="3" t="s">
        <v>23</v>
      </c>
      <c r="K1308" s="5" t="s">
        <v>125</v>
      </c>
      <c r="L1308" s="3" t="s">
        <v>6932</v>
      </c>
      <c r="M1308" s="3" t="s">
        <v>6936</v>
      </c>
      <c r="N1308" s="3" t="s">
        <v>2518</v>
      </c>
      <c r="O1308" s="8">
        <v>324272.51</v>
      </c>
      <c r="P1308" s="8">
        <f>O1308*Param!$C$4</f>
        <v>435929.26336830005</v>
      </c>
    </row>
    <row r="1309" spans="1:16" s="9" customFormat="1" x14ac:dyDescent="0.2">
      <c r="A1309" s="3" t="s">
        <v>27</v>
      </c>
      <c r="B1309" s="4" t="s">
        <v>119</v>
      </c>
      <c r="C1309" s="5" t="s">
        <v>120</v>
      </c>
      <c r="D1309" s="6" t="s">
        <v>13</v>
      </c>
      <c r="E1309" s="7" t="s">
        <v>2915</v>
      </c>
      <c r="F1309" s="6" t="s">
        <v>2917</v>
      </c>
      <c r="G1309" s="5" t="s">
        <v>125</v>
      </c>
      <c r="H1309" s="3" t="s">
        <v>49</v>
      </c>
      <c r="I1309" s="5" t="s">
        <v>6938</v>
      </c>
      <c r="J1309" s="3" t="s">
        <v>23</v>
      </c>
      <c r="K1309" s="5" t="s">
        <v>125</v>
      </c>
      <c r="L1309" s="3" t="s">
        <v>6937</v>
      </c>
      <c r="M1309" s="3" t="s">
        <v>2918</v>
      </c>
      <c r="N1309" s="3" t="s">
        <v>126</v>
      </c>
      <c r="O1309" s="8">
        <v>26777.39</v>
      </c>
      <c r="P1309" s="8">
        <f>O1309*Param!$C$4</f>
        <v>35997.648698700003</v>
      </c>
    </row>
    <row r="1310" spans="1:16" s="9" customFormat="1" x14ac:dyDescent="0.2">
      <c r="A1310" s="3" t="s">
        <v>27</v>
      </c>
      <c r="B1310" s="4" t="s">
        <v>2317</v>
      </c>
      <c r="C1310" s="5" t="s">
        <v>2318</v>
      </c>
      <c r="D1310" s="6" t="s">
        <v>28</v>
      </c>
      <c r="E1310" s="7" t="s">
        <v>6940</v>
      </c>
      <c r="F1310" s="6" t="s">
        <v>6941</v>
      </c>
      <c r="G1310" s="5" t="s">
        <v>1147</v>
      </c>
      <c r="H1310" s="3" t="s">
        <v>49</v>
      </c>
      <c r="I1310" s="5" t="s">
        <v>2926</v>
      </c>
      <c r="J1310" s="3" t="s">
        <v>298</v>
      </c>
      <c r="K1310" s="5" t="s">
        <v>24</v>
      </c>
      <c r="L1310" s="3" t="s">
        <v>6939</v>
      </c>
      <c r="M1310" s="3" t="s">
        <v>6942</v>
      </c>
      <c r="N1310" s="3" t="s">
        <v>2323</v>
      </c>
      <c r="O1310" s="8">
        <v>5818.36</v>
      </c>
      <c r="P1310" s="8">
        <f>O1310*Param!$C$4</f>
        <v>7821.7958988</v>
      </c>
    </row>
    <row r="1311" spans="1:16" s="9" customFormat="1" x14ac:dyDescent="0.2">
      <c r="A1311" s="3" t="s">
        <v>27</v>
      </c>
      <c r="B1311" s="4" t="s">
        <v>2317</v>
      </c>
      <c r="C1311" s="5" t="s">
        <v>2318</v>
      </c>
      <c r="D1311" s="6" t="s">
        <v>28</v>
      </c>
      <c r="E1311" s="7" t="s">
        <v>6944</v>
      </c>
      <c r="F1311" s="6" t="s">
        <v>6945</v>
      </c>
      <c r="G1311" s="5" t="s">
        <v>1147</v>
      </c>
      <c r="H1311" s="3" t="s">
        <v>49</v>
      </c>
      <c r="I1311" s="5" t="s">
        <v>2326</v>
      </c>
      <c r="J1311" s="3" t="s">
        <v>298</v>
      </c>
      <c r="K1311" s="5" t="s">
        <v>24</v>
      </c>
      <c r="L1311" s="3" t="s">
        <v>6943</v>
      </c>
      <c r="M1311" s="3" t="s">
        <v>6946</v>
      </c>
      <c r="N1311" s="3" t="s">
        <v>2323</v>
      </c>
      <c r="O1311" s="8">
        <v>9481.7800000000007</v>
      </c>
      <c r="P1311" s="8">
        <f>O1311*Param!$C$4</f>
        <v>12746.641307400001</v>
      </c>
    </row>
    <row r="1312" spans="1:16" s="9" customFormat="1" x14ac:dyDescent="0.2">
      <c r="A1312" s="3" t="s">
        <v>27</v>
      </c>
      <c r="B1312" s="4" t="s">
        <v>2317</v>
      </c>
      <c r="C1312" s="5" t="s">
        <v>2318</v>
      </c>
      <c r="D1312" s="6" t="s">
        <v>28</v>
      </c>
      <c r="E1312" s="7" t="s">
        <v>6948</v>
      </c>
      <c r="F1312" s="6" t="s">
        <v>6949</v>
      </c>
      <c r="G1312" s="5" t="s">
        <v>1147</v>
      </c>
      <c r="H1312" s="3" t="s">
        <v>49</v>
      </c>
      <c r="I1312" s="5" t="s">
        <v>2326</v>
      </c>
      <c r="J1312" s="3" t="s">
        <v>298</v>
      </c>
      <c r="K1312" s="5" t="s">
        <v>24</v>
      </c>
      <c r="L1312" s="3" t="s">
        <v>6947</v>
      </c>
      <c r="M1312" s="3" t="s">
        <v>6950</v>
      </c>
      <c r="N1312" s="3" t="s">
        <v>2323</v>
      </c>
      <c r="O1312" s="8">
        <v>5818.36</v>
      </c>
      <c r="P1312" s="8">
        <f>O1312*Param!$C$4</f>
        <v>7821.7958988</v>
      </c>
    </row>
    <row r="1313" spans="1:16" s="9" customFormat="1" x14ac:dyDescent="0.2">
      <c r="A1313" s="3" t="s">
        <v>27</v>
      </c>
      <c r="B1313" s="4" t="s">
        <v>3622</v>
      </c>
      <c r="C1313" s="5" t="s">
        <v>3623</v>
      </c>
      <c r="D1313" s="6" t="s">
        <v>28</v>
      </c>
      <c r="E1313" s="7" t="s">
        <v>6952</v>
      </c>
      <c r="F1313" s="6" t="s">
        <v>6954</v>
      </c>
      <c r="G1313" s="5" t="s">
        <v>351</v>
      </c>
      <c r="H1313" s="3" t="s">
        <v>14</v>
      </c>
      <c r="I1313" s="5" t="s">
        <v>6953</v>
      </c>
      <c r="J1313" s="3" t="s">
        <v>8</v>
      </c>
      <c r="K1313" s="5" t="s">
        <v>351</v>
      </c>
      <c r="L1313" s="3" t="s">
        <v>6951</v>
      </c>
      <c r="M1313" s="3" t="s">
        <v>6955</v>
      </c>
      <c r="N1313" s="3" t="s">
        <v>3628</v>
      </c>
      <c r="O1313" s="8">
        <v>9867.1200000000008</v>
      </c>
      <c r="P1313" s="8">
        <f>O1313*Param!$C$4</f>
        <v>13264.665429600002</v>
      </c>
    </row>
    <row r="1314" spans="1:16" s="9" customFormat="1" x14ac:dyDescent="0.2">
      <c r="A1314" s="3" t="s">
        <v>27</v>
      </c>
      <c r="B1314" s="4" t="s">
        <v>119</v>
      </c>
      <c r="C1314" s="5" t="s">
        <v>120</v>
      </c>
      <c r="D1314" s="6" t="s">
        <v>13</v>
      </c>
      <c r="E1314" s="7" t="s">
        <v>603</v>
      </c>
      <c r="F1314" s="6" t="s">
        <v>605</v>
      </c>
      <c r="G1314" s="5" t="s">
        <v>125</v>
      </c>
      <c r="H1314" s="3" t="s">
        <v>49</v>
      </c>
      <c r="I1314" s="5" t="s">
        <v>6957</v>
      </c>
      <c r="J1314" s="3" t="s">
        <v>23</v>
      </c>
      <c r="K1314" s="5" t="s">
        <v>125</v>
      </c>
      <c r="L1314" s="3" t="s">
        <v>6956</v>
      </c>
      <c r="M1314" s="3" t="s">
        <v>6958</v>
      </c>
      <c r="N1314" s="3" t="s">
        <v>126</v>
      </c>
      <c r="O1314" s="8">
        <v>10561.88</v>
      </c>
      <c r="P1314" s="8">
        <f>O1314*Param!$C$4</f>
        <v>14198.6521404</v>
      </c>
    </row>
    <row r="1315" spans="1:16" s="9" customFormat="1" x14ac:dyDescent="0.2">
      <c r="A1315" s="3" t="s">
        <v>27</v>
      </c>
      <c r="B1315" s="4" t="s">
        <v>119</v>
      </c>
      <c r="C1315" s="5" t="s">
        <v>120</v>
      </c>
      <c r="D1315" s="6" t="s">
        <v>13</v>
      </c>
      <c r="E1315" s="7" t="s">
        <v>6960</v>
      </c>
      <c r="F1315" s="6" t="s">
        <v>6962</v>
      </c>
      <c r="G1315" s="5" t="s">
        <v>125</v>
      </c>
      <c r="H1315" s="3" t="s">
        <v>49</v>
      </c>
      <c r="I1315" s="5" t="s">
        <v>6961</v>
      </c>
      <c r="J1315" s="3" t="s">
        <v>23</v>
      </c>
      <c r="K1315" s="5" t="s">
        <v>125</v>
      </c>
      <c r="L1315" s="3" t="s">
        <v>6959</v>
      </c>
      <c r="M1315" s="3" t="s">
        <v>6958</v>
      </c>
      <c r="N1315" s="3" t="s">
        <v>126</v>
      </c>
      <c r="O1315" s="8">
        <v>35652.120000000003</v>
      </c>
      <c r="P1315" s="8">
        <f>O1315*Param!$C$4</f>
        <v>47928.214479600007</v>
      </c>
    </row>
    <row r="1316" spans="1:16" s="9" customFormat="1" x14ac:dyDescent="0.2">
      <c r="A1316" s="3" t="s">
        <v>27</v>
      </c>
      <c r="B1316" s="4" t="s">
        <v>2317</v>
      </c>
      <c r="C1316" s="5" t="s">
        <v>2318</v>
      </c>
      <c r="D1316" s="6" t="s">
        <v>28</v>
      </c>
      <c r="E1316" s="7" t="s">
        <v>6964</v>
      </c>
      <c r="F1316" s="6" t="s">
        <v>6966</v>
      </c>
      <c r="G1316" s="5" t="s">
        <v>1147</v>
      </c>
      <c r="H1316" s="3" t="s">
        <v>49</v>
      </c>
      <c r="I1316" s="5" t="s">
        <v>6965</v>
      </c>
      <c r="J1316" s="3" t="s">
        <v>298</v>
      </c>
      <c r="K1316" s="5" t="s">
        <v>24</v>
      </c>
      <c r="L1316" s="3" t="s">
        <v>6963</v>
      </c>
      <c r="M1316" s="3" t="s">
        <v>6967</v>
      </c>
      <c r="N1316" s="3" t="s">
        <v>2323</v>
      </c>
      <c r="O1316" s="8">
        <v>3103.13</v>
      </c>
      <c r="P1316" s="8">
        <f>O1316*Param!$C$4</f>
        <v>4171.6307529000005</v>
      </c>
    </row>
    <row r="1317" spans="1:16" s="9" customFormat="1" x14ac:dyDescent="0.2">
      <c r="A1317" s="3" t="s">
        <v>27</v>
      </c>
      <c r="B1317" s="4" t="s">
        <v>2317</v>
      </c>
      <c r="C1317" s="5" t="s">
        <v>2318</v>
      </c>
      <c r="D1317" s="6" t="s">
        <v>28</v>
      </c>
      <c r="E1317" s="7" t="s">
        <v>6969</v>
      </c>
      <c r="F1317" s="6" t="s">
        <v>6971</v>
      </c>
      <c r="G1317" s="5" t="s">
        <v>1147</v>
      </c>
      <c r="H1317" s="3" t="s">
        <v>49</v>
      </c>
      <c r="I1317" s="5" t="s">
        <v>6970</v>
      </c>
      <c r="J1317" s="3" t="s">
        <v>298</v>
      </c>
      <c r="K1317" s="5" t="s">
        <v>24</v>
      </c>
      <c r="L1317" s="3" t="s">
        <v>6968</v>
      </c>
      <c r="M1317" s="3" t="s">
        <v>6972</v>
      </c>
      <c r="N1317" s="3" t="s">
        <v>2323</v>
      </c>
      <c r="O1317" s="8">
        <v>3103.13</v>
      </c>
      <c r="P1317" s="8">
        <f>O1317*Param!$C$4</f>
        <v>4171.6307529000005</v>
      </c>
    </row>
    <row r="1318" spans="1:16" s="9" customFormat="1" x14ac:dyDescent="0.2">
      <c r="A1318" s="3" t="s">
        <v>27</v>
      </c>
      <c r="B1318" s="4" t="s">
        <v>2317</v>
      </c>
      <c r="C1318" s="5" t="s">
        <v>2318</v>
      </c>
      <c r="D1318" s="6" t="s">
        <v>28</v>
      </c>
      <c r="E1318" s="7" t="s">
        <v>6974</v>
      </c>
      <c r="F1318" s="6" t="s">
        <v>6976</v>
      </c>
      <c r="G1318" s="5" t="s">
        <v>1147</v>
      </c>
      <c r="H1318" s="3" t="s">
        <v>49</v>
      </c>
      <c r="I1318" s="5" t="s">
        <v>6975</v>
      </c>
      <c r="J1318" s="3" t="s">
        <v>298</v>
      </c>
      <c r="K1318" s="5" t="s">
        <v>24</v>
      </c>
      <c r="L1318" s="3" t="s">
        <v>6973</v>
      </c>
      <c r="M1318" s="3" t="s">
        <v>6977</v>
      </c>
      <c r="N1318" s="3" t="s">
        <v>2323</v>
      </c>
      <c r="O1318" s="8">
        <v>9481.7800000000007</v>
      </c>
      <c r="P1318" s="8">
        <f>O1318*Param!$C$4</f>
        <v>12746.641307400001</v>
      </c>
    </row>
    <row r="1319" spans="1:16" s="9" customFormat="1" x14ac:dyDescent="0.2">
      <c r="A1319" s="3" t="s">
        <v>27</v>
      </c>
      <c r="B1319" s="4" t="s">
        <v>2317</v>
      </c>
      <c r="C1319" s="5" t="s">
        <v>2318</v>
      </c>
      <c r="D1319" s="6" t="s">
        <v>28</v>
      </c>
      <c r="E1319" s="7" t="s">
        <v>6979</v>
      </c>
      <c r="F1319" s="6" t="s">
        <v>6981</v>
      </c>
      <c r="G1319" s="5" t="s">
        <v>1147</v>
      </c>
      <c r="H1319" s="3" t="s">
        <v>49</v>
      </c>
      <c r="I1319" s="5" t="s">
        <v>6980</v>
      </c>
      <c r="J1319" s="3" t="s">
        <v>298</v>
      </c>
      <c r="K1319" s="5" t="s">
        <v>24</v>
      </c>
      <c r="L1319" s="3" t="s">
        <v>6978</v>
      </c>
      <c r="M1319" s="3" t="s">
        <v>6982</v>
      </c>
      <c r="N1319" s="3" t="s">
        <v>2323</v>
      </c>
      <c r="O1319" s="8">
        <v>9481.7800000000007</v>
      </c>
      <c r="P1319" s="8">
        <f>O1319*Param!$C$4</f>
        <v>12746.641307400001</v>
      </c>
    </row>
    <row r="1320" spans="1:16" s="9" customFormat="1" x14ac:dyDescent="0.2">
      <c r="A1320" s="3" t="s">
        <v>27</v>
      </c>
      <c r="B1320" s="4" t="s">
        <v>2317</v>
      </c>
      <c r="C1320" s="5" t="s">
        <v>2318</v>
      </c>
      <c r="D1320" s="6" t="s">
        <v>28</v>
      </c>
      <c r="E1320" s="7" t="s">
        <v>6984</v>
      </c>
      <c r="F1320" s="6" t="s">
        <v>6985</v>
      </c>
      <c r="G1320" s="5" t="s">
        <v>1147</v>
      </c>
      <c r="H1320" s="3" t="s">
        <v>49</v>
      </c>
      <c r="I1320" s="5" t="s">
        <v>2926</v>
      </c>
      <c r="J1320" s="3" t="s">
        <v>298</v>
      </c>
      <c r="K1320" s="5" t="s">
        <v>24</v>
      </c>
      <c r="L1320" s="3" t="s">
        <v>6983</v>
      </c>
      <c r="M1320" s="3" t="s">
        <v>6986</v>
      </c>
      <c r="N1320" s="3" t="s">
        <v>2323</v>
      </c>
      <c r="O1320" s="8">
        <v>9481.7800000000007</v>
      </c>
      <c r="P1320" s="8">
        <f>O1320*Param!$C$4</f>
        <v>12746.641307400001</v>
      </c>
    </row>
    <row r="1321" spans="1:16" s="9" customFormat="1" x14ac:dyDescent="0.2">
      <c r="A1321" s="3" t="s">
        <v>27</v>
      </c>
      <c r="B1321" s="4" t="s">
        <v>2317</v>
      </c>
      <c r="C1321" s="5" t="s">
        <v>2318</v>
      </c>
      <c r="D1321" s="6" t="s">
        <v>28</v>
      </c>
      <c r="E1321" s="7" t="s">
        <v>6988</v>
      </c>
      <c r="F1321" s="6" t="s">
        <v>6989</v>
      </c>
      <c r="G1321" s="5" t="s">
        <v>1147</v>
      </c>
      <c r="H1321" s="3" t="s">
        <v>49</v>
      </c>
      <c r="I1321" s="5" t="s">
        <v>2926</v>
      </c>
      <c r="J1321" s="3" t="s">
        <v>298</v>
      </c>
      <c r="K1321" s="5" t="s">
        <v>24</v>
      </c>
      <c r="L1321" s="3" t="s">
        <v>6987</v>
      </c>
      <c r="M1321" s="3" t="s">
        <v>6990</v>
      </c>
      <c r="N1321" s="3" t="s">
        <v>2323</v>
      </c>
      <c r="O1321" s="8">
        <v>5818.36</v>
      </c>
      <c r="P1321" s="8">
        <f>O1321*Param!$C$4</f>
        <v>7821.7958988</v>
      </c>
    </row>
    <row r="1322" spans="1:16" s="9" customFormat="1" x14ac:dyDescent="0.2">
      <c r="A1322" s="3" t="s">
        <v>27</v>
      </c>
      <c r="B1322" s="4" t="s">
        <v>2317</v>
      </c>
      <c r="C1322" s="5" t="s">
        <v>2318</v>
      </c>
      <c r="D1322" s="6" t="s">
        <v>28</v>
      </c>
      <c r="E1322" s="7" t="s">
        <v>6992</v>
      </c>
      <c r="F1322" s="6" t="s">
        <v>6994</v>
      </c>
      <c r="G1322" s="5" t="s">
        <v>1147</v>
      </c>
      <c r="H1322" s="3" t="s">
        <v>49</v>
      </c>
      <c r="I1322" s="5" t="s">
        <v>6993</v>
      </c>
      <c r="J1322" s="3" t="s">
        <v>298</v>
      </c>
      <c r="K1322" s="5" t="s">
        <v>24</v>
      </c>
      <c r="L1322" s="3" t="s">
        <v>6991</v>
      </c>
      <c r="M1322" s="3" t="s">
        <v>6995</v>
      </c>
      <c r="N1322" s="3" t="s">
        <v>2323</v>
      </c>
      <c r="O1322" s="8">
        <v>5818.36</v>
      </c>
      <c r="P1322" s="8">
        <f>O1322*Param!$C$4</f>
        <v>7821.7958988</v>
      </c>
    </row>
    <row r="1323" spans="1:16" s="9" customFormat="1" x14ac:dyDescent="0.2">
      <c r="A1323" s="3" t="s">
        <v>27</v>
      </c>
      <c r="B1323" s="4" t="s">
        <v>2317</v>
      </c>
      <c r="C1323" s="5" t="s">
        <v>2318</v>
      </c>
      <c r="D1323" s="6" t="s">
        <v>28</v>
      </c>
      <c r="E1323" s="7" t="s">
        <v>6997</v>
      </c>
      <c r="F1323" s="6" t="s">
        <v>6999</v>
      </c>
      <c r="G1323" s="5" t="s">
        <v>1147</v>
      </c>
      <c r="H1323" s="3" t="s">
        <v>49</v>
      </c>
      <c r="I1323" s="5" t="s">
        <v>6998</v>
      </c>
      <c r="J1323" s="3" t="s">
        <v>298</v>
      </c>
      <c r="K1323" s="5" t="s">
        <v>24</v>
      </c>
      <c r="L1323" s="3" t="s">
        <v>6996</v>
      </c>
      <c r="M1323" s="3" t="s">
        <v>7000</v>
      </c>
      <c r="N1323" s="3" t="s">
        <v>2323</v>
      </c>
      <c r="O1323" s="8">
        <v>5818.36</v>
      </c>
      <c r="P1323" s="8">
        <f>O1323*Param!$C$4</f>
        <v>7821.7958988</v>
      </c>
    </row>
    <row r="1324" spans="1:16" s="9" customFormat="1" x14ac:dyDescent="0.2">
      <c r="A1324" s="3" t="s">
        <v>27</v>
      </c>
      <c r="B1324" s="4" t="s">
        <v>119</v>
      </c>
      <c r="C1324" s="5" t="s">
        <v>120</v>
      </c>
      <c r="D1324" s="6" t="s">
        <v>13</v>
      </c>
      <c r="E1324" s="7" t="s">
        <v>7002</v>
      </c>
      <c r="F1324" s="6" t="s">
        <v>7004</v>
      </c>
      <c r="G1324" s="5" t="s">
        <v>125</v>
      </c>
      <c r="H1324" s="3" t="s">
        <v>49</v>
      </c>
      <c r="I1324" s="5" t="s">
        <v>7003</v>
      </c>
      <c r="J1324" s="3" t="s">
        <v>23</v>
      </c>
      <c r="K1324" s="5" t="s">
        <v>125</v>
      </c>
      <c r="L1324" s="3" t="s">
        <v>7001</v>
      </c>
      <c r="M1324" s="3" t="s">
        <v>6715</v>
      </c>
      <c r="N1324" s="3" t="s">
        <v>126</v>
      </c>
      <c r="O1324" s="8">
        <v>27300.98</v>
      </c>
      <c r="P1324" s="8">
        <f>O1324*Param!$C$4</f>
        <v>36701.526443399998</v>
      </c>
    </row>
    <row r="1325" spans="1:16" s="9" customFormat="1" x14ac:dyDescent="0.2">
      <c r="A1325" s="3" t="s">
        <v>27</v>
      </c>
      <c r="B1325" s="4" t="s">
        <v>1884</v>
      </c>
      <c r="C1325" s="5" t="s">
        <v>1885</v>
      </c>
      <c r="D1325" s="6" t="s">
        <v>28</v>
      </c>
      <c r="E1325" s="7" t="s">
        <v>7006</v>
      </c>
      <c r="F1325" s="6" t="s">
        <v>7008</v>
      </c>
      <c r="G1325" s="5" t="s">
        <v>1122</v>
      </c>
      <c r="H1325" s="3" t="s">
        <v>29</v>
      </c>
      <c r="I1325" s="5" t="s">
        <v>7007</v>
      </c>
      <c r="J1325" s="3" t="s">
        <v>298</v>
      </c>
      <c r="K1325" s="5" t="s">
        <v>1122</v>
      </c>
      <c r="L1325" s="3" t="s">
        <v>7005</v>
      </c>
      <c r="M1325" s="3" t="s">
        <v>2714</v>
      </c>
      <c r="N1325" s="3" t="s">
        <v>2717</v>
      </c>
      <c r="O1325" s="8">
        <v>159667.32</v>
      </c>
      <c r="P1325" s="8">
        <f>O1325*Param!$C$4</f>
        <v>214645.56829560001</v>
      </c>
    </row>
    <row r="1326" spans="1:16" s="9" customFormat="1" x14ac:dyDescent="0.2">
      <c r="A1326" s="3" t="s">
        <v>27</v>
      </c>
      <c r="B1326" s="4" t="s">
        <v>1884</v>
      </c>
      <c r="C1326" s="5" t="s">
        <v>1885</v>
      </c>
      <c r="D1326" s="6" t="s">
        <v>28</v>
      </c>
      <c r="E1326" s="7" t="s">
        <v>7010</v>
      </c>
      <c r="F1326" s="6" t="s">
        <v>7012</v>
      </c>
      <c r="G1326" s="5" t="s">
        <v>1122</v>
      </c>
      <c r="H1326" s="3" t="s">
        <v>29</v>
      </c>
      <c r="I1326" s="5" t="s">
        <v>7011</v>
      </c>
      <c r="J1326" s="3" t="s">
        <v>298</v>
      </c>
      <c r="K1326" s="5" t="s">
        <v>1122</v>
      </c>
      <c r="L1326" s="3" t="s">
        <v>7009</v>
      </c>
      <c r="M1326" s="3" t="s">
        <v>2714</v>
      </c>
      <c r="N1326" s="3" t="s">
        <v>1890</v>
      </c>
      <c r="O1326" s="8">
        <v>60919.62</v>
      </c>
      <c r="P1326" s="8">
        <f>O1326*Param!$C$4</f>
        <v>81896.072754599998</v>
      </c>
    </row>
    <row r="1327" spans="1:16" s="9" customFormat="1" x14ac:dyDescent="0.2">
      <c r="A1327" s="3" t="s">
        <v>27</v>
      </c>
      <c r="B1327" s="4" t="s">
        <v>1884</v>
      </c>
      <c r="C1327" s="5" t="s">
        <v>1885</v>
      </c>
      <c r="D1327" s="6" t="s">
        <v>28</v>
      </c>
      <c r="E1327" s="7" t="s">
        <v>7010</v>
      </c>
      <c r="F1327" s="6" t="s">
        <v>7012</v>
      </c>
      <c r="G1327" s="5" t="s">
        <v>1122</v>
      </c>
      <c r="H1327" s="3" t="s">
        <v>29</v>
      </c>
      <c r="I1327" s="5" t="s">
        <v>7014</v>
      </c>
      <c r="J1327" s="3" t="s">
        <v>298</v>
      </c>
      <c r="K1327" s="5" t="s">
        <v>1122</v>
      </c>
      <c r="L1327" s="3" t="s">
        <v>7013</v>
      </c>
      <c r="M1327" s="3" t="s">
        <v>2714</v>
      </c>
      <c r="N1327" s="3" t="s">
        <v>2717</v>
      </c>
      <c r="O1327" s="8">
        <v>74173.210000000006</v>
      </c>
      <c r="P1327" s="8">
        <f>O1327*Param!$C$4</f>
        <v>99713.271399300007</v>
      </c>
    </row>
    <row r="1328" spans="1:16" s="9" customFormat="1" x14ac:dyDescent="0.2">
      <c r="A1328" s="3" t="s">
        <v>27</v>
      </c>
      <c r="B1328" s="4" t="s">
        <v>1884</v>
      </c>
      <c r="C1328" s="5" t="s">
        <v>1885</v>
      </c>
      <c r="D1328" s="6" t="s">
        <v>28</v>
      </c>
      <c r="E1328" s="7" t="s">
        <v>2731</v>
      </c>
      <c r="F1328" s="6" t="s">
        <v>2733</v>
      </c>
      <c r="G1328" s="5" t="s">
        <v>1122</v>
      </c>
      <c r="H1328" s="3" t="s">
        <v>29</v>
      </c>
      <c r="I1328" s="5" t="s">
        <v>7016</v>
      </c>
      <c r="J1328" s="3" t="s">
        <v>298</v>
      </c>
      <c r="K1328" s="5" t="s">
        <v>1122</v>
      </c>
      <c r="L1328" s="3" t="s">
        <v>7015</v>
      </c>
      <c r="M1328" s="3" t="s">
        <v>2714</v>
      </c>
      <c r="N1328" s="3" t="s">
        <v>1890</v>
      </c>
      <c r="O1328" s="8">
        <v>111090.03</v>
      </c>
      <c r="P1328" s="8">
        <f>O1328*Param!$C$4</f>
        <v>149341.6600299</v>
      </c>
    </row>
    <row r="1329" spans="1:16" s="9" customFormat="1" x14ac:dyDescent="0.2">
      <c r="A1329" s="3" t="s">
        <v>27</v>
      </c>
      <c r="B1329" s="4" t="s">
        <v>1884</v>
      </c>
      <c r="C1329" s="5" t="s">
        <v>1885</v>
      </c>
      <c r="D1329" s="6" t="s">
        <v>28</v>
      </c>
      <c r="E1329" s="7" t="s">
        <v>2735</v>
      </c>
      <c r="F1329" s="6" t="s">
        <v>2737</v>
      </c>
      <c r="G1329" s="5" t="s">
        <v>1122</v>
      </c>
      <c r="H1329" s="3" t="s">
        <v>29</v>
      </c>
      <c r="I1329" s="5" t="s">
        <v>7018</v>
      </c>
      <c r="J1329" s="3" t="s">
        <v>298</v>
      </c>
      <c r="K1329" s="5" t="s">
        <v>1122</v>
      </c>
      <c r="L1329" s="3" t="s">
        <v>7017</v>
      </c>
      <c r="M1329" s="3" t="s">
        <v>2714</v>
      </c>
      <c r="N1329" s="3" t="s">
        <v>1890</v>
      </c>
      <c r="O1329" s="8">
        <v>12716.24</v>
      </c>
      <c r="P1329" s="8">
        <f>O1329*Param!$C$4</f>
        <v>17094.8229192</v>
      </c>
    </row>
    <row r="1330" spans="1:16" s="9" customFormat="1" x14ac:dyDescent="0.2">
      <c r="A1330" s="3" t="s">
        <v>27</v>
      </c>
      <c r="B1330" s="4" t="s">
        <v>1669</v>
      </c>
      <c r="C1330" s="5" t="s">
        <v>1670</v>
      </c>
      <c r="D1330" s="6" t="s">
        <v>28</v>
      </c>
      <c r="E1330" s="7" t="s">
        <v>7020</v>
      </c>
      <c r="F1330" s="6" t="s">
        <v>7022</v>
      </c>
      <c r="G1330" s="5" t="s">
        <v>62</v>
      </c>
      <c r="H1330" s="3" t="s">
        <v>14</v>
      </c>
      <c r="I1330" s="5" t="s">
        <v>7021</v>
      </c>
      <c r="J1330" s="3" t="s">
        <v>8</v>
      </c>
      <c r="K1330" s="5" t="s">
        <v>24</v>
      </c>
      <c r="L1330" s="3" t="s">
        <v>7019</v>
      </c>
      <c r="M1330" s="3" t="s">
        <v>7023</v>
      </c>
      <c r="N1330" s="3" t="s">
        <v>1675</v>
      </c>
      <c r="O1330" s="8">
        <v>129464</v>
      </c>
      <c r="P1330" s="8">
        <f>O1330*Param!$C$4</f>
        <v>174042.33911999999</v>
      </c>
    </row>
    <row r="1331" spans="1:16" s="9" customFormat="1" x14ac:dyDescent="0.2">
      <c r="A1331" s="3" t="s">
        <v>27</v>
      </c>
      <c r="B1331" s="4" t="s">
        <v>1961</v>
      </c>
      <c r="C1331" s="5" t="s">
        <v>1962</v>
      </c>
      <c r="D1331" s="6" t="s">
        <v>28</v>
      </c>
      <c r="E1331" s="7" t="s">
        <v>7025</v>
      </c>
      <c r="F1331" s="6" t="s">
        <v>7027</v>
      </c>
      <c r="G1331" s="5" t="s">
        <v>62</v>
      </c>
      <c r="H1331" s="3" t="s">
        <v>29</v>
      </c>
      <c r="I1331" s="5" t="s">
        <v>7026</v>
      </c>
      <c r="J1331" s="3" t="s">
        <v>23</v>
      </c>
      <c r="K1331" s="5" t="s">
        <v>62</v>
      </c>
      <c r="L1331" s="3" t="s">
        <v>7024</v>
      </c>
      <c r="M1331" s="3" t="s">
        <v>7028</v>
      </c>
      <c r="N1331" s="3" t="s">
        <v>1967</v>
      </c>
      <c r="O1331" s="8">
        <v>36002.879999999997</v>
      </c>
      <c r="P1331" s="8">
        <f>O1331*Param!$C$4</f>
        <v>48399.751670400001</v>
      </c>
    </row>
    <row r="1332" spans="1:16" s="9" customFormat="1" x14ac:dyDescent="0.2">
      <c r="A1332" s="3" t="s">
        <v>27</v>
      </c>
      <c r="B1332" s="4" t="s">
        <v>119</v>
      </c>
      <c r="C1332" s="5" t="s">
        <v>120</v>
      </c>
      <c r="D1332" s="6" t="s">
        <v>13</v>
      </c>
      <c r="E1332" s="7" t="s">
        <v>7030</v>
      </c>
      <c r="F1332" s="6" t="s">
        <v>7032</v>
      </c>
      <c r="G1332" s="5" t="s">
        <v>125</v>
      </c>
      <c r="H1332" s="3" t="s">
        <v>14</v>
      </c>
      <c r="I1332" s="5" t="s">
        <v>7031</v>
      </c>
      <c r="J1332" s="3" t="s">
        <v>134</v>
      </c>
      <c r="K1332" s="5" t="s">
        <v>125</v>
      </c>
      <c r="L1332" s="3" t="s">
        <v>7029</v>
      </c>
      <c r="M1332" s="3" t="s">
        <v>7033</v>
      </c>
      <c r="N1332" s="3" t="s">
        <v>126</v>
      </c>
      <c r="O1332" s="8">
        <v>19681.009999999998</v>
      </c>
      <c r="P1332" s="8">
        <f>O1332*Param!$C$4</f>
        <v>26457.7721733</v>
      </c>
    </row>
    <row r="1333" spans="1:16" s="9" customFormat="1" x14ac:dyDescent="0.2">
      <c r="A1333" s="3" t="s">
        <v>27</v>
      </c>
      <c r="B1333" s="4" t="s">
        <v>442</v>
      </c>
      <c r="C1333" s="5" t="s">
        <v>443</v>
      </c>
      <c r="D1333" s="6" t="s">
        <v>28</v>
      </c>
      <c r="E1333" s="7" t="s">
        <v>7035</v>
      </c>
      <c r="F1333" s="6" t="s">
        <v>7037</v>
      </c>
      <c r="G1333" s="5" t="s">
        <v>268</v>
      </c>
      <c r="H1333" s="3" t="s">
        <v>49</v>
      </c>
      <c r="I1333" s="5" t="s">
        <v>7036</v>
      </c>
      <c r="J1333" s="3" t="s">
        <v>23</v>
      </c>
      <c r="K1333" s="5" t="s">
        <v>268</v>
      </c>
      <c r="L1333" s="3" t="s">
        <v>7034</v>
      </c>
      <c r="M1333" s="3" t="s">
        <v>7038</v>
      </c>
      <c r="N1333" s="3" t="s">
        <v>448</v>
      </c>
      <c r="O1333" s="8">
        <v>32209.65</v>
      </c>
      <c r="P1333" s="8">
        <f>O1333*Param!$C$4</f>
        <v>43300.398784500001</v>
      </c>
    </row>
    <row r="1334" spans="1:16" s="9" customFormat="1" x14ac:dyDescent="0.2">
      <c r="A1334" s="3" t="s">
        <v>27</v>
      </c>
      <c r="B1334" s="4" t="s">
        <v>2629</v>
      </c>
      <c r="C1334" s="5" t="s">
        <v>2630</v>
      </c>
      <c r="D1334" s="6" t="s">
        <v>28</v>
      </c>
      <c r="E1334" s="7" t="s">
        <v>7040</v>
      </c>
      <c r="F1334" s="6" t="s">
        <v>7042</v>
      </c>
      <c r="G1334" s="5" t="s">
        <v>1360</v>
      </c>
      <c r="H1334" s="3" t="s">
        <v>14</v>
      </c>
      <c r="I1334" s="5" t="s">
        <v>7041</v>
      </c>
      <c r="J1334" s="3" t="s">
        <v>134</v>
      </c>
      <c r="K1334" s="5" t="s">
        <v>24</v>
      </c>
      <c r="L1334" s="3" t="s">
        <v>7039</v>
      </c>
      <c r="M1334" s="3" t="s">
        <v>7043</v>
      </c>
      <c r="N1334" s="3" t="s">
        <v>2635</v>
      </c>
      <c r="O1334" s="8">
        <v>22591.919999999998</v>
      </c>
      <c r="P1334" s="8">
        <f>O1334*Param!$C$4</f>
        <v>30370.995813599999</v>
      </c>
    </row>
    <row r="1335" spans="1:16" s="9" customFormat="1" x14ac:dyDescent="0.2">
      <c r="A1335" s="3" t="s">
        <v>27</v>
      </c>
      <c r="B1335" s="4" t="s">
        <v>442</v>
      </c>
      <c r="C1335" s="5" t="s">
        <v>443</v>
      </c>
      <c r="D1335" s="6" t="s">
        <v>28</v>
      </c>
      <c r="E1335" s="7" t="s">
        <v>7045</v>
      </c>
      <c r="F1335" s="6" t="s">
        <v>7047</v>
      </c>
      <c r="G1335" s="5" t="s">
        <v>268</v>
      </c>
      <c r="H1335" s="3" t="s">
        <v>49</v>
      </c>
      <c r="I1335" s="5" t="s">
        <v>7046</v>
      </c>
      <c r="J1335" s="3" t="s">
        <v>23</v>
      </c>
      <c r="K1335" s="5" t="s">
        <v>268</v>
      </c>
      <c r="L1335" s="3" t="s">
        <v>7044</v>
      </c>
      <c r="M1335" s="3" t="s">
        <v>7048</v>
      </c>
      <c r="N1335" s="3" t="s">
        <v>448</v>
      </c>
      <c r="O1335" s="8">
        <v>34496.83</v>
      </c>
      <c r="P1335" s="8">
        <f>O1335*Param!$C$4</f>
        <v>46375.123473900007</v>
      </c>
    </row>
    <row r="1336" spans="1:16" s="9" customFormat="1" x14ac:dyDescent="0.2">
      <c r="A1336" s="3" t="s">
        <v>27</v>
      </c>
      <c r="B1336" s="4" t="s">
        <v>442</v>
      </c>
      <c r="C1336" s="5" t="s">
        <v>443</v>
      </c>
      <c r="D1336" s="6" t="s">
        <v>28</v>
      </c>
      <c r="E1336" s="7" t="s">
        <v>7050</v>
      </c>
      <c r="F1336" s="6" t="s">
        <v>7052</v>
      </c>
      <c r="G1336" s="5" t="s">
        <v>268</v>
      </c>
      <c r="H1336" s="3" t="s">
        <v>49</v>
      </c>
      <c r="I1336" s="5" t="s">
        <v>7051</v>
      </c>
      <c r="J1336" s="3" t="s">
        <v>23</v>
      </c>
      <c r="K1336" s="5" t="s">
        <v>268</v>
      </c>
      <c r="L1336" s="3" t="s">
        <v>7049</v>
      </c>
      <c r="M1336" s="3" t="s">
        <v>7053</v>
      </c>
      <c r="N1336" s="3" t="s">
        <v>448</v>
      </c>
      <c r="O1336" s="8">
        <v>33307.050000000003</v>
      </c>
      <c r="P1336" s="8">
        <f>O1336*Param!$C$4</f>
        <v>44775.666526500005</v>
      </c>
    </row>
    <row r="1337" spans="1:16" s="9" customFormat="1" x14ac:dyDescent="0.2">
      <c r="A1337" s="3" t="s">
        <v>27</v>
      </c>
      <c r="B1337" s="4" t="s">
        <v>2210</v>
      </c>
      <c r="C1337" s="5" t="s">
        <v>2211</v>
      </c>
      <c r="D1337" s="6" t="s">
        <v>28</v>
      </c>
      <c r="E1337" s="7" t="s">
        <v>7055</v>
      </c>
      <c r="F1337" s="6" t="s">
        <v>7057</v>
      </c>
      <c r="G1337" s="5" t="s">
        <v>154</v>
      </c>
      <c r="H1337" s="3" t="s">
        <v>49</v>
      </c>
      <c r="I1337" s="5" t="s">
        <v>7056</v>
      </c>
      <c r="J1337" s="3" t="s">
        <v>23</v>
      </c>
      <c r="K1337" s="5" t="s">
        <v>154</v>
      </c>
      <c r="L1337" s="3" t="s">
        <v>7054</v>
      </c>
      <c r="M1337" s="3" t="s">
        <v>7058</v>
      </c>
      <c r="N1337" s="3" t="s">
        <v>2216</v>
      </c>
      <c r="O1337" s="8">
        <v>283006.34999999998</v>
      </c>
      <c r="P1337" s="8">
        <f>O1337*Param!$C$4</f>
        <v>380453.92649549997</v>
      </c>
    </row>
    <row r="1338" spans="1:16" s="9" customFormat="1" x14ac:dyDescent="0.2">
      <c r="A1338" s="3" t="s">
        <v>27</v>
      </c>
      <c r="B1338" s="4" t="s">
        <v>6133</v>
      </c>
      <c r="C1338" s="5" t="s">
        <v>6134</v>
      </c>
      <c r="D1338" s="6" t="s">
        <v>202</v>
      </c>
      <c r="E1338" s="7" t="s">
        <v>7060</v>
      </c>
      <c r="F1338" s="6" t="s">
        <v>7062</v>
      </c>
      <c r="G1338" s="5" t="s">
        <v>268</v>
      </c>
      <c r="H1338" s="3" t="s">
        <v>49</v>
      </c>
      <c r="I1338" s="5" t="s">
        <v>7061</v>
      </c>
      <c r="J1338" s="3" t="s">
        <v>102</v>
      </c>
      <c r="K1338" s="5" t="s">
        <v>268</v>
      </c>
      <c r="L1338" s="3" t="s">
        <v>7059</v>
      </c>
      <c r="M1338" s="3" t="s">
        <v>7063</v>
      </c>
      <c r="N1338" s="3" t="s">
        <v>6139</v>
      </c>
      <c r="O1338" s="8">
        <v>1809529.08</v>
      </c>
      <c r="P1338" s="8">
        <f>O1338*Param!$C$4</f>
        <v>2432604.2281164001</v>
      </c>
    </row>
    <row r="1339" spans="1:16" s="9" customFormat="1" x14ac:dyDescent="0.2">
      <c r="A1339" s="3" t="s">
        <v>27</v>
      </c>
      <c r="B1339" s="4" t="s">
        <v>1171</v>
      </c>
      <c r="C1339" s="5" t="s">
        <v>1172</v>
      </c>
      <c r="D1339" s="6" t="s">
        <v>202</v>
      </c>
      <c r="E1339" s="7" t="s">
        <v>7065</v>
      </c>
      <c r="F1339" s="6" t="s">
        <v>7067</v>
      </c>
      <c r="G1339" s="5" t="s">
        <v>185</v>
      </c>
      <c r="H1339" s="3" t="s">
        <v>49</v>
      </c>
      <c r="I1339" s="5" t="s">
        <v>7066</v>
      </c>
      <c r="J1339" s="3" t="s">
        <v>23</v>
      </c>
      <c r="K1339" s="5" t="s">
        <v>185</v>
      </c>
      <c r="L1339" s="3" t="s">
        <v>7064</v>
      </c>
      <c r="M1339" s="3" t="s">
        <v>6520</v>
      </c>
      <c r="N1339" s="3" t="s">
        <v>1178</v>
      </c>
      <c r="O1339" s="8">
        <v>16812.53</v>
      </c>
      <c r="P1339" s="8">
        <f>O1339*Param!$C$4</f>
        <v>22601.5884549</v>
      </c>
    </row>
    <row r="1340" spans="1:16" s="9" customFormat="1" x14ac:dyDescent="0.2">
      <c r="A1340" s="3" t="s">
        <v>27</v>
      </c>
      <c r="B1340" s="4" t="s">
        <v>1604</v>
      </c>
      <c r="C1340" s="5" t="s">
        <v>1605</v>
      </c>
      <c r="D1340" s="6" t="s">
        <v>13</v>
      </c>
      <c r="E1340" s="7" t="s">
        <v>7069</v>
      </c>
      <c r="F1340" s="6" t="s">
        <v>7071</v>
      </c>
      <c r="G1340" s="5" t="s">
        <v>811</v>
      </c>
      <c r="H1340" s="3" t="s">
        <v>49</v>
      </c>
      <c r="I1340" s="5" t="s">
        <v>7070</v>
      </c>
      <c r="J1340" s="3" t="s">
        <v>23</v>
      </c>
      <c r="K1340" s="5" t="s">
        <v>811</v>
      </c>
      <c r="L1340" s="3" t="s">
        <v>7068</v>
      </c>
      <c r="M1340" s="3" t="s">
        <v>7072</v>
      </c>
      <c r="N1340" s="3" t="s">
        <v>1610</v>
      </c>
      <c r="O1340" s="8">
        <v>7196.37</v>
      </c>
      <c r="P1340" s="8">
        <f>O1340*Param!$C$4</f>
        <v>9674.2960820999997</v>
      </c>
    </row>
    <row r="1341" spans="1:16" s="9" customFormat="1" x14ac:dyDescent="0.2">
      <c r="A1341" s="3" t="s">
        <v>27</v>
      </c>
      <c r="B1341" s="4" t="s">
        <v>6608</v>
      </c>
      <c r="C1341" s="5" t="s">
        <v>6609</v>
      </c>
      <c r="D1341" s="6" t="s">
        <v>202</v>
      </c>
      <c r="E1341" s="7" t="s">
        <v>7074</v>
      </c>
      <c r="F1341" s="6" t="s">
        <v>7076</v>
      </c>
      <c r="G1341" s="5" t="s">
        <v>1147</v>
      </c>
      <c r="H1341" s="3" t="s">
        <v>29</v>
      </c>
      <c r="I1341" s="5" t="s">
        <v>7075</v>
      </c>
      <c r="J1341" s="3" t="s">
        <v>23</v>
      </c>
      <c r="K1341" s="5" t="s">
        <v>1147</v>
      </c>
      <c r="L1341" s="3" t="s">
        <v>7073</v>
      </c>
      <c r="M1341" s="3" t="s">
        <v>7077</v>
      </c>
      <c r="N1341" s="3" t="s">
        <v>6614</v>
      </c>
      <c r="O1341" s="8">
        <v>115999.45</v>
      </c>
      <c r="P1341" s="8">
        <f>O1341*Param!$C$4</f>
        <v>155941.5406185</v>
      </c>
    </row>
    <row r="1342" spans="1:16" s="9" customFormat="1" x14ac:dyDescent="0.2">
      <c r="A1342" s="3" t="s">
        <v>27</v>
      </c>
      <c r="B1342" s="4" t="s">
        <v>1155</v>
      </c>
      <c r="C1342" s="5" t="s">
        <v>1156</v>
      </c>
      <c r="D1342" s="6" t="s">
        <v>28</v>
      </c>
      <c r="E1342" s="7" t="s">
        <v>7079</v>
      </c>
      <c r="F1342" s="6" t="s">
        <v>7081</v>
      </c>
      <c r="G1342" s="5" t="s">
        <v>392</v>
      </c>
      <c r="H1342" s="3" t="s">
        <v>29</v>
      </c>
      <c r="I1342" s="5" t="s">
        <v>7080</v>
      </c>
      <c r="J1342" s="3" t="s">
        <v>298</v>
      </c>
      <c r="K1342" s="5" t="s">
        <v>392</v>
      </c>
      <c r="L1342" s="3" t="s">
        <v>7078</v>
      </c>
      <c r="M1342" s="3" t="s">
        <v>7082</v>
      </c>
      <c r="N1342" s="3" t="s">
        <v>1161</v>
      </c>
      <c r="O1342" s="8">
        <v>50068.97</v>
      </c>
      <c r="P1342" s="8">
        <f>O1342*Param!$C$4</f>
        <v>67309.218440099998</v>
      </c>
    </row>
    <row r="1343" spans="1:16" s="9" customFormat="1" x14ac:dyDescent="0.2">
      <c r="A1343" s="3" t="s">
        <v>12</v>
      </c>
      <c r="B1343" s="4" t="s">
        <v>899</v>
      </c>
      <c r="C1343" s="5" t="s">
        <v>900</v>
      </c>
      <c r="D1343" s="6" t="s">
        <v>202</v>
      </c>
      <c r="E1343" s="7" t="s">
        <v>7084</v>
      </c>
      <c r="F1343" s="6" t="s">
        <v>7086</v>
      </c>
      <c r="G1343" s="5" t="s">
        <v>905</v>
      </c>
      <c r="H1343" s="3" t="s">
        <v>49</v>
      </c>
      <c r="I1343" s="5" t="s">
        <v>7085</v>
      </c>
      <c r="J1343" s="3" t="s">
        <v>102</v>
      </c>
      <c r="K1343" s="5" t="s">
        <v>905</v>
      </c>
      <c r="L1343" s="3" t="s">
        <v>7083</v>
      </c>
      <c r="M1343" s="3" t="s">
        <v>7087</v>
      </c>
      <c r="N1343" s="3" t="s">
        <v>906</v>
      </c>
      <c r="O1343" s="8">
        <v>1280355.1000000001</v>
      </c>
      <c r="P1343" s="8">
        <f>O1343*Param!$C$4</f>
        <v>1721219.7715830002</v>
      </c>
    </row>
    <row r="1344" spans="1:16" s="9" customFormat="1" x14ac:dyDescent="0.2">
      <c r="A1344" s="3" t="s">
        <v>12</v>
      </c>
      <c r="B1344" s="4" t="s">
        <v>1035</v>
      </c>
      <c r="C1344" s="5" t="s">
        <v>1036</v>
      </c>
      <c r="D1344" s="6" t="s">
        <v>13</v>
      </c>
      <c r="E1344" s="7" t="s">
        <v>7089</v>
      </c>
      <c r="F1344" s="6" t="s">
        <v>7091</v>
      </c>
      <c r="G1344" s="5" t="s">
        <v>103</v>
      </c>
      <c r="H1344" s="3" t="s">
        <v>49</v>
      </c>
      <c r="I1344" s="5" t="s">
        <v>7090</v>
      </c>
      <c r="J1344" s="3" t="s">
        <v>23</v>
      </c>
      <c r="K1344" s="5" t="s">
        <v>103</v>
      </c>
      <c r="L1344" s="3" t="s">
        <v>7088</v>
      </c>
      <c r="M1344" s="3" t="s">
        <v>7092</v>
      </c>
      <c r="N1344" s="3" t="s">
        <v>2226</v>
      </c>
      <c r="O1344" s="8">
        <v>184164.27</v>
      </c>
      <c r="P1344" s="8">
        <f>O1344*Param!$C$4</f>
        <v>247577.55308909999</v>
      </c>
    </row>
    <row r="1345" spans="1:16" s="9" customFormat="1" x14ac:dyDescent="0.2">
      <c r="A1345" s="3" t="s">
        <v>12</v>
      </c>
      <c r="B1345" s="4" t="s">
        <v>899</v>
      </c>
      <c r="C1345" s="5" t="s">
        <v>900</v>
      </c>
      <c r="D1345" s="6" t="s">
        <v>202</v>
      </c>
      <c r="E1345" s="7" t="s">
        <v>7084</v>
      </c>
      <c r="F1345" s="6" t="s">
        <v>7086</v>
      </c>
      <c r="G1345" s="5" t="s">
        <v>905</v>
      </c>
      <c r="H1345" s="3" t="s">
        <v>49</v>
      </c>
      <c r="I1345" s="5" t="s">
        <v>7094</v>
      </c>
      <c r="J1345" s="3" t="s">
        <v>102</v>
      </c>
      <c r="K1345" s="5" t="s">
        <v>905</v>
      </c>
      <c r="L1345" s="3" t="s">
        <v>7093</v>
      </c>
      <c r="M1345" s="3" t="s">
        <v>7095</v>
      </c>
      <c r="N1345" s="3" t="s">
        <v>906</v>
      </c>
      <c r="O1345" s="8">
        <v>6058806.4100000001</v>
      </c>
      <c r="P1345" s="8">
        <f>O1345*Param!$C$4</f>
        <v>8145035.2211553007</v>
      </c>
    </row>
    <row r="1346" spans="1:16" s="9" customFormat="1" x14ac:dyDescent="0.2">
      <c r="A1346" s="3" t="s">
        <v>27</v>
      </c>
      <c r="B1346" s="4" t="s">
        <v>7097</v>
      </c>
      <c r="C1346" s="5" t="s">
        <v>7098</v>
      </c>
      <c r="D1346" s="6" t="s">
        <v>1270</v>
      </c>
      <c r="E1346" s="7" t="s">
        <v>7099</v>
      </c>
      <c r="F1346" s="6" t="s">
        <v>7101</v>
      </c>
      <c r="G1346" s="5" t="s">
        <v>7103</v>
      </c>
      <c r="H1346" s="3" t="s">
        <v>29</v>
      </c>
      <c r="I1346" s="5" t="s">
        <v>7100</v>
      </c>
      <c r="J1346" s="3" t="s">
        <v>102</v>
      </c>
      <c r="K1346" s="5" t="s">
        <v>628</v>
      </c>
      <c r="L1346" s="3" t="s">
        <v>7096</v>
      </c>
      <c r="M1346" s="3" t="s">
        <v>7102</v>
      </c>
      <c r="N1346" s="3" t="s">
        <v>7104</v>
      </c>
      <c r="O1346" s="8">
        <v>12024329.789999999</v>
      </c>
      <c r="P1346" s="8">
        <f>O1346*Param!$C$4</f>
        <v>16164667.2665907</v>
      </c>
    </row>
    <row r="1347" spans="1:16" s="9" customFormat="1" x14ac:dyDescent="0.2">
      <c r="A1347" s="3" t="s">
        <v>27</v>
      </c>
      <c r="B1347" s="4" t="s">
        <v>7097</v>
      </c>
      <c r="C1347" s="5" t="s">
        <v>7098</v>
      </c>
      <c r="D1347" s="6" t="s">
        <v>1270</v>
      </c>
      <c r="E1347" s="7" t="s">
        <v>7106</v>
      </c>
      <c r="F1347" s="6" t="s">
        <v>7108</v>
      </c>
      <c r="G1347" s="5" t="s">
        <v>693</v>
      </c>
      <c r="H1347" s="3" t="s">
        <v>29</v>
      </c>
      <c r="I1347" s="5" t="s">
        <v>7107</v>
      </c>
      <c r="J1347" s="3" t="s">
        <v>102</v>
      </c>
      <c r="K1347" s="5" t="s">
        <v>628</v>
      </c>
      <c r="L1347" s="3" t="s">
        <v>7105</v>
      </c>
      <c r="M1347" s="3" t="s">
        <v>7109</v>
      </c>
      <c r="N1347" s="3" t="s">
        <v>7104</v>
      </c>
      <c r="O1347" s="8">
        <v>1015849.52</v>
      </c>
      <c r="P1347" s="8">
        <f>O1347*Param!$C$4</f>
        <v>1365636.9852216002</v>
      </c>
    </row>
    <row r="1348" spans="1:16" s="9" customFormat="1" x14ac:dyDescent="0.2">
      <c r="A1348" s="3" t="s">
        <v>27</v>
      </c>
      <c r="B1348" s="4" t="s">
        <v>119</v>
      </c>
      <c r="C1348" s="5" t="s">
        <v>120</v>
      </c>
      <c r="D1348" s="6" t="s">
        <v>13</v>
      </c>
      <c r="E1348" s="7" t="s">
        <v>2453</v>
      </c>
      <c r="F1348" s="6" t="s">
        <v>2455</v>
      </c>
      <c r="G1348" s="5" t="s">
        <v>125</v>
      </c>
      <c r="H1348" s="3" t="s">
        <v>49</v>
      </c>
      <c r="I1348" s="5" t="s">
        <v>7111</v>
      </c>
      <c r="J1348" s="3" t="s">
        <v>23</v>
      </c>
      <c r="K1348" s="5" t="s">
        <v>125</v>
      </c>
      <c r="L1348" s="3" t="s">
        <v>7110</v>
      </c>
      <c r="M1348" s="3" t="s">
        <v>7112</v>
      </c>
      <c r="N1348" s="3" t="s">
        <v>126</v>
      </c>
      <c r="O1348" s="8">
        <v>26277.98</v>
      </c>
      <c r="P1348" s="8">
        <f>O1348*Param!$C$4</f>
        <v>35326.276853399999</v>
      </c>
    </row>
    <row r="1349" spans="1:16" s="9" customFormat="1" x14ac:dyDescent="0.2">
      <c r="A1349" s="3" t="s">
        <v>27</v>
      </c>
      <c r="B1349" s="4" t="s">
        <v>119</v>
      </c>
      <c r="C1349" s="5" t="s">
        <v>120</v>
      </c>
      <c r="D1349" s="6" t="s">
        <v>13</v>
      </c>
      <c r="E1349" s="7" t="s">
        <v>7114</v>
      </c>
      <c r="F1349" s="6" t="s">
        <v>7116</v>
      </c>
      <c r="G1349" s="5" t="s">
        <v>125</v>
      </c>
      <c r="H1349" s="3" t="s">
        <v>49</v>
      </c>
      <c r="I1349" s="5" t="s">
        <v>7115</v>
      </c>
      <c r="J1349" s="3" t="s">
        <v>23</v>
      </c>
      <c r="K1349" s="5" t="s">
        <v>125</v>
      </c>
      <c r="L1349" s="3" t="s">
        <v>7113</v>
      </c>
      <c r="M1349" s="3" t="s">
        <v>7117</v>
      </c>
      <c r="N1349" s="3" t="s">
        <v>126</v>
      </c>
      <c r="O1349" s="8">
        <v>26511.75</v>
      </c>
      <c r="P1349" s="8">
        <f>O1349*Param!$C$4</f>
        <v>35640.540877500003</v>
      </c>
    </row>
    <row r="1350" spans="1:16" s="9" customFormat="1" x14ac:dyDescent="0.2">
      <c r="A1350" s="3" t="s">
        <v>27</v>
      </c>
      <c r="B1350" s="4" t="s">
        <v>852</v>
      </c>
      <c r="C1350" s="5" t="s">
        <v>853</v>
      </c>
      <c r="D1350" s="6" t="s">
        <v>202</v>
      </c>
      <c r="E1350" s="7" t="s">
        <v>7119</v>
      </c>
      <c r="F1350" s="6" t="s">
        <v>7121</v>
      </c>
      <c r="G1350" s="5" t="s">
        <v>125</v>
      </c>
      <c r="H1350" s="3" t="s">
        <v>49</v>
      </c>
      <c r="I1350" s="5" t="s">
        <v>7120</v>
      </c>
      <c r="J1350" s="3" t="s">
        <v>102</v>
      </c>
      <c r="K1350" s="5" t="s">
        <v>125</v>
      </c>
      <c r="L1350" s="3" t="s">
        <v>7118</v>
      </c>
      <c r="M1350" s="3" t="s">
        <v>7122</v>
      </c>
      <c r="N1350" s="3" t="s">
        <v>858</v>
      </c>
      <c r="O1350" s="8">
        <v>4380675.34</v>
      </c>
      <c r="P1350" s="8">
        <f>O1350*Param!$C$4</f>
        <v>5889073.2798221996</v>
      </c>
    </row>
    <row r="1351" spans="1:16" s="9" customFormat="1" x14ac:dyDescent="0.2">
      <c r="A1351" s="3" t="s">
        <v>27</v>
      </c>
      <c r="B1351" s="4" t="s">
        <v>1171</v>
      </c>
      <c r="C1351" s="5" t="s">
        <v>1172</v>
      </c>
      <c r="D1351" s="6" t="s">
        <v>202</v>
      </c>
      <c r="E1351" s="7" t="s">
        <v>7124</v>
      </c>
      <c r="F1351" s="6" t="s">
        <v>7126</v>
      </c>
      <c r="G1351" s="5" t="s">
        <v>185</v>
      </c>
      <c r="H1351" s="3" t="s">
        <v>49</v>
      </c>
      <c r="I1351" s="5" t="s">
        <v>7125</v>
      </c>
      <c r="J1351" s="3" t="s">
        <v>23</v>
      </c>
      <c r="K1351" s="5" t="s">
        <v>185</v>
      </c>
      <c r="L1351" s="3" t="s">
        <v>7123</v>
      </c>
      <c r="M1351" s="3" t="s">
        <v>6525</v>
      </c>
      <c r="N1351" s="3" t="s">
        <v>1178</v>
      </c>
      <c r="O1351" s="8">
        <v>16137.39</v>
      </c>
      <c r="P1351" s="8">
        <f>O1351*Param!$C$4</f>
        <v>21693.977498699998</v>
      </c>
    </row>
    <row r="1352" spans="1:16" s="9" customFormat="1" x14ac:dyDescent="0.2">
      <c r="A1352" s="3" t="s">
        <v>27</v>
      </c>
      <c r="B1352" s="4" t="s">
        <v>1171</v>
      </c>
      <c r="C1352" s="5" t="s">
        <v>1172</v>
      </c>
      <c r="D1352" s="6" t="s">
        <v>202</v>
      </c>
      <c r="E1352" s="7" t="s">
        <v>7128</v>
      </c>
      <c r="F1352" s="6" t="s">
        <v>7130</v>
      </c>
      <c r="G1352" s="5" t="s">
        <v>185</v>
      </c>
      <c r="H1352" s="3" t="s">
        <v>49</v>
      </c>
      <c r="I1352" s="5" t="s">
        <v>7129</v>
      </c>
      <c r="J1352" s="3" t="s">
        <v>23</v>
      </c>
      <c r="K1352" s="5" t="s">
        <v>185</v>
      </c>
      <c r="L1352" s="3" t="s">
        <v>7127</v>
      </c>
      <c r="M1352" s="3" t="s">
        <v>6525</v>
      </c>
      <c r="N1352" s="3" t="s">
        <v>1178</v>
      </c>
      <c r="O1352" s="8">
        <v>16137.39</v>
      </c>
      <c r="P1352" s="8">
        <f>O1352*Param!$C$4</f>
        <v>21693.977498699998</v>
      </c>
    </row>
    <row r="1353" spans="1:16" s="9" customFormat="1" x14ac:dyDescent="0.2">
      <c r="A1353" s="3" t="s">
        <v>27</v>
      </c>
      <c r="B1353" s="4" t="s">
        <v>695</v>
      </c>
      <c r="C1353" s="5" t="s">
        <v>696</v>
      </c>
      <c r="D1353" s="6" t="s">
        <v>13</v>
      </c>
      <c r="E1353" s="7" t="s">
        <v>7132</v>
      </c>
      <c r="F1353" s="6" t="s">
        <v>7134</v>
      </c>
      <c r="G1353" s="5" t="s">
        <v>125</v>
      </c>
      <c r="H1353" s="3" t="s">
        <v>29</v>
      </c>
      <c r="I1353" s="5" t="s">
        <v>7133</v>
      </c>
      <c r="J1353" s="3" t="s">
        <v>8</v>
      </c>
      <c r="K1353" s="5" t="s">
        <v>125</v>
      </c>
      <c r="L1353" s="3" t="s">
        <v>7131</v>
      </c>
      <c r="M1353" s="3" t="s">
        <v>7135</v>
      </c>
      <c r="N1353" s="3" t="s">
        <v>701</v>
      </c>
      <c r="O1353" s="8">
        <v>17189.5</v>
      </c>
      <c r="P1353" s="8">
        <f>O1353*Param!$C$4</f>
        <v>23108.360535</v>
      </c>
    </row>
    <row r="1354" spans="1:16" s="9" customFormat="1" x14ac:dyDescent="0.2">
      <c r="A1354" s="3" t="s">
        <v>27</v>
      </c>
      <c r="B1354" s="4" t="s">
        <v>695</v>
      </c>
      <c r="C1354" s="5" t="s">
        <v>696</v>
      </c>
      <c r="D1354" s="6" t="s">
        <v>13</v>
      </c>
      <c r="E1354" s="7" t="s">
        <v>7132</v>
      </c>
      <c r="F1354" s="6" t="s">
        <v>7134</v>
      </c>
      <c r="G1354" s="5" t="s">
        <v>125</v>
      </c>
      <c r="H1354" s="3" t="s">
        <v>29</v>
      </c>
      <c r="I1354" s="5" t="s">
        <v>7137</v>
      </c>
      <c r="J1354" s="3" t="s">
        <v>8</v>
      </c>
      <c r="K1354" s="5" t="s">
        <v>125</v>
      </c>
      <c r="L1354" s="3" t="s">
        <v>7136</v>
      </c>
      <c r="M1354" s="3" t="s">
        <v>7138</v>
      </c>
      <c r="N1354" s="3" t="s">
        <v>701</v>
      </c>
      <c r="O1354" s="8">
        <v>10180.870000000001</v>
      </c>
      <c r="P1354" s="8">
        <f>O1354*Param!$C$4</f>
        <v>13686.448967100001</v>
      </c>
    </row>
    <row r="1355" spans="1:16" s="9" customFormat="1" x14ac:dyDescent="0.2">
      <c r="A1355" s="3" t="s">
        <v>12</v>
      </c>
      <c r="B1355" s="4" t="s">
        <v>7140</v>
      </c>
      <c r="C1355" s="5" t="s">
        <v>7141</v>
      </c>
      <c r="D1355" s="6" t="s">
        <v>202</v>
      </c>
      <c r="E1355" s="7" t="s">
        <v>7142</v>
      </c>
      <c r="F1355" s="6" t="s">
        <v>7144</v>
      </c>
      <c r="G1355" s="5" t="s">
        <v>781</v>
      </c>
      <c r="H1355" s="3" t="s">
        <v>29</v>
      </c>
      <c r="I1355" s="5" t="s">
        <v>7143</v>
      </c>
      <c r="J1355" s="3" t="s">
        <v>298</v>
      </c>
      <c r="K1355" s="5" t="s">
        <v>781</v>
      </c>
      <c r="L1355" s="3" t="s">
        <v>7139</v>
      </c>
      <c r="M1355" s="3" t="s">
        <v>7145</v>
      </c>
      <c r="N1355" s="3" t="s">
        <v>7146</v>
      </c>
      <c r="O1355" s="8">
        <v>6291.8</v>
      </c>
      <c r="P1355" s="8">
        <f>O1355*Param!$C$4</f>
        <v>8458.2554940000009</v>
      </c>
    </row>
    <row r="1356" spans="1:16" s="9" customFormat="1" x14ac:dyDescent="0.2">
      <c r="A1356" s="3" t="s">
        <v>27</v>
      </c>
      <c r="B1356" s="4" t="s">
        <v>852</v>
      </c>
      <c r="C1356" s="5" t="s">
        <v>853</v>
      </c>
      <c r="D1356" s="6" t="s">
        <v>202</v>
      </c>
      <c r="E1356" s="7" t="s">
        <v>7148</v>
      </c>
      <c r="F1356" s="6" t="s">
        <v>7150</v>
      </c>
      <c r="G1356" s="5" t="s">
        <v>125</v>
      </c>
      <c r="H1356" s="3" t="s">
        <v>49</v>
      </c>
      <c r="I1356" s="5" t="s">
        <v>7149</v>
      </c>
      <c r="J1356" s="3" t="s">
        <v>23</v>
      </c>
      <c r="K1356" s="5" t="s">
        <v>125</v>
      </c>
      <c r="L1356" s="3" t="s">
        <v>7147</v>
      </c>
      <c r="M1356" s="3" t="s">
        <v>7151</v>
      </c>
      <c r="N1356" s="3" t="s">
        <v>7152</v>
      </c>
      <c r="O1356" s="8">
        <v>267255.32</v>
      </c>
      <c r="P1356" s="8">
        <f>O1356*Param!$C$4</f>
        <v>359279.34433560004</v>
      </c>
    </row>
    <row r="1357" spans="1:16" s="9" customFormat="1" x14ac:dyDescent="0.2">
      <c r="A1357" s="3" t="s">
        <v>12</v>
      </c>
      <c r="B1357" s="4" t="s">
        <v>1554</v>
      </c>
      <c r="C1357" s="5" t="s">
        <v>1555</v>
      </c>
      <c r="D1357" s="6" t="s">
        <v>202</v>
      </c>
      <c r="E1357" s="7" t="s">
        <v>7154</v>
      </c>
      <c r="F1357" s="6" t="s">
        <v>7156</v>
      </c>
      <c r="G1357" s="5" t="s">
        <v>62</v>
      </c>
      <c r="H1357" s="3" t="s">
        <v>14</v>
      </c>
      <c r="I1357" s="5" t="s">
        <v>7155</v>
      </c>
      <c r="J1357" s="3" t="s">
        <v>8</v>
      </c>
      <c r="K1357" s="5" t="s">
        <v>62</v>
      </c>
      <c r="L1357" s="3" t="s">
        <v>7153</v>
      </c>
      <c r="M1357" s="3" t="s">
        <v>7157</v>
      </c>
      <c r="N1357" s="3" t="s">
        <v>1560</v>
      </c>
      <c r="O1357" s="8">
        <v>15889.4</v>
      </c>
      <c r="P1357" s="8">
        <f>O1357*Param!$C$4</f>
        <v>21360.597102</v>
      </c>
    </row>
    <row r="1358" spans="1:16" s="9" customFormat="1" x14ac:dyDescent="0.2">
      <c r="A1358" s="3" t="s">
        <v>27</v>
      </c>
      <c r="B1358" s="4" t="s">
        <v>2618</v>
      </c>
      <c r="C1358" s="5" t="s">
        <v>2619</v>
      </c>
      <c r="D1358" s="6" t="s">
        <v>13</v>
      </c>
      <c r="E1358" s="7" t="s">
        <v>7159</v>
      </c>
      <c r="F1358" s="6" t="s">
        <v>7161</v>
      </c>
      <c r="G1358" s="5" t="s">
        <v>960</v>
      </c>
      <c r="H1358" s="3" t="s">
        <v>14</v>
      </c>
      <c r="I1358" s="5" t="s">
        <v>7160</v>
      </c>
      <c r="J1358" s="3" t="s">
        <v>8</v>
      </c>
      <c r="K1358" s="5" t="s">
        <v>960</v>
      </c>
      <c r="L1358" s="3" t="s">
        <v>7158</v>
      </c>
      <c r="M1358" s="3" t="s">
        <v>7162</v>
      </c>
      <c r="N1358" s="3" t="s">
        <v>2624</v>
      </c>
      <c r="O1358" s="8">
        <v>17051.32</v>
      </c>
      <c r="P1358" s="8">
        <f>O1358*Param!$C$4</f>
        <v>22922.601015600001</v>
      </c>
    </row>
    <row r="1359" spans="1:16" s="9" customFormat="1" x14ac:dyDescent="0.2">
      <c r="A1359" s="3" t="s">
        <v>27</v>
      </c>
      <c r="B1359" s="4" t="s">
        <v>2618</v>
      </c>
      <c r="C1359" s="5" t="s">
        <v>2619</v>
      </c>
      <c r="D1359" s="6" t="s">
        <v>13</v>
      </c>
      <c r="E1359" s="7" t="s">
        <v>7164</v>
      </c>
      <c r="F1359" s="6" t="s">
        <v>7166</v>
      </c>
      <c r="G1359" s="5" t="s">
        <v>960</v>
      </c>
      <c r="H1359" s="3" t="s">
        <v>14</v>
      </c>
      <c r="I1359" s="5" t="s">
        <v>7165</v>
      </c>
      <c r="J1359" s="3" t="s">
        <v>8</v>
      </c>
      <c r="K1359" s="5" t="s">
        <v>960</v>
      </c>
      <c r="L1359" s="3" t="s">
        <v>7163</v>
      </c>
      <c r="M1359" s="3" t="s">
        <v>7167</v>
      </c>
      <c r="N1359" s="3" t="s">
        <v>2624</v>
      </c>
      <c r="O1359" s="8">
        <v>22218.45</v>
      </c>
      <c r="P1359" s="8">
        <f>O1359*Param!$C$4</f>
        <v>29868.928888500002</v>
      </c>
    </row>
    <row r="1360" spans="1:16" s="9" customFormat="1" x14ac:dyDescent="0.2">
      <c r="A1360" s="3" t="s">
        <v>27</v>
      </c>
      <c r="B1360" s="4" t="s">
        <v>1053</v>
      </c>
      <c r="C1360" s="5" t="s">
        <v>1054</v>
      </c>
      <c r="D1360" s="6" t="s">
        <v>354</v>
      </c>
      <c r="E1360" s="7" t="s">
        <v>2212</v>
      </c>
      <c r="F1360" s="6" t="s">
        <v>2214</v>
      </c>
      <c r="G1360" s="5" t="s">
        <v>154</v>
      </c>
      <c r="H1360" s="3" t="s">
        <v>29</v>
      </c>
      <c r="I1360" s="5" t="s">
        <v>7169</v>
      </c>
      <c r="J1360" s="3" t="s">
        <v>23</v>
      </c>
      <c r="K1360" s="5" t="s">
        <v>24</v>
      </c>
      <c r="L1360" s="3" t="s">
        <v>7168</v>
      </c>
      <c r="M1360" s="3" t="s">
        <v>7170</v>
      </c>
      <c r="N1360" s="3" t="s">
        <v>1059</v>
      </c>
      <c r="O1360" s="8">
        <v>26983.34</v>
      </c>
      <c r="P1360" s="8">
        <f>O1360*Param!$C$4</f>
        <v>36274.513462200004</v>
      </c>
    </row>
    <row r="1361" spans="1:16" s="9" customFormat="1" x14ac:dyDescent="0.2">
      <c r="A1361" s="3" t="s">
        <v>27</v>
      </c>
      <c r="B1361" s="4" t="s">
        <v>7172</v>
      </c>
      <c r="C1361" s="5" t="s">
        <v>7173</v>
      </c>
      <c r="D1361" s="6" t="s">
        <v>28</v>
      </c>
      <c r="E1361" s="7" t="s">
        <v>4994</v>
      </c>
      <c r="F1361" s="6" t="s">
        <v>4996</v>
      </c>
      <c r="G1361" s="5" t="s">
        <v>811</v>
      </c>
      <c r="H1361" s="3" t="s">
        <v>49</v>
      </c>
      <c r="I1361" s="5" t="s">
        <v>7174</v>
      </c>
      <c r="J1361" s="3" t="s">
        <v>23</v>
      </c>
      <c r="K1361" s="5" t="s">
        <v>811</v>
      </c>
      <c r="L1361" s="3" t="s">
        <v>7171</v>
      </c>
      <c r="M1361" s="3" t="s">
        <v>7175</v>
      </c>
      <c r="N1361" s="3" t="s">
        <v>7176</v>
      </c>
      <c r="O1361" s="8">
        <v>264712.27</v>
      </c>
      <c r="P1361" s="8">
        <f>O1361*Param!$C$4</f>
        <v>355860.64592910005</v>
      </c>
    </row>
    <row r="1362" spans="1:16" s="9" customFormat="1" x14ac:dyDescent="0.2">
      <c r="A1362" s="3" t="s">
        <v>27</v>
      </c>
      <c r="B1362" s="4" t="s">
        <v>2240</v>
      </c>
      <c r="C1362" s="5" t="s">
        <v>2241</v>
      </c>
      <c r="D1362" s="6" t="s">
        <v>28</v>
      </c>
      <c r="E1362" s="7" t="s">
        <v>7178</v>
      </c>
      <c r="F1362" s="6" t="s">
        <v>7180</v>
      </c>
      <c r="G1362" s="5" t="s">
        <v>25</v>
      </c>
      <c r="H1362" s="3" t="s">
        <v>29</v>
      </c>
      <c r="I1362" s="5" t="s">
        <v>7179</v>
      </c>
      <c r="J1362" s="3" t="s">
        <v>23</v>
      </c>
      <c r="K1362" s="5" t="s">
        <v>25</v>
      </c>
      <c r="L1362" s="3" t="s">
        <v>7177</v>
      </c>
      <c r="M1362" s="3" t="s">
        <v>7181</v>
      </c>
      <c r="N1362" s="3" t="s">
        <v>2246</v>
      </c>
      <c r="O1362" s="8">
        <v>178939.38</v>
      </c>
      <c r="P1362" s="8">
        <f>O1362*Param!$C$4</f>
        <v>240553.57671540001</v>
      </c>
    </row>
    <row r="1363" spans="1:16" s="9" customFormat="1" x14ac:dyDescent="0.2">
      <c r="A1363" s="3" t="s">
        <v>27</v>
      </c>
      <c r="B1363" s="4" t="s">
        <v>2240</v>
      </c>
      <c r="C1363" s="5" t="s">
        <v>2241</v>
      </c>
      <c r="D1363" s="6" t="s">
        <v>28</v>
      </c>
      <c r="E1363" s="7" t="s">
        <v>5173</v>
      </c>
      <c r="F1363" s="6" t="s">
        <v>5175</v>
      </c>
      <c r="G1363" s="5" t="s">
        <v>25</v>
      </c>
      <c r="H1363" s="3" t="s">
        <v>29</v>
      </c>
      <c r="I1363" s="5" t="s">
        <v>7179</v>
      </c>
      <c r="J1363" s="3" t="s">
        <v>23</v>
      </c>
      <c r="K1363" s="5" t="s">
        <v>25</v>
      </c>
      <c r="L1363" s="3" t="s">
        <v>7182</v>
      </c>
      <c r="M1363" s="3" t="s">
        <v>7183</v>
      </c>
      <c r="N1363" s="3" t="s">
        <v>2246</v>
      </c>
      <c r="O1363" s="8">
        <v>199584.18</v>
      </c>
      <c r="P1363" s="8">
        <f>O1363*Param!$C$4</f>
        <v>268307.00069939997</v>
      </c>
    </row>
    <row r="1364" spans="1:16" s="9" customFormat="1" x14ac:dyDescent="0.2">
      <c r="A1364" s="3" t="s">
        <v>27</v>
      </c>
      <c r="B1364" s="4" t="s">
        <v>1022</v>
      </c>
      <c r="C1364" s="5" t="s">
        <v>1023</v>
      </c>
      <c r="D1364" s="6" t="s">
        <v>28</v>
      </c>
      <c r="E1364" s="7" t="s">
        <v>7185</v>
      </c>
      <c r="F1364" s="6" t="s">
        <v>7187</v>
      </c>
      <c r="G1364" s="5" t="s">
        <v>277</v>
      </c>
      <c r="H1364" s="3" t="s">
        <v>49</v>
      </c>
      <c r="I1364" s="5" t="s">
        <v>7186</v>
      </c>
      <c r="J1364" s="3" t="s">
        <v>23</v>
      </c>
      <c r="K1364" s="5" t="s">
        <v>277</v>
      </c>
      <c r="L1364" s="3" t="s">
        <v>7184</v>
      </c>
      <c r="M1364" s="3" t="s">
        <v>7188</v>
      </c>
      <c r="N1364" s="3" t="s">
        <v>1028</v>
      </c>
      <c r="O1364" s="8">
        <v>44941.05</v>
      </c>
      <c r="P1364" s="8">
        <f>O1364*Param!$C$4</f>
        <v>60415.601746500004</v>
      </c>
    </row>
    <row r="1365" spans="1:16" s="9" customFormat="1" x14ac:dyDescent="0.2">
      <c r="A1365" s="3" t="s">
        <v>27</v>
      </c>
      <c r="B1365" s="4" t="s">
        <v>119</v>
      </c>
      <c r="C1365" s="5" t="s">
        <v>120</v>
      </c>
      <c r="D1365" s="6" t="s">
        <v>13</v>
      </c>
      <c r="E1365" s="7" t="s">
        <v>7190</v>
      </c>
      <c r="F1365" s="6" t="s">
        <v>7192</v>
      </c>
      <c r="G1365" s="5" t="s">
        <v>125</v>
      </c>
      <c r="H1365" s="3" t="s">
        <v>49</v>
      </c>
      <c r="I1365" s="5" t="s">
        <v>7191</v>
      </c>
      <c r="J1365" s="3" t="s">
        <v>23</v>
      </c>
      <c r="K1365" s="5" t="s">
        <v>125</v>
      </c>
      <c r="L1365" s="3" t="s">
        <v>7189</v>
      </c>
      <c r="M1365" s="3" t="s">
        <v>7193</v>
      </c>
      <c r="N1365" s="3" t="s">
        <v>126</v>
      </c>
      <c r="O1365" s="8">
        <v>21585.47</v>
      </c>
      <c r="P1365" s="8">
        <f>O1365*Param!$C$4</f>
        <v>29017.994885100001</v>
      </c>
    </row>
    <row r="1366" spans="1:16" s="9" customFormat="1" x14ac:dyDescent="0.2">
      <c r="A1366" s="3" t="s">
        <v>27</v>
      </c>
      <c r="B1366" s="4" t="s">
        <v>429</v>
      </c>
      <c r="C1366" s="5" t="s">
        <v>430</v>
      </c>
      <c r="D1366" s="6" t="s">
        <v>13</v>
      </c>
      <c r="E1366" s="7" t="s">
        <v>7195</v>
      </c>
      <c r="F1366" s="6" t="s">
        <v>7197</v>
      </c>
      <c r="G1366" s="5" t="s">
        <v>268</v>
      </c>
      <c r="H1366" s="3" t="s">
        <v>29</v>
      </c>
      <c r="I1366" s="5" t="s">
        <v>7196</v>
      </c>
      <c r="J1366" s="3" t="s">
        <v>8</v>
      </c>
      <c r="K1366" s="5" t="s">
        <v>268</v>
      </c>
      <c r="L1366" s="3" t="s">
        <v>7194</v>
      </c>
      <c r="M1366" s="3" t="s">
        <v>7198</v>
      </c>
      <c r="N1366" s="3" t="s">
        <v>435</v>
      </c>
      <c r="O1366" s="8">
        <v>118225.89</v>
      </c>
      <c r="P1366" s="8">
        <f>O1366*Param!$C$4</f>
        <v>158934.61070369999</v>
      </c>
    </row>
    <row r="1367" spans="1:16" s="9" customFormat="1" x14ac:dyDescent="0.2">
      <c r="A1367" s="3" t="s">
        <v>27</v>
      </c>
      <c r="B1367" s="4" t="s">
        <v>119</v>
      </c>
      <c r="C1367" s="5" t="s">
        <v>120</v>
      </c>
      <c r="D1367" s="6" t="s">
        <v>13</v>
      </c>
      <c r="E1367" s="7" t="s">
        <v>7200</v>
      </c>
      <c r="F1367" s="6" t="s">
        <v>7202</v>
      </c>
      <c r="G1367" s="5" t="s">
        <v>125</v>
      </c>
      <c r="H1367" s="3" t="s">
        <v>49</v>
      </c>
      <c r="I1367" s="5" t="s">
        <v>7201</v>
      </c>
      <c r="J1367" s="3" t="s">
        <v>23</v>
      </c>
      <c r="K1367" s="5" t="s">
        <v>125</v>
      </c>
      <c r="L1367" s="3" t="s">
        <v>7199</v>
      </c>
      <c r="M1367" s="3" t="s">
        <v>7203</v>
      </c>
      <c r="N1367" s="3" t="s">
        <v>126</v>
      </c>
      <c r="O1367" s="8">
        <v>9700.64</v>
      </c>
      <c r="P1367" s="8">
        <f>O1367*Param!$C$4</f>
        <v>13040.861371199999</v>
      </c>
    </row>
    <row r="1368" spans="1:16" s="9" customFormat="1" x14ac:dyDescent="0.2">
      <c r="A1368" s="3" t="s">
        <v>27</v>
      </c>
      <c r="B1368" s="4" t="s">
        <v>119</v>
      </c>
      <c r="C1368" s="5" t="s">
        <v>120</v>
      </c>
      <c r="D1368" s="6" t="s">
        <v>13</v>
      </c>
      <c r="E1368" s="7" t="s">
        <v>7205</v>
      </c>
      <c r="F1368" s="6" t="s">
        <v>7207</v>
      </c>
      <c r="G1368" s="5" t="s">
        <v>125</v>
      </c>
      <c r="H1368" s="3" t="s">
        <v>49</v>
      </c>
      <c r="I1368" s="5" t="s">
        <v>7206</v>
      </c>
      <c r="J1368" s="3" t="s">
        <v>23</v>
      </c>
      <c r="K1368" s="5" t="s">
        <v>125</v>
      </c>
      <c r="L1368" s="3" t="s">
        <v>7204</v>
      </c>
      <c r="M1368" s="3" t="s">
        <v>7203</v>
      </c>
      <c r="N1368" s="3" t="s">
        <v>126</v>
      </c>
      <c r="O1368" s="8">
        <v>2979.05</v>
      </c>
      <c r="P1368" s="8">
        <f>O1368*Param!$C$4</f>
        <v>4004.8262865000002</v>
      </c>
    </row>
    <row r="1369" spans="1:16" s="9" customFormat="1" x14ac:dyDescent="0.2">
      <c r="A1369" s="3" t="s">
        <v>27</v>
      </c>
      <c r="B1369" s="4" t="s">
        <v>119</v>
      </c>
      <c r="C1369" s="5" t="s">
        <v>120</v>
      </c>
      <c r="D1369" s="6" t="s">
        <v>13</v>
      </c>
      <c r="E1369" s="7" t="s">
        <v>3250</v>
      </c>
      <c r="F1369" s="6" t="s">
        <v>3252</v>
      </c>
      <c r="G1369" s="5" t="s">
        <v>125</v>
      </c>
      <c r="H1369" s="3" t="s">
        <v>49</v>
      </c>
      <c r="I1369" s="5" t="s">
        <v>7209</v>
      </c>
      <c r="J1369" s="3" t="s">
        <v>23</v>
      </c>
      <c r="K1369" s="5" t="s">
        <v>125</v>
      </c>
      <c r="L1369" s="3" t="s">
        <v>7208</v>
      </c>
      <c r="M1369" s="3" t="s">
        <v>7210</v>
      </c>
      <c r="N1369" s="3" t="s">
        <v>126</v>
      </c>
      <c r="O1369" s="8">
        <v>11610.82</v>
      </c>
      <c r="P1369" s="8">
        <f>O1369*Param!$C$4</f>
        <v>15608.7736506</v>
      </c>
    </row>
    <row r="1370" spans="1:16" s="9" customFormat="1" x14ac:dyDescent="0.2">
      <c r="A1370" s="3" t="s">
        <v>27</v>
      </c>
      <c r="B1370" s="4" t="s">
        <v>442</v>
      </c>
      <c r="C1370" s="5" t="s">
        <v>443</v>
      </c>
      <c r="D1370" s="6" t="s">
        <v>28</v>
      </c>
      <c r="E1370" s="7" t="s">
        <v>7050</v>
      </c>
      <c r="F1370" s="6" t="s">
        <v>7052</v>
      </c>
      <c r="G1370" s="5" t="s">
        <v>268</v>
      </c>
      <c r="H1370" s="3" t="s">
        <v>49</v>
      </c>
      <c r="I1370" s="5" t="s">
        <v>7212</v>
      </c>
      <c r="J1370" s="3" t="s">
        <v>23</v>
      </c>
      <c r="K1370" s="5" t="s">
        <v>268</v>
      </c>
      <c r="L1370" s="3" t="s">
        <v>7211</v>
      </c>
      <c r="M1370" s="3" t="s">
        <v>7213</v>
      </c>
      <c r="N1370" s="3" t="s">
        <v>448</v>
      </c>
      <c r="O1370" s="8">
        <v>31154.09</v>
      </c>
      <c r="P1370" s="8">
        <f>O1370*Param!$C$4</f>
        <v>41881.377809700003</v>
      </c>
    </row>
    <row r="1371" spans="1:16" s="9" customFormat="1" x14ac:dyDescent="0.2">
      <c r="A1371" s="3" t="s">
        <v>27</v>
      </c>
      <c r="B1371" s="4" t="s">
        <v>442</v>
      </c>
      <c r="C1371" s="5" t="s">
        <v>443</v>
      </c>
      <c r="D1371" s="6" t="s">
        <v>28</v>
      </c>
      <c r="E1371" s="7" t="s">
        <v>7215</v>
      </c>
      <c r="F1371" s="6" t="s">
        <v>7217</v>
      </c>
      <c r="G1371" s="5" t="s">
        <v>268</v>
      </c>
      <c r="H1371" s="3" t="s">
        <v>49</v>
      </c>
      <c r="I1371" s="5" t="s">
        <v>7216</v>
      </c>
      <c r="J1371" s="3" t="s">
        <v>23</v>
      </c>
      <c r="K1371" s="5" t="s">
        <v>268</v>
      </c>
      <c r="L1371" s="3" t="s">
        <v>7214</v>
      </c>
      <c r="M1371" s="3" t="s">
        <v>7218</v>
      </c>
      <c r="N1371" s="3" t="s">
        <v>448</v>
      </c>
      <c r="O1371" s="8">
        <v>33010.199999999997</v>
      </c>
      <c r="P1371" s="8">
        <f>O1371*Param!$C$4</f>
        <v>44376.602165999997</v>
      </c>
    </row>
    <row r="1372" spans="1:16" s="9" customFormat="1" x14ac:dyDescent="0.2">
      <c r="A1372" s="3" t="s">
        <v>27</v>
      </c>
      <c r="B1372" s="4" t="s">
        <v>119</v>
      </c>
      <c r="C1372" s="5" t="s">
        <v>120</v>
      </c>
      <c r="D1372" s="6" t="s">
        <v>13</v>
      </c>
      <c r="E1372" s="7" t="s">
        <v>7220</v>
      </c>
      <c r="F1372" s="6" t="s">
        <v>7222</v>
      </c>
      <c r="G1372" s="5" t="s">
        <v>125</v>
      </c>
      <c r="H1372" s="3" t="s">
        <v>49</v>
      </c>
      <c r="I1372" s="5" t="s">
        <v>7221</v>
      </c>
      <c r="J1372" s="3" t="s">
        <v>23</v>
      </c>
      <c r="K1372" s="5" t="s">
        <v>125</v>
      </c>
      <c r="L1372" s="3" t="s">
        <v>7219</v>
      </c>
      <c r="M1372" s="3" t="s">
        <v>7223</v>
      </c>
      <c r="N1372" s="3" t="s">
        <v>126</v>
      </c>
      <c r="O1372" s="8">
        <v>14262.16</v>
      </c>
      <c r="P1372" s="8">
        <f>O1372*Param!$C$4</f>
        <v>19173.049552799999</v>
      </c>
    </row>
    <row r="1373" spans="1:16" s="9" customFormat="1" x14ac:dyDescent="0.2">
      <c r="A1373" s="3" t="s">
        <v>27</v>
      </c>
      <c r="B1373" s="4" t="s">
        <v>1171</v>
      </c>
      <c r="C1373" s="5" t="s">
        <v>1172</v>
      </c>
      <c r="D1373" s="6" t="s">
        <v>202</v>
      </c>
      <c r="E1373" s="7" t="s">
        <v>7225</v>
      </c>
      <c r="F1373" s="6" t="s">
        <v>7227</v>
      </c>
      <c r="G1373" s="5" t="s">
        <v>185</v>
      </c>
      <c r="H1373" s="3" t="s">
        <v>49</v>
      </c>
      <c r="I1373" s="5" t="s">
        <v>7226</v>
      </c>
      <c r="J1373" s="3" t="s">
        <v>23</v>
      </c>
      <c r="K1373" s="5" t="s">
        <v>185</v>
      </c>
      <c r="L1373" s="3" t="s">
        <v>7224</v>
      </c>
      <c r="M1373" s="3" t="s">
        <v>6525</v>
      </c>
      <c r="N1373" s="3" t="s">
        <v>1178</v>
      </c>
      <c r="O1373" s="8">
        <v>20952.72</v>
      </c>
      <c r="P1373" s="8">
        <f>O1373*Param!$C$4</f>
        <v>28167.370077600001</v>
      </c>
    </row>
    <row r="1374" spans="1:16" s="9" customFormat="1" x14ac:dyDescent="0.2">
      <c r="A1374" s="3" t="s">
        <v>27</v>
      </c>
      <c r="B1374" s="4" t="s">
        <v>1171</v>
      </c>
      <c r="C1374" s="5" t="s">
        <v>1172</v>
      </c>
      <c r="D1374" s="6" t="s">
        <v>202</v>
      </c>
      <c r="E1374" s="7" t="s">
        <v>7229</v>
      </c>
      <c r="F1374" s="6" t="s">
        <v>7231</v>
      </c>
      <c r="G1374" s="5" t="s">
        <v>185</v>
      </c>
      <c r="H1374" s="3" t="s">
        <v>49</v>
      </c>
      <c r="I1374" s="5" t="s">
        <v>7230</v>
      </c>
      <c r="J1374" s="3" t="s">
        <v>23</v>
      </c>
      <c r="K1374" s="5" t="s">
        <v>185</v>
      </c>
      <c r="L1374" s="3" t="s">
        <v>7228</v>
      </c>
      <c r="M1374" s="3" t="s">
        <v>6525</v>
      </c>
      <c r="N1374" s="3" t="s">
        <v>1178</v>
      </c>
      <c r="O1374" s="8">
        <v>15925.05</v>
      </c>
      <c r="P1374" s="8">
        <f>O1374*Param!$C$4</f>
        <v>21408.522466499999</v>
      </c>
    </row>
    <row r="1375" spans="1:16" s="9" customFormat="1" x14ac:dyDescent="0.2">
      <c r="A1375" s="3" t="s">
        <v>27</v>
      </c>
      <c r="B1375" s="4" t="s">
        <v>1171</v>
      </c>
      <c r="C1375" s="5" t="s">
        <v>1172</v>
      </c>
      <c r="D1375" s="6" t="s">
        <v>202</v>
      </c>
      <c r="E1375" s="7" t="s">
        <v>7233</v>
      </c>
      <c r="F1375" s="6" t="s">
        <v>7235</v>
      </c>
      <c r="G1375" s="5" t="s">
        <v>185</v>
      </c>
      <c r="H1375" s="3" t="s">
        <v>49</v>
      </c>
      <c r="I1375" s="5" t="s">
        <v>7234</v>
      </c>
      <c r="J1375" s="3" t="s">
        <v>23</v>
      </c>
      <c r="K1375" s="5" t="s">
        <v>185</v>
      </c>
      <c r="L1375" s="3" t="s">
        <v>7232</v>
      </c>
      <c r="M1375" s="3" t="s">
        <v>7236</v>
      </c>
      <c r="N1375" s="3" t="s">
        <v>1178</v>
      </c>
      <c r="O1375" s="8">
        <v>32853.08</v>
      </c>
      <c r="P1375" s="8">
        <f>O1375*Param!$C$4</f>
        <v>44165.381036400002</v>
      </c>
    </row>
    <row r="1376" spans="1:16" s="9" customFormat="1" x14ac:dyDescent="0.2">
      <c r="A1376" s="3" t="s">
        <v>27</v>
      </c>
      <c r="B1376" s="4" t="s">
        <v>1171</v>
      </c>
      <c r="C1376" s="5" t="s">
        <v>1172</v>
      </c>
      <c r="D1376" s="6" t="s">
        <v>202</v>
      </c>
      <c r="E1376" s="7" t="s">
        <v>7238</v>
      </c>
      <c r="F1376" s="6" t="s">
        <v>7240</v>
      </c>
      <c r="G1376" s="5" t="s">
        <v>185</v>
      </c>
      <c r="H1376" s="3" t="s">
        <v>49</v>
      </c>
      <c r="I1376" s="5" t="s">
        <v>7239</v>
      </c>
      <c r="J1376" s="3" t="s">
        <v>23</v>
      </c>
      <c r="K1376" s="5" t="s">
        <v>185</v>
      </c>
      <c r="L1376" s="3" t="s">
        <v>7237</v>
      </c>
      <c r="M1376" s="3" t="s">
        <v>7236</v>
      </c>
      <c r="N1376" s="3" t="s">
        <v>1178</v>
      </c>
      <c r="O1376" s="8">
        <v>1162.33</v>
      </c>
      <c r="P1376" s="8">
        <f>O1376*Param!$C$4</f>
        <v>1562.5550888999999</v>
      </c>
    </row>
    <row r="1377" spans="1:16" s="9" customFormat="1" x14ac:dyDescent="0.2">
      <c r="A1377" s="3" t="s">
        <v>27</v>
      </c>
      <c r="B1377" s="4" t="s">
        <v>1171</v>
      </c>
      <c r="C1377" s="5" t="s">
        <v>1172</v>
      </c>
      <c r="D1377" s="6" t="s">
        <v>202</v>
      </c>
      <c r="E1377" s="7" t="s">
        <v>6522</v>
      </c>
      <c r="F1377" s="6" t="s">
        <v>6524</v>
      </c>
      <c r="G1377" s="5" t="s">
        <v>185</v>
      </c>
      <c r="H1377" s="3" t="s">
        <v>49</v>
      </c>
      <c r="I1377" s="5" t="s">
        <v>7242</v>
      </c>
      <c r="J1377" s="3" t="s">
        <v>23</v>
      </c>
      <c r="K1377" s="5" t="s">
        <v>185</v>
      </c>
      <c r="L1377" s="3" t="s">
        <v>7241</v>
      </c>
      <c r="M1377" s="3" t="s">
        <v>7236</v>
      </c>
      <c r="N1377" s="3" t="s">
        <v>1178</v>
      </c>
      <c r="O1377" s="8">
        <v>1937.39</v>
      </c>
      <c r="P1377" s="8">
        <f>O1377*Param!$C$4</f>
        <v>2604.4914987000002</v>
      </c>
    </row>
    <row r="1378" spans="1:16" s="9" customFormat="1" x14ac:dyDescent="0.2">
      <c r="A1378" s="3" t="s">
        <v>27</v>
      </c>
      <c r="B1378" s="4" t="s">
        <v>1727</v>
      </c>
      <c r="C1378" s="5" t="s">
        <v>1728</v>
      </c>
      <c r="D1378" s="6" t="s">
        <v>28</v>
      </c>
      <c r="E1378" s="7" t="s">
        <v>7244</v>
      </c>
      <c r="F1378" s="6" t="s">
        <v>7246</v>
      </c>
      <c r="G1378" s="5" t="s">
        <v>185</v>
      </c>
      <c r="H1378" s="3" t="s">
        <v>14</v>
      </c>
      <c r="I1378" s="5" t="s">
        <v>7245</v>
      </c>
      <c r="J1378" s="3" t="s">
        <v>134</v>
      </c>
      <c r="K1378" s="5" t="s">
        <v>185</v>
      </c>
      <c r="L1378" s="3" t="s">
        <v>7243</v>
      </c>
      <c r="M1378" s="3" t="s">
        <v>7247</v>
      </c>
      <c r="N1378" s="3" t="s">
        <v>1733</v>
      </c>
      <c r="O1378" s="8">
        <v>74218.399999999994</v>
      </c>
      <c r="P1378" s="8">
        <f>O1378*Param!$C$4</f>
        <v>99774.021671999988</v>
      </c>
    </row>
    <row r="1379" spans="1:16" s="9" customFormat="1" x14ac:dyDescent="0.2">
      <c r="A1379" s="3" t="s">
        <v>27</v>
      </c>
      <c r="B1379" s="4" t="s">
        <v>4606</v>
      </c>
      <c r="C1379" s="5" t="s">
        <v>4607</v>
      </c>
      <c r="D1379" s="6" t="s">
        <v>28</v>
      </c>
      <c r="E1379" s="7" t="s">
        <v>7249</v>
      </c>
      <c r="F1379" s="6" t="s">
        <v>7251</v>
      </c>
      <c r="G1379" s="5" t="s">
        <v>154</v>
      </c>
      <c r="H1379" s="3" t="s">
        <v>14</v>
      </c>
      <c r="I1379" s="5" t="s">
        <v>7250</v>
      </c>
      <c r="J1379" s="3" t="s">
        <v>134</v>
      </c>
      <c r="K1379" s="5" t="s">
        <v>24</v>
      </c>
      <c r="L1379" s="3" t="s">
        <v>7248</v>
      </c>
      <c r="M1379" s="3" t="s">
        <v>7252</v>
      </c>
      <c r="N1379" s="3" t="s">
        <v>4612</v>
      </c>
      <c r="O1379" s="8">
        <v>81708.25</v>
      </c>
      <c r="P1379" s="8">
        <f>O1379*Param!$C$4</f>
        <v>109842.8517225</v>
      </c>
    </row>
    <row r="1380" spans="1:16" s="9" customFormat="1" x14ac:dyDescent="0.2">
      <c r="A1380" s="3" t="s">
        <v>27</v>
      </c>
      <c r="B1380" s="4" t="s">
        <v>1053</v>
      </c>
      <c r="C1380" s="5" t="s">
        <v>1054</v>
      </c>
      <c r="D1380" s="6" t="s">
        <v>354</v>
      </c>
      <c r="E1380" s="7" t="s">
        <v>7254</v>
      </c>
      <c r="F1380" s="6" t="s">
        <v>7256</v>
      </c>
      <c r="G1380" s="5" t="s">
        <v>781</v>
      </c>
      <c r="H1380" s="3" t="s">
        <v>14</v>
      </c>
      <c r="I1380" s="5" t="s">
        <v>7255</v>
      </c>
      <c r="J1380" s="3" t="s">
        <v>134</v>
      </c>
      <c r="K1380" s="5" t="s">
        <v>24</v>
      </c>
      <c r="L1380" s="3" t="s">
        <v>7253</v>
      </c>
      <c r="M1380" s="3" t="s">
        <v>7257</v>
      </c>
      <c r="N1380" s="3" t="s">
        <v>1059</v>
      </c>
      <c r="O1380" s="8">
        <v>15168.26</v>
      </c>
      <c r="P1380" s="8">
        <f>O1380*Param!$C$4</f>
        <v>20391.146965800002</v>
      </c>
    </row>
    <row r="1381" spans="1:16" s="9" customFormat="1" x14ac:dyDescent="0.2">
      <c r="A1381" s="3" t="s">
        <v>27</v>
      </c>
      <c r="B1381" s="4" t="s">
        <v>119</v>
      </c>
      <c r="C1381" s="5" t="s">
        <v>120</v>
      </c>
      <c r="D1381" s="6" t="s">
        <v>13</v>
      </c>
      <c r="E1381" s="7" t="s">
        <v>3250</v>
      </c>
      <c r="F1381" s="6" t="s">
        <v>3252</v>
      </c>
      <c r="G1381" s="5" t="s">
        <v>125</v>
      </c>
      <c r="H1381" s="3" t="s">
        <v>49</v>
      </c>
      <c r="I1381" s="5" t="s">
        <v>7259</v>
      </c>
      <c r="J1381" s="3" t="s">
        <v>23</v>
      </c>
      <c r="K1381" s="5" t="s">
        <v>125</v>
      </c>
      <c r="L1381" s="3" t="s">
        <v>7258</v>
      </c>
      <c r="M1381" s="3" t="s">
        <v>7260</v>
      </c>
      <c r="N1381" s="3" t="s">
        <v>126</v>
      </c>
      <c r="O1381" s="8">
        <v>4505.67</v>
      </c>
      <c r="P1381" s="8">
        <f>O1381*Param!$C$4</f>
        <v>6057.1073511000004</v>
      </c>
    </row>
    <row r="1382" spans="1:16" s="9" customFormat="1" x14ac:dyDescent="0.2">
      <c r="A1382" s="3" t="s">
        <v>27</v>
      </c>
      <c r="B1382" s="4" t="s">
        <v>119</v>
      </c>
      <c r="C1382" s="5" t="s">
        <v>120</v>
      </c>
      <c r="D1382" s="6" t="s">
        <v>13</v>
      </c>
      <c r="E1382" s="7" t="s">
        <v>7262</v>
      </c>
      <c r="F1382" s="6" t="s">
        <v>7264</v>
      </c>
      <c r="G1382" s="5" t="s">
        <v>125</v>
      </c>
      <c r="H1382" s="3" t="s">
        <v>49</v>
      </c>
      <c r="I1382" s="5" t="s">
        <v>7263</v>
      </c>
      <c r="J1382" s="3" t="s">
        <v>23</v>
      </c>
      <c r="K1382" s="5" t="s">
        <v>125</v>
      </c>
      <c r="L1382" s="3" t="s">
        <v>7261</v>
      </c>
      <c r="M1382" s="3" t="s">
        <v>7265</v>
      </c>
      <c r="N1382" s="3" t="s">
        <v>126</v>
      </c>
      <c r="O1382" s="8">
        <v>27005.53</v>
      </c>
      <c r="P1382" s="8">
        <f>O1382*Param!$C$4</f>
        <v>36304.344144900002</v>
      </c>
    </row>
    <row r="1383" spans="1:16" s="9" customFormat="1" x14ac:dyDescent="0.2">
      <c r="A1383" s="3" t="s">
        <v>27</v>
      </c>
      <c r="B1383" s="4" t="s">
        <v>7267</v>
      </c>
      <c r="C1383" s="5" t="s">
        <v>7268</v>
      </c>
      <c r="D1383" s="6" t="s">
        <v>28</v>
      </c>
      <c r="E1383" s="7" t="s">
        <v>7269</v>
      </c>
      <c r="F1383" s="6" t="s">
        <v>7271</v>
      </c>
      <c r="G1383" s="5" t="s">
        <v>103</v>
      </c>
      <c r="H1383" s="3" t="s">
        <v>14</v>
      </c>
      <c r="I1383" s="5" t="s">
        <v>7270</v>
      </c>
      <c r="J1383" s="3" t="s">
        <v>8</v>
      </c>
      <c r="K1383" s="5" t="s">
        <v>103</v>
      </c>
      <c r="L1383" s="3" t="s">
        <v>7266</v>
      </c>
      <c r="M1383" s="3" t="s">
        <v>7272</v>
      </c>
      <c r="N1383" s="3" t="s">
        <v>7273</v>
      </c>
      <c r="O1383" s="8">
        <v>7497.42</v>
      </c>
      <c r="P1383" s="8">
        <f>O1383*Param!$C$4</f>
        <v>10079.0066286</v>
      </c>
    </row>
    <row r="1384" spans="1:16" s="9" customFormat="1" x14ac:dyDescent="0.2">
      <c r="A1384" s="3" t="s">
        <v>27</v>
      </c>
      <c r="B1384" s="4" t="s">
        <v>2317</v>
      </c>
      <c r="C1384" s="5" t="s">
        <v>2318</v>
      </c>
      <c r="D1384" s="6" t="s">
        <v>28</v>
      </c>
      <c r="E1384" s="7" t="s">
        <v>7275</v>
      </c>
      <c r="F1384" s="6" t="s">
        <v>7276</v>
      </c>
      <c r="G1384" s="5" t="s">
        <v>1147</v>
      </c>
      <c r="H1384" s="3" t="s">
        <v>49</v>
      </c>
      <c r="I1384" s="5" t="s">
        <v>2926</v>
      </c>
      <c r="J1384" s="3" t="s">
        <v>298</v>
      </c>
      <c r="K1384" s="5" t="s">
        <v>24</v>
      </c>
      <c r="L1384" s="3" t="s">
        <v>7274</v>
      </c>
      <c r="M1384" s="3" t="s">
        <v>7277</v>
      </c>
      <c r="N1384" s="3" t="s">
        <v>2323</v>
      </c>
      <c r="O1384" s="8">
        <v>9481.7800000000007</v>
      </c>
      <c r="P1384" s="8">
        <f>O1384*Param!$C$4</f>
        <v>12746.641307400001</v>
      </c>
    </row>
    <row r="1385" spans="1:16" s="9" customFormat="1" x14ac:dyDescent="0.2">
      <c r="A1385" s="3" t="s">
        <v>27</v>
      </c>
      <c r="B1385" s="4" t="s">
        <v>2317</v>
      </c>
      <c r="C1385" s="5" t="s">
        <v>2318</v>
      </c>
      <c r="D1385" s="6" t="s">
        <v>28</v>
      </c>
      <c r="E1385" s="7" t="s">
        <v>7279</v>
      </c>
      <c r="F1385" s="6" t="s">
        <v>7280</v>
      </c>
      <c r="G1385" s="5" t="s">
        <v>1147</v>
      </c>
      <c r="H1385" s="3" t="s">
        <v>49</v>
      </c>
      <c r="I1385" s="5" t="s">
        <v>2926</v>
      </c>
      <c r="J1385" s="3" t="s">
        <v>298</v>
      </c>
      <c r="K1385" s="5" t="s">
        <v>24</v>
      </c>
      <c r="L1385" s="3" t="s">
        <v>7278</v>
      </c>
      <c r="M1385" s="3" t="s">
        <v>7281</v>
      </c>
      <c r="N1385" s="3" t="s">
        <v>2323</v>
      </c>
      <c r="O1385" s="8">
        <v>9481.7800000000007</v>
      </c>
      <c r="P1385" s="8">
        <f>O1385*Param!$C$4</f>
        <v>12746.641307400001</v>
      </c>
    </row>
    <row r="1386" spans="1:16" s="9" customFormat="1" x14ac:dyDescent="0.2">
      <c r="A1386" s="3" t="s">
        <v>27</v>
      </c>
      <c r="B1386" s="4" t="s">
        <v>2317</v>
      </c>
      <c r="C1386" s="5" t="s">
        <v>2318</v>
      </c>
      <c r="D1386" s="6" t="s">
        <v>28</v>
      </c>
      <c r="E1386" s="7" t="s">
        <v>7283</v>
      </c>
      <c r="F1386" s="6" t="s">
        <v>7284</v>
      </c>
      <c r="G1386" s="5" t="s">
        <v>1147</v>
      </c>
      <c r="H1386" s="3" t="s">
        <v>49</v>
      </c>
      <c r="I1386" s="5" t="s">
        <v>3236</v>
      </c>
      <c r="J1386" s="3" t="s">
        <v>298</v>
      </c>
      <c r="K1386" s="5" t="s">
        <v>24</v>
      </c>
      <c r="L1386" s="3" t="s">
        <v>7282</v>
      </c>
      <c r="M1386" s="3" t="s">
        <v>7285</v>
      </c>
      <c r="N1386" s="3" t="s">
        <v>2323</v>
      </c>
      <c r="O1386" s="8">
        <v>9481.7800000000007</v>
      </c>
      <c r="P1386" s="8">
        <f>O1386*Param!$C$4</f>
        <v>12746.641307400001</v>
      </c>
    </row>
    <row r="1387" spans="1:16" s="9" customFormat="1" x14ac:dyDescent="0.2">
      <c r="A1387" s="3" t="s">
        <v>27</v>
      </c>
      <c r="B1387" s="4" t="s">
        <v>119</v>
      </c>
      <c r="C1387" s="5" t="s">
        <v>120</v>
      </c>
      <c r="D1387" s="6" t="s">
        <v>13</v>
      </c>
      <c r="E1387" s="7" t="s">
        <v>7287</v>
      </c>
      <c r="F1387" s="6" t="s">
        <v>7289</v>
      </c>
      <c r="G1387" s="5" t="s">
        <v>125</v>
      </c>
      <c r="H1387" s="3" t="s">
        <v>49</v>
      </c>
      <c r="I1387" s="5" t="s">
        <v>7288</v>
      </c>
      <c r="J1387" s="3" t="s">
        <v>23</v>
      </c>
      <c r="K1387" s="5" t="s">
        <v>125</v>
      </c>
      <c r="L1387" s="3" t="s">
        <v>7286</v>
      </c>
      <c r="M1387" s="3" t="s">
        <v>7290</v>
      </c>
      <c r="N1387" s="3" t="s">
        <v>126</v>
      </c>
      <c r="O1387" s="8">
        <v>15604.88</v>
      </c>
      <c r="P1387" s="8">
        <f>O1387*Param!$C$4</f>
        <v>20978.108330399999</v>
      </c>
    </row>
    <row r="1388" spans="1:16" s="9" customFormat="1" x14ac:dyDescent="0.2">
      <c r="A1388" s="3" t="s">
        <v>27</v>
      </c>
      <c r="B1388" s="4" t="s">
        <v>2317</v>
      </c>
      <c r="C1388" s="5" t="s">
        <v>2318</v>
      </c>
      <c r="D1388" s="6" t="s">
        <v>28</v>
      </c>
      <c r="E1388" s="7" t="s">
        <v>7292</v>
      </c>
      <c r="F1388" s="6" t="s">
        <v>7294</v>
      </c>
      <c r="G1388" s="5" t="s">
        <v>1147</v>
      </c>
      <c r="H1388" s="3" t="s">
        <v>49</v>
      </c>
      <c r="I1388" s="5" t="s">
        <v>7293</v>
      </c>
      <c r="J1388" s="3" t="s">
        <v>298</v>
      </c>
      <c r="K1388" s="5" t="s">
        <v>24</v>
      </c>
      <c r="L1388" s="3" t="s">
        <v>7291</v>
      </c>
      <c r="M1388" s="3" t="s">
        <v>7295</v>
      </c>
      <c r="N1388" s="3" t="s">
        <v>2323</v>
      </c>
      <c r="O1388" s="8">
        <v>9481.7800000000007</v>
      </c>
      <c r="P1388" s="8">
        <f>O1388*Param!$C$4</f>
        <v>12746.641307400001</v>
      </c>
    </row>
    <row r="1389" spans="1:16" s="9" customFormat="1" x14ac:dyDescent="0.2">
      <c r="A1389" s="3" t="s">
        <v>27</v>
      </c>
      <c r="B1389" s="4" t="s">
        <v>2317</v>
      </c>
      <c r="C1389" s="5" t="s">
        <v>2318</v>
      </c>
      <c r="D1389" s="6" t="s">
        <v>28</v>
      </c>
      <c r="E1389" s="7" t="s">
        <v>7297</v>
      </c>
      <c r="F1389" s="6" t="s">
        <v>7299</v>
      </c>
      <c r="G1389" s="5" t="s">
        <v>1147</v>
      </c>
      <c r="H1389" s="3" t="s">
        <v>49</v>
      </c>
      <c r="I1389" s="5" t="s">
        <v>7298</v>
      </c>
      <c r="J1389" s="3" t="s">
        <v>298</v>
      </c>
      <c r="K1389" s="5" t="s">
        <v>24</v>
      </c>
      <c r="L1389" s="3" t="s">
        <v>7296</v>
      </c>
      <c r="M1389" s="3" t="s">
        <v>7300</v>
      </c>
      <c r="N1389" s="3" t="s">
        <v>2323</v>
      </c>
      <c r="O1389" s="8">
        <v>5818.36</v>
      </c>
      <c r="P1389" s="8">
        <f>O1389*Param!$C$4</f>
        <v>7821.7958988</v>
      </c>
    </row>
    <row r="1390" spans="1:16" s="9" customFormat="1" x14ac:dyDescent="0.2">
      <c r="A1390" s="3" t="s">
        <v>27</v>
      </c>
      <c r="B1390" s="4" t="s">
        <v>2317</v>
      </c>
      <c r="C1390" s="5" t="s">
        <v>2318</v>
      </c>
      <c r="D1390" s="6" t="s">
        <v>28</v>
      </c>
      <c r="E1390" s="7" t="s">
        <v>7302</v>
      </c>
      <c r="F1390" s="6" t="s">
        <v>7303</v>
      </c>
      <c r="G1390" s="5" t="s">
        <v>1147</v>
      </c>
      <c r="H1390" s="3" t="s">
        <v>49</v>
      </c>
      <c r="I1390" s="5" t="s">
        <v>7298</v>
      </c>
      <c r="J1390" s="3" t="s">
        <v>298</v>
      </c>
      <c r="K1390" s="5" t="s">
        <v>24</v>
      </c>
      <c r="L1390" s="3" t="s">
        <v>7301</v>
      </c>
      <c r="M1390" s="3" t="s">
        <v>7304</v>
      </c>
      <c r="N1390" s="3" t="s">
        <v>2323</v>
      </c>
      <c r="O1390" s="8">
        <v>5818.36</v>
      </c>
      <c r="P1390" s="8">
        <f>O1390*Param!$C$4</f>
        <v>7821.7958988</v>
      </c>
    </row>
    <row r="1391" spans="1:16" s="9" customFormat="1" x14ac:dyDescent="0.2">
      <c r="A1391" s="3" t="s">
        <v>27</v>
      </c>
      <c r="B1391" s="4" t="s">
        <v>2317</v>
      </c>
      <c r="C1391" s="5" t="s">
        <v>2318</v>
      </c>
      <c r="D1391" s="6" t="s">
        <v>28</v>
      </c>
      <c r="E1391" s="7" t="s">
        <v>7306</v>
      </c>
      <c r="F1391" s="6" t="s">
        <v>7308</v>
      </c>
      <c r="G1391" s="5" t="s">
        <v>1147</v>
      </c>
      <c r="H1391" s="3" t="s">
        <v>49</v>
      </c>
      <c r="I1391" s="5" t="s">
        <v>7307</v>
      </c>
      <c r="J1391" s="3" t="s">
        <v>298</v>
      </c>
      <c r="K1391" s="5" t="s">
        <v>24</v>
      </c>
      <c r="L1391" s="3" t="s">
        <v>7305</v>
      </c>
      <c r="M1391" s="3" t="s">
        <v>7309</v>
      </c>
      <c r="N1391" s="3" t="s">
        <v>2323</v>
      </c>
      <c r="O1391" s="8">
        <v>3103.13</v>
      </c>
      <c r="P1391" s="8">
        <f>O1391*Param!$C$4</f>
        <v>4171.6307529000005</v>
      </c>
    </row>
    <row r="1392" spans="1:16" s="9" customFormat="1" x14ac:dyDescent="0.2">
      <c r="A1392" s="3" t="s">
        <v>12</v>
      </c>
      <c r="B1392" s="4" t="s">
        <v>765</v>
      </c>
      <c r="C1392" s="5" t="s">
        <v>766</v>
      </c>
      <c r="D1392" s="6" t="s">
        <v>28</v>
      </c>
      <c r="E1392" s="7" t="s">
        <v>7311</v>
      </c>
      <c r="F1392" s="6" t="s">
        <v>7313</v>
      </c>
      <c r="G1392" s="5" t="s">
        <v>771</v>
      </c>
      <c r="H1392" s="3" t="s">
        <v>49</v>
      </c>
      <c r="I1392" s="5" t="s">
        <v>7312</v>
      </c>
      <c r="J1392" s="3" t="s">
        <v>23</v>
      </c>
      <c r="K1392" s="5" t="s">
        <v>771</v>
      </c>
      <c r="L1392" s="3" t="s">
        <v>7310</v>
      </c>
      <c r="M1392" s="3" t="s">
        <v>7314</v>
      </c>
      <c r="N1392" s="3" t="s">
        <v>773</v>
      </c>
      <c r="O1392" s="8">
        <v>894115.68</v>
      </c>
      <c r="P1392" s="8">
        <f>O1392*Param!$C$4</f>
        <v>1201986.5320944001</v>
      </c>
    </row>
    <row r="1393" spans="1:16" s="9" customFormat="1" x14ac:dyDescent="0.2">
      <c r="A1393" s="3" t="s">
        <v>27</v>
      </c>
      <c r="B1393" s="4" t="s">
        <v>473</v>
      </c>
      <c r="C1393" s="5" t="s">
        <v>474</v>
      </c>
      <c r="D1393" s="6" t="s">
        <v>28</v>
      </c>
      <c r="E1393" s="7" t="s">
        <v>7316</v>
      </c>
      <c r="F1393" s="6" t="s">
        <v>7318</v>
      </c>
      <c r="G1393" s="5" t="s">
        <v>277</v>
      </c>
      <c r="H1393" s="3" t="s">
        <v>49</v>
      </c>
      <c r="I1393" s="5" t="s">
        <v>7317</v>
      </c>
      <c r="J1393" s="3" t="s">
        <v>102</v>
      </c>
      <c r="K1393" s="5" t="s">
        <v>277</v>
      </c>
      <c r="L1393" s="3" t="s">
        <v>7315</v>
      </c>
      <c r="M1393" s="3" t="s">
        <v>7319</v>
      </c>
      <c r="N1393" s="3" t="s">
        <v>479</v>
      </c>
      <c r="O1393" s="8">
        <v>1140479.45</v>
      </c>
      <c r="P1393" s="8">
        <f>O1393*Param!$C$4</f>
        <v>1533180.7390184999</v>
      </c>
    </row>
    <row r="1394" spans="1:16" s="9" customFormat="1" x14ac:dyDescent="0.2">
      <c r="A1394" s="3" t="s">
        <v>27</v>
      </c>
      <c r="B1394" s="4" t="s">
        <v>7321</v>
      </c>
      <c r="C1394" s="5" t="s">
        <v>7322</v>
      </c>
      <c r="D1394" s="6" t="s">
        <v>28</v>
      </c>
      <c r="E1394" s="7" t="s">
        <v>7323</v>
      </c>
      <c r="F1394" s="6" t="s">
        <v>7325</v>
      </c>
      <c r="G1394" s="5" t="s">
        <v>62</v>
      </c>
      <c r="H1394" s="3" t="s">
        <v>14</v>
      </c>
      <c r="I1394" s="5" t="s">
        <v>7324</v>
      </c>
      <c r="J1394" s="3" t="s">
        <v>134</v>
      </c>
      <c r="K1394" s="5" t="s">
        <v>62</v>
      </c>
      <c r="L1394" s="3" t="s">
        <v>7320</v>
      </c>
      <c r="M1394" s="3" t="s">
        <v>7326</v>
      </c>
      <c r="N1394" s="3" t="s">
        <v>7327</v>
      </c>
      <c r="O1394" s="8">
        <v>61630.33</v>
      </c>
      <c r="P1394" s="8">
        <f>O1394*Param!$C$4</f>
        <v>82851.5015289</v>
      </c>
    </row>
    <row r="1395" spans="1:16" s="9" customFormat="1" x14ac:dyDescent="0.2">
      <c r="A1395" s="3" t="s">
        <v>27</v>
      </c>
      <c r="B1395" s="4" t="s">
        <v>1698</v>
      </c>
      <c r="C1395" s="5" t="s">
        <v>1699</v>
      </c>
      <c r="D1395" s="6" t="s">
        <v>202</v>
      </c>
      <c r="E1395" s="7" t="s">
        <v>7329</v>
      </c>
      <c r="F1395" s="6" t="s">
        <v>7331</v>
      </c>
      <c r="G1395" s="5" t="s">
        <v>125</v>
      </c>
      <c r="H1395" s="3" t="s">
        <v>14</v>
      </c>
      <c r="I1395" s="5" t="s">
        <v>7330</v>
      </c>
      <c r="J1395" s="3" t="s">
        <v>134</v>
      </c>
      <c r="K1395" s="5" t="s">
        <v>24</v>
      </c>
      <c r="L1395" s="3" t="s">
        <v>7328</v>
      </c>
      <c r="M1395" s="3" t="s">
        <v>7332</v>
      </c>
      <c r="N1395" s="3" t="s">
        <v>1704</v>
      </c>
      <c r="O1395" s="8">
        <v>2694269.88</v>
      </c>
      <c r="P1395" s="8">
        <f>O1395*Param!$C$4</f>
        <v>3621987.8277803999</v>
      </c>
    </row>
    <row r="1396" spans="1:16" s="9" customFormat="1" x14ac:dyDescent="0.2">
      <c r="A1396" s="3" t="s">
        <v>12</v>
      </c>
      <c r="B1396" s="4" t="s">
        <v>7334</v>
      </c>
      <c r="C1396" s="5" t="s">
        <v>7335</v>
      </c>
      <c r="D1396" s="6" t="s">
        <v>301</v>
      </c>
      <c r="E1396" s="7" t="s">
        <v>7336</v>
      </c>
      <c r="F1396" s="6" t="s">
        <v>7338</v>
      </c>
      <c r="G1396" s="5" t="s">
        <v>299</v>
      </c>
      <c r="H1396" s="3" t="s">
        <v>29</v>
      </c>
      <c r="I1396" s="5" t="s">
        <v>7337</v>
      </c>
      <c r="J1396" s="3" t="s">
        <v>23</v>
      </c>
      <c r="K1396" s="5" t="s">
        <v>299</v>
      </c>
      <c r="L1396" s="3" t="s">
        <v>7333</v>
      </c>
      <c r="M1396" s="3" t="s">
        <v>7339</v>
      </c>
      <c r="N1396" s="3" t="s">
        <v>7340</v>
      </c>
      <c r="O1396" s="8">
        <v>59633.17</v>
      </c>
      <c r="P1396" s="8">
        <f>O1396*Param!$C$4</f>
        <v>80166.659426099999</v>
      </c>
    </row>
    <row r="1397" spans="1:16" s="9" customFormat="1" x14ac:dyDescent="0.2">
      <c r="A1397" s="3" t="s">
        <v>27</v>
      </c>
      <c r="B1397" s="4" t="s">
        <v>1171</v>
      </c>
      <c r="C1397" s="5" t="s">
        <v>1172</v>
      </c>
      <c r="D1397" s="6" t="s">
        <v>202</v>
      </c>
      <c r="E1397" s="7" t="s">
        <v>7342</v>
      </c>
      <c r="F1397" s="6" t="s">
        <v>7344</v>
      </c>
      <c r="G1397" s="5" t="s">
        <v>185</v>
      </c>
      <c r="H1397" s="3" t="s">
        <v>49</v>
      </c>
      <c r="I1397" s="5" t="s">
        <v>7343</v>
      </c>
      <c r="J1397" s="3" t="s">
        <v>23</v>
      </c>
      <c r="K1397" s="5" t="s">
        <v>185</v>
      </c>
      <c r="L1397" s="3" t="s">
        <v>7341</v>
      </c>
      <c r="M1397" s="3" t="s">
        <v>7236</v>
      </c>
      <c r="N1397" s="3" t="s">
        <v>1178</v>
      </c>
      <c r="O1397" s="8">
        <v>24599.1</v>
      </c>
      <c r="P1397" s="8">
        <f>O1397*Param!$C$4</f>
        <v>33069.308102999996</v>
      </c>
    </row>
    <row r="1398" spans="1:16" s="9" customFormat="1" x14ac:dyDescent="0.2">
      <c r="A1398" s="3" t="s">
        <v>27</v>
      </c>
      <c r="B1398" s="4" t="s">
        <v>1171</v>
      </c>
      <c r="C1398" s="5" t="s">
        <v>1172</v>
      </c>
      <c r="D1398" s="6" t="s">
        <v>202</v>
      </c>
      <c r="E1398" s="7" t="s">
        <v>7346</v>
      </c>
      <c r="F1398" s="6" t="s">
        <v>7348</v>
      </c>
      <c r="G1398" s="5" t="s">
        <v>185</v>
      </c>
      <c r="H1398" s="3" t="s">
        <v>49</v>
      </c>
      <c r="I1398" s="5" t="s">
        <v>7347</v>
      </c>
      <c r="J1398" s="3" t="s">
        <v>23</v>
      </c>
      <c r="K1398" s="5" t="s">
        <v>185</v>
      </c>
      <c r="L1398" s="3" t="s">
        <v>7345</v>
      </c>
      <c r="M1398" s="3" t="s">
        <v>7236</v>
      </c>
      <c r="N1398" s="3" t="s">
        <v>1178</v>
      </c>
      <c r="O1398" s="8">
        <v>40961.129999999997</v>
      </c>
      <c r="P1398" s="8">
        <f>O1398*Param!$C$4</f>
        <v>55065.275892899997</v>
      </c>
    </row>
    <row r="1399" spans="1:16" s="9" customFormat="1" x14ac:dyDescent="0.2">
      <c r="A1399" s="3" t="s">
        <v>27</v>
      </c>
      <c r="B1399" s="4" t="s">
        <v>1171</v>
      </c>
      <c r="C1399" s="5" t="s">
        <v>1172</v>
      </c>
      <c r="D1399" s="6" t="s">
        <v>202</v>
      </c>
      <c r="E1399" s="7" t="s">
        <v>7350</v>
      </c>
      <c r="F1399" s="6" t="s">
        <v>7352</v>
      </c>
      <c r="G1399" s="5" t="s">
        <v>185</v>
      </c>
      <c r="H1399" s="3" t="s">
        <v>49</v>
      </c>
      <c r="I1399" s="5" t="s">
        <v>7351</v>
      </c>
      <c r="J1399" s="3" t="s">
        <v>23</v>
      </c>
      <c r="K1399" s="5" t="s">
        <v>185</v>
      </c>
      <c r="L1399" s="3" t="s">
        <v>7349</v>
      </c>
      <c r="M1399" s="3" t="s">
        <v>6525</v>
      </c>
      <c r="N1399" s="3" t="s">
        <v>1178</v>
      </c>
      <c r="O1399" s="8">
        <v>18154.560000000001</v>
      </c>
      <c r="P1399" s="8">
        <f>O1399*Param!$C$4</f>
        <v>24405.719644800003</v>
      </c>
    </row>
    <row r="1400" spans="1:16" s="9" customFormat="1" x14ac:dyDescent="0.2">
      <c r="A1400" s="3" t="s">
        <v>27</v>
      </c>
      <c r="B1400" s="4" t="s">
        <v>1604</v>
      </c>
      <c r="C1400" s="5" t="s">
        <v>1605</v>
      </c>
      <c r="D1400" s="6" t="s">
        <v>13</v>
      </c>
      <c r="E1400" s="7" t="s">
        <v>7354</v>
      </c>
      <c r="F1400" s="6" t="s">
        <v>7356</v>
      </c>
      <c r="G1400" s="5" t="s">
        <v>811</v>
      </c>
      <c r="H1400" s="3" t="s">
        <v>49</v>
      </c>
      <c r="I1400" s="5" t="s">
        <v>7355</v>
      </c>
      <c r="J1400" s="3" t="s">
        <v>23</v>
      </c>
      <c r="K1400" s="5" t="s">
        <v>811</v>
      </c>
      <c r="L1400" s="3" t="s">
        <v>7353</v>
      </c>
      <c r="M1400" s="3" t="s">
        <v>7357</v>
      </c>
      <c r="N1400" s="3" t="s">
        <v>1610</v>
      </c>
      <c r="O1400" s="8">
        <v>7695.19</v>
      </c>
      <c r="P1400" s="8">
        <f>O1400*Param!$C$4</f>
        <v>10344.874772699999</v>
      </c>
    </row>
    <row r="1401" spans="1:16" s="9" customFormat="1" x14ac:dyDescent="0.2">
      <c r="A1401" s="3" t="s">
        <v>27</v>
      </c>
      <c r="B1401" s="4" t="s">
        <v>7359</v>
      </c>
      <c r="C1401" s="5" t="s">
        <v>7360</v>
      </c>
      <c r="D1401" s="6" t="s">
        <v>301</v>
      </c>
      <c r="E1401" s="7" t="s">
        <v>7361</v>
      </c>
      <c r="F1401" s="6" t="s">
        <v>7363</v>
      </c>
      <c r="G1401" s="5" t="s">
        <v>1229</v>
      </c>
      <c r="H1401" s="3" t="s">
        <v>14</v>
      </c>
      <c r="I1401" s="5" t="s">
        <v>7362</v>
      </c>
      <c r="J1401" s="3" t="s">
        <v>4636</v>
      </c>
      <c r="K1401" s="5" t="s">
        <v>619</v>
      </c>
      <c r="L1401" s="3" t="s">
        <v>7358</v>
      </c>
      <c r="M1401" s="3" t="s">
        <v>7364</v>
      </c>
      <c r="N1401" s="3" t="s">
        <v>7365</v>
      </c>
      <c r="O1401" s="8">
        <v>105102.65</v>
      </c>
      <c r="P1401" s="8">
        <f>O1401*Param!$C$4</f>
        <v>141292.64547449999</v>
      </c>
    </row>
    <row r="1402" spans="1:16" s="9" customFormat="1" x14ac:dyDescent="0.2">
      <c r="A1402" s="3" t="s">
        <v>12</v>
      </c>
      <c r="B1402" s="4" t="s">
        <v>1272</v>
      </c>
      <c r="C1402" s="5" t="s">
        <v>1273</v>
      </c>
      <c r="D1402" s="6" t="s">
        <v>28</v>
      </c>
      <c r="E1402" s="7" t="s">
        <v>7367</v>
      </c>
      <c r="F1402" s="6" t="s">
        <v>7369</v>
      </c>
      <c r="G1402" s="5" t="s">
        <v>960</v>
      </c>
      <c r="H1402" s="3" t="s">
        <v>14</v>
      </c>
      <c r="I1402" s="5" t="s">
        <v>7368</v>
      </c>
      <c r="J1402" s="3" t="s">
        <v>23</v>
      </c>
      <c r="K1402" s="5" t="s">
        <v>960</v>
      </c>
      <c r="L1402" s="3" t="s">
        <v>7366</v>
      </c>
      <c r="M1402" s="3" t="s">
        <v>7370</v>
      </c>
      <c r="N1402" s="3" t="s">
        <v>7371</v>
      </c>
      <c r="O1402" s="8">
        <v>54714.46</v>
      </c>
      <c r="P1402" s="8">
        <f>O1402*Param!$C$4</f>
        <v>73554.290011799996</v>
      </c>
    </row>
    <row r="1403" spans="1:16" s="9" customFormat="1" x14ac:dyDescent="0.2">
      <c r="A1403" s="3" t="s">
        <v>27</v>
      </c>
      <c r="B1403" s="4" t="s">
        <v>119</v>
      </c>
      <c r="C1403" s="5" t="s">
        <v>120</v>
      </c>
      <c r="D1403" s="6" t="s">
        <v>13</v>
      </c>
      <c r="E1403" s="7" t="s">
        <v>6875</v>
      </c>
      <c r="F1403" s="6" t="s">
        <v>6877</v>
      </c>
      <c r="G1403" s="5" t="s">
        <v>125</v>
      </c>
      <c r="H1403" s="3" t="s">
        <v>49</v>
      </c>
      <c r="I1403" s="5" t="s">
        <v>7373</v>
      </c>
      <c r="J1403" s="3" t="s">
        <v>23</v>
      </c>
      <c r="K1403" s="5" t="s">
        <v>125</v>
      </c>
      <c r="L1403" s="3" t="s">
        <v>7372</v>
      </c>
      <c r="M1403" s="3" t="s">
        <v>6878</v>
      </c>
      <c r="N1403" s="3" t="s">
        <v>126</v>
      </c>
      <c r="O1403" s="8">
        <v>5483.64</v>
      </c>
      <c r="P1403" s="8">
        <f>O1403*Param!$C$4</f>
        <v>7371.8217612000008</v>
      </c>
    </row>
    <row r="1404" spans="1:16" s="9" customFormat="1" x14ac:dyDescent="0.2">
      <c r="A1404" s="3" t="s">
        <v>27</v>
      </c>
      <c r="B1404" s="4" t="s">
        <v>119</v>
      </c>
      <c r="C1404" s="5" t="s">
        <v>120</v>
      </c>
      <c r="D1404" s="6" t="s">
        <v>13</v>
      </c>
      <c r="E1404" s="7" t="s">
        <v>7375</v>
      </c>
      <c r="F1404" s="6" t="s">
        <v>7377</v>
      </c>
      <c r="G1404" s="5" t="s">
        <v>125</v>
      </c>
      <c r="H1404" s="3" t="s">
        <v>49</v>
      </c>
      <c r="I1404" s="5" t="s">
        <v>7376</v>
      </c>
      <c r="J1404" s="3" t="s">
        <v>23</v>
      </c>
      <c r="K1404" s="5" t="s">
        <v>125</v>
      </c>
      <c r="L1404" s="3" t="s">
        <v>7374</v>
      </c>
      <c r="M1404" s="3" t="s">
        <v>7378</v>
      </c>
      <c r="N1404" s="3" t="s">
        <v>126</v>
      </c>
      <c r="O1404" s="8">
        <v>18140.71</v>
      </c>
      <c r="P1404" s="8">
        <f>O1404*Param!$C$4</f>
        <v>24387.1006743</v>
      </c>
    </row>
    <row r="1405" spans="1:16" s="9" customFormat="1" x14ac:dyDescent="0.2">
      <c r="A1405" s="3" t="s">
        <v>27</v>
      </c>
      <c r="B1405" s="4" t="s">
        <v>473</v>
      </c>
      <c r="C1405" s="5" t="s">
        <v>474</v>
      </c>
      <c r="D1405" s="6" t="s">
        <v>28</v>
      </c>
      <c r="E1405" s="7" t="s">
        <v>7380</v>
      </c>
      <c r="F1405" s="6" t="s">
        <v>7382</v>
      </c>
      <c r="G1405" s="5" t="s">
        <v>277</v>
      </c>
      <c r="H1405" s="3" t="s">
        <v>14</v>
      </c>
      <c r="I1405" s="5" t="s">
        <v>7381</v>
      </c>
      <c r="J1405" s="3" t="s">
        <v>8</v>
      </c>
      <c r="K1405" s="5" t="s">
        <v>277</v>
      </c>
      <c r="L1405" s="3" t="s">
        <v>7379</v>
      </c>
      <c r="M1405" s="3" t="s">
        <v>7383</v>
      </c>
      <c r="N1405" s="3" t="s">
        <v>479</v>
      </c>
      <c r="O1405" s="8">
        <v>34681.31</v>
      </c>
      <c r="P1405" s="8">
        <f>O1405*Param!$C$4</f>
        <v>46623.125472299995</v>
      </c>
    </row>
    <row r="1406" spans="1:16" s="9" customFormat="1" x14ac:dyDescent="0.2">
      <c r="A1406" s="3" t="s">
        <v>27</v>
      </c>
      <c r="B1406" s="4" t="s">
        <v>1935</v>
      </c>
      <c r="C1406" s="5" t="s">
        <v>1936</v>
      </c>
      <c r="D1406" s="6" t="s">
        <v>202</v>
      </c>
      <c r="E1406" s="7" t="s">
        <v>7385</v>
      </c>
      <c r="F1406" s="6" t="s">
        <v>7387</v>
      </c>
      <c r="G1406" s="5" t="s">
        <v>732</v>
      </c>
      <c r="H1406" s="3" t="s">
        <v>14</v>
      </c>
      <c r="I1406" s="5" t="s">
        <v>7386</v>
      </c>
      <c r="J1406" s="3" t="s">
        <v>134</v>
      </c>
      <c r="K1406" s="5" t="s">
        <v>732</v>
      </c>
      <c r="L1406" s="3" t="s">
        <v>7384</v>
      </c>
      <c r="M1406" s="3" t="s">
        <v>7388</v>
      </c>
      <c r="N1406" s="3" t="s">
        <v>7389</v>
      </c>
      <c r="O1406" s="8">
        <v>630868.05000000005</v>
      </c>
      <c r="P1406" s="8">
        <f>O1406*Param!$C$4</f>
        <v>848094.84565650008</v>
      </c>
    </row>
    <row r="1407" spans="1:16" s="9" customFormat="1" x14ac:dyDescent="0.2">
      <c r="A1407" s="3" t="s">
        <v>27</v>
      </c>
      <c r="B1407" s="4" t="s">
        <v>2886</v>
      </c>
      <c r="C1407" s="5" t="s">
        <v>2887</v>
      </c>
      <c r="D1407" s="6" t="s">
        <v>28</v>
      </c>
      <c r="E1407" s="7" t="s">
        <v>7391</v>
      </c>
      <c r="F1407" s="6" t="s">
        <v>7393</v>
      </c>
      <c r="G1407" s="5" t="s">
        <v>268</v>
      </c>
      <c r="H1407" s="3" t="s">
        <v>49</v>
      </c>
      <c r="I1407" s="5" t="s">
        <v>7392</v>
      </c>
      <c r="J1407" s="3" t="s">
        <v>23</v>
      </c>
      <c r="K1407" s="5" t="s">
        <v>268</v>
      </c>
      <c r="L1407" s="3" t="s">
        <v>7390</v>
      </c>
      <c r="M1407" s="3" t="s">
        <v>7394</v>
      </c>
      <c r="N1407" s="3" t="s">
        <v>2892</v>
      </c>
      <c r="O1407" s="8">
        <v>31252.62</v>
      </c>
      <c r="P1407" s="8">
        <f>O1407*Param!$C$4</f>
        <v>42013.8346446</v>
      </c>
    </row>
    <row r="1408" spans="1:16" s="9" customFormat="1" x14ac:dyDescent="0.2">
      <c r="A1408" s="3" t="s">
        <v>27</v>
      </c>
      <c r="B1408" s="4" t="s">
        <v>1171</v>
      </c>
      <c r="C1408" s="5" t="s">
        <v>1172</v>
      </c>
      <c r="D1408" s="6" t="s">
        <v>202</v>
      </c>
      <c r="E1408" s="7" t="s">
        <v>7396</v>
      </c>
      <c r="F1408" s="6" t="s">
        <v>7398</v>
      </c>
      <c r="G1408" s="5" t="s">
        <v>185</v>
      </c>
      <c r="H1408" s="3" t="s">
        <v>14</v>
      </c>
      <c r="I1408" s="5" t="s">
        <v>7397</v>
      </c>
      <c r="J1408" s="3" t="s">
        <v>1177</v>
      </c>
      <c r="K1408" s="5" t="s">
        <v>185</v>
      </c>
      <c r="L1408" s="3" t="s">
        <v>7395</v>
      </c>
      <c r="M1408" s="3" t="s">
        <v>7399</v>
      </c>
      <c r="N1408" s="3" t="s">
        <v>1178</v>
      </c>
      <c r="O1408" s="8">
        <v>25437.72</v>
      </c>
      <c r="P1408" s="8">
        <f>O1408*Param!$C$4</f>
        <v>34196.690127599999</v>
      </c>
    </row>
    <row r="1409" spans="1:16" s="9" customFormat="1" x14ac:dyDescent="0.2">
      <c r="A1409" s="3" t="s">
        <v>27</v>
      </c>
      <c r="B1409" s="4" t="s">
        <v>1171</v>
      </c>
      <c r="C1409" s="5" t="s">
        <v>1172</v>
      </c>
      <c r="D1409" s="6" t="s">
        <v>202</v>
      </c>
      <c r="E1409" s="7" t="s">
        <v>7401</v>
      </c>
      <c r="F1409" s="6" t="s">
        <v>7403</v>
      </c>
      <c r="G1409" s="5" t="s">
        <v>185</v>
      </c>
      <c r="H1409" s="3" t="s">
        <v>29</v>
      </c>
      <c r="I1409" s="5" t="s">
        <v>7402</v>
      </c>
      <c r="J1409" s="3" t="s">
        <v>1177</v>
      </c>
      <c r="K1409" s="5" t="s">
        <v>185</v>
      </c>
      <c r="L1409" s="3" t="s">
        <v>7400</v>
      </c>
      <c r="M1409" s="3" t="s">
        <v>7404</v>
      </c>
      <c r="N1409" s="3" t="s">
        <v>1178</v>
      </c>
      <c r="O1409" s="8">
        <v>17678.68</v>
      </c>
      <c r="P1409" s="8">
        <f>O1409*Param!$C$4</f>
        <v>23765.9798844</v>
      </c>
    </row>
    <row r="1410" spans="1:16" s="9" customFormat="1" x14ac:dyDescent="0.2">
      <c r="A1410" s="3" t="s">
        <v>27</v>
      </c>
      <c r="B1410" s="4" t="s">
        <v>337</v>
      </c>
      <c r="C1410" s="5" t="s">
        <v>338</v>
      </c>
      <c r="D1410" s="6" t="s">
        <v>28</v>
      </c>
      <c r="E1410" s="7" t="s">
        <v>7406</v>
      </c>
      <c r="F1410" s="6" t="s">
        <v>7408</v>
      </c>
      <c r="G1410" s="5" t="s">
        <v>37</v>
      </c>
      <c r="H1410" s="3" t="s">
        <v>49</v>
      </c>
      <c r="I1410" s="5" t="s">
        <v>7407</v>
      </c>
      <c r="J1410" s="3" t="s">
        <v>23</v>
      </c>
      <c r="K1410" s="5" t="s">
        <v>37</v>
      </c>
      <c r="L1410" s="3" t="s">
        <v>7405</v>
      </c>
      <c r="M1410" s="3" t="s">
        <v>7409</v>
      </c>
      <c r="N1410" s="3" t="s">
        <v>343</v>
      </c>
      <c r="O1410" s="8">
        <v>91568.35</v>
      </c>
      <c r="P1410" s="8">
        <f>O1410*Param!$C$4</f>
        <v>123098.07995550001</v>
      </c>
    </row>
    <row r="1411" spans="1:16" s="9" customFormat="1" x14ac:dyDescent="0.2">
      <c r="A1411" s="3" t="s">
        <v>27</v>
      </c>
      <c r="B1411" s="4" t="s">
        <v>1053</v>
      </c>
      <c r="C1411" s="5" t="s">
        <v>1054</v>
      </c>
      <c r="D1411" s="6" t="s">
        <v>354</v>
      </c>
      <c r="E1411" s="7" t="s">
        <v>7411</v>
      </c>
      <c r="F1411" s="6" t="s">
        <v>7413</v>
      </c>
      <c r="G1411" s="5" t="s">
        <v>732</v>
      </c>
      <c r="H1411" s="3" t="s">
        <v>49</v>
      </c>
      <c r="I1411" s="5" t="s">
        <v>7412</v>
      </c>
      <c r="J1411" s="3" t="s">
        <v>23</v>
      </c>
      <c r="K1411" s="5" t="s">
        <v>24</v>
      </c>
      <c r="L1411" s="3" t="s">
        <v>7410</v>
      </c>
      <c r="M1411" s="3" t="s">
        <v>7414</v>
      </c>
      <c r="N1411" s="3" t="s">
        <v>1059</v>
      </c>
      <c r="O1411" s="8">
        <v>13506.14</v>
      </c>
      <c r="P1411" s="8">
        <f>O1411*Param!$C$4</f>
        <v>18156.709186199998</v>
      </c>
    </row>
    <row r="1412" spans="1:16" s="9" customFormat="1" x14ac:dyDescent="0.2">
      <c r="A1412" s="3" t="s">
        <v>27</v>
      </c>
      <c r="B1412" s="4" t="s">
        <v>119</v>
      </c>
      <c r="C1412" s="5" t="s">
        <v>120</v>
      </c>
      <c r="D1412" s="6" t="s">
        <v>13</v>
      </c>
      <c r="E1412" s="7" t="s">
        <v>7416</v>
      </c>
      <c r="F1412" s="6" t="s">
        <v>7418</v>
      </c>
      <c r="G1412" s="5" t="s">
        <v>125</v>
      </c>
      <c r="H1412" s="3" t="s">
        <v>49</v>
      </c>
      <c r="I1412" s="5" t="s">
        <v>7417</v>
      </c>
      <c r="J1412" s="3" t="s">
        <v>23</v>
      </c>
      <c r="K1412" s="5" t="s">
        <v>125</v>
      </c>
      <c r="L1412" s="3" t="s">
        <v>7415</v>
      </c>
      <c r="M1412" s="3" t="s">
        <v>7419</v>
      </c>
      <c r="N1412" s="3" t="s">
        <v>126</v>
      </c>
      <c r="O1412" s="8">
        <v>26267.17</v>
      </c>
      <c r="P1412" s="8">
        <f>O1412*Param!$C$4</f>
        <v>35311.7446461</v>
      </c>
    </row>
    <row r="1413" spans="1:16" s="9" customFormat="1" x14ac:dyDescent="0.2">
      <c r="A1413" s="3" t="s">
        <v>27</v>
      </c>
      <c r="B1413" s="4" t="s">
        <v>119</v>
      </c>
      <c r="C1413" s="5" t="s">
        <v>120</v>
      </c>
      <c r="D1413" s="6" t="s">
        <v>13</v>
      </c>
      <c r="E1413" s="7" t="s">
        <v>5279</v>
      </c>
      <c r="F1413" s="6" t="s">
        <v>5281</v>
      </c>
      <c r="G1413" s="5" t="s">
        <v>125</v>
      </c>
      <c r="H1413" s="3" t="s">
        <v>49</v>
      </c>
      <c r="I1413" s="5" t="s">
        <v>7421</v>
      </c>
      <c r="J1413" s="3" t="s">
        <v>23</v>
      </c>
      <c r="K1413" s="5" t="s">
        <v>125</v>
      </c>
      <c r="L1413" s="3" t="s">
        <v>7420</v>
      </c>
      <c r="M1413" s="3" t="s">
        <v>7422</v>
      </c>
      <c r="N1413" s="3" t="s">
        <v>126</v>
      </c>
      <c r="O1413" s="8">
        <v>12181.55</v>
      </c>
      <c r="P1413" s="8">
        <f>O1413*Param!$C$4</f>
        <v>16376.023111499999</v>
      </c>
    </row>
    <row r="1414" spans="1:16" s="9" customFormat="1" x14ac:dyDescent="0.2">
      <c r="A1414" s="3" t="s">
        <v>27</v>
      </c>
      <c r="B1414" s="4" t="s">
        <v>119</v>
      </c>
      <c r="C1414" s="5" t="s">
        <v>120</v>
      </c>
      <c r="D1414" s="6" t="s">
        <v>13</v>
      </c>
      <c r="E1414" s="7" t="s">
        <v>7424</v>
      </c>
      <c r="F1414" s="6" t="s">
        <v>7426</v>
      </c>
      <c r="G1414" s="5" t="s">
        <v>125</v>
      </c>
      <c r="H1414" s="3" t="s">
        <v>49</v>
      </c>
      <c r="I1414" s="5" t="s">
        <v>7425</v>
      </c>
      <c r="J1414" s="3" t="s">
        <v>23</v>
      </c>
      <c r="K1414" s="5" t="s">
        <v>125</v>
      </c>
      <c r="L1414" s="3" t="s">
        <v>7423</v>
      </c>
      <c r="M1414" s="3" t="s">
        <v>7427</v>
      </c>
      <c r="N1414" s="3" t="s">
        <v>126</v>
      </c>
      <c r="O1414" s="8">
        <v>869.94</v>
      </c>
      <c r="P1414" s="8">
        <f>O1414*Param!$C$4</f>
        <v>1169.4864402000001</v>
      </c>
    </row>
    <row r="1415" spans="1:16" s="9" customFormat="1" x14ac:dyDescent="0.2">
      <c r="A1415" s="3" t="s">
        <v>27</v>
      </c>
      <c r="B1415" s="4" t="s">
        <v>2473</v>
      </c>
      <c r="C1415" s="5" t="s">
        <v>2474</v>
      </c>
      <c r="D1415" s="6" t="s">
        <v>202</v>
      </c>
      <c r="E1415" s="7" t="s">
        <v>7429</v>
      </c>
      <c r="F1415" s="6" t="s">
        <v>7431</v>
      </c>
      <c r="G1415" s="5" t="s">
        <v>2479</v>
      </c>
      <c r="H1415" s="3" t="s">
        <v>29</v>
      </c>
      <c r="I1415" s="5" t="s">
        <v>7430</v>
      </c>
      <c r="J1415" s="3" t="s">
        <v>298</v>
      </c>
      <c r="K1415" s="5" t="s">
        <v>2479</v>
      </c>
      <c r="L1415" s="3" t="s">
        <v>7428</v>
      </c>
      <c r="M1415" s="3" t="s">
        <v>7432</v>
      </c>
      <c r="N1415" s="3" t="s">
        <v>6625</v>
      </c>
      <c r="O1415" s="8">
        <v>335576.57</v>
      </c>
      <c r="P1415" s="8">
        <f>O1415*Param!$C$4</f>
        <v>451125.6503481</v>
      </c>
    </row>
    <row r="1416" spans="1:16" s="9" customFormat="1" x14ac:dyDescent="0.2">
      <c r="A1416" s="3" t="s">
        <v>27</v>
      </c>
      <c r="B1416" s="4" t="s">
        <v>128</v>
      </c>
      <c r="C1416" s="5" t="s">
        <v>129</v>
      </c>
      <c r="D1416" s="6" t="s">
        <v>28</v>
      </c>
      <c r="E1416" s="7" t="s">
        <v>7434</v>
      </c>
      <c r="F1416" s="6" t="s">
        <v>7436</v>
      </c>
      <c r="G1416" s="5" t="s">
        <v>135</v>
      </c>
      <c r="H1416" s="3" t="s">
        <v>14</v>
      </c>
      <c r="I1416" s="5" t="s">
        <v>7435</v>
      </c>
      <c r="J1416" s="3" t="s">
        <v>8</v>
      </c>
      <c r="K1416" s="5" t="s">
        <v>135</v>
      </c>
      <c r="L1416" s="3" t="s">
        <v>7433</v>
      </c>
      <c r="M1416" s="3" t="s">
        <v>7437</v>
      </c>
      <c r="N1416" s="3" t="s">
        <v>136</v>
      </c>
      <c r="O1416" s="8">
        <v>11740.35</v>
      </c>
      <c r="P1416" s="8">
        <f>O1416*Param!$C$4</f>
        <v>15782.904715500001</v>
      </c>
    </row>
    <row r="1417" spans="1:16" s="9" customFormat="1" x14ac:dyDescent="0.2">
      <c r="A1417" s="3" t="s">
        <v>27</v>
      </c>
      <c r="B1417" s="4" t="s">
        <v>3332</v>
      </c>
      <c r="C1417" s="5" t="s">
        <v>3333</v>
      </c>
      <c r="D1417" s="6" t="s">
        <v>13</v>
      </c>
      <c r="E1417" s="7" t="s">
        <v>3512</v>
      </c>
      <c r="F1417" s="6" t="s">
        <v>3514</v>
      </c>
      <c r="G1417" s="5" t="s">
        <v>1462</v>
      </c>
      <c r="H1417" s="3" t="s">
        <v>49</v>
      </c>
      <c r="I1417" s="5" t="s">
        <v>7439</v>
      </c>
      <c r="J1417" s="3" t="s">
        <v>8</v>
      </c>
      <c r="K1417" s="5" t="s">
        <v>1462</v>
      </c>
      <c r="L1417" s="3" t="s">
        <v>7438</v>
      </c>
      <c r="M1417" s="3" t="s">
        <v>7440</v>
      </c>
      <c r="N1417" s="3" t="s">
        <v>3516</v>
      </c>
      <c r="O1417" s="8">
        <v>104306.23</v>
      </c>
      <c r="P1417" s="8">
        <f>O1417*Param!$C$4</f>
        <v>140221.99417590001</v>
      </c>
    </row>
    <row r="1418" spans="1:16" s="9" customFormat="1" x14ac:dyDescent="0.2">
      <c r="A1418" s="3" t="s">
        <v>12</v>
      </c>
      <c r="B1418" s="4" t="s">
        <v>2811</v>
      </c>
      <c r="C1418" s="5" t="s">
        <v>2812</v>
      </c>
      <c r="D1418" s="6" t="s">
        <v>13</v>
      </c>
      <c r="E1418" s="7" t="s">
        <v>7442</v>
      </c>
      <c r="F1418" s="6" t="s">
        <v>7444</v>
      </c>
      <c r="G1418" s="5" t="s">
        <v>1122</v>
      </c>
      <c r="H1418" s="3" t="s">
        <v>14</v>
      </c>
      <c r="I1418" s="5" t="s">
        <v>7443</v>
      </c>
      <c r="J1418" s="3" t="s">
        <v>8</v>
      </c>
      <c r="K1418" s="5" t="s">
        <v>1122</v>
      </c>
      <c r="L1418" s="3" t="s">
        <v>7441</v>
      </c>
      <c r="M1418" s="3" t="s">
        <v>7445</v>
      </c>
      <c r="N1418" s="3" t="s">
        <v>2817</v>
      </c>
      <c r="O1418" s="8">
        <v>160658.65</v>
      </c>
      <c r="P1418" s="8">
        <f>O1418*Param!$C$4</f>
        <v>215978.24295449999</v>
      </c>
    </row>
    <row r="1419" spans="1:16" s="9" customFormat="1" x14ac:dyDescent="0.2">
      <c r="A1419" s="3" t="s">
        <v>12</v>
      </c>
      <c r="B1419" s="4" t="s">
        <v>2811</v>
      </c>
      <c r="C1419" s="5" t="s">
        <v>2812</v>
      </c>
      <c r="D1419" s="6" t="s">
        <v>13</v>
      </c>
      <c r="E1419" s="7" t="s">
        <v>7447</v>
      </c>
      <c r="F1419" s="6" t="s">
        <v>7449</v>
      </c>
      <c r="G1419" s="5" t="s">
        <v>1122</v>
      </c>
      <c r="H1419" s="3" t="s">
        <v>14</v>
      </c>
      <c r="I1419" s="5" t="s">
        <v>7448</v>
      </c>
      <c r="J1419" s="3" t="s">
        <v>8</v>
      </c>
      <c r="K1419" s="5" t="s">
        <v>1122</v>
      </c>
      <c r="L1419" s="3" t="s">
        <v>7446</v>
      </c>
      <c r="M1419" s="3" t="s">
        <v>7445</v>
      </c>
      <c r="N1419" s="3" t="s">
        <v>2817</v>
      </c>
      <c r="O1419" s="8">
        <v>45313.98</v>
      </c>
      <c r="P1419" s="8">
        <f>O1419*Param!$C$4</f>
        <v>60916.942733400007</v>
      </c>
    </row>
    <row r="1420" spans="1:16" s="9" customFormat="1" x14ac:dyDescent="0.2">
      <c r="A1420" s="3" t="s">
        <v>12</v>
      </c>
      <c r="B1420" s="4" t="s">
        <v>765</v>
      </c>
      <c r="C1420" s="5" t="s">
        <v>766</v>
      </c>
      <c r="D1420" s="6" t="s">
        <v>28</v>
      </c>
      <c r="E1420" s="7" t="s">
        <v>7451</v>
      </c>
      <c r="F1420" s="6" t="s">
        <v>7453</v>
      </c>
      <c r="G1420" s="5" t="s">
        <v>771</v>
      </c>
      <c r="H1420" s="3" t="s">
        <v>14</v>
      </c>
      <c r="I1420" s="5" t="s">
        <v>7452</v>
      </c>
      <c r="J1420" s="3" t="s">
        <v>102</v>
      </c>
      <c r="K1420" s="5" t="s">
        <v>771</v>
      </c>
      <c r="L1420" s="3" t="s">
        <v>7450</v>
      </c>
      <c r="M1420" s="3" t="s">
        <v>7454</v>
      </c>
      <c r="N1420" s="3" t="s">
        <v>2191</v>
      </c>
      <c r="O1420" s="8">
        <v>201667.83</v>
      </c>
      <c r="P1420" s="8">
        <f>O1420*Param!$C$4</f>
        <v>271108.11390389997</v>
      </c>
    </row>
    <row r="1421" spans="1:16" s="9" customFormat="1" x14ac:dyDescent="0.2">
      <c r="A1421" s="3" t="s">
        <v>12</v>
      </c>
      <c r="B1421" s="4" t="s">
        <v>765</v>
      </c>
      <c r="C1421" s="5" t="s">
        <v>766</v>
      </c>
      <c r="D1421" s="6" t="s">
        <v>28</v>
      </c>
      <c r="E1421" s="7" t="s">
        <v>7456</v>
      </c>
      <c r="F1421" s="6" t="s">
        <v>7458</v>
      </c>
      <c r="G1421" s="5" t="s">
        <v>1147</v>
      </c>
      <c r="H1421" s="3" t="s">
        <v>14</v>
      </c>
      <c r="I1421" s="5" t="s">
        <v>7457</v>
      </c>
      <c r="J1421" s="3" t="s">
        <v>8</v>
      </c>
      <c r="K1421" s="5" t="s">
        <v>771</v>
      </c>
      <c r="L1421" s="3" t="s">
        <v>7455</v>
      </c>
      <c r="M1421" s="3" t="s">
        <v>7459</v>
      </c>
      <c r="N1421" s="3" t="s">
        <v>2191</v>
      </c>
      <c r="O1421" s="8">
        <v>26233.93</v>
      </c>
      <c r="P1421" s="8">
        <f>O1421*Param!$C$4</f>
        <v>35267.059116900004</v>
      </c>
    </row>
    <row r="1422" spans="1:16" s="9" customFormat="1" x14ac:dyDescent="0.2">
      <c r="A1422" s="3" t="s">
        <v>12</v>
      </c>
      <c r="B1422" s="4" t="s">
        <v>765</v>
      </c>
      <c r="C1422" s="5" t="s">
        <v>766</v>
      </c>
      <c r="D1422" s="6" t="s">
        <v>28</v>
      </c>
      <c r="E1422" s="7" t="s">
        <v>7461</v>
      </c>
      <c r="F1422" s="6" t="s">
        <v>7463</v>
      </c>
      <c r="G1422" s="5" t="s">
        <v>771</v>
      </c>
      <c r="H1422" s="3" t="s">
        <v>14</v>
      </c>
      <c r="I1422" s="5" t="s">
        <v>7462</v>
      </c>
      <c r="J1422" s="3" t="s">
        <v>8</v>
      </c>
      <c r="K1422" s="5" t="s">
        <v>771</v>
      </c>
      <c r="L1422" s="3" t="s">
        <v>7460</v>
      </c>
      <c r="M1422" s="3" t="s">
        <v>7464</v>
      </c>
      <c r="N1422" s="3" t="s">
        <v>2191</v>
      </c>
      <c r="O1422" s="8">
        <v>4961.8</v>
      </c>
      <c r="P1422" s="8">
        <f>O1422*Param!$C$4</f>
        <v>6670.2965940000004</v>
      </c>
    </row>
    <row r="1423" spans="1:16" s="9" customFormat="1" x14ac:dyDescent="0.2">
      <c r="A1423" s="3" t="s">
        <v>12</v>
      </c>
      <c r="B1423" s="4" t="s">
        <v>395</v>
      </c>
      <c r="C1423" s="5" t="s">
        <v>396</v>
      </c>
      <c r="D1423" s="6" t="s">
        <v>28</v>
      </c>
      <c r="E1423" s="7" t="s">
        <v>7466</v>
      </c>
      <c r="F1423" s="6" t="s">
        <v>7468</v>
      </c>
      <c r="G1423" s="5" t="s">
        <v>286</v>
      </c>
      <c r="H1423" s="3" t="s">
        <v>49</v>
      </c>
      <c r="I1423" s="5" t="s">
        <v>7467</v>
      </c>
      <c r="J1423" s="3" t="s">
        <v>298</v>
      </c>
      <c r="K1423" s="5" t="s">
        <v>286</v>
      </c>
      <c r="L1423" s="3" t="s">
        <v>7465</v>
      </c>
      <c r="M1423" s="3" t="s">
        <v>7469</v>
      </c>
      <c r="N1423" s="3" t="s">
        <v>401</v>
      </c>
      <c r="O1423" s="8">
        <v>31796.32</v>
      </c>
      <c r="P1423" s="8">
        <f>O1423*Param!$C$4</f>
        <v>42744.746865599998</v>
      </c>
    </row>
    <row r="1424" spans="1:16" s="9" customFormat="1" x14ac:dyDescent="0.2">
      <c r="A1424" s="3" t="s">
        <v>12</v>
      </c>
      <c r="B1424" s="4" t="s">
        <v>2811</v>
      </c>
      <c r="C1424" s="5" t="s">
        <v>2812</v>
      </c>
      <c r="D1424" s="6" t="s">
        <v>13</v>
      </c>
      <c r="E1424" s="7" t="s">
        <v>7471</v>
      </c>
      <c r="F1424" s="6" t="s">
        <v>7473</v>
      </c>
      <c r="G1424" s="5" t="s">
        <v>1122</v>
      </c>
      <c r="H1424" s="3" t="s">
        <v>14</v>
      </c>
      <c r="I1424" s="5" t="s">
        <v>7472</v>
      </c>
      <c r="J1424" s="3" t="s">
        <v>8</v>
      </c>
      <c r="K1424" s="5" t="s">
        <v>1122</v>
      </c>
      <c r="L1424" s="3" t="s">
        <v>7470</v>
      </c>
      <c r="M1424" s="3" t="s">
        <v>7445</v>
      </c>
      <c r="N1424" s="3" t="s">
        <v>2817</v>
      </c>
      <c r="O1424" s="8">
        <v>100527.49</v>
      </c>
      <c r="P1424" s="8">
        <f>O1424*Param!$C$4</f>
        <v>135142.1206317</v>
      </c>
    </row>
    <row r="1425" spans="1:16" s="9" customFormat="1" x14ac:dyDescent="0.2">
      <c r="A1425" s="3" t="s">
        <v>27</v>
      </c>
      <c r="B1425" s="4" t="s">
        <v>2586</v>
      </c>
      <c r="C1425" s="5" t="s">
        <v>2587</v>
      </c>
      <c r="D1425" s="6" t="s">
        <v>13</v>
      </c>
      <c r="E1425" s="7" t="s">
        <v>4162</v>
      </c>
      <c r="F1425" s="6" t="s">
        <v>4164</v>
      </c>
      <c r="G1425" s="5" t="s">
        <v>811</v>
      </c>
      <c r="H1425" s="3" t="s">
        <v>14</v>
      </c>
      <c r="I1425" s="5" t="s">
        <v>7475</v>
      </c>
      <c r="J1425" s="3" t="s">
        <v>134</v>
      </c>
      <c r="K1425" s="5" t="s">
        <v>72</v>
      </c>
      <c r="L1425" s="3" t="s">
        <v>7474</v>
      </c>
      <c r="M1425" s="3" t="s">
        <v>7476</v>
      </c>
      <c r="N1425" s="3" t="s">
        <v>2592</v>
      </c>
      <c r="O1425" s="8">
        <v>191804.24</v>
      </c>
      <c r="P1425" s="8">
        <f>O1425*Param!$C$4</f>
        <v>257848.1939592</v>
      </c>
    </row>
    <row r="1426" spans="1:16" s="9" customFormat="1" x14ac:dyDescent="0.2">
      <c r="A1426" s="3" t="s">
        <v>27</v>
      </c>
      <c r="B1426" s="4" t="s">
        <v>7478</v>
      </c>
      <c r="C1426" s="5" t="s">
        <v>7479</v>
      </c>
      <c r="D1426" s="6" t="s">
        <v>301</v>
      </c>
      <c r="E1426" s="7" t="s">
        <v>7480</v>
      </c>
      <c r="F1426" s="6" t="s">
        <v>7482</v>
      </c>
      <c r="G1426" s="5" t="s">
        <v>1187</v>
      </c>
      <c r="H1426" s="3" t="s">
        <v>14</v>
      </c>
      <c r="I1426" s="5" t="s">
        <v>7481</v>
      </c>
      <c r="J1426" s="3" t="s">
        <v>8</v>
      </c>
      <c r="K1426" s="5" t="s">
        <v>1318</v>
      </c>
      <c r="L1426" s="3" t="s">
        <v>7477</v>
      </c>
      <c r="M1426" s="3" t="s">
        <v>7483</v>
      </c>
      <c r="N1426" s="3" t="s">
        <v>7484</v>
      </c>
      <c r="O1426" s="8">
        <v>258547.95</v>
      </c>
      <c r="P1426" s="8">
        <f>O1426*Param!$C$4</f>
        <v>347573.76562350005</v>
      </c>
    </row>
    <row r="1427" spans="1:16" s="9" customFormat="1" x14ac:dyDescent="0.2">
      <c r="A1427" s="3" t="s">
        <v>27</v>
      </c>
      <c r="B1427" s="4" t="s">
        <v>1245</v>
      </c>
      <c r="C1427" s="5" t="s">
        <v>1246</v>
      </c>
      <c r="D1427" s="6" t="s">
        <v>13</v>
      </c>
      <c r="E1427" s="7" t="s">
        <v>7486</v>
      </c>
      <c r="F1427" s="6" t="s">
        <v>7488</v>
      </c>
      <c r="G1427" s="5" t="s">
        <v>62</v>
      </c>
      <c r="H1427" s="3" t="s">
        <v>14</v>
      </c>
      <c r="I1427" s="5" t="s">
        <v>7487</v>
      </c>
      <c r="J1427" s="3" t="s">
        <v>134</v>
      </c>
      <c r="K1427" s="5" t="s">
        <v>62</v>
      </c>
      <c r="L1427" s="3" t="s">
        <v>7485</v>
      </c>
      <c r="M1427" s="3" t="s">
        <v>7489</v>
      </c>
      <c r="N1427" s="3" t="s">
        <v>1251</v>
      </c>
      <c r="O1427" s="8">
        <v>76690.17</v>
      </c>
      <c r="P1427" s="8">
        <f>O1427*Param!$C$4</f>
        <v>103096.8962361</v>
      </c>
    </row>
    <row r="1428" spans="1:16" s="9" customFormat="1" x14ac:dyDescent="0.2">
      <c r="A1428" s="3" t="s">
        <v>27</v>
      </c>
      <c r="B1428" s="4" t="s">
        <v>1171</v>
      </c>
      <c r="C1428" s="5" t="s">
        <v>1172</v>
      </c>
      <c r="D1428" s="6" t="s">
        <v>202</v>
      </c>
      <c r="E1428" s="7" t="s">
        <v>7491</v>
      </c>
      <c r="F1428" s="6" t="s">
        <v>7493</v>
      </c>
      <c r="G1428" s="5" t="s">
        <v>185</v>
      </c>
      <c r="H1428" s="3" t="s">
        <v>49</v>
      </c>
      <c r="I1428" s="5" t="s">
        <v>7492</v>
      </c>
      <c r="J1428" s="3" t="s">
        <v>23</v>
      </c>
      <c r="K1428" s="5" t="s">
        <v>185</v>
      </c>
      <c r="L1428" s="3" t="s">
        <v>7490</v>
      </c>
      <c r="M1428" s="3" t="s">
        <v>7236</v>
      </c>
      <c r="N1428" s="3" t="s">
        <v>1178</v>
      </c>
      <c r="O1428" s="8">
        <v>20012.509999999998</v>
      </c>
      <c r="P1428" s="8">
        <f>O1428*Param!$C$4</f>
        <v>26903.417568299999</v>
      </c>
    </row>
    <row r="1429" spans="1:16" s="9" customFormat="1" x14ac:dyDescent="0.2">
      <c r="A1429" s="3" t="s">
        <v>27</v>
      </c>
      <c r="B1429" s="4" t="s">
        <v>1171</v>
      </c>
      <c r="C1429" s="5" t="s">
        <v>1172</v>
      </c>
      <c r="D1429" s="6" t="s">
        <v>202</v>
      </c>
      <c r="E1429" s="7" t="s">
        <v>7495</v>
      </c>
      <c r="F1429" s="6" t="s">
        <v>7497</v>
      </c>
      <c r="G1429" s="5" t="s">
        <v>185</v>
      </c>
      <c r="H1429" s="3" t="s">
        <v>49</v>
      </c>
      <c r="I1429" s="5" t="s">
        <v>7496</v>
      </c>
      <c r="J1429" s="3" t="s">
        <v>23</v>
      </c>
      <c r="K1429" s="5" t="s">
        <v>185</v>
      </c>
      <c r="L1429" s="3" t="s">
        <v>7494</v>
      </c>
      <c r="M1429" s="3" t="s">
        <v>7236</v>
      </c>
      <c r="N1429" s="3" t="s">
        <v>1178</v>
      </c>
      <c r="O1429" s="8">
        <v>5875.2</v>
      </c>
      <c r="P1429" s="8">
        <f>O1429*Param!$C$4</f>
        <v>7898.2076159999997</v>
      </c>
    </row>
    <row r="1430" spans="1:16" s="9" customFormat="1" x14ac:dyDescent="0.2">
      <c r="A1430" s="3" t="s">
        <v>27</v>
      </c>
      <c r="B1430" s="4" t="s">
        <v>1171</v>
      </c>
      <c r="C1430" s="5" t="s">
        <v>1172</v>
      </c>
      <c r="D1430" s="6" t="s">
        <v>202</v>
      </c>
      <c r="E1430" s="7" t="s">
        <v>7499</v>
      </c>
      <c r="F1430" s="6" t="s">
        <v>7501</v>
      </c>
      <c r="G1430" s="5" t="s">
        <v>185</v>
      </c>
      <c r="H1430" s="3" t="s">
        <v>49</v>
      </c>
      <c r="I1430" s="5" t="s">
        <v>7500</v>
      </c>
      <c r="J1430" s="3" t="s">
        <v>23</v>
      </c>
      <c r="K1430" s="5" t="s">
        <v>185</v>
      </c>
      <c r="L1430" s="3" t="s">
        <v>7498</v>
      </c>
      <c r="M1430" s="3" t="s">
        <v>7236</v>
      </c>
      <c r="N1430" s="3" t="s">
        <v>1178</v>
      </c>
      <c r="O1430" s="8">
        <v>39057.230000000003</v>
      </c>
      <c r="P1430" s="8">
        <f>O1430*Param!$C$4</f>
        <v>52505.806005900005</v>
      </c>
    </row>
    <row r="1431" spans="1:16" s="9" customFormat="1" x14ac:dyDescent="0.2">
      <c r="A1431" s="3" t="s">
        <v>27</v>
      </c>
      <c r="B1431" s="4" t="s">
        <v>1171</v>
      </c>
      <c r="C1431" s="5" t="s">
        <v>1172</v>
      </c>
      <c r="D1431" s="6" t="s">
        <v>202</v>
      </c>
      <c r="E1431" s="7" t="s">
        <v>7503</v>
      </c>
      <c r="F1431" s="6" t="s">
        <v>7505</v>
      </c>
      <c r="G1431" s="5" t="s">
        <v>185</v>
      </c>
      <c r="H1431" s="3" t="s">
        <v>49</v>
      </c>
      <c r="I1431" s="5" t="s">
        <v>7504</v>
      </c>
      <c r="J1431" s="3" t="s">
        <v>23</v>
      </c>
      <c r="K1431" s="5" t="s">
        <v>185</v>
      </c>
      <c r="L1431" s="3" t="s">
        <v>7502</v>
      </c>
      <c r="M1431" s="3" t="s">
        <v>7236</v>
      </c>
      <c r="N1431" s="3" t="s">
        <v>1178</v>
      </c>
      <c r="O1431" s="8">
        <v>1911.01</v>
      </c>
      <c r="P1431" s="8">
        <f>O1431*Param!$C$4</f>
        <v>2569.0280733</v>
      </c>
    </row>
    <row r="1432" spans="1:16" s="9" customFormat="1" x14ac:dyDescent="0.2">
      <c r="A1432" s="3" t="s">
        <v>27</v>
      </c>
      <c r="B1432" s="4" t="s">
        <v>1171</v>
      </c>
      <c r="C1432" s="5" t="s">
        <v>1172</v>
      </c>
      <c r="D1432" s="6" t="s">
        <v>202</v>
      </c>
      <c r="E1432" s="7" t="s">
        <v>7507</v>
      </c>
      <c r="F1432" s="6" t="s">
        <v>7509</v>
      </c>
      <c r="G1432" s="5" t="s">
        <v>185</v>
      </c>
      <c r="H1432" s="3" t="s">
        <v>49</v>
      </c>
      <c r="I1432" s="5" t="s">
        <v>7508</v>
      </c>
      <c r="J1432" s="3" t="s">
        <v>23</v>
      </c>
      <c r="K1432" s="5" t="s">
        <v>185</v>
      </c>
      <c r="L1432" s="3" t="s">
        <v>7506</v>
      </c>
      <c r="M1432" s="3" t="s">
        <v>6525</v>
      </c>
      <c r="N1432" s="3" t="s">
        <v>1178</v>
      </c>
      <c r="O1432" s="8">
        <v>23547.64</v>
      </c>
      <c r="P1432" s="8">
        <f>O1432*Param!$C$4</f>
        <v>31655.7988812</v>
      </c>
    </row>
    <row r="1433" spans="1:16" s="9" customFormat="1" x14ac:dyDescent="0.2">
      <c r="A1433" s="3" t="s">
        <v>27</v>
      </c>
      <c r="B1433" s="4" t="s">
        <v>1171</v>
      </c>
      <c r="C1433" s="5" t="s">
        <v>1172</v>
      </c>
      <c r="D1433" s="6" t="s">
        <v>202</v>
      </c>
      <c r="E1433" s="7" t="s">
        <v>7511</v>
      </c>
      <c r="F1433" s="6" t="s">
        <v>7513</v>
      </c>
      <c r="G1433" s="5" t="s">
        <v>185</v>
      </c>
      <c r="H1433" s="3" t="s">
        <v>49</v>
      </c>
      <c r="I1433" s="5" t="s">
        <v>7512</v>
      </c>
      <c r="J1433" s="3" t="s">
        <v>23</v>
      </c>
      <c r="K1433" s="5" t="s">
        <v>185</v>
      </c>
      <c r="L1433" s="3" t="s">
        <v>7510</v>
      </c>
      <c r="M1433" s="3" t="s">
        <v>6525</v>
      </c>
      <c r="N1433" s="3" t="s">
        <v>1178</v>
      </c>
      <c r="O1433" s="8">
        <v>19737.900000000001</v>
      </c>
      <c r="P1433" s="8">
        <f>O1433*Param!$C$4</f>
        <v>26534.251107000004</v>
      </c>
    </row>
    <row r="1434" spans="1:16" s="9" customFormat="1" x14ac:dyDescent="0.2">
      <c r="A1434" s="3" t="s">
        <v>12</v>
      </c>
      <c r="B1434" s="4" t="s">
        <v>883</v>
      </c>
      <c r="C1434" s="5" t="s">
        <v>884</v>
      </c>
      <c r="D1434" s="6" t="s">
        <v>28</v>
      </c>
      <c r="E1434" s="7" t="s">
        <v>7515</v>
      </c>
      <c r="F1434" s="6" t="s">
        <v>7517</v>
      </c>
      <c r="G1434" s="5" t="s">
        <v>125</v>
      </c>
      <c r="H1434" s="3" t="s">
        <v>29</v>
      </c>
      <c r="I1434" s="5" t="s">
        <v>7516</v>
      </c>
      <c r="J1434" s="3" t="s">
        <v>298</v>
      </c>
      <c r="K1434" s="5" t="s">
        <v>125</v>
      </c>
      <c r="L1434" s="3" t="s">
        <v>7514</v>
      </c>
      <c r="M1434" s="3" t="s">
        <v>7518</v>
      </c>
      <c r="N1434" s="3" t="s">
        <v>889</v>
      </c>
      <c r="O1434" s="8">
        <v>46449.02</v>
      </c>
      <c r="P1434" s="8">
        <f>O1434*Param!$C$4</f>
        <v>62442.811056599996</v>
      </c>
    </row>
    <row r="1435" spans="1:16" s="9" customFormat="1" x14ac:dyDescent="0.2">
      <c r="A1435" s="3" t="s">
        <v>27</v>
      </c>
      <c r="B1435" s="4" t="s">
        <v>1171</v>
      </c>
      <c r="C1435" s="5" t="s">
        <v>1172</v>
      </c>
      <c r="D1435" s="6" t="s">
        <v>202</v>
      </c>
      <c r="E1435" s="7" t="s">
        <v>7520</v>
      </c>
      <c r="F1435" s="6" t="s">
        <v>7522</v>
      </c>
      <c r="G1435" s="5" t="s">
        <v>185</v>
      </c>
      <c r="H1435" s="3" t="s">
        <v>49</v>
      </c>
      <c r="I1435" s="5" t="s">
        <v>7521</v>
      </c>
      <c r="J1435" s="3" t="s">
        <v>23</v>
      </c>
      <c r="K1435" s="5" t="s">
        <v>185</v>
      </c>
      <c r="L1435" s="3" t="s">
        <v>7519</v>
      </c>
      <c r="M1435" s="3" t="s">
        <v>6525</v>
      </c>
      <c r="N1435" s="3" t="s">
        <v>1178</v>
      </c>
      <c r="O1435" s="8">
        <v>21494.29</v>
      </c>
      <c r="P1435" s="8">
        <f>O1435*Param!$C$4</f>
        <v>28895.418875700001</v>
      </c>
    </row>
    <row r="1436" spans="1:16" s="9" customFormat="1" x14ac:dyDescent="0.2">
      <c r="A1436" s="3" t="s">
        <v>27</v>
      </c>
      <c r="B1436" s="4" t="s">
        <v>1171</v>
      </c>
      <c r="C1436" s="5" t="s">
        <v>1172</v>
      </c>
      <c r="D1436" s="6" t="s">
        <v>202</v>
      </c>
      <c r="E1436" s="7" t="s">
        <v>7524</v>
      </c>
      <c r="F1436" s="6" t="s">
        <v>7526</v>
      </c>
      <c r="G1436" s="5" t="s">
        <v>185</v>
      </c>
      <c r="H1436" s="3" t="s">
        <v>49</v>
      </c>
      <c r="I1436" s="5" t="s">
        <v>7525</v>
      </c>
      <c r="J1436" s="3" t="s">
        <v>23</v>
      </c>
      <c r="K1436" s="5" t="s">
        <v>185</v>
      </c>
      <c r="L1436" s="3" t="s">
        <v>7523</v>
      </c>
      <c r="M1436" s="3" t="s">
        <v>6525</v>
      </c>
      <c r="N1436" s="3" t="s">
        <v>1178</v>
      </c>
      <c r="O1436" s="8">
        <v>16137.39</v>
      </c>
      <c r="P1436" s="8">
        <f>O1436*Param!$C$4</f>
        <v>21693.977498699998</v>
      </c>
    </row>
    <row r="1437" spans="1:16" s="9" customFormat="1" x14ac:dyDescent="0.2">
      <c r="A1437" s="3" t="s">
        <v>27</v>
      </c>
      <c r="B1437" s="4" t="s">
        <v>6608</v>
      </c>
      <c r="C1437" s="5" t="s">
        <v>6609</v>
      </c>
      <c r="D1437" s="6" t="s">
        <v>202</v>
      </c>
      <c r="E1437" s="7" t="s">
        <v>7528</v>
      </c>
      <c r="F1437" s="6" t="s">
        <v>7530</v>
      </c>
      <c r="G1437" s="5" t="s">
        <v>1147</v>
      </c>
      <c r="H1437" s="3" t="s">
        <v>29</v>
      </c>
      <c r="I1437" s="5" t="s">
        <v>7529</v>
      </c>
      <c r="J1437" s="3" t="s">
        <v>23</v>
      </c>
      <c r="K1437" s="5" t="s">
        <v>1147</v>
      </c>
      <c r="L1437" s="3" t="s">
        <v>7527</v>
      </c>
      <c r="M1437" s="3" t="s">
        <v>7531</v>
      </c>
      <c r="N1437" s="3" t="s">
        <v>6614</v>
      </c>
      <c r="O1437" s="8">
        <v>218463.42</v>
      </c>
      <c r="P1437" s="8">
        <f>O1437*Param!$C$4</f>
        <v>293686.92940860003</v>
      </c>
    </row>
    <row r="1438" spans="1:16" s="9" customFormat="1" x14ac:dyDescent="0.2">
      <c r="A1438" s="3" t="s">
        <v>27</v>
      </c>
      <c r="B1438" s="4" t="s">
        <v>6608</v>
      </c>
      <c r="C1438" s="5" t="s">
        <v>6609</v>
      </c>
      <c r="D1438" s="6" t="s">
        <v>202</v>
      </c>
      <c r="E1438" s="7" t="s">
        <v>7533</v>
      </c>
      <c r="F1438" s="6" t="s">
        <v>7535</v>
      </c>
      <c r="G1438" s="5" t="s">
        <v>1147</v>
      </c>
      <c r="H1438" s="3" t="s">
        <v>29</v>
      </c>
      <c r="I1438" s="5" t="s">
        <v>7534</v>
      </c>
      <c r="J1438" s="3" t="s">
        <v>23</v>
      </c>
      <c r="K1438" s="5" t="s">
        <v>1147</v>
      </c>
      <c r="L1438" s="3" t="s">
        <v>7532</v>
      </c>
      <c r="M1438" s="3" t="s">
        <v>7536</v>
      </c>
      <c r="N1438" s="3" t="s">
        <v>6614</v>
      </c>
      <c r="O1438" s="8">
        <v>127262.7</v>
      </c>
      <c r="P1438" s="8">
        <f>O1438*Param!$C$4</f>
        <v>171083.06549099999</v>
      </c>
    </row>
    <row r="1439" spans="1:16" s="9" customFormat="1" x14ac:dyDescent="0.2">
      <c r="A1439" s="3" t="s">
        <v>27</v>
      </c>
      <c r="B1439" s="4" t="s">
        <v>1604</v>
      </c>
      <c r="C1439" s="5" t="s">
        <v>1605</v>
      </c>
      <c r="D1439" s="6" t="s">
        <v>13</v>
      </c>
      <c r="E1439" s="7" t="s">
        <v>7538</v>
      </c>
      <c r="F1439" s="6" t="s">
        <v>7540</v>
      </c>
      <c r="G1439" s="5" t="s">
        <v>811</v>
      </c>
      <c r="H1439" s="3" t="s">
        <v>49</v>
      </c>
      <c r="I1439" s="5" t="s">
        <v>7539</v>
      </c>
      <c r="J1439" s="3" t="s">
        <v>23</v>
      </c>
      <c r="K1439" s="5" t="s">
        <v>811</v>
      </c>
      <c r="L1439" s="3" t="s">
        <v>7537</v>
      </c>
      <c r="M1439" s="3" t="s">
        <v>7541</v>
      </c>
      <c r="N1439" s="3" t="s">
        <v>1610</v>
      </c>
      <c r="O1439" s="8">
        <v>8339.82</v>
      </c>
      <c r="P1439" s="8">
        <f>O1439*Param!$C$4</f>
        <v>11211.4702206</v>
      </c>
    </row>
    <row r="1440" spans="1:16" s="9" customFormat="1" x14ac:dyDescent="0.2">
      <c r="A1440" s="3" t="s">
        <v>27</v>
      </c>
      <c r="B1440" s="4" t="s">
        <v>1604</v>
      </c>
      <c r="C1440" s="5" t="s">
        <v>1605</v>
      </c>
      <c r="D1440" s="6" t="s">
        <v>13</v>
      </c>
      <c r="E1440" s="7" t="s">
        <v>7543</v>
      </c>
      <c r="F1440" s="6" t="s">
        <v>7545</v>
      </c>
      <c r="G1440" s="5" t="s">
        <v>811</v>
      </c>
      <c r="H1440" s="3" t="s">
        <v>49</v>
      </c>
      <c r="I1440" s="5" t="s">
        <v>7544</v>
      </c>
      <c r="J1440" s="3" t="s">
        <v>23</v>
      </c>
      <c r="K1440" s="5" t="s">
        <v>811</v>
      </c>
      <c r="L1440" s="3" t="s">
        <v>7542</v>
      </c>
      <c r="M1440" s="3" t="s">
        <v>7546</v>
      </c>
      <c r="N1440" s="3" t="s">
        <v>1610</v>
      </c>
      <c r="O1440" s="8">
        <v>5286.87</v>
      </c>
      <c r="P1440" s="8">
        <f>O1440*Param!$C$4</f>
        <v>7107.2979470999999</v>
      </c>
    </row>
    <row r="1441" spans="1:16" s="9" customFormat="1" x14ac:dyDescent="0.2">
      <c r="A1441" s="3" t="s">
        <v>27</v>
      </c>
      <c r="B1441" s="4" t="s">
        <v>7359</v>
      </c>
      <c r="C1441" s="5" t="s">
        <v>7360</v>
      </c>
      <c r="D1441" s="6" t="s">
        <v>301</v>
      </c>
      <c r="E1441" s="7" t="s">
        <v>7548</v>
      </c>
      <c r="F1441" s="6" t="s">
        <v>7550</v>
      </c>
      <c r="G1441" s="5" t="s">
        <v>619</v>
      </c>
      <c r="H1441" s="3" t="s">
        <v>29</v>
      </c>
      <c r="I1441" s="5" t="s">
        <v>7549</v>
      </c>
      <c r="J1441" s="3" t="s">
        <v>102</v>
      </c>
      <c r="K1441" s="5" t="s">
        <v>619</v>
      </c>
      <c r="L1441" s="3" t="s">
        <v>7547</v>
      </c>
      <c r="M1441" s="3" t="s">
        <v>7551</v>
      </c>
      <c r="N1441" s="3" t="s">
        <v>7552</v>
      </c>
      <c r="O1441" s="8">
        <v>412982.09</v>
      </c>
      <c r="P1441" s="8">
        <f>O1441*Param!$C$4</f>
        <v>555184.21304970002</v>
      </c>
    </row>
    <row r="1442" spans="1:16" s="9" customFormat="1" x14ac:dyDescent="0.2">
      <c r="A1442" s="3" t="s">
        <v>27</v>
      </c>
      <c r="B1442" s="4" t="s">
        <v>429</v>
      </c>
      <c r="C1442" s="5" t="s">
        <v>430</v>
      </c>
      <c r="D1442" s="6" t="s">
        <v>13</v>
      </c>
      <c r="E1442" s="7" t="s">
        <v>7195</v>
      </c>
      <c r="F1442" s="6" t="s">
        <v>7197</v>
      </c>
      <c r="G1442" s="5" t="s">
        <v>268</v>
      </c>
      <c r="H1442" s="3" t="s">
        <v>29</v>
      </c>
      <c r="I1442" s="5" t="s">
        <v>7554</v>
      </c>
      <c r="J1442" s="3" t="s">
        <v>8</v>
      </c>
      <c r="K1442" s="5" t="s">
        <v>268</v>
      </c>
      <c r="L1442" s="3" t="s">
        <v>7553</v>
      </c>
      <c r="M1442" s="3" t="s">
        <v>7555</v>
      </c>
      <c r="N1442" s="3" t="s">
        <v>435</v>
      </c>
      <c r="O1442" s="8">
        <v>76546.2</v>
      </c>
      <c r="P1442" s="8">
        <f>O1442*Param!$C$4</f>
        <v>102903.353046</v>
      </c>
    </row>
    <row r="1443" spans="1:16" s="9" customFormat="1" x14ac:dyDescent="0.2">
      <c r="A1443" s="3" t="s">
        <v>27</v>
      </c>
      <c r="B1443" s="4" t="s">
        <v>7557</v>
      </c>
      <c r="C1443" s="5" t="s">
        <v>7558</v>
      </c>
      <c r="D1443" s="6" t="s">
        <v>1270</v>
      </c>
      <c r="E1443" s="7" t="s">
        <v>7559</v>
      </c>
      <c r="F1443" s="6" t="s">
        <v>7561</v>
      </c>
      <c r="G1443" s="5" t="s">
        <v>818</v>
      </c>
      <c r="H1443" s="3" t="s">
        <v>14</v>
      </c>
      <c r="I1443" s="5" t="s">
        <v>7560</v>
      </c>
      <c r="J1443" s="3" t="s">
        <v>102</v>
      </c>
      <c r="K1443" s="5" t="s">
        <v>1318</v>
      </c>
      <c r="L1443" s="3" t="s">
        <v>7556</v>
      </c>
      <c r="M1443" s="3" t="s">
        <v>7562</v>
      </c>
      <c r="N1443" s="3" t="s">
        <v>7563</v>
      </c>
      <c r="O1443" s="8">
        <v>587801.21</v>
      </c>
      <c r="P1443" s="8">
        <f>O1443*Param!$C$4</f>
        <v>790198.80063929991</v>
      </c>
    </row>
    <row r="1444" spans="1:16" s="9" customFormat="1" x14ac:dyDescent="0.2">
      <c r="A1444" s="3" t="s">
        <v>27</v>
      </c>
      <c r="B1444" s="4" t="s">
        <v>119</v>
      </c>
      <c r="C1444" s="5" t="s">
        <v>120</v>
      </c>
      <c r="D1444" s="6" t="s">
        <v>13</v>
      </c>
      <c r="E1444" s="7" t="s">
        <v>5279</v>
      </c>
      <c r="F1444" s="6" t="s">
        <v>5281</v>
      </c>
      <c r="G1444" s="5" t="s">
        <v>125</v>
      </c>
      <c r="H1444" s="3" t="s">
        <v>49</v>
      </c>
      <c r="I1444" s="5" t="s">
        <v>7565</v>
      </c>
      <c r="J1444" s="3" t="s">
        <v>23</v>
      </c>
      <c r="K1444" s="5" t="s">
        <v>125</v>
      </c>
      <c r="L1444" s="3" t="s">
        <v>7564</v>
      </c>
      <c r="M1444" s="3" t="s">
        <v>7422</v>
      </c>
      <c r="N1444" s="3" t="s">
        <v>126</v>
      </c>
      <c r="O1444" s="8">
        <v>9619.5300000000007</v>
      </c>
      <c r="P1444" s="8">
        <f>O1444*Param!$C$4</f>
        <v>12931.822764900002</v>
      </c>
    </row>
    <row r="1445" spans="1:16" s="9" customFormat="1" x14ac:dyDescent="0.2">
      <c r="A1445" s="3" t="s">
        <v>27</v>
      </c>
      <c r="B1445" s="4" t="s">
        <v>7567</v>
      </c>
      <c r="C1445" s="5" t="s">
        <v>5962</v>
      </c>
      <c r="D1445" s="6" t="s">
        <v>202</v>
      </c>
      <c r="E1445" s="7" t="s">
        <v>7568</v>
      </c>
      <c r="F1445" s="6" t="s">
        <v>7570</v>
      </c>
      <c r="G1445" s="5" t="s">
        <v>154</v>
      </c>
      <c r="H1445" s="3" t="s">
        <v>29</v>
      </c>
      <c r="I1445" s="5" t="s">
        <v>7569</v>
      </c>
      <c r="J1445" s="3" t="s">
        <v>298</v>
      </c>
      <c r="K1445" s="5" t="s">
        <v>154</v>
      </c>
      <c r="L1445" s="3" t="s">
        <v>7566</v>
      </c>
      <c r="M1445" s="3" t="s">
        <v>7571</v>
      </c>
      <c r="N1445" s="3" t="s">
        <v>7572</v>
      </c>
      <c r="O1445" s="8">
        <v>19594.849999999999</v>
      </c>
      <c r="P1445" s="8">
        <f>O1445*Param!$C$4</f>
        <v>26341.9447005</v>
      </c>
    </row>
    <row r="1446" spans="1:16" s="9" customFormat="1" x14ac:dyDescent="0.2">
      <c r="A1446" s="3" t="s">
        <v>27</v>
      </c>
      <c r="B1446" s="4" t="s">
        <v>2886</v>
      </c>
      <c r="C1446" s="5" t="s">
        <v>2887</v>
      </c>
      <c r="D1446" s="6" t="s">
        <v>28</v>
      </c>
      <c r="E1446" s="7" t="s">
        <v>7391</v>
      </c>
      <c r="F1446" s="6" t="s">
        <v>7393</v>
      </c>
      <c r="G1446" s="5" t="s">
        <v>268</v>
      </c>
      <c r="H1446" s="3" t="s">
        <v>49</v>
      </c>
      <c r="I1446" s="5" t="s">
        <v>7574</v>
      </c>
      <c r="J1446" s="3" t="s">
        <v>23</v>
      </c>
      <c r="K1446" s="5" t="s">
        <v>268</v>
      </c>
      <c r="L1446" s="3" t="s">
        <v>7573</v>
      </c>
      <c r="M1446" s="3" t="s">
        <v>7575</v>
      </c>
      <c r="N1446" s="3" t="s">
        <v>2892</v>
      </c>
      <c r="O1446" s="8">
        <v>41976.46</v>
      </c>
      <c r="P1446" s="8">
        <f>O1446*Param!$C$4</f>
        <v>56430.214471799998</v>
      </c>
    </row>
    <row r="1447" spans="1:16" s="9" customFormat="1" x14ac:dyDescent="0.2">
      <c r="A1447" s="3" t="s">
        <v>27</v>
      </c>
      <c r="B1447" s="4" t="s">
        <v>7577</v>
      </c>
      <c r="C1447" s="5" t="s">
        <v>7578</v>
      </c>
      <c r="D1447" s="6" t="s">
        <v>28</v>
      </c>
      <c r="E1447" s="7" t="s">
        <v>7579</v>
      </c>
      <c r="F1447" s="6" t="s">
        <v>7581</v>
      </c>
      <c r="G1447" s="5" t="s">
        <v>185</v>
      </c>
      <c r="H1447" s="3" t="s">
        <v>29</v>
      </c>
      <c r="I1447" s="5" t="s">
        <v>7580</v>
      </c>
      <c r="J1447" s="3" t="s">
        <v>23</v>
      </c>
      <c r="K1447" s="5" t="s">
        <v>185</v>
      </c>
      <c r="L1447" s="3" t="s">
        <v>7576</v>
      </c>
      <c r="M1447" s="3" t="s">
        <v>7582</v>
      </c>
      <c r="N1447" s="3" t="s">
        <v>7583</v>
      </c>
      <c r="O1447" s="8">
        <v>114429.65</v>
      </c>
      <c r="P1447" s="8">
        <f>O1447*Param!$C$4</f>
        <v>153831.2113845</v>
      </c>
    </row>
    <row r="1448" spans="1:16" s="9" customFormat="1" x14ac:dyDescent="0.2">
      <c r="A1448" s="3" t="s">
        <v>27</v>
      </c>
      <c r="B1448" s="4" t="s">
        <v>3782</v>
      </c>
      <c r="C1448" s="5" t="s">
        <v>3783</v>
      </c>
      <c r="D1448" s="6" t="s">
        <v>13</v>
      </c>
      <c r="E1448" s="7" t="s">
        <v>7585</v>
      </c>
      <c r="F1448" s="6" t="s">
        <v>7587</v>
      </c>
      <c r="G1448" s="5" t="s">
        <v>125</v>
      </c>
      <c r="H1448" s="3" t="s">
        <v>29</v>
      </c>
      <c r="I1448" s="5" t="s">
        <v>7586</v>
      </c>
      <c r="J1448" s="3" t="s">
        <v>298</v>
      </c>
      <c r="K1448" s="5" t="s">
        <v>125</v>
      </c>
      <c r="L1448" s="3" t="s">
        <v>7584</v>
      </c>
      <c r="M1448" s="3" t="s">
        <v>3787</v>
      </c>
      <c r="N1448" s="3" t="s">
        <v>3788</v>
      </c>
      <c r="O1448" s="8">
        <v>36513.769999999997</v>
      </c>
      <c r="P1448" s="8">
        <f>O1448*Param!$C$4</f>
        <v>49086.556424099996</v>
      </c>
    </row>
    <row r="1449" spans="1:16" s="9" customFormat="1" x14ac:dyDescent="0.2">
      <c r="A1449" s="3" t="s">
        <v>27</v>
      </c>
      <c r="B1449" s="4" t="s">
        <v>695</v>
      </c>
      <c r="C1449" s="5" t="s">
        <v>696</v>
      </c>
      <c r="D1449" s="6" t="s">
        <v>13</v>
      </c>
      <c r="E1449" s="7" t="s">
        <v>7589</v>
      </c>
      <c r="F1449" s="6" t="s">
        <v>7591</v>
      </c>
      <c r="G1449" s="5" t="s">
        <v>125</v>
      </c>
      <c r="H1449" s="3" t="s">
        <v>49</v>
      </c>
      <c r="I1449" s="5" t="s">
        <v>7590</v>
      </c>
      <c r="J1449" s="3" t="s">
        <v>23</v>
      </c>
      <c r="K1449" s="5" t="s">
        <v>125</v>
      </c>
      <c r="L1449" s="3" t="s">
        <v>7588</v>
      </c>
      <c r="M1449" s="3" t="s">
        <v>7592</v>
      </c>
      <c r="N1449" s="3" t="s">
        <v>701</v>
      </c>
      <c r="O1449" s="8">
        <v>12953.44</v>
      </c>
      <c r="P1449" s="8">
        <f>O1449*Param!$C$4</f>
        <v>17413.6979952</v>
      </c>
    </row>
    <row r="1450" spans="1:16" s="9" customFormat="1" x14ac:dyDescent="0.2">
      <c r="A1450" s="3" t="s">
        <v>27</v>
      </c>
      <c r="B1450" s="4" t="s">
        <v>1022</v>
      </c>
      <c r="C1450" s="5" t="s">
        <v>1023</v>
      </c>
      <c r="D1450" s="6" t="s">
        <v>28</v>
      </c>
      <c r="E1450" s="7" t="s">
        <v>7594</v>
      </c>
      <c r="F1450" s="6" t="s">
        <v>7596</v>
      </c>
      <c r="G1450" s="5" t="s">
        <v>277</v>
      </c>
      <c r="H1450" s="3" t="s">
        <v>49</v>
      </c>
      <c r="I1450" s="5" t="s">
        <v>7595</v>
      </c>
      <c r="J1450" s="3" t="s">
        <v>102</v>
      </c>
      <c r="K1450" s="5" t="s">
        <v>277</v>
      </c>
      <c r="L1450" s="3" t="s">
        <v>7593</v>
      </c>
      <c r="M1450" s="3" t="s">
        <v>7597</v>
      </c>
      <c r="N1450" s="3" t="s">
        <v>1028</v>
      </c>
      <c r="O1450" s="8">
        <v>277934.76</v>
      </c>
      <c r="P1450" s="8">
        <f>O1450*Param!$C$4</f>
        <v>373636.03591080004</v>
      </c>
    </row>
    <row r="1451" spans="1:16" s="9" customFormat="1" x14ac:dyDescent="0.2">
      <c r="A1451" s="3" t="s">
        <v>27</v>
      </c>
      <c r="B1451" s="4" t="s">
        <v>7599</v>
      </c>
      <c r="C1451" s="5" t="s">
        <v>7600</v>
      </c>
      <c r="D1451" s="6" t="s">
        <v>164</v>
      </c>
      <c r="E1451" s="7" t="s">
        <v>7601</v>
      </c>
      <c r="F1451" s="6" t="s">
        <v>7603</v>
      </c>
      <c r="G1451" s="5" t="s">
        <v>38</v>
      </c>
      <c r="H1451" s="3" t="s">
        <v>14</v>
      </c>
      <c r="I1451" s="5" t="s">
        <v>7602</v>
      </c>
      <c r="J1451" s="3" t="s">
        <v>8</v>
      </c>
      <c r="K1451" s="5" t="s">
        <v>24</v>
      </c>
      <c r="L1451" s="3" t="s">
        <v>7598</v>
      </c>
      <c r="M1451" s="3" t="s">
        <v>7604</v>
      </c>
      <c r="N1451" s="3" t="s">
        <v>7605</v>
      </c>
      <c r="O1451" s="8">
        <v>2458978.96</v>
      </c>
      <c r="P1451" s="8">
        <f>O1451*Param!$C$4</f>
        <v>3305679.1852968</v>
      </c>
    </row>
    <row r="1452" spans="1:16" s="9" customFormat="1" x14ac:dyDescent="0.2">
      <c r="A1452" s="3" t="s">
        <v>27</v>
      </c>
      <c r="B1452" s="4" t="s">
        <v>7607</v>
      </c>
      <c r="C1452" s="5" t="s">
        <v>2874</v>
      </c>
      <c r="D1452" s="6" t="s">
        <v>202</v>
      </c>
      <c r="E1452" s="7" t="s">
        <v>7608</v>
      </c>
      <c r="F1452" s="6" t="s">
        <v>7610</v>
      </c>
      <c r="G1452" s="5" t="s">
        <v>103</v>
      </c>
      <c r="H1452" s="3" t="s">
        <v>29</v>
      </c>
      <c r="I1452" s="5" t="s">
        <v>7609</v>
      </c>
      <c r="J1452" s="3" t="s">
        <v>23</v>
      </c>
      <c r="K1452" s="5" t="s">
        <v>103</v>
      </c>
      <c r="L1452" s="3" t="s">
        <v>7606</v>
      </c>
      <c r="M1452" s="3" t="s">
        <v>7611</v>
      </c>
      <c r="N1452" s="3" t="s">
        <v>7612</v>
      </c>
      <c r="O1452" s="8">
        <v>19008.419999999998</v>
      </c>
      <c r="P1452" s="8">
        <f>O1452*Param!$C$4</f>
        <v>25553.589258599997</v>
      </c>
    </row>
    <row r="1453" spans="1:16" s="9" customFormat="1" x14ac:dyDescent="0.2">
      <c r="A1453" s="3" t="s">
        <v>27</v>
      </c>
      <c r="B1453" s="4" t="s">
        <v>3332</v>
      </c>
      <c r="C1453" s="5" t="s">
        <v>3333</v>
      </c>
      <c r="D1453" s="6" t="s">
        <v>13</v>
      </c>
      <c r="E1453" s="7" t="s">
        <v>7614</v>
      </c>
      <c r="F1453" s="6" t="s">
        <v>7616</v>
      </c>
      <c r="G1453" s="5" t="s">
        <v>1462</v>
      </c>
      <c r="H1453" s="3" t="s">
        <v>49</v>
      </c>
      <c r="I1453" s="5" t="s">
        <v>7615</v>
      </c>
      <c r="J1453" s="3" t="s">
        <v>23</v>
      </c>
      <c r="K1453" s="5" t="s">
        <v>1462</v>
      </c>
      <c r="L1453" s="3" t="s">
        <v>7613</v>
      </c>
      <c r="M1453" s="3" t="s">
        <v>7617</v>
      </c>
      <c r="N1453" s="3" t="s">
        <v>3516</v>
      </c>
      <c r="O1453" s="8">
        <v>360853.99</v>
      </c>
      <c r="P1453" s="8">
        <f>O1453*Param!$C$4</f>
        <v>485106.8443767</v>
      </c>
    </row>
    <row r="1454" spans="1:16" s="9" customFormat="1" x14ac:dyDescent="0.2">
      <c r="A1454" s="3" t="s">
        <v>27</v>
      </c>
      <c r="B1454" s="4" t="s">
        <v>3332</v>
      </c>
      <c r="C1454" s="5" t="s">
        <v>3333</v>
      </c>
      <c r="D1454" s="6" t="s">
        <v>13</v>
      </c>
      <c r="E1454" s="7" t="s">
        <v>5178</v>
      </c>
      <c r="F1454" s="6" t="s">
        <v>5179</v>
      </c>
      <c r="G1454" s="5" t="s">
        <v>1462</v>
      </c>
      <c r="H1454" s="3" t="s">
        <v>49</v>
      </c>
      <c r="I1454" s="5" t="s">
        <v>4441</v>
      </c>
      <c r="J1454" s="3" t="s">
        <v>23</v>
      </c>
      <c r="K1454" s="5" t="s">
        <v>1462</v>
      </c>
      <c r="L1454" s="3" t="s">
        <v>7618</v>
      </c>
      <c r="M1454" s="3" t="s">
        <v>7619</v>
      </c>
      <c r="N1454" s="3" t="s">
        <v>3516</v>
      </c>
      <c r="O1454" s="8">
        <v>104026.94</v>
      </c>
      <c r="P1454" s="8">
        <f>O1454*Param!$C$4</f>
        <v>139846.53625020001</v>
      </c>
    </row>
    <row r="1455" spans="1:16" s="9" customFormat="1" x14ac:dyDescent="0.2">
      <c r="A1455" s="3" t="s">
        <v>27</v>
      </c>
      <c r="B1455" s="4" t="s">
        <v>4606</v>
      </c>
      <c r="C1455" s="5" t="s">
        <v>4607</v>
      </c>
      <c r="D1455" s="6" t="s">
        <v>28</v>
      </c>
      <c r="E1455" s="7" t="s">
        <v>7621</v>
      </c>
      <c r="F1455" s="6" t="s">
        <v>1798</v>
      </c>
      <c r="G1455" s="5" t="s">
        <v>154</v>
      </c>
      <c r="H1455" s="3" t="s">
        <v>49</v>
      </c>
      <c r="I1455" s="5" t="s">
        <v>7622</v>
      </c>
      <c r="J1455" s="3" t="s">
        <v>23</v>
      </c>
      <c r="K1455" s="5" t="s">
        <v>24</v>
      </c>
      <c r="L1455" s="3" t="s">
        <v>7620</v>
      </c>
      <c r="M1455" s="3" t="s">
        <v>7623</v>
      </c>
      <c r="N1455" s="3" t="s">
        <v>4612</v>
      </c>
      <c r="O1455" s="8">
        <v>27349.56</v>
      </c>
      <c r="P1455" s="8">
        <f>O1455*Param!$C$4</f>
        <v>36766.833994799999</v>
      </c>
    </row>
    <row r="1456" spans="1:16" s="9" customFormat="1" x14ac:dyDescent="0.2">
      <c r="A1456" s="3" t="s">
        <v>27</v>
      </c>
      <c r="B1456" s="4" t="s">
        <v>1604</v>
      </c>
      <c r="C1456" s="5" t="s">
        <v>1605</v>
      </c>
      <c r="D1456" s="6" t="s">
        <v>13</v>
      </c>
      <c r="E1456" s="7" t="s">
        <v>7625</v>
      </c>
      <c r="F1456" s="6" t="s">
        <v>7627</v>
      </c>
      <c r="G1456" s="5" t="s">
        <v>811</v>
      </c>
      <c r="H1456" s="3" t="s">
        <v>49</v>
      </c>
      <c r="I1456" s="5" t="s">
        <v>7626</v>
      </c>
      <c r="J1456" s="3" t="s">
        <v>23</v>
      </c>
      <c r="K1456" s="5" t="s">
        <v>811</v>
      </c>
      <c r="L1456" s="3" t="s">
        <v>7624</v>
      </c>
      <c r="M1456" s="3" t="s">
        <v>7628</v>
      </c>
      <c r="N1456" s="3" t="s">
        <v>1610</v>
      </c>
      <c r="O1456" s="8">
        <v>3666.88</v>
      </c>
      <c r="P1456" s="8">
        <f>O1456*Param!$C$4</f>
        <v>4929.4967904000005</v>
      </c>
    </row>
    <row r="1457" spans="1:16" s="9" customFormat="1" x14ac:dyDescent="0.2">
      <c r="A1457" s="3" t="s">
        <v>27</v>
      </c>
      <c r="B1457" s="4" t="s">
        <v>2886</v>
      </c>
      <c r="C1457" s="5" t="s">
        <v>2887</v>
      </c>
      <c r="D1457" s="6" t="s">
        <v>28</v>
      </c>
      <c r="E1457" s="7" t="s">
        <v>2888</v>
      </c>
      <c r="F1457" s="6" t="s">
        <v>2890</v>
      </c>
      <c r="G1457" s="5" t="s">
        <v>268</v>
      </c>
      <c r="H1457" s="3" t="s">
        <v>49</v>
      </c>
      <c r="I1457" s="5" t="s">
        <v>7630</v>
      </c>
      <c r="J1457" s="3" t="s">
        <v>23</v>
      </c>
      <c r="K1457" s="5" t="s">
        <v>268</v>
      </c>
      <c r="L1457" s="3" t="s">
        <v>7629</v>
      </c>
      <c r="M1457" s="3" t="s">
        <v>7631</v>
      </c>
      <c r="N1457" s="3" t="s">
        <v>2892</v>
      </c>
      <c r="O1457" s="8">
        <v>27663.93</v>
      </c>
      <c r="P1457" s="8">
        <f>O1457*Param!$C$4</f>
        <v>37189.451016899999</v>
      </c>
    </row>
    <row r="1458" spans="1:16" s="9" customFormat="1" x14ac:dyDescent="0.2">
      <c r="A1458" s="3" t="s">
        <v>27</v>
      </c>
      <c r="B1458" s="4" t="s">
        <v>2886</v>
      </c>
      <c r="C1458" s="5" t="s">
        <v>2887</v>
      </c>
      <c r="D1458" s="6" t="s">
        <v>28</v>
      </c>
      <c r="E1458" s="7" t="s">
        <v>2888</v>
      </c>
      <c r="F1458" s="6" t="s">
        <v>2890</v>
      </c>
      <c r="G1458" s="5" t="s">
        <v>268</v>
      </c>
      <c r="H1458" s="3" t="s">
        <v>49</v>
      </c>
      <c r="I1458" s="5" t="s">
        <v>7633</v>
      </c>
      <c r="J1458" s="3" t="s">
        <v>23</v>
      </c>
      <c r="K1458" s="5" t="s">
        <v>268</v>
      </c>
      <c r="L1458" s="3" t="s">
        <v>7632</v>
      </c>
      <c r="M1458" s="3" t="s">
        <v>7634</v>
      </c>
      <c r="N1458" s="3" t="s">
        <v>2892</v>
      </c>
      <c r="O1458" s="8">
        <v>28987.56</v>
      </c>
      <c r="P1458" s="8">
        <f>O1458*Param!$C$4</f>
        <v>38968.846534800003</v>
      </c>
    </row>
    <row r="1459" spans="1:16" s="9" customFormat="1" x14ac:dyDescent="0.2">
      <c r="A1459" s="3" t="s">
        <v>27</v>
      </c>
      <c r="B1459" s="4" t="s">
        <v>7636</v>
      </c>
      <c r="C1459" s="5" t="s">
        <v>7637</v>
      </c>
      <c r="D1459" s="6" t="s">
        <v>164</v>
      </c>
      <c r="E1459" s="7" t="s">
        <v>7638</v>
      </c>
      <c r="F1459" s="6" t="s">
        <v>7640</v>
      </c>
      <c r="G1459" s="5" t="s">
        <v>38</v>
      </c>
      <c r="H1459" s="3" t="s">
        <v>14</v>
      </c>
      <c r="I1459" s="5" t="s">
        <v>7639</v>
      </c>
      <c r="J1459" s="3" t="s">
        <v>8</v>
      </c>
      <c r="K1459" s="5" t="s">
        <v>1082</v>
      </c>
      <c r="L1459" s="3" t="s">
        <v>7635</v>
      </c>
      <c r="M1459" s="3" t="s">
        <v>7641</v>
      </c>
      <c r="N1459" s="3" t="s">
        <v>7642</v>
      </c>
      <c r="O1459" s="8">
        <v>350372.95</v>
      </c>
      <c r="P1459" s="8">
        <f>O1459*Param!$C$4</f>
        <v>471016.86787350004</v>
      </c>
    </row>
    <row r="1460" spans="1:16" s="9" customFormat="1" x14ac:dyDescent="0.2">
      <c r="A1460" s="3" t="s">
        <v>27</v>
      </c>
      <c r="B1460" s="4" t="s">
        <v>2886</v>
      </c>
      <c r="C1460" s="5" t="s">
        <v>2887</v>
      </c>
      <c r="D1460" s="6" t="s">
        <v>28</v>
      </c>
      <c r="E1460" s="7" t="s">
        <v>7644</v>
      </c>
      <c r="F1460" s="6" t="s">
        <v>7646</v>
      </c>
      <c r="G1460" s="5" t="s">
        <v>268</v>
      </c>
      <c r="H1460" s="3" t="s">
        <v>49</v>
      </c>
      <c r="I1460" s="5" t="s">
        <v>7645</v>
      </c>
      <c r="J1460" s="3" t="s">
        <v>23</v>
      </c>
      <c r="K1460" s="5" t="s">
        <v>268</v>
      </c>
      <c r="L1460" s="3" t="s">
        <v>7643</v>
      </c>
      <c r="M1460" s="3" t="s">
        <v>7647</v>
      </c>
      <c r="N1460" s="3" t="s">
        <v>2892</v>
      </c>
      <c r="O1460" s="8">
        <v>26837.439999999999</v>
      </c>
      <c r="P1460" s="8">
        <f>O1460*Param!$C$4</f>
        <v>36078.375715199996</v>
      </c>
    </row>
    <row r="1461" spans="1:16" s="9" customFormat="1" x14ac:dyDescent="0.2">
      <c r="A1461" s="3" t="s">
        <v>27</v>
      </c>
      <c r="B1461" s="4" t="s">
        <v>7649</v>
      </c>
      <c r="C1461" s="5" t="s">
        <v>7650</v>
      </c>
      <c r="D1461" s="6" t="s">
        <v>301</v>
      </c>
      <c r="E1461" s="7" t="s">
        <v>7651</v>
      </c>
      <c r="F1461" s="6" t="s">
        <v>7653</v>
      </c>
      <c r="G1461" s="5" t="s">
        <v>392</v>
      </c>
      <c r="H1461" s="3" t="s">
        <v>14</v>
      </c>
      <c r="I1461" s="5" t="s">
        <v>7652</v>
      </c>
      <c r="J1461" s="3" t="s">
        <v>8</v>
      </c>
      <c r="K1461" s="5" t="s">
        <v>619</v>
      </c>
      <c r="L1461" s="3" t="s">
        <v>7648</v>
      </c>
      <c r="M1461" s="3" t="s">
        <v>7654</v>
      </c>
      <c r="N1461" s="3" t="s">
        <v>7655</v>
      </c>
      <c r="O1461" s="8">
        <v>27140.65</v>
      </c>
      <c r="P1461" s="8">
        <f>O1461*Param!$C$4</f>
        <v>36485.990014499999</v>
      </c>
    </row>
    <row r="1462" spans="1:16" s="9" customFormat="1" x14ac:dyDescent="0.2">
      <c r="A1462" s="3" t="s">
        <v>27</v>
      </c>
      <c r="B1462" s="4" t="s">
        <v>119</v>
      </c>
      <c r="C1462" s="5" t="s">
        <v>120</v>
      </c>
      <c r="D1462" s="6" t="s">
        <v>13</v>
      </c>
      <c r="E1462" s="7" t="s">
        <v>7657</v>
      </c>
      <c r="F1462" s="6" t="s">
        <v>7659</v>
      </c>
      <c r="G1462" s="5" t="s">
        <v>125</v>
      </c>
      <c r="H1462" s="3" t="s">
        <v>49</v>
      </c>
      <c r="I1462" s="5" t="s">
        <v>7658</v>
      </c>
      <c r="J1462" s="3" t="s">
        <v>23</v>
      </c>
      <c r="K1462" s="5" t="s">
        <v>125</v>
      </c>
      <c r="L1462" s="3" t="s">
        <v>7656</v>
      </c>
      <c r="M1462" s="3" t="s">
        <v>7660</v>
      </c>
      <c r="N1462" s="3" t="s">
        <v>126</v>
      </c>
      <c r="O1462" s="8">
        <v>47569.25</v>
      </c>
      <c r="P1462" s="8">
        <f>O1462*Param!$C$4</f>
        <v>63948.769852500001</v>
      </c>
    </row>
    <row r="1463" spans="1:16" s="9" customFormat="1" x14ac:dyDescent="0.2">
      <c r="A1463" s="3" t="s">
        <v>27</v>
      </c>
      <c r="B1463" s="4" t="s">
        <v>119</v>
      </c>
      <c r="C1463" s="5" t="s">
        <v>120</v>
      </c>
      <c r="D1463" s="6" t="s">
        <v>13</v>
      </c>
      <c r="E1463" s="7" t="s">
        <v>7657</v>
      </c>
      <c r="F1463" s="6" t="s">
        <v>7659</v>
      </c>
      <c r="G1463" s="5" t="s">
        <v>125</v>
      </c>
      <c r="H1463" s="3" t="s">
        <v>49</v>
      </c>
      <c r="I1463" s="5" t="s">
        <v>7662</v>
      </c>
      <c r="J1463" s="3" t="s">
        <v>23</v>
      </c>
      <c r="K1463" s="5" t="s">
        <v>125</v>
      </c>
      <c r="L1463" s="3" t="s">
        <v>7661</v>
      </c>
      <c r="M1463" s="3" t="s">
        <v>7663</v>
      </c>
      <c r="N1463" s="3" t="s">
        <v>126</v>
      </c>
      <c r="O1463" s="8">
        <v>141696.62</v>
      </c>
      <c r="P1463" s="8">
        <f>O1463*Param!$C$4</f>
        <v>190487.01716459999</v>
      </c>
    </row>
    <row r="1464" spans="1:16" s="9" customFormat="1" x14ac:dyDescent="0.2">
      <c r="A1464" s="3" t="s">
        <v>27</v>
      </c>
      <c r="B1464" s="4" t="s">
        <v>119</v>
      </c>
      <c r="C1464" s="5" t="s">
        <v>120</v>
      </c>
      <c r="D1464" s="6" t="s">
        <v>13</v>
      </c>
      <c r="E1464" s="7" t="s">
        <v>3388</v>
      </c>
      <c r="F1464" s="6" t="s">
        <v>3390</v>
      </c>
      <c r="G1464" s="5" t="s">
        <v>125</v>
      </c>
      <c r="H1464" s="3" t="s">
        <v>49</v>
      </c>
      <c r="I1464" s="5" t="s">
        <v>7665</v>
      </c>
      <c r="J1464" s="3" t="s">
        <v>23</v>
      </c>
      <c r="K1464" s="5" t="s">
        <v>125</v>
      </c>
      <c r="L1464" s="3" t="s">
        <v>7664</v>
      </c>
      <c r="M1464" s="3" t="s">
        <v>7666</v>
      </c>
      <c r="N1464" s="3" t="s">
        <v>126</v>
      </c>
      <c r="O1464" s="8">
        <v>78529.429999999993</v>
      </c>
      <c r="P1464" s="8">
        <f>O1464*Param!$C$4</f>
        <v>105569.46863189999</v>
      </c>
    </row>
    <row r="1465" spans="1:16" s="9" customFormat="1" x14ac:dyDescent="0.2">
      <c r="A1465" s="3" t="s">
        <v>27</v>
      </c>
      <c r="B1465" s="4" t="s">
        <v>119</v>
      </c>
      <c r="C1465" s="5" t="s">
        <v>120</v>
      </c>
      <c r="D1465" s="6" t="s">
        <v>13</v>
      </c>
      <c r="E1465" s="7" t="s">
        <v>7668</v>
      </c>
      <c r="F1465" s="6" t="s">
        <v>7670</v>
      </c>
      <c r="G1465" s="5" t="s">
        <v>125</v>
      </c>
      <c r="H1465" s="3" t="s">
        <v>49</v>
      </c>
      <c r="I1465" s="5" t="s">
        <v>7669</v>
      </c>
      <c r="J1465" s="3" t="s">
        <v>23</v>
      </c>
      <c r="K1465" s="5" t="s">
        <v>125</v>
      </c>
      <c r="L1465" s="3" t="s">
        <v>7667</v>
      </c>
      <c r="M1465" s="3" t="s">
        <v>7671</v>
      </c>
      <c r="N1465" s="3" t="s">
        <v>126</v>
      </c>
      <c r="O1465" s="8">
        <v>39778.14</v>
      </c>
      <c r="P1465" s="8">
        <f>O1465*Param!$C$4</f>
        <v>53474.946946199998</v>
      </c>
    </row>
    <row r="1466" spans="1:16" s="9" customFormat="1" x14ac:dyDescent="0.2">
      <c r="A1466" s="3" t="s">
        <v>27</v>
      </c>
      <c r="B1466" s="4" t="s">
        <v>119</v>
      </c>
      <c r="C1466" s="5" t="s">
        <v>120</v>
      </c>
      <c r="D1466" s="6" t="s">
        <v>13</v>
      </c>
      <c r="E1466" s="7" t="s">
        <v>7673</v>
      </c>
      <c r="F1466" s="6" t="s">
        <v>7675</v>
      </c>
      <c r="G1466" s="5" t="s">
        <v>125</v>
      </c>
      <c r="H1466" s="3" t="s">
        <v>49</v>
      </c>
      <c r="I1466" s="5" t="s">
        <v>7674</v>
      </c>
      <c r="J1466" s="3" t="s">
        <v>23</v>
      </c>
      <c r="K1466" s="5" t="s">
        <v>125</v>
      </c>
      <c r="L1466" s="3" t="s">
        <v>7672</v>
      </c>
      <c r="M1466" s="3" t="s">
        <v>7676</v>
      </c>
      <c r="N1466" s="3" t="s">
        <v>126</v>
      </c>
      <c r="O1466" s="8">
        <v>40469.26</v>
      </c>
      <c r="P1466" s="8">
        <f>O1466*Param!$C$4</f>
        <v>54404.040295800005</v>
      </c>
    </row>
    <row r="1467" spans="1:16" s="9" customFormat="1" x14ac:dyDescent="0.2">
      <c r="A1467" s="3" t="s">
        <v>27</v>
      </c>
      <c r="B1467" s="4" t="s">
        <v>119</v>
      </c>
      <c r="C1467" s="5" t="s">
        <v>120</v>
      </c>
      <c r="D1467" s="6" t="s">
        <v>13</v>
      </c>
      <c r="E1467" s="7" t="s">
        <v>7678</v>
      </c>
      <c r="F1467" s="6" t="s">
        <v>7680</v>
      </c>
      <c r="G1467" s="5" t="s">
        <v>125</v>
      </c>
      <c r="H1467" s="3" t="s">
        <v>49</v>
      </c>
      <c r="I1467" s="5" t="s">
        <v>7679</v>
      </c>
      <c r="J1467" s="3" t="s">
        <v>23</v>
      </c>
      <c r="K1467" s="5" t="s">
        <v>125</v>
      </c>
      <c r="L1467" s="3" t="s">
        <v>7677</v>
      </c>
      <c r="M1467" s="3" t="s">
        <v>7681</v>
      </c>
      <c r="N1467" s="3" t="s">
        <v>126</v>
      </c>
      <c r="O1467" s="8">
        <v>107211.94</v>
      </c>
      <c r="P1467" s="8">
        <f>O1467*Param!$C$4</f>
        <v>144128.2273002</v>
      </c>
    </row>
    <row r="1468" spans="1:16" s="9" customFormat="1" x14ac:dyDescent="0.2">
      <c r="A1468" s="3" t="s">
        <v>27</v>
      </c>
      <c r="B1468" s="4" t="s">
        <v>1908</v>
      </c>
      <c r="C1468" s="5" t="s">
        <v>1909</v>
      </c>
      <c r="D1468" s="6" t="s">
        <v>164</v>
      </c>
      <c r="E1468" s="7" t="s">
        <v>5107</v>
      </c>
      <c r="F1468" s="6" t="s">
        <v>5109</v>
      </c>
      <c r="G1468" s="5" t="s">
        <v>200</v>
      </c>
      <c r="H1468" s="3" t="s">
        <v>49</v>
      </c>
      <c r="I1468" s="5" t="s">
        <v>7683</v>
      </c>
      <c r="J1468" s="3" t="s">
        <v>102</v>
      </c>
      <c r="K1468" s="5" t="s">
        <v>199</v>
      </c>
      <c r="L1468" s="3" t="s">
        <v>7682</v>
      </c>
      <c r="M1468" s="3" t="s">
        <v>7684</v>
      </c>
      <c r="N1468" s="3" t="s">
        <v>1914</v>
      </c>
      <c r="O1468" s="8">
        <v>17288575.77</v>
      </c>
      <c r="P1468" s="8">
        <f>O1468*Param!$C$4</f>
        <v>23241551.0648841</v>
      </c>
    </row>
    <row r="1469" spans="1:16" s="9" customFormat="1" x14ac:dyDescent="0.2">
      <c r="A1469" s="3" t="s">
        <v>27</v>
      </c>
      <c r="B1469" s="4" t="s">
        <v>1669</v>
      </c>
      <c r="C1469" s="5" t="s">
        <v>1670</v>
      </c>
      <c r="D1469" s="6" t="s">
        <v>28</v>
      </c>
      <c r="E1469" s="7" t="s">
        <v>7686</v>
      </c>
      <c r="F1469" s="6" t="s">
        <v>7688</v>
      </c>
      <c r="G1469" s="5" t="s">
        <v>62</v>
      </c>
      <c r="H1469" s="3" t="s">
        <v>49</v>
      </c>
      <c r="I1469" s="5" t="s">
        <v>7687</v>
      </c>
      <c r="J1469" s="3" t="s">
        <v>23</v>
      </c>
      <c r="K1469" s="5" t="s">
        <v>24</v>
      </c>
      <c r="L1469" s="3" t="s">
        <v>7685</v>
      </c>
      <c r="M1469" s="3" t="s">
        <v>7689</v>
      </c>
      <c r="N1469" s="3" t="s">
        <v>1675</v>
      </c>
      <c r="O1469" s="8">
        <v>52139.75</v>
      </c>
      <c r="P1469" s="8">
        <f>O1469*Param!$C$4</f>
        <v>70093.030117500006</v>
      </c>
    </row>
    <row r="1470" spans="1:16" s="9" customFormat="1" x14ac:dyDescent="0.2">
      <c r="A1470" s="3" t="s">
        <v>27</v>
      </c>
      <c r="B1470" s="4" t="s">
        <v>1067</v>
      </c>
      <c r="C1470" s="5" t="s">
        <v>1068</v>
      </c>
      <c r="D1470" s="6" t="s">
        <v>13</v>
      </c>
      <c r="E1470" s="7" t="s">
        <v>2154</v>
      </c>
      <c r="F1470" s="6" t="s">
        <v>2156</v>
      </c>
      <c r="G1470" s="5" t="s">
        <v>1073</v>
      </c>
      <c r="H1470" s="3" t="s">
        <v>49</v>
      </c>
      <c r="I1470" s="5" t="s">
        <v>7691</v>
      </c>
      <c r="J1470" s="3" t="s">
        <v>23</v>
      </c>
      <c r="K1470" s="5" t="s">
        <v>1073</v>
      </c>
      <c r="L1470" s="3" t="s">
        <v>7690</v>
      </c>
      <c r="M1470" s="3" t="s">
        <v>7692</v>
      </c>
      <c r="N1470" s="3" t="s">
        <v>2158</v>
      </c>
      <c r="O1470" s="8">
        <v>193159.58</v>
      </c>
      <c r="P1470" s="8">
        <f>O1470*Param!$C$4</f>
        <v>259670.21818139998</v>
      </c>
    </row>
    <row r="1471" spans="1:16" s="9" customFormat="1" x14ac:dyDescent="0.2">
      <c r="A1471" s="3" t="s">
        <v>27</v>
      </c>
      <c r="B1471" s="4" t="s">
        <v>2278</v>
      </c>
      <c r="C1471" s="5" t="s">
        <v>2279</v>
      </c>
      <c r="D1471" s="6" t="s">
        <v>13</v>
      </c>
      <c r="E1471" s="7" t="s">
        <v>7694</v>
      </c>
      <c r="F1471" s="6" t="s">
        <v>7696</v>
      </c>
      <c r="G1471" s="5" t="s">
        <v>62</v>
      </c>
      <c r="H1471" s="3" t="s">
        <v>49</v>
      </c>
      <c r="I1471" s="5" t="s">
        <v>7695</v>
      </c>
      <c r="J1471" s="3" t="s">
        <v>134</v>
      </c>
      <c r="K1471" s="5" t="s">
        <v>62</v>
      </c>
      <c r="L1471" s="3" t="s">
        <v>7693</v>
      </c>
      <c r="M1471" s="3" t="s">
        <v>7697</v>
      </c>
      <c r="N1471" s="3" t="s">
        <v>2284</v>
      </c>
      <c r="O1471" s="8">
        <v>15992.8</v>
      </c>
      <c r="P1471" s="8">
        <f>O1471*Param!$C$4</f>
        <v>21499.600824000001</v>
      </c>
    </row>
    <row r="1472" spans="1:16" s="9" customFormat="1" x14ac:dyDescent="0.2">
      <c r="A1472" s="3" t="s">
        <v>27</v>
      </c>
      <c r="B1472" s="4" t="s">
        <v>1727</v>
      </c>
      <c r="C1472" s="5" t="s">
        <v>1728</v>
      </c>
      <c r="D1472" s="6" t="s">
        <v>28</v>
      </c>
      <c r="E1472" s="7" t="s">
        <v>5023</v>
      </c>
      <c r="F1472" s="6" t="s">
        <v>5025</v>
      </c>
      <c r="G1472" s="5" t="s">
        <v>185</v>
      </c>
      <c r="H1472" s="3" t="s">
        <v>49</v>
      </c>
      <c r="I1472" s="5" t="s">
        <v>7699</v>
      </c>
      <c r="J1472" s="3" t="s">
        <v>23</v>
      </c>
      <c r="K1472" s="5" t="s">
        <v>185</v>
      </c>
      <c r="L1472" s="3" t="s">
        <v>7698</v>
      </c>
      <c r="M1472" s="3" t="s">
        <v>7700</v>
      </c>
      <c r="N1472" s="3" t="s">
        <v>1733</v>
      </c>
      <c r="O1472" s="8">
        <v>284356.42</v>
      </c>
      <c r="P1472" s="8">
        <f>O1472*Param!$C$4</f>
        <v>382268.86609859997</v>
      </c>
    </row>
    <row r="1473" spans="1:16" s="9" customFormat="1" x14ac:dyDescent="0.2">
      <c r="A1473" s="3" t="s">
        <v>27</v>
      </c>
      <c r="B1473" s="4" t="s">
        <v>7702</v>
      </c>
      <c r="C1473" s="5" t="s">
        <v>7703</v>
      </c>
      <c r="D1473" s="6" t="s">
        <v>28</v>
      </c>
      <c r="E1473" s="7" t="s">
        <v>7704</v>
      </c>
      <c r="F1473" s="6" t="s">
        <v>7706</v>
      </c>
      <c r="G1473" s="5" t="s">
        <v>3894</v>
      </c>
      <c r="H1473" s="3" t="s">
        <v>29</v>
      </c>
      <c r="I1473" s="5" t="s">
        <v>7705</v>
      </c>
      <c r="J1473" s="3" t="s">
        <v>102</v>
      </c>
      <c r="K1473" s="5" t="s">
        <v>24</v>
      </c>
      <c r="L1473" s="3" t="s">
        <v>7701</v>
      </c>
      <c r="M1473" s="3" t="s">
        <v>7707</v>
      </c>
      <c r="N1473" s="3" t="s">
        <v>7708</v>
      </c>
      <c r="O1473" s="8">
        <v>530770.15</v>
      </c>
      <c r="P1473" s="8">
        <f>O1473*Param!$C$4</f>
        <v>713530.23574949999</v>
      </c>
    </row>
    <row r="1474" spans="1:16" s="9" customFormat="1" x14ac:dyDescent="0.2">
      <c r="A1474" s="3" t="s">
        <v>27</v>
      </c>
      <c r="B1474" s="4" t="s">
        <v>2278</v>
      </c>
      <c r="C1474" s="5" t="s">
        <v>2279</v>
      </c>
      <c r="D1474" s="6" t="s">
        <v>13</v>
      </c>
      <c r="E1474" s="7" t="s">
        <v>7710</v>
      </c>
      <c r="F1474" s="6" t="s">
        <v>7712</v>
      </c>
      <c r="G1474" s="5" t="s">
        <v>62</v>
      </c>
      <c r="H1474" s="3" t="s">
        <v>14</v>
      </c>
      <c r="I1474" s="5" t="s">
        <v>7711</v>
      </c>
      <c r="J1474" s="3" t="s">
        <v>134</v>
      </c>
      <c r="K1474" s="5" t="s">
        <v>62</v>
      </c>
      <c r="L1474" s="3" t="s">
        <v>7709</v>
      </c>
      <c r="M1474" s="3" t="s">
        <v>7713</v>
      </c>
      <c r="N1474" s="3" t="s">
        <v>3258</v>
      </c>
      <c r="O1474" s="8">
        <v>33922.06</v>
      </c>
      <c r="P1474" s="8">
        <f>O1474*Param!$C$4</f>
        <v>45602.4429198</v>
      </c>
    </row>
    <row r="1475" spans="1:16" s="9" customFormat="1" x14ac:dyDescent="0.2">
      <c r="A1475" s="3" t="s">
        <v>27</v>
      </c>
      <c r="B1475" s="4" t="s">
        <v>119</v>
      </c>
      <c r="C1475" s="5" t="s">
        <v>120</v>
      </c>
      <c r="D1475" s="6" t="s">
        <v>13</v>
      </c>
      <c r="E1475" s="7" t="s">
        <v>7715</v>
      </c>
      <c r="F1475" s="6" t="s">
        <v>7717</v>
      </c>
      <c r="G1475" s="5" t="s">
        <v>125</v>
      </c>
      <c r="H1475" s="3" t="s">
        <v>49</v>
      </c>
      <c r="I1475" s="5" t="s">
        <v>7716</v>
      </c>
      <c r="J1475" s="3" t="s">
        <v>23</v>
      </c>
      <c r="K1475" s="5" t="s">
        <v>125</v>
      </c>
      <c r="L1475" s="3" t="s">
        <v>7714</v>
      </c>
      <c r="M1475" s="3" t="s">
        <v>1234</v>
      </c>
      <c r="N1475" s="3" t="s">
        <v>126</v>
      </c>
      <c r="O1475" s="8">
        <v>16174.4</v>
      </c>
      <c r="P1475" s="8">
        <f>O1475*Param!$C$4</f>
        <v>21743.731152</v>
      </c>
    </row>
    <row r="1476" spans="1:16" s="9" customFormat="1" x14ac:dyDescent="0.2">
      <c r="A1476" s="3" t="s">
        <v>27</v>
      </c>
      <c r="B1476" s="4" t="s">
        <v>996</v>
      </c>
      <c r="C1476" s="5" t="s">
        <v>997</v>
      </c>
      <c r="D1476" s="6" t="s">
        <v>28</v>
      </c>
      <c r="E1476" s="7" t="s">
        <v>7719</v>
      </c>
      <c r="F1476" s="6" t="s">
        <v>7721</v>
      </c>
      <c r="G1476" s="5" t="s">
        <v>185</v>
      </c>
      <c r="H1476" s="3" t="s">
        <v>14</v>
      </c>
      <c r="I1476" s="5" t="s">
        <v>7720</v>
      </c>
      <c r="J1476" s="3" t="s">
        <v>8</v>
      </c>
      <c r="K1476" s="5" t="s">
        <v>185</v>
      </c>
      <c r="L1476" s="3" t="s">
        <v>7718</v>
      </c>
      <c r="M1476" s="3" t="s">
        <v>7722</v>
      </c>
      <c r="N1476" s="3" t="s">
        <v>1002</v>
      </c>
      <c r="O1476" s="8">
        <v>20936.189999999999</v>
      </c>
      <c r="P1476" s="8">
        <f>O1476*Param!$C$4</f>
        <v>28145.148302699999</v>
      </c>
    </row>
    <row r="1477" spans="1:16" s="9" customFormat="1" x14ac:dyDescent="0.2">
      <c r="A1477" s="3" t="s">
        <v>27</v>
      </c>
      <c r="B1477" s="4" t="s">
        <v>7724</v>
      </c>
      <c r="C1477" s="5" t="s">
        <v>7725</v>
      </c>
      <c r="D1477" s="6" t="s">
        <v>1270</v>
      </c>
      <c r="E1477" s="7" t="s">
        <v>7726</v>
      </c>
      <c r="F1477" s="6" t="s">
        <v>7728</v>
      </c>
      <c r="G1477" s="5" t="s">
        <v>772</v>
      </c>
      <c r="H1477" s="3" t="s">
        <v>14</v>
      </c>
      <c r="I1477" s="5" t="s">
        <v>7727</v>
      </c>
      <c r="J1477" s="3" t="s">
        <v>8</v>
      </c>
      <c r="K1477" s="5" t="s">
        <v>24</v>
      </c>
      <c r="L1477" s="3" t="s">
        <v>7723</v>
      </c>
      <c r="M1477" s="3" t="s">
        <v>7729</v>
      </c>
      <c r="N1477" s="3" t="s">
        <v>7730</v>
      </c>
      <c r="O1477" s="8">
        <v>984251.37</v>
      </c>
      <c r="P1477" s="8">
        <f>O1477*Param!$C$4</f>
        <v>1323158.6442321001</v>
      </c>
    </row>
    <row r="1478" spans="1:16" s="9" customFormat="1" x14ac:dyDescent="0.2">
      <c r="A1478" s="3" t="s">
        <v>27</v>
      </c>
      <c r="B1478" s="4" t="s">
        <v>789</v>
      </c>
      <c r="C1478" s="5" t="s">
        <v>790</v>
      </c>
      <c r="D1478" s="6" t="s">
        <v>164</v>
      </c>
      <c r="E1478" s="7" t="s">
        <v>7732</v>
      </c>
      <c r="F1478" s="6" t="s">
        <v>7734</v>
      </c>
      <c r="G1478" s="5" t="s">
        <v>116</v>
      </c>
      <c r="H1478" s="3" t="s">
        <v>49</v>
      </c>
      <c r="I1478" s="5" t="s">
        <v>7733</v>
      </c>
      <c r="J1478" s="3" t="s">
        <v>23</v>
      </c>
      <c r="K1478" s="5" t="s">
        <v>24</v>
      </c>
      <c r="L1478" s="3" t="s">
        <v>7731</v>
      </c>
      <c r="M1478" s="3" t="s">
        <v>7735</v>
      </c>
      <c r="N1478" s="3" t="s">
        <v>795</v>
      </c>
      <c r="O1478" s="8">
        <v>348326.17</v>
      </c>
      <c r="P1478" s="8">
        <f>O1478*Param!$C$4</f>
        <v>468265.32011609996</v>
      </c>
    </row>
    <row r="1479" spans="1:16" s="9" customFormat="1" x14ac:dyDescent="0.2">
      <c r="A1479" s="3" t="s">
        <v>27</v>
      </c>
      <c r="B1479" s="4" t="s">
        <v>6334</v>
      </c>
      <c r="C1479" s="5" t="s">
        <v>6335</v>
      </c>
      <c r="D1479" s="6" t="s">
        <v>164</v>
      </c>
      <c r="E1479" s="7" t="s">
        <v>7737</v>
      </c>
      <c r="F1479" s="6" t="s">
        <v>7739</v>
      </c>
      <c r="G1479" s="5" t="s">
        <v>811</v>
      </c>
      <c r="H1479" s="3" t="s">
        <v>49</v>
      </c>
      <c r="I1479" s="5" t="s">
        <v>7738</v>
      </c>
      <c r="J1479" s="3" t="s">
        <v>23</v>
      </c>
      <c r="K1479" s="5" t="s">
        <v>811</v>
      </c>
      <c r="L1479" s="3" t="s">
        <v>7736</v>
      </c>
      <c r="M1479" s="3" t="s">
        <v>7740</v>
      </c>
      <c r="N1479" s="3" t="s">
        <v>6340</v>
      </c>
      <c r="O1479" s="8">
        <v>1348382.61</v>
      </c>
      <c r="P1479" s="8">
        <f>O1479*Param!$C$4</f>
        <v>1812671.1941013001</v>
      </c>
    </row>
    <row r="1480" spans="1:16" s="9" customFormat="1" x14ac:dyDescent="0.2">
      <c r="A1480" s="3" t="s">
        <v>27</v>
      </c>
      <c r="B1480" s="4" t="s">
        <v>1884</v>
      </c>
      <c r="C1480" s="5" t="s">
        <v>1885</v>
      </c>
      <c r="D1480" s="6" t="s">
        <v>28</v>
      </c>
      <c r="E1480" s="7" t="s">
        <v>2902</v>
      </c>
      <c r="F1480" s="6" t="s">
        <v>2904</v>
      </c>
      <c r="G1480" s="5" t="s">
        <v>1122</v>
      </c>
      <c r="H1480" s="3" t="s">
        <v>49</v>
      </c>
      <c r="I1480" s="5" t="s">
        <v>6352</v>
      </c>
      <c r="J1480" s="3" t="s">
        <v>102</v>
      </c>
      <c r="K1480" s="5" t="s">
        <v>1122</v>
      </c>
      <c r="L1480" s="3" t="s">
        <v>7741</v>
      </c>
      <c r="M1480" s="3" t="s">
        <v>6353</v>
      </c>
      <c r="N1480" s="3" t="s">
        <v>1890</v>
      </c>
      <c r="O1480" s="8">
        <v>1329213.6599999999</v>
      </c>
      <c r="P1480" s="8">
        <f>O1480*Param!$C$4</f>
        <v>1786901.7995477999</v>
      </c>
    </row>
    <row r="1481" spans="1:16" s="9" customFormat="1" x14ac:dyDescent="0.2">
      <c r="A1481" s="3" t="s">
        <v>27</v>
      </c>
      <c r="B1481" s="4" t="s">
        <v>2512</v>
      </c>
      <c r="C1481" s="5" t="s">
        <v>2513</v>
      </c>
      <c r="D1481" s="6" t="s">
        <v>354</v>
      </c>
      <c r="E1481" s="7" t="s">
        <v>7743</v>
      </c>
      <c r="F1481" s="6" t="s">
        <v>7745</v>
      </c>
      <c r="G1481" s="5" t="s">
        <v>125</v>
      </c>
      <c r="H1481" s="3" t="s">
        <v>49</v>
      </c>
      <c r="I1481" s="5" t="s">
        <v>7744</v>
      </c>
      <c r="J1481" s="3" t="s">
        <v>23</v>
      </c>
      <c r="K1481" s="5" t="s">
        <v>125</v>
      </c>
      <c r="L1481" s="3" t="s">
        <v>7742</v>
      </c>
      <c r="M1481" s="3" t="s">
        <v>7746</v>
      </c>
      <c r="N1481" s="3" t="s">
        <v>2518</v>
      </c>
      <c r="O1481" s="8">
        <v>408418.38</v>
      </c>
      <c r="P1481" s="8">
        <f>O1481*Param!$C$4</f>
        <v>549049.0807854</v>
      </c>
    </row>
    <row r="1482" spans="1:16" s="9" customFormat="1" x14ac:dyDescent="0.2">
      <c r="A1482" s="3" t="s">
        <v>27</v>
      </c>
      <c r="B1482" s="4" t="s">
        <v>2512</v>
      </c>
      <c r="C1482" s="5" t="s">
        <v>2513</v>
      </c>
      <c r="D1482" s="6" t="s">
        <v>354</v>
      </c>
      <c r="E1482" s="7" t="s">
        <v>7748</v>
      </c>
      <c r="F1482" s="6" t="s">
        <v>7750</v>
      </c>
      <c r="G1482" s="5" t="s">
        <v>125</v>
      </c>
      <c r="H1482" s="3" t="s">
        <v>49</v>
      </c>
      <c r="I1482" s="5" t="s">
        <v>7749</v>
      </c>
      <c r="J1482" s="3" t="s">
        <v>23</v>
      </c>
      <c r="K1482" s="5" t="s">
        <v>125</v>
      </c>
      <c r="L1482" s="3" t="s">
        <v>7747</v>
      </c>
      <c r="M1482" s="3" t="s">
        <v>7751</v>
      </c>
      <c r="N1482" s="3" t="s">
        <v>2518</v>
      </c>
      <c r="O1482" s="8">
        <v>181313.56</v>
      </c>
      <c r="P1482" s="8">
        <f>O1482*Param!$C$4</f>
        <v>243745.2581148</v>
      </c>
    </row>
    <row r="1483" spans="1:16" s="9" customFormat="1" x14ac:dyDescent="0.2">
      <c r="A1483" s="3" t="s">
        <v>27</v>
      </c>
      <c r="B1483" s="4" t="s">
        <v>2850</v>
      </c>
      <c r="C1483" s="5" t="s">
        <v>2851</v>
      </c>
      <c r="D1483" s="6" t="s">
        <v>202</v>
      </c>
      <c r="E1483" s="7" t="s">
        <v>7753</v>
      </c>
      <c r="F1483" s="6" t="s">
        <v>7755</v>
      </c>
      <c r="G1483" s="5" t="s">
        <v>628</v>
      </c>
      <c r="H1483" s="3" t="s">
        <v>29</v>
      </c>
      <c r="I1483" s="5" t="s">
        <v>7754</v>
      </c>
      <c r="J1483" s="3" t="s">
        <v>23</v>
      </c>
      <c r="K1483" s="5" t="s">
        <v>628</v>
      </c>
      <c r="L1483" s="3" t="s">
        <v>7752</v>
      </c>
      <c r="M1483" s="3" t="s">
        <v>7756</v>
      </c>
      <c r="N1483" s="3" t="s">
        <v>2856</v>
      </c>
      <c r="O1483" s="8">
        <v>158918.45000000001</v>
      </c>
      <c r="P1483" s="8">
        <f>O1483*Param!$C$4</f>
        <v>213638.83988850002</v>
      </c>
    </row>
    <row r="1484" spans="1:16" s="9" customFormat="1" x14ac:dyDescent="0.2">
      <c r="A1484" s="3" t="s">
        <v>27</v>
      </c>
      <c r="B1484" s="4" t="s">
        <v>695</v>
      </c>
      <c r="C1484" s="5" t="s">
        <v>696</v>
      </c>
      <c r="D1484" s="6" t="s">
        <v>13</v>
      </c>
      <c r="E1484" s="7" t="s">
        <v>7758</v>
      </c>
      <c r="F1484" s="6" t="s">
        <v>7760</v>
      </c>
      <c r="G1484" s="5" t="s">
        <v>125</v>
      </c>
      <c r="H1484" s="3" t="s">
        <v>49</v>
      </c>
      <c r="I1484" s="5" t="s">
        <v>7759</v>
      </c>
      <c r="J1484" s="3" t="s">
        <v>23</v>
      </c>
      <c r="K1484" s="5" t="s">
        <v>125</v>
      </c>
      <c r="L1484" s="3" t="s">
        <v>7757</v>
      </c>
      <c r="M1484" s="3" t="s">
        <v>7761</v>
      </c>
      <c r="N1484" s="3" t="s">
        <v>701</v>
      </c>
      <c r="O1484" s="8">
        <v>62054.3</v>
      </c>
      <c r="P1484" s="8">
        <f>O1484*Param!$C$4</f>
        <v>83421.457118999999</v>
      </c>
    </row>
    <row r="1485" spans="1:16" s="9" customFormat="1" x14ac:dyDescent="0.2">
      <c r="A1485" s="3" t="s">
        <v>27</v>
      </c>
      <c r="B1485" s="4" t="s">
        <v>3034</v>
      </c>
      <c r="C1485" s="5" t="s">
        <v>3035</v>
      </c>
      <c r="D1485" s="6" t="s">
        <v>28</v>
      </c>
      <c r="E1485" s="7" t="s">
        <v>7763</v>
      </c>
      <c r="F1485" s="6" t="s">
        <v>7765</v>
      </c>
      <c r="G1485" s="5" t="s">
        <v>103</v>
      </c>
      <c r="H1485" s="3" t="s">
        <v>49</v>
      </c>
      <c r="I1485" s="5" t="s">
        <v>7764</v>
      </c>
      <c r="J1485" s="3" t="s">
        <v>23</v>
      </c>
      <c r="K1485" s="5" t="s">
        <v>103</v>
      </c>
      <c r="L1485" s="3" t="s">
        <v>7762</v>
      </c>
      <c r="M1485" s="3" t="s">
        <v>7766</v>
      </c>
      <c r="N1485" s="3" t="s">
        <v>3040</v>
      </c>
      <c r="O1485" s="8">
        <v>45490.57</v>
      </c>
      <c r="P1485" s="8">
        <f>O1485*Param!$C$4</f>
        <v>61154.337968100001</v>
      </c>
    </row>
    <row r="1486" spans="1:16" s="9" customFormat="1" x14ac:dyDescent="0.2">
      <c r="A1486" s="3" t="s">
        <v>27</v>
      </c>
      <c r="B1486" s="4" t="s">
        <v>3034</v>
      </c>
      <c r="C1486" s="5" t="s">
        <v>3035</v>
      </c>
      <c r="D1486" s="6" t="s">
        <v>28</v>
      </c>
      <c r="E1486" s="7" t="s">
        <v>7768</v>
      </c>
      <c r="F1486" s="6" t="s">
        <v>7770</v>
      </c>
      <c r="G1486" s="5" t="s">
        <v>103</v>
      </c>
      <c r="H1486" s="3" t="s">
        <v>29</v>
      </c>
      <c r="I1486" s="5" t="s">
        <v>7769</v>
      </c>
      <c r="J1486" s="3" t="s">
        <v>23</v>
      </c>
      <c r="K1486" s="5" t="s">
        <v>103</v>
      </c>
      <c r="L1486" s="3" t="s">
        <v>7767</v>
      </c>
      <c r="M1486" s="3" t="s">
        <v>7771</v>
      </c>
      <c r="N1486" s="3" t="s">
        <v>3040</v>
      </c>
      <c r="O1486" s="8">
        <v>107813.32</v>
      </c>
      <c r="P1486" s="8">
        <f>O1486*Param!$C$4</f>
        <v>144936.68047560001</v>
      </c>
    </row>
    <row r="1487" spans="1:16" s="9" customFormat="1" x14ac:dyDescent="0.2">
      <c r="A1487" s="3" t="s">
        <v>27</v>
      </c>
      <c r="B1487" s="4" t="s">
        <v>119</v>
      </c>
      <c r="C1487" s="5" t="s">
        <v>120</v>
      </c>
      <c r="D1487" s="6" t="s">
        <v>13</v>
      </c>
      <c r="E1487" s="7" t="s">
        <v>7030</v>
      </c>
      <c r="F1487" s="6" t="s">
        <v>7032</v>
      </c>
      <c r="G1487" s="5" t="s">
        <v>125</v>
      </c>
      <c r="H1487" s="3" t="s">
        <v>14</v>
      </c>
      <c r="I1487" s="5" t="s">
        <v>7773</v>
      </c>
      <c r="J1487" s="3" t="s">
        <v>134</v>
      </c>
      <c r="K1487" s="5" t="s">
        <v>125</v>
      </c>
      <c r="L1487" s="3" t="s">
        <v>7772</v>
      </c>
      <c r="M1487" s="3" t="s">
        <v>7774</v>
      </c>
      <c r="N1487" s="3" t="s">
        <v>126</v>
      </c>
      <c r="O1487" s="8">
        <v>21680.77</v>
      </c>
      <c r="P1487" s="8">
        <f>O1487*Param!$C$4</f>
        <v>29146.1095341</v>
      </c>
    </row>
    <row r="1488" spans="1:16" s="9" customFormat="1" x14ac:dyDescent="0.2">
      <c r="A1488" s="3" t="s">
        <v>27</v>
      </c>
      <c r="B1488" s="4" t="s">
        <v>4432</v>
      </c>
      <c r="C1488" s="5" t="s">
        <v>4433</v>
      </c>
      <c r="D1488" s="6" t="s">
        <v>13</v>
      </c>
      <c r="E1488" s="7" t="s">
        <v>7776</v>
      </c>
      <c r="F1488" s="6" t="s">
        <v>7778</v>
      </c>
      <c r="G1488" s="5" t="s">
        <v>732</v>
      </c>
      <c r="H1488" s="3" t="s">
        <v>49</v>
      </c>
      <c r="I1488" s="5" t="s">
        <v>7777</v>
      </c>
      <c r="J1488" s="3" t="s">
        <v>23</v>
      </c>
      <c r="K1488" s="5" t="s">
        <v>732</v>
      </c>
      <c r="L1488" s="3" t="s">
        <v>7775</v>
      </c>
      <c r="M1488" s="3" t="s">
        <v>7779</v>
      </c>
      <c r="N1488" s="3" t="s">
        <v>4438</v>
      </c>
      <c r="O1488" s="8">
        <v>320114.28000000003</v>
      </c>
      <c r="P1488" s="8">
        <f>O1488*Param!$C$4</f>
        <v>430339.23003240005</v>
      </c>
    </row>
    <row r="1489" spans="1:16" s="9" customFormat="1" x14ac:dyDescent="0.2">
      <c r="A1489" s="3" t="s">
        <v>27</v>
      </c>
      <c r="B1489" s="4" t="s">
        <v>1669</v>
      </c>
      <c r="C1489" s="5" t="s">
        <v>1670</v>
      </c>
      <c r="D1489" s="6" t="s">
        <v>28</v>
      </c>
      <c r="E1489" s="7" t="s">
        <v>7781</v>
      </c>
      <c r="F1489" s="6" t="s">
        <v>7783</v>
      </c>
      <c r="G1489" s="5" t="s">
        <v>62</v>
      </c>
      <c r="H1489" s="3" t="s">
        <v>29</v>
      </c>
      <c r="I1489" s="5" t="s">
        <v>7782</v>
      </c>
      <c r="J1489" s="3" t="s">
        <v>23</v>
      </c>
      <c r="K1489" s="5" t="s">
        <v>24</v>
      </c>
      <c r="L1489" s="3" t="s">
        <v>7780</v>
      </c>
      <c r="M1489" s="3" t="s">
        <v>7784</v>
      </c>
      <c r="N1489" s="3" t="s">
        <v>1675</v>
      </c>
      <c r="O1489" s="8">
        <v>73812.19</v>
      </c>
      <c r="P1489" s="8">
        <f>O1489*Param!$C$4</f>
        <v>99227.94138270001</v>
      </c>
    </row>
    <row r="1490" spans="1:16" s="9" customFormat="1" x14ac:dyDescent="0.2">
      <c r="A1490" s="3" t="s">
        <v>27</v>
      </c>
      <c r="B1490" s="4" t="s">
        <v>5806</v>
      </c>
      <c r="C1490" s="5" t="s">
        <v>5807</v>
      </c>
      <c r="D1490" s="6" t="s">
        <v>202</v>
      </c>
      <c r="E1490" s="7" t="s">
        <v>7786</v>
      </c>
      <c r="F1490" s="6" t="s">
        <v>7788</v>
      </c>
      <c r="G1490" s="5" t="s">
        <v>905</v>
      </c>
      <c r="H1490" s="3" t="s">
        <v>29</v>
      </c>
      <c r="I1490" s="5" t="s">
        <v>7787</v>
      </c>
      <c r="J1490" s="3" t="s">
        <v>298</v>
      </c>
      <c r="K1490" s="5" t="s">
        <v>905</v>
      </c>
      <c r="L1490" s="3" t="s">
        <v>7785</v>
      </c>
      <c r="M1490" s="3" t="s">
        <v>7789</v>
      </c>
      <c r="N1490" s="3" t="s">
        <v>5812</v>
      </c>
      <c r="O1490" s="8">
        <v>50675.21</v>
      </c>
      <c r="P1490" s="8">
        <f>O1490*Param!$C$4</f>
        <v>68124.205059300002</v>
      </c>
    </row>
    <row r="1491" spans="1:16" s="9" customFormat="1" x14ac:dyDescent="0.2">
      <c r="A1491" s="3" t="s">
        <v>27</v>
      </c>
      <c r="B1491" s="4" t="s">
        <v>585</v>
      </c>
      <c r="C1491" s="5" t="s">
        <v>586</v>
      </c>
      <c r="D1491" s="6" t="s">
        <v>28</v>
      </c>
      <c r="E1491" s="7" t="s">
        <v>7791</v>
      </c>
      <c r="F1491" s="6" t="s">
        <v>7793</v>
      </c>
      <c r="G1491" s="5" t="s">
        <v>268</v>
      </c>
      <c r="H1491" s="3" t="s">
        <v>14</v>
      </c>
      <c r="I1491" s="5" t="s">
        <v>7792</v>
      </c>
      <c r="J1491" s="3" t="s">
        <v>134</v>
      </c>
      <c r="K1491" s="5" t="s">
        <v>268</v>
      </c>
      <c r="L1491" s="3" t="s">
        <v>7790</v>
      </c>
      <c r="M1491" s="3" t="s">
        <v>7794</v>
      </c>
      <c r="N1491" s="3" t="s">
        <v>591</v>
      </c>
      <c r="O1491" s="8">
        <v>274372.17</v>
      </c>
      <c r="P1491" s="8">
        <f>O1491*Param!$C$4</f>
        <v>368846.73929609999</v>
      </c>
    </row>
    <row r="1492" spans="1:16" s="9" customFormat="1" x14ac:dyDescent="0.2">
      <c r="A1492" s="3" t="s">
        <v>27</v>
      </c>
      <c r="B1492" s="4" t="s">
        <v>1884</v>
      </c>
      <c r="C1492" s="5" t="s">
        <v>1885</v>
      </c>
      <c r="D1492" s="6" t="s">
        <v>28</v>
      </c>
      <c r="E1492" s="7" t="s">
        <v>7006</v>
      </c>
      <c r="F1492" s="6" t="s">
        <v>7008</v>
      </c>
      <c r="G1492" s="5" t="s">
        <v>1122</v>
      </c>
      <c r="H1492" s="3" t="s">
        <v>29</v>
      </c>
      <c r="I1492" s="5" t="s">
        <v>7796</v>
      </c>
      <c r="J1492" s="3" t="s">
        <v>298</v>
      </c>
      <c r="K1492" s="5" t="s">
        <v>1122</v>
      </c>
      <c r="L1492" s="3" t="s">
        <v>7795</v>
      </c>
      <c r="M1492" s="3" t="s">
        <v>2714</v>
      </c>
      <c r="N1492" s="3" t="s">
        <v>1890</v>
      </c>
      <c r="O1492" s="8">
        <v>73724.44</v>
      </c>
      <c r="P1492" s="8">
        <f>O1492*Param!$C$4</f>
        <v>99109.976425200002</v>
      </c>
    </row>
    <row r="1493" spans="1:16" s="9" customFormat="1" x14ac:dyDescent="0.2">
      <c r="A1493" s="3" t="s">
        <v>27</v>
      </c>
      <c r="B1493" s="4" t="s">
        <v>1884</v>
      </c>
      <c r="C1493" s="5" t="s">
        <v>1885</v>
      </c>
      <c r="D1493" s="6" t="s">
        <v>28</v>
      </c>
      <c r="E1493" s="7" t="s">
        <v>7798</v>
      </c>
      <c r="F1493" s="6" t="s">
        <v>7800</v>
      </c>
      <c r="G1493" s="5" t="s">
        <v>1122</v>
      </c>
      <c r="H1493" s="3" t="s">
        <v>29</v>
      </c>
      <c r="I1493" s="5" t="s">
        <v>7799</v>
      </c>
      <c r="J1493" s="3" t="s">
        <v>298</v>
      </c>
      <c r="K1493" s="5" t="s">
        <v>1122</v>
      </c>
      <c r="L1493" s="3" t="s">
        <v>7797</v>
      </c>
      <c r="M1493" s="3" t="s">
        <v>2714</v>
      </c>
      <c r="N1493" s="3" t="s">
        <v>1890</v>
      </c>
      <c r="O1493" s="8">
        <v>71772.08</v>
      </c>
      <c r="P1493" s="8">
        <f>O1493*Param!$C$4</f>
        <v>96485.360306400005</v>
      </c>
    </row>
    <row r="1494" spans="1:16" s="9" customFormat="1" x14ac:dyDescent="0.2">
      <c r="A1494" s="3" t="s">
        <v>27</v>
      </c>
      <c r="B1494" s="4" t="s">
        <v>1884</v>
      </c>
      <c r="C1494" s="5" t="s">
        <v>1885</v>
      </c>
      <c r="D1494" s="6" t="s">
        <v>28</v>
      </c>
      <c r="E1494" s="7" t="s">
        <v>7798</v>
      </c>
      <c r="F1494" s="6" t="s">
        <v>7800</v>
      </c>
      <c r="G1494" s="5" t="s">
        <v>1122</v>
      </c>
      <c r="H1494" s="3" t="s">
        <v>29</v>
      </c>
      <c r="I1494" s="5" t="s">
        <v>7802</v>
      </c>
      <c r="J1494" s="3" t="s">
        <v>298</v>
      </c>
      <c r="K1494" s="5" t="s">
        <v>1122</v>
      </c>
      <c r="L1494" s="3" t="s">
        <v>7801</v>
      </c>
      <c r="M1494" s="3" t="s">
        <v>2714</v>
      </c>
      <c r="N1494" s="3" t="s">
        <v>2717</v>
      </c>
      <c r="O1494" s="8">
        <v>220439.8</v>
      </c>
      <c r="P1494" s="8">
        <f>O1494*Param!$C$4</f>
        <v>296343.83633399999</v>
      </c>
    </row>
    <row r="1495" spans="1:16" s="9" customFormat="1" x14ac:dyDescent="0.2">
      <c r="A1495" s="3" t="s">
        <v>27</v>
      </c>
      <c r="B1495" s="4" t="s">
        <v>1884</v>
      </c>
      <c r="C1495" s="5" t="s">
        <v>1885</v>
      </c>
      <c r="D1495" s="6" t="s">
        <v>28</v>
      </c>
      <c r="E1495" s="7" t="s">
        <v>7804</v>
      </c>
      <c r="F1495" s="6" t="s">
        <v>7806</v>
      </c>
      <c r="G1495" s="5" t="s">
        <v>1122</v>
      </c>
      <c r="H1495" s="3" t="s">
        <v>29</v>
      </c>
      <c r="I1495" s="5" t="s">
        <v>7805</v>
      </c>
      <c r="J1495" s="3" t="s">
        <v>298</v>
      </c>
      <c r="K1495" s="5" t="s">
        <v>1122</v>
      </c>
      <c r="L1495" s="3" t="s">
        <v>7803</v>
      </c>
      <c r="M1495" s="3" t="s">
        <v>2714</v>
      </c>
      <c r="N1495" s="3" t="s">
        <v>1890</v>
      </c>
      <c r="O1495" s="8">
        <v>5033.05</v>
      </c>
      <c r="P1495" s="8">
        <f>O1495*Param!$C$4</f>
        <v>6766.0801065000005</v>
      </c>
    </row>
    <row r="1496" spans="1:16" s="9" customFormat="1" x14ac:dyDescent="0.2">
      <c r="A1496" s="3" t="s">
        <v>27</v>
      </c>
      <c r="B1496" s="4" t="s">
        <v>1884</v>
      </c>
      <c r="C1496" s="5" t="s">
        <v>1885</v>
      </c>
      <c r="D1496" s="6" t="s">
        <v>28</v>
      </c>
      <c r="E1496" s="7" t="s">
        <v>7804</v>
      </c>
      <c r="F1496" s="6" t="s">
        <v>7806</v>
      </c>
      <c r="G1496" s="5" t="s">
        <v>1122</v>
      </c>
      <c r="H1496" s="3" t="s">
        <v>29</v>
      </c>
      <c r="I1496" s="5" t="s">
        <v>7808</v>
      </c>
      <c r="J1496" s="3" t="s">
        <v>298</v>
      </c>
      <c r="K1496" s="5" t="s">
        <v>1122</v>
      </c>
      <c r="L1496" s="3" t="s">
        <v>7807</v>
      </c>
      <c r="M1496" s="3" t="s">
        <v>2714</v>
      </c>
      <c r="N1496" s="3" t="s">
        <v>2717</v>
      </c>
      <c r="O1496" s="8">
        <v>32351.67</v>
      </c>
      <c r="P1496" s="8">
        <f>O1496*Param!$C$4</f>
        <v>43491.320531099998</v>
      </c>
    </row>
    <row r="1497" spans="1:16" s="9" customFormat="1" x14ac:dyDescent="0.2">
      <c r="A1497" s="3" t="s">
        <v>27</v>
      </c>
      <c r="B1497" s="4" t="s">
        <v>1884</v>
      </c>
      <c r="C1497" s="5" t="s">
        <v>1885</v>
      </c>
      <c r="D1497" s="6" t="s">
        <v>28</v>
      </c>
      <c r="E1497" s="7" t="s">
        <v>3287</v>
      </c>
      <c r="F1497" s="6" t="s">
        <v>3289</v>
      </c>
      <c r="G1497" s="5" t="s">
        <v>1122</v>
      </c>
      <c r="H1497" s="3" t="s">
        <v>29</v>
      </c>
      <c r="I1497" s="5" t="s">
        <v>7810</v>
      </c>
      <c r="J1497" s="3" t="s">
        <v>298</v>
      </c>
      <c r="K1497" s="5" t="s">
        <v>1122</v>
      </c>
      <c r="L1497" s="3" t="s">
        <v>7809</v>
      </c>
      <c r="M1497" s="3" t="s">
        <v>2714</v>
      </c>
      <c r="N1497" s="3" t="s">
        <v>1890</v>
      </c>
      <c r="O1497" s="8">
        <v>12568.53</v>
      </c>
      <c r="P1497" s="8">
        <f>O1497*Param!$C$4</f>
        <v>16896.251934899999</v>
      </c>
    </row>
    <row r="1498" spans="1:16" s="9" customFormat="1" x14ac:dyDescent="0.2">
      <c r="A1498" s="3" t="s">
        <v>27</v>
      </c>
      <c r="B1498" s="4" t="s">
        <v>1604</v>
      </c>
      <c r="C1498" s="5" t="s">
        <v>1605</v>
      </c>
      <c r="D1498" s="6" t="s">
        <v>13</v>
      </c>
      <c r="E1498" s="7" t="s">
        <v>7812</v>
      </c>
      <c r="F1498" s="6" t="s">
        <v>2504</v>
      </c>
      <c r="G1498" s="5" t="s">
        <v>811</v>
      </c>
      <c r="H1498" s="3" t="s">
        <v>49</v>
      </c>
      <c r="I1498" s="5" t="s">
        <v>7813</v>
      </c>
      <c r="J1498" s="3" t="s">
        <v>23</v>
      </c>
      <c r="K1498" s="5" t="s">
        <v>811</v>
      </c>
      <c r="L1498" s="3" t="s">
        <v>7811</v>
      </c>
      <c r="M1498" s="3" t="s">
        <v>7814</v>
      </c>
      <c r="N1498" s="3" t="s">
        <v>1610</v>
      </c>
      <c r="O1498" s="8">
        <v>8304.91</v>
      </c>
      <c r="P1498" s="8">
        <f>O1498*Param!$C$4</f>
        <v>11164.539660300001</v>
      </c>
    </row>
    <row r="1499" spans="1:16" s="9" customFormat="1" x14ac:dyDescent="0.2">
      <c r="A1499" s="3" t="s">
        <v>27</v>
      </c>
      <c r="B1499" s="4" t="s">
        <v>1892</v>
      </c>
      <c r="C1499" s="5" t="s">
        <v>1893</v>
      </c>
      <c r="D1499" s="6" t="s">
        <v>13</v>
      </c>
      <c r="E1499" s="7" t="s">
        <v>6671</v>
      </c>
      <c r="F1499" s="6" t="s">
        <v>6673</v>
      </c>
      <c r="G1499" s="5" t="s">
        <v>1187</v>
      </c>
      <c r="H1499" s="3" t="s">
        <v>29</v>
      </c>
      <c r="I1499" s="5" t="s">
        <v>7816</v>
      </c>
      <c r="J1499" s="3" t="s">
        <v>23</v>
      </c>
      <c r="K1499" s="5" t="s">
        <v>1122</v>
      </c>
      <c r="L1499" s="3" t="s">
        <v>7815</v>
      </c>
      <c r="M1499" s="3" t="s">
        <v>7817</v>
      </c>
      <c r="N1499" s="3" t="s">
        <v>1898</v>
      </c>
      <c r="O1499" s="8">
        <v>39592.839999999997</v>
      </c>
      <c r="P1499" s="8">
        <f>O1499*Param!$C$4</f>
        <v>53225.842597199997</v>
      </c>
    </row>
    <row r="1500" spans="1:16" s="9" customFormat="1" x14ac:dyDescent="0.2">
      <c r="A1500" s="3" t="s">
        <v>27</v>
      </c>
      <c r="B1500" s="4" t="s">
        <v>2036</v>
      </c>
      <c r="C1500" s="5" t="s">
        <v>2037</v>
      </c>
      <c r="D1500" s="6" t="s">
        <v>13</v>
      </c>
      <c r="E1500" s="7" t="s">
        <v>7819</v>
      </c>
      <c r="F1500" s="6" t="s">
        <v>7821</v>
      </c>
      <c r="G1500" s="5" t="s">
        <v>2042</v>
      </c>
      <c r="H1500" s="3" t="s">
        <v>29</v>
      </c>
      <c r="I1500" s="5" t="s">
        <v>7820</v>
      </c>
      <c r="J1500" s="3" t="s">
        <v>23</v>
      </c>
      <c r="K1500" s="5" t="s">
        <v>2042</v>
      </c>
      <c r="L1500" s="3" t="s">
        <v>7818</v>
      </c>
      <c r="M1500" s="3" t="s">
        <v>7822</v>
      </c>
      <c r="N1500" s="3" t="s">
        <v>2043</v>
      </c>
      <c r="O1500" s="8">
        <v>23438.32</v>
      </c>
      <c r="P1500" s="8">
        <f>O1500*Param!$C$4</f>
        <v>31508.836725600002</v>
      </c>
    </row>
    <row r="1501" spans="1:16" s="9" customFormat="1" x14ac:dyDescent="0.2">
      <c r="A1501" s="3" t="s">
        <v>27</v>
      </c>
      <c r="B1501" s="4" t="s">
        <v>1604</v>
      </c>
      <c r="C1501" s="5" t="s">
        <v>1605</v>
      </c>
      <c r="D1501" s="6" t="s">
        <v>13</v>
      </c>
      <c r="E1501" s="7" t="s">
        <v>7824</v>
      </c>
      <c r="F1501" s="6" t="s">
        <v>7826</v>
      </c>
      <c r="G1501" s="5" t="s">
        <v>811</v>
      </c>
      <c r="H1501" s="3" t="s">
        <v>49</v>
      </c>
      <c r="I1501" s="5" t="s">
        <v>7825</v>
      </c>
      <c r="J1501" s="3" t="s">
        <v>23</v>
      </c>
      <c r="K1501" s="5" t="s">
        <v>811</v>
      </c>
      <c r="L1501" s="3" t="s">
        <v>7823</v>
      </c>
      <c r="M1501" s="3" t="s">
        <v>7827</v>
      </c>
      <c r="N1501" s="3" t="s">
        <v>1610</v>
      </c>
      <c r="O1501" s="8">
        <v>8433.26</v>
      </c>
      <c r="P1501" s="8">
        <f>O1501*Param!$C$4</f>
        <v>11337.0844158</v>
      </c>
    </row>
    <row r="1502" spans="1:16" s="9" customFormat="1" x14ac:dyDescent="0.2">
      <c r="A1502" s="3" t="s">
        <v>27</v>
      </c>
      <c r="B1502" s="4" t="s">
        <v>1604</v>
      </c>
      <c r="C1502" s="5" t="s">
        <v>1605</v>
      </c>
      <c r="D1502" s="6" t="s">
        <v>13</v>
      </c>
      <c r="E1502" s="7" t="s">
        <v>6258</v>
      </c>
      <c r="F1502" s="6" t="s">
        <v>6260</v>
      </c>
      <c r="G1502" s="5" t="s">
        <v>811</v>
      </c>
      <c r="H1502" s="3" t="s">
        <v>49</v>
      </c>
      <c r="I1502" s="5" t="s">
        <v>7829</v>
      </c>
      <c r="J1502" s="3" t="s">
        <v>23</v>
      </c>
      <c r="K1502" s="5" t="s">
        <v>811</v>
      </c>
      <c r="L1502" s="3" t="s">
        <v>7828</v>
      </c>
      <c r="M1502" s="3" t="s">
        <v>7830</v>
      </c>
      <c r="N1502" s="3" t="s">
        <v>1610</v>
      </c>
      <c r="O1502" s="8">
        <v>5304.48</v>
      </c>
      <c r="P1502" s="8">
        <f>O1502*Param!$C$4</f>
        <v>7130.9715983999995</v>
      </c>
    </row>
    <row r="1503" spans="1:16" s="9" customFormat="1" x14ac:dyDescent="0.2">
      <c r="A1503" s="3" t="s">
        <v>27</v>
      </c>
      <c r="B1503" s="4" t="s">
        <v>5414</v>
      </c>
      <c r="C1503" s="5" t="s">
        <v>5415</v>
      </c>
      <c r="D1503" s="6" t="s">
        <v>164</v>
      </c>
      <c r="E1503" s="7" t="s">
        <v>7832</v>
      </c>
      <c r="F1503" s="6" t="s">
        <v>7834</v>
      </c>
      <c r="G1503" s="5" t="s">
        <v>1147</v>
      </c>
      <c r="H1503" s="3" t="s">
        <v>14</v>
      </c>
      <c r="I1503" s="5" t="s">
        <v>7833</v>
      </c>
      <c r="J1503" s="3" t="s">
        <v>8</v>
      </c>
      <c r="K1503" s="5" t="s">
        <v>1147</v>
      </c>
      <c r="L1503" s="3" t="s">
        <v>7831</v>
      </c>
      <c r="M1503" s="3" t="s">
        <v>7835</v>
      </c>
      <c r="N1503" s="3" t="s">
        <v>5420</v>
      </c>
      <c r="O1503" s="8">
        <v>46509.55</v>
      </c>
      <c r="P1503" s="8">
        <f>O1503*Param!$C$4</f>
        <v>62524.183351500003</v>
      </c>
    </row>
    <row r="1504" spans="1:16" s="9" customFormat="1" x14ac:dyDescent="0.2">
      <c r="A1504" s="3" t="s">
        <v>27</v>
      </c>
      <c r="B1504" s="4" t="s">
        <v>119</v>
      </c>
      <c r="C1504" s="5" t="s">
        <v>120</v>
      </c>
      <c r="D1504" s="6" t="s">
        <v>13</v>
      </c>
      <c r="E1504" s="7" t="s">
        <v>7837</v>
      </c>
      <c r="F1504" s="6" t="s">
        <v>7839</v>
      </c>
      <c r="G1504" s="5" t="s">
        <v>125</v>
      </c>
      <c r="H1504" s="3" t="s">
        <v>49</v>
      </c>
      <c r="I1504" s="5" t="s">
        <v>7838</v>
      </c>
      <c r="J1504" s="3" t="s">
        <v>23</v>
      </c>
      <c r="K1504" s="5" t="s">
        <v>125</v>
      </c>
      <c r="L1504" s="3" t="s">
        <v>7836</v>
      </c>
      <c r="M1504" s="3" t="s">
        <v>5918</v>
      </c>
      <c r="N1504" s="3" t="s">
        <v>126</v>
      </c>
      <c r="O1504" s="8">
        <v>7955.89</v>
      </c>
      <c r="P1504" s="8">
        <f>O1504*Param!$C$4</f>
        <v>10695.341603700001</v>
      </c>
    </row>
    <row r="1505" spans="1:16" s="9" customFormat="1" x14ac:dyDescent="0.2">
      <c r="A1505" s="3" t="s">
        <v>27</v>
      </c>
      <c r="B1505" s="4" t="s">
        <v>1604</v>
      </c>
      <c r="C1505" s="5" t="s">
        <v>1605</v>
      </c>
      <c r="D1505" s="6" t="s">
        <v>13</v>
      </c>
      <c r="E1505" s="7" t="s">
        <v>7841</v>
      </c>
      <c r="F1505" s="6" t="s">
        <v>7843</v>
      </c>
      <c r="G1505" s="5" t="s">
        <v>811</v>
      </c>
      <c r="H1505" s="3" t="s">
        <v>49</v>
      </c>
      <c r="I1505" s="5" t="s">
        <v>7842</v>
      </c>
      <c r="J1505" s="3" t="s">
        <v>298</v>
      </c>
      <c r="K1505" s="5" t="s">
        <v>811</v>
      </c>
      <c r="L1505" s="3" t="s">
        <v>7840</v>
      </c>
      <c r="M1505" s="3" t="s">
        <v>7844</v>
      </c>
      <c r="N1505" s="3" t="s">
        <v>1610</v>
      </c>
      <c r="O1505" s="8">
        <v>3262.44</v>
      </c>
      <c r="P1505" s="8">
        <f>O1505*Param!$C$4</f>
        <v>4385.7959652</v>
      </c>
    </row>
    <row r="1506" spans="1:16" s="9" customFormat="1" x14ac:dyDescent="0.2">
      <c r="A1506" s="3" t="s">
        <v>27</v>
      </c>
      <c r="B1506" s="4" t="s">
        <v>119</v>
      </c>
      <c r="C1506" s="5" t="s">
        <v>120</v>
      </c>
      <c r="D1506" s="6" t="s">
        <v>13</v>
      </c>
      <c r="E1506" s="7" t="s">
        <v>7846</v>
      </c>
      <c r="F1506" s="6" t="s">
        <v>7848</v>
      </c>
      <c r="G1506" s="5" t="s">
        <v>125</v>
      </c>
      <c r="H1506" s="3" t="s">
        <v>49</v>
      </c>
      <c r="I1506" s="5" t="s">
        <v>7847</v>
      </c>
      <c r="J1506" s="3" t="s">
        <v>23</v>
      </c>
      <c r="K1506" s="5" t="s">
        <v>125</v>
      </c>
      <c r="L1506" s="3" t="s">
        <v>7845</v>
      </c>
      <c r="M1506" s="3" t="s">
        <v>7849</v>
      </c>
      <c r="N1506" s="3" t="s">
        <v>126</v>
      </c>
      <c r="O1506" s="8">
        <v>45571.61</v>
      </c>
      <c r="P1506" s="8">
        <f>O1506*Param!$C$4</f>
        <v>61263.282471300001</v>
      </c>
    </row>
    <row r="1507" spans="1:16" s="9" customFormat="1" x14ac:dyDescent="0.2">
      <c r="A1507" s="3" t="s">
        <v>27</v>
      </c>
      <c r="B1507" s="4" t="s">
        <v>7140</v>
      </c>
      <c r="C1507" s="5" t="s">
        <v>7141</v>
      </c>
      <c r="D1507" s="6" t="s">
        <v>202</v>
      </c>
      <c r="E1507" s="7" t="s">
        <v>6475</v>
      </c>
      <c r="F1507" s="6" t="s">
        <v>6477</v>
      </c>
      <c r="G1507" s="5" t="s">
        <v>62</v>
      </c>
      <c r="H1507" s="3" t="s">
        <v>14</v>
      </c>
      <c r="I1507" s="5" t="s">
        <v>7851</v>
      </c>
      <c r="J1507" s="3" t="s">
        <v>8</v>
      </c>
      <c r="K1507" s="5" t="s">
        <v>781</v>
      </c>
      <c r="L1507" s="3" t="s">
        <v>7850</v>
      </c>
      <c r="M1507" s="3" t="s">
        <v>7852</v>
      </c>
      <c r="N1507" s="3" t="s">
        <v>7146</v>
      </c>
      <c r="O1507" s="8">
        <v>726775.54</v>
      </c>
      <c r="P1507" s="8">
        <f>O1507*Param!$C$4</f>
        <v>977026.16168820008</v>
      </c>
    </row>
    <row r="1508" spans="1:16" s="9" customFormat="1" x14ac:dyDescent="0.2">
      <c r="A1508" s="3" t="s">
        <v>27</v>
      </c>
      <c r="B1508" s="4" t="s">
        <v>6334</v>
      </c>
      <c r="C1508" s="5" t="s">
        <v>6335</v>
      </c>
      <c r="D1508" s="6" t="s">
        <v>164</v>
      </c>
      <c r="E1508" s="7" t="s">
        <v>7854</v>
      </c>
      <c r="F1508" s="6" t="s">
        <v>7855</v>
      </c>
      <c r="G1508" s="5" t="s">
        <v>811</v>
      </c>
      <c r="H1508" s="3" t="s">
        <v>49</v>
      </c>
      <c r="I1508" s="5" t="s">
        <v>7738</v>
      </c>
      <c r="J1508" s="3" t="s">
        <v>23</v>
      </c>
      <c r="K1508" s="5" t="s">
        <v>811</v>
      </c>
      <c r="L1508" s="3" t="s">
        <v>7853</v>
      </c>
      <c r="M1508" s="3" t="s">
        <v>7856</v>
      </c>
      <c r="N1508" s="3" t="s">
        <v>6340</v>
      </c>
      <c r="O1508" s="8">
        <v>890797.4</v>
      </c>
      <c r="P1508" s="8">
        <f>O1508*Param!$C$4</f>
        <v>1197525.6687420001</v>
      </c>
    </row>
    <row r="1509" spans="1:16" s="9" customFormat="1" x14ac:dyDescent="0.2">
      <c r="A1509" s="3" t="s">
        <v>27</v>
      </c>
      <c r="B1509" s="4" t="s">
        <v>1</v>
      </c>
      <c r="C1509" s="5" t="s">
        <v>2</v>
      </c>
      <c r="D1509" s="6" t="s">
        <v>13</v>
      </c>
      <c r="E1509" s="7" t="s">
        <v>7858</v>
      </c>
      <c r="F1509" s="6" t="s">
        <v>7860</v>
      </c>
      <c r="G1509" s="5" t="s">
        <v>9</v>
      </c>
      <c r="H1509" s="3" t="s">
        <v>29</v>
      </c>
      <c r="I1509" s="5" t="s">
        <v>7859</v>
      </c>
      <c r="J1509" s="3" t="s">
        <v>23</v>
      </c>
      <c r="K1509" s="5" t="s">
        <v>9</v>
      </c>
      <c r="L1509" s="3" t="s">
        <v>7857</v>
      </c>
      <c r="M1509" s="3" t="s">
        <v>7861</v>
      </c>
      <c r="N1509" s="3" t="s">
        <v>11</v>
      </c>
      <c r="O1509" s="8">
        <v>161366.69</v>
      </c>
      <c r="P1509" s="8">
        <f>O1509*Param!$C$4</f>
        <v>216930.0823677</v>
      </c>
    </row>
    <row r="1510" spans="1:16" s="9" customFormat="1" x14ac:dyDescent="0.2">
      <c r="A1510" s="3" t="s">
        <v>27</v>
      </c>
      <c r="B1510" s="4" t="s">
        <v>6163</v>
      </c>
      <c r="C1510" s="5" t="s">
        <v>6164</v>
      </c>
      <c r="D1510" s="6" t="s">
        <v>13</v>
      </c>
      <c r="E1510" s="7" t="s">
        <v>7863</v>
      </c>
      <c r="F1510" s="6" t="s">
        <v>7865</v>
      </c>
      <c r="G1510" s="5" t="s">
        <v>1633</v>
      </c>
      <c r="H1510" s="3" t="s">
        <v>14</v>
      </c>
      <c r="I1510" s="5" t="s">
        <v>7864</v>
      </c>
      <c r="J1510" s="3" t="s">
        <v>134</v>
      </c>
      <c r="K1510" s="5" t="s">
        <v>277</v>
      </c>
      <c r="L1510" s="3" t="s">
        <v>7862</v>
      </c>
      <c r="M1510" s="3" t="s">
        <v>7866</v>
      </c>
      <c r="N1510" s="3" t="s">
        <v>7867</v>
      </c>
      <c r="O1510" s="8">
        <v>28051.1</v>
      </c>
      <c r="P1510" s="8">
        <f>O1510*Param!$C$4</f>
        <v>37709.935262999999</v>
      </c>
    </row>
    <row r="1511" spans="1:16" s="9" customFormat="1" x14ac:dyDescent="0.2">
      <c r="A1511" s="3" t="s">
        <v>27</v>
      </c>
      <c r="B1511" s="4" t="s">
        <v>6355</v>
      </c>
      <c r="C1511" s="5" t="s">
        <v>6356</v>
      </c>
      <c r="D1511" s="6" t="s">
        <v>13</v>
      </c>
      <c r="E1511" s="7" t="s">
        <v>7869</v>
      </c>
      <c r="F1511" s="6" t="s">
        <v>7871</v>
      </c>
      <c r="G1511" s="5" t="s">
        <v>47</v>
      </c>
      <c r="H1511" s="3" t="s">
        <v>49</v>
      </c>
      <c r="I1511" s="5" t="s">
        <v>7870</v>
      </c>
      <c r="J1511" s="3" t="s">
        <v>23</v>
      </c>
      <c r="K1511" s="5" t="s">
        <v>47</v>
      </c>
      <c r="L1511" s="3" t="s">
        <v>7868</v>
      </c>
      <c r="M1511" s="3" t="s">
        <v>6360</v>
      </c>
      <c r="N1511" s="3" t="s">
        <v>6361</v>
      </c>
      <c r="O1511" s="8">
        <v>1040003.01</v>
      </c>
      <c r="P1511" s="8">
        <f>O1511*Param!$C$4</f>
        <v>1398107.2464333</v>
      </c>
    </row>
    <row r="1512" spans="1:16" s="9" customFormat="1" x14ac:dyDescent="0.2">
      <c r="A1512" s="3" t="s">
        <v>27</v>
      </c>
      <c r="B1512" s="4" t="s">
        <v>3170</v>
      </c>
      <c r="C1512" s="5" t="s">
        <v>3171</v>
      </c>
      <c r="D1512" s="6" t="s">
        <v>164</v>
      </c>
      <c r="E1512" s="7" t="s">
        <v>6347</v>
      </c>
      <c r="F1512" s="6" t="s">
        <v>6349</v>
      </c>
      <c r="G1512" s="5" t="s">
        <v>693</v>
      </c>
      <c r="H1512" s="3" t="s">
        <v>49</v>
      </c>
      <c r="I1512" s="5" t="s">
        <v>7873</v>
      </c>
      <c r="J1512" s="3" t="s">
        <v>102</v>
      </c>
      <c r="K1512" s="5" t="s">
        <v>24</v>
      </c>
      <c r="L1512" s="3" t="s">
        <v>7872</v>
      </c>
      <c r="M1512" s="3" t="s">
        <v>7874</v>
      </c>
      <c r="N1512" s="3" t="s">
        <v>3376</v>
      </c>
      <c r="O1512" s="8">
        <v>24681347.579999998</v>
      </c>
      <c r="P1512" s="8">
        <f>O1512*Param!$C$4</f>
        <v>33179875.992221396</v>
      </c>
    </row>
    <row r="1513" spans="1:16" s="9" customFormat="1" x14ac:dyDescent="0.2">
      <c r="A1513" s="3" t="s">
        <v>27</v>
      </c>
      <c r="B1513" s="4" t="s">
        <v>1669</v>
      </c>
      <c r="C1513" s="5" t="s">
        <v>1670</v>
      </c>
      <c r="D1513" s="6" t="s">
        <v>28</v>
      </c>
      <c r="E1513" s="7" t="s">
        <v>7876</v>
      </c>
      <c r="F1513" s="6" t="s">
        <v>7878</v>
      </c>
      <c r="G1513" s="5" t="s">
        <v>62</v>
      </c>
      <c r="H1513" s="3" t="s">
        <v>49</v>
      </c>
      <c r="I1513" s="5" t="s">
        <v>7877</v>
      </c>
      <c r="J1513" s="3" t="s">
        <v>23</v>
      </c>
      <c r="K1513" s="5" t="s">
        <v>24</v>
      </c>
      <c r="L1513" s="3" t="s">
        <v>7875</v>
      </c>
      <c r="M1513" s="3" t="s">
        <v>7879</v>
      </c>
      <c r="N1513" s="3" t="s">
        <v>1675</v>
      </c>
      <c r="O1513" s="8">
        <v>29307.32</v>
      </c>
      <c r="P1513" s="8">
        <f>O1513*Param!$C$4</f>
        <v>39398.7094956</v>
      </c>
    </row>
    <row r="1514" spans="1:16" s="9" customFormat="1" x14ac:dyDescent="0.2">
      <c r="A1514" s="3" t="s">
        <v>27</v>
      </c>
      <c r="B1514" s="4" t="s">
        <v>2850</v>
      </c>
      <c r="C1514" s="5" t="s">
        <v>2851</v>
      </c>
      <c r="D1514" s="6" t="s">
        <v>202</v>
      </c>
      <c r="E1514" s="7" t="s">
        <v>7881</v>
      </c>
      <c r="F1514" s="6" t="s">
        <v>7882</v>
      </c>
      <c r="G1514" s="5" t="s">
        <v>628</v>
      </c>
      <c r="H1514" s="3" t="s">
        <v>14</v>
      </c>
      <c r="I1514" s="5" t="s">
        <v>6369</v>
      </c>
      <c r="J1514" s="3" t="s">
        <v>8</v>
      </c>
      <c r="K1514" s="5" t="s">
        <v>628</v>
      </c>
      <c r="L1514" s="3" t="s">
        <v>7880</v>
      </c>
      <c r="M1514" s="3" t="s">
        <v>7883</v>
      </c>
      <c r="N1514" s="3" t="s">
        <v>2856</v>
      </c>
      <c r="O1514" s="8">
        <v>3824.92</v>
      </c>
      <c r="P1514" s="8">
        <f>O1514*Param!$C$4</f>
        <v>5141.9547036000004</v>
      </c>
    </row>
    <row r="1515" spans="1:16" s="9" customFormat="1" x14ac:dyDescent="0.2">
      <c r="A1515" s="3" t="s">
        <v>27</v>
      </c>
      <c r="B1515" s="4" t="s">
        <v>119</v>
      </c>
      <c r="C1515" s="5" t="s">
        <v>120</v>
      </c>
      <c r="D1515" s="6" t="s">
        <v>13</v>
      </c>
      <c r="E1515" s="7" t="s">
        <v>3275</v>
      </c>
      <c r="F1515" s="6" t="s">
        <v>3277</v>
      </c>
      <c r="G1515" s="5" t="s">
        <v>125</v>
      </c>
      <c r="H1515" s="3" t="s">
        <v>49</v>
      </c>
      <c r="I1515" s="5" t="s">
        <v>7885</v>
      </c>
      <c r="J1515" s="3" t="s">
        <v>23</v>
      </c>
      <c r="K1515" s="5" t="s">
        <v>125</v>
      </c>
      <c r="L1515" s="3" t="s">
        <v>7884</v>
      </c>
      <c r="M1515" s="3" t="s">
        <v>6392</v>
      </c>
      <c r="N1515" s="3" t="s">
        <v>126</v>
      </c>
      <c r="O1515" s="8">
        <v>13808.8</v>
      </c>
      <c r="P1515" s="8">
        <f>O1515*Param!$C$4</f>
        <v>18563.584103999998</v>
      </c>
    </row>
    <row r="1516" spans="1:16" s="9" customFormat="1" x14ac:dyDescent="0.2">
      <c r="A1516" s="3" t="s">
        <v>27</v>
      </c>
      <c r="B1516" s="4" t="s">
        <v>119</v>
      </c>
      <c r="C1516" s="5" t="s">
        <v>120</v>
      </c>
      <c r="D1516" s="6" t="s">
        <v>13</v>
      </c>
      <c r="E1516" s="7" t="s">
        <v>697</v>
      </c>
      <c r="F1516" s="6" t="s">
        <v>699</v>
      </c>
      <c r="G1516" s="5" t="s">
        <v>125</v>
      </c>
      <c r="H1516" s="3" t="s">
        <v>49</v>
      </c>
      <c r="I1516" s="5" t="s">
        <v>7887</v>
      </c>
      <c r="J1516" s="3" t="s">
        <v>23</v>
      </c>
      <c r="K1516" s="5" t="s">
        <v>125</v>
      </c>
      <c r="L1516" s="3" t="s">
        <v>7886</v>
      </c>
      <c r="M1516" s="3" t="s">
        <v>6400</v>
      </c>
      <c r="N1516" s="3" t="s">
        <v>126</v>
      </c>
      <c r="O1516" s="8">
        <v>19505</v>
      </c>
      <c r="P1516" s="8">
        <f>O1516*Param!$C$4</f>
        <v>26221.156650000001</v>
      </c>
    </row>
    <row r="1517" spans="1:16" s="9" customFormat="1" x14ac:dyDescent="0.2">
      <c r="A1517" s="3" t="s">
        <v>27</v>
      </c>
      <c r="B1517" s="4" t="s">
        <v>2850</v>
      </c>
      <c r="C1517" s="5" t="s">
        <v>2851</v>
      </c>
      <c r="D1517" s="6" t="s">
        <v>202</v>
      </c>
      <c r="E1517" s="7" t="s">
        <v>7889</v>
      </c>
      <c r="F1517" s="6" t="s">
        <v>7891</v>
      </c>
      <c r="G1517" s="5" t="s">
        <v>1229</v>
      </c>
      <c r="H1517" s="3" t="s">
        <v>14</v>
      </c>
      <c r="I1517" s="5" t="s">
        <v>7890</v>
      </c>
      <c r="J1517" s="3" t="s">
        <v>8</v>
      </c>
      <c r="K1517" s="5" t="s">
        <v>628</v>
      </c>
      <c r="L1517" s="3" t="s">
        <v>7888</v>
      </c>
      <c r="M1517" s="3" t="s">
        <v>7892</v>
      </c>
      <c r="N1517" s="3" t="s">
        <v>2856</v>
      </c>
      <c r="O1517" s="8">
        <v>2563198.56</v>
      </c>
      <c r="P1517" s="8">
        <f>O1517*Param!$C$4</f>
        <v>3445784.7201648001</v>
      </c>
    </row>
    <row r="1518" spans="1:16" s="9" customFormat="1" x14ac:dyDescent="0.2">
      <c r="A1518" s="3" t="s">
        <v>27</v>
      </c>
      <c r="B1518" s="4" t="s">
        <v>2317</v>
      </c>
      <c r="C1518" s="5" t="s">
        <v>2318</v>
      </c>
      <c r="D1518" s="6" t="s">
        <v>28</v>
      </c>
      <c r="E1518" s="7" t="s">
        <v>7894</v>
      </c>
      <c r="F1518" s="6" t="s">
        <v>7896</v>
      </c>
      <c r="G1518" s="5" t="s">
        <v>1147</v>
      </c>
      <c r="H1518" s="3" t="s">
        <v>29</v>
      </c>
      <c r="I1518" s="5" t="s">
        <v>7895</v>
      </c>
      <c r="J1518" s="3" t="s">
        <v>23</v>
      </c>
      <c r="K1518" s="5" t="s">
        <v>24</v>
      </c>
      <c r="L1518" s="3" t="s">
        <v>7893</v>
      </c>
      <c r="M1518" s="3" t="s">
        <v>7897</v>
      </c>
      <c r="N1518" s="3" t="s">
        <v>2323</v>
      </c>
      <c r="O1518" s="8">
        <v>13408.23</v>
      </c>
      <c r="P1518" s="8">
        <f>O1518*Param!$C$4</f>
        <v>18025.085835900001</v>
      </c>
    </row>
    <row r="1519" spans="1:16" s="9" customFormat="1" x14ac:dyDescent="0.2">
      <c r="A1519" s="3" t="s">
        <v>27</v>
      </c>
      <c r="B1519" s="4" t="s">
        <v>3782</v>
      </c>
      <c r="C1519" s="5" t="s">
        <v>3783</v>
      </c>
      <c r="D1519" s="6" t="s">
        <v>13</v>
      </c>
      <c r="E1519" s="7" t="s">
        <v>6821</v>
      </c>
      <c r="F1519" s="6" t="s">
        <v>6823</v>
      </c>
      <c r="G1519" s="5" t="s">
        <v>125</v>
      </c>
      <c r="H1519" s="3" t="s">
        <v>14</v>
      </c>
      <c r="I1519" s="5" t="s">
        <v>7899</v>
      </c>
      <c r="J1519" s="3" t="s">
        <v>23</v>
      </c>
      <c r="K1519" s="5" t="s">
        <v>125</v>
      </c>
      <c r="L1519" s="3" t="s">
        <v>7898</v>
      </c>
      <c r="M1519" s="3" t="s">
        <v>7900</v>
      </c>
      <c r="N1519" s="3" t="s">
        <v>3788</v>
      </c>
      <c r="O1519" s="8">
        <v>76545.08</v>
      </c>
      <c r="P1519" s="8">
        <f>O1519*Param!$C$4</f>
        <v>102901.8473964</v>
      </c>
    </row>
    <row r="1520" spans="1:16" s="9" customFormat="1" x14ac:dyDescent="0.2">
      <c r="A1520" s="3" t="s">
        <v>27</v>
      </c>
      <c r="B1520" s="4" t="s">
        <v>5500</v>
      </c>
      <c r="C1520" s="5" t="s">
        <v>5501</v>
      </c>
      <c r="D1520" s="6" t="s">
        <v>28</v>
      </c>
      <c r="E1520" s="7" t="s">
        <v>6616</v>
      </c>
      <c r="F1520" s="6" t="s">
        <v>6618</v>
      </c>
      <c r="G1520" s="5" t="s">
        <v>62</v>
      </c>
      <c r="H1520" s="3" t="s">
        <v>29</v>
      </c>
      <c r="I1520" s="5" t="s">
        <v>7902</v>
      </c>
      <c r="J1520" s="3" t="s">
        <v>23</v>
      </c>
      <c r="K1520" s="5" t="s">
        <v>24</v>
      </c>
      <c r="L1520" s="3" t="s">
        <v>7901</v>
      </c>
      <c r="M1520" s="3" t="s">
        <v>7903</v>
      </c>
      <c r="N1520" s="3" t="s">
        <v>5506</v>
      </c>
      <c r="O1520" s="8">
        <v>13149.88</v>
      </c>
      <c r="P1520" s="8">
        <f>O1520*Param!$C$4</f>
        <v>17677.778180400001</v>
      </c>
    </row>
    <row r="1521" spans="1:16" s="9" customFormat="1" x14ac:dyDescent="0.2">
      <c r="A1521" s="3" t="s">
        <v>27</v>
      </c>
      <c r="B1521" s="4" t="s">
        <v>2487</v>
      </c>
      <c r="C1521" s="5" t="s">
        <v>2488</v>
      </c>
      <c r="D1521" s="6" t="s">
        <v>28</v>
      </c>
      <c r="E1521" s="7" t="s">
        <v>7905</v>
      </c>
      <c r="F1521" s="6" t="s">
        <v>7907</v>
      </c>
      <c r="G1521" s="5" t="s">
        <v>37</v>
      </c>
      <c r="H1521" s="3" t="s">
        <v>49</v>
      </c>
      <c r="I1521" s="5" t="s">
        <v>7906</v>
      </c>
      <c r="J1521" s="3" t="s">
        <v>102</v>
      </c>
      <c r="K1521" s="5" t="s">
        <v>24</v>
      </c>
      <c r="L1521" s="3" t="s">
        <v>7904</v>
      </c>
      <c r="M1521" s="3" t="s">
        <v>7908</v>
      </c>
      <c r="N1521" s="3" t="s">
        <v>2494</v>
      </c>
      <c r="O1521" s="8">
        <v>169071.97</v>
      </c>
      <c r="P1521" s="8">
        <f>O1521*Param!$C$4</f>
        <v>227288.52143009999</v>
      </c>
    </row>
    <row r="1522" spans="1:16" s="9" customFormat="1" x14ac:dyDescent="0.2">
      <c r="A1522" s="3" t="s">
        <v>27</v>
      </c>
      <c r="B1522" s="4" t="s">
        <v>1171</v>
      </c>
      <c r="C1522" s="5" t="s">
        <v>1172</v>
      </c>
      <c r="D1522" s="6" t="s">
        <v>202</v>
      </c>
      <c r="E1522" s="7" t="s">
        <v>6839</v>
      </c>
      <c r="F1522" s="6" t="s">
        <v>6841</v>
      </c>
      <c r="G1522" s="5" t="s">
        <v>185</v>
      </c>
      <c r="H1522" s="3" t="s">
        <v>49</v>
      </c>
      <c r="I1522" s="5" t="s">
        <v>7910</v>
      </c>
      <c r="J1522" s="3" t="s">
        <v>23</v>
      </c>
      <c r="K1522" s="5" t="s">
        <v>185</v>
      </c>
      <c r="L1522" s="3" t="s">
        <v>7909</v>
      </c>
      <c r="M1522" s="3" t="s">
        <v>7236</v>
      </c>
      <c r="N1522" s="3" t="s">
        <v>1178</v>
      </c>
      <c r="O1522" s="8">
        <v>13974.23</v>
      </c>
      <c r="P1522" s="8">
        <f>O1522*Param!$C$4</f>
        <v>18785.976615899999</v>
      </c>
    </row>
    <row r="1523" spans="1:16" s="9" customFormat="1" x14ac:dyDescent="0.2">
      <c r="A1523" s="3" t="s">
        <v>27</v>
      </c>
      <c r="B1523" s="4" t="s">
        <v>1171</v>
      </c>
      <c r="C1523" s="5" t="s">
        <v>1172</v>
      </c>
      <c r="D1523" s="6" t="s">
        <v>202</v>
      </c>
      <c r="E1523" s="7" t="s">
        <v>7912</v>
      </c>
      <c r="F1523" s="6" t="s">
        <v>7914</v>
      </c>
      <c r="G1523" s="5" t="s">
        <v>185</v>
      </c>
      <c r="H1523" s="3" t="s">
        <v>49</v>
      </c>
      <c r="I1523" s="5" t="s">
        <v>7913</v>
      </c>
      <c r="J1523" s="3" t="s">
        <v>23</v>
      </c>
      <c r="K1523" s="5" t="s">
        <v>185</v>
      </c>
      <c r="L1523" s="3" t="s">
        <v>7911</v>
      </c>
      <c r="M1523" s="3" t="s">
        <v>7236</v>
      </c>
      <c r="N1523" s="3" t="s">
        <v>1178</v>
      </c>
      <c r="O1523" s="8">
        <v>6157.07</v>
      </c>
      <c r="P1523" s="8">
        <f>O1523*Param!$C$4</f>
        <v>8277.1339131000004</v>
      </c>
    </row>
    <row r="1524" spans="1:16" s="9" customFormat="1" x14ac:dyDescent="0.2">
      <c r="A1524" s="3" t="s">
        <v>27</v>
      </c>
      <c r="B1524" s="4" t="s">
        <v>1035</v>
      </c>
      <c r="C1524" s="5" t="s">
        <v>1036</v>
      </c>
      <c r="D1524" s="6" t="s">
        <v>13</v>
      </c>
      <c r="E1524" s="7" t="s">
        <v>7916</v>
      </c>
      <c r="F1524" s="6" t="s">
        <v>7918</v>
      </c>
      <c r="G1524" s="5" t="s">
        <v>24</v>
      </c>
      <c r="H1524" s="3" t="s">
        <v>29</v>
      </c>
      <c r="I1524" s="5" t="s">
        <v>7917</v>
      </c>
      <c r="J1524" s="3" t="s">
        <v>23</v>
      </c>
      <c r="K1524" s="5" t="s">
        <v>103</v>
      </c>
      <c r="L1524" s="3" t="s">
        <v>7915</v>
      </c>
      <c r="M1524" s="3" t="s">
        <v>7919</v>
      </c>
      <c r="N1524" s="3" t="s">
        <v>2226</v>
      </c>
      <c r="O1524" s="8">
        <v>383241.75</v>
      </c>
      <c r="P1524" s="8">
        <f>O1524*Param!$C$4</f>
        <v>515203.38177750004</v>
      </c>
    </row>
    <row r="1525" spans="1:16" s="9" customFormat="1" x14ac:dyDescent="0.2">
      <c r="A1525" s="3" t="s">
        <v>27</v>
      </c>
      <c r="B1525" s="4" t="s">
        <v>1908</v>
      </c>
      <c r="C1525" s="5" t="s">
        <v>1909</v>
      </c>
      <c r="D1525" s="6" t="s">
        <v>164</v>
      </c>
      <c r="E1525" s="7" t="s">
        <v>1910</v>
      </c>
      <c r="F1525" s="6" t="s">
        <v>1912</v>
      </c>
      <c r="G1525" s="5" t="s">
        <v>200</v>
      </c>
      <c r="H1525" s="3" t="s">
        <v>49</v>
      </c>
      <c r="I1525" s="5" t="s">
        <v>7921</v>
      </c>
      <c r="J1525" s="3" t="s">
        <v>102</v>
      </c>
      <c r="K1525" s="5" t="s">
        <v>199</v>
      </c>
      <c r="L1525" s="3" t="s">
        <v>7920</v>
      </c>
      <c r="M1525" s="3" t="s">
        <v>7922</v>
      </c>
      <c r="N1525" s="3" t="s">
        <v>3658</v>
      </c>
      <c r="O1525" s="8">
        <v>7364985.8300000001</v>
      </c>
      <c r="P1525" s="8">
        <f>O1525*Param!$C$4</f>
        <v>9900971.4008438997</v>
      </c>
    </row>
    <row r="1526" spans="1:16" s="9" customFormat="1" x14ac:dyDescent="0.2">
      <c r="A1526" s="3" t="s">
        <v>27</v>
      </c>
      <c r="B1526" s="4" t="s">
        <v>1908</v>
      </c>
      <c r="C1526" s="5" t="s">
        <v>1909</v>
      </c>
      <c r="D1526" s="6" t="s">
        <v>164</v>
      </c>
      <c r="E1526" s="7" t="s">
        <v>5107</v>
      </c>
      <c r="F1526" s="6" t="s">
        <v>5109</v>
      </c>
      <c r="G1526" s="5" t="s">
        <v>200</v>
      </c>
      <c r="H1526" s="3" t="s">
        <v>49</v>
      </c>
      <c r="I1526" s="5" t="s">
        <v>7924</v>
      </c>
      <c r="J1526" s="3" t="s">
        <v>102</v>
      </c>
      <c r="K1526" s="5" t="s">
        <v>199</v>
      </c>
      <c r="L1526" s="3" t="s">
        <v>7923</v>
      </c>
      <c r="M1526" s="3" t="s">
        <v>7925</v>
      </c>
      <c r="N1526" s="3" t="s">
        <v>3658</v>
      </c>
      <c r="O1526" s="8">
        <v>6354365.0300000003</v>
      </c>
      <c r="P1526" s="8">
        <f>O1526*Param!$C$4</f>
        <v>8542363.5407798998</v>
      </c>
    </row>
    <row r="1527" spans="1:16" s="9" customFormat="1" x14ac:dyDescent="0.2">
      <c r="A1527" s="3" t="s">
        <v>27</v>
      </c>
      <c r="B1527" s="4" t="s">
        <v>3718</v>
      </c>
      <c r="C1527" s="5" t="s">
        <v>3719</v>
      </c>
      <c r="D1527" s="6" t="s">
        <v>28</v>
      </c>
      <c r="E1527" s="7" t="s">
        <v>7927</v>
      </c>
      <c r="F1527" s="6" t="s">
        <v>7929</v>
      </c>
      <c r="G1527" s="5" t="s">
        <v>1462</v>
      </c>
      <c r="H1527" s="3" t="s">
        <v>49</v>
      </c>
      <c r="I1527" s="5" t="s">
        <v>7928</v>
      </c>
      <c r="J1527" s="3" t="s">
        <v>23</v>
      </c>
      <c r="K1527" s="5" t="s">
        <v>1462</v>
      </c>
      <c r="L1527" s="3" t="s">
        <v>7926</v>
      </c>
      <c r="M1527" s="3" t="s">
        <v>7930</v>
      </c>
      <c r="N1527" s="3" t="s">
        <v>3724</v>
      </c>
      <c r="O1527" s="8">
        <v>58622.54</v>
      </c>
      <c r="P1527" s="8">
        <f>O1527*Param!$C$4</f>
        <v>78808.0391982</v>
      </c>
    </row>
    <row r="1528" spans="1:16" s="9" customFormat="1" x14ac:dyDescent="0.2">
      <c r="A1528" s="3" t="s">
        <v>27</v>
      </c>
      <c r="B1528" s="4" t="s">
        <v>695</v>
      </c>
      <c r="C1528" s="5" t="s">
        <v>696</v>
      </c>
      <c r="D1528" s="6" t="s">
        <v>13</v>
      </c>
      <c r="E1528" s="7" t="s">
        <v>7932</v>
      </c>
      <c r="F1528" s="6" t="s">
        <v>7934</v>
      </c>
      <c r="G1528" s="5" t="s">
        <v>125</v>
      </c>
      <c r="H1528" s="3" t="s">
        <v>49</v>
      </c>
      <c r="I1528" s="5" t="s">
        <v>7933</v>
      </c>
      <c r="J1528" s="3" t="s">
        <v>23</v>
      </c>
      <c r="K1528" s="5" t="s">
        <v>125</v>
      </c>
      <c r="L1528" s="3" t="s">
        <v>7931</v>
      </c>
      <c r="M1528" s="3" t="s">
        <v>7935</v>
      </c>
      <c r="N1528" s="3" t="s">
        <v>701</v>
      </c>
      <c r="O1528" s="8">
        <v>49105.74</v>
      </c>
      <c r="P1528" s="8">
        <f>O1528*Param!$C$4</f>
        <v>66014.319454199998</v>
      </c>
    </row>
    <row r="1529" spans="1:16" s="9" customFormat="1" x14ac:dyDescent="0.2">
      <c r="A1529" s="3" t="s">
        <v>27</v>
      </c>
      <c r="B1529" s="4" t="s">
        <v>695</v>
      </c>
      <c r="C1529" s="5" t="s">
        <v>696</v>
      </c>
      <c r="D1529" s="6" t="s">
        <v>13</v>
      </c>
      <c r="E1529" s="7" t="s">
        <v>7937</v>
      </c>
      <c r="F1529" s="6" t="s">
        <v>7939</v>
      </c>
      <c r="G1529" s="5" t="s">
        <v>125</v>
      </c>
      <c r="H1529" s="3" t="s">
        <v>49</v>
      </c>
      <c r="I1529" s="5" t="s">
        <v>7938</v>
      </c>
      <c r="J1529" s="3" t="s">
        <v>23</v>
      </c>
      <c r="K1529" s="5" t="s">
        <v>125</v>
      </c>
      <c r="L1529" s="3" t="s">
        <v>7936</v>
      </c>
      <c r="M1529" s="3" t="s">
        <v>7940</v>
      </c>
      <c r="N1529" s="3" t="s">
        <v>701</v>
      </c>
      <c r="O1529" s="8">
        <v>51383.85</v>
      </c>
      <c r="P1529" s="8">
        <f>O1529*Param!$C$4</f>
        <v>69076.851070499994</v>
      </c>
    </row>
    <row r="1530" spans="1:16" s="9" customFormat="1" x14ac:dyDescent="0.2">
      <c r="A1530" s="3" t="s">
        <v>27</v>
      </c>
      <c r="B1530" s="4" t="s">
        <v>1456</v>
      </c>
      <c r="C1530" s="5" t="s">
        <v>1457</v>
      </c>
      <c r="D1530" s="6" t="s">
        <v>13</v>
      </c>
      <c r="E1530" s="7" t="s">
        <v>7942</v>
      </c>
      <c r="F1530" s="6" t="s">
        <v>7944</v>
      </c>
      <c r="G1530" s="5" t="s">
        <v>1462</v>
      </c>
      <c r="H1530" s="3" t="s">
        <v>14</v>
      </c>
      <c r="I1530" s="5" t="s">
        <v>7943</v>
      </c>
      <c r="J1530" s="3" t="s">
        <v>102</v>
      </c>
      <c r="K1530" s="5" t="s">
        <v>1462</v>
      </c>
      <c r="L1530" s="3" t="s">
        <v>7941</v>
      </c>
      <c r="M1530" s="3" t="s">
        <v>7945</v>
      </c>
      <c r="N1530" s="3" t="s">
        <v>1463</v>
      </c>
      <c r="O1530" s="8">
        <v>122259.62</v>
      </c>
      <c r="P1530" s="8">
        <f>O1530*Param!$C$4</f>
        <v>164357.2749546</v>
      </c>
    </row>
    <row r="1531" spans="1:16" s="9" customFormat="1" x14ac:dyDescent="0.2">
      <c r="A1531" s="3" t="s">
        <v>27</v>
      </c>
      <c r="B1531" s="4" t="s">
        <v>695</v>
      </c>
      <c r="C1531" s="5" t="s">
        <v>696</v>
      </c>
      <c r="D1531" s="6" t="s">
        <v>13</v>
      </c>
      <c r="E1531" s="7" t="s">
        <v>636</v>
      </c>
      <c r="F1531" s="6" t="s">
        <v>638</v>
      </c>
      <c r="G1531" s="5" t="s">
        <v>125</v>
      </c>
      <c r="H1531" s="3" t="s">
        <v>49</v>
      </c>
      <c r="I1531" s="5" t="s">
        <v>7947</v>
      </c>
      <c r="J1531" s="3" t="s">
        <v>23</v>
      </c>
      <c r="K1531" s="5" t="s">
        <v>125</v>
      </c>
      <c r="L1531" s="3" t="s">
        <v>7946</v>
      </c>
      <c r="M1531" s="3" t="s">
        <v>7948</v>
      </c>
      <c r="N1531" s="3" t="s">
        <v>701</v>
      </c>
      <c r="O1531" s="8">
        <v>58253.77</v>
      </c>
      <c r="P1531" s="8">
        <f>O1531*Param!$C$4</f>
        <v>78312.290624100002</v>
      </c>
    </row>
    <row r="1532" spans="1:16" s="9" customFormat="1" x14ac:dyDescent="0.2">
      <c r="A1532" s="3" t="s">
        <v>27</v>
      </c>
      <c r="B1532" s="4" t="s">
        <v>695</v>
      </c>
      <c r="C1532" s="5" t="s">
        <v>696</v>
      </c>
      <c r="D1532" s="6" t="s">
        <v>13</v>
      </c>
      <c r="E1532" s="7" t="s">
        <v>7950</v>
      </c>
      <c r="F1532" s="6" t="s">
        <v>7952</v>
      </c>
      <c r="G1532" s="5" t="s">
        <v>125</v>
      </c>
      <c r="H1532" s="3" t="s">
        <v>49</v>
      </c>
      <c r="I1532" s="5" t="s">
        <v>7951</v>
      </c>
      <c r="J1532" s="3" t="s">
        <v>23</v>
      </c>
      <c r="K1532" s="5" t="s">
        <v>125</v>
      </c>
      <c r="L1532" s="3" t="s">
        <v>7949</v>
      </c>
      <c r="M1532" s="3" t="s">
        <v>7953</v>
      </c>
      <c r="N1532" s="3" t="s">
        <v>701</v>
      </c>
      <c r="O1532" s="8">
        <v>47613.19</v>
      </c>
      <c r="P1532" s="8">
        <f>O1532*Param!$C$4</f>
        <v>64007.839712700006</v>
      </c>
    </row>
    <row r="1533" spans="1:16" s="9" customFormat="1" x14ac:dyDescent="0.2">
      <c r="A1533" s="3" t="s">
        <v>27</v>
      </c>
      <c r="B1533" s="4" t="s">
        <v>695</v>
      </c>
      <c r="C1533" s="5" t="s">
        <v>696</v>
      </c>
      <c r="D1533" s="6" t="s">
        <v>13</v>
      </c>
      <c r="E1533" s="7" t="s">
        <v>7955</v>
      </c>
      <c r="F1533" s="6" t="s">
        <v>7957</v>
      </c>
      <c r="G1533" s="5" t="s">
        <v>125</v>
      </c>
      <c r="H1533" s="3" t="s">
        <v>49</v>
      </c>
      <c r="I1533" s="5" t="s">
        <v>7956</v>
      </c>
      <c r="J1533" s="3" t="s">
        <v>23</v>
      </c>
      <c r="K1533" s="5" t="s">
        <v>125</v>
      </c>
      <c r="L1533" s="3" t="s">
        <v>7954</v>
      </c>
      <c r="M1533" s="3" t="s">
        <v>7958</v>
      </c>
      <c r="N1533" s="3" t="s">
        <v>701</v>
      </c>
      <c r="O1533" s="8">
        <v>50581.85</v>
      </c>
      <c r="P1533" s="8">
        <f>O1533*Param!$C$4</f>
        <v>67998.698410500001</v>
      </c>
    </row>
    <row r="1534" spans="1:16" s="9" customFormat="1" x14ac:dyDescent="0.2">
      <c r="A1534" s="3" t="s">
        <v>27</v>
      </c>
      <c r="B1534" s="4" t="s">
        <v>3782</v>
      </c>
      <c r="C1534" s="5" t="s">
        <v>3783</v>
      </c>
      <c r="D1534" s="6" t="s">
        <v>13</v>
      </c>
      <c r="E1534" s="7" t="s">
        <v>7960</v>
      </c>
      <c r="F1534" s="6" t="s">
        <v>7962</v>
      </c>
      <c r="G1534" s="5" t="s">
        <v>125</v>
      </c>
      <c r="H1534" s="3" t="s">
        <v>29</v>
      </c>
      <c r="I1534" s="5" t="s">
        <v>7961</v>
      </c>
      <c r="J1534" s="3" t="s">
        <v>298</v>
      </c>
      <c r="K1534" s="5" t="s">
        <v>125</v>
      </c>
      <c r="L1534" s="3" t="s">
        <v>7959</v>
      </c>
      <c r="M1534" s="3" t="s">
        <v>3787</v>
      </c>
      <c r="N1534" s="3" t="s">
        <v>3788</v>
      </c>
      <c r="O1534" s="8">
        <v>30579.29</v>
      </c>
      <c r="P1534" s="8">
        <f>O1534*Param!$C$4</f>
        <v>41108.656925700001</v>
      </c>
    </row>
    <row r="1535" spans="1:16" s="9" customFormat="1" x14ac:dyDescent="0.2">
      <c r="A1535" s="3" t="s">
        <v>27</v>
      </c>
      <c r="B1535" s="4" t="s">
        <v>695</v>
      </c>
      <c r="C1535" s="5" t="s">
        <v>696</v>
      </c>
      <c r="D1535" s="6" t="s">
        <v>13</v>
      </c>
      <c r="E1535" s="7" t="s">
        <v>7964</v>
      </c>
      <c r="F1535" s="6" t="s">
        <v>7966</v>
      </c>
      <c r="G1535" s="5" t="s">
        <v>125</v>
      </c>
      <c r="H1535" s="3" t="s">
        <v>49</v>
      </c>
      <c r="I1535" s="5" t="s">
        <v>7965</v>
      </c>
      <c r="J1535" s="3" t="s">
        <v>23</v>
      </c>
      <c r="K1535" s="5" t="s">
        <v>125</v>
      </c>
      <c r="L1535" s="3" t="s">
        <v>7963</v>
      </c>
      <c r="M1535" s="3" t="s">
        <v>7967</v>
      </c>
      <c r="N1535" s="3" t="s">
        <v>701</v>
      </c>
      <c r="O1535" s="8">
        <v>7052.25</v>
      </c>
      <c r="P1535" s="8">
        <f>O1535*Param!$C$4</f>
        <v>9480.5512424999997</v>
      </c>
    </row>
    <row r="1536" spans="1:16" s="9" customFormat="1" x14ac:dyDescent="0.2">
      <c r="A1536" s="3" t="s">
        <v>27</v>
      </c>
      <c r="B1536" s="4" t="s">
        <v>1</v>
      </c>
      <c r="C1536" s="5" t="s">
        <v>2</v>
      </c>
      <c r="D1536" s="6" t="s">
        <v>13</v>
      </c>
      <c r="E1536" s="7" t="s">
        <v>7969</v>
      </c>
      <c r="F1536" s="6" t="s">
        <v>7971</v>
      </c>
      <c r="G1536" s="5" t="s">
        <v>9</v>
      </c>
      <c r="H1536" s="3" t="s">
        <v>14</v>
      </c>
      <c r="I1536" s="5" t="s">
        <v>7970</v>
      </c>
      <c r="J1536" s="3" t="s">
        <v>8</v>
      </c>
      <c r="K1536" s="5" t="s">
        <v>9</v>
      </c>
      <c r="L1536" s="3" t="s">
        <v>7968</v>
      </c>
      <c r="M1536" s="3" t="s">
        <v>7972</v>
      </c>
      <c r="N1536" s="3" t="s">
        <v>11</v>
      </c>
      <c r="O1536" s="8">
        <v>45612.13</v>
      </c>
      <c r="P1536" s="8">
        <f>O1536*Param!$C$4</f>
        <v>61317.754722899997</v>
      </c>
    </row>
    <row r="1537" spans="1:16" s="9" customFormat="1" x14ac:dyDescent="0.2">
      <c r="A1537" s="3" t="s">
        <v>27</v>
      </c>
      <c r="B1537" s="4" t="s">
        <v>5432</v>
      </c>
      <c r="C1537" s="5" t="s">
        <v>5433</v>
      </c>
      <c r="D1537" s="6" t="s">
        <v>202</v>
      </c>
      <c r="E1537" s="7" t="s">
        <v>7974</v>
      </c>
      <c r="F1537" s="6" t="s">
        <v>7976</v>
      </c>
      <c r="G1537" s="5" t="s">
        <v>4981</v>
      </c>
      <c r="H1537" s="3" t="s">
        <v>14</v>
      </c>
      <c r="I1537" s="5" t="s">
        <v>7975</v>
      </c>
      <c r="J1537" s="3" t="s">
        <v>8</v>
      </c>
      <c r="K1537" s="5" t="s">
        <v>4981</v>
      </c>
      <c r="L1537" s="3" t="s">
        <v>7973</v>
      </c>
      <c r="M1537" s="3" t="s">
        <v>7977</v>
      </c>
      <c r="N1537" s="3" t="s">
        <v>5438</v>
      </c>
      <c r="O1537" s="8">
        <v>449623.23</v>
      </c>
      <c r="P1537" s="8">
        <f>O1537*Param!$C$4</f>
        <v>604441.99678589997</v>
      </c>
    </row>
    <row r="1538" spans="1:16" s="9" customFormat="1" x14ac:dyDescent="0.2">
      <c r="A1538" s="3" t="s">
        <v>27</v>
      </c>
      <c r="B1538" s="4" t="s">
        <v>2286</v>
      </c>
      <c r="C1538" s="5" t="s">
        <v>2287</v>
      </c>
      <c r="D1538" s="6" t="s">
        <v>28</v>
      </c>
      <c r="E1538" s="7" t="s">
        <v>7979</v>
      </c>
      <c r="F1538" s="6" t="s">
        <v>7981</v>
      </c>
      <c r="G1538" s="5" t="s">
        <v>730</v>
      </c>
      <c r="H1538" s="3" t="s">
        <v>14</v>
      </c>
      <c r="I1538" s="5" t="s">
        <v>7980</v>
      </c>
      <c r="J1538" s="3" t="s">
        <v>8</v>
      </c>
      <c r="K1538" s="5" t="s">
        <v>730</v>
      </c>
      <c r="L1538" s="3" t="s">
        <v>7978</v>
      </c>
      <c r="M1538" s="3" t="s">
        <v>7982</v>
      </c>
      <c r="N1538" s="3" t="s">
        <v>2292</v>
      </c>
      <c r="O1538" s="8">
        <v>45586.879999999997</v>
      </c>
      <c r="P1538" s="8">
        <f>O1538*Param!$C$4</f>
        <v>61283.810390399995</v>
      </c>
    </row>
    <row r="1539" spans="1:16" s="9" customFormat="1" x14ac:dyDescent="0.2">
      <c r="A1539" s="3" t="s">
        <v>27</v>
      </c>
      <c r="B1539" s="4" t="s">
        <v>695</v>
      </c>
      <c r="C1539" s="5" t="s">
        <v>696</v>
      </c>
      <c r="D1539" s="6" t="s">
        <v>13</v>
      </c>
      <c r="E1539" s="7" t="s">
        <v>7984</v>
      </c>
      <c r="F1539" s="6" t="s">
        <v>7986</v>
      </c>
      <c r="G1539" s="5" t="s">
        <v>125</v>
      </c>
      <c r="H1539" s="3" t="s">
        <v>49</v>
      </c>
      <c r="I1539" s="5" t="s">
        <v>7985</v>
      </c>
      <c r="J1539" s="3" t="s">
        <v>23</v>
      </c>
      <c r="K1539" s="5" t="s">
        <v>125</v>
      </c>
      <c r="L1539" s="3" t="s">
        <v>7983</v>
      </c>
      <c r="M1539" s="3" t="s">
        <v>7987</v>
      </c>
      <c r="N1539" s="3" t="s">
        <v>701</v>
      </c>
      <c r="O1539" s="8">
        <v>48344.86</v>
      </c>
      <c r="P1539" s="8">
        <f>O1539*Param!$C$4</f>
        <v>64991.445643800005</v>
      </c>
    </row>
    <row r="1540" spans="1:16" s="9" customFormat="1" x14ac:dyDescent="0.2">
      <c r="A1540" s="3" t="s">
        <v>27</v>
      </c>
      <c r="B1540" s="4" t="s">
        <v>695</v>
      </c>
      <c r="C1540" s="5" t="s">
        <v>696</v>
      </c>
      <c r="D1540" s="6" t="s">
        <v>13</v>
      </c>
      <c r="E1540" s="7" t="s">
        <v>7989</v>
      </c>
      <c r="F1540" s="6" t="s">
        <v>7991</v>
      </c>
      <c r="G1540" s="5" t="s">
        <v>125</v>
      </c>
      <c r="H1540" s="3" t="s">
        <v>49</v>
      </c>
      <c r="I1540" s="5" t="s">
        <v>7990</v>
      </c>
      <c r="J1540" s="3" t="s">
        <v>23</v>
      </c>
      <c r="K1540" s="5" t="s">
        <v>125</v>
      </c>
      <c r="L1540" s="3" t="s">
        <v>7988</v>
      </c>
      <c r="M1540" s="3" t="s">
        <v>7992</v>
      </c>
      <c r="N1540" s="3" t="s">
        <v>701</v>
      </c>
      <c r="O1540" s="8">
        <v>8463.86</v>
      </c>
      <c r="P1540" s="8">
        <f>O1540*Param!$C$4</f>
        <v>11378.220913800002</v>
      </c>
    </row>
    <row r="1541" spans="1:16" s="9" customFormat="1" x14ac:dyDescent="0.2">
      <c r="A1541" s="3" t="s">
        <v>27</v>
      </c>
      <c r="B1541" s="4" t="s">
        <v>119</v>
      </c>
      <c r="C1541" s="5" t="s">
        <v>120</v>
      </c>
      <c r="D1541" s="6" t="s">
        <v>13</v>
      </c>
      <c r="E1541" s="7" t="s">
        <v>7994</v>
      </c>
      <c r="F1541" s="6" t="s">
        <v>7996</v>
      </c>
      <c r="G1541" s="5" t="s">
        <v>125</v>
      </c>
      <c r="H1541" s="3" t="s">
        <v>49</v>
      </c>
      <c r="I1541" s="5" t="s">
        <v>7995</v>
      </c>
      <c r="J1541" s="3" t="s">
        <v>23</v>
      </c>
      <c r="K1541" s="5" t="s">
        <v>125</v>
      </c>
      <c r="L1541" s="3" t="s">
        <v>7993</v>
      </c>
      <c r="M1541" s="3" t="s">
        <v>7997</v>
      </c>
      <c r="N1541" s="3" t="s">
        <v>126</v>
      </c>
      <c r="O1541" s="8">
        <v>34224.620000000003</v>
      </c>
      <c r="P1541" s="8">
        <f>O1541*Param!$C$4</f>
        <v>46009.183404600008</v>
      </c>
    </row>
    <row r="1542" spans="1:16" s="9" customFormat="1" x14ac:dyDescent="0.2">
      <c r="A1542" s="3" t="s">
        <v>27</v>
      </c>
      <c r="B1542" s="4" t="s">
        <v>3101</v>
      </c>
      <c r="C1542" s="5" t="s">
        <v>3102</v>
      </c>
      <c r="D1542" s="6" t="s">
        <v>28</v>
      </c>
      <c r="E1542" s="7" t="s">
        <v>7999</v>
      </c>
      <c r="F1542" s="6" t="s">
        <v>8001</v>
      </c>
      <c r="G1542" s="5" t="s">
        <v>135</v>
      </c>
      <c r="H1542" s="3" t="s">
        <v>29</v>
      </c>
      <c r="I1542" s="5" t="s">
        <v>8000</v>
      </c>
      <c r="J1542" s="3" t="s">
        <v>23</v>
      </c>
      <c r="K1542" s="5" t="s">
        <v>24</v>
      </c>
      <c r="L1542" s="3" t="s">
        <v>7998</v>
      </c>
      <c r="M1542" s="3" t="s">
        <v>8002</v>
      </c>
      <c r="N1542" s="3" t="s">
        <v>3107</v>
      </c>
      <c r="O1542" s="8">
        <v>25480.22</v>
      </c>
      <c r="P1542" s="8">
        <f>O1542*Param!$C$4</f>
        <v>34253.824152600006</v>
      </c>
    </row>
    <row r="1543" spans="1:16" s="9" customFormat="1" x14ac:dyDescent="0.2">
      <c r="A1543" s="3" t="s">
        <v>27</v>
      </c>
      <c r="B1543" s="4" t="s">
        <v>119</v>
      </c>
      <c r="C1543" s="5" t="s">
        <v>120</v>
      </c>
      <c r="D1543" s="6" t="s">
        <v>13</v>
      </c>
      <c r="E1543" s="7" t="s">
        <v>8004</v>
      </c>
      <c r="F1543" s="6" t="s">
        <v>8006</v>
      </c>
      <c r="G1543" s="5" t="s">
        <v>125</v>
      </c>
      <c r="H1543" s="3" t="s">
        <v>49</v>
      </c>
      <c r="I1543" s="5" t="s">
        <v>8005</v>
      </c>
      <c r="J1543" s="3" t="s">
        <v>23</v>
      </c>
      <c r="K1543" s="5" t="s">
        <v>125</v>
      </c>
      <c r="L1543" s="3" t="s">
        <v>8003</v>
      </c>
      <c r="M1543" s="3" t="s">
        <v>8007</v>
      </c>
      <c r="N1543" s="3" t="s">
        <v>126</v>
      </c>
      <c r="O1543" s="8">
        <v>27442.720000000001</v>
      </c>
      <c r="P1543" s="8">
        <f>O1543*Param!$C$4</f>
        <v>36892.071777600002</v>
      </c>
    </row>
    <row r="1544" spans="1:16" s="9" customFormat="1" x14ac:dyDescent="0.2">
      <c r="A1544" s="3" t="s">
        <v>27</v>
      </c>
      <c r="B1544" s="4" t="s">
        <v>119</v>
      </c>
      <c r="C1544" s="5" t="s">
        <v>120</v>
      </c>
      <c r="D1544" s="6" t="s">
        <v>13</v>
      </c>
      <c r="E1544" s="7" t="s">
        <v>8009</v>
      </c>
      <c r="F1544" s="6" t="s">
        <v>8011</v>
      </c>
      <c r="G1544" s="5" t="s">
        <v>125</v>
      </c>
      <c r="H1544" s="3" t="s">
        <v>49</v>
      </c>
      <c r="I1544" s="5" t="s">
        <v>8010</v>
      </c>
      <c r="J1544" s="3" t="s">
        <v>23</v>
      </c>
      <c r="K1544" s="5" t="s">
        <v>125</v>
      </c>
      <c r="L1544" s="3" t="s">
        <v>8008</v>
      </c>
      <c r="M1544" s="3" t="s">
        <v>8012</v>
      </c>
      <c r="N1544" s="3" t="s">
        <v>126</v>
      </c>
      <c r="O1544" s="8">
        <v>40778.01</v>
      </c>
      <c r="P1544" s="8">
        <f>O1544*Param!$C$4</f>
        <v>54819.102183300005</v>
      </c>
    </row>
    <row r="1545" spans="1:16" s="9" customFormat="1" x14ac:dyDescent="0.2">
      <c r="A1545" s="3" t="s">
        <v>27</v>
      </c>
      <c r="B1545" s="4" t="s">
        <v>119</v>
      </c>
      <c r="C1545" s="5" t="s">
        <v>120</v>
      </c>
      <c r="D1545" s="6" t="s">
        <v>13</v>
      </c>
      <c r="E1545" s="7" t="s">
        <v>8014</v>
      </c>
      <c r="F1545" s="6" t="s">
        <v>8016</v>
      </c>
      <c r="G1545" s="5" t="s">
        <v>125</v>
      </c>
      <c r="H1545" s="3" t="s">
        <v>49</v>
      </c>
      <c r="I1545" s="5" t="s">
        <v>8015</v>
      </c>
      <c r="J1545" s="3" t="s">
        <v>23</v>
      </c>
      <c r="K1545" s="5" t="s">
        <v>125</v>
      </c>
      <c r="L1545" s="3" t="s">
        <v>8013</v>
      </c>
      <c r="M1545" s="3" t="s">
        <v>8017</v>
      </c>
      <c r="N1545" s="3" t="s">
        <v>126</v>
      </c>
      <c r="O1545" s="8">
        <v>33852.370000000003</v>
      </c>
      <c r="P1545" s="8">
        <f>O1545*Param!$C$4</f>
        <v>45508.756562100003</v>
      </c>
    </row>
    <row r="1546" spans="1:16" s="9" customFormat="1" x14ac:dyDescent="0.2">
      <c r="A1546" s="3" t="s">
        <v>27</v>
      </c>
      <c r="B1546" s="4" t="s">
        <v>1604</v>
      </c>
      <c r="C1546" s="5" t="s">
        <v>1605</v>
      </c>
      <c r="D1546" s="6" t="s">
        <v>13</v>
      </c>
      <c r="E1546" s="7" t="s">
        <v>8019</v>
      </c>
      <c r="F1546" s="6" t="s">
        <v>8021</v>
      </c>
      <c r="G1546" s="5" t="s">
        <v>811</v>
      </c>
      <c r="H1546" s="3" t="s">
        <v>49</v>
      </c>
      <c r="I1546" s="5" t="s">
        <v>8020</v>
      </c>
      <c r="J1546" s="3" t="s">
        <v>23</v>
      </c>
      <c r="K1546" s="5" t="s">
        <v>811</v>
      </c>
      <c r="L1546" s="3" t="s">
        <v>8018</v>
      </c>
      <c r="M1546" s="3" t="s">
        <v>8022</v>
      </c>
      <c r="N1546" s="3" t="s">
        <v>1610</v>
      </c>
      <c r="O1546" s="8">
        <v>2849.55</v>
      </c>
      <c r="P1546" s="8">
        <f>O1546*Param!$C$4</f>
        <v>3830.7355515000004</v>
      </c>
    </row>
    <row r="1547" spans="1:16" s="9" customFormat="1" x14ac:dyDescent="0.2">
      <c r="A1547" s="3" t="s">
        <v>27</v>
      </c>
      <c r="B1547" s="4" t="s">
        <v>119</v>
      </c>
      <c r="C1547" s="5" t="s">
        <v>120</v>
      </c>
      <c r="D1547" s="6" t="s">
        <v>13</v>
      </c>
      <c r="E1547" s="7" t="s">
        <v>8024</v>
      </c>
      <c r="F1547" s="6" t="s">
        <v>8026</v>
      </c>
      <c r="G1547" s="5" t="s">
        <v>125</v>
      </c>
      <c r="H1547" s="3" t="s">
        <v>49</v>
      </c>
      <c r="I1547" s="5" t="s">
        <v>8025</v>
      </c>
      <c r="J1547" s="3" t="s">
        <v>23</v>
      </c>
      <c r="K1547" s="5" t="s">
        <v>125</v>
      </c>
      <c r="L1547" s="3" t="s">
        <v>8023</v>
      </c>
      <c r="M1547" s="3" t="s">
        <v>2046</v>
      </c>
      <c r="N1547" s="3" t="s">
        <v>126</v>
      </c>
      <c r="O1547" s="8">
        <v>2868.55</v>
      </c>
      <c r="P1547" s="8">
        <f>O1547*Param!$C$4</f>
        <v>3856.2778215000003</v>
      </c>
    </row>
    <row r="1548" spans="1:16" s="9" customFormat="1" x14ac:dyDescent="0.2">
      <c r="A1548" s="3" t="s">
        <v>27</v>
      </c>
      <c r="B1548" s="4" t="s">
        <v>119</v>
      </c>
      <c r="C1548" s="5" t="s">
        <v>120</v>
      </c>
      <c r="D1548" s="6" t="s">
        <v>13</v>
      </c>
      <c r="E1548" s="7" t="s">
        <v>8028</v>
      </c>
      <c r="F1548" s="6" t="s">
        <v>8030</v>
      </c>
      <c r="G1548" s="5" t="s">
        <v>125</v>
      </c>
      <c r="H1548" s="3" t="s">
        <v>49</v>
      </c>
      <c r="I1548" s="5" t="s">
        <v>8029</v>
      </c>
      <c r="J1548" s="3" t="s">
        <v>23</v>
      </c>
      <c r="K1548" s="5" t="s">
        <v>125</v>
      </c>
      <c r="L1548" s="3" t="s">
        <v>8027</v>
      </c>
      <c r="M1548" s="3" t="s">
        <v>8031</v>
      </c>
      <c r="N1548" s="3" t="s">
        <v>126</v>
      </c>
      <c r="O1548" s="8">
        <v>71661.39</v>
      </c>
      <c r="P1548" s="8">
        <f>O1548*Param!$C$4</f>
        <v>96336.556418699998</v>
      </c>
    </row>
    <row r="1549" spans="1:16" s="9" customFormat="1" x14ac:dyDescent="0.2">
      <c r="A1549" s="3" t="s">
        <v>27</v>
      </c>
      <c r="B1549" s="4" t="s">
        <v>1669</v>
      </c>
      <c r="C1549" s="5" t="s">
        <v>1670</v>
      </c>
      <c r="D1549" s="6" t="s">
        <v>28</v>
      </c>
      <c r="E1549" s="7" t="s">
        <v>2072</v>
      </c>
      <c r="F1549" s="6" t="s">
        <v>2074</v>
      </c>
      <c r="G1549" s="5" t="s">
        <v>62</v>
      </c>
      <c r="H1549" s="3" t="s">
        <v>29</v>
      </c>
      <c r="I1549" s="5" t="s">
        <v>8033</v>
      </c>
      <c r="J1549" s="3" t="s">
        <v>23</v>
      </c>
      <c r="K1549" s="5" t="s">
        <v>24</v>
      </c>
      <c r="L1549" s="3" t="s">
        <v>8032</v>
      </c>
      <c r="M1549" s="3" t="s">
        <v>8034</v>
      </c>
      <c r="N1549" s="3" t="s">
        <v>1675</v>
      </c>
      <c r="O1549" s="8">
        <v>10921.79</v>
      </c>
      <c r="P1549" s="8">
        <f>O1549*Param!$C$4</f>
        <v>14682.489950700001</v>
      </c>
    </row>
    <row r="1550" spans="1:16" s="9" customFormat="1" x14ac:dyDescent="0.2">
      <c r="A1550" s="3" t="s">
        <v>27</v>
      </c>
      <c r="B1550" s="4" t="s">
        <v>119</v>
      </c>
      <c r="C1550" s="5" t="s">
        <v>120</v>
      </c>
      <c r="D1550" s="6" t="s">
        <v>13</v>
      </c>
      <c r="E1550" s="7" t="s">
        <v>2099</v>
      </c>
      <c r="F1550" s="6" t="s">
        <v>2101</v>
      </c>
      <c r="G1550" s="5" t="s">
        <v>125</v>
      </c>
      <c r="H1550" s="3" t="s">
        <v>49</v>
      </c>
      <c r="I1550" s="5" t="s">
        <v>8036</v>
      </c>
      <c r="J1550" s="3" t="s">
        <v>23</v>
      </c>
      <c r="K1550" s="5" t="s">
        <v>125</v>
      </c>
      <c r="L1550" s="3" t="s">
        <v>8035</v>
      </c>
      <c r="M1550" s="3" t="s">
        <v>2102</v>
      </c>
      <c r="N1550" s="3" t="s">
        <v>126</v>
      </c>
      <c r="O1550" s="8">
        <v>28693.37</v>
      </c>
      <c r="P1550" s="8">
        <f>O1550*Param!$C$4</f>
        <v>38573.358092100003</v>
      </c>
    </row>
    <row r="1551" spans="1:16" s="9" customFormat="1" x14ac:dyDescent="0.2">
      <c r="A1551" s="3" t="s">
        <v>27</v>
      </c>
      <c r="B1551" s="4" t="s">
        <v>1155</v>
      </c>
      <c r="C1551" s="5" t="s">
        <v>1156</v>
      </c>
      <c r="D1551" s="6" t="s">
        <v>28</v>
      </c>
      <c r="E1551" s="7" t="s">
        <v>8038</v>
      </c>
      <c r="F1551" s="6" t="s">
        <v>8040</v>
      </c>
      <c r="G1551" s="5" t="s">
        <v>392</v>
      </c>
      <c r="H1551" s="3" t="s">
        <v>49</v>
      </c>
      <c r="I1551" s="5" t="s">
        <v>8039</v>
      </c>
      <c r="J1551" s="3" t="s">
        <v>23</v>
      </c>
      <c r="K1551" s="5" t="s">
        <v>392</v>
      </c>
      <c r="L1551" s="3" t="s">
        <v>8037</v>
      </c>
      <c r="M1551" s="3" t="s">
        <v>8041</v>
      </c>
      <c r="N1551" s="3" t="s">
        <v>1161</v>
      </c>
      <c r="O1551" s="8">
        <v>56909.43</v>
      </c>
      <c r="P1551" s="8">
        <f>O1551*Param!$C$4</f>
        <v>76505.054031899999</v>
      </c>
    </row>
    <row r="1552" spans="1:16" s="9" customFormat="1" x14ac:dyDescent="0.2">
      <c r="A1552" s="3" t="s">
        <v>27</v>
      </c>
      <c r="B1552" s="4" t="s">
        <v>119</v>
      </c>
      <c r="C1552" s="5" t="s">
        <v>120</v>
      </c>
      <c r="D1552" s="6" t="s">
        <v>13</v>
      </c>
      <c r="E1552" s="7" t="s">
        <v>2355</v>
      </c>
      <c r="F1552" s="6" t="s">
        <v>2357</v>
      </c>
      <c r="G1552" s="5" t="s">
        <v>125</v>
      </c>
      <c r="H1552" s="3" t="s">
        <v>49</v>
      </c>
      <c r="I1552" s="5" t="s">
        <v>8043</v>
      </c>
      <c r="J1552" s="3" t="s">
        <v>23</v>
      </c>
      <c r="K1552" s="5" t="s">
        <v>125</v>
      </c>
      <c r="L1552" s="3" t="s">
        <v>8042</v>
      </c>
      <c r="M1552" s="3" t="s">
        <v>2372</v>
      </c>
      <c r="N1552" s="3" t="s">
        <v>126</v>
      </c>
      <c r="O1552" s="8">
        <v>13884.4</v>
      </c>
      <c r="P1552" s="8">
        <f>O1552*Param!$C$4</f>
        <v>18665.215452</v>
      </c>
    </row>
    <row r="1553" spans="1:16" s="9" customFormat="1" x14ac:dyDescent="0.2">
      <c r="A1553" s="3" t="s">
        <v>27</v>
      </c>
      <c r="B1553" s="4" t="s">
        <v>119</v>
      </c>
      <c r="C1553" s="5" t="s">
        <v>120</v>
      </c>
      <c r="D1553" s="6" t="s">
        <v>13</v>
      </c>
      <c r="E1553" s="7" t="s">
        <v>8045</v>
      </c>
      <c r="F1553" s="6" t="s">
        <v>8047</v>
      </c>
      <c r="G1553" s="5" t="s">
        <v>125</v>
      </c>
      <c r="H1553" s="3" t="s">
        <v>49</v>
      </c>
      <c r="I1553" s="5" t="s">
        <v>8046</v>
      </c>
      <c r="J1553" s="3" t="s">
        <v>23</v>
      </c>
      <c r="K1553" s="5" t="s">
        <v>125</v>
      </c>
      <c r="L1553" s="3" t="s">
        <v>8044</v>
      </c>
      <c r="M1553" s="3" t="s">
        <v>2372</v>
      </c>
      <c r="N1553" s="3" t="s">
        <v>126</v>
      </c>
      <c r="O1553" s="8">
        <v>12036.17</v>
      </c>
      <c r="P1553" s="8">
        <f>O1553*Param!$C$4</f>
        <v>16180.5844161</v>
      </c>
    </row>
    <row r="1554" spans="1:16" s="9" customFormat="1" x14ac:dyDescent="0.2">
      <c r="A1554" s="3" t="s">
        <v>27</v>
      </c>
      <c r="B1554" s="4" t="s">
        <v>1155</v>
      </c>
      <c r="C1554" s="5" t="s">
        <v>1156</v>
      </c>
      <c r="D1554" s="6" t="s">
        <v>28</v>
      </c>
      <c r="E1554" s="7" t="s">
        <v>2374</v>
      </c>
      <c r="F1554" s="6" t="s">
        <v>2376</v>
      </c>
      <c r="G1554" s="5" t="s">
        <v>392</v>
      </c>
      <c r="H1554" s="3" t="s">
        <v>49</v>
      </c>
      <c r="I1554" s="5" t="s">
        <v>8049</v>
      </c>
      <c r="J1554" s="3" t="s">
        <v>23</v>
      </c>
      <c r="K1554" s="5" t="s">
        <v>392</v>
      </c>
      <c r="L1554" s="3" t="s">
        <v>8048</v>
      </c>
      <c r="M1554" s="3" t="s">
        <v>8050</v>
      </c>
      <c r="N1554" s="3" t="s">
        <v>1161</v>
      </c>
      <c r="O1554" s="8">
        <v>38402.11</v>
      </c>
      <c r="P1554" s="8">
        <f>O1554*Param!$C$4</f>
        <v>51625.108536300002</v>
      </c>
    </row>
    <row r="1555" spans="1:16" s="9" customFormat="1" x14ac:dyDescent="0.2">
      <c r="A1555" s="3" t="s">
        <v>27</v>
      </c>
      <c r="B1555" s="4" t="s">
        <v>119</v>
      </c>
      <c r="C1555" s="5" t="s">
        <v>120</v>
      </c>
      <c r="D1555" s="6" t="s">
        <v>13</v>
      </c>
      <c r="E1555" s="7" t="s">
        <v>121</v>
      </c>
      <c r="F1555" s="6" t="s">
        <v>123</v>
      </c>
      <c r="G1555" s="5" t="s">
        <v>125</v>
      </c>
      <c r="H1555" s="3" t="s">
        <v>49</v>
      </c>
      <c r="I1555" s="5" t="s">
        <v>8052</v>
      </c>
      <c r="J1555" s="3" t="s">
        <v>23</v>
      </c>
      <c r="K1555" s="5" t="s">
        <v>125</v>
      </c>
      <c r="L1555" s="3" t="s">
        <v>8051</v>
      </c>
      <c r="M1555" s="3" t="s">
        <v>2380</v>
      </c>
      <c r="N1555" s="3" t="s">
        <v>126</v>
      </c>
      <c r="O1555" s="8">
        <v>9566.81</v>
      </c>
      <c r="P1555" s="8">
        <f>O1555*Param!$C$4</f>
        <v>12860.949687299999</v>
      </c>
    </row>
    <row r="1556" spans="1:16" s="9" customFormat="1" x14ac:dyDescent="0.2">
      <c r="A1556" s="3" t="s">
        <v>27</v>
      </c>
      <c r="B1556" s="4" t="s">
        <v>5500</v>
      </c>
      <c r="C1556" s="5" t="s">
        <v>5501</v>
      </c>
      <c r="D1556" s="6" t="s">
        <v>28</v>
      </c>
      <c r="E1556" s="7" t="s">
        <v>8054</v>
      </c>
      <c r="F1556" s="6" t="s">
        <v>8056</v>
      </c>
      <c r="G1556" s="5" t="s">
        <v>277</v>
      </c>
      <c r="H1556" s="3" t="s">
        <v>14</v>
      </c>
      <c r="I1556" s="5" t="s">
        <v>8055</v>
      </c>
      <c r="J1556" s="3" t="s">
        <v>134</v>
      </c>
      <c r="K1556" s="5" t="s">
        <v>24</v>
      </c>
      <c r="L1556" s="3" t="s">
        <v>8053</v>
      </c>
      <c r="M1556" s="3" t="s">
        <v>8057</v>
      </c>
      <c r="N1556" s="3" t="s">
        <v>5506</v>
      </c>
      <c r="O1556" s="8">
        <v>52087.31</v>
      </c>
      <c r="P1556" s="8">
        <f>O1556*Param!$C$4</f>
        <v>70022.533452299991</v>
      </c>
    </row>
    <row r="1557" spans="1:16" s="9" customFormat="1" x14ac:dyDescent="0.2">
      <c r="A1557" s="3" t="s">
        <v>27</v>
      </c>
      <c r="B1557" s="4" t="s">
        <v>119</v>
      </c>
      <c r="C1557" s="5" t="s">
        <v>120</v>
      </c>
      <c r="D1557" s="6" t="s">
        <v>13</v>
      </c>
      <c r="E1557" s="7" t="s">
        <v>8059</v>
      </c>
      <c r="F1557" s="6" t="s">
        <v>8061</v>
      </c>
      <c r="G1557" s="5" t="s">
        <v>125</v>
      </c>
      <c r="H1557" s="3" t="s">
        <v>49</v>
      </c>
      <c r="I1557" s="5" t="s">
        <v>8060</v>
      </c>
      <c r="J1557" s="3" t="s">
        <v>23</v>
      </c>
      <c r="K1557" s="5" t="s">
        <v>125</v>
      </c>
      <c r="L1557" s="3" t="s">
        <v>8058</v>
      </c>
      <c r="M1557" s="3" t="s">
        <v>8062</v>
      </c>
      <c r="N1557" s="3" t="s">
        <v>126</v>
      </c>
      <c r="O1557" s="8">
        <v>8784.7199999999993</v>
      </c>
      <c r="P1557" s="8">
        <f>O1557*Param!$C$4</f>
        <v>11809.5626376</v>
      </c>
    </row>
    <row r="1558" spans="1:16" s="9" customFormat="1" x14ac:dyDescent="0.2">
      <c r="A1558" s="3" t="s">
        <v>27</v>
      </c>
      <c r="B1558" s="4" t="s">
        <v>119</v>
      </c>
      <c r="C1558" s="5" t="s">
        <v>120</v>
      </c>
      <c r="D1558" s="6" t="s">
        <v>13</v>
      </c>
      <c r="E1558" s="7" t="s">
        <v>8059</v>
      </c>
      <c r="F1558" s="6" t="s">
        <v>8061</v>
      </c>
      <c r="G1558" s="5" t="s">
        <v>125</v>
      </c>
      <c r="H1558" s="3" t="s">
        <v>49</v>
      </c>
      <c r="I1558" s="5" t="s">
        <v>8064</v>
      </c>
      <c r="J1558" s="3" t="s">
        <v>23</v>
      </c>
      <c r="K1558" s="5" t="s">
        <v>125</v>
      </c>
      <c r="L1558" s="3" t="s">
        <v>8063</v>
      </c>
      <c r="M1558" s="3" t="s">
        <v>8062</v>
      </c>
      <c r="N1558" s="3" t="s">
        <v>126</v>
      </c>
      <c r="O1558" s="8">
        <v>20701.96</v>
      </c>
      <c r="P1558" s="8">
        <f>O1558*Param!$C$4</f>
        <v>27830.2658868</v>
      </c>
    </row>
    <row r="1559" spans="1:16" s="9" customFormat="1" x14ac:dyDescent="0.2">
      <c r="A1559" s="3" t="s">
        <v>27</v>
      </c>
      <c r="B1559" s="4" t="s">
        <v>8066</v>
      </c>
      <c r="C1559" s="5" t="s">
        <v>8067</v>
      </c>
      <c r="D1559" s="6" t="s">
        <v>301</v>
      </c>
      <c r="E1559" s="7" t="s">
        <v>8068</v>
      </c>
      <c r="F1559" s="6" t="s">
        <v>8070</v>
      </c>
      <c r="G1559" s="5" t="s">
        <v>732</v>
      </c>
      <c r="H1559" s="3" t="s">
        <v>29</v>
      </c>
      <c r="I1559" s="5" t="s">
        <v>8069</v>
      </c>
      <c r="J1559" s="3" t="s">
        <v>102</v>
      </c>
      <c r="K1559" s="5" t="s">
        <v>732</v>
      </c>
      <c r="L1559" s="3" t="s">
        <v>8065</v>
      </c>
      <c r="M1559" s="3" t="s">
        <v>8071</v>
      </c>
      <c r="N1559" s="3" t="s">
        <v>8072</v>
      </c>
      <c r="O1559" s="8">
        <v>270703.51</v>
      </c>
      <c r="P1559" s="8">
        <f>O1559*Param!$C$4</f>
        <v>363914.8495983</v>
      </c>
    </row>
    <row r="1560" spans="1:16" s="9" customFormat="1" x14ac:dyDescent="0.2">
      <c r="A1560" s="3" t="s">
        <v>27</v>
      </c>
      <c r="B1560" s="4" t="s">
        <v>119</v>
      </c>
      <c r="C1560" s="5" t="s">
        <v>120</v>
      </c>
      <c r="D1560" s="6" t="s">
        <v>13</v>
      </c>
      <c r="E1560" s="7" t="s">
        <v>8074</v>
      </c>
      <c r="F1560" s="6" t="s">
        <v>8076</v>
      </c>
      <c r="G1560" s="5" t="s">
        <v>125</v>
      </c>
      <c r="H1560" s="3" t="s">
        <v>49</v>
      </c>
      <c r="I1560" s="5" t="s">
        <v>8075</v>
      </c>
      <c r="J1560" s="3" t="s">
        <v>23</v>
      </c>
      <c r="K1560" s="5" t="s">
        <v>125</v>
      </c>
      <c r="L1560" s="3" t="s">
        <v>8073</v>
      </c>
      <c r="M1560" s="3" t="s">
        <v>2442</v>
      </c>
      <c r="N1560" s="3" t="s">
        <v>126</v>
      </c>
      <c r="O1560" s="8">
        <v>11307.72</v>
      </c>
      <c r="P1560" s="8">
        <f>O1560*Param!$C$4</f>
        <v>15201.3072276</v>
      </c>
    </row>
    <row r="1561" spans="1:16" s="9" customFormat="1" x14ac:dyDescent="0.2">
      <c r="A1561" s="3" t="s">
        <v>27</v>
      </c>
      <c r="B1561" s="4" t="s">
        <v>395</v>
      </c>
      <c r="C1561" s="5" t="s">
        <v>396</v>
      </c>
      <c r="D1561" s="6" t="s">
        <v>28</v>
      </c>
      <c r="E1561" s="7" t="s">
        <v>282</v>
      </c>
      <c r="F1561" s="6" t="s">
        <v>284</v>
      </c>
      <c r="G1561" s="5" t="s">
        <v>286</v>
      </c>
      <c r="H1561" s="3" t="s">
        <v>29</v>
      </c>
      <c r="I1561" s="5" t="s">
        <v>8078</v>
      </c>
      <c r="J1561" s="3" t="s">
        <v>23</v>
      </c>
      <c r="K1561" s="5" t="s">
        <v>286</v>
      </c>
      <c r="L1561" s="3" t="s">
        <v>8077</v>
      </c>
      <c r="M1561" s="3" t="s">
        <v>8079</v>
      </c>
      <c r="N1561" s="3" t="s">
        <v>401</v>
      </c>
      <c r="O1561" s="8">
        <v>55174.83</v>
      </c>
      <c r="P1561" s="8">
        <f>O1561*Param!$C$4</f>
        <v>74173.179213900003</v>
      </c>
    </row>
    <row r="1562" spans="1:16" s="9" customFormat="1" x14ac:dyDescent="0.2">
      <c r="A1562" s="3" t="s">
        <v>27</v>
      </c>
      <c r="B1562" s="4" t="s">
        <v>1035</v>
      </c>
      <c r="C1562" s="5" t="s">
        <v>1036</v>
      </c>
      <c r="D1562" s="6" t="s">
        <v>13</v>
      </c>
      <c r="E1562" s="7" t="s">
        <v>3682</v>
      </c>
      <c r="F1562" s="6" t="s">
        <v>3684</v>
      </c>
      <c r="G1562" s="5" t="s">
        <v>103</v>
      </c>
      <c r="H1562" s="3" t="s">
        <v>29</v>
      </c>
      <c r="I1562" s="5" t="s">
        <v>8081</v>
      </c>
      <c r="J1562" s="3" t="s">
        <v>102</v>
      </c>
      <c r="K1562" s="5" t="s">
        <v>103</v>
      </c>
      <c r="L1562" s="3" t="s">
        <v>8080</v>
      </c>
      <c r="M1562" s="3" t="s">
        <v>3685</v>
      </c>
      <c r="N1562" s="3" t="s">
        <v>2226</v>
      </c>
      <c r="O1562" s="8">
        <v>135499.07999999999</v>
      </c>
      <c r="P1562" s="8">
        <f>O1562*Param!$C$4</f>
        <v>182155.47821639999</v>
      </c>
    </row>
    <row r="1563" spans="1:16" s="9" customFormat="1" x14ac:dyDescent="0.2">
      <c r="A1563" s="3" t="s">
        <v>27</v>
      </c>
      <c r="B1563" s="4" t="s">
        <v>3456</v>
      </c>
      <c r="C1563" s="5" t="s">
        <v>3457</v>
      </c>
      <c r="D1563" s="6" t="s">
        <v>13</v>
      </c>
      <c r="E1563" s="7" t="s">
        <v>3904</v>
      </c>
      <c r="F1563" s="6" t="s">
        <v>3906</v>
      </c>
      <c r="G1563" s="5" t="s">
        <v>9</v>
      </c>
      <c r="H1563" s="3" t="s">
        <v>49</v>
      </c>
      <c r="I1563" s="5" t="s">
        <v>8083</v>
      </c>
      <c r="J1563" s="3" t="s">
        <v>23</v>
      </c>
      <c r="K1563" s="5" t="s">
        <v>9</v>
      </c>
      <c r="L1563" s="3" t="s">
        <v>8082</v>
      </c>
      <c r="M1563" s="3" t="s">
        <v>8084</v>
      </c>
      <c r="N1563" s="3" t="s">
        <v>3462</v>
      </c>
      <c r="O1563" s="8">
        <v>291588.46999999997</v>
      </c>
      <c r="P1563" s="8">
        <f>O1563*Param!$C$4</f>
        <v>391991.12787509995</v>
      </c>
    </row>
    <row r="1564" spans="1:16" s="9" customFormat="1" x14ac:dyDescent="0.2">
      <c r="A1564" s="3" t="s">
        <v>27</v>
      </c>
      <c r="B1564" s="4" t="s">
        <v>1916</v>
      </c>
      <c r="C1564" s="5" t="s">
        <v>1917</v>
      </c>
      <c r="D1564" s="6" t="s">
        <v>28</v>
      </c>
      <c r="E1564" s="7" t="s">
        <v>8086</v>
      </c>
      <c r="F1564" s="6" t="s">
        <v>8088</v>
      </c>
      <c r="G1564" s="5" t="s">
        <v>154</v>
      </c>
      <c r="H1564" s="3" t="s">
        <v>49</v>
      </c>
      <c r="I1564" s="5" t="s">
        <v>8087</v>
      </c>
      <c r="J1564" s="3" t="s">
        <v>23</v>
      </c>
      <c r="K1564" s="5" t="s">
        <v>154</v>
      </c>
      <c r="L1564" s="3" t="s">
        <v>8085</v>
      </c>
      <c r="M1564" s="3" t="s">
        <v>8089</v>
      </c>
      <c r="N1564" s="3" t="s">
        <v>1922</v>
      </c>
      <c r="O1564" s="8">
        <v>987779.92</v>
      </c>
      <c r="P1564" s="8">
        <f>O1564*Param!$C$4</f>
        <v>1327902.1798536</v>
      </c>
    </row>
    <row r="1565" spans="1:16" s="9" customFormat="1" x14ac:dyDescent="0.2">
      <c r="A1565" s="3" t="s">
        <v>27</v>
      </c>
      <c r="B1565" s="4" t="s">
        <v>695</v>
      </c>
      <c r="C1565" s="5" t="s">
        <v>696</v>
      </c>
      <c r="D1565" s="6" t="s">
        <v>13</v>
      </c>
      <c r="E1565" s="7" t="s">
        <v>8091</v>
      </c>
      <c r="F1565" s="6" t="s">
        <v>8093</v>
      </c>
      <c r="G1565" s="5" t="s">
        <v>125</v>
      </c>
      <c r="H1565" s="3" t="s">
        <v>49</v>
      </c>
      <c r="I1565" s="5" t="s">
        <v>8092</v>
      </c>
      <c r="J1565" s="3" t="s">
        <v>23</v>
      </c>
      <c r="K1565" s="5" t="s">
        <v>125</v>
      </c>
      <c r="L1565" s="3" t="s">
        <v>8090</v>
      </c>
      <c r="M1565" s="3" t="s">
        <v>8094</v>
      </c>
      <c r="N1565" s="3" t="s">
        <v>701</v>
      </c>
      <c r="O1565" s="8">
        <v>10702.04</v>
      </c>
      <c r="P1565" s="8">
        <f>O1565*Param!$C$4</f>
        <v>14387.073433200001</v>
      </c>
    </row>
    <row r="1566" spans="1:16" s="9" customFormat="1" x14ac:dyDescent="0.2">
      <c r="A1566" s="3" t="s">
        <v>27</v>
      </c>
      <c r="B1566" s="4" t="s">
        <v>1093</v>
      </c>
      <c r="C1566" s="5" t="s">
        <v>1094</v>
      </c>
      <c r="D1566" s="6" t="s">
        <v>28</v>
      </c>
      <c r="E1566" s="7" t="s">
        <v>1095</v>
      </c>
      <c r="F1566" s="6" t="s">
        <v>1097</v>
      </c>
      <c r="G1566" s="5" t="s">
        <v>9</v>
      </c>
      <c r="H1566" s="3" t="s">
        <v>49</v>
      </c>
      <c r="I1566" s="5" t="s">
        <v>8096</v>
      </c>
      <c r="J1566" s="3" t="s">
        <v>23</v>
      </c>
      <c r="K1566" s="5" t="s">
        <v>9</v>
      </c>
      <c r="L1566" s="3" t="s">
        <v>8095</v>
      </c>
      <c r="M1566" s="3" t="s">
        <v>8097</v>
      </c>
      <c r="N1566" s="3" t="s">
        <v>1099</v>
      </c>
      <c r="O1566" s="8">
        <v>369222.49</v>
      </c>
      <c r="P1566" s="8">
        <f>O1566*Param!$C$4</f>
        <v>496356.86998169997</v>
      </c>
    </row>
    <row r="1567" spans="1:16" s="9" customFormat="1" x14ac:dyDescent="0.2">
      <c r="A1567" s="3" t="s">
        <v>27</v>
      </c>
      <c r="B1567" s="4" t="s">
        <v>8066</v>
      </c>
      <c r="C1567" s="5" t="s">
        <v>8067</v>
      </c>
      <c r="D1567" s="6" t="s">
        <v>301</v>
      </c>
      <c r="E1567" s="7" t="s">
        <v>8099</v>
      </c>
      <c r="F1567" s="6" t="s">
        <v>8101</v>
      </c>
      <c r="G1567" s="5" t="s">
        <v>732</v>
      </c>
      <c r="H1567" s="3" t="s">
        <v>29</v>
      </c>
      <c r="I1567" s="5" t="s">
        <v>8100</v>
      </c>
      <c r="J1567" s="3" t="s">
        <v>23</v>
      </c>
      <c r="K1567" s="5" t="s">
        <v>732</v>
      </c>
      <c r="L1567" s="3" t="s">
        <v>8098</v>
      </c>
      <c r="M1567" s="3" t="s">
        <v>8102</v>
      </c>
      <c r="N1567" s="3" t="s">
        <v>8072</v>
      </c>
      <c r="O1567" s="8">
        <v>44888.17</v>
      </c>
      <c r="P1567" s="8">
        <f>O1567*Param!$C$4</f>
        <v>60344.513576099998</v>
      </c>
    </row>
    <row r="1568" spans="1:16" s="9" customFormat="1" x14ac:dyDescent="0.2">
      <c r="A1568" s="3" t="s">
        <v>27</v>
      </c>
      <c r="B1568" s="4" t="s">
        <v>695</v>
      </c>
      <c r="C1568" s="5" t="s">
        <v>696</v>
      </c>
      <c r="D1568" s="6" t="s">
        <v>13</v>
      </c>
      <c r="E1568" s="7" t="s">
        <v>8104</v>
      </c>
      <c r="F1568" s="6" t="s">
        <v>8106</v>
      </c>
      <c r="G1568" s="5" t="s">
        <v>125</v>
      </c>
      <c r="H1568" s="3" t="s">
        <v>49</v>
      </c>
      <c r="I1568" s="5" t="s">
        <v>8105</v>
      </c>
      <c r="J1568" s="3" t="s">
        <v>23</v>
      </c>
      <c r="K1568" s="5" t="s">
        <v>125</v>
      </c>
      <c r="L1568" s="3" t="s">
        <v>8103</v>
      </c>
      <c r="M1568" s="3" t="s">
        <v>8107</v>
      </c>
      <c r="N1568" s="3" t="s">
        <v>701</v>
      </c>
      <c r="O1568" s="8">
        <v>15874.91</v>
      </c>
      <c r="P1568" s="8">
        <f>O1568*Param!$C$4</f>
        <v>21341.1177603</v>
      </c>
    </row>
    <row r="1569" spans="1:16" s="9" customFormat="1" x14ac:dyDescent="0.2">
      <c r="A1569" s="3" t="s">
        <v>27</v>
      </c>
      <c r="B1569" s="4" t="s">
        <v>1093</v>
      </c>
      <c r="C1569" s="5" t="s">
        <v>1094</v>
      </c>
      <c r="D1569" s="6" t="s">
        <v>28</v>
      </c>
      <c r="E1569" s="7" t="s">
        <v>8109</v>
      </c>
      <c r="F1569" s="6" t="s">
        <v>8111</v>
      </c>
      <c r="G1569" s="5" t="s">
        <v>9</v>
      </c>
      <c r="H1569" s="3" t="s">
        <v>49</v>
      </c>
      <c r="I1569" s="5" t="s">
        <v>8110</v>
      </c>
      <c r="J1569" s="3" t="s">
        <v>23</v>
      </c>
      <c r="K1569" s="5" t="s">
        <v>9</v>
      </c>
      <c r="L1569" s="3" t="s">
        <v>8108</v>
      </c>
      <c r="M1569" s="3" t="s">
        <v>8112</v>
      </c>
      <c r="N1569" s="3" t="s">
        <v>1099</v>
      </c>
      <c r="O1569" s="8">
        <v>55096.7</v>
      </c>
      <c r="P1569" s="8">
        <f>O1569*Param!$C$4</f>
        <v>74068.146710999994</v>
      </c>
    </row>
    <row r="1570" spans="1:16" s="9" customFormat="1" x14ac:dyDescent="0.2">
      <c r="A1570" s="3" t="s">
        <v>27</v>
      </c>
      <c r="B1570" s="4" t="s">
        <v>1669</v>
      </c>
      <c r="C1570" s="5" t="s">
        <v>1670</v>
      </c>
      <c r="D1570" s="6" t="s">
        <v>28</v>
      </c>
      <c r="E1570" s="7" t="s">
        <v>8114</v>
      </c>
      <c r="F1570" s="6" t="s">
        <v>8116</v>
      </c>
      <c r="G1570" s="5" t="s">
        <v>62</v>
      </c>
      <c r="H1570" s="3" t="s">
        <v>14</v>
      </c>
      <c r="I1570" s="5" t="s">
        <v>8115</v>
      </c>
      <c r="J1570" s="3" t="s">
        <v>134</v>
      </c>
      <c r="K1570" s="5" t="s">
        <v>24</v>
      </c>
      <c r="L1570" s="3" t="s">
        <v>8113</v>
      </c>
      <c r="M1570" s="3" t="s">
        <v>8117</v>
      </c>
      <c r="N1570" s="3" t="s">
        <v>1675</v>
      </c>
      <c r="O1570" s="8">
        <v>179544.48</v>
      </c>
      <c r="P1570" s="8">
        <f>O1570*Param!$C$4</f>
        <v>241367.03079840002</v>
      </c>
    </row>
    <row r="1571" spans="1:16" s="9" customFormat="1" x14ac:dyDescent="0.2">
      <c r="A1571" s="3" t="s">
        <v>27</v>
      </c>
      <c r="B1571" s="4" t="s">
        <v>1189</v>
      </c>
      <c r="C1571" s="5" t="s">
        <v>1190</v>
      </c>
      <c r="D1571" s="6" t="s">
        <v>13</v>
      </c>
      <c r="E1571" s="7" t="s">
        <v>8119</v>
      </c>
      <c r="F1571" s="6" t="s">
        <v>8121</v>
      </c>
      <c r="G1571" s="5" t="s">
        <v>185</v>
      </c>
      <c r="H1571" s="3" t="s">
        <v>14</v>
      </c>
      <c r="I1571" s="5" t="s">
        <v>8120</v>
      </c>
      <c r="J1571" s="3" t="s">
        <v>71</v>
      </c>
      <c r="K1571" s="5" t="s">
        <v>185</v>
      </c>
      <c r="L1571" s="3" t="s">
        <v>8118</v>
      </c>
      <c r="M1571" s="3" t="s">
        <v>8122</v>
      </c>
      <c r="N1571" s="3" t="s">
        <v>1195</v>
      </c>
      <c r="O1571" s="8">
        <v>155148.54</v>
      </c>
      <c r="P1571" s="8">
        <f>O1571*Param!$C$4</f>
        <v>208570.83677820003</v>
      </c>
    </row>
    <row r="1572" spans="1:16" s="9" customFormat="1" x14ac:dyDescent="0.2">
      <c r="A1572" s="3" t="s">
        <v>27</v>
      </c>
      <c r="B1572" s="4" t="s">
        <v>4104</v>
      </c>
      <c r="C1572" s="5" t="s">
        <v>4105</v>
      </c>
      <c r="D1572" s="6" t="s">
        <v>28</v>
      </c>
      <c r="E1572" s="7" t="s">
        <v>8124</v>
      </c>
      <c r="F1572" s="6" t="s">
        <v>8126</v>
      </c>
      <c r="G1572" s="5" t="s">
        <v>1122</v>
      </c>
      <c r="H1572" s="3" t="s">
        <v>49</v>
      </c>
      <c r="I1572" s="5" t="s">
        <v>8125</v>
      </c>
      <c r="J1572" s="3" t="s">
        <v>23</v>
      </c>
      <c r="K1572" s="5" t="s">
        <v>1122</v>
      </c>
      <c r="L1572" s="3" t="s">
        <v>8123</v>
      </c>
      <c r="M1572" s="3" t="s">
        <v>4109</v>
      </c>
      <c r="N1572" s="3" t="s">
        <v>4110</v>
      </c>
      <c r="O1572" s="8">
        <v>89564.03</v>
      </c>
      <c r="P1572" s="8">
        <f>O1572*Param!$C$4</f>
        <v>120403.6124499</v>
      </c>
    </row>
    <row r="1573" spans="1:16" s="9" customFormat="1" x14ac:dyDescent="0.2">
      <c r="A1573" s="3" t="s">
        <v>27</v>
      </c>
      <c r="B1573" s="4" t="s">
        <v>4104</v>
      </c>
      <c r="C1573" s="5" t="s">
        <v>4105</v>
      </c>
      <c r="D1573" s="6" t="s">
        <v>28</v>
      </c>
      <c r="E1573" s="7" t="s">
        <v>8128</v>
      </c>
      <c r="F1573" s="6" t="s">
        <v>8130</v>
      </c>
      <c r="G1573" s="5" t="s">
        <v>1122</v>
      </c>
      <c r="H1573" s="3" t="s">
        <v>49</v>
      </c>
      <c r="I1573" s="5" t="s">
        <v>8129</v>
      </c>
      <c r="J1573" s="3" t="s">
        <v>23</v>
      </c>
      <c r="K1573" s="5" t="s">
        <v>1122</v>
      </c>
      <c r="L1573" s="3" t="s">
        <v>8127</v>
      </c>
      <c r="M1573" s="3" t="s">
        <v>4109</v>
      </c>
      <c r="N1573" s="3" t="s">
        <v>4110</v>
      </c>
      <c r="O1573" s="8">
        <v>84116.86</v>
      </c>
      <c r="P1573" s="8">
        <f>O1573*Param!$C$4</f>
        <v>113080.8184038</v>
      </c>
    </row>
    <row r="1574" spans="1:16" s="9" customFormat="1" x14ac:dyDescent="0.2">
      <c r="A1574" s="3" t="s">
        <v>27</v>
      </c>
      <c r="B1574" s="4" t="s">
        <v>4104</v>
      </c>
      <c r="C1574" s="5" t="s">
        <v>4105</v>
      </c>
      <c r="D1574" s="6" t="s">
        <v>28</v>
      </c>
      <c r="E1574" s="7" t="s">
        <v>8132</v>
      </c>
      <c r="F1574" s="6" t="s">
        <v>8134</v>
      </c>
      <c r="G1574" s="5" t="s">
        <v>1122</v>
      </c>
      <c r="H1574" s="3" t="s">
        <v>49</v>
      </c>
      <c r="I1574" s="5" t="s">
        <v>8133</v>
      </c>
      <c r="J1574" s="3" t="s">
        <v>23</v>
      </c>
      <c r="K1574" s="5" t="s">
        <v>1122</v>
      </c>
      <c r="L1574" s="3" t="s">
        <v>8131</v>
      </c>
      <c r="M1574" s="3" t="s">
        <v>4109</v>
      </c>
      <c r="N1574" s="3" t="s">
        <v>4110</v>
      </c>
      <c r="O1574" s="8">
        <v>112256.65</v>
      </c>
      <c r="P1574" s="8">
        <f>O1574*Param!$C$4</f>
        <v>150909.98229449999</v>
      </c>
    </row>
    <row r="1575" spans="1:16" s="9" customFormat="1" x14ac:dyDescent="0.2">
      <c r="A1575" s="3" t="s">
        <v>27</v>
      </c>
      <c r="B1575" s="4" t="s">
        <v>4104</v>
      </c>
      <c r="C1575" s="5" t="s">
        <v>4105</v>
      </c>
      <c r="D1575" s="6" t="s">
        <v>28</v>
      </c>
      <c r="E1575" s="7" t="s">
        <v>8136</v>
      </c>
      <c r="F1575" s="6" t="s">
        <v>8138</v>
      </c>
      <c r="G1575" s="5" t="s">
        <v>1122</v>
      </c>
      <c r="H1575" s="3" t="s">
        <v>49</v>
      </c>
      <c r="I1575" s="5" t="s">
        <v>8137</v>
      </c>
      <c r="J1575" s="3" t="s">
        <v>23</v>
      </c>
      <c r="K1575" s="5" t="s">
        <v>1122</v>
      </c>
      <c r="L1575" s="3" t="s">
        <v>8135</v>
      </c>
      <c r="M1575" s="3" t="s">
        <v>4109</v>
      </c>
      <c r="N1575" s="3" t="s">
        <v>4110</v>
      </c>
      <c r="O1575" s="8">
        <v>102028.76</v>
      </c>
      <c r="P1575" s="8">
        <f>O1575*Param!$C$4</f>
        <v>137160.3229308</v>
      </c>
    </row>
    <row r="1576" spans="1:16" s="9" customFormat="1" x14ac:dyDescent="0.2">
      <c r="A1576" s="3" t="s">
        <v>27</v>
      </c>
      <c r="B1576" s="4" t="s">
        <v>1892</v>
      </c>
      <c r="C1576" s="5" t="s">
        <v>1893</v>
      </c>
      <c r="D1576" s="6" t="s">
        <v>13</v>
      </c>
      <c r="E1576" s="7" t="s">
        <v>4597</v>
      </c>
      <c r="F1576" s="6" t="s">
        <v>4599</v>
      </c>
      <c r="G1576" s="5" t="s">
        <v>200</v>
      </c>
      <c r="H1576" s="3" t="s">
        <v>29</v>
      </c>
      <c r="I1576" s="5" t="s">
        <v>8140</v>
      </c>
      <c r="J1576" s="3" t="s">
        <v>23</v>
      </c>
      <c r="K1576" s="5" t="s">
        <v>1122</v>
      </c>
      <c r="L1576" s="3" t="s">
        <v>8139</v>
      </c>
      <c r="M1576" s="3" t="s">
        <v>8141</v>
      </c>
      <c r="N1576" s="3" t="s">
        <v>1898</v>
      </c>
      <c r="O1576" s="8">
        <v>456773.81</v>
      </c>
      <c r="P1576" s="8">
        <f>O1576*Param!$C$4</f>
        <v>614054.73599730001</v>
      </c>
    </row>
    <row r="1577" spans="1:16" s="9" customFormat="1" x14ac:dyDescent="0.2">
      <c r="A1577" s="3" t="s">
        <v>27</v>
      </c>
      <c r="B1577" s="4" t="s">
        <v>695</v>
      </c>
      <c r="C1577" s="5" t="s">
        <v>696</v>
      </c>
      <c r="D1577" s="6" t="s">
        <v>13</v>
      </c>
      <c r="E1577" s="7" t="s">
        <v>8143</v>
      </c>
      <c r="F1577" s="6" t="s">
        <v>8145</v>
      </c>
      <c r="G1577" s="5" t="s">
        <v>125</v>
      </c>
      <c r="H1577" s="3" t="s">
        <v>49</v>
      </c>
      <c r="I1577" s="5" t="s">
        <v>8144</v>
      </c>
      <c r="J1577" s="3" t="s">
        <v>23</v>
      </c>
      <c r="K1577" s="5" t="s">
        <v>125</v>
      </c>
      <c r="L1577" s="3" t="s">
        <v>8142</v>
      </c>
      <c r="M1577" s="3" t="s">
        <v>8146</v>
      </c>
      <c r="N1577" s="3" t="s">
        <v>701</v>
      </c>
      <c r="O1577" s="8">
        <v>63210.81</v>
      </c>
      <c r="P1577" s="8">
        <f>O1577*Param!$C$4</f>
        <v>84976.188207300002</v>
      </c>
    </row>
    <row r="1578" spans="1:16" s="9" customFormat="1" x14ac:dyDescent="0.2">
      <c r="A1578" s="3" t="s">
        <v>27</v>
      </c>
      <c r="B1578" s="4" t="s">
        <v>695</v>
      </c>
      <c r="C1578" s="5" t="s">
        <v>696</v>
      </c>
      <c r="D1578" s="6" t="s">
        <v>13</v>
      </c>
      <c r="E1578" s="7" t="s">
        <v>8148</v>
      </c>
      <c r="F1578" s="6" t="s">
        <v>8150</v>
      </c>
      <c r="G1578" s="5" t="s">
        <v>125</v>
      </c>
      <c r="H1578" s="3" t="s">
        <v>49</v>
      </c>
      <c r="I1578" s="5" t="s">
        <v>8149</v>
      </c>
      <c r="J1578" s="3" t="s">
        <v>23</v>
      </c>
      <c r="K1578" s="5" t="s">
        <v>125</v>
      </c>
      <c r="L1578" s="3" t="s">
        <v>8147</v>
      </c>
      <c r="M1578" s="3" t="s">
        <v>8151</v>
      </c>
      <c r="N1578" s="3" t="s">
        <v>701</v>
      </c>
      <c r="O1578" s="8">
        <v>58317.95</v>
      </c>
      <c r="P1578" s="8">
        <f>O1578*Param!$C$4</f>
        <v>78398.569723499997</v>
      </c>
    </row>
    <row r="1579" spans="1:16" s="9" customFormat="1" x14ac:dyDescent="0.2">
      <c r="A1579" s="3" t="s">
        <v>27</v>
      </c>
      <c r="B1579" s="4" t="s">
        <v>8153</v>
      </c>
      <c r="C1579" s="5" t="s">
        <v>8154</v>
      </c>
      <c r="D1579" s="6" t="s">
        <v>28</v>
      </c>
      <c r="E1579" s="7" t="s">
        <v>8155</v>
      </c>
      <c r="F1579" s="6" t="s">
        <v>8157</v>
      </c>
      <c r="G1579" s="5" t="s">
        <v>38</v>
      </c>
      <c r="H1579" s="3" t="s">
        <v>14</v>
      </c>
      <c r="I1579" s="5" t="s">
        <v>8156</v>
      </c>
      <c r="J1579" s="3" t="s">
        <v>8</v>
      </c>
      <c r="K1579" s="5" t="s">
        <v>1985</v>
      </c>
      <c r="L1579" s="3" t="s">
        <v>8152</v>
      </c>
      <c r="M1579" s="3" t="s">
        <v>8158</v>
      </c>
      <c r="N1579" s="3" t="s">
        <v>8159</v>
      </c>
      <c r="O1579" s="8">
        <v>590573.32999999996</v>
      </c>
      <c r="P1579" s="8">
        <f>O1579*Param!$C$4</f>
        <v>793925.4447188999</v>
      </c>
    </row>
    <row r="1580" spans="1:16" s="9" customFormat="1" x14ac:dyDescent="0.2">
      <c r="A1580" s="3" t="s">
        <v>27</v>
      </c>
      <c r="B1580" s="4" t="s">
        <v>1093</v>
      </c>
      <c r="C1580" s="5" t="s">
        <v>1094</v>
      </c>
      <c r="D1580" s="6" t="s">
        <v>28</v>
      </c>
      <c r="E1580" s="7" t="s">
        <v>4176</v>
      </c>
      <c r="F1580" s="6" t="s">
        <v>4178</v>
      </c>
      <c r="G1580" s="5" t="s">
        <v>9</v>
      </c>
      <c r="H1580" s="3" t="s">
        <v>49</v>
      </c>
      <c r="I1580" s="5" t="s">
        <v>8161</v>
      </c>
      <c r="J1580" s="3" t="s">
        <v>23</v>
      </c>
      <c r="K1580" s="5" t="s">
        <v>9</v>
      </c>
      <c r="L1580" s="3" t="s">
        <v>8160</v>
      </c>
      <c r="M1580" s="3" t="s">
        <v>8162</v>
      </c>
      <c r="N1580" s="3" t="s">
        <v>1099</v>
      </c>
      <c r="O1580" s="8">
        <v>246265.32</v>
      </c>
      <c r="P1580" s="8">
        <f>O1580*Param!$C$4</f>
        <v>331061.85763560003</v>
      </c>
    </row>
    <row r="1581" spans="1:16" s="9" customFormat="1" x14ac:dyDescent="0.2">
      <c r="A1581" s="3" t="s">
        <v>27</v>
      </c>
      <c r="B1581" s="4" t="s">
        <v>716</v>
      </c>
      <c r="C1581" s="5" t="s">
        <v>717</v>
      </c>
      <c r="D1581" s="6" t="s">
        <v>301</v>
      </c>
      <c r="E1581" s="7" t="s">
        <v>8164</v>
      </c>
      <c r="F1581" s="6" t="s">
        <v>8166</v>
      </c>
      <c r="G1581" s="5" t="s">
        <v>628</v>
      </c>
      <c r="H1581" s="3" t="s">
        <v>49</v>
      </c>
      <c r="I1581" s="5" t="s">
        <v>8165</v>
      </c>
      <c r="J1581" s="3" t="s">
        <v>23</v>
      </c>
      <c r="K1581" s="5" t="s">
        <v>628</v>
      </c>
      <c r="L1581" s="3" t="s">
        <v>8163</v>
      </c>
      <c r="M1581" s="3" t="s">
        <v>8167</v>
      </c>
      <c r="N1581" s="3" t="s">
        <v>722</v>
      </c>
      <c r="O1581" s="8">
        <v>28476.07</v>
      </c>
      <c r="P1581" s="8">
        <f>O1581*Param!$C$4</f>
        <v>38281.235183099998</v>
      </c>
    </row>
    <row r="1582" spans="1:16" s="9" customFormat="1" x14ac:dyDescent="0.2">
      <c r="A1582" s="3" t="s">
        <v>27</v>
      </c>
      <c r="B1582" s="4" t="s">
        <v>716</v>
      </c>
      <c r="C1582" s="5" t="s">
        <v>717</v>
      </c>
      <c r="D1582" s="6" t="s">
        <v>301</v>
      </c>
      <c r="E1582" s="7" t="s">
        <v>8169</v>
      </c>
      <c r="F1582" s="6" t="s">
        <v>8171</v>
      </c>
      <c r="G1582" s="5" t="s">
        <v>628</v>
      </c>
      <c r="H1582" s="3" t="s">
        <v>14</v>
      </c>
      <c r="I1582" s="5" t="s">
        <v>8170</v>
      </c>
      <c r="J1582" s="3" t="s">
        <v>8</v>
      </c>
      <c r="K1582" s="5" t="s">
        <v>628</v>
      </c>
      <c r="L1582" s="3" t="s">
        <v>8168</v>
      </c>
      <c r="M1582" s="3" t="s">
        <v>8172</v>
      </c>
      <c r="N1582" s="3" t="s">
        <v>722</v>
      </c>
      <c r="O1582" s="8">
        <v>10867.87</v>
      </c>
      <c r="P1582" s="8">
        <f>O1582*Param!$C$4</f>
        <v>14610.003677100001</v>
      </c>
    </row>
    <row r="1583" spans="1:16" s="9" customFormat="1" x14ac:dyDescent="0.2">
      <c r="A1583" s="3" t="s">
        <v>27</v>
      </c>
      <c r="B1583" s="4" t="s">
        <v>996</v>
      </c>
      <c r="C1583" s="5" t="s">
        <v>997</v>
      </c>
      <c r="D1583" s="6" t="s">
        <v>28</v>
      </c>
      <c r="E1583" s="7" t="s">
        <v>8174</v>
      </c>
      <c r="F1583" s="6" t="s">
        <v>8176</v>
      </c>
      <c r="G1583" s="5" t="s">
        <v>185</v>
      </c>
      <c r="H1583" s="3" t="s">
        <v>49</v>
      </c>
      <c r="I1583" s="5" t="s">
        <v>8175</v>
      </c>
      <c r="J1583" s="3" t="s">
        <v>23</v>
      </c>
      <c r="K1583" s="5" t="s">
        <v>185</v>
      </c>
      <c r="L1583" s="3" t="s">
        <v>8173</v>
      </c>
      <c r="M1583" s="3" t="s">
        <v>8177</v>
      </c>
      <c r="N1583" s="3" t="s">
        <v>1002</v>
      </c>
      <c r="O1583" s="8">
        <v>238450.84</v>
      </c>
      <c r="P1583" s="8">
        <f>O1583*Param!$C$4</f>
        <v>320556.61773719999</v>
      </c>
    </row>
    <row r="1584" spans="1:16" s="9" customFormat="1" x14ac:dyDescent="0.2">
      <c r="A1584" s="3" t="s">
        <v>27</v>
      </c>
      <c r="B1584" s="4" t="s">
        <v>5961</v>
      </c>
      <c r="C1584" s="5" t="s">
        <v>5962</v>
      </c>
      <c r="D1584" s="6" t="s">
        <v>202</v>
      </c>
      <c r="E1584" s="7" t="s">
        <v>8179</v>
      </c>
      <c r="F1584" s="6" t="s">
        <v>8181</v>
      </c>
      <c r="G1584" s="5" t="s">
        <v>730</v>
      </c>
      <c r="H1584" s="3" t="s">
        <v>49</v>
      </c>
      <c r="I1584" s="5" t="s">
        <v>8180</v>
      </c>
      <c r="J1584" s="3" t="s">
        <v>23</v>
      </c>
      <c r="K1584" s="5" t="s">
        <v>730</v>
      </c>
      <c r="L1584" s="3" t="s">
        <v>8178</v>
      </c>
      <c r="M1584" s="3" t="s">
        <v>8182</v>
      </c>
      <c r="N1584" s="3" t="s">
        <v>5967</v>
      </c>
      <c r="O1584" s="8">
        <v>192743.97</v>
      </c>
      <c r="P1584" s="8">
        <f>O1584*Param!$C$4</f>
        <v>259111.50119010001</v>
      </c>
    </row>
    <row r="1585" spans="1:16" s="9" customFormat="1" x14ac:dyDescent="0.2">
      <c r="A1585" s="3" t="s">
        <v>27</v>
      </c>
      <c r="B1585" s="4" t="s">
        <v>8184</v>
      </c>
      <c r="C1585" s="5" t="s">
        <v>8185</v>
      </c>
      <c r="D1585" s="6" t="s">
        <v>28</v>
      </c>
      <c r="E1585" s="7" t="s">
        <v>8186</v>
      </c>
      <c r="F1585" s="6" t="s">
        <v>8188</v>
      </c>
      <c r="G1585" s="5" t="s">
        <v>2479</v>
      </c>
      <c r="H1585" s="3" t="s">
        <v>14</v>
      </c>
      <c r="I1585" s="5" t="s">
        <v>8187</v>
      </c>
      <c r="J1585" s="3" t="s">
        <v>8</v>
      </c>
      <c r="K1585" s="5" t="s">
        <v>2479</v>
      </c>
      <c r="L1585" s="3" t="s">
        <v>8183</v>
      </c>
      <c r="M1585" s="3" t="s">
        <v>8189</v>
      </c>
      <c r="N1585" s="3" t="s">
        <v>8190</v>
      </c>
      <c r="O1585" s="8">
        <v>59153.53</v>
      </c>
      <c r="P1585" s="8">
        <f>O1585*Param!$C$4</f>
        <v>79521.864984900007</v>
      </c>
    </row>
    <row r="1586" spans="1:16" s="9" customFormat="1" x14ac:dyDescent="0.2">
      <c r="A1586" s="3" t="s">
        <v>27</v>
      </c>
      <c r="B1586" s="4" t="s">
        <v>8192</v>
      </c>
      <c r="C1586" s="5" t="s">
        <v>8193</v>
      </c>
      <c r="D1586" s="6" t="s">
        <v>28</v>
      </c>
      <c r="E1586" s="7" t="s">
        <v>5801</v>
      </c>
      <c r="F1586" s="6" t="s">
        <v>5803</v>
      </c>
      <c r="G1586" s="5" t="s">
        <v>154</v>
      </c>
      <c r="H1586" s="3" t="s">
        <v>14</v>
      </c>
      <c r="I1586" s="5" t="s">
        <v>8194</v>
      </c>
      <c r="J1586" s="3" t="s">
        <v>8</v>
      </c>
      <c r="K1586" s="5" t="s">
        <v>154</v>
      </c>
      <c r="L1586" s="3" t="s">
        <v>8191</v>
      </c>
      <c r="M1586" s="3" t="s">
        <v>8195</v>
      </c>
      <c r="N1586" s="3" t="s">
        <v>8196</v>
      </c>
      <c r="O1586" s="8">
        <v>11508.65</v>
      </c>
      <c r="P1586" s="8">
        <f>O1586*Param!$C$4</f>
        <v>15471.4234545</v>
      </c>
    </row>
    <row r="1587" spans="1:16" s="9" customFormat="1" x14ac:dyDescent="0.2">
      <c r="A1587" s="3" t="s">
        <v>27</v>
      </c>
      <c r="B1587" s="4" t="s">
        <v>429</v>
      </c>
      <c r="C1587" s="5" t="s">
        <v>430</v>
      </c>
      <c r="D1587" s="6" t="s">
        <v>13</v>
      </c>
      <c r="E1587" s="7" t="s">
        <v>7195</v>
      </c>
      <c r="F1587" s="6" t="s">
        <v>7197</v>
      </c>
      <c r="G1587" s="5" t="s">
        <v>268</v>
      </c>
      <c r="H1587" s="3" t="s">
        <v>29</v>
      </c>
      <c r="I1587" s="5" t="s">
        <v>8198</v>
      </c>
      <c r="J1587" s="3" t="s">
        <v>23</v>
      </c>
      <c r="K1587" s="5" t="s">
        <v>268</v>
      </c>
      <c r="L1587" s="3" t="s">
        <v>8197</v>
      </c>
      <c r="M1587" s="3" t="s">
        <v>8199</v>
      </c>
      <c r="N1587" s="3" t="s">
        <v>435</v>
      </c>
      <c r="O1587" s="8">
        <v>46601.26</v>
      </c>
      <c r="P1587" s="8">
        <f>O1587*Param!$C$4</f>
        <v>62647.471855800002</v>
      </c>
    </row>
    <row r="1588" spans="1:16" s="9" customFormat="1" x14ac:dyDescent="0.2">
      <c r="A1588" s="3" t="s">
        <v>27</v>
      </c>
      <c r="B1588" s="4" t="s">
        <v>429</v>
      </c>
      <c r="C1588" s="5" t="s">
        <v>430</v>
      </c>
      <c r="D1588" s="6" t="s">
        <v>13</v>
      </c>
      <c r="E1588" s="7" t="s">
        <v>8201</v>
      </c>
      <c r="F1588" s="6" t="s">
        <v>8203</v>
      </c>
      <c r="G1588" s="5" t="s">
        <v>268</v>
      </c>
      <c r="H1588" s="3" t="s">
        <v>29</v>
      </c>
      <c r="I1588" s="5" t="s">
        <v>8202</v>
      </c>
      <c r="J1588" s="3" t="s">
        <v>23</v>
      </c>
      <c r="K1588" s="5" t="s">
        <v>268</v>
      </c>
      <c r="L1588" s="3" t="s">
        <v>8200</v>
      </c>
      <c r="M1588" s="3" t="s">
        <v>8199</v>
      </c>
      <c r="N1588" s="3" t="s">
        <v>435</v>
      </c>
      <c r="O1588" s="8">
        <v>84718.7</v>
      </c>
      <c r="P1588" s="8">
        <f>O1588*Param!$C$4</f>
        <v>113889.889971</v>
      </c>
    </row>
    <row r="1589" spans="1:16" s="9" customFormat="1" x14ac:dyDescent="0.2">
      <c r="A1589" s="3" t="s">
        <v>27</v>
      </c>
      <c r="B1589" s="4" t="s">
        <v>4104</v>
      </c>
      <c r="C1589" s="5" t="s">
        <v>4105</v>
      </c>
      <c r="D1589" s="6" t="s">
        <v>28</v>
      </c>
      <c r="E1589" s="7" t="s">
        <v>8205</v>
      </c>
      <c r="F1589" s="6" t="s">
        <v>8207</v>
      </c>
      <c r="G1589" s="5" t="s">
        <v>1122</v>
      </c>
      <c r="H1589" s="3" t="s">
        <v>14</v>
      </c>
      <c r="I1589" s="5" t="s">
        <v>8206</v>
      </c>
      <c r="J1589" s="3" t="s">
        <v>8</v>
      </c>
      <c r="K1589" s="5" t="s">
        <v>1122</v>
      </c>
      <c r="L1589" s="3" t="s">
        <v>8204</v>
      </c>
      <c r="M1589" s="3" t="s">
        <v>5081</v>
      </c>
      <c r="N1589" s="3" t="s">
        <v>4110</v>
      </c>
      <c r="O1589" s="8">
        <v>199911.78</v>
      </c>
      <c r="P1589" s="8">
        <f>O1589*Param!$C$4</f>
        <v>268747.4032074</v>
      </c>
    </row>
    <row r="1590" spans="1:16" s="9" customFormat="1" x14ac:dyDescent="0.2">
      <c r="A1590" s="3" t="s">
        <v>27</v>
      </c>
      <c r="B1590" s="4" t="s">
        <v>4104</v>
      </c>
      <c r="C1590" s="5" t="s">
        <v>4105</v>
      </c>
      <c r="D1590" s="6" t="s">
        <v>28</v>
      </c>
      <c r="E1590" s="7" t="s">
        <v>5155</v>
      </c>
      <c r="F1590" s="6" t="s">
        <v>5157</v>
      </c>
      <c r="G1590" s="5" t="s">
        <v>1122</v>
      </c>
      <c r="H1590" s="3" t="s">
        <v>14</v>
      </c>
      <c r="I1590" s="5" t="s">
        <v>8209</v>
      </c>
      <c r="J1590" s="3" t="s">
        <v>8</v>
      </c>
      <c r="K1590" s="5" t="s">
        <v>1122</v>
      </c>
      <c r="L1590" s="3" t="s">
        <v>8208</v>
      </c>
      <c r="M1590" s="3" t="s">
        <v>5081</v>
      </c>
      <c r="N1590" s="3" t="s">
        <v>4110</v>
      </c>
      <c r="O1590" s="8">
        <v>199205.4</v>
      </c>
      <c r="P1590" s="8">
        <f>O1590*Param!$C$4</f>
        <v>267797.79538199998</v>
      </c>
    </row>
    <row r="1591" spans="1:16" s="9" customFormat="1" x14ac:dyDescent="0.2">
      <c r="A1591" s="3" t="s">
        <v>27</v>
      </c>
      <c r="B1591" s="4" t="s">
        <v>4104</v>
      </c>
      <c r="C1591" s="5" t="s">
        <v>4105</v>
      </c>
      <c r="D1591" s="6" t="s">
        <v>28</v>
      </c>
      <c r="E1591" s="7" t="s">
        <v>5155</v>
      </c>
      <c r="F1591" s="6" t="s">
        <v>5157</v>
      </c>
      <c r="G1591" s="5" t="s">
        <v>1122</v>
      </c>
      <c r="H1591" s="3" t="s">
        <v>14</v>
      </c>
      <c r="I1591" s="5" t="s">
        <v>8211</v>
      </c>
      <c r="J1591" s="3" t="s">
        <v>8</v>
      </c>
      <c r="K1591" s="5" t="s">
        <v>1122</v>
      </c>
      <c r="L1591" s="3" t="s">
        <v>8210</v>
      </c>
      <c r="M1591" s="3" t="s">
        <v>5081</v>
      </c>
      <c r="N1591" s="3" t="s">
        <v>4110</v>
      </c>
      <c r="O1591" s="8">
        <v>199205.4</v>
      </c>
      <c r="P1591" s="8">
        <f>O1591*Param!$C$4</f>
        <v>267797.79538199998</v>
      </c>
    </row>
    <row r="1592" spans="1:16" s="9" customFormat="1" x14ac:dyDescent="0.2">
      <c r="A1592" s="3" t="s">
        <v>27</v>
      </c>
      <c r="B1592" s="4" t="s">
        <v>4104</v>
      </c>
      <c r="C1592" s="5" t="s">
        <v>4105</v>
      </c>
      <c r="D1592" s="6" t="s">
        <v>28</v>
      </c>
      <c r="E1592" s="7" t="s">
        <v>5151</v>
      </c>
      <c r="F1592" s="6" t="s">
        <v>5153</v>
      </c>
      <c r="G1592" s="5" t="s">
        <v>1122</v>
      </c>
      <c r="H1592" s="3" t="s">
        <v>14</v>
      </c>
      <c r="I1592" s="5" t="s">
        <v>8213</v>
      </c>
      <c r="J1592" s="3" t="s">
        <v>8</v>
      </c>
      <c r="K1592" s="5" t="s">
        <v>1122</v>
      </c>
      <c r="L1592" s="3" t="s">
        <v>8212</v>
      </c>
      <c r="M1592" s="3" t="s">
        <v>5081</v>
      </c>
      <c r="N1592" s="3" t="s">
        <v>4110</v>
      </c>
      <c r="O1592" s="8">
        <v>72124.91</v>
      </c>
      <c r="P1592" s="8">
        <f>O1592*Param!$C$4</f>
        <v>96959.680260300011</v>
      </c>
    </row>
    <row r="1593" spans="1:16" s="9" customFormat="1" x14ac:dyDescent="0.2">
      <c r="A1593" s="3" t="s">
        <v>27</v>
      </c>
      <c r="B1593" s="4" t="s">
        <v>913</v>
      </c>
      <c r="C1593" s="5" t="s">
        <v>914</v>
      </c>
      <c r="D1593" s="6" t="s">
        <v>28</v>
      </c>
      <c r="E1593" s="7" t="s">
        <v>8215</v>
      </c>
      <c r="F1593" s="6" t="s">
        <v>8217</v>
      </c>
      <c r="G1593" s="5" t="s">
        <v>62</v>
      </c>
      <c r="H1593" s="3" t="s">
        <v>29</v>
      </c>
      <c r="I1593" s="5" t="s">
        <v>8216</v>
      </c>
      <c r="J1593" s="3" t="s">
        <v>23</v>
      </c>
      <c r="K1593" s="5" t="s">
        <v>24</v>
      </c>
      <c r="L1593" s="3" t="s">
        <v>8214</v>
      </c>
      <c r="M1593" s="3" t="s">
        <v>8218</v>
      </c>
      <c r="N1593" s="3" t="s">
        <v>919</v>
      </c>
      <c r="O1593" s="8">
        <v>48647.64</v>
      </c>
      <c r="P1593" s="8">
        <f>O1593*Param!$C$4</f>
        <v>65398.481881200001</v>
      </c>
    </row>
    <row r="1594" spans="1:16" s="9" customFormat="1" x14ac:dyDescent="0.2">
      <c r="A1594" s="3" t="s">
        <v>27</v>
      </c>
      <c r="B1594" s="4" t="s">
        <v>2141</v>
      </c>
      <c r="C1594" s="5" t="s">
        <v>2142</v>
      </c>
      <c r="D1594" s="6" t="s">
        <v>28</v>
      </c>
      <c r="E1594" s="7" t="s">
        <v>8220</v>
      </c>
      <c r="F1594" s="6" t="s">
        <v>8222</v>
      </c>
      <c r="G1594" s="5" t="s">
        <v>9</v>
      </c>
      <c r="H1594" s="3" t="s">
        <v>29</v>
      </c>
      <c r="I1594" s="5" t="s">
        <v>8221</v>
      </c>
      <c r="J1594" s="3" t="s">
        <v>298</v>
      </c>
      <c r="K1594" s="5" t="s">
        <v>9</v>
      </c>
      <c r="L1594" s="3" t="s">
        <v>8219</v>
      </c>
      <c r="M1594" s="3" t="s">
        <v>8223</v>
      </c>
      <c r="N1594" s="3" t="s">
        <v>2147</v>
      </c>
      <c r="O1594" s="8">
        <v>3087.39</v>
      </c>
      <c r="P1594" s="8">
        <f>O1594*Param!$C$4</f>
        <v>4150.4709986999997</v>
      </c>
    </row>
    <row r="1595" spans="1:16" s="9" customFormat="1" x14ac:dyDescent="0.2">
      <c r="A1595" s="3" t="s">
        <v>27</v>
      </c>
      <c r="B1595" s="4" t="s">
        <v>5559</v>
      </c>
      <c r="C1595" s="5" t="s">
        <v>5560</v>
      </c>
      <c r="D1595" s="6" t="s">
        <v>28</v>
      </c>
      <c r="E1595" s="7" t="s">
        <v>8225</v>
      </c>
      <c r="F1595" s="6" t="s">
        <v>8227</v>
      </c>
      <c r="G1595" s="5" t="s">
        <v>1318</v>
      </c>
      <c r="H1595" s="3" t="s">
        <v>29</v>
      </c>
      <c r="I1595" s="5" t="s">
        <v>8226</v>
      </c>
      <c r="J1595" s="3" t="s">
        <v>298</v>
      </c>
      <c r="K1595" s="5" t="s">
        <v>1318</v>
      </c>
      <c r="L1595" s="3" t="s">
        <v>8224</v>
      </c>
      <c r="M1595" s="3" t="s">
        <v>8228</v>
      </c>
      <c r="N1595" s="3" t="s">
        <v>5565</v>
      </c>
      <c r="O1595" s="8">
        <v>32679.98</v>
      </c>
      <c r="P1595" s="8">
        <f>O1595*Param!$C$4</f>
        <v>43932.677513399998</v>
      </c>
    </row>
    <row r="1596" spans="1:16" s="9" customFormat="1" x14ac:dyDescent="0.2">
      <c r="A1596" s="3" t="s">
        <v>27</v>
      </c>
      <c r="B1596" s="4" t="s">
        <v>3430</v>
      </c>
      <c r="C1596" s="5" t="s">
        <v>3431</v>
      </c>
      <c r="D1596" s="6" t="s">
        <v>28</v>
      </c>
      <c r="E1596" s="7" t="s">
        <v>3432</v>
      </c>
      <c r="F1596" s="6" t="s">
        <v>3434</v>
      </c>
      <c r="G1596" s="5" t="s">
        <v>125</v>
      </c>
      <c r="H1596" s="3" t="s">
        <v>49</v>
      </c>
      <c r="I1596" s="5" t="s">
        <v>8230</v>
      </c>
      <c r="J1596" s="3" t="s">
        <v>4636</v>
      </c>
      <c r="K1596" s="5" t="s">
        <v>125</v>
      </c>
      <c r="L1596" s="3" t="s">
        <v>8229</v>
      </c>
      <c r="M1596" s="3" t="s">
        <v>8231</v>
      </c>
      <c r="N1596" s="3" t="s">
        <v>3436</v>
      </c>
      <c r="O1596" s="8">
        <v>1523215.33</v>
      </c>
      <c r="P1596" s="8">
        <f>O1596*Param!$C$4</f>
        <v>2047704.0645789001</v>
      </c>
    </row>
    <row r="1597" spans="1:16" s="9" customFormat="1" x14ac:dyDescent="0.2">
      <c r="A1597" s="3" t="s">
        <v>27</v>
      </c>
      <c r="B1597" s="4" t="s">
        <v>2091</v>
      </c>
      <c r="C1597" s="5" t="s">
        <v>2092</v>
      </c>
      <c r="D1597" s="6" t="s">
        <v>28</v>
      </c>
      <c r="E1597" s="7" t="s">
        <v>8233</v>
      </c>
      <c r="F1597" s="6" t="s">
        <v>8235</v>
      </c>
      <c r="G1597" s="5" t="s">
        <v>47</v>
      </c>
      <c r="H1597" s="3" t="s">
        <v>49</v>
      </c>
      <c r="I1597" s="5" t="s">
        <v>8234</v>
      </c>
      <c r="J1597" s="3" t="s">
        <v>23</v>
      </c>
      <c r="K1597" s="5" t="s">
        <v>24</v>
      </c>
      <c r="L1597" s="3" t="s">
        <v>8232</v>
      </c>
      <c r="M1597" s="3" t="s">
        <v>4024</v>
      </c>
      <c r="N1597" s="3" t="s">
        <v>2097</v>
      </c>
      <c r="O1597" s="8">
        <v>85606.76</v>
      </c>
      <c r="P1597" s="8">
        <f>O1597*Param!$C$4</f>
        <v>115083.7356708</v>
      </c>
    </row>
    <row r="1598" spans="1:16" s="9" customFormat="1" x14ac:dyDescent="0.2">
      <c r="A1598" s="3" t="s">
        <v>27</v>
      </c>
      <c r="B1598" s="4" t="s">
        <v>2317</v>
      </c>
      <c r="C1598" s="5" t="s">
        <v>2318</v>
      </c>
      <c r="D1598" s="6" t="s">
        <v>28</v>
      </c>
      <c r="E1598" s="7" t="s">
        <v>8237</v>
      </c>
      <c r="F1598" s="6" t="s">
        <v>8239</v>
      </c>
      <c r="G1598" s="5" t="s">
        <v>1147</v>
      </c>
      <c r="H1598" s="3" t="s">
        <v>49</v>
      </c>
      <c r="I1598" s="5" t="s">
        <v>8238</v>
      </c>
      <c r="J1598" s="3" t="s">
        <v>298</v>
      </c>
      <c r="K1598" s="5" t="s">
        <v>24</v>
      </c>
      <c r="L1598" s="3" t="s">
        <v>8236</v>
      </c>
      <c r="M1598" s="3" t="s">
        <v>8240</v>
      </c>
      <c r="N1598" s="3" t="s">
        <v>2323</v>
      </c>
      <c r="O1598" s="8">
        <v>3103.13</v>
      </c>
      <c r="P1598" s="8">
        <f>O1598*Param!$C$4</f>
        <v>4171.6307529000005</v>
      </c>
    </row>
    <row r="1599" spans="1:16" s="9" customFormat="1" x14ac:dyDescent="0.2">
      <c r="A1599" s="3" t="s">
        <v>27</v>
      </c>
      <c r="B1599" s="4" t="s">
        <v>119</v>
      </c>
      <c r="C1599" s="5" t="s">
        <v>120</v>
      </c>
      <c r="D1599" s="6" t="s">
        <v>13</v>
      </c>
      <c r="E1599" s="7" t="s">
        <v>8242</v>
      </c>
      <c r="F1599" s="6" t="s">
        <v>8244</v>
      </c>
      <c r="G1599" s="5" t="s">
        <v>125</v>
      </c>
      <c r="H1599" s="3" t="s">
        <v>49</v>
      </c>
      <c r="I1599" s="5" t="s">
        <v>8243</v>
      </c>
      <c r="J1599" s="3" t="s">
        <v>23</v>
      </c>
      <c r="K1599" s="5" t="s">
        <v>125</v>
      </c>
      <c r="L1599" s="3" t="s">
        <v>8241</v>
      </c>
      <c r="M1599" s="3" t="s">
        <v>8245</v>
      </c>
      <c r="N1599" s="3" t="s">
        <v>126</v>
      </c>
      <c r="O1599" s="8">
        <v>13097.81</v>
      </c>
      <c r="P1599" s="8">
        <f>O1599*Param!$C$4</f>
        <v>17607.778917299998</v>
      </c>
    </row>
    <row r="1600" spans="1:16" s="9" customFormat="1" x14ac:dyDescent="0.2">
      <c r="A1600" s="3" t="s">
        <v>27</v>
      </c>
      <c r="B1600" s="4" t="s">
        <v>119</v>
      </c>
      <c r="C1600" s="5" t="s">
        <v>120</v>
      </c>
      <c r="D1600" s="6" t="s">
        <v>13</v>
      </c>
      <c r="E1600" s="7" t="s">
        <v>8247</v>
      </c>
      <c r="F1600" s="6" t="s">
        <v>8249</v>
      </c>
      <c r="G1600" s="5" t="s">
        <v>125</v>
      </c>
      <c r="H1600" s="3" t="s">
        <v>49</v>
      </c>
      <c r="I1600" s="5" t="s">
        <v>8248</v>
      </c>
      <c r="J1600" s="3" t="s">
        <v>23</v>
      </c>
      <c r="K1600" s="5" t="s">
        <v>125</v>
      </c>
      <c r="L1600" s="3" t="s">
        <v>8246</v>
      </c>
      <c r="M1600" s="3" t="s">
        <v>8250</v>
      </c>
      <c r="N1600" s="3" t="s">
        <v>126</v>
      </c>
      <c r="O1600" s="8">
        <v>23009.7</v>
      </c>
      <c r="P1600" s="8">
        <f>O1600*Param!$C$4</f>
        <v>30932.630001000001</v>
      </c>
    </row>
    <row r="1601" spans="1:16" s="9" customFormat="1" x14ac:dyDescent="0.2">
      <c r="A1601" s="3" t="s">
        <v>27</v>
      </c>
      <c r="B1601" s="4" t="s">
        <v>119</v>
      </c>
      <c r="C1601" s="5" t="s">
        <v>120</v>
      </c>
      <c r="D1601" s="6" t="s">
        <v>13</v>
      </c>
      <c r="E1601" s="7" t="s">
        <v>8252</v>
      </c>
      <c r="F1601" s="6" t="s">
        <v>8254</v>
      </c>
      <c r="G1601" s="5" t="s">
        <v>125</v>
      </c>
      <c r="H1601" s="3" t="s">
        <v>49</v>
      </c>
      <c r="I1601" s="5" t="s">
        <v>8253</v>
      </c>
      <c r="J1601" s="3" t="s">
        <v>23</v>
      </c>
      <c r="K1601" s="5" t="s">
        <v>125</v>
      </c>
      <c r="L1601" s="3" t="s">
        <v>8251</v>
      </c>
      <c r="M1601" s="3" t="s">
        <v>8255</v>
      </c>
      <c r="N1601" s="3" t="s">
        <v>126</v>
      </c>
      <c r="O1601" s="8">
        <v>21677.02</v>
      </c>
      <c r="P1601" s="8">
        <f>O1601*Param!$C$4</f>
        <v>29141.068296600002</v>
      </c>
    </row>
    <row r="1602" spans="1:16" s="9" customFormat="1" x14ac:dyDescent="0.2">
      <c r="A1602" s="3" t="s">
        <v>27</v>
      </c>
      <c r="B1602" s="4" t="s">
        <v>119</v>
      </c>
      <c r="C1602" s="5" t="s">
        <v>120</v>
      </c>
      <c r="D1602" s="6" t="s">
        <v>13</v>
      </c>
      <c r="E1602" s="7" t="s">
        <v>6179</v>
      </c>
      <c r="F1602" s="6" t="s">
        <v>6181</v>
      </c>
      <c r="G1602" s="5" t="s">
        <v>125</v>
      </c>
      <c r="H1602" s="3" t="s">
        <v>49</v>
      </c>
      <c r="I1602" s="5" t="s">
        <v>8257</v>
      </c>
      <c r="J1602" s="3" t="s">
        <v>23</v>
      </c>
      <c r="K1602" s="5" t="s">
        <v>125</v>
      </c>
      <c r="L1602" s="3" t="s">
        <v>8256</v>
      </c>
      <c r="M1602" s="3" t="s">
        <v>8258</v>
      </c>
      <c r="N1602" s="3" t="s">
        <v>126</v>
      </c>
      <c r="O1602" s="8">
        <v>18286.05</v>
      </c>
      <c r="P1602" s="8">
        <f>O1602*Param!$C$4</f>
        <v>24582.485596499999</v>
      </c>
    </row>
    <row r="1603" spans="1:16" s="9" customFormat="1" x14ac:dyDescent="0.2">
      <c r="A1603" s="3" t="s">
        <v>27</v>
      </c>
      <c r="B1603" s="4" t="s">
        <v>119</v>
      </c>
      <c r="C1603" s="5" t="s">
        <v>120</v>
      </c>
      <c r="D1603" s="6" t="s">
        <v>13</v>
      </c>
      <c r="E1603" s="7" t="s">
        <v>8260</v>
      </c>
      <c r="F1603" s="6" t="s">
        <v>8262</v>
      </c>
      <c r="G1603" s="5" t="s">
        <v>125</v>
      </c>
      <c r="H1603" s="3" t="s">
        <v>49</v>
      </c>
      <c r="I1603" s="5" t="s">
        <v>8261</v>
      </c>
      <c r="J1603" s="3" t="s">
        <v>23</v>
      </c>
      <c r="K1603" s="5" t="s">
        <v>125</v>
      </c>
      <c r="L1603" s="3" t="s">
        <v>8259</v>
      </c>
      <c r="M1603" s="3" t="s">
        <v>8263</v>
      </c>
      <c r="N1603" s="3" t="s">
        <v>126</v>
      </c>
      <c r="O1603" s="8">
        <v>33495.19</v>
      </c>
      <c r="P1603" s="8">
        <f>O1603*Param!$C$4</f>
        <v>45028.588772700001</v>
      </c>
    </row>
    <row r="1604" spans="1:16" s="9" customFormat="1" x14ac:dyDescent="0.2">
      <c r="A1604" s="3" t="s">
        <v>27</v>
      </c>
      <c r="B1604" s="4" t="s">
        <v>2487</v>
      </c>
      <c r="C1604" s="5" t="s">
        <v>2488</v>
      </c>
      <c r="D1604" s="6" t="s">
        <v>28</v>
      </c>
      <c r="E1604" s="7" t="s">
        <v>8265</v>
      </c>
      <c r="F1604" s="6" t="s">
        <v>8267</v>
      </c>
      <c r="G1604" s="5" t="s">
        <v>2493</v>
      </c>
      <c r="H1604" s="3" t="s">
        <v>29</v>
      </c>
      <c r="I1604" s="5" t="s">
        <v>8266</v>
      </c>
      <c r="J1604" s="3" t="s">
        <v>102</v>
      </c>
      <c r="K1604" s="5" t="s">
        <v>24</v>
      </c>
      <c r="L1604" s="3" t="s">
        <v>8264</v>
      </c>
      <c r="M1604" s="3" t="s">
        <v>8268</v>
      </c>
      <c r="N1604" s="3" t="s">
        <v>2494</v>
      </c>
      <c r="O1604" s="8">
        <v>34130.21</v>
      </c>
      <c r="P1604" s="8">
        <f>O1604*Param!$C$4</f>
        <v>45882.2652093</v>
      </c>
    </row>
    <row r="1605" spans="1:16" s="9" customFormat="1" x14ac:dyDescent="0.2">
      <c r="A1605" s="3" t="s">
        <v>27</v>
      </c>
      <c r="B1605" s="4" t="s">
        <v>5143</v>
      </c>
      <c r="C1605" s="5" t="s">
        <v>5144</v>
      </c>
      <c r="D1605" s="6" t="s">
        <v>1658</v>
      </c>
      <c r="E1605" s="7" t="s">
        <v>8270</v>
      </c>
      <c r="F1605" s="6" t="s">
        <v>8272</v>
      </c>
      <c r="G1605" s="5" t="s">
        <v>628</v>
      </c>
      <c r="H1605" s="3" t="s">
        <v>29</v>
      </c>
      <c r="I1605" s="5" t="s">
        <v>8271</v>
      </c>
      <c r="J1605" s="3" t="s">
        <v>23</v>
      </c>
      <c r="K1605" s="5" t="s">
        <v>628</v>
      </c>
      <c r="L1605" s="3" t="s">
        <v>8269</v>
      </c>
      <c r="M1605" s="3" t="s">
        <v>8273</v>
      </c>
      <c r="N1605" s="3" t="s">
        <v>5149</v>
      </c>
      <c r="O1605" s="8">
        <v>97820.79</v>
      </c>
      <c r="P1605" s="8">
        <f>O1605*Param!$C$4</f>
        <v>131503.4226207</v>
      </c>
    </row>
    <row r="1606" spans="1:16" s="9" customFormat="1" x14ac:dyDescent="0.2">
      <c r="A1606" s="3" t="s">
        <v>27</v>
      </c>
      <c r="B1606" s="4" t="s">
        <v>1669</v>
      </c>
      <c r="C1606" s="5" t="s">
        <v>1670</v>
      </c>
      <c r="D1606" s="6" t="s">
        <v>28</v>
      </c>
      <c r="E1606" s="7" t="s">
        <v>8275</v>
      </c>
      <c r="F1606" s="6" t="s">
        <v>8277</v>
      </c>
      <c r="G1606" s="5" t="s">
        <v>62</v>
      </c>
      <c r="H1606" s="3" t="s">
        <v>14</v>
      </c>
      <c r="I1606" s="5" t="s">
        <v>8276</v>
      </c>
      <c r="J1606" s="3" t="s">
        <v>134</v>
      </c>
      <c r="K1606" s="5" t="s">
        <v>24</v>
      </c>
      <c r="L1606" s="3" t="s">
        <v>8274</v>
      </c>
      <c r="M1606" s="3" t="s">
        <v>8278</v>
      </c>
      <c r="N1606" s="3" t="s">
        <v>1675</v>
      </c>
      <c r="O1606" s="8">
        <v>509164.14</v>
      </c>
      <c r="P1606" s="8">
        <f>O1606*Param!$C$4</f>
        <v>684484.62832620007</v>
      </c>
    </row>
    <row r="1607" spans="1:16" s="9" customFormat="1" x14ac:dyDescent="0.2">
      <c r="A1607" s="3" t="s">
        <v>27</v>
      </c>
      <c r="B1607" s="4" t="s">
        <v>5961</v>
      </c>
      <c r="C1607" s="5" t="s">
        <v>5962</v>
      </c>
      <c r="D1607" s="6" t="s">
        <v>202</v>
      </c>
      <c r="E1607" s="7" t="s">
        <v>8280</v>
      </c>
      <c r="F1607" s="6" t="s">
        <v>8282</v>
      </c>
      <c r="G1607" s="5" t="s">
        <v>730</v>
      </c>
      <c r="H1607" s="3" t="s">
        <v>49</v>
      </c>
      <c r="I1607" s="5" t="s">
        <v>8281</v>
      </c>
      <c r="J1607" s="3" t="s">
        <v>23</v>
      </c>
      <c r="K1607" s="5" t="s">
        <v>730</v>
      </c>
      <c r="L1607" s="3" t="s">
        <v>8279</v>
      </c>
      <c r="M1607" s="3" t="s">
        <v>8182</v>
      </c>
      <c r="N1607" s="3" t="s">
        <v>5967</v>
      </c>
      <c r="O1607" s="8">
        <v>595392.55000000005</v>
      </c>
      <c r="P1607" s="8">
        <f>O1607*Param!$C$4</f>
        <v>800404.06674150005</v>
      </c>
    </row>
    <row r="1608" spans="1:16" s="9" customFormat="1" x14ac:dyDescent="0.2">
      <c r="A1608" s="3" t="s">
        <v>27</v>
      </c>
      <c r="B1608" s="4" t="s">
        <v>1189</v>
      </c>
      <c r="C1608" s="5" t="s">
        <v>1190</v>
      </c>
      <c r="D1608" s="6" t="s">
        <v>13</v>
      </c>
      <c r="E1608" s="7" t="s">
        <v>8284</v>
      </c>
      <c r="F1608" s="6" t="s">
        <v>8286</v>
      </c>
      <c r="G1608" s="5" t="s">
        <v>185</v>
      </c>
      <c r="H1608" s="3" t="s">
        <v>14</v>
      </c>
      <c r="I1608" s="5" t="s">
        <v>8285</v>
      </c>
      <c r="J1608" s="3" t="s">
        <v>71</v>
      </c>
      <c r="K1608" s="5" t="s">
        <v>185</v>
      </c>
      <c r="L1608" s="3" t="s">
        <v>8283</v>
      </c>
      <c r="M1608" s="3" t="s">
        <v>8287</v>
      </c>
      <c r="N1608" s="3" t="s">
        <v>1195</v>
      </c>
      <c r="O1608" s="8">
        <v>132076.69</v>
      </c>
      <c r="P1608" s="8">
        <f>O1608*Param!$C$4</f>
        <v>177554.65666770001</v>
      </c>
    </row>
    <row r="1609" spans="1:16" s="9" customFormat="1" x14ac:dyDescent="0.2">
      <c r="A1609" s="3" t="s">
        <v>27</v>
      </c>
      <c r="B1609" s="4" t="s">
        <v>3034</v>
      </c>
      <c r="C1609" s="5" t="s">
        <v>3035</v>
      </c>
      <c r="D1609" s="6" t="s">
        <v>28</v>
      </c>
      <c r="E1609" s="7" t="s">
        <v>8289</v>
      </c>
      <c r="F1609" s="6" t="s">
        <v>8291</v>
      </c>
      <c r="G1609" s="5" t="s">
        <v>103</v>
      </c>
      <c r="H1609" s="3" t="s">
        <v>49</v>
      </c>
      <c r="I1609" s="5" t="s">
        <v>8290</v>
      </c>
      <c r="J1609" s="3" t="s">
        <v>23</v>
      </c>
      <c r="K1609" s="5" t="s">
        <v>103</v>
      </c>
      <c r="L1609" s="3" t="s">
        <v>8288</v>
      </c>
      <c r="M1609" s="3" t="s">
        <v>8292</v>
      </c>
      <c r="N1609" s="3" t="s">
        <v>3040</v>
      </c>
      <c r="O1609" s="8">
        <v>44024.6</v>
      </c>
      <c r="P1609" s="8">
        <f>O1609*Param!$C$4</f>
        <v>59183.590517999997</v>
      </c>
    </row>
    <row r="1610" spans="1:16" s="9" customFormat="1" x14ac:dyDescent="0.2">
      <c r="A1610" s="3" t="s">
        <v>27</v>
      </c>
      <c r="B1610" s="4" t="s">
        <v>1554</v>
      </c>
      <c r="C1610" s="5" t="s">
        <v>1555</v>
      </c>
      <c r="D1610" s="6" t="s">
        <v>202</v>
      </c>
      <c r="E1610" s="7" t="s">
        <v>6009</v>
      </c>
      <c r="F1610" s="6" t="s">
        <v>6011</v>
      </c>
      <c r="G1610" s="5" t="s">
        <v>62</v>
      </c>
      <c r="H1610" s="3" t="s">
        <v>49</v>
      </c>
      <c r="I1610" s="5" t="s">
        <v>8294</v>
      </c>
      <c r="J1610" s="3" t="s">
        <v>102</v>
      </c>
      <c r="K1610" s="5" t="s">
        <v>62</v>
      </c>
      <c r="L1610" s="3" t="s">
        <v>8293</v>
      </c>
      <c r="M1610" s="3" t="s">
        <v>8295</v>
      </c>
      <c r="N1610" s="3" t="s">
        <v>1560</v>
      </c>
      <c r="O1610" s="8">
        <v>320824.57</v>
      </c>
      <c r="P1610" s="8">
        <f>O1610*Param!$C$4</f>
        <v>431294.09418810002</v>
      </c>
    </row>
    <row r="1611" spans="1:16" s="9" customFormat="1" x14ac:dyDescent="0.2">
      <c r="A1611" s="3" t="s">
        <v>27</v>
      </c>
      <c r="B1611" s="4" t="s">
        <v>128</v>
      </c>
      <c r="C1611" s="5" t="s">
        <v>129</v>
      </c>
      <c r="D1611" s="6" t="s">
        <v>28</v>
      </c>
      <c r="E1611" s="7" t="s">
        <v>8297</v>
      </c>
      <c r="F1611" s="6" t="s">
        <v>8298</v>
      </c>
      <c r="G1611" s="5" t="s">
        <v>135</v>
      </c>
      <c r="H1611" s="3" t="s">
        <v>29</v>
      </c>
      <c r="I1611" s="5" t="s">
        <v>4766</v>
      </c>
      <c r="J1611" s="3" t="s">
        <v>23</v>
      </c>
      <c r="K1611" s="5" t="s">
        <v>135</v>
      </c>
      <c r="L1611" s="3" t="s">
        <v>8296</v>
      </c>
      <c r="M1611" s="3" t="s">
        <v>8299</v>
      </c>
      <c r="N1611" s="3" t="s">
        <v>136</v>
      </c>
      <c r="O1611" s="8">
        <v>148681.39000000001</v>
      </c>
      <c r="P1611" s="8">
        <f>O1611*Param!$C$4</f>
        <v>199876.85301870003</v>
      </c>
    </row>
    <row r="1612" spans="1:16" s="9" customFormat="1" x14ac:dyDescent="0.2">
      <c r="A1612" s="3" t="s">
        <v>27</v>
      </c>
      <c r="B1612" s="4" t="s">
        <v>695</v>
      </c>
      <c r="C1612" s="5" t="s">
        <v>696</v>
      </c>
      <c r="D1612" s="6" t="s">
        <v>13</v>
      </c>
      <c r="E1612" s="7" t="s">
        <v>8301</v>
      </c>
      <c r="F1612" s="6" t="s">
        <v>8303</v>
      </c>
      <c r="G1612" s="5" t="s">
        <v>125</v>
      </c>
      <c r="H1612" s="3" t="s">
        <v>49</v>
      </c>
      <c r="I1612" s="5" t="s">
        <v>8302</v>
      </c>
      <c r="J1612" s="3" t="s">
        <v>23</v>
      </c>
      <c r="K1612" s="5" t="s">
        <v>125</v>
      </c>
      <c r="L1612" s="3" t="s">
        <v>8300</v>
      </c>
      <c r="M1612" s="3" t="s">
        <v>8304</v>
      </c>
      <c r="N1612" s="3" t="s">
        <v>701</v>
      </c>
      <c r="O1612" s="8">
        <v>55278.35</v>
      </c>
      <c r="P1612" s="8">
        <f>O1612*Param!$C$4</f>
        <v>74312.344255499993</v>
      </c>
    </row>
    <row r="1613" spans="1:16" s="9" customFormat="1" x14ac:dyDescent="0.2">
      <c r="A1613" s="3" t="s">
        <v>27</v>
      </c>
      <c r="B1613" s="4" t="s">
        <v>1604</v>
      </c>
      <c r="C1613" s="5" t="s">
        <v>1605</v>
      </c>
      <c r="D1613" s="6" t="s">
        <v>13</v>
      </c>
      <c r="E1613" s="7" t="s">
        <v>8306</v>
      </c>
      <c r="F1613" s="6" t="s">
        <v>8308</v>
      </c>
      <c r="G1613" s="5" t="s">
        <v>811</v>
      </c>
      <c r="H1613" s="3" t="s">
        <v>49</v>
      </c>
      <c r="I1613" s="5" t="s">
        <v>8307</v>
      </c>
      <c r="J1613" s="3" t="s">
        <v>23</v>
      </c>
      <c r="K1613" s="5" t="s">
        <v>811</v>
      </c>
      <c r="L1613" s="3" t="s">
        <v>8305</v>
      </c>
      <c r="M1613" s="3" t="s">
        <v>8309</v>
      </c>
      <c r="N1613" s="3" t="s">
        <v>1610</v>
      </c>
      <c r="O1613" s="8">
        <v>29295.8</v>
      </c>
      <c r="P1613" s="8">
        <f>O1613*Param!$C$4</f>
        <v>39383.222814000001</v>
      </c>
    </row>
    <row r="1614" spans="1:16" s="9" customFormat="1" x14ac:dyDescent="0.2">
      <c r="A1614" s="3" t="s">
        <v>27</v>
      </c>
      <c r="B1614" s="4" t="s">
        <v>695</v>
      </c>
      <c r="C1614" s="5" t="s">
        <v>696</v>
      </c>
      <c r="D1614" s="6" t="s">
        <v>13</v>
      </c>
      <c r="E1614" s="7" t="s">
        <v>4880</v>
      </c>
      <c r="F1614" s="6" t="s">
        <v>4882</v>
      </c>
      <c r="G1614" s="5" t="s">
        <v>125</v>
      </c>
      <c r="H1614" s="3" t="s">
        <v>49</v>
      </c>
      <c r="I1614" s="5" t="s">
        <v>8311</v>
      </c>
      <c r="J1614" s="3" t="s">
        <v>23</v>
      </c>
      <c r="K1614" s="5" t="s">
        <v>125</v>
      </c>
      <c r="L1614" s="3" t="s">
        <v>8310</v>
      </c>
      <c r="M1614" s="3" t="s">
        <v>8312</v>
      </c>
      <c r="N1614" s="3" t="s">
        <v>701</v>
      </c>
      <c r="O1614" s="8">
        <v>51582.49</v>
      </c>
      <c r="P1614" s="8">
        <f>O1614*Param!$C$4</f>
        <v>69343.888781699992</v>
      </c>
    </row>
    <row r="1615" spans="1:16" s="9" customFormat="1" x14ac:dyDescent="0.2">
      <c r="A1615" s="3" t="s">
        <v>27</v>
      </c>
      <c r="B1615" s="4" t="s">
        <v>4104</v>
      </c>
      <c r="C1615" s="5" t="s">
        <v>4105</v>
      </c>
      <c r="D1615" s="6" t="s">
        <v>28</v>
      </c>
      <c r="E1615" s="7" t="s">
        <v>1337</v>
      </c>
      <c r="F1615" s="6" t="s">
        <v>1339</v>
      </c>
      <c r="G1615" s="5" t="s">
        <v>1122</v>
      </c>
      <c r="H1615" s="3" t="s">
        <v>49</v>
      </c>
      <c r="I1615" s="5" t="s">
        <v>8314</v>
      </c>
      <c r="J1615" s="3" t="s">
        <v>23</v>
      </c>
      <c r="K1615" s="5" t="s">
        <v>1122</v>
      </c>
      <c r="L1615" s="3" t="s">
        <v>8313</v>
      </c>
      <c r="M1615" s="3" t="s">
        <v>4109</v>
      </c>
      <c r="N1615" s="3" t="s">
        <v>4110</v>
      </c>
      <c r="O1615" s="8">
        <v>99400.21</v>
      </c>
      <c r="P1615" s="8">
        <f>O1615*Param!$C$4</f>
        <v>133626.68430930001</v>
      </c>
    </row>
    <row r="1616" spans="1:16" s="9" customFormat="1" x14ac:dyDescent="0.2">
      <c r="A1616" s="3" t="s">
        <v>27</v>
      </c>
      <c r="B1616" s="4" t="s">
        <v>4104</v>
      </c>
      <c r="C1616" s="5" t="s">
        <v>4105</v>
      </c>
      <c r="D1616" s="6" t="s">
        <v>28</v>
      </c>
      <c r="E1616" s="7" t="s">
        <v>8316</v>
      </c>
      <c r="F1616" s="6" t="s">
        <v>8318</v>
      </c>
      <c r="G1616" s="5" t="s">
        <v>1122</v>
      </c>
      <c r="H1616" s="3" t="s">
        <v>49</v>
      </c>
      <c r="I1616" s="5" t="s">
        <v>8317</v>
      </c>
      <c r="J1616" s="3" t="s">
        <v>23</v>
      </c>
      <c r="K1616" s="5" t="s">
        <v>1122</v>
      </c>
      <c r="L1616" s="3" t="s">
        <v>8315</v>
      </c>
      <c r="M1616" s="3" t="s">
        <v>4109</v>
      </c>
      <c r="N1616" s="3" t="s">
        <v>4110</v>
      </c>
      <c r="O1616" s="8">
        <v>96321.34</v>
      </c>
      <c r="P1616" s="8">
        <f>O1616*Param!$C$4</f>
        <v>129487.6670022</v>
      </c>
    </row>
    <row r="1617" spans="1:16" s="9" customFormat="1" x14ac:dyDescent="0.2">
      <c r="A1617" s="3" t="s">
        <v>27</v>
      </c>
      <c r="B1617" s="4" t="s">
        <v>4104</v>
      </c>
      <c r="C1617" s="5" t="s">
        <v>4105</v>
      </c>
      <c r="D1617" s="6" t="s">
        <v>28</v>
      </c>
      <c r="E1617" s="7" t="s">
        <v>8320</v>
      </c>
      <c r="F1617" s="6" t="s">
        <v>8322</v>
      </c>
      <c r="G1617" s="5" t="s">
        <v>1122</v>
      </c>
      <c r="H1617" s="3" t="s">
        <v>49</v>
      </c>
      <c r="I1617" s="5" t="s">
        <v>8321</v>
      </c>
      <c r="J1617" s="3" t="s">
        <v>23</v>
      </c>
      <c r="K1617" s="5" t="s">
        <v>1122</v>
      </c>
      <c r="L1617" s="3" t="s">
        <v>8319</v>
      </c>
      <c r="M1617" s="3" t="s">
        <v>4109</v>
      </c>
      <c r="N1617" s="3" t="s">
        <v>4110</v>
      </c>
      <c r="O1617" s="8">
        <v>83189.399999999994</v>
      </c>
      <c r="P1617" s="8">
        <f>O1617*Param!$C$4</f>
        <v>111834.006102</v>
      </c>
    </row>
    <row r="1618" spans="1:16" s="9" customFormat="1" x14ac:dyDescent="0.2">
      <c r="A1618" s="3" t="s">
        <v>27</v>
      </c>
      <c r="B1618" s="4" t="s">
        <v>4104</v>
      </c>
      <c r="C1618" s="5" t="s">
        <v>4105</v>
      </c>
      <c r="D1618" s="6" t="s">
        <v>28</v>
      </c>
      <c r="E1618" s="7" t="s">
        <v>8324</v>
      </c>
      <c r="F1618" s="6" t="s">
        <v>8326</v>
      </c>
      <c r="G1618" s="5" t="s">
        <v>1122</v>
      </c>
      <c r="H1618" s="3" t="s">
        <v>49</v>
      </c>
      <c r="I1618" s="5" t="s">
        <v>8325</v>
      </c>
      <c r="J1618" s="3" t="s">
        <v>23</v>
      </c>
      <c r="K1618" s="5" t="s">
        <v>1122</v>
      </c>
      <c r="L1618" s="3" t="s">
        <v>8323</v>
      </c>
      <c r="M1618" s="3" t="s">
        <v>4109</v>
      </c>
      <c r="N1618" s="3" t="s">
        <v>4110</v>
      </c>
      <c r="O1618" s="8">
        <v>90812.5</v>
      </c>
      <c r="P1618" s="8">
        <f>O1618*Param!$C$4</f>
        <v>122081.968125</v>
      </c>
    </row>
    <row r="1619" spans="1:16" s="9" customFormat="1" x14ac:dyDescent="0.2">
      <c r="A1619" s="3" t="s">
        <v>27</v>
      </c>
      <c r="B1619" s="4" t="s">
        <v>4104</v>
      </c>
      <c r="C1619" s="5" t="s">
        <v>4105</v>
      </c>
      <c r="D1619" s="6" t="s">
        <v>28</v>
      </c>
      <c r="E1619" s="7" t="s">
        <v>8328</v>
      </c>
      <c r="F1619" s="6" t="s">
        <v>8330</v>
      </c>
      <c r="G1619" s="5" t="s">
        <v>1122</v>
      </c>
      <c r="H1619" s="3" t="s">
        <v>49</v>
      </c>
      <c r="I1619" s="5" t="s">
        <v>8329</v>
      </c>
      <c r="J1619" s="3" t="s">
        <v>23</v>
      </c>
      <c r="K1619" s="5" t="s">
        <v>1122</v>
      </c>
      <c r="L1619" s="3" t="s">
        <v>8327</v>
      </c>
      <c r="M1619" s="3" t="s">
        <v>4109</v>
      </c>
      <c r="N1619" s="3" t="s">
        <v>4110</v>
      </c>
      <c r="O1619" s="8">
        <v>91602.45</v>
      </c>
      <c r="P1619" s="8">
        <f>O1619*Param!$C$4</f>
        <v>123143.92160849999</v>
      </c>
    </row>
    <row r="1620" spans="1:16" s="9" customFormat="1" x14ac:dyDescent="0.2">
      <c r="A1620" s="3" t="s">
        <v>27</v>
      </c>
      <c r="B1620" s="4" t="s">
        <v>4104</v>
      </c>
      <c r="C1620" s="5" t="s">
        <v>4105</v>
      </c>
      <c r="D1620" s="6" t="s">
        <v>28</v>
      </c>
      <c r="E1620" s="7" t="s">
        <v>8328</v>
      </c>
      <c r="F1620" s="6" t="s">
        <v>8330</v>
      </c>
      <c r="G1620" s="5" t="s">
        <v>1122</v>
      </c>
      <c r="H1620" s="3" t="s">
        <v>49</v>
      </c>
      <c r="I1620" s="5" t="s">
        <v>8332</v>
      </c>
      <c r="J1620" s="3" t="s">
        <v>23</v>
      </c>
      <c r="K1620" s="5" t="s">
        <v>1122</v>
      </c>
      <c r="L1620" s="3" t="s">
        <v>8331</v>
      </c>
      <c r="M1620" s="3" t="s">
        <v>4109</v>
      </c>
      <c r="N1620" s="3" t="s">
        <v>4110</v>
      </c>
      <c r="O1620" s="8">
        <v>64470.11</v>
      </c>
      <c r="P1620" s="8">
        <f>O1620*Param!$C$4</f>
        <v>86669.102976299997</v>
      </c>
    </row>
    <row r="1621" spans="1:16" s="9" customFormat="1" x14ac:dyDescent="0.2">
      <c r="A1621" s="3" t="s">
        <v>27</v>
      </c>
      <c r="B1621" s="4" t="s">
        <v>4104</v>
      </c>
      <c r="C1621" s="5" t="s">
        <v>4105</v>
      </c>
      <c r="D1621" s="6" t="s">
        <v>28</v>
      </c>
      <c r="E1621" s="7" t="s">
        <v>8334</v>
      </c>
      <c r="F1621" s="6" t="s">
        <v>8336</v>
      </c>
      <c r="G1621" s="5" t="s">
        <v>1122</v>
      </c>
      <c r="H1621" s="3" t="s">
        <v>49</v>
      </c>
      <c r="I1621" s="5" t="s">
        <v>8335</v>
      </c>
      <c r="J1621" s="3" t="s">
        <v>23</v>
      </c>
      <c r="K1621" s="5" t="s">
        <v>1122</v>
      </c>
      <c r="L1621" s="3" t="s">
        <v>8333</v>
      </c>
      <c r="M1621" s="3" t="s">
        <v>4109</v>
      </c>
      <c r="N1621" s="3" t="s">
        <v>4110</v>
      </c>
      <c r="O1621" s="8">
        <v>84975.55</v>
      </c>
      <c r="P1621" s="8">
        <f>O1621*Param!$C$4</f>
        <v>114235.18113150001</v>
      </c>
    </row>
    <row r="1622" spans="1:16" s="9" customFormat="1" x14ac:dyDescent="0.2">
      <c r="A1622" s="3" t="s">
        <v>27</v>
      </c>
      <c r="B1622" s="4" t="s">
        <v>4104</v>
      </c>
      <c r="C1622" s="5" t="s">
        <v>4105</v>
      </c>
      <c r="D1622" s="6" t="s">
        <v>28</v>
      </c>
      <c r="E1622" s="7" t="s">
        <v>8338</v>
      </c>
      <c r="F1622" s="6" t="s">
        <v>8340</v>
      </c>
      <c r="G1622" s="5" t="s">
        <v>1122</v>
      </c>
      <c r="H1622" s="3" t="s">
        <v>49</v>
      </c>
      <c r="I1622" s="5" t="s">
        <v>8339</v>
      </c>
      <c r="J1622" s="3" t="s">
        <v>23</v>
      </c>
      <c r="K1622" s="5" t="s">
        <v>1122</v>
      </c>
      <c r="L1622" s="3" t="s">
        <v>8337</v>
      </c>
      <c r="M1622" s="3" t="s">
        <v>4109</v>
      </c>
      <c r="N1622" s="3" t="s">
        <v>4110</v>
      </c>
      <c r="O1622" s="8">
        <v>94951.03</v>
      </c>
      <c r="P1622" s="8">
        <f>O1622*Param!$C$4</f>
        <v>127645.51815990001</v>
      </c>
    </row>
    <row r="1623" spans="1:16" s="9" customFormat="1" x14ac:dyDescent="0.2">
      <c r="A1623" s="3" t="s">
        <v>27</v>
      </c>
      <c r="B1623" s="4" t="s">
        <v>4104</v>
      </c>
      <c r="C1623" s="5" t="s">
        <v>4105</v>
      </c>
      <c r="D1623" s="6" t="s">
        <v>28</v>
      </c>
      <c r="E1623" s="7" t="s">
        <v>4335</v>
      </c>
      <c r="F1623" s="6" t="s">
        <v>4337</v>
      </c>
      <c r="G1623" s="5" t="s">
        <v>1122</v>
      </c>
      <c r="H1623" s="3" t="s">
        <v>49</v>
      </c>
      <c r="I1623" s="5" t="s">
        <v>8342</v>
      </c>
      <c r="J1623" s="3" t="s">
        <v>23</v>
      </c>
      <c r="K1623" s="5" t="s">
        <v>1122</v>
      </c>
      <c r="L1623" s="3" t="s">
        <v>8341</v>
      </c>
      <c r="M1623" s="3" t="s">
        <v>4109</v>
      </c>
      <c r="N1623" s="3" t="s">
        <v>4110</v>
      </c>
      <c r="O1623" s="8">
        <v>101879.72</v>
      </c>
      <c r="P1623" s="8">
        <f>O1623*Param!$C$4</f>
        <v>136959.9639876</v>
      </c>
    </row>
    <row r="1624" spans="1:16" s="9" customFormat="1" x14ac:dyDescent="0.2">
      <c r="A1624" s="3" t="s">
        <v>27</v>
      </c>
      <c r="B1624" s="4" t="s">
        <v>4104</v>
      </c>
      <c r="C1624" s="5" t="s">
        <v>4105</v>
      </c>
      <c r="D1624" s="6" t="s">
        <v>28</v>
      </c>
      <c r="E1624" s="7" t="s">
        <v>8344</v>
      </c>
      <c r="F1624" s="6" t="s">
        <v>8346</v>
      </c>
      <c r="G1624" s="5" t="s">
        <v>1122</v>
      </c>
      <c r="H1624" s="3" t="s">
        <v>49</v>
      </c>
      <c r="I1624" s="5" t="s">
        <v>8345</v>
      </c>
      <c r="J1624" s="3" t="s">
        <v>23</v>
      </c>
      <c r="K1624" s="5" t="s">
        <v>1122</v>
      </c>
      <c r="L1624" s="3" t="s">
        <v>8343</v>
      </c>
      <c r="M1624" s="3" t="s">
        <v>4109</v>
      </c>
      <c r="N1624" s="3" t="s">
        <v>4110</v>
      </c>
      <c r="O1624" s="8">
        <v>108126.81</v>
      </c>
      <c r="P1624" s="8">
        <f>O1624*Param!$C$4</f>
        <v>145358.11448729999</v>
      </c>
    </row>
    <row r="1625" spans="1:16" s="9" customFormat="1" x14ac:dyDescent="0.2">
      <c r="A1625" s="3" t="s">
        <v>27</v>
      </c>
      <c r="B1625" s="4" t="s">
        <v>4104</v>
      </c>
      <c r="C1625" s="5" t="s">
        <v>4105</v>
      </c>
      <c r="D1625" s="6" t="s">
        <v>28</v>
      </c>
      <c r="E1625" s="7" t="s">
        <v>8348</v>
      </c>
      <c r="F1625" s="6" t="s">
        <v>8350</v>
      </c>
      <c r="G1625" s="5" t="s">
        <v>1122</v>
      </c>
      <c r="H1625" s="3" t="s">
        <v>49</v>
      </c>
      <c r="I1625" s="5" t="s">
        <v>8349</v>
      </c>
      <c r="J1625" s="3" t="s">
        <v>23</v>
      </c>
      <c r="K1625" s="5" t="s">
        <v>1122</v>
      </c>
      <c r="L1625" s="3" t="s">
        <v>8347</v>
      </c>
      <c r="M1625" s="3" t="s">
        <v>4109</v>
      </c>
      <c r="N1625" s="3" t="s">
        <v>4110</v>
      </c>
      <c r="O1625" s="8">
        <v>242335.79</v>
      </c>
      <c r="P1625" s="8">
        <f>O1625*Param!$C$4</f>
        <v>325779.27257070004</v>
      </c>
    </row>
    <row r="1626" spans="1:16" s="9" customFormat="1" x14ac:dyDescent="0.2">
      <c r="A1626" s="3" t="s">
        <v>27</v>
      </c>
      <c r="B1626" s="4" t="s">
        <v>4104</v>
      </c>
      <c r="C1626" s="5" t="s">
        <v>4105</v>
      </c>
      <c r="D1626" s="6" t="s">
        <v>28</v>
      </c>
      <c r="E1626" s="7" t="s">
        <v>8352</v>
      </c>
      <c r="F1626" s="6" t="s">
        <v>8354</v>
      </c>
      <c r="G1626" s="5" t="s">
        <v>1122</v>
      </c>
      <c r="H1626" s="3" t="s">
        <v>49</v>
      </c>
      <c r="I1626" s="5" t="s">
        <v>8353</v>
      </c>
      <c r="J1626" s="3" t="s">
        <v>23</v>
      </c>
      <c r="K1626" s="5" t="s">
        <v>1122</v>
      </c>
      <c r="L1626" s="3" t="s">
        <v>8351</v>
      </c>
      <c r="M1626" s="3" t="s">
        <v>4109</v>
      </c>
      <c r="N1626" s="3" t="s">
        <v>4110</v>
      </c>
      <c r="O1626" s="8">
        <v>173229.12</v>
      </c>
      <c r="P1626" s="8">
        <f>O1626*Param!$C$4</f>
        <v>232877.10288960001</v>
      </c>
    </row>
    <row r="1627" spans="1:16" s="9" customFormat="1" x14ac:dyDescent="0.2">
      <c r="A1627" s="3" t="s">
        <v>27</v>
      </c>
      <c r="B1627" s="4" t="s">
        <v>4104</v>
      </c>
      <c r="C1627" s="5" t="s">
        <v>4105</v>
      </c>
      <c r="D1627" s="6" t="s">
        <v>28</v>
      </c>
      <c r="E1627" s="7" t="s">
        <v>4347</v>
      </c>
      <c r="F1627" s="6" t="s">
        <v>4349</v>
      </c>
      <c r="G1627" s="5" t="s">
        <v>1122</v>
      </c>
      <c r="H1627" s="3" t="s">
        <v>49</v>
      </c>
      <c r="I1627" s="5" t="s">
        <v>4356</v>
      </c>
      <c r="J1627" s="3" t="s">
        <v>23</v>
      </c>
      <c r="K1627" s="5" t="s">
        <v>1122</v>
      </c>
      <c r="L1627" s="3" t="s">
        <v>8355</v>
      </c>
      <c r="M1627" s="3" t="s">
        <v>4109</v>
      </c>
      <c r="N1627" s="3" t="s">
        <v>4110</v>
      </c>
      <c r="O1627" s="8">
        <v>87437.73</v>
      </c>
      <c r="P1627" s="8">
        <f>O1627*Param!$C$4</f>
        <v>117545.1635709</v>
      </c>
    </row>
    <row r="1628" spans="1:16" s="9" customFormat="1" x14ac:dyDescent="0.2">
      <c r="A1628" s="3" t="s">
        <v>27</v>
      </c>
      <c r="B1628" s="4" t="s">
        <v>8066</v>
      </c>
      <c r="C1628" s="5" t="s">
        <v>8067</v>
      </c>
      <c r="D1628" s="6" t="s">
        <v>301</v>
      </c>
      <c r="E1628" s="7" t="s">
        <v>8357</v>
      </c>
      <c r="F1628" s="6" t="s">
        <v>8359</v>
      </c>
      <c r="G1628" s="5" t="s">
        <v>732</v>
      </c>
      <c r="H1628" s="3" t="s">
        <v>14</v>
      </c>
      <c r="I1628" s="5" t="s">
        <v>8358</v>
      </c>
      <c r="J1628" s="3" t="s">
        <v>8</v>
      </c>
      <c r="K1628" s="5" t="s">
        <v>732</v>
      </c>
      <c r="L1628" s="3" t="s">
        <v>8356</v>
      </c>
      <c r="M1628" s="3" t="s">
        <v>8360</v>
      </c>
      <c r="N1628" s="3" t="s">
        <v>8072</v>
      </c>
      <c r="O1628" s="8">
        <v>101637.71</v>
      </c>
      <c r="P1628" s="8">
        <f>O1628*Param!$C$4</f>
        <v>136634.6226843</v>
      </c>
    </row>
    <row r="1629" spans="1:16" s="9" customFormat="1" x14ac:dyDescent="0.2">
      <c r="A1629" s="3" t="s">
        <v>27</v>
      </c>
      <c r="B1629" s="4" t="s">
        <v>8362</v>
      </c>
      <c r="C1629" s="5" t="s">
        <v>8363</v>
      </c>
      <c r="D1629" s="6" t="s">
        <v>28</v>
      </c>
      <c r="E1629" s="7" t="s">
        <v>8364</v>
      </c>
      <c r="F1629" s="6" t="s">
        <v>8366</v>
      </c>
      <c r="G1629" s="5" t="s">
        <v>1122</v>
      </c>
      <c r="H1629" s="3" t="s">
        <v>14</v>
      </c>
      <c r="I1629" s="5" t="s">
        <v>8365</v>
      </c>
      <c r="J1629" s="3" t="s">
        <v>8</v>
      </c>
      <c r="K1629" s="5" t="s">
        <v>1122</v>
      </c>
      <c r="L1629" s="3" t="s">
        <v>8361</v>
      </c>
      <c r="M1629" s="3" t="s">
        <v>8367</v>
      </c>
      <c r="N1629" s="3" t="s">
        <v>8368</v>
      </c>
      <c r="O1629" s="8">
        <v>28736.14</v>
      </c>
      <c r="P1629" s="8">
        <f>O1629*Param!$C$4</f>
        <v>38630.855086199997</v>
      </c>
    </row>
    <row r="1630" spans="1:16" s="9" customFormat="1" x14ac:dyDescent="0.2">
      <c r="A1630" s="3" t="s">
        <v>27</v>
      </c>
      <c r="B1630" s="4" t="s">
        <v>1908</v>
      </c>
      <c r="C1630" s="5" t="s">
        <v>1909</v>
      </c>
      <c r="D1630" s="6" t="s">
        <v>164</v>
      </c>
      <c r="E1630" s="7" t="s">
        <v>1910</v>
      </c>
      <c r="F1630" s="6" t="s">
        <v>1912</v>
      </c>
      <c r="G1630" s="5" t="s">
        <v>200</v>
      </c>
      <c r="H1630" s="3" t="s">
        <v>49</v>
      </c>
      <c r="I1630" s="5" t="s">
        <v>8370</v>
      </c>
      <c r="J1630" s="3" t="s">
        <v>102</v>
      </c>
      <c r="K1630" s="5" t="s">
        <v>199</v>
      </c>
      <c r="L1630" s="3" t="s">
        <v>8369</v>
      </c>
      <c r="M1630" s="3" t="s">
        <v>8371</v>
      </c>
      <c r="N1630" s="3" t="s">
        <v>3658</v>
      </c>
      <c r="O1630" s="8">
        <v>8136.91</v>
      </c>
      <c r="P1630" s="8">
        <f>O1630*Param!$C$4</f>
        <v>10938.692220299999</v>
      </c>
    </row>
    <row r="1631" spans="1:16" s="9" customFormat="1" x14ac:dyDescent="0.2">
      <c r="A1631" s="3" t="s">
        <v>27</v>
      </c>
      <c r="B1631" s="4" t="s">
        <v>513</v>
      </c>
      <c r="C1631" s="5" t="s">
        <v>514</v>
      </c>
      <c r="D1631" s="6" t="s">
        <v>202</v>
      </c>
      <c r="E1631" s="7" t="s">
        <v>8373</v>
      </c>
      <c r="F1631" s="6" t="s">
        <v>8375</v>
      </c>
      <c r="G1631" s="5" t="s">
        <v>135</v>
      </c>
      <c r="H1631" s="3" t="s">
        <v>49</v>
      </c>
      <c r="I1631" s="5" t="s">
        <v>8374</v>
      </c>
      <c r="J1631" s="3" t="s">
        <v>23</v>
      </c>
      <c r="K1631" s="5" t="s">
        <v>135</v>
      </c>
      <c r="L1631" s="3" t="s">
        <v>8372</v>
      </c>
      <c r="M1631" s="3" t="s">
        <v>8376</v>
      </c>
      <c r="N1631" s="3" t="s">
        <v>519</v>
      </c>
      <c r="O1631" s="8">
        <v>139692.60999999999</v>
      </c>
      <c r="P1631" s="8">
        <f>O1631*Param!$C$4</f>
        <v>187792.96640129999</v>
      </c>
    </row>
    <row r="1632" spans="1:16" s="9" customFormat="1" x14ac:dyDescent="0.2">
      <c r="A1632" s="3" t="s">
        <v>27</v>
      </c>
      <c r="B1632" s="4" t="s">
        <v>3456</v>
      </c>
      <c r="C1632" s="5" t="s">
        <v>3457</v>
      </c>
      <c r="D1632" s="6" t="s">
        <v>13</v>
      </c>
      <c r="E1632" s="7" t="s">
        <v>3458</v>
      </c>
      <c r="F1632" s="6" t="s">
        <v>3460</v>
      </c>
      <c r="G1632" s="5" t="s">
        <v>9</v>
      </c>
      <c r="H1632" s="3" t="s">
        <v>49</v>
      </c>
      <c r="I1632" s="5" t="s">
        <v>8378</v>
      </c>
      <c r="J1632" s="3" t="s">
        <v>23</v>
      </c>
      <c r="K1632" s="5" t="s">
        <v>9</v>
      </c>
      <c r="L1632" s="3" t="s">
        <v>8377</v>
      </c>
      <c r="M1632" s="3" t="s">
        <v>8379</v>
      </c>
      <c r="N1632" s="3" t="s">
        <v>3462</v>
      </c>
      <c r="O1632" s="8">
        <v>343316.8</v>
      </c>
      <c r="P1632" s="8">
        <f>O1632*Param!$C$4</f>
        <v>461531.07374399999</v>
      </c>
    </row>
    <row r="1633" spans="1:16" s="9" customFormat="1" x14ac:dyDescent="0.2">
      <c r="A1633" s="3" t="s">
        <v>27</v>
      </c>
      <c r="B1633" s="4" t="s">
        <v>3456</v>
      </c>
      <c r="C1633" s="5" t="s">
        <v>3457</v>
      </c>
      <c r="D1633" s="6" t="s">
        <v>13</v>
      </c>
      <c r="E1633" s="7" t="s">
        <v>8381</v>
      </c>
      <c r="F1633" s="6" t="s">
        <v>4616</v>
      </c>
      <c r="G1633" s="5" t="s">
        <v>9</v>
      </c>
      <c r="H1633" s="3" t="s">
        <v>49</v>
      </c>
      <c r="I1633" s="5" t="s">
        <v>8382</v>
      </c>
      <c r="J1633" s="3" t="s">
        <v>23</v>
      </c>
      <c r="K1633" s="5" t="s">
        <v>9</v>
      </c>
      <c r="L1633" s="3" t="s">
        <v>8380</v>
      </c>
      <c r="M1633" s="3" t="s">
        <v>8383</v>
      </c>
      <c r="N1633" s="3" t="s">
        <v>3462</v>
      </c>
      <c r="O1633" s="8">
        <v>366291.77</v>
      </c>
      <c r="P1633" s="8">
        <f>O1633*Param!$C$4</f>
        <v>492417.01516410004</v>
      </c>
    </row>
    <row r="1634" spans="1:16" s="9" customFormat="1" x14ac:dyDescent="0.2">
      <c r="A1634" s="3" t="s">
        <v>27</v>
      </c>
      <c r="B1634" s="4" t="s">
        <v>5011</v>
      </c>
      <c r="C1634" s="5" t="s">
        <v>5012</v>
      </c>
      <c r="D1634" s="6" t="s">
        <v>28</v>
      </c>
      <c r="E1634" s="7" t="s">
        <v>8385</v>
      </c>
      <c r="F1634" s="6" t="s">
        <v>8387</v>
      </c>
      <c r="G1634" s="5" t="s">
        <v>392</v>
      </c>
      <c r="H1634" s="3" t="s">
        <v>29</v>
      </c>
      <c r="I1634" s="5" t="s">
        <v>8386</v>
      </c>
      <c r="J1634" s="3" t="s">
        <v>23</v>
      </c>
      <c r="K1634" s="5" t="s">
        <v>392</v>
      </c>
      <c r="L1634" s="3" t="s">
        <v>8384</v>
      </c>
      <c r="M1634" s="3" t="s">
        <v>8388</v>
      </c>
      <c r="N1634" s="3" t="s">
        <v>5017</v>
      </c>
      <c r="O1634" s="8">
        <v>10640.37</v>
      </c>
      <c r="P1634" s="8">
        <f>O1634*Param!$C$4</f>
        <v>14304.1686021</v>
      </c>
    </row>
    <row r="1635" spans="1:16" s="9" customFormat="1" x14ac:dyDescent="0.2">
      <c r="A1635" s="3" t="s">
        <v>27</v>
      </c>
      <c r="B1635" s="4" t="s">
        <v>4833</v>
      </c>
      <c r="C1635" s="5" t="s">
        <v>4834</v>
      </c>
      <c r="D1635" s="6" t="s">
        <v>28</v>
      </c>
      <c r="E1635" s="7" t="s">
        <v>8390</v>
      </c>
      <c r="F1635" s="6" t="s">
        <v>8392</v>
      </c>
      <c r="G1635" s="5" t="s">
        <v>2479</v>
      </c>
      <c r="H1635" s="3" t="s">
        <v>49</v>
      </c>
      <c r="I1635" s="5" t="s">
        <v>8391</v>
      </c>
      <c r="J1635" s="3" t="s">
        <v>298</v>
      </c>
      <c r="K1635" s="5" t="s">
        <v>2479</v>
      </c>
      <c r="L1635" s="3" t="s">
        <v>8389</v>
      </c>
      <c r="M1635" s="3" t="s">
        <v>8393</v>
      </c>
      <c r="N1635" s="3" t="s">
        <v>4840</v>
      </c>
      <c r="O1635" s="8">
        <v>101827.44</v>
      </c>
      <c r="P1635" s="8">
        <f>O1635*Param!$C$4</f>
        <v>136889.68241520002</v>
      </c>
    </row>
    <row r="1636" spans="1:16" s="9" customFormat="1" x14ac:dyDescent="0.2">
      <c r="A1636" s="3" t="s">
        <v>27</v>
      </c>
      <c r="B1636" s="4" t="s">
        <v>4104</v>
      </c>
      <c r="C1636" s="5" t="s">
        <v>4105</v>
      </c>
      <c r="D1636" s="6" t="s">
        <v>28</v>
      </c>
      <c r="E1636" s="7" t="s">
        <v>8128</v>
      </c>
      <c r="F1636" s="6" t="s">
        <v>8130</v>
      </c>
      <c r="G1636" s="5" t="s">
        <v>1122</v>
      </c>
      <c r="H1636" s="3" t="s">
        <v>49</v>
      </c>
      <c r="I1636" s="5" t="s">
        <v>8395</v>
      </c>
      <c r="J1636" s="3" t="s">
        <v>23</v>
      </c>
      <c r="K1636" s="5" t="s">
        <v>1122</v>
      </c>
      <c r="L1636" s="3" t="s">
        <v>8394</v>
      </c>
      <c r="M1636" s="3" t="s">
        <v>4109</v>
      </c>
      <c r="N1636" s="3" t="s">
        <v>4110</v>
      </c>
      <c r="O1636" s="8">
        <v>89833.18</v>
      </c>
      <c r="P1636" s="8">
        <f>O1636*Param!$C$4</f>
        <v>120765.43886939999</v>
      </c>
    </row>
    <row r="1637" spans="1:16" s="9" customFormat="1" x14ac:dyDescent="0.2">
      <c r="A1637" s="3" t="s">
        <v>27</v>
      </c>
      <c r="B1637" s="4" t="s">
        <v>4104</v>
      </c>
      <c r="C1637" s="5" t="s">
        <v>4105</v>
      </c>
      <c r="D1637" s="6" t="s">
        <v>28</v>
      </c>
      <c r="E1637" s="7" t="s">
        <v>8397</v>
      </c>
      <c r="F1637" s="6" t="s">
        <v>8399</v>
      </c>
      <c r="G1637" s="5" t="s">
        <v>1122</v>
      </c>
      <c r="H1637" s="3" t="s">
        <v>49</v>
      </c>
      <c r="I1637" s="5" t="s">
        <v>8398</v>
      </c>
      <c r="J1637" s="3" t="s">
        <v>23</v>
      </c>
      <c r="K1637" s="5" t="s">
        <v>1122</v>
      </c>
      <c r="L1637" s="3" t="s">
        <v>8396</v>
      </c>
      <c r="M1637" s="3" t="s">
        <v>4109</v>
      </c>
      <c r="N1637" s="3" t="s">
        <v>4110</v>
      </c>
      <c r="O1637" s="8">
        <v>72151.59</v>
      </c>
      <c r="P1637" s="8">
        <f>O1637*Param!$C$4</f>
        <v>96995.546984699991</v>
      </c>
    </row>
    <row r="1638" spans="1:16" s="9" customFormat="1" x14ac:dyDescent="0.2">
      <c r="A1638" s="3" t="s">
        <v>27</v>
      </c>
      <c r="B1638" s="4" t="s">
        <v>4104</v>
      </c>
      <c r="C1638" s="5" t="s">
        <v>4105</v>
      </c>
      <c r="D1638" s="6" t="s">
        <v>28</v>
      </c>
      <c r="E1638" s="7" t="s">
        <v>8401</v>
      </c>
      <c r="F1638" s="6" t="s">
        <v>8403</v>
      </c>
      <c r="G1638" s="5" t="s">
        <v>1122</v>
      </c>
      <c r="H1638" s="3" t="s">
        <v>49</v>
      </c>
      <c r="I1638" s="5" t="s">
        <v>8402</v>
      </c>
      <c r="J1638" s="3" t="s">
        <v>23</v>
      </c>
      <c r="K1638" s="5" t="s">
        <v>1122</v>
      </c>
      <c r="L1638" s="3" t="s">
        <v>8400</v>
      </c>
      <c r="M1638" s="3" t="s">
        <v>4109</v>
      </c>
      <c r="N1638" s="3" t="s">
        <v>4110</v>
      </c>
      <c r="O1638" s="8">
        <v>125396.42</v>
      </c>
      <c r="P1638" s="8">
        <f>O1638*Param!$C$4</f>
        <v>168574.1692986</v>
      </c>
    </row>
    <row r="1639" spans="1:16" s="9" customFormat="1" x14ac:dyDescent="0.2">
      <c r="A1639" s="3" t="s">
        <v>27</v>
      </c>
      <c r="B1639" s="4" t="s">
        <v>4104</v>
      </c>
      <c r="C1639" s="5" t="s">
        <v>4105</v>
      </c>
      <c r="D1639" s="6" t="s">
        <v>28</v>
      </c>
      <c r="E1639" s="7" t="s">
        <v>4134</v>
      </c>
      <c r="F1639" s="6" t="s">
        <v>4136</v>
      </c>
      <c r="G1639" s="5" t="s">
        <v>1122</v>
      </c>
      <c r="H1639" s="3" t="s">
        <v>49</v>
      </c>
      <c r="I1639" s="5" t="s">
        <v>8405</v>
      </c>
      <c r="J1639" s="3" t="s">
        <v>23</v>
      </c>
      <c r="K1639" s="5" t="s">
        <v>1122</v>
      </c>
      <c r="L1639" s="3" t="s">
        <v>8404</v>
      </c>
      <c r="M1639" s="3" t="s">
        <v>4109</v>
      </c>
      <c r="N1639" s="3" t="s">
        <v>4110</v>
      </c>
      <c r="O1639" s="8">
        <v>111272.49</v>
      </c>
      <c r="P1639" s="8">
        <f>O1639*Param!$C$4</f>
        <v>149586.9464817</v>
      </c>
    </row>
    <row r="1640" spans="1:16" s="9" customFormat="1" x14ac:dyDescent="0.2">
      <c r="A1640" s="3" t="s">
        <v>27</v>
      </c>
      <c r="B1640" s="4" t="s">
        <v>4104</v>
      </c>
      <c r="C1640" s="5" t="s">
        <v>4105</v>
      </c>
      <c r="D1640" s="6" t="s">
        <v>28</v>
      </c>
      <c r="E1640" s="7" t="s">
        <v>8407</v>
      </c>
      <c r="F1640" s="6" t="s">
        <v>8409</v>
      </c>
      <c r="G1640" s="5" t="s">
        <v>1122</v>
      </c>
      <c r="H1640" s="3" t="s">
        <v>49</v>
      </c>
      <c r="I1640" s="5" t="s">
        <v>8408</v>
      </c>
      <c r="J1640" s="3" t="s">
        <v>23</v>
      </c>
      <c r="K1640" s="5" t="s">
        <v>1122</v>
      </c>
      <c r="L1640" s="3" t="s">
        <v>8406</v>
      </c>
      <c r="M1640" s="3" t="s">
        <v>4109</v>
      </c>
      <c r="N1640" s="3" t="s">
        <v>4110</v>
      </c>
      <c r="O1640" s="8">
        <v>96535.99</v>
      </c>
      <c r="P1640" s="8">
        <f>O1640*Param!$C$4</f>
        <v>129776.22743670001</v>
      </c>
    </row>
    <row r="1641" spans="1:16" s="9" customFormat="1" x14ac:dyDescent="0.2">
      <c r="A1641" s="3" t="s">
        <v>27</v>
      </c>
      <c r="B1641" s="4" t="s">
        <v>4104</v>
      </c>
      <c r="C1641" s="5" t="s">
        <v>4105</v>
      </c>
      <c r="D1641" s="6" t="s">
        <v>28</v>
      </c>
      <c r="E1641" s="7" t="s">
        <v>8411</v>
      </c>
      <c r="F1641" s="6" t="s">
        <v>8413</v>
      </c>
      <c r="G1641" s="5" t="s">
        <v>1122</v>
      </c>
      <c r="H1641" s="3" t="s">
        <v>49</v>
      </c>
      <c r="I1641" s="5" t="s">
        <v>8412</v>
      </c>
      <c r="J1641" s="3" t="s">
        <v>23</v>
      </c>
      <c r="K1641" s="5" t="s">
        <v>1122</v>
      </c>
      <c r="L1641" s="3" t="s">
        <v>8410</v>
      </c>
      <c r="M1641" s="3" t="s">
        <v>4109</v>
      </c>
      <c r="N1641" s="3" t="s">
        <v>4110</v>
      </c>
      <c r="O1641" s="8">
        <v>104564.1</v>
      </c>
      <c r="P1641" s="8">
        <f>O1641*Param!$C$4</f>
        <v>140568.65655300001</v>
      </c>
    </row>
    <row r="1642" spans="1:16" s="9" customFormat="1" x14ac:dyDescent="0.2">
      <c r="A1642" s="3" t="s">
        <v>27</v>
      </c>
      <c r="B1642" s="4" t="s">
        <v>4104</v>
      </c>
      <c r="C1642" s="5" t="s">
        <v>4105</v>
      </c>
      <c r="D1642" s="6" t="s">
        <v>28</v>
      </c>
      <c r="E1642" s="7" t="s">
        <v>8415</v>
      </c>
      <c r="F1642" s="6" t="s">
        <v>8417</v>
      </c>
      <c r="G1642" s="5" t="s">
        <v>1122</v>
      </c>
      <c r="H1642" s="3" t="s">
        <v>49</v>
      </c>
      <c r="I1642" s="5" t="s">
        <v>8416</v>
      </c>
      <c r="J1642" s="3" t="s">
        <v>23</v>
      </c>
      <c r="K1642" s="5" t="s">
        <v>1122</v>
      </c>
      <c r="L1642" s="3" t="s">
        <v>8414</v>
      </c>
      <c r="M1642" s="3" t="s">
        <v>4109</v>
      </c>
      <c r="N1642" s="3" t="s">
        <v>4110</v>
      </c>
      <c r="O1642" s="8">
        <v>108642.96</v>
      </c>
      <c r="P1642" s="8">
        <f>O1642*Param!$C$4</f>
        <v>146051.99041680002</v>
      </c>
    </row>
    <row r="1643" spans="1:16" s="9" customFormat="1" x14ac:dyDescent="0.2">
      <c r="A1643" s="3" t="s">
        <v>27</v>
      </c>
      <c r="B1643" s="4" t="s">
        <v>4104</v>
      </c>
      <c r="C1643" s="5" t="s">
        <v>4105</v>
      </c>
      <c r="D1643" s="6" t="s">
        <v>28</v>
      </c>
      <c r="E1643" s="7" t="s">
        <v>8419</v>
      </c>
      <c r="F1643" s="6" t="s">
        <v>8421</v>
      </c>
      <c r="G1643" s="5" t="s">
        <v>1122</v>
      </c>
      <c r="H1643" s="3" t="s">
        <v>49</v>
      </c>
      <c r="I1643" s="5" t="s">
        <v>8420</v>
      </c>
      <c r="J1643" s="3" t="s">
        <v>23</v>
      </c>
      <c r="K1643" s="5" t="s">
        <v>1122</v>
      </c>
      <c r="L1643" s="3" t="s">
        <v>8418</v>
      </c>
      <c r="M1643" s="3" t="s">
        <v>4109</v>
      </c>
      <c r="N1643" s="3" t="s">
        <v>4110</v>
      </c>
      <c r="O1643" s="8">
        <v>85196.29</v>
      </c>
      <c r="P1643" s="8">
        <f>O1643*Param!$C$4</f>
        <v>114531.92853569999</v>
      </c>
    </row>
    <row r="1644" spans="1:16" s="9" customFormat="1" x14ac:dyDescent="0.2">
      <c r="A1644" s="3" t="s">
        <v>27</v>
      </c>
      <c r="B1644" s="4" t="s">
        <v>4104</v>
      </c>
      <c r="C1644" s="5" t="s">
        <v>4105</v>
      </c>
      <c r="D1644" s="6" t="s">
        <v>28</v>
      </c>
      <c r="E1644" s="7" t="s">
        <v>8423</v>
      </c>
      <c r="F1644" s="6" t="s">
        <v>8425</v>
      </c>
      <c r="G1644" s="5" t="s">
        <v>1122</v>
      </c>
      <c r="H1644" s="3" t="s">
        <v>49</v>
      </c>
      <c r="I1644" s="5" t="s">
        <v>8424</v>
      </c>
      <c r="J1644" s="3" t="s">
        <v>23</v>
      </c>
      <c r="K1644" s="5" t="s">
        <v>1122</v>
      </c>
      <c r="L1644" s="3" t="s">
        <v>8422</v>
      </c>
      <c r="M1644" s="3" t="s">
        <v>4109</v>
      </c>
      <c r="N1644" s="3" t="s">
        <v>4110</v>
      </c>
      <c r="O1644" s="8">
        <v>94724.81</v>
      </c>
      <c r="P1644" s="8">
        <f>O1644*Param!$C$4</f>
        <v>127341.4038273</v>
      </c>
    </row>
    <row r="1645" spans="1:16" s="9" customFormat="1" x14ac:dyDescent="0.2">
      <c r="A1645" s="3" t="s">
        <v>27</v>
      </c>
      <c r="B1645" s="4" t="s">
        <v>4104</v>
      </c>
      <c r="C1645" s="5" t="s">
        <v>4105</v>
      </c>
      <c r="D1645" s="6" t="s">
        <v>28</v>
      </c>
      <c r="E1645" s="7" t="s">
        <v>8427</v>
      </c>
      <c r="F1645" s="6" t="s">
        <v>8429</v>
      </c>
      <c r="G1645" s="5" t="s">
        <v>1122</v>
      </c>
      <c r="H1645" s="3" t="s">
        <v>49</v>
      </c>
      <c r="I1645" s="5" t="s">
        <v>8428</v>
      </c>
      <c r="J1645" s="3" t="s">
        <v>23</v>
      </c>
      <c r="K1645" s="5" t="s">
        <v>1122</v>
      </c>
      <c r="L1645" s="3" t="s">
        <v>8426</v>
      </c>
      <c r="M1645" s="3" t="s">
        <v>4109</v>
      </c>
      <c r="N1645" s="3" t="s">
        <v>4110</v>
      </c>
      <c r="O1645" s="8">
        <v>78407.070000000007</v>
      </c>
      <c r="P1645" s="8">
        <f>O1645*Param!$C$4</f>
        <v>105404.97641310001</v>
      </c>
    </row>
    <row r="1646" spans="1:16" s="9" customFormat="1" x14ac:dyDescent="0.2">
      <c r="A1646" s="3" t="s">
        <v>27</v>
      </c>
      <c r="B1646" s="4" t="s">
        <v>4104</v>
      </c>
      <c r="C1646" s="5" t="s">
        <v>4105</v>
      </c>
      <c r="D1646" s="6" t="s">
        <v>28</v>
      </c>
      <c r="E1646" s="7" t="s">
        <v>8431</v>
      </c>
      <c r="F1646" s="6" t="s">
        <v>8433</v>
      </c>
      <c r="G1646" s="5" t="s">
        <v>1122</v>
      </c>
      <c r="H1646" s="3" t="s">
        <v>49</v>
      </c>
      <c r="I1646" s="5" t="s">
        <v>8432</v>
      </c>
      <c r="J1646" s="3" t="s">
        <v>23</v>
      </c>
      <c r="K1646" s="5" t="s">
        <v>1122</v>
      </c>
      <c r="L1646" s="3" t="s">
        <v>8430</v>
      </c>
      <c r="M1646" s="3" t="s">
        <v>4109</v>
      </c>
      <c r="N1646" s="3" t="s">
        <v>4110</v>
      </c>
      <c r="O1646" s="8">
        <v>122007.42</v>
      </c>
      <c r="P1646" s="8">
        <f>O1646*Param!$C$4</f>
        <v>164018.2349286</v>
      </c>
    </row>
    <row r="1647" spans="1:16" s="9" customFormat="1" x14ac:dyDescent="0.2">
      <c r="A1647" s="3" t="s">
        <v>27</v>
      </c>
      <c r="B1647" s="4" t="s">
        <v>3170</v>
      </c>
      <c r="C1647" s="5" t="s">
        <v>3171</v>
      </c>
      <c r="D1647" s="6" t="s">
        <v>164</v>
      </c>
      <c r="E1647" s="7" t="s">
        <v>5107</v>
      </c>
      <c r="F1647" s="6" t="s">
        <v>5109</v>
      </c>
      <c r="G1647" s="5" t="s">
        <v>200</v>
      </c>
      <c r="H1647" s="3" t="s">
        <v>49</v>
      </c>
      <c r="I1647" s="5" t="s">
        <v>8435</v>
      </c>
      <c r="J1647" s="3" t="s">
        <v>102</v>
      </c>
      <c r="K1647" s="5" t="s">
        <v>24</v>
      </c>
      <c r="L1647" s="3" t="s">
        <v>8434</v>
      </c>
      <c r="M1647" s="3" t="s">
        <v>8436</v>
      </c>
      <c r="N1647" s="3" t="s">
        <v>3176</v>
      </c>
      <c r="O1647" s="8">
        <v>8046748.6200000001</v>
      </c>
      <c r="P1647" s="8">
        <f>O1647*Param!$C$4</f>
        <v>10817485.5723246</v>
      </c>
    </row>
    <row r="1648" spans="1:16" s="9" customFormat="1" x14ac:dyDescent="0.2">
      <c r="A1648" s="3" t="s">
        <v>27</v>
      </c>
      <c r="B1648" s="4" t="s">
        <v>2409</v>
      </c>
      <c r="C1648" s="5" t="s">
        <v>2410</v>
      </c>
      <c r="D1648" s="6" t="s">
        <v>202</v>
      </c>
      <c r="E1648" s="7" t="s">
        <v>8438</v>
      </c>
      <c r="F1648" s="6" t="s">
        <v>8440</v>
      </c>
      <c r="G1648" s="5" t="s">
        <v>9</v>
      </c>
      <c r="H1648" s="3" t="s">
        <v>49</v>
      </c>
      <c r="I1648" s="5" t="s">
        <v>8439</v>
      </c>
      <c r="J1648" s="3" t="s">
        <v>23</v>
      </c>
      <c r="K1648" s="5" t="s">
        <v>9</v>
      </c>
      <c r="L1648" s="3" t="s">
        <v>8437</v>
      </c>
      <c r="M1648" s="3" t="s">
        <v>2414</v>
      </c>
      <c r="N1648" s="3" t="s">
        <v>2415</v>
      </c>
      <c r="O1648" s="8">
        <v>207388.67</v>
      </c>
      <c r="P1648" s="8">
        <f>O1648*Param!$C$4</f>
        <v>278798.81074109999</v>
      </c>
    </row>
    <row r="1649" spans="1:16" s="9" customFormat="1" x14ac:dyDescent="0.2">
      <c r="A1649" s="3" t="s">
        <v>27</v>
      </c>
      <c r="B1649" s="4" t="s">
        <v>2409</v>
      </c>
      <c r="C1649" s="5" t="s">
        <v>2410</v>
      </c>
      <c r="D1649" s="6" t="s">
        <v>202</v>
      </c>
      <c r="E1649" s="7" t="s">
        <v>8442</v>
      </c>
      <c r="F1649" s="6" t="s">
        <v>8444</v>
      </c>
      <c r="G1649" s="5" t="s">
        <v>9</v>
      </c>
      <c r="H1649" s="3" t="s">
        <v>49</v>
      </c>
      <c r="I1649" s="5" t="s">
        <v>8443</v>
      </c>
      <c r="J1649" s="3" t="s">
        <v>23</v>
      </c>
      <c r="K1649" s="5" t="s">
        <v>9</v>
      </c>
      <c r="L1649" s="3" t="s">
        <v>8441</v>
      </c>
      <c r="M1649" s="3" t="s">
        <v>2414</v>
      </c>
      <c r="N1649" s="3" t="s">
        <v>2415</v>
      </c>
      <c r="O1649" s="8">
        <v>225818.66</v>
      </c>
      <c r="P1649" s="8">
        <f>O1649*Param!$C$4</f>
        <v>303574.79919779999</v>
      </c>
    </row>
    <row r="1650" spans="1:16" s="9" customFormat="1" x14ac:dyDescent="0.2">
      <c r="A1650" s="3" t="s">
        <v>27</v>
      </c>
      <c r="B1650" s="4" t="s">
        <v>2409</v>
      </c>
      <c r="C1650" s="5" t="s">
        <v>2410</v>
      </c>
      <c r="D1650" s="6" t="s">
        <v>202</v>
      </c>
      <c r="E1650" s="7" t="s">
        <v>8446</v>
      </c>
      <c r="F1650" s="6" t="s">
        <v>8448</v>
      </c>
      <c r="G1650" s="5" t="s">
        <v>9</v>
      </c>
      <c r="H1650" s="3" t="s">
        <v>49</v>
      </c>
      <c r="I1650" s="5" t="s">
        <v>8447</v>
      </c>
      <c r="J1650" s="3" t="s">
        <v>23</v>
      </c>
      <c r="K1650" s="5" t="s">
        <v>9</v>
      </c>
      <c r="L1650" s="3" t="s">
        <v>8445</v>
      </c>
      <c r="M1650" s="3" t="s">
        <v>2414</v>
      </c>
      <c r="N1650" s="3" t="s">
        <v>2415</v>
      </c>
      <c r="O1650" s="8">
        <v>282647.61</v>
      </c>
      <c r="P1650" s="8">
        <f>O1650*Param!$C$4</f>
        <v>379971.66155129997</v>
      </c>
    </row>
    <row r="1651" spans="1:16" s="9" customFormat="1" x14ac:dyDescent="0.2">
      <c r="A1651" s="3" t="s">
        <v>27</v>
      </c>
      <c r="B1651" s="4" t="s">
        <v>2409</v>
      </c>
      <c r="C1651" s="5" t="s">
        <v>2410</v>
      </c>
      <c r="D1651" s="6" t="s">
        <v>202</v>
      </c>
      <c r="E1651" s="7" t="s">
        <v>8438</v>
      </c>
      <c r="F1651" s="6" t="s">
        <v>8440</v>
      </c>
      <c r="G1651" s="5" t="s">
        <v>9</v>
      </c>
      <c r="H1651" s="3" t="s">
        <v>49</v>
      </c>
      <c r="I1651" s="5" t="s">
        <v>8450</v>
      </c>
      <c r="J1651" s="3" t="s">
        <v>23</v>
      </c>
      <c r="K1651" s="5" t="s">
        <v>9</v>
      </c>
      <c r="L1651" s="3" t="s">
        <v>8449</v>
      </c>
      <c r="M1651" s="3" t="s">
        <v>2414</v>
      </c>
      <c r="N1651" s="3" t="s">
        <v>2415</v>
      </c>
      <c r="O1651" s="8">
        <v>207388.67</v>
      </c>
      <c r="P1651" s="8">
        <f>O1651*Param!$C$4</f>
        <v>278798.81074109999</v>
      </c>
    </row>
    <row r="1652" spans="1:16" s="9" customFormat="1" x14ac:dyDescent="0.2">
      <c r="A1652" s="3" t="s">
        <v>27</v>
      </c>
      <c r="B1652" s="4" t="s">
        <v>2409</v>
      </c>
      <c r="C1652" s="5" t="s">
        <v>2410</v>
      </c>
      <c r="D1652" s="6" t="s">
        <v>202</v>
      </c>
      <c r="E1652" s="7" t="s">
        <v>8452</v>
      </c>
      <c r="F1652" s="6" t="s">
        <v>8454</v>
      </c>
      <c r="G1652" s="5" t="s">
        <v>9</v>
      </c>
      <c r="H1652" s="3" t="s">
        <v>49</v>
      </c>
      <c r="I1652" s="5" t="s">
        <v>8453</v>
      </c>
      <c r="J1652" s="3" t="s">
        <v>23</v>
      </c>
      <c r="K1652" s="5" t="s">
        <v>9</v>
      </c>
      <c r="L1652" s="3" t="s">
        <v>8451</v>
      </c>
      <c r="M1652" s="3" t="s">
        <v>2414</v>
      </c>
      <c r="N1652" s="3" t="s">
        <v>2415</v>
      </c>
      <c r="O1652" s="8">
        <v>370664.02</v>
      </c>
      <c r="P1652" s="8">
        <f>O1652*Param!$C$4</f>
        <v>498294.76200660004</v>
      </c>
    </row>
    <row r="1653" spans="1:16" s="9" customFormat="1" x14ac:dyDescent="0.2">
      <c r="A1653" s="3" t="s">
        <v>27</v>
      </c>
      <c r="B1653" s="4" t="s">
        <v>119</v>
      </c>
      <c r="C1653" s="5" t="s">
        <v>120</v>
      </c>
      <c r="D1653" s="6" t="s">
        <v>13</v>
      </c>
      <c r="E1653" s="7" t="s">
        <v>8456</v>
      </c>
      <c r="F1653" s="6" t="s">
        <v>8458</v>
      </c>
      <c r="G1653" s="5" t="s">
        <v>125</v>
      </c>
      <c r="H1653" s="3" t="s">
        <v>49</v>
      </c>
      <c r="I1653" s="5" t="s">
        <v>8457</v>
      </c>
      <c r="J1653" s="3" t="s">
        <v>23</v>
      </c>
      <c r="K1653" s="5" t="s">
        <v>125</v>
      </c>
      <c r="L1653" s="3" t="s">
        <v>8455</v>
      </c>
      <c r="M1653" s="3" t="s">
        <v>2763</v>
      </c>
      <c r="N1653" s="3" t="s">
        <v>126</v>
      </c>
      <c r="O1653" s="8">
        <v>9189.52</v>
      </c>
      <c r="P1653" s="8">
        <f>O1653*Param!$C$4</f>
        <v>12353.747421600001</v>
      </c>
    </row>
    <row r="1654" spans="1:16" s="9" customFormat="1" x14ac:dyDescent="0.2">
      <c r="A1654" s="3" t="s">
        <v>27</v>
      </c>
      <c r="B1654" s="4" t="s">
        <v>1604</v>
      </c>
      <c r="C1654" s="5" t="s">
        <v>1605</v>
      </c>
      <c r="D1654" s="6" t="s">
        <v>13</v>
      </c>
      <c r="E1654" s="7" t="s">
        <v>8460</v>
      </c>
      <c r="F1654" s="6" t="s">
        <v>8462</v>
      </c>
      <c r="G1654" s="5" t="s">
        <v>811</v>
      </c>
      <c r="H1654" s="3" t="s">
        <v>49</v>
      </c>
      <c r="I1654" s="5" t="s">
        <v>8461</v>
      </c>
      <c r="J1654" s="3" t="s">
        <v>23</v>
      </c>
      <c r="K1654" s="5" t="s">
        <v>811</v>
      </c>
      <c r="L1654" s="3" t="s">
        <v>8459</v>
      </c>
      <c r="M1654" s="3" t="s">
        <v>8463</v>
      </c>
      <c r="N1654" s="3" t="s">
        <v>1610</v>
      </c>
      <c r="O1654" s="8">
        <v>3406.58</v>
      </c>
      <c r="P1654" s="8">
        <f>O1654*Param!$C$4</f>
        <v>4579.5676913999996</v>
      </c>
    </row>
    <row r="1655" spans="1:16" s="9" customFormat="1" x14ac:dyDescent="0.2">
      <c r="A1655" s="3" t="s">
        <v>27</v>
      </c>
      <c r="B1655" s="4" t="s">
        <v>2811</v>
      </c>
      <c r="C1655" s="5" t="s">
        <v>2812</v>
      </c>
      <c r="D1655" s="6" t="s">
        <v>13</v>
      </c>
      <c r="E1655" s="7" t="s">
        <v>2819</v>
      </c>
      <c r="F1655" s="6" t="s">
        <v>2821</v>
      </c>
      <c r="G1655" s="5" t="s">
        <v>1122</v>
      </c>
      <c r="H1655" s="3" t="s">
        <v>49</v>
      </c>
      <c r="I1655" s="5" t="s">
        <v>8465</v>
      </c>
      <c r="J1655" s="3" t="s">
        <v>102</v>
      </c>
      <c r="K1655" s="5" t="s">
        <v>1122</v>
      </c>
      <c r="L1655" s="3" t="s">
        <v>8464</v>
      </c>
      <c r="M1655" s="3" t="s">
        <v>2816</v>
      </c>
      <c r="N1655" s="3" t="s">
        <v>2817</v>
      </c>
      <c r="O1655" s="8">
        <v>267757.82</v>
      </c>
      <c r="P1655" s="8">
        <f>O1655*Param!$C$4</f>
        <v>359954.8701606</v>
      </c>
    </row>
    <row r="1656" spans="1:16" s="9" customFormat="1" x14ac:dyDescent="0.2">
      <c r="A1656" s="3" t="s">
        <v>27</v>
      </c>
      <c r="B1656" s="4" t="s">
        <v>8467</v>
      </c>
      <c r="C1656" s="5" t="s">
        <v>3623</v>
      </c>
      <c r="D1656" s="6" t="s">
        <v>28</v>
      </c>
      <c r="E1656" s="7" t="s">
        <v>8468</v>
      </c>
      <c r="F1656" s="6" t="s">
        <v>8470</v>
      </c>
      <c r="G1656" s="5" t="s">
        <v>628</v>
      </c>
      <c r="H1656" s="3" t="s">
        <v>49</v>
      </c>
      <c r="I1656" s="5" t="s">
        <v>8469</v>
      </c>
      <c r="J1656" s="3" t="s">
        <v>23</v>
      </c>
      <c r="K1656" s="5" t="s">
        <v>628</v>
      </c>
      <c r="L1656" s="3" t="s">
        <v>8466</v>
      </c>
      <c r="M1656" s="3" t="s">
        <v>8471</v>
      </c>
      <c r="N1656" s="3" t="s">
        <v>8472</v>
      </c>
      <c r="O1656" s="8">
        <v>44422.97</v>
      </c>
      <c r="P1656" s="8">
        <f>O1656*Param!$C$4</f>
        <v>59719.131260100003</v>
      </c>
    </row>
    <row r="1657" spans="1:16" s="9" customFormat="1" x14ac:dyDescent="0.2">
      <c r="A1657" s="3" t="s">
        <v>27</v>
      </c>
      <c r="B1657" s="4" t="s">
        <v>1155</v>
      </c>
      <c r="C1657" s="5" t="s">
        <v>1156</v>
      </c>
      <c r="D1657" s="6" t="s">
        <v>28</v>
      </c>
      <c r="E1657" s="7" t="s">
        <v>8474</v>
      </c>
      <c r="F1657" s="6" t="s">
        <v>8476</v>
      </c>
      <c r="G1657" s="5" t="s">
        <v>392</v>
      </c>
      <c r="H1657" s="3" t="s">
        <v>49</v>
      </c>
      <c r="I1657" s="5" t="s">
        <v>8475</v>
      </c>
      <c r="J1657" s="3" t="s">
        <v>23</v>
      </c>
      <c r="K1657" s="5" t="s">
        <v>392</v>
      </c>
      <c r="L1657" s="3" t="s">
        <v>8473</v>
      </c>
      <c r="M1657" s="3" t="s">
        <v>8477</v>
      </c>
      <c r="N1657" s="3" t="s">
        <v>1161</v>
      </c>
      <c r="O1657" s="8">
        <v>88735.4</v>
      </c>
      <c r="P1657" s="8">
        <f>O1657*Param!$C$4</f>
        <v>119289.660282</v>
      </c>
    </row>
    <row r="1658" spans="1:16" s="9" customFormat="1" x14ac:dyDescent="0.2">
      <c r="A1658" s="3" t="s">
        <v>27</v>
      </c>
      <c r="B1658" s="4" t="s">
        <v>119</v>
      </c>
      <c r="C1658" s="5" t="s">
        <v>120</v>
      </c>
      <c r="D1658" s="6" t="s">
        <v>13</v>
      </c>
      <c r="E1658" s="7" t="s">
        <v>8479</v>
      </c>
      <c r="F1658" s="6" t="s">
        <v>8481</v>
      </c>
      <c r="G1658" s="5" t="s">
        <v>125</v>
      </c>
      <c r="H1658" s="3" t="s">
        <v>49</v>
      </c>
      <c r="I1658" s="5" t="s">
        <v>8480</v>
      </c>
      <c r="J1658" s="3" t="s">
        <v>23</v>
      </c>
      <c r="K1658" s="5" t="s">
        <v>125</v>
      </c>
      <c r="L1658" s="3" t="s">
        <v>8478</v>
      </c>
      <c r="M1658" s="3" t="s">
        <v>8482</v>
      </c>
      <c r="N1658" s="3" t="s">
        <v>126</v>
      </c>
      <c r="O1658" s="8">
        <v>29933.75</v>
      </c>
      <c r="P1658" s="8">
        <f>O1658*Param!$C$4</f>
        <v>40240.838137500003</v>
      </c>
    </row>
    <row r="1659" spans="1:16" s="9" customFormat="1" x14ac:dyDescent="0.2">
      <c r="A1659" s="3" t="s">
        <v>27</v>
      </c>
      <c r="B1659" s="4" t="s">
        <v>1604</v>
      </c>
      <c r="C1659" s="5" t="s">
        <v>1605</v>
      </c>
      <c r="D1659" s="6" t="s">
        <v>13</v>
      </c>
      <c r="E1659" s="7" t="s">
        <v>8484</v>
      </c>
      <c r="F1659" s="6" t="s">
        <v>8486</v>
      </c>
      <c r="G1659" s="5" t="s">
        <v>811</v>
      </c>
      <c r="H1659" s="3" t="s">
        <v>49</v>
      </c>
      <c r="I1659" s="5" t="s">
        <v>8485</v>
      </c>
      <c r="J1659" s="3" t="s">
        <v>298</v>
      </c>
      <c r="K1659" s="5" t="s">
        <v>811</v>
      </c>
      <c r="L1659" s="3" t="s">
        <v>8483</v>
      </c>
      <c r="M1659" s="3" t="s">
        <v>8487</v>
      </c>
      <c r="N1659" s="3" t="s">
        <v>1610</v>
      </c>
      <c r="O1659" s="8">
        <v>6056.98</v>
      </c>
      <c r="P1659" s="8">
        <f>O1659*Param!$C$4</f>
        <v>8142.5799233999996</v>
      </c>
    </row>
    <row r="1660" spans="1:16" s="9" customFormat="1" x14ac:dyDescent="0.2">
      <c r="A1660" s="3" t="s">
        <v>27</v>
      </c>
      <c r="B1660" s="4" t="s">
        <v>1604</v>
      </c>
      <c r="C1660" s="5" t="s">
        <v>1605</v>
      </c>
      <c r="D1660" s="6" t="s">
        <v>13</v>
      </c>
      <c r="E1660" s="7" t="s">
        <v>8489</v>
      </c>
      <c r="F1660" s="6" t="s">
        <v>8491</v>
      </c>
      <c r="G1660" s="5" t="s">
        <v>811</v>
      </c>
      <c r="H1660" s="3" t="s">
        <v>49</v>
      </c>
      <c r="I1660" s="5" t="s">
        <v>8490</v>
      </c>
      <c r="J1660" s="3" t="s">
        <v>298</v>
      </c>
      <c r="K1660" s="5" t="s">
        <v>811</v>
      </c>
      <c r="L1660" s="3" t="s">
        <v>8488</v>
      </c>
      <c r="M1660" s="3" t="s">
        <v>8492</v>
      </c>
      <c r="N1660" s="3" t="s">
        <v>1610</v>
      </c>
      <c r="O1660" s="8">
        <v>5100.4799999999996</v>
      </c>
      <c r="P1660" s="8">
        <f>O1660*Param!$C$4</f>
        <v>6856.7282783999999</v>
      </c>
    </row>
    <row r="1661" spans="1:16" s="9" customFormat="1" x14ac:dyDescent="0.2">
      <c r="A1661" s="3" t="s">
        <v>27</v>
      </c>
      <c r="B1661" s="4" t="s">
        <v>1604</v>
      </c>
      <c r="C1661" s="5" t="s">
        <v>1605</v>
      </c>
      <c r="D1661" s="6" t="s">
        <v>13</v>
      </c>
      <c r="E1661" s="7" t="s">
        <v>8494</v>
      </c>
      <c r="F1661" s="6" t="s">
        <v>8496</v>
      </c>
      <c r="G1661" s="5" t="s">
        <v>811</v>
      </c>
      <c r="H1661" s="3" t="s">
        <v>49</v>
      </c>
      <c r="I1661" s="5" t="s">
        <v>8495</v>
      </c>
      <c r="J1661" s="3" t="s">
        <v>298</v>
      </c>
      <c r="K1661" s="5" t="s">
        <v>811</v>
      </c>
      <c r="L1661" s="3" t="s">
        <v>8493</v>
      </c>
      <c r="M1661" s="3" t="s">
        <v>8497</v>
      </c>
      <c r="N1661" s="3" t="s">
        <v>1610</v>
      </c>
      <c r="O1661" s="8">
        <v>2823.73</v>
      </c>
      <c r="P1661" s="8">
        <f>O1661*Param!$C$4</f>
        <v>3796.0249509</v>
      </c>
    </row>
    <row r="1662" spans="1:16" s="9" customFormat="1" x14ac:dyDescent="0.2">
      <c r="A1662" s="3" t="s">
        <v>27</v>
      </c>
      <c r="B1662" s="4" t="s">
        <v>8499</v>
      </c>
      <c r="C1662" s="5" t="s">
        <v>8500</v>
      </c>
      <c r="D1662" s="6" t="s">
        <v>301</v>
      </c>
      <c r="E1662" s="7" t="s">
        <v>8501</v>
      </c>
      <c r="F1662" s="6" t="s">
        <v>8503</v>
      </c>
      <c r="G1662" s="5" t="s">
        <v>47</v>
      </c>
      <c r="H1662" s="3" t="s">
        <v>14</v>
      </c>
      <c r="I1662" s="5" t="s">
        <v>8502</v>
      </c>
      <c r="J1662" s="3" t="s">
        <v>134</v>
      </c>
      <c r="K1662" s="5" t="s">
        <v>47</v>
      </c>
      <c r="L1662" s="3" t="s">
        <v>8498</v>
      </c>
      <c r="M1662" s="3" t="s">
        <v>8504</v>
      </c>
      <c r="N1662" s="3" t="s">
        <v>8505</v>
      </c>
      <c r="O1662" s="8">
        <v>15696.57</v>
      </c>
      <c r="P1662" s="8">
        <f>O1662*Param!$C$4</f>
        <v>21101.3699481</v>
      </c>
    </row>
    <row r="1663" spans="1:16" s="9" customFormat="1" x14ac:dyDescent="0.2">
      <c r="A1663" s="3" t="s">
        <v>27</v>
      </c>
      <c r="B1663" s="4" t="s">
        <v>4952</v>
      </c>
      <c r="C1663" s="5" t="s">
        <v>4953</v>
      </c>
      <c r="D1663" s="6" t="s">
        <v>164</v>
      </c>
      <c r="E1663" s="7" t="s">
        <v>8507</v>
      </c>
      <c r="F1663" s="6" t="s">
        <v>8508</v>
      </c>
      <c r="G1663" s="5" t="s">
        <v>2237</v>
      </c>
      <c r="H1663" s="3" t="s">
        <v>14</v>
      </c>
      <c r="I1663" s="5" t="s">
        <v>5815</v>
      </c>
      <c r="J1663" s="3" t="s">
        <v>134</v>
      </c>
      <c r="K1663" s="5" t="s">
        <v>25</v>
      </c>
      <c r="L1663" s="3" t="s">
        <v>8506</v>
      </c>
      <c r="M1663" s="3" t="s">
        <v>8509</v>
      </c>
      <c r="N1663" s="3" t="s">
        <v>4958</v>
      </c>
      <c r="O1663" s="8">
        <v>31012.37</v>
      </c>
      <c r="P1663" s="8">
        <f>O1663*Param!$C$4</f>
        <v>41690.859362099996</v>
      </c>
    </row>
    <row r="1664" spans="1:16" s="9" customFormat="1" x14ac:dyDescent="0.2">
      <c r="A1664" s="3" t="s">
        <v>27</v>
      </c>
      <c r="B1664" s="4" t="s">
        <v>16</v>
      </c>
      <c r="C1664" s="5" t="s">
        <v>18</v>
      </c>
      <c r="D1664" s="6" t="s">
        <v>28</v>
      </c>
      <c r="E1664" s="7" t="s">
        <v>8511</v>
      </c>
      <c r="F1664" s="6" t="s">
        <v>8513</v>
      </c>
      <c r="G1664" s="5" t="s">
        <v>25</v>
      </c>
      <c r="H1664" s="3" t="s">
        <v>29</v>
      </c>
      <c r="I1664" s="5" t="s">
        <v>8512</v>
      </c>
      <c r="J1664" s="3" t="s">
        <v>23</v>
      </c>
      <c r="K1664" s="5" t="s">
        <v>24</v>
      </c>
      <c r="L1664" s="3" t="s">
        <v>8510</v>
      </c>
      <c r="M1664" s="3" t="s">
        <v>8514</v>
      </c>
      <c r="N1664" s="3" t="s">
        <v>26</v>
      </c>
      <c r="O1664" s="8">
        <v>33267.120000000003</v>
      </c>
      <c r="P1664" s="8">
        <f>O1664*Param!$C$4</f>
        <v>44721.987429600005</v>
      </c>
    </row>
    <row r="1665" spans="1:16" s="9" customFormat="1" x14ac:dyDescent="0.2">
      <c r="A1665" s="3" t="s">
        <v>27</v>
      </c>
      <c r="B1665" s="4" t="s">
        <v>16</v>
      </c>
      <c r="C1665" s="5" t="s">
        <v>18</v>
      </c>
      <c r="D1665" s="6" t="s">
        <v>28</v>
      </c>
      <c r="E1665" s="7" t="s">
        <v>8516</v>
      </c>
      <c r="F1665" s="6" t="s">
        <v>8517</v>
      </c>
      <c r="G1665" s="5" t="s">
        <v>25</v>
      </c>
      <c r="H1665" s="3" t="s">
        <v>29</v>
      </c>
      <c r="I1665" s="5" t="s">
        <v>6588</v>
      </c>
      <c r="J1665" s="3" t="s">
        <v>23</v>
      </c>
      <c r="K1665" s="5" t="s">
        <v>24</v>
      </c>
      <c r="L1665" s="3" t="s">
        <v>8515</v>
      </c>
      <c r="M1665" s="3" t="s">
        <v>6590</v>
      </c>
      <c r="N1665" s="3" t="s">
        <v>26</v>
      </c>
      <c r="O1665" s="8">
        <v>71733.149999999994</v>
      </c>
      <c r="P1665" s="8">
        <f>O1665*Param!$C$4</f>
        <v>96433.025539499999</v>
      </c>
    </row>
    <row r="1666" spans="1:16" s="9" customFormat="1" x14ac:dyDescent="0.2">
      <c r="A1666" s="3" t="s">
        <v>27</v>
      </c>
      <c r="B1666" s="4" t="s">
        <v>16</v>
      </c>
      <c r="C1666" s="5" t="s">
        <v>18</v>
      </c>
      <c r="D1666" s="6" t="s">
        <v>28</v>
      </c>
      <c r="E1666" s="7" t="s">
        <v>19</v>
      </c>
      <c r="F1666" s="6" t="s">
        <v>21</v>
      </c>
      <c r="G1666" s="5" t="s">
        <v>25</v>
      </c>
      <c r="H1666" s="3" t="s">
        <v>29</v>
      </c>
      <c r="I1666" s="5" t="s">
        <v>8519</v>
      </c>
      <c r="J1666" s="3" t="s">
        <v>23</v>
      </c>
      <c r="K1666" s="5" t="s">
        <v>24</v>
      </c>
      <c r="L1666" s="3" t="s">
        <v>8518</v>
      </c>
      <c r="M1666" s="3" t="s">
        <v>8520</v>
      </c>
      <c r="N1666" s="3" t="s">
        <v>26</v>
      </c>
      <c r="O1666" s="8">
        <v>70766.899999999994</v>
      </c>
      <c r="P1666" s="8">
        <f>O1666*Param!$C$4</f>
        <v>95134.066676999995</v>
      </c>
    </row>
    <row r="1667" spans="1:16" s="9" customFormat="1" x14ac:dyDescent="0.2">
      <c r="A1667" s="3" t="s">
        <v>27</v>
      </c>
      <c r="B1667" s="4" t="s">
        <v>775</v>
      </c>
      <c r="C1667" s="5" t="s">
        <v>776</v>
      </c>
      <c r="D1667" s="6" t="s">
        <v>13</v>
      </c>
      <c r="E1667" s="7" t="s">
        <v>8522</v>
      </c>
      <c r="F1667" s="6" t="s">
        <v>8524</v>
      </c>
      <c r="G1667" s="5" t="s">
        <v>392</v>
      </c>
      <c r="H1667" s="3" t="s">
        <v>29</v>
      </c>
      <c r="I1667" s="5" t="s">
        <v>8523</v>
      </c>
      <c r="J1667" s="3" t="s">
        <v>134</v>
      </c>
      <c r="K1667" s="5" t="s">
        <v>24</v>
      </c>
      <c r="L1667" s="3" t="s">
        <v>8521</v>
      </c>
      <c r="M1667" s="3" t="s">
        <v>8525</v>
      </c>
      <c r="N1667" s="3" t="s">
        <v>782</v>
      </c>
      <c r="O1667" s="8">
        <v>210510.5</v>
      </c>
      <c r="P1667" s="8">
        <f>O1667*Param!$C$4</f>
        <v>282995.58046500001</v>
      </c>
    </row>
    <row r="1668" spans="1:16" s="9" customFormat="1" x14ac:dyDescent="0.2">
      <c r="A1668" s="3" t="s">
        <v>27</v>
      </c>
      <c r="B1668" s="4" t="s">
        <v>1116</v>
      </c>
      <c r="C1668" s="5" t="s">
        <v>1117</v>
      </c>
      <c r="D1668" s="6" t="s">
        <v>1124</v>
      </c>
      <c r="E1668" s="7" t="s">
        <v>8527</v>
      </c>
      <c r="F1668" s="6" t="s">
        <v>8529</v>
      </c>
      <c r="G1668" s="5" t="s">
        <v>1122</v>
      </c>
      <c r="H1668" s="3" t="s">
        <v>29</v>
      </c>
      <c r="I1668" s="5" t="s">
        <v>8528</v>
      </c>
      <c r="J1668" s="3" t="s">
        <v>71</v>
      </c>
      <c r="K1668" s="5" t="s">
        <v>1122</v>
      </c>
      <c r="L1668" s="3" t="s">
        <v>8526</v>
      </c>
      <c r="M1668" s="3" t="s">
        <v>5218</v>
      </c>
      <c r="N1668" s="3" t="s">
        <v>1123</v>
      </c>
      <c r="O1668" s="8">
        <v>126976.71</v>
      </c>
      <c r="P1668" s="8">
        <f>O1668*Param!$C$4</f>
        <v>170698.60055430001</v>
      </c>
    </row>
    <row r="1669" spans="1:16" s="9" customFormat="1" x14ac:dyDescent="0.2">
      <c r="A1669" s="3" t="s">
        <v>27</v>
      </c>
      <c r="B1669" s="4" t="s">
        <v>1116</v>
      </c>
      <c r="C1669" s="5" t="s">
        <v>1117</v>
      </c>
      <c r="D1669" s="6" t="s">
        <v>1124</v>
      </c>
      <c r="E1669" s="7" t="s">
        <v>8527</v>
      </c>
      <c r="F1669" s="6" t="s">
        <v>8529</v>
      </c>
      <c r="G1669" s="5" t="s">
        <v>1122</v>
      </c>
      <c r="H1669" s="3" t="s">
        <v>29</v>
      </c>
      <c r="I1669" s="5" t="s">
        <v>8532</v>
      </c>
      <c r="J1669" s="3" t="s">
        <v>71</v>
      </c>
      <c r="K1669" s="5" t="s">
        <v>1122</v>
      </c>
      <c r="L1669" s="3" t="s">
        <v>8531</v>
      </c>
      <c r="M1669" s="3" t="s">
        <v>5218</v>
      </c>
      <c r="N1669" s="3" t="s">
        <v>1123</v>
      </c>
      <c r="O1669" s="8">
        <v>62177.82</v>
      </c>
      <c r="P1669" s="8">
        <f>O1669*Param!$C$4</f>
        <v>83587.508760600002</v>
      </c>
    </row>
    <row r="1670" spans="1:16" s="9" customFormat="1" x14ac:dyDescent="0.2">
      <c r="A1670" s="3" t="s">
        <v>27</v>
      </c>
      <c r="B1670" s="4" t="s">
        <v>1116</v>
      </c>
      <c r="C1670" s="5" t="s">
        <v>1117</v>
      </c>
      <c r="D1670" s="6" t="s">
        <v>1124</v>
      </c>
      <c r="E1670" s="7" t="s">
        <v>5688</v>
      </c>
      <c r="F1670" s="6" t="s">
        <v>5690</v>
      </c>
      <c r="G1670" s="5" t="s">
        <v>1122</v>
      </c>
      <c r="H1670" s="3" t="s">
        <v>29</v>
      </c>
      <c r="I1670" s="5" t="s">
        <v>8534</v>
      </c>
      <c r="J1670" s="3" t="s">
        <v>71</v>
      </c>
      <c r="K1670" s="5" t="s">
        <v>1122</v>
      </c>
      <c r="L1670" s="3" t="s">
        <v>8533</v>
      </c>
      <c r="M1670" s="3" t="s">
        <v>5218</v>
      </c>
      <c r="N1670" s="3" t="s">
        <v>1123</v>
      </c>
      <c r="O1670" s="8">
        <v>17115.240000000002</v>
      </c>
      <c r="P1670" s="8">
        <f>O1670*Param!$C$4</f>
        <v>23008.530589200003</v>
      </c>
    </row>
    <row r="1671" spans="1:16" s="9" customFormat="1" x14ac:dyDescent="0.2">
      <c r="A1671" s="3" t="s">
        <v>27</v>
      </c>
      <c r="B1671" s="4" t="s">
        <v>1116</v>
      </c>
      <c r="C1671" s="5" t="s">
        <v>1117</v>
      </c>
      <c r="D1671" s="6" t="s">
        <v>1124</v>
      </c>
      <c r="E1671" s="7" t="s">
        <v>5688</v>
      </c>
      <c r="F1671" s="6" t="s">
        <v>5690</v>
      </c>
      <c r="G1671" s="5" t="s">
        <v>1122</v>
      </c>
      <c r="H1671" s="3" t="s">
        <v>29</v>
      </c>
      <c r="I1671" s="5" t="s">
        <v>8536</v>
      </c>
      <c r="J1671" s="3" t="s">
        <v>71</v>
      </c>
      <c r="K1671" s="5" t="s">
        <v>1122</v>
      </c>
      <c r="L1671" s="3" t="s">
        <v>8535</v>
      </c>
      <c r="M1671" s="3" t="s">
        <v>5218</v>
      </c>
      <c r="N1671" s="3" t="s">
        <v>1123</v>
      </c>
      <c r="O1671" s="8">
        <v>22588.1</v>
      </c>
      <c r="P1671" s="8">
        <f>O1671*Param!$C$4</f>
        <v>30365.860472999997</v>
      </c>
    </row>
    <row r="1672" spans="1:16" s="9" customFormat="1" x14ac:dyDescent="0.2">
      <c r="A1672" s="3" t="s">
        <v>27</v>
      </c>
      <c r="B1672" s="4" t="s">
        <v>8538</v>
      </c>
      <c r="C1672" s="5" t="s">
        <v>8539</v>
      </c>
      <c r="D1672" s="6" t="s">
        <v>28</v>
      </c>
      <c r="E1672" s="7" t="s">
        <v>8540</v>
      </c>
      <c r="F1672" s="6" t="s">
        <v>8542</v>
      </c>
      <c r="G1672" s="5" t="s">
        <v>9</v>
      </c>
      <c r="H1672" s="3" t="s">
        <v>14</v>
      </c>
      <c r="I1672" s="5" t="s">
        <v>8541</v>
      </c>
      <c r="J1672" s="3" t="s">
        <v>8</v>
      </c>
      <c r="K1672" s="5" t="s">
        <v>9</v>
      </c>
      <c r="L1672" s="3" t="s">
        <v>8537</v>
      </c>
      <c r="M1672" s="3" t="s">
        <v>8543</v>
      </c>
      <c r="N1672" s="3" t="s">
        <v>8544</v>
      </c>
      <c r="O1672" s="8">
        <v>7398.47</v>
      </c>
      <c r="P1672" s="8">
        <f>O1672*Param!$C$4</f>
        <v>9945.9851751000006</v>
      </c>
    </row>
    <row r="1673" spans="1:16" s="9" customFormat="1" x14ac:dyDescent="0.2">
      <c r="A1673" s="3" t="s">
        <v>27</v>
      </c>
      <c r="B1673" s="4" t="s">
        <v>1892</v>
      </c>
      <c r="C1673" s="5" t="s">
        <v>1893</v>
      </c>
      <c r="D1673" s="6" t="s">
        <v>13</v>
      </c>
      <c r="E1673" s="7" t="s">
        <v>5073</v>
      </c>
      <c r="F1673" s="6" t="s">
        <v>5075</v>
      </c>
      <c r="G1673" s="5" t="s">
        <v>1122</v>
      </c>
      <c r="H1673" s="3" t="s">
        <v>29</v>
      </c>
      <c r="I1673" s="5" t="s">
        <v>8546</v>
      </c>
      <c r="J1673" s="3" t="s">
        <v>298</v>
      </c>
      <c r="K1673" s="5" t="s">
        <v>1122</v>
      </c>
      <c r="L1673" s="3" t="s">
        <v>8545</v>
      </c>
      <c r="M1673" s="3" t="s">
        <v>5076</v>
      </c>
      <c r="N1673" s="3" t="s">
        <v>1898</v>
      </c>
      <c r="O1673" s="8">
        <v>8442.0499999999993</v>
      </c>
      <c r="P1673" s="8">
        <f>O1673*Param!$C$4</f>
        <v>11348.901076499998</v>
      </c>
    </row>
    <row r="1674" spans="1:16" s="9" customFormat="1" x14ac:dyDescent="0.2">
      <c r="A1674" s="3" t="s">
        <v>27</v>
      </c>
      <c r="B1674" s="4" t="s">
        <v>4104</v>
      </c>
      <c r="C1674" s="5" t="s">
        <v>4105</v>
      </c>
      <c r="D1674" s="6" t="s">
        <v>28</v>
      </c>
      <c r="E1674" s="7" t="s">
        <v>5078</v>
      </c>
      <c r="F1674" s="6" t="s">
        <v>5080</v>
      </c>
      <c r="G1674" s="5" t="s">
        <v>1122</v>
      </c>
      <c r="H1674" s="3" t="s">
        <v>14</v>
      </c>
      <c r="I1674" s="5" t="s">
        <v>8548</v>
      </c>
      <c r="J1674" s="3" t="s">
        <v>8</v>
      </c>
      <c r="K1674" s="5" t="s">
        <v>1122</v>
      </c>
      <c r="L1674" s="3" t="s">
        <v>8547</v>
      </c>
      <c r="M1674" s="3" t="s">
        <v>5081</v>
      </c>
      <c r="N1674" s="3" t="s">
        <v>4110</v>
      </c>
      <c r="O1674" s="8">
        <v>64357.86</v>
      </c>
      <c r="P1674" s="8">
        <f>O1674*Param!$C$4</f>
        <v>86518.201933799995</v>
      </c>
    </row>
    <row r="1675" spans="1:16" s="9" customFormat="1" x14ac:dyDescent="0.2">
      <c r="A1675" s="3" t="s">
        <v>27</v>
      </c>
      <c r="B1675" s="4" t="s">
        <v>5011</v>
      </c>
      <c r="C1675" s="5" t="s">
        <v>5012</v>
      </c>
      <c r="D1675" s="6" t="s">
        <v>28</v>
      </c>
      <c r="E1675" s="7" t="s">
        <v>8550</v>
      </c>
      <c r="F1675" s="6" t="s">
        <v>8552</v>
      </c>
      <c r="G1675" s="5" t="s">
        <v>392</v>
      </c>
      <c r="H1675" s="3" t="s">
        <v>14</v>
      </c>
      <c r="I1675" s="5" t="s">
        <v>8551</v>
      </c>
      <c r="J1675" s="3" t="s">
        <v>8</v>
      </c>
      <c r="K1675" s="5" t="s">
        <v>392</v>
      </c>
      <c r="L1675" s="3" t="s">
        <v>8549</v>
      </c>
      <c r="M1675" s="3" t="s">
        <v>8553</v>
      </c>
      <c r="N1675" s="3" t="s">
        <v>5017</v>
      </c>
      <c r="O1675" s="8">
        <v>13124.06</v>
      </c>
      <c r="P1675" s="8">
        <f>O1675*Param!$C$4</f>
        <v>17643.067579800001</v>
      </c>
    </row>
    <row r="1676" spans="1:16" s="9" customFormat="1" x14ac:dyDescent="0.2">
      <c r="A1676" s="3" t="s">
        <v>27</v>
      </c>
      <c r="B1676" s="4" t="s">
        <v>366</v>
      </c>
      <c r="C1676" s="5" t="s">
        <v>367</v>
      </c>
      <c r="D1676" s="6" t="s">
        <v>301</v>
      </c>
      <c r="E1676" s="7" t="s">
        <v>8555</v>
      </c>
      <c r="F1676" s="6" t="s">
        <v>8557</v>
      </c>
      <c r="G1676" s="5" t="s">
        <v>277</v>
      </c>
      <c r="H1676" s="3" t="s">
        <v>14</v>
      </c>
      <c r="I1676" s="5" t="s">
        <v>8556</v>
      </c>
      <c r="J1676" s="3" t="s">
        <v>8</v>
      </c>
      <c r="K1676" s="5" t="s">
        <v>24</v>
      </c>
      <c r="L1676" s="3" t="s">
        <v>8554</v>
      </c>
      <c r="M1676" s="3" t="s">
        <v>8558</v>
      </c>
      <c r="N1676" s="3" t="s">
        <v>372</v>
      </c>
      <c r="O1676" s="8">
        <v>63757.94</v>
      </c>
      <c r="P1676" s="8">
        <f>O1676*Param!$C$4</f>
        <v>85711.7114802</v>
      </c>
    </row>
    <row r="1677" spans="1:16" s="9" customFormat="1" x14ac:dyDescent="0.2">
      <c r="A1677" s="3" t="s">
        <v>27</v>
      </c>
      <c r="B1677" s="4" t="s">
        <v>119</v>
      </c>
      <c r="C1677" s="5" t="s">
        <v>120</v>
      </c>
      <c r="D1677" s="6" t="s">
        <v>13</v>
      </c>
      <c r="E1677" s="7" t="s">
        <v>8560</v>
      </c>
      <c r="F1677" s="6" t="s">
        <v>8562</v>
      </c>
      <c r="G1677" s="5" t="s">
        <v>125</v>
      </c>
      <c r="H1677" s="3" t="s">
        <v>14</v>
      </c>
      <c r="I1677" s="5" t="s">
        <v>8561</v>
      </c>
      <c r="J1677" s="3" t="s">
        <v>134</v>
      </c>
      <c r="K1677" s="5" t="s">
        <v>125</v>
      </c>
      <c r="L1677" s="3" t="s">
        <v>8559</v>
      </c>
      <c r="M1677" s="3" t="s">
        <v>8563</v>
      </c>
      <c r="N1677" s="3" t="s">
        <v>4420</v>
      </c>
      <c r="O1677" s="8">
        <v>314046.64</v>
      </c>
      <c r="P1677" s="8">
        <f>O1677*Param!$C$4</f>
        <v>422182.31955120002</v>
      </c>
    </row>
    <row r="1678" spans="1:16" s="9" customFormat="1" x14ac:dyDescent="0.2">
      <c r="A1678" s="3" t="s">
        <v>27</v>
      </c>
      <c r="B1678" s="4" t="s">
        <v>4710</v>
      </c>
      <c r="C1678" s="5" t="s">
        <v>4711</v>
      </c>
      <c r="D1678" s="6" t="s">
        <v>28</v>
      </c>
      <c r="E1678" s="7" t="s">
        <v>98</v>
      </c>
      <c r="F1678" s="6" t="s">
        <v>100</v>
      </c>
      <c r="G1678" s="5" t="s">
        <v>104</v>
      </c>
      <c r="H1678" s="3" t="s">
        <v>29</v>
      </c>
      <c r="I1678" s="5" t="s">
        <v>8565</v>
      </c>
      <c r="J1678" s="3" t="s">
        <v>23</v>
      </c>
      <c r="K1678" s="5" t="s">
        <v>103</v>
      </c>
      <c r="L1678" s="3" t="s">
        <v>8564</v>
      </c>
      <c r="M1678" s="3" t="s">
        <v>8566</v>
      </c>
      <c r="N1678" s="3" t="s">
        <v>4716</v>
      </c>
      <c r="O1678" s="8">
        <v>41230.9</v>
      </c>
      <c r="P1678" s="8">
        <f>O1678*Param!$C$4</f>
        <v>55427.935797000006</v>
      </c>
    </row>
    <row r="1679" spans="1:16" s="9" customFormat="1" x14ac:dyDescent="0.2">
      <c r="A1679" s="3" t="s">
        <v>27</v>
      </c>
      <c r="B1679" s="4" t="s">
        <v>1554</v>
      </c>
      <c r="C1679" s="5" t="s">
        <v>1555</v>
      </c>
      <c r="D1679" s="6" t="s">
        <v>202</v>
      </c>
      <c r="E1679" s="7" t="s">
        <v>6009</v>
      </c>
      <c r="F1679" s="6" t="s">
        <v>6011</v>
      </c>
      <c r="G1679" s="5" t="s">
        <v>62</v>
      </c>
      <c r="H1679" s="3" t="s">
        <v>49</v>
      </c>
      <c r="I1679" s="5" t="s">
        <v>8568</v>
      </c>
      <c r="J1679" s="3" t="s">
        <v>102</v>
      </c>
      <c r="K1679" s="5" t="s">
        <v>62</v>
      </c>
      <c r="L1679" s="3" t="s">
        <v>8567</v>
      </c>
      <c r="M1679" s="3" t="s">
        <v>8569</v>
      </c>
      <c r="N1679" s="3" t="s">
        <v>1560</v>
      </c>
      <c r="O1679" s="8">
        <v>430908.14</v>
      </c>
      <c r="P1679" s="8">
        <f>O1679*Param!$C$4</f>
        <v>579282.73984619998</v>
      </c>
    </row>
    <row r="1680" spans="1:16" s="9" customFormat="1" x14ac:dyDescent="0.2">
      <c r="A1680" s="3" t="s">
        <v>27</v>
      </c>
      <c r="B1680" s="4" t="s">
        <v>8571</v>
      </c>
      <c r="C1680" s="5" t="s">
        <v>8572</v>
      </c>
      <c r="D1680" s="6" t="s">
        <v>13</v>
      </c>
      <c r="E1680" s="7" t="s">
        <v>8573</v>
      </c>
      <c r="F1680" s="6" t="s">
        <v>8575</v>
      </c>
      <c r="G1680" s="5" t="s">
        <v>686</v>
      </c>
      <c r="H1680" s="3" t="s">
        <v>29</v>
      </c>
      <c r="I1680" s="5" t="s">
        <v>8574</v>
      </c>
      <c r="J1680" s="3" t="s">
        <v>102</v>
      </c>
      <c r="K1680" s="5" t="s">
        <v>1073</v>
      </c>
      <c r="L1680" s="3" t="s">
        <v>8570</v>
      </c>
      <c r="M1680" s="3" t="s">
        <v>8576</v>
      </c>
      <c r="N1680" s="3" t="s">
        <v>8577</v>
      </c>
      <c r="O1680" s="8">
        <v>832867.37</v>
      </c>
      <c r="P1680" s="8">
        <f>O1680*Param!$C$4</f>
        <v>1119648.5915121001</v>
      </c>
    </row>
    <row r="1681" spans="1:16" s="9" customFormat="1" x14ac:dyDescent="0.2">
      <c r="A1681" s="3" t="s">
        <v>27</v>
      </c>
      <c r="B1681" s="4" t="s">
        <v>5011</v>
      </c>
      <c r="C1681" s="5" t="s">
        <v>5012</v>
      </c>
      <c r="D1681" s="6" t="s">
        <v>28</v>
      </c>
      <c r="E1681" s="7" t="s">
        <v>5019</v>
      </c>
      <c r="F1681" s="6" t="s">
        <v>5021</v>
      </c>
      <c r="G1681" s="5" t="s">
        <v>392</v>
      </c>
      <c r="H1681" s="3" t="s">
        <v>49</v>
      </c>
      <c r="I1681" s="5" t="s">
        <v>8579</v>
      </c>
      <c r="J1681" s="3" t="s">
        <v>23</v>
      </c>
      <c r="K1681" s="5" t="s">
        <v>392</v>
      </c>
      <c r="L1681" s="3" t="s">
        <v>8578</v>
      </c>
      <c r="M1681" s="3" t="s">
        <v>5016</v>
      </c>
      <c r="N1681" s="3" t="s">
        <v>8580</v>
      </c>
      <c r="O1681" s="8">
        <v>277095.31</v>
      </c>
      <c r="P1681" s="8">
        <f>O1681*Param!$C$4</f>
        <v>372507.5380923</v>
      </c>
    </row>
    <row r="1682" spans="1:16" s="9" customFormat="1" x14ac:dyDescent="0.2">
      <c r="A1682" s="3" t="s">
        <v>27</v>
      </c>
      <c r="B1682" s="4" t="s">
        <v>7359</v>
      </c>
      <c r="C1682" s="5" t="s">
        <v>7360</v>
      </c>
      <c r="D1682" s="6" t="s">
        <v>301</v>
      </c>
      <c r="E1682" s="7" t="s">
        <v>8582</v>
      </c>
      <c r="F1682" s="6" t="s">
        <v>8584</v>
      </c>
      <c r="G1682" s="5" t="s">
        <v>686</v>
      </c>
      <c r="H1682" s="3" t="s">
        <v>29</v>
      </c>
      <c r="I1682" s="5" t="s">
        <v>8583</v>
      </c>
      <c r="J1682" s="3" t="s">
        <v>102</v>
      </c>
      <c r="K1682" s="5" t="s">
        <v>619</v>
      </c>
      <c r="L1682" s="3" t="s">
        <v>8581</v>
      </c>
      <c r="M1682" s="3" t="s">
        <v>8585</v>
      </c>
      <c r="N1682" s="3" t="s">
        <v>7552</v>
      </c>
      <c r="O1682" s="8">
        <v>192838.22</v>
      </c>
      <c r="P1682" s="8">
        <f>O1682*Param!$C$4</f>
        <v>259238.20429260001</v>
      </c>
    </row>
    <row r="1683" spans="1:16" s="9" customFormat="1" x14ac:dyDescent="0.2">
      <c r="A1683" s="3" t="s">
        <v>27</v>
      </c>
      <c r="B1683" s="4" t="s">
        <v>2487</v>
      </c>
      <c r="C1683" s="5" t="s">
        <v>2488</v>
      </c>
      <c r="D1683" s="6" t="s">
        <v>28</v>
      </c>
      <c r="E1683" s="7" t="s">
        <v>8588</v>
      </c>
      <c r="F1683" s="6" t="s">
        <v>8590</v>
      </c>
      <c r="G1683" s="5" t="s">
        <v>686</v>
      </c>
      <c r="H1683" s="3" t="s">
        <v>14</v>
      </c>
      <c r="I1683" s="5" t="s">
        <v>8589</v>
      </c>
      <c r="J1683" s="3" t="s">
        <v>134</v>
      </c>
      <c r="K1683" s="5" t="s">
        <v>24</v>
      </c>
      <c r="L1683" s="3" t="s">
        <v>8587</v>
      </c>
      <c r="M1683" s="3" t="s">
        <v>8591</v>
      </c>
      <c r="N1683" s="3" t="s">
        <v>2494</v>
      </c>
      <c r="O1683" s="8">
        <v>39725.040000000001</v>
      </c>
      <c r="P1683" s="8">
        <f>O1683*Param!$C$4</f>
        <v>53403.563023200004</v>
      </c>
    </row>
    <row r="1684" spans="1:16" s="9" customFormat="1" x14ac:dyDescent="0.2">
      <c r="A1684" s="3" t="s">
        <v>27</v>
      </c>
      <c r="B1684" s="4" t="s">
        <v>996</v>
      </c>
      <c r="C1684" s="5" t="s">
        <v>997</v>
      </c>
      <c r="D1684" s="6" t="s">
        <v>28</v>
      </c>
      <c r="E1684" s="7" t="s">
        <v>8593</v>
      </c>
      <c r="F1684" s="6" t="s">
        <v>8595</v>
      </c>
      <c r="G1684" s="5" t="s">
        <v>185</v>
      </c>
      <c r="H1684" s="3" t="s">
        <v>49</v>
      </c>
      <c r="I1684" s="5" t="s">
        <v>8594</v>
      </c>
      <c r="J1684" s="3" t="s">
        <v>23</v>
      </c>
      <c r="K1684" s="5" t="s">
        <v>185</v>
      </c>
      <c r="L1684" s="3" t="s">
        <v>8592</v>
      </c>
      <c r="M1684" s="3" t="s">
        <v>8596</v>
      </c>
      <c r="N1684" s="3" t="s">
        <v>1002</v>
      </c>
      <c r="O1684" s="8">
        <v>186652.57</v>
      </c>
      <c r="P1684" s="8">
        <f>O1684*Param!$C$4</f>
        <v>250922.64942810001</v>
      </c>
    </row>
    <row r="1685" spans="1:16" s="9" customFormat="1" x14ac:dyDescent="0.2">
      <c r="A1685" s="3" t="s">
        <v>27</v>
      </c>
      <c r="B1685" s="4" t="s">
        <v>1727</v>
      </c>
      <c r="C1685" s="5" t="s">
        <v>1728</v>
      </c>
      <c r="D1685" s="6" t="s">
        <v>28</v>
      </c>
      <c r="E1685" s="7" t="s">
        <v>4553</v>
      </c>
      <c r="F1685" s="6" t="s">
        <v>4555</v>
      </c>
      <c r="G1685" s="5" t="s">
        <v>185</v>
      </c>
      <c r="H1685" s="3" t="s">
        <v>49</v>
      </c>
      <c r="I1685" s="5" t="s">
        <v>5024</v>
      </c>
      <c r="J1685" s="3" t="s">
        <v>23</v>
      </c>
      <c r="K1685" s="5" t="s">
        <v>185</v>
      </c>
      <c r="L1685" s="3" t="s">
        <v>8597</v>
      </c>
      <c r="M1685" s="3" t="s">
        <v>8598</v>
      </c>
      <c r="N1685" s="3" t="s">
        <v>1733</v>
      </c>
      <c r="O1685" s="8">
        <v>249842.58</v>
      </c>
      <c r="P1685" s="8">
        <f>O1685*Param!$C$4</f>
        <v>335870.87557139999</v>
      </c>
    </row>
    <row r="1686" spans="1:16" s="9" customFormat="1" x14ac:dyDescent="0.2">
      <c r="A1686" s="3" t="s">
        <v>27</v>
      </c>
      <c r="B1686" s="4" t="s">
        <v>996</v>
      </c>
      <c r="C1686" s="5" t="s">
        <v>997</v>
      </c>
      <c r="D1686" s="6" t="s">
        <v>28</v>
      </c>
      <c r="E1686" s="7" t="s">
        <v>8600</v>
      </c>
      <c r="F1686" s="6" t="s">
        <v>8602</v>
      </c>
      <c r="G1686" s="5" t="s">
        <v>185</v>
      </c>
      <c r="H1686" s="3" t="s">
        <v>49</v>
      </c>
      <c r="I1686" s="5" t="s">
        <v>8601</v>
      </c>
      <c r="J1686" s="3" t="s">
        <v>23</v>
      </c>
      <c r="K1686" s="5" t="s">
        <v>185</v>
      </c>
      <c r="L1686" s="3" t="s">
        <v>8599</v>
      </c>
      <c r="M1686" s="3" t="s">
        <v>8603</v>
      </c>
      <c r="N1686" s="3" t="s">
        <v>1002</v>
      </c>
      <c r="O1686" s="8">
        <v>59426.57</v>
      </c>
      <c r="P1686" s="8">
        <f>O1686*Param!$C$4</f>
        <v>79888.920848099995</v>
      </c>
    </row>
    <row r="1687" spans="1:16" s="9" customFormat="1" x14ac:dyDescent="0.2">
      <c r="A1687" s="3" t="s">
        <v>27</v>
      </c>
      <c r="B1687" s="4" t="s">
        <v>8605</v>
      </c>
      <c r="C1687" s="5" t="s">
        <v>8606</v>
      </c>
      <c r="D1687" s="6" t="s">
        <v>301</v>
      </c>
      <c r="E1687" s="7" t="s">
        <v>8607</v>
      </c>
      <c r="F1687" s="6" t="s">
        <v>8609</v>
      </c>
      <c r="G1687" s="5" t="s">
        <v>135</v>
      </c>
      <c r="H1687" s="3" t="s">
        <v>14</v>
      </c>
      <c r="I1687" s="5" t="s">
        <v>8608</v>
      </c>
      <c r="J1687" s="3" t="s">
        <v>102</v>
      </c>
      <c r="K1687" s="5" t="s">
        <v>4981</v>
      </c>
      <c r="L1687" s="3" t="s">
        <v>8604</v>
      </c>
      <c r="M1687" s="3" t="s">
        <v>8610</v>
      </c>
      <c r="N1687" s="3" t="s">
        <v>8611</v>
      </c>
      <c r="O1687" s="8">
        <v>32016.94</v>
      </c>
      <c r="P1687" s="8">
        <f>O1687*Param!$C$4</f>
        <v>43041.332950199998</v>
      </c>
    </row>
    <row r="1688" spans="1:16" s="9" customFormat="1" x14ac:dyDescent="0.2">
      <c r="A1688" s="3" t="s">
        <v>27</v>
      </c>
      <c r="B1688" s="4" t="s">
        <v>271</v>
      </c>
      <c r="C1688" s="5" t="s">
        <v>272</v>
      </c>
      <c r="D1688" s="6" t="s">
        <v>28</v>
      </c>
      <c r="E1688" s="7" t="s">
        <v>8613</v>
      </c>
      <c r="F1688" s="6" t="s">
        <v>8615</v>
      </c>
      <c r="G1688" s="5" t="s">
        <v>277</v>
      </c>
      <c r="H1688" s="3" t="s">
        <v>29</v>
      </c>
      <c r="I1688" s="5" t="s">
        <v>8614</v>
      </c>
      <c r="J1688" s="3" t="s">
        <v>23</v>
      </c>
      <c r="K1688" s="5" t="s">
        <v>24</v>
      </c>
      <c r="L1688" s="3" t="s">
        <v>8612</v>
      </c>
      <c r="M1688" s="3" t="s">
        <v>8616</v>
      </c>
      <c r="N1688" s="3" t="s">
        <v>278</v>
      </c>
      <c r="O1688" s="8">
        <v>53320.22</v>
      </c>
      <c r="P1688" s="8">
        <f>O1688*Param!$C$4</f>
        <v>71679.971352599998</v>
      </c>
    </row>
    <row r="1689" spans="1:16" s="9" customFormat="1" x14ac:dyDescent="0.2">
      <c r="A1689" s="3" t="s">
        <v>27</v>
      </c>
      <c r="B1689" s="4" t="s">
        <v>261</v>
      </c>
      <c r="C1689" s="5" t="s">
        <v>262</v>
      </c>
      <c r="D1689" s="6" t="s">
        <v>13</v>
      </c>
      <c r="E1689" s="7" t="s">
        <v>8618</v>
      </c>
      <c r="F1689" s="6" t="s">
        <v>8620</v>
      </c>
      <c r="G1689" s="5" t="s">
        <v>267</v>
      </c>
      <c r="H1689" s="3" t="s">
        <v>29</v>
      </c>
      <c r="I1689" s="5" t="s">
        <v>8619</v>
      </c>
      <c r="J1689" s="3" t="s">
        <v>298</v>
      </c>
      <c r="K1689" s="5" t="s">
        <v>267</v>
      </c>
      <c r="L1689" s="3" t="s">
        <v>8617</v>
      </c>
      <c r="M1689" s="3" t="s">
        <v>8621</v>
      </c>
      <c r="N1689" s="3" t="s">
        <v>269</v>
      </c>
      <c r="O1689" s="8">
        <v>27915.52</v>
      </c>
      <c r="P1689" s="8">
        <f>O1689*Param!$C$4</f>
        <v>37527.6710016</v>
      </c>
    </row>
    <row r="1690" spans="1:16" s="9" customFormat="1" x14ac:dyDescent="0.2">
      <c r="A1690" s="3" t="s">
        <v>27</v>
      </c>
      <c r="B1690" s="4" t="s">
        <v>1943</v>
      </c>
      <c r="C1690" s="5" t="s">
        <v>1944</v>
      </c>
      <c r="D1690" s="6" t="s">
        <v>13</v>
      </c>
      <c r="E1690" s="7" t="s">
        <v>8623</v>
      </c>
      <c r="F1690" s="6" t="s">
        <v>8625</v>
      </c>
      <c r="G1690" s="5" t="s">
        <v>185</v>
      </c>
      <c r="H1690" s="3" t="s">
        <v>49</v>
      </c>
      <c r="I1690" s="5" t="s">
        <v>8624</v>
      </c>
      <c r="J1690" s="3" t="s">
        <v>23</v>
      </c>
      <c r="K1690" s="5" t="s">
        <v>185</v>
      </c>
      <c r="L1690" s="3" t="s">
        <v>8622</v>
      </c>
      <c r="M1690" s="3" t="s">
        <v>8626</v>
      </c>
      <c r="N1690" s="3" t="s">
        <v>1949</v>
      </c>
      <c r="O1690" s="8">
        <v>100961.84</v>
      </c>
      <c r="P1690" s="8">
        <f>O1690*Param!$C$4</f>
        <v>135726.0303672</v>
      </c>
    </row>
    <row r="1691" spans="1:16" s="9" customFormat="1" x14ac:dyDescent="0.2">
      <c r="A1691" s="3" t="s">
        <v>27</v>
      </c>
      <c r="B1691" s="4" t="s">
        <v>1943</v>
      </c>
      <c r="C1691" s="5" t="s">
        <v>1944</v>
      </c>
      <c r="D1691" s="6" t="s">
        <v>13</v>
      </c>
      <c r="E1691" s="7" t="s">
        <v>8628</v>
      </c>
      <c r="F1691" s="6" t="s">
        <v>8630</v>
      </c>
      <c r="G1691" s="5" t="s">
        <v>185</v>
      </c>
      <c r="H1691" s="3" t="s">
        <v>49</v>
      </c>
      <c r="I1691" s="5" t="s">
        <v>8629</v>
      </c>
      <c r="J1691" s="3" t="s">
        <v>23</v>
      </c>
      <c r="K1691" s="5" t="s">
        <v>185</v>
      </c>
      <c r="L1691" s="3" t="s">
        <v>8627</v>
      </c>
      <c r="M1691" s="3" t="s">
        <v>8631</v>
      </c>
      <c r="N1691" s="3" t="s">
        <v>1949</v>
      </c>
      <c r="O1691" s="8">
        <v>488060.94</v>
      </c>
      <c r="P1691" s="8">
        <f>O1691*Param!$C$4</f>
        <v>656114.96347019996</v>
      </c>
    </row>
    <row r="1692" spans="1:16" s="9" customFormat="1" x14ac:dyDescent="0.2">
      <c r="A1692" s="3" t="s">
        <v>27</v>
      </c>
      <c r="B1692" s="4" t="s">
        <v>1943</v>
      </c>
      <c r="C1692" s="5" t="s">
        <v>1944</v>
      </c>
      <c r="D1692" s="6" t="s">
        <v>13</v>
      </c>
      <c r="E1692" s="7" t="s">
        <v>8633</v>
      </c>
      <c r="F1692" s="6" t="s">
        <v>8635</v>
      </c>
      <c r="G1692" s="5" t="s">
        <v>185</v>
      </c>
      <c r="H1692" s="3" t="s">
        <v>49</v>
      </c>
      <c r="I1692" s="5" t="s">
        <v>8634</v>
      </c>
      <c r="J1692" s="3" t="s">
        <v>23</v>
      </c>
      <c r="K1692" s="5" t="s">
        <v>185</v>
      </c>
      <c r="L1692" s="3" t="s">
        <v>8632</v>
      </c>
      <c r="M1692" s="3" t="s">
        <v>8636</v>
      </c>
      <c r="N1692" s="3" t="s">
        <v>1949</v>
      </c>
      <c r="O1692" s="8">
        <v>104084.35</v>
      </c>
      <c r="P1692" s="8">
        <f>O1692*Param!$C$4</f>
        <v>139923.7142355</v>
      </c>
    </row>
    <row r="1693" spans="1:16" s="9" customFormat="1" x14ac:dyDescent="0.2">
      <c r="A1693" s="3" t="s">
        <v>27</v>
      </c>
      <c r="B1693" s="4" t="s">
        <v>4833</v>
      </c>
      <c r="C1693" s="5" t="s">
        <v>4834</v>
      </c>
      <c r="D1693" s="6" t="s">
        <v>28</v>
      </c>
      <c r="E1693" s="7" t="s">
        <v>4835</v>
      </c>
      <c r="F1693" s="6" t="s">
        <v>4837</v>
      </c>
      <c r="G1693" s="5" t="s">
        <v>4839</v>
      </c>
      <c r="H1693" s="3" t="s">
        <v>29</v>
      </c>
      <c r="I1693" s="5" t="s">
        <v>8638</v>
      </c>
      <c r="J1693" s="3" t="s">
        <v>102</v>
      </c>
      <c r="K1693" s="5" t="s">
        <v>2479</v>
      </c>
      <c r="L1693" s="3" t="s">
        <v>8637</v>
      </c>
      <c r="M1693" s="3" t="s">
        <v>8639</v>
      </c>
      <c r="N1693" s="3" t="s">
        <v>4840</v>
      </c>
      <c r="O1693" s="8">
        <v>57583.32</v>
      </c>
      <c r="P1693" s="8">
        <f>O1693*Param!$C$4</f>
        <v>77410.9845756</v>
      </c>
    </row>
    <row r="1694" spans="1:16" s="9" customFormat="1" x14ac:dyDescent="0.2">
      <c r="A1694" s="3" t="s">
        <v>27</v>
      </c>
      <c r="B1694" s="4" t="s">
        <v>1669</v>
      </c>
      <c r="C1694" s="5" t="s">
        <v>1670</v>
      </c>
      <c r="D1694" s="6" t="s">
        <v>28</v>
      </c>
      <c r="E1694" s="7" t="s">
        <v>8641</v>
      </c>
      <c r="F1694" s="6" t="s">
        <v>8643</v>
      </c>
      <c r="G1694" s="5" t="s">
        <v>62</v>
      </c>
      <c r="H1694" s="3" t="s">
        <v>49</v>
      </c>
      <c r="I1694" s="5" t="s">
        <v>8642</v>
      </c>
      <c r="J1694" s="3" t="s">
        <v>23</v>
      </c>
      <c r="K1694" s="5" t="s">
        <v>24</v>
      </c>
      <c r="L1694" s="3" t="s">
        <v>8640</v>
      </c>
      <c r="M1694" s="3" t="s">
        <v>8644</v>
      </c>
      <c r="N1694" s="3" t="s">
        <v>1675</v>
      </c>
      <c r="O1694" s="8">
        <v>333240.71999999997</v>
      </c>
      <c r="P1694" s="8">
        <f>O1694*Param!$C$4</f>
        <v>447985.4971176</v>
      </c>
    </row>
    <row r="1695" spans="1:16" s="9" customFormat="1" x14ac:dyDescent="0.2">
      <c r="A1695" s="3" t="s">
        <v>27</v>
      </c>
      <c r="B1695" s="4" t="s">
        <v>1727</v>
      </c>
      <c r="C1695" s="5" t="s">
        <v>1728</v>
      </c>
      <c r="D1695" s="6" t="s">
        <v>28</v>
      </c>
      <c r="E1695" s="7" t="s">
        <v>8646</v>
      </c>
      <c r="F1695" s="6" t="s">
        <v>8648</v>
      </c>
      <c r="G1695" s="5" t="s">
        <v>185</v>
      </c>
      <c r="H1695" s="3" t="s">
        <v>49</v>
      </c>
      <c r="I1695" s="5" t="s">
        <v>8647</v>
      </c>
      <c r="J1695" s="3" t="s">
        <v>23</v>
      </c>
      <c r="K1695" s="5" t="s">
        <v>185</v>
      </c>
      <c r="L1695" s="3" t="s">
        <v>8645</v>
      </c>
      <c r="M1695" s="3" t="s">
        <v>8649</v>
      </c>
      <c r="N1695" s="3" t="s">
        <v>1733</v>
      </c>
      <c r="O1695" s="8">
        <v>139600.29999999999</v>
      </c>
      <c r="P1695" s="8">
        <f>O1695*Param!$C$4</f>
        <v>187668.87129899999</v>
      </c>
    </row>
    <row r="1696" spans="1:16" s="9" customFormat="1" x14ac:dyDescent="0.2">
      <c r="A1696" s="3" t="s">
        <v>27</v>
      </c>
      <c r="B1696" s="4" t="s">
        <v>1727</v>
      </c>
      <c r="C1696" s="5" t="s">
        <v>1728</v>
      </c>
      <c r="D1696" s="6" t="s">
        <v>28</v>
      </c>
      <c r="E1696" s="7" t="s">
        <v>8651</v>
      </c>
      <c r="F1696" s="6" t="s">
        <v>8653</v>
      </c>
      <c r="G1696" s="5" t="s">
        <v>185</v>
      </c>
      <c r="H1696" s="3" t="s">
        <v>49</v>
      </c>
      <c r="I1696" s="5" t="s">
        <v>8652</v>
      </c>
      <c r="J1696" s="3" t="s">
        <v>23</v>
      </c>
      <c r="K1696" s="5" t="s">
        <v>185</v>
      </c>
      <c r="L1696" s="3" t="s">
        <v>8650</v>
      </c>
      <c r="M1696" s="3" t="s">
        <v>8654</v>
      </c>
      <c r="N1696" s="3" t="s">
        <v>1733</v>
      </c>
      <c r="O1696" s="8">
        <v>143322.22</v>
      </c>
      <c r="P1696" s="8">
        <f>O1696*Param!$C$4</f>
        <v>192672.36001259999</v>
      </c>
    </row>
    <row r="1697" spans="1:16" s="9" customFormat="1" x14ac:dyDescent="0.2">
      <c r="A1697" s="3" t="s">
        <v>27</v>
      </c>
      <c r="B1697" s="4" t="s">
        <v>1141</v>
      </c>
      <c r="C1697" s="5" t="s">
        <v>1142</v>
      </c>
      <c r="D1697" s="6" t="s">
        <v>28</v>
      </c>
      <c r="E1697" s="7" t="s">
        <v>8656</v>
      </c>
      <c r="F1697" s="6" t="s">
        <v>8657</v>
      </c>
      <c r="G1697" s="5" t="s">
        <v>1147</v>
      </c>
      <c r="H1697" s="3" t="s">
        <v>49</v>
      </c>
      <c r="I1697" s="5" t="s">
        <v>4921</v>
      </c>
      <c r="J1697" s="3" t="s">
        <v>23</v>
      </c>
      <c r="K1697" s="5" t="s">
        <v>24</v>
      </c>
      <c r="L1697" s="3" t="s">
        <v>8655</v>
      </c>
      <c r="M1697" s="3" t="s">
        <v>4930</v>
      </c>
      <c r="N1697" s="3" t="s">
        <v>1148</v>
      </c>
      <c r="O1697" s="8">
        <v>151954.57</v>
      </c>
      <c r="P1697" s="8">
        <f>O1697*Param!$C$4</f>
        <v>204277.0870881</v>
      </c>
    </row>
    <row r="1698" spans="1:16" s="9" customFormat="1" x14ac:dyDescent="0.2">
      <c r="A1698" s="3" t="s">
        <v>27</v>
      </c>
      <c r="B1698" s="4" t="s">
        <v>1669</v>
      </c>
      <c r="C1698" s="5" t="s">
        <v>1670</v>
      </c>
      <c r="D1698" s="6" t="s">
        <v>28</v>
      </c>
      <c r="E1698" s="7" t="s">
        <v>8659</v>
      </c>
      <c r="F1698" s="6" t="s">
        <v>8661</v>
      </c>
      <c r="G1698" s="5" t="s">
        <v>62</v>
      </c>
      <c r="H1698" s="3" t="s">
        <v>49</v>
      </c>
      <c r="I1698" s="5" t="s">
        <v>8660</v>
      </c>
      <c r="J1698" s="3" t="s">
        <v>23</v>
      </c>
      <c r="K1698" s="5" t="s">
        <v>24</v>
      </c>
      <c r="L1698" s="3" t="s">
        <v>8658</v>
      </c>
      <c r="M1698" s="3" t="s">
        <v>8662</v>
      </c>
      <c r="N1698" s="3" t="s">
        <v>1675</v>
      </c>
      <c r="O1698" s="8">
        <v>364300.12</v>
      </c>
      <c r="P1698" s="8">
        <f>O1698*Param!$C$4</f>
        <v>489739.58031960001</v>
      </c>
    </row>
    <row r="1699" spans="1:16" s="9" customFormat="1" x14ac:dyDescent="0.2">
      <c r="A1699" s="3" t="s">
        <v>27</v>
      </c>
      <c r="B1699" s="4" t="s">
        <v>4104</v>
      </c>
      <c r="C1699" s="5" t="s">
        <v>4105</v>
      </c>
      <c r="D1699" s="6" t="s">
        <v>28</v>
      </c>
      <c r="E1699" s="7" t="s">
        <v>8664</v>
      </c>
      <c r="F1699" s="6" t="s">
        <v>8666</v>
      </c>
      <c r="G1699" s="5" t="s">
        <v>1122</v>
      </c>
      <c r="H1699" s="3" t="s">
        <v>49</v>
      </c>
      <c r="I1699" s="5" t="s">
        <v>8665</v>
      </c>
      <c r="J1699" s="3" t="s">
        <v>23</v>
      </c>
      <c r="K1699" s="5" t="s">
        <v>1122</v>
      </c>
      <c r="L1699" s="3" t="s">
        <v>8663</v>
      </c>
      <c r="M1699" s="3" t="s">
        <v>4109</v>
      </c>
      <c r="N1699" s="3" t="s">
        <v>4110</v>
      </c>
      <c r="O1699" s="8">
        <v>102660.11</v>
      </c>
      <c r="P1699" s="8">
        <f>O1699*Param!$C$4</f>
        <v>138009.0656763</v>
      </c>
    </row>
    <row r="1700" spans="1:16" s="9" customFormat="1" x14ac:dyDescent="0.2">
      <c r="A1700" s="3" t="s">
        <v>27</v>
      </c>
      <c r="B1700" s="4" t="s">
        <v>4104</v>
      </c>
      <c r="C1700" s="5" t="s">
        <v>4105</v>
      </c>
      <c r="D1700" s="6" t="s">
        <v>28</v>
      </c>
      <c r="E1700" s="7" t="s">
        <v>8668</v>
      </c>
      <c r="F1700" s="6" t="s">
        <v>8670</v>
      </c>
      <c r="G1700" s="5" t="s">
        <v>1122</v>
      </c>
      <c r="H1700" s="3" t="s">
        <v>49</v>
      </c>
      <c r="I1700" s="5" t="s">
        <v>8669</v>
      </c>
      <c r="J1700" s="3" t="s">
        <v>23</v>
      </c>
      <c r="K1700" s="5" t="s">
        <v>1122</v>
      </c>
      <c r="L1700" s="3" t="s">
        <v>8667</v>
      </c>
      <c r="M1700" s="3" t="s">
        <v>4109</v>
      </c>
      <c r="N1700" s="3" t="s">
        <v>4110</v>
      </c>
      <c r="O1700" s="8">
        <v>94122.58</v>
      </c>
      <c r="P1700" s="8">
        <f>O1700*Param!$C$4</f>
        <v>126531.80797140001</v>
      </c>
    </row>
    <row r="1701" spans="1:16" s="9" customFormat="1" x14ac:dyDescent="0.2">
      <c r="A1701" s="3" t="s">
        <v>27</v>
      </c>
      <c r="B1701" s="4" t="s">
        <v>4104</v>
      </c>
      <c r="C1701" s="5" t="s">
        <v>4105</v>
      </c>
      <c r="D1701" s="6" t="s">
        <v>28</v>
      </c>
      <c r="E1701" s="7" t="s">
        <v>8672</v>
      </c>
      <c r="F1701" s="6" t="s">
        <v>8674</v>
      </c>
      <c r="G1701" s="5" t="s">
        <v>1122</v>
      </c>
      <c r="H1701" s="3" t="s">
        <v>49</v>
      </c>
      <c r="I1701" s="5" t="s">
        <v>8673</v>
      </c>
      <c r="J1701" s="3" t="s">
        <v>23</v>
      </c>
      <c r="K1701" s="5" t="s">
        <v>1122</v>
      </c>
      <c r="L1701" s="3" t="s">
        <v>8671</v>
      </c>
      <c r="M1701" s="3" t="s">
        <v>4109</v>
      </c>
      <c r="N1701" s="3" t="s">
        <v>4110</v>
      </c>
      <c r="O1701" s="8">
        <v>102611.39</v>
      </c>
      <c r="P1701" s="8">
        <f>O1701*Param!$C$4</f>
        <v>137943.5699187</v>
      </c>
    </row>
    <row r="1702" spans="1:16" s="9" customFormat="1" x14ac:dyDescent="0.2">
      <c r="A1702" s="3" t="s">
        <v>27</v>
      </c>
      <c r="B1702" s="4" t="s">
        <v>4104</v>
      </c>
      <c r="C1702" s="5" t="s">
        <v>4105</v>
      </c>
      <c r="D1702" s="6" t="s">
        <v>28</v>
      </c>
      <c r="E1702" s="7" t="s">
        <v>4323</v>
      </c>
      <c r="F1702" s="6" t="s">
        <v>4325</v>
      </c>
      <c r="G1702" s="5" t="s">
        <v>1122</v>
      </c>
      <c r="H1702" s="3" t="s">
        <v>49</v>
      </c>
      <c r="I1702" s="5" t="s">
        <v>8676</v>
      </c>
      <c r="J1702" s="3" t="s">
        <v>23</v>
      </c>
      <c r="K1702" s="5" t="s">
        <v>1122</v>
      </c>
      <c r="L1702" s="3" t="s">
        <v>8675</v>
      </c>
      <c r="M1702" s="3" t="s">
        <v>4109</v>
      </c>
      <c r="N1702" s="3" t="s">
        <v>4110</v>
      </c>
      <c r="O1702" s="8">
        <v>88174.25</v>
      </c>
      <c r="P1702" s="8">
        <f>O1702*Param!$C$4</f>
        <v>118535.2895025</v>
      </c>
    </row>
    <row r="1703" spans="1:16" s="9" customFormat="1" x14ac:dyDescent="0.2">
      <c r="A1703" s="3" t="s">
        <v>27</v>
      </c>
      <c r="B1703" s="4" t="s">
        <v>4104</v>
      </c>
      <c r="C1703" s="5" t="s">
        <v>4105</v>
      </c>
      <c r="D1703" s="6" t="s">
        <v>28</v>
      </c>
      <c r="E1703" s="7" t="s">
        <v>8344</v>
      </c>
      <c r="F1703" s="6" t="s">
        <v>8346</v>
      </c>
      <c r="G1703" s="5" t="s">
        <v>1122</v>
      </c>
      <c r="H1703" s="3" t="s">
        <v>49</v>
      </c>
      <c r="I1703" s="5" t="s">
        <v>8678</v>
      </c>
      <c r="J1703" s="3" t="s">
        <v>23</v>
      </c>
      <c r="K1703" s="5" t="s">
        <v>1122</v>
      </c>
      <c r="L1703" s="3" t="s">
        <v>8677</v>
      </c>
      <c r="M1703" s="3" t="s">
        <v>4109</v>
      </c>
      <c r="N1703" s="3" t="s">
        <v>4110</v>
      </c>
      <c r="O1703" s="8">
        <v>88333.94</v>
      </c>
      <c r="P1703" s="8">
        <f>O1703*Param!$C$4</f>
        <v>118749.9655602</v>
      </c>
    </row>
    <row r="1704" spans="1:16" s="9" customFormat="1" x14ac:dyDescent="0.2">
      <c r="A1704" s="3" t="s">
        <v>27</v>
      </c>
      <c r="B1704" s="4" t="s">
        <v>4104</v>
      </c>
      <c r="C1704" s="5" t="s">
        <v>4105</v>
      </c>
      <c r="D1704" s="6" t="s">
        <v>28</v>
      </c>
      <c r="E1704" s="7" t="s">
        <v>8680</v>
      </c>
      <c r="F1704" s="6" t="s">
        <v>8681</v>
      </c>
      <c r="G1704" s="5" t="s">
        <v>1122</v>
      </c>
      <c r="H1704" s="3" t="s">
        <v>49</v>
      </c>
      <c r="I1704" s="5" t="s">
        <v>8345</v>
      </c>
      <c r="J1704" s="3" t="s">
        <v>23</v>
      </c>
      <c r="K1704" s="5" t="s">
        <v>1122</v>
      </c>
      <c r="L1704" s="3" t="s">
        <v>8679</v>
      </c>
      <c r="M1704" s="3" t="s">
        <v>4109</v>
      </c>
      <c r="N1704" s="3" t="s">
        <v>4110</v>
      </c>
      <c r="O1704" s="8">
        <v>140331.07999999999</v>
      </c>
      <c r="P1704" s="8">
        <f>O1704*Param!$C$4</f>
        <v>188651.28077639997</v>
      </c>
    </row>
    <row r="1705" spans="1:16" s="9" customFormat="1" x14ac:dyDescent="0.2">
      <c r="A1705" s="3" t="s">
        <v>27</v>
      </c>
      <c r="B1705" s="4" t="s">
        <v>4104</v>
      </c>
      <c r="C1705" s="5" t="s">
        <v>4105</v>
      </c>
      <c r="D1705" s="6" t="s">
        <v>28</v>
      </c>
      <c r="E1705" s="7" t="s">
        <v>8683</v>
      </c>
      <c r="F1705" s="6" t="s">
        <v>8685</v>
      </c>
      <c r="G1705" s="5" t="s">
        <v>1122</v>
      </c>
      <c r="H1705" s="3" t="s">
        <v>49</v>
      </c>
      <c r="I1705" s="5" t="s">
        <v>8684</v>
      </c>
      <c r="J1705" s="3" t="s">
        <v>23</v>
      </c>
      <c r="K1705" s="5" t="s">
        <v>1122</v>
      </c>
      <c r="L1705" s="3" t="s">
        <v>8682</v>
      </c>
      <c r="M1705" s="3" t="s">
        <v>4109</v>
      </c>
      <c r="N1705" s="3" t="s">
        <v>4110</v>
      </c>
      <c r="O1705" s="8">
        <v>94215.15</v>
      </c>
      <c r="P1705" s="8">
        <f>O1705*Param!$C$4</f>
        <v>126656.25259949999</v>
      </c>
    </row>
    <row r="1706" spans="1:16" s="9" customFormat="1" x14ac:dyDescent="0.2">
      <c r="A1706" s="3" t="s">
        <v>27</v>
      </c>
      <c r="B1706" s="4" t="s">
        <v>4104</v>
      </c>
      <c r="C1706" s="5" t="s">
        <v>4105</v>
      </c>
      <c r="D1706" s="6" t="s">
        <v>28</v>
      </c>
      <c r="E1706" s="7" t="s">
        <v>8687</v>
      </c>
      <c r="F1706" s="6" t="s">
        <v>8689</v>
      </c>
      <c r="G1706" s="5" t="s">
        <v>1122</v>
      </c>
      <c r="H1706" s="3" t="s">
        <v>49</v>
      </c>
      <c r="I1706" s="5" t="s">
        <v>8688</v>
      </c>
      <c r="J1706" s="3" t="s">
        <v>23</v>
      </c>
      <c r="K1706" s="5" t="s">
        <v>1122</v>
      </c>
      <c r="L1706" s="3" t="s">
        <v>8686</v>
      </c>
      <c r="M1706" s="3" t="s">
        <v>4109</v>
      </c>
      <c r="N1706" s="3" t="s">
        <v>4110</v>
      </c>
      <c r="O1706" s="8">
        <v>92052.93</v>
      </c>
      <c r="P1706" s="8">
        <f>O1706*Param!$C$4</f>
        <v>123749.51538689999</v>
      </c>
    </row>
    <row r="1707" spans="1:16" s="9" customFormat="1" x14ac:dyDescent="0.2">
      <c r="A1707" s="3" t="s">
        <v>27</v>
      </c>
      <c r="B1707" s="4" t="s">
        <v>4104</v>
      </c>
      <c r="C1707" s="5" t="s">
        <v>4105</v>
      </c>
      <c r="D1707" s="6" t="s">
        <v>28</v>
      </c>
      <c r="E1707" s="7" t="s">
        <v>8687</v>
      </c>
      <c r="F1707" s="6" t="s">
        <v>8689</v>
      </c>
      <c r="G1707" s="5" t="s">
        <v>1122</v>
      </c>
      <c r="H1707" s="3" t="s">
        <v>49</v>
      </c>
      <c r="I1707" s="5" t="s">
        <v>4352</v>
      </c>
      <c r="J1707" s="3" t="s">
        <v>23</v>
      </c>
      <c r="K1707" s="5" t="s">
        <v>1122</v>
      </c>
      <c r="L1707" s="3" t="s">
        <v>8690</v>
      </c>
      <c r="M1707" s="3" t="s">
        <v>4109</v>
      </c>
      <c r="N1707" s="3" t="s">
        <v>4110</v>
      </c>
      <c r="O1707" s="8">
        <v>73359.22</v>
      </c>
      <c r="P1707" s="8">
        <f>O1707*Param!$C$4</f>
        <v>98619.000222600007</v>
      </c>
    </row>
    <row r="1708" spans="1:16" s="9" customFormat="1" x14ac:dyDescent="0.2">
      <c r="A1708" s="3" t="s">
        <v>27</v>
      </c>
      <c r="B1708" s="4" t="s">
        <v>4104</v>
      </c>
      <c r="C1708" s="5" t="s">
        <v>4105</v>
      </c>
      <c r="D1708" s="6" t="s">
        <v>28</v>
      </c>
      <c r="E1708" s="7" t="s">
        <v>8692</v>
      </c>
      <c r="F1708" s="6" t="s">
        <v>8694</v>
      </c>
      <c r="G1708" s="5" t="s">
        <v>1122</v>
      </c>
      <c r="H1708" s="3" t="s">
        <v>49</v>
      </c>
      <c r="I1708" s="5" t="s">
        <v>8693</v>
      </c>
      <c r="J1708" s="3" t="s">
        <v>23</v>
      </c>
      <c r="K1708" s="5" t="s">
        <v>1122</v>
      </c>
      <c r="L1708" s="3" t="s">
        <v>8691</v>
      </c>
      <c r="M1708" s="3" t="s">
        <v>4109</v>
      </c>
      <c r="N1708" s="3" t="s">
        <v>4110</v>
      </c>
      <c r="O1708" s="8">
        <v>101073.69</v>
      </c>
      <c r="P1708" s="8">
        <f>O1708*Param!$C$4</f>
        <v>135876.39367770002</v>
      </c>
    </row>
    <row r="1709" spans="1:16" s="9" customFormat="1" x14ac:dyDescent="0.2">
      <c r="A1709" s="3" t="s">
        <v>27</v>
      </c>
      <c r="B1709" s="4" t="s">
        <v>4104</v>
      </c>
      <c r="C1709" s="5" t="s">
        <v>4105</v>
      </c>
      <c r="D1709" s="6" t="s">
        <v>28</v>
      </c>
      <c r="E1709" s="7" t="s">
        <v>8696</v>
      </c>
      <c r="F1709" s="6" t="s">
        <v>8698</v>
      </c>
      <c r="G1709" s="5" t="s">
        <v>1122</v>
      </c>
      <c r="H1709" s="3" t="s">
        <v>49</v>
      </c>
      <c r="I1709" s="5" t="s">
        <v>8697</v>
      </c>
      <c r="J1709" s="3" t="s">
        <v>23</v>
      </c>
      <c r="K1709" s="5" t="s">
        <v>1122</v>
      </c>
      <c r="L1709" s="3" t="s">
        <v>8695</v>
      </c>
      <c r="M1709" s="3" t="s">
        <v>4109</v>
      </c>
      <c r="N1709" s="3" t="s">
        <v>4110</v>
      </c>
      <c r="O1709" s="8">
        <v>97933.96</v>
      </c>
      <c r="P1709" s="8">
        <f>O1709*Param!$C$4</f>
        <v>131655.56044680002</v>
      </c>
    </row>
    <row r="1710" spans="1:16" s="9" customFormat="1" x14ac:dyDescent="0.2">
      <c r="A1710" s="3" t="s">
        <v>27</v>
      </c>
      <c r="B1710" s="4" t="s">
        <v>4104</v>
      </c>
      <c r="C1710" s="5" t="s">
        <v>4105</v>
      </c>
      <c r="D1710" s="6" t="s">
        <v>28</v>
      </c>
      <c r="E1710" s="7" t="s">
        <v>8700</v>
      </c>
      <c r="F1710" s="6" t="s">
        <v>8702</v>
      </c>
      <c r="G1710" s="5" t="s">
        <v>1122</v>
      </c>
      <c r="H1710" s="3" t="s">
        <v>49</v>
      </c>
      <c r="I1710" s="5" t="s">
        <v>8701</v>
      </c>
      <c r="J1710" s="3" t="s">
        <v>23</v>
      </c>
      <c r="K1710" s="5" t="s">
        <v>1122</v>
      </c>
      <c r="L1710" s="3" t="s">
        <v>8699</v>
      </c>
      <c r="M1710" s="3" t="s">
        <v>4109</v>
      </c>
      <c r="N1710" s="3" t="s">
        <v>4110</v>
      </c>
      <c r="O1710" s="8">
        <v>116528.67</v>
      </c>
      <c r="P1710" s="8">
        <f>O1710*Param!$C$4</f>
        <v>156652.98694110001</v>
      </c>
    </row>
    <row r="1711" spans="1:16" s="9" customFormat="1" x14ac:dyDescent="0.2">
      <c r="A1711" s="3" t="s">
        <v>27</v>
      </c>
      <c r="B1711" s="4" t="s">
        <v>4104</v>
      </c>
      <c r="C1711" s="5" t="s">
        <v>4105</v>
      </c>
      <c r="D1711" s="6" t="s">
        <v>28</v>
      </c>
      <c r="E1711" s="7" t="s">
        <v>4112</v>
      </c>
      <c r="F1711" s="6" t="s">
        <v>4114</v>
      </c>
      <c r="G1711" s="5" t="s">
        <v>1122</v>
      </c>
      <c r="H1711" s="3" t="s">
        <v>49</v>
      </c>
      <c r="I1711" s="5" t="s">
        <v>8704</v>
      </c>
      <c r="J1711" s="3" t="s">
        <v>23</v>
      </c>
      <c r="K1711" s="5" t="s">
        <v>1122</v>
      </c>
      <c r="L1711" s="3" t="s">
        <v>8703</v>
      </c>
      <c r="M1711" s="3" t="s">
        <v>4109</v>
      </c>
      <c r="N1711" s="3" t="s">
        <v>4110</v>
      </c>
      <c r="O1711" s="8">
        <v>59422.93</v>
      </c>
      <c r="P1711" s="8">
        <f>O1711*Param!$C$4</f>
        <v>79884.027486899999</v>
      </c>
    </row>
    <row r="1712" spans="1:16" s="9" customFormat="1" x14ac:dyDescent="0.2">
      <c r="A1712" s="3" t="s">
        <v>27</v>
      </c>
      <c r="B1712" s="4" t="s">
        <v>4104</v>
      </c>
      <c r="C1712" s="5" t="s">
        <v>4105</v>
      </c>
      <c r="D1712" s="6" t="s">
        <v>28</v>
      </c>
      <c r="E1712" s="7" t="s">
        <v>8706</v>
      </c>
      <c r="F1712" s="6" t="s">
        <v>8708</v>
      </c>
      <c r="G1712" s="5" t="s">
        <v>1122</v>
      </c>
      <c r="H1712" s="3" t="s">
        <v>49</v>
      </c>
      <c r="I1712" s="5" t="s">
        <v>8707</v>
      </c>
      <c r="J1712" s="3" t="s">
        <v>23</v>
      </c>
      <c r="K1712" s="5" t="s">
        <v>1122</v>
      </c>
      <c r="L1712" s="3" t="s">
        <v>8705</v>
      </c>
      <c r="M1712" s="3" t="s">
        <v>4109</v>
      </c>
      <c r="N1712" s="3" t="s">
        <v>4110</v>
      </c>
      <c r="O1712" s="8">
        <v>93241.19</v>
      </c>
      <c r="P1712" s="8">
        <f>O1712*Param!$C$4</f>
        <v>125346.92895270001</v>
      </c>
    </row>
    <row r="1713" spans="1:16" s="9" customFormat="1" x14ac:dyDescent="0.2">
      <c r="A1713" s="3" t="s">
        <v>27</v>
      </c>
      <c r="B1713" s="4" t="s">
        <v>2578</v>
      </c>
      <c r="C1713" s="5" t="s">
        <v>2579</v>
      </c>
      <c r="D1713" s="6" t="s">
        <v>28</v>
      </c>
      <c r="E1713" s="7" t="s">
        <v>8710</v>
      </c>
      <c r="F1713" s="6" t="s">
        <v>8712</v>
      </c>
      <c r="G1713" s="5" t="s">
        <v>730</v>
      </c>
      <c r="H1713" s="3" t="s">
        <v>29</v>
      </c>
      <c r="I1713" s="5" t="s">
        <v>8711</v>
      </c>
      <c r="J1713" s="3" t="s">
        <v>298</v>
      </c>
      <c r="K1713" s="5" t="s">
        <v>730</v>
      </c>
      <c r="L1713" s="3" t="s">
        <v>8709</v>
      </c>
      <c r="M1713" s="3" t="s">
        <v>8713</v>
      </c>
      <c r="N1713" s="3" t="s">
        <v>2584</v>
      </c>
      <c r="O1713" s="8">
        <v>10766.75</v>
      </c>
      <c r="P1713" s="8">
        <f>O1713*Param!$C$4</f>
        <v>14474.065027500001</v>
      </c>
    </row>
    <row r="1714" spans="1:16" s="9" customFormat="1" x14ac:dyDescent="0.2">
      <c r="A1714" s="3" t="s">
        <v>27</v>
      </c>
      <c r="B1714" s="4" t="s">
        <v>4104</v>
      </c>
      <c r="C1714" s="5" t="s">
        <v>4105</v>
      </c>
      <c r="D1714" s="6" t="s">
        <v>28</v>
      </c>
      <c r="E1714" s="7" t="s">
        <v>8715</v>
      </c>
      <c r="F1714" s="6" t="s">
        <v>8717</v>
      </c>
      <c r="G1714" s="5" t="s">
        <v>1122</v>
      </c>
      <c r="H1714" s="3" t="s">
        <v>49</v>
      </c>
      <c r="I1714" s="5" t="s">
        <v>8716</v>
      </c>
      <c r="J1714" s="3" t="s">
        <v>23</v>
      </c>
      <c r="K1714" s="5" t="s">
        <v>1122</v>
      </c>
      <c r="L1714" s="3" t="s">
        <v>8714</v>
      </c>
      <c r="M1714" s="3" t="s">
        <v>4109</v>
      </c>
      <c r="N1714" s="3" t="s">
        <v>4110</v>
      </c>
      <c r="O1714" s="8">
        <v>131185.10999999999</v>
      </c>
      <c r="P1714" s="8">
        <f>O1714*Param!$C$4</f>
        <v>176356.07892629999</v>
      </c>
    </row>
    <row r="1715" spans="1:16" s="9" customFormat="1" x14ac:dyDescent="0.2">
      <c r="A1715" s="3" t="s">
        <v>27</v>
      </c>
      <c r="B1715" s="4" t="s">
        <v>4104</v>
      </c>
      <c r="C1715" s="5" t="s">
        <v>4105</v>
      </c>
      <c r="D1715" s="6" t="s">
        <v>28</v>
      </c>
      <c r="E1715" s="7" t="s">
        <v>8719</v>
      </c>
      <c r="F1715" s="6" t="s">
        <v>8721</v>
      </c>
      <c r="G1715" s="5" t="s">
        <v>1122</v>
      </c>
      <c r="H1715" s="3" t="s">
        <v>49</v>
      </c>
      <c r="I1715" s="5" t="s">
        <v>8720</v>
      </c>
      <c r="J1715" s="3" t="s">
        <v>23</v>
      </c>
      <c r="K1715" s="5" t="s">
        <v>1122</v>
      </c>
      <c r="L1715" s="3" t="s">
        <v>8718</v>
      </c>
      <c r="M1715" s="3" t="s">
        <v>4109</v>
      </c>
      <c r="N1715" s="3" t="s">
        <v>4110</v>
      </c>
      <c r="O1715" s="8">
        <v>137653.16</v>
      </c>
      <c r="P1715" s="8">
        <f>O1715*Param!$C$4</f>
        <v>185051.27258280001</v>
      </c>
    </row>
    <row r="1716" spans="1:16" s="9" customFormat="1" x14ac:dyDescent="0.2">
      <c r="A1716" s="3" t="s">
        <v>27</v>
      </c>
      <c r="B1716" s="4" t="s">
        <v>4104</v>
      </c>
      <c r="C1716" s="5" t="s">
        <v>4105</v>
      </c>
      <c r="D1716" s="6" t="s">
        <v>28</v>
      </c>
      <c r="E1716" s="7" t="s">
        <v>8723</v>
      </c>
      <c r="F1716" s="6" t="s">
        <v>8725</v>
      </c>
      <c r="G1716" s="5" t="s">
        <v>1122</v>
      </c>
      <c r="H1716" s="3" t="s">
        <v>49</v>
      </c>
      <c r="I1716" s="5" t="s">
        <v>8724</v>
      </c>
      <c r="J1716" s="3" t="s">
        <v>23</v>
      </c>
      <c r="K1716" s="5" t="s">
        <v>1122</v>
      </c>
      <c r="L1716" s="3" t="s">
        <v>8722</v>
      </c>
      <c r="M1716" s="3" t="s">
        <v>4109</v>
      </c>
      <c r="N1716" s="3" t="s">
        <v>4110</v>
      </c>
      <c r="O1716" s="8">
        <v>345606.8</v>
      </c>
      <c r="P1716" s="8">
        <f>O1716*Param!$C$4</f>
        <v>464609.58944399998</v>
      </c>
    </row>
    <row r="1717" spans="1:16" s="9" customFormat="1" x14ac:dyDescent="0.2">
      <c r="A1717" s="3" t="s">
        <v>27</v>
      </c>
      <c r="B1717" s="4" t="s">
        <v>4104</v>
      </c>
      <c r="C1717" s="5" t="s">
        <v>4105</v>
      </c>
      <c r="D1717" s="6" t="s">
        <v>28</v>
      </c>
      <c r="E1717" s="7" t="s">
        <v>8727</v>
      </c>
      <c r="F1717" s="6" t="s">
        <v>8729</v>
      </c>
      <c r="G1717" s="5" t="s">
        <v>1122</v>
      </c>
      <c r="H1717" s="3" t="s">
        <v>49</v>
      </c>
      <c r="I1717" s="5" t="s">
        <v>8728</v>
      </c>
      <c r="J1717" s="3" t="s">
        <v>23</v>
      </c>
      <c r="K1717" s="5" t="s">
        <v>1122</v>
      </c>
      <c r="L1717" s="3" t="s">
        <v>8726</v>
      </c>
      <c r="M1717" s="3" t="s">
        <v>4109</v>
      </c>
      <c r="N1717" s="3" t="s">
        <v>4110</v>
      </c>
      <c r="O1717" s="8">
        <v>215127.16</v>
      </c>
      <c r="P1717" s="8">
        <f>O1717*Param!$C$4</f>
        <v>289201.89500279998</v>
      </c>
    </row>
    <row r="1718" spans="1:16" s="9" customFormat="1" x14ac:dyDescent="0.2">
      <c r="A1718" s="3" t="s">
        <v>27</v>
      </c>
      <c r="B1718" s="4" t="s">
        <v>4104</v>
      </c>
      <c r="C1718" s="5" t="s">
        <v>4105</v>
      </c>
      <c r="D1718" s="6" t="s">
        <v>28</v>
      </c>
      <c r="E1718" s="7" t="s">
        <v>8731</v>
      </c>
      <c r="F1718" s="6" t="s">
        <v>8733</v>
      </c>
      <c r="G1718" s="5" t="s">
        <v>1122</v>
      </c>
      <c r="H1718" s="3" t="s">
        <v>49</v>
      </c>
      <c r="I1718" s="5" t="s">
        <v>8732</v>
      </c>
      <c r="J1718" s="3" t="s">
        <v>23</v>
      </c>
      <c r="K1718" s="5" t="s">
        <v>1122</v>
      </c>
      <c r="L1718" s="3" t="s">
        <v>8730</v>
      </c>
      <c r="M1718" s="3" t="s">
        <v>4109</v>
      </c>
      <c r="N1718" s="3" t="s">
        <v>4110</v>
      </c>
      <c r="O1718" s="8">
        <v>85251.95</v>
      </c>
      <c r="P1718" s="8">
        <f>O1718*Param!$C$4</f>
        <v>114606.75394349999</v>
      </c>
    </row>
    <row r="1719" spans="1:16" s="9" customFormat="1" x14ac:dyDescent="0.2">
      <c r="A1719" s="3" t="s">
        <v>27</v>
      </c>
      <c r="B1719" s="4" t="s">
        <v>3170</v>
      </c>
      <c r="C1719" s="5" t="s">
        <v>3171</v>
      </c>
      <c r="D1719" s="6" t="s">
        <v>164</v>
      </c>
      <c r="E1719" s="7" t="s">
        <v>5107</v>
      </c>
      <c r="F1719" s="6" t="s">
        <v>5109</v>
      </c>
      <c r="G1719" s="5" t="s">
        <v>200</v>
      </c>
      <c r="H1719" s="3" t="s">
        <v>49</v>
      </c>
      <c r="I1719" s="5" t="s">
        <v>8735</v>
      </c>
      <c r="J1719" s="3" t="s">
        <v>102</v>
      </c>
      <c r="K1719" s="5" t="s">
        <v>24</v>
      </c>
      <c r="L1719" s="3" t="s">
        <v>8734</v>
      </c>
      <c r="M1719" s="3" t="s">
        <v>8736</v>
      </c>
      <c r="N1719" s="3" t="s">
        <v>3376</v>
      </c>
      <c r="O1719" s="8">
        <v>24608988.52</v>
      </c>
      <c r="P1719" s="8">
        <f>O1719*Param!$C$4</f>
        <v>33082601.537091602</v>
      </c>
    </row>
    <row r="1720" spans="1:16" s="9" customFormat="1" x14ac:dyDescent="0.2">
      <c r="A1720" s="3" t="s">
        <v>27</v>
      </c>
      <c r="B1720" s="4" t="s">
        <v>2409</v>
      </c>
      <c r="C1720" s="5" t="s">
        <v>2410</v>
      </c>
      <c r="D1720" s="6" t="s">
        <v>202</v>
      </c>
      <c r="E1720" s="7" t="s">
        <v>8738</v>
      </c>
      <c r="F1720" s="6" t="s">
        <v>8740</v>
      </c>
      <c r="G1720" s="5" t="s">
        <v>9</v>
      </c>
      <c r="H1720" s="3" t="s">
        <v>49</v>
      </c>
      <c r="I1720" s="5" t="s">
        <v>8739</v>
      </c>
      <c r="J1720" s="3" t="s">
        <v>102</v>
      </c>
      <c r="K1720" s="5" t="s">
        <v>9</v>
      </c>
      <c r="L1720" s="3" t="s">
        <v>8737</v>
      </c>
      <c r="M1720" s="3" t="s">
        <v>3446</v>
      </c>
      <c r="N1720" s="3" t="s">
        <v>2415</v>
      </c>
      <c r="O1720" s="8">
        <v>1193930.53</v>
      </c>
      <c r="P1720" s="8">
        <f>O1720*Param!$C$4</f>
        <v>1605036.6293949001</v>
      </c>
    </row>
    <row r="1721" spans="1:16" s="9" customFormat="1" x14ac:dyDescent="0.2">
      <c r="A1721" s="3" t="s">
        <v>27</v>
      </c>
      <c r="B1721" s="4" t="s">
        <v>179</v>
      </c>
      <c r="C1721" s="5" t="s">
        <v>180</v>
      </c>
      <c r="D1721" s="6" t="s">
        <v>164</v>
      </c>
      <c r="E1721" s="7" t="s">
        <v>8742</v>
      </c>
      <c r="F1721" s="6" t="s">
        <v>8744</v>
      </c>
      <c r="G1721" s="5" t="s">
        <v>38</v>
      </c>
      <c r="H1721" s="3" t="s">
        <v>14</v>
      </c>
      <c r="I1721" s="5" t="s">
        <v>8743</v>
      </c>
      <c r="J1721" s="3" t="s">
        <v>102</v>
      </c>
      <c r="K1721" s="5" t="s">
        <v>185</v>
      </c>
      <c r="L1721" s="3" t="s">
        <v>8741</v>
      </c>
      <c r="M1721" s="3" t="s">
        <v>8745</v>
      </c>
      <c r="N1721" s="3" t="s">
        <v>187</v>
      </c>
      <c r="O1721" s="8">
        <v>735574.84</v>
      </c>
      <c r="P1721" s="8">
        <f>O1721*Param!$C$4</f>
        <v>988855.32465720002</v>
      </c>
    </row>
    <row r="1722" spans="1:16" s="9" customFormat="1" x14ac:dyDescent="0.2">
      <c r="A1722" s="3" t="s">
        <v>27</v>
      </c>
      <c r="B1722" s="4" t="s">
        <v>6326</v>
      </c>
      <c r="C1722" s="5" t="s">
        <v>6327</v>
      </c>
      <c r="D1722" s="6" t="s">
        <v>28</v>
      </c>
      <c r="E1722" s="7" t="s">
        <v>8747</v>
      </c>
      <c r="F1722" s="6" t="s">
        <v>8749</v>
      </c>
      <c r="G1722" s="5" t="s">
        <v>1082</v>
      </c>
      <c r="H1722" s="3" t="s">
        <v>14</v>
      </c>
      <c r="I1722" s="5" t="s">
        <v>8748</v>
      </c>
      <c r="J1722" s="3" t="s">
        <v>8</v>
      </c>
      <c r="K1722" s="5" t="s">
        <v>1082</v>
      </c>
      <c r="L1722" s="3" t="s">
        <v>8746</v>
      </c>
      <c r="M1722" s="3" t="s">
        <v>8750</v>
      </c>
      <c r="N1722" s="3" t="s">
        <v>6332</v>
      </c>
      <c r="O1722" s="8">
        <v>16245.22</v>
      </c>
      <c r="P1722" s="8">
        <f>O1722*Param!$C$4</f>
        <v>21838.936602599999</v>
      </c>
    </row>
    <row r="1723" spans="1:16" s="9" customFormat="1" x14ac:dyDescent="0.2">
      <c r="A1723" s="3" t="s">
        <v>27</v>
      </c>
      <c r="B1723" s="4" t="s">
        <v>1669</v>
      </c>
      <c r="C1723" s="5" t="s">
        <v>1670</v>
      </c>
      <c r="D1723" s="6" t="s">
        <v>28</v>
      </c>
      <c r="E1723" s="7" t="s">
        <v>8752</v>
      </c>
      <c r="F1723" s="6" t="s">
        <v>8754</v>
      </c>
      <c r="G1723" s="5" t="s">
        <v>62</v>
      </c>
      <c r="H1723" s="3" t="s">
        <v>14</v>
      </c>
      <c r="I1723" s="5" t="s">
        <v>8753</v>
      </c>
      <c r="J1723" s="3" t="s">
        <v>8</v>
      </c>
      <c r="K1723" s="5" t="s">
        <v>24</v>
      </c>
      <c r="L1723" s="3" t="s">
        <v>8751</v>
      </c>
      <c r="M1723" s="3" t="s">
        <v>8755</v>
      </c>
      <c r="N1723" s="3" t="s">
        <v>1675</v>
      </c>
      <c r="O1723" s="8">
        <v>51383.25</v>
      </c>
      <c r="P1723" s="8">
        <f>O1723*Param!$C$4</f>
        <v>69076.044472499998</v>
      </c>
    </row>
    <row r="1724" spans="1:16" s="9" customFormat="1" x14ac:dyDescent="0.2">
      <c r="A1724" s="3" t="s">
        <v>27</v>
      </c>
      <c r="B1724" s="4" t="s">
        <v>6326</v>
      </c>
      <c r="C1724" s="5" t="s">
        <v>6327</v>
      </c>
      <c r="D1724" s="6" t="s">
        <v>28</v>
      </c>
      <c r="E1724" s="7" t="s">
        <v>8757</v>
      </c>
      <c r="F1724" s="6" t="s">
        <v>8759</v>
      </c>
      <c r="G1724" s="5" t="s">
        <v>1082</v>
      </c>
      <c r="H1724" s="3" t="s">
        <v>14</v>
      </c>
      <c r="I1724" s="5" t="s">
        <v>8758</v>
      </c>
      <c r="J1724" s="3" t="s">
        <v>8</v>
      </c>
      <c r="K1724" s="5" t="s">
        <v>1082</v>
      </c>
      <c r="L1724" s="3" t="s">
        <v>8756</v>
      </c>
      <c r="M1724" s="3" t="s">
        <v>8760</v>
      </c>
      <c r="N1724" s="3" t="s">
        <v>6332</v>
      </c>
      <c r="O1724" s="8">
        <v>16694.54</v>
      </c>
      <c r="P1724" s="8">
        <f>O1724*Param!$C$4</f>
        <v>22442.970958200003</v>
      </c>
    </row>
    <row r="1725" spans="1:16" s="9" customFormat="1" x14ac:dyDescent="0.2">
      <c r="A1725" s="3" t="s">
        <v>27</v>
      </c>
      <c r="B1725" s="4" t="s">
        <v>6326</v>
      </c>
      <c r="C1725" s="5" t="s">
        <v>6327</v>
      </c>
      <c r="D1725" s="6" t="s">
        <v>28</v>
      </c>
      <c r="E1725" s="7" t="s">
        <v>8762</v>
      </c>
      <c r="F1725" s="6" t="s">
        <v>8764</v>
      </c>
      <c r="G1725" s="5" t="s">
        <v>1082</v>
      </c>
      <c r="H1725" s="3" t="s">
        <v>14</v>
      </c>
      <c r="I1725" s="5" t="s">
        <v>8763</v>
      </c>
      <c r="J1725" s="3" t="s">
        <v>8</v>
      </c>
      <c r="K1725" s="5" t="s">
        <v>1082</v>
      </c>
      <c r="L1725" s="3" t="s">
        <v>8761</v>
      </c>
      <c r="M1725" s="3" t="s">
        <v>8765</v>
      </c>
      <c r="N1725" s="3" t="s">
        <v>6332</v>
      </c>
      <c r="O1725" s="8">
        <v>17058.580000000002</v>
      </c>
      <c r="P1725" s="8">
        <f>O1725*Param!$C$4</f>
        <v>22932.360851400004</v>
      </c>
    </row>
    <row r="1726" spans="1:16" s="9" customFormat="1" x14ac:dyDescent="0.2">
      <c r="A1726" s="3" t="s">
        <v>27</v>
      </c>
      <c r="B1726" s="4" t="s">
        <v>6334</v>
      </c>
      <c r="C1726" s="5" t="s">
        <v>6335</v>
      </c>
      <c r="D1726" s="6" t="s">
        <v>164</v>
      </c>
      <c r="E1726" s="7" t="s">
        <v>825</v>
      </c>
      <c r="F1726" s="6" t="s">
        <v>827</v>
      </c>
      <c r="G1726" s="5" t="s">
        <v>811</v>
      </c>
      <c r="H1726" s="3" t="s">
        <v>49</v>
      </c>
      <c r="I1726" s="5" t="s">
        <v>7738</v>
      </c>
      <c r="J1726" s="3" t="s">
        <v>23</v>
      </c>
      <c r="K1726" s="5" t="s">
        <v>811</v>
      </c>
      <c r="L1726" s="3" t="s">
        <v>8766</v>
      </c>
      <c r="M1726" s="3" t="s">
        <v>8767</v>
      </c>
      <c r="N1726" s="3" t="s">
        <v>6340</v>
      </c>
      <c r="O1726" s="8">
        <v>663769.57999999996</v>
      </c>
      <c r="P1726" s="8">
        <f>O1726*Param!$C$4</f>
        <v>892325.3594814</v>
      </c>
    </row>
    <row r="1727" spans="1:16" s="9" customFormat="1" x14ac:dyDescent="0.2">
      <c r="A1727" s="3" t="s">
        <v>27</v>
      </c>
      <c r="B1727" s="4" t="s">
        <v>6334</v>
      </c>
      <c r="C1727" s="5" t="s">
        <v>6335</v>
      </c>
      <c r="D1727" s="6" t="s">
        <v>164</v>
      </c>
      <c r="E1727" s="7" t="s">
        <v>7737</v>
      </c>
      <c r="F1727" s="6" t="s">
        <v>7739</v>
      </c>
      <c r="G1727" s="5" t="s">
        <v>811</v>
      </c>
      <c r="H1727" s="3" t="s">
        <v>49</v>
      </c>
      <c r="I1727" s="5" t="s">
        <v>7738</v>
      </c>
      <c r="J1727" s="3" t="s">
        <v>23</v>
      </c>
      <c r="K1727" s="5" t="s">
        <v>811</v>
      </c>
      <c r="L1727" s="3" t="s">
        <v>8768</v>
      </c>
      <c r="M1727" s="3" t="s">
        <v>8769</v>
      </c>
      <c r="N1727" s="3" t="s">
        <v>6340</v>
      </c>
      <c r="O1727" s="8">
        <v>1202056.94</v>
      </c>
      <c r="P1727" s="8">
        <f>O1727*Param!$C$4</f>
        <v>1615961.2061502</v>
      </c>
    </row>
    <row r="1728" spans="1:16" s="9" customFormat="1" x14ac:dyDescent="0.2">
      <c r="A1728" s="3" t="s">
        <v>27</v>
      </c>
      <c r="B1728" s="4" t="s">
        <v>6334</v>
      </c>
      <c r="C1728" s="5" t="s">
        <v>6335</v>
      </c>
      <c r="D1728" s="6" t="s">
        <v>164</v>
      </c>
      <c r="E1728" s="7" t="s">
        <v>7854</v>
      </c>
      <c r="F1728" s="6" t="s">
        <v>7855</v>
      </c>
      <c r="G1728" s="5" t="s">
        <v>811</v>
      </c>
      <c r="H1728" s="3" t="s">
        <v>49</v>
      </c>
      <c r="I1728" s="5" t="s">
        <v>7738</v>
      </c>
      <c r="J1728" s="3" t="s">
        <v>23</v>
      </c>
      <c r="K1728" s="5" t="s">
        <v>811</v>
      </c>
      <c r="L1728" s="3" t="s">
        <v>8770</v>
      </c>
      <c r="M1728" s="3" t="s">
        <v>8771</v>
      </c>
      <c r="N1728" s="3" t="s">
        <v>6340</v>
      </c>
      <c r="O1728" s="8">
        <v>1256520.9099999999</v>
      </c>
      <c r="P1728" s="8">
        <f>O1728*Param!$C$4</f>
        <v>1689178.7549403</v>
      </c>
    </row>
    <row r="1729" spans="1:16" s="9" customFormat="1" x14ac:dyDescent="0.2">
      <c r="A1729" s="3" t="s">
        <v>27</v>
      </c>
      <c r="B1729" s="4" t="s">
        <v>6334</v>
      </c>
      <c r="C1729" s="5" t="s">
        <v>6335</v>
      </c>
      <c r="D1729" s="6" t="s">
        <v>164</v>
      </c>
      <c r="E1729" s="7" t="s">
        <v>8773</v>
      </c>
      <c r="F1729" s="6" t="s">
        <v>8775</v>
      </c>
      <c r="G1729" s="5" t="s">
        <v>811</v>
      </c>
      <c r="H1729" s="3" t="s">
        <v>49</v>
      </c>
      <c r="I1729" s="5" t="s">
        <v>8774</v>
      </c>
      <c r="J1729" s="3" t="s">
        <v>102</v>
      </c>
      <c r="K1729" s="5" t="s">
        <v>811</v>
      </c>
      <c r="L1729" s="3" t="s">
        <v>8772</v>
      </c>
      <c r="M1729" s="3" t="s">
        <v>8776</v>
      </c>
      <c r="N1729" s="3" t="s">
        <v>6340</v>
      </c>
      <c r="O1729" s="8">
        <v>1941874.1</v>
      </c>
      <c r="P1729" s="8">
        <f>O1729*Param!$C$4</f>
        <v>2610519.6088530002</v>
      </c>
    </row>
    <row r="1730" spans="1:16" s="9" customFormat="1" x14ac:dyDescent="0.2">
      <c r="A1730" s="3" t="s">
        <v>27</v>
      </c>
      <c r="B1730" s="4" t="s">
        <v>8778</v>
      </c>
      <c r="C1730" s="5" t="s">
        <v>8779</v>
      </c>
      <c r="D1730" s="6" t="s">
        <v>13</v>
      </c>
      <c r="E1730" s="7" t="s">
        <v>5037</v>
      </c>
      <c r="F1730" s="6" t="s">
        <v>5039</v>
      </c>
      <c r="G1730" s="5" t="s">
        <v>277</v>
      </c>
      <c r="H1730" s="3" t="s">
        <v>49</v>
      </c>
      <c r="I1730" s="5" t="s">
        <v>8780</v>
      </c>
      <c r="J1730" s="3" t="s">
        <v>102</v>
      </c>
      <c r="K1730" s="5" t="s">
        <v>24</v>
      </c>
      <c r="L1730" s="3" t="s">
        <v>8777</v>
      </c>
      <c r="M1730" s="3" t="s">
        <v>8781</v>
      </c>
      <c r="N1730" s="3" t="s">
        <v>8782</v>
      </c>
      <c r="O1730" s="8">
        <v>1244068.57</v>
      </c>
      <c r="P1730" s="8">
        <f>O1730*Param!$C$4</f>
        <v>1672438.7007081001</v>
      </c>
    </row>
    <row r="1731" spans="1:16" s="9" customFormat="1" x14ac:dyDescent="0.2">
      <c r="A1731" s="3" t="s">
        <v>27</v>
      </c>
      <c r="B1731" s="4" t="s">
        <v>271</v>
      </c>
      <c r="C1731" s="5" t="s">
        <v>272</v>
      </c>
      <c r="D1731" s="6" t="s">
        <v>28</v>
      </c>
      <c r="E1731" s="7" t="s">
        <v>6557</v>
      </c>
      <c r="F1731" s="6" t="s">
        <v>6559</v>
      </c>
      <c r="G1731" s="5" t="s">
        <v>277</v>
      </c>
      <c r="H1731" s="3" t="s">
        <v>29</v>
      </c>
      <c r="I1731" s="5" t="s">
        <v>8784</v>
      </c>
      <c r="J1731" s="3" t="s">
        <v>102</v>
      </c>
      <c r="K1731" s="5" t="s">
        <v>24</v>
      </c>
      <c r="L1731" s="3" t="s">
        <v>8783</v>
      </c>
      <c r="M1731" s="3" t="s">
        <v>8785</v>
      </c>
      <c r="N1731" s="3" t="s">
        <v>278</v>
      </c>
      <c r="O1731" s="8">
        <v>129616.84</v>
      </c>
      <c r="P1731" s="8">
        <f>O1731*Param!$C$4</f>
        <v>174247.80651719999</v>
      </c>
    </row>
    <row r="1732" spans="1:16" s="9" customFormat="1" x14ac:dyDescent="0.2">
      <c r="A1732" s="3" t="s">
        <v>27</v>
      </c>
      <c r="B1732" s="4" t="s">
        <v>6163</v>
      </c>
      <c r="C1732" s="5" t="s">
        <v>6164</v>
      </c>
      <c r="D1732" s="6" t="s">
        <v>13</v>
      </c>
      <c r="E1732" s="7" t="s">
        <v>7863</v>
      </c>
      <c r="F1732" s="6" t="s">
        <v>7865</v>
      </c>
      <c r="G1732" s="5" t="s">
        <v>1633</v>
      </c>
      <c r="H1732" s="3" t="s">
        <v>14</v>
      </c>
      <c r="I1732" s="5" t="s">
        <v>8787</v>
      </c>
      <c r="J1732" s="3" t="s">
        <v>134</v>
      </c>
      <c r="K1732" s="5" t="s">
        <v>277</v>
      </c>
      <c r="L1732" s="3" t="s">
        <v>8786</v>
      </c>
      <c r="M1732" s="3" t="s">
        <v>8788</v>
      </c>
      <c r="N1732" s="3" t="s">
        <v>7867</v>
      </c>
      <c r="O1732" s="8">
        <v>49829.17</v>
      </c>
      <c r="P1732" s="8">
        <f>O1732*Param!$C$4</f>
        <v>66986.848106100006</v>
      </c>
    </row>
    <row r="1733" spans="1:16" s="9" customFormat="1" x14ac:dyDescent="0.2">
      <c r="A1733" s="3" t="s">
        <v>27</v>
      </c>
      <c r="B1733" s="4" t="s">
        <v>6163</v>
      </c>
      <c r="C1733" s="5" t="s">
        <v>6164</v>
      </c>
      <c r="D1733" s="6" t="s">
        <v>13</v>
      </c>
      <c r="E1733" s="7" t="s">
        <v>7863</v>
      </c>
      <c r="F1733" s="6" t="s">
        <v>7865</v>
      </c>
      <c r="G1733" s="5" t="s">
        <v>1633</v>
      </c>
      <c r="H1733" s="3" t="s">
        <v>14</v>
      </c>
      <c r="I1733" s="5" t="s">
        <v>8790</v>
      </c>
      <c r="J1733" s="3" t="s">
        <v>134</v>
      </c>
      <c r="K1733" s="5" t="s">
        <v>277</v>
      </c>
      <c r="L1733" s="3" t="s">
        <v>8789</v>
      </c>
      <c r="M1733" s="3" t="s">
        <v>8791</v>
      </c>
      <c r="N1733" s="3" t="s">
        <v>7867</v>
      </c>
      <c r="O1733" s="8">
        <v>11572.89</v>
      </c>
      <c r="P1733" s="8">
        <f>O1733*Param!$C$4</f>
        <v>15557.783213699999</v>
      </c>
    </row>
    <row r="1734" spans="1:16" s="9" customFormat="1" x14ac:dyDescent="0.2">
      <c r="A1734" s="3" t="s">
        <v>27</v>
      </c>
      <c r="B1734" s="4" t="s">
        <v>442</v>
      </c>
      <c r="C1734" s="5" t="s">
        <v>443</v>
      </c>
      <c r="D1734" s="6" t="s">
        <v>28</v>
      </c>
      <c r="E1734" s="7" t="s">
        <v>7050</v>
      </c>
      <c r="F1734" s="6" t="s">
        <v>7052</v>
      </c>
      <c r="G1734" s="5" t="s">
        <v>268</v>
      </c>
      <c r="H1734" s="3" t="s">
        <v>49</v>
      </c>
      <c r="I1734" s="5" t="s">
        <v>8793</v>
      </c>
      <c r="J1734" s="3" t="s">
        <v>23</v>
      </c>
      <c r="K1734" s="5" t="s">
        <v>268</v>
      </c>
      <c r="L1734" s="3" t="s">
        <v>8792</v>
      </c>
      <c r="M1734" s="3" t="s">
        <v>8794</v>
      </c>
      <c r="N1734" s="3" t="s">
        <v>448</v>
      </c>
      <c r="O1734" s="8">
        <v>21051.31</v>
      </c>
      <c r="P1734" s="8">
        <f>O1734*Param!$C$4</f>
        <v>28299.907572300002</v>
      </c>
    </row>
    <row r="1735" spans="1:16" s="9" customFormat="1" x14ac:dyDescent="0.2">
      <c r="A1735" s="3" t="s">
        <v>27</v>
      </c>
      <c r="B1735" s="4" t="s">
        <v>2547</v>
      </c>
      <c r="C1735" s="5" t="s">
        <v>2548</v>
      </c>
      <c r="D1735" s="6" t="s">
        <v>28</v>
      </c>
      <c r="E1735" s="7" t="s">
        <v>8796</v>
      </c>
      <c r="F1735" s="6" t="s">
        <v>8798</v>
      </c>
      <c r="G1735" s="5" t="s">
        <v>62</v>
      </c>
      <c r="H1735" s="3" t="s">
        <v>29</v>
      </c>
      <c r="I1735" s="5" t="s">
        <v>8797</v>
      </c>
      <c r="J1735" s="3" t="s">
        <v>23</v>
      </c>
      <c r="K1735" s="5" t="s">
        <v>24</v>
      </c>
      <c r="L1735" s="3" t="s">
        <v>8795</v>
      </c>
      <c r="M1735" s="3" t="s">
        <v>8799</v>
      </c>
      <c r="N1735" s="3" t="s">
        <v>2553</v>
      </c>
      <c r="O1735" s="8">
        <v>66178.36</v>
      </c>
      <c r="P1735" s="8">
        <f>O1735*Param!$C$4</f>
        <v>88965.554698799999</v>
      </c>
    </row>
    <row r="1736" spans="1:16" s="9" customFormat="1" x14ac:dyDescent="0.2">
      <c r="A1736" s="3" t="s">
        <v>27</v>
      </c>
      <c r="B1736" s="4" t="s">
        <v>442</v>
      </c>
      <c r="C1736" s="5" t="s">
        <v>443</v>
      </c>
      <c r="D1736" s="6" t="s">
        <v>28</v>
      </c>
      <c r="E1736" s="7" t="s">
        <v>7050</v>
      </c>
      <c r="F1736" s="6" t="s">
        <v>7052</v>
      </c>
      <c r="G1736" s="5" t="s">
        <v>268</v>
      </c>
      <c r="H1736" s="3" t="s">
        <v>49</v>
      </c>
      <c r="I1736" s="5" t="s">
        <v>8801</v>
      </c>
      <c r="J1736" s="3" t="s">
        <v>23</v>
      </c>
      <c r="K1736" s="5" t="s">
        <v>268</v>
      </c>
      <c r="L1736" s="3" t="s">
        <v>8800</v>
      </c>
      <c r="M1736" s="3" t="s">
        <v>8802</v>
      </c>
      <c r="N1736" s="3" t="s">
        <v>448</v>
      </c>
      <c r="O1736" s="8">
        <v>19033.12</v>
      </c>
      <c r="P1736" s="8">
        <f>O1736*Param!$C$4</f>
        <v>25586.794209600001</v>
      </c>
    </row>
    <row r="1737" spans="1:16" s="9" customFormat="1" x14ac:dyDescent="0.2">
      <c r="A1737" s="3" t="s">
        <v>27</v>
      </c>
      <c r="B1737" s="4" t="s">
        <v>6355</v>
      </c>
      <c r="C1737" s="5" t="s">
        <v>6356</v>
      </c>
      <c r="D1737" s="6" t="s">
        <v>13</v>
      </c>
      <c r="E1737" s="7" t="s">
        <v>8804</v>
      </c>
      <c r="F1737" s="6" t="s">
        <v>8806</v>
      </c>
      <c r="G1737" s="5" t="s">
        <v>47</v>
      </c>
      <c r="H1737" s="3" t="s">
        <v>49</v>
      </c>
      <c r="I1737" s="5" t="s">
        <v>8805</v>
      </c>
      <c r="J1737" s="3" t="s">
        <v>23</v>
      </c>
      <c r="K1737" s="5" t="s">
        <v>47</v>
      </c>
      <c r="L1737" s="3" t="s">
        <v>8803</v>
      </c>
      <c r="M1737" s="3" t="s">
        <v>6360</v>
      </c>
      <c r="N1737" s="3" t="s">
        <v>6361</v>
      </c>
      <c r="O1737" s="8">
        <v>1010018.48</v>
      </c>
      <c r="P1737" s="8">
        <f>O1737*Param!$C$4</f>
        <v>1357798.1432184</v>
      </c>
    </row>
    <row r="1738" spans="1:16" s="9" customFormat="1" x14ac:dyDescent="0.2">
      <c r="A1738" s="3" t="s">
        <v>27</v>
      </c>
      <c r="B1738" s="4" t="s">
        <v>8808</v>
      </c>
      <c r="C1738" s="5" t="s">
        <v>8809</v>
      </c>
      <c r="D1738" s="6" t="s">
        <v>202</v>
      </c>
      <c r="E1738" s="7" t="s">
        <v>8810</v>
      </c>
      <c r="F1738" s="6" t="s">
        <v>8812</v>
      </c>
      <c r="G1738" s="5" t="s">
        <v>1082</v>
      </c>
      <c r="H1738" s="3" t="s">
        <v>49</v>
      </c>
      <c r="I1738" s="5" t="s">
        <v>8811</v>
      </c>
      <c r="J1738" s="3" t="s">
        <v>102</v>
      </c>
      <c r="K1738" s="5" t="s">
        <v>1082</v>
      </c>
      <c r="L1738" s="3" t="s">
        <v>8807</v>
      </c>
      <c r="M1738" s="3" t="s">
        <v>8813</v>
      </c>
      <c r="N1738" s="3" t="s">
        <v>8814</v>
      </c>
      <c r="O1738" s="8">
        <v>852067.56</v>
      </c>
      <c r="P1738" s="8">
        <f>O1738*Param!$C$4</f>
        <v>1145459.9829348002</v>
      </c>
    </row>
    <row r="1739" spans="1:16" s="9" customFormat="1" x14ac:dyDescent="0.2">
      <c r="A1739" s="3" t="s">
        <v>27</v>
      </c>
      <c r="B1739" s="4" t="s">
        <v>292</v>
      </c>
      <c r="C1739" s="5" t="s">
        <v>293</v>
      </c>
      <c r="D1739" s="6" t="s">
        <v>301</v>
      </c>
      <c r="E1739" s="7" t="s">
        <v>8816</v>
      </c>
      <c r="F1739" s="6" t="s">
        <v>8818</v>
      </c>
      <c r="G1739" s="5" t="s">
        <v>811</v>
      </c>
      <c r="H1739" s="3" t="s">
        <v>14</v>
      </c>
      <c r="I1739" s="5" t="s">
        <v>8817</v>
      </c>
      <c r="J1739" s="3" t="s">
        <v>8</v>
      </c>
      <c r="K1739" s="5" t="s">
        <v>299</v>
      </c>
      <c r="L1739" s="3" t="s">
        <v>8815</v>
      </c>
      <c r="M1739" s="3" t="s">
        <v>8819</v>
      </c>
      <c r="N1739" s="3" t="s">
        <v>300</v>
      </c>
      <c r="O1739" s="8">
        <v>76596.31</v>
      </c>
      <c r="P1739" s="8">
        <f>O1739*Param!$C$4</f>
        <v>102970.7174223</v>
      </c>
    </row>
    <row r="1740" spans="1:16" s="9" customFormat="1" x14ac:dyDescent="0.2">
      <c r="A1740" s="3" t="s">
        <v>27</v>
      </c>
      <c r="B1740" s="4" t="s">
        <v>1719</v>
      </c>
      <c r="C1740" s="5" t="s">
        <v>1720</v>
      </c>
      <c r="D1740" s="6" t="s">
        <v>202</v>
      </c>
      <c r="E1740" s="7" t="s">
        <v>8821</v>
      </c>
      <c r="F1740" s="6" t="s">
        <v>8823</v>
      </c>
      <c r="G1740" s="5" t="s">
        <v>905</v>
      </c>
      <c r="H1740" s="3" t="s">
        <v>49</v>
      </c>
      <c r="I1740" s="5" t="s">
        <v>8822</v>
      </c>
      <c r="J1740" s="3" t="s">
        <v>102</v>
      </c>
      <c r="K1740" s="5" t="s">
        <v>905</v>
      </c>
      <c r="L1740" s="3" t="s">
        <v>8820</v>
      </c>
      <c r="M1740" s="3" t="s">
        <v>2844</v>
      </c>
      <c r="N1740" s="3" t="s">
        <v>1725</v>
      </c>
      <c r="O1740" s="8">
        <v>2137528.9900000002</v>
      </c>
      <c r="P1740" s="8">
        <f>O1740*Param!$C$4</f>
        <v>2873544.3471267004</v>
      </c>
    </row>
    <row r="1741" spans="1:16" s="9" customFormat="1" x14ac:dyDescent="0.2">
      <c r="A1741" s="3" t="s">
        <v>27</v>
      </c>
      <c r="B1741" s="4" t="s">
        <v>2886</v>
      </c>
      <c r="C1741" s="5" t="s">
        <v>2887</v>
      </c>
      <c r="D1741" s="6" t="s">
        <v>28</v>
      </c>
      <c r="E1741" s="7" t="s">
        <v>2888</v>
      </c>
      <c r="F1741" s="6" t="s">
        <v>2890</v>
      </c>
      <c r="G1741" s="5" t="s">
        <v>268</v>
      </c>
      <c r="H1741" s="3" t="s">
        <v>49</v>
      </c>
      <c r="I1741" s="5" t="s">
        <v>8825</v>
      </c>
      <c r="J1741" s="3" t="s">
        <v>23</v>
      </c>
      <c r="K1741" s="5" t="s">
        <v>268</v>
      </c>
      <c r="L1741" s="3" t="s">
        <v>8824</v>
      </c>
      <c r="M1741" s="3" t="s">
        <v>8826</v>
      </c>
      <c r="N1741" s="3" t="s">
        <v>2892</v>
      </c>
      <c r="O1741" s="8">
        <v>98006.25</v>
      </c>
      <c r="P1741" s="8">
        <f>O1741*Param!$C$4</f>
        <v>131752.74206250001</v>
      </c>
    </row>
    <row r="1742" spans="1:16" s="9" customFormat="1" x14ac:dyDescent="0.2">
      <c r="A1742" s="3" t="s">
        <v>27</v>
      </c>
      <c r="B1742" s="4" t="s">
        <v>585</v>
      </c>
      <c r="C1742" s="5" t="s">
        <v>586</v>
      </c>
      <c r="D1742" s="6" t="s">
        <v>28</v>
      </c>
      <c r="E1742" s="7" t="s">
        <v>2888</v>
      </c>
      <c r="F1742" s="6" t="s">
        <v>2890</v>
      </c>
      <c r="G1742" s="5" t="s">
        <v>268</v>
      </c>
      <c r="H1742" s="3" t="s">
        <v>49</v>
      </c>
      <c r="I1742" s="5" t="s">
        <v>8828</v>
      </c>
      <c r="J1742" s="3" t="s">
        <v>23</v>
      </c>
      <c r="K1742" s="5" t="s">
        <v>268</v>
      </c>
      <c r="L1742" s="3" t="s">
        <v>8827</v>
      </c>
      <c r="M1742" s="3" t="s">
        <v>8829</v>
      </c>
      <c r="N1742" s="3" t="s">
        <v>591</v>
      </c>
      <c r="O1742" s="8">
        <v>236788.16</v>
      </c>
      <c r="P1742" s="8">
        <f>O1742*Param!$C$4</f>
        <v>318321.42713279999</v>
      </c>
    </row>
    <row r="1743" spans="1:16" s="9" customFormat="1" x14ac:dyDescent="0.2">
      <c r="A1743" s="3" t="s">
        <v>27</v>
      </c>
      <c r="B1743" s="4" t="s">
        <v>805</v>
      </c>
      <c r="C1743" s="5" t="s">
        <v>806</v>
      </c>
      <c r="D1743" s="6" t="s">
        <v>164</v>
      </c>
      <c r="E1743" s="7" t="s">
        <v>6336</v>
      </c>
      <c r="F1743" s="6" t="s">
        <v>6338</v>
      </c>
      <c r="G1743" s="5" t="s">
        <v>811</v>
      </c>
      <c r="H1743" s="3" t="s">
        <v>49</v>
      </c>
      <c r="I1743" s="5" t="s">
        <v>8831</v>
      </c>
      <c r="J1743" s="3" t="s">
        <v>23</v>
      </c>
      <c r="K1743" s="5" t="s">
        <v>811</v>
      </c>
      <c r="L1743" s="3" t="s">
        <v>8830</v>
      </c>
      <c r="M1743" s="3" t="s">
        <v>8832</v>
      </c>
      <c r="N1743" s="3" t="s">
        <v>812</v>
      </c>
      <c r="O1743" s="8">
        <v>1241022.42</v>
      </c>
      <c r="P1743" s="8">
        <f>O1743*Param!$C$4</f>
        <v>1668343.6698785999</v>
      </c>
    </row>
    <row r="1744" spans="1:16" s="9" customFormat="1" x14ac:dyDescent="0.2">
      <c r="A1744" s="3" t="s">
        <v>27</v>
      </c>
      <c r="B1744" s="4" t="s">
        <v>805</v>
      </c>
      <c r="C1744" s="5" t="s">
        <v>806</v>
      </c>
      <c r="D1744" s="6" t="s">
        <v>164</v>
      </c>
      <c r="E1744" s="7" t="s">
        <v>6336</v>
      </c>
      <c r="F1744" s="6" t="s">
        <v>6338</v>
      </c>
      <c r="G1744" s="5" t="s">
        <v>811</v>
      </c>
      <c r="H1744" s="3" t="s">
        <v>49</v>
      </c>
      <c r="I1744" s="5" t="s">
        <v>8831</v>
      </c>
      <c r="J1744" s="3" t="s">
        <v>23</v>
      </c>
      <c r="K1744" s="5" t="s">
        <v>811</v>
      </c>
      <c r="L1744" s="3" t="s">
        <v>8833</v>
      </c>
      <c r="M1744" s="3" t="s">
        <v>8834</v>
      </c>
      <c r="N1744" s="3" t="s">
        <v>812</v>
      </c>
      <c r="O1744" s="8">
        <v>2093502.47</v>
      </c>
      <c r="P1744" s="8">
        <f>O1744*Param!$C$4</f>
        <v>2814358.1754951002</v>
      </c>
    </row>
    <row r="1745" spans="1:16" s="9" customFormat="1" x14ac:dyDescent="0.2">
      <c r="A1745" s="3" t="s">
        <v>27</v>
      </c>
      <c r="B1745" s="4" t="s">
        <v>1554</v>
      </c>
      <c r="C1745" s="5" t="s">
        <v>1555</v>
      </c>
      <c r="D1745" s="6" t="s">
        <v>202</v>
      </c>
      <c r="E1745" s="7" t="s">
        <v>8836</v>
      </c>
      <c r="F1745" s="6" t="s">
        <v>8838</v>
      </c>
      <c r="G1745" s="5" t="s">
        <v>62</v>
      </c>
      <c r="H1745" s="3" t="s">
        <v>49</v>
      </c>
      <c r="I1745" s="5" t="s">
        <v>8837</v>
      </c>
      <c r="J1745" s="3" t="s">
        <v>23</v>
      </c>
      <c r="K1745" s="5" t="s">
        <v>62</v>
      </c>
      <c r="L1745" s="3" t="s">
        <v>8835</v>
      </c>
      <c r="M1745" s="3" t="s">
        <v>8839</v>
      </c>
      <c r="N1745" s="3" t="s">
        <v>1560</v>
      </c>
      <c r="O1745" s="8">
        <v>338083.36</v>
      </c>
      <c r="P1745" s="8">
        <f>O1745*Param!$C$4</f>
        <v>454495.60334879998</v>
      </c>
    </row>
    <row r="1746" spans="1:16" s="9" customFormat="1" x14ac:dyDescent="0.2">
      <c r="A1746" s="3" t="s">
        <v>27</v>
      </c>
      <c r="B1746" s="4" t="s">
        <v>2317</v>
      </c>
      <c r="C1746" s="5" t="s">
        <v>2318</v>
      </c>
      <c r="D1746" s="6" t="s">
        <v>28</v>
      </c>
      <c r="E1746" s="7" t="s">
        <v>8841</v>
      </c>
      <c r="F1746" s="6" t="s">
        <v>8843</v>
      </c>
      <c r="G1746" s="5" t="s">
        <v>1147</v>
      </c>
      <c r="H1746" s="3" t="s">
        <v>49</v>
      </c>
      <c r="I1746" s="5" t="s">
        <v>8842</v>
      </c>
      <c r="J1746" s="3" t="s">
        <v>298</v>
      </c>
      <c r="K1746" s="5" t="s">
        <v>24</v>
      </c>
      <c r="L1746" s="3" t="s">
        <v>8840</v>
      </c>
      <c r="M1746" s="3" t="s">
        <v>8844</v>
      </c>
      <c r="N1746" s="3" t="s">
        <v>2323</v>
      </c>
      <c r="O1746" s="8">
        <v>3103.13</v>
      </c>
      <c r="P1746" s="8">
        <f>O1746*Param!$C$4</f>
        <v>4171.6307529000005</v>
      </c>
    </row>
    <row r="1747" spans="1:16" s="9" customFormat="1" x14ac:dyDescent="0.2">
      <c r="A1747" s="3" t="s">
        <v>27</v>
      </c>
      <c r="B1747" s="4" t="s">
        <v>2317</v>
      </c>
      <c r="C1747" s="5" t="s">
        <v>2318</v>
      </c>
      <c r="D1747" s="6" t="s">
        <v>28</v>
      </c>
      <c r="E1747" s="7" t="s">
        <v>8846</v>
      </c>
      <c r="F1747" s="6" t="s">
        <v>8848</v>
      </c>
      <c r="G1747" s="5" t="s">
        <v>1147</v>
      </c>
      <c r="H1747" s="3" t="s">
        <v>49</v>
      </c>
      <c r="I1747" s="5" t="s">
        <v>8847</v>
      </c>
      <c r="J1747" s="3" t="s">
        <v>298</v>
      </c>
      <c r="K1747" s="5" t="s">
        <v>24</v>
      </c>
      <c r="L1747" s="3" t="s">
        <v>8845</v>
      </c>
      <c r="M1747" s="3" t="s">
        <v>8849</v>
      </c>
      <c r="N1747" s="3" t="s">
        <v>2323</v>
      </c>
      <c r="O1747" s="8">
        <v>5818.36</v>
      </c>
      <c r="P1747" s="8">
        <f>O1747*Param!$C$4</f>
        <v>7821.7958988</v>
      </c>
    </row>
    <row r="1748" spans="1:16" s="9" customFormat="1" x14ac:dyDescent="0.2">
      <c r="A1748" s="3" t="s">
        <v>27</v>
      </c>
      <c r="B1748" s="4" t="s">
        <v>2668</v>
      </c>
      <c r="C1748" s="5" t="s">
        <v>2669</v>
      </c>
      <c r="D1748" s="6" t="s">
        <v>28</v>
      </c>
      <c r="E1748" s="7" t="s">
        <v>8851</v>
      </c>
      <c r="F1748" s="6" t="s">
        <v>8853</v>
      </c>
      <c r="G1748" s="5" t="s">
        <v>125</v>
      </c>
      <c r="H1748" s="3" t="s">
        <v>49</v>
      </c>
      <c r="I1748" s="5" t="s">
        <v>8852</v>
      </c>
      <c r="J1748" s="3" t="s">
        <v>23</v>
      </c>
      <c r="K1748" s="5" t="s">
        <v>125</v>
      </c>
      <c r="L1748" s="3" t="s">
        <v>8850</v>
      </c>
      <c r="M1748" s="3" t="s">
        <v>8854</v>
      </c>
      <c r="N1748" s="3" t="s">
        <v>2674</v>
      </c>
      <c r="O1748" s="8">
        <v>1053386.52</v>
      </c>
      <c r="P1748" s="8">
        <f>O1748*Param!$C$4</f>
        <v>1416099.1004316001</v>
      </c>
    </row>
    <row r="1749" spans="1:16" s="9" customFormat="1" x14ac:dyDescent="0.2">
      <c r="A1749" s="3" t="s">
        <v>27</v>
      </c>
      <c r="B1749" s="4" t="s">
        <v>119</v>
      </c>
      <c r="C1749" s="5" t="s">
        <v>120</v>
      </c>
      <c r="D1749" s="6" t="s">
        <v>13</v>
      </c>
      <c r="E1749" s="7" t="s">
        <v>8856</v>
      </c>
      <c r="F1749" s="6" t="s">
        <v>8858</v>
      </c>
      <c r="G1749" s="5" t="s">
        <v>125</v>
      </c>
      <c r="H1749" s="3" t="s">
        <v>49</v>
      </c>
      <c r="I1749" s="5" t="s">
        <v>8857</v>
      </c>
      <c r="J1749" s="3" t="s">
        <v>23</v>
      </c>
      <c r="K1749" s="5" t="s">
        <v>125</v>
      </c>
      <c r="L1749" s="3" t="s">
        <v>8855</v>
      </c>
      <c r="M1749" s="3" t="s">
        <v>8859</v>
      </c>
      <c r="N1749" s="3" t="s">
        <v>126</v>
      </c>
      <c r="O1749" s="8">
        <v>46703.53</v>
      </c>
      <c r="P1749" s="8">
        <f>O1749*Param!$C$4</f>
        <v>62784.956484900002</v>
      </c>
    </row>
    <row r="1750" spans="1:16" s="9" customFormat="1" x14ac:dyDescent="0.2">
      <c r="A1750" s="3" t="s">
        <v>27</v>
      </c>
      <c r="B1750" s="4" t="s">
        <v>3326</v>
      </c>
      <c r="C1750" s="5" t="s">
        <v>3327</v>
      </c>
      <c r="D1750" s="6" t="s">
        <v>164</v>
      </c>
      <c r="E1750" s="7" t="s">
        <v>8861</v>
      </c>
      <c r="F1750" s="6" t="s">
        <v>8863</v>
      </c>
      <c r="G1750" s="5" t="s">
        <v>200</v>
      </c>
      <c r="H1750" s="3" t="s">
        <v>49</v>
      </c>
      <c r="I1750" s="5" t="s">
        <v>8862</v>
      </c>
      <c r="J1750" s="3" t="s">
        <v>102</v>
      </c>
      <c r="K1750" s="5" t="s">
        <v>185</v>
      </c>
      <c r="L1750" s="3" t="s">
        <v>8860</v>
      </c>
      <c r="M1750" s="3" t="s">
        <v>8864</v>
      </c>
      <c r="N1750" s="3" t="s">
        <v>3330</v>
      </c>
      <c r="O1750" s="8">
        <v>31089738.949999999</v>
      </c>
      <c r="P1750" s="8">
        <f>O1750*Param!$C$4</f>
        <v>41794868.7626535</v>
      </c>
    </row>
    <row r="1751" spans="1:16" s="9" customFormat="1" x14ac:dyDescent="0.2">
      <c r="A1751" s="3" t="s">
        <v>27</v>
      </c>
      <c r="B1751" s="4" t="s">
        <v>695</v>
      </c>
      <c r="C1751" s="5" t="s">
        <v>696</v>
      </c>
      <c r="D1751" s="6" t="s">
        <v>13</v>
      </c>
      <c r="E1751" s="7" t="s">
        <v>8866</v>
      </c>
      <c r="F1751" s="6" t="s">
        <v>8868</v>
      </c>
      <c r="G1751" s="5" t="s">
        <v>125</v>
      </c>
      <c r="H1751" s="3" t="s">
        <v>49</v>
      </c>
      <c r="I1751" s="5" t="s">
        <v>8867</v>
      </c>
      <c r="J1751" s="3" t="s">
        <v>23</v>
      </c>
      <c r="K1751" s="5" t="s">
        <v>125</v>
      </c>
      <c r="L1751" s="3" t="s">
        <v>8865</v>
      </c>
      <c r="M1751" s="3" t="s">
        <v>8869</v>
      </c>
      <c r="N1751" s="3" t="s">
        <v>701</v>
      </c>
      <c r="O1751" s="8">
        <v>3229.92</v>
      </c>
      <c r="P1751" s="8">
        <f>O1751*Param!$C$4</f>
        <v>4342.0783535999999</v>
      </c>
    </row>
    <row r="1752" spans="1:16" s="9" customFormat="1" x14ac:dyDescent="0.2">
      <c r="A1752" s="3" t="s">
        <v>27</v>
      </c>
      <c r="B1752" s="4" t="s">
        <v>119</v>
      </c>
      <c r="C1752" s="5" t="s">
        <v>120</v>
      </c>
      <c r="D1752" s="6" t="s">
        <v>13</v>
      </c>
      <c r="E1752" s="7" t="s">
        <v>8871</v>
      </c>
      <c r="F1752" s="6" t="s">
        <v>8873</v>
      </c>
      <c r="G1752" s="5" t="s">
        <v>125</v>
      </c>
      <c r="H1752" s="3" t="s">
        <v>49</v>
      </c>
      <c r="I1752" s="5" t="s">
        <v>8872</v>
      </c>
      <c r="J1752" s="3" t="s">
        <v>23</v>
      </c>
      <c r="K1752" s="5" t="s">
        <v>125</v>
      </c>
      <c r="L1752" s="3" t="s">
        <v>8870</v>
      </c>
      <c r="M1752" s="3" t="s">
        <v>8874</v>
      </c>
      <c r="N1752" s="3" t="s">
        <v>126</v>
      </c>
      <c r="O1752" s="8">
        <v>12391.66</v>
      </c>
      <c r="P1752" s="8">
        <f>O1752*Param!$C$4</f>
        <v>16658.480287800001</v>
      </c>
    </row>
    <row r="1753" spans="1:16" s="9" customFormat="1" x14ac:dyDescent="0.2">
      <c r="A1753" s="3" t="s">
        <v>27</v>
      </c>
      <c r="B1753" s="4" t="s">
        <v>119</v>
      </c>
      <c r="C1753" s="5" t="s">
        <v>120</v>
      </c>
      <c r="D1753" s="6" t="s">
        <v>13</v>
      </c>
      <c r="E1753" s="7" t="s">
        <v>5978</v>
      </c>
      <c r="F1753" s="6" t="s">
        <v>5980</v>
      </c>
      <c r="G1753" s="5" t="s">
        <v>125</v>
      </c>
      <c r="H1753" s="3" t="s">
        <v>49</v>
      </c>
      <c r="I1753" s="5" t="s">
        <v>8876</v>
      </c>
      <c r="J1753" s="3" t="s">
        <v>23</v>
      </c>
      <c r="K1753" s="5" t="s">
        <v>125</v>
      </c>
      <c r="L1753" s="3" t="s">
        <v>8875</v>
      </c>
      <c r="M1753" s="3" t="s">
        <v>5981</v>
      </c>
      <c r="N1753" s="3" t="s">
        <v>126</v>
      </c>
      <c r="O1753" s="8">
        <v>20284.96</v>
      </c>
      <c r="P1753" s="8">
        <f>O1753*Param!$C$4</f>
        <v>27269.680276799998</v>
      </c>
    </row>
    <row r="1754" spans="1:16" s="9" customFormat="1" x14ac:dyDescent="0.2">
      <c r="A1754" s="3" t="s">
        <v>27</v>
      </c>
      <c r="B1754" s="4" t="s">
        <v>4424</v>
      </c>
      <c r="C1754" s="5" t="s">
        <v>4425</v>
      </c>
      <c r="D1754" s="6" t="s">
        <v>301</v>
      </c>
      <c r="E1754" s="7" t="s">
        <v>8878</v>
      </c>
      <c r="F1754" s="6" t="s">
        <v>8880</v>
      </c>
      <c r="G1754" s="5" t="s">
        <v>268</v>
      </c>
      <c r="H1754" s="3" t="s">
        <v>14</v>
      </c>
      <c r="I1754" s="5" t="s">
        <v>8879</v>
      </c>
      <c r="J1754" s="3" t="s">
        <v>8</v>
      </c>
      <c r="K1754" s="5" t="s">
        <v>62</v>
      </c>
      <c r="L1754" s="3" t="s">
        <v>8877</v>
      </c>
      <c r="M1754" s="3" t="s">
        <v>8881</v>
      </c>
      <c r="N1754" s="3" t="s">
        <v>4430</v>
      </c>
      <c r="O1754" s="8">
        <v>58816.47</v>
      </c>
      <c r="P1754" s="8">
        <f>O1754*Param!$C$4</f>
        <v>79068.745115099999</v>
      </c>
    </row>
    <row r="1755" spans="1:16" s="9" customFormat="1" x14ac:dyDescent="0.2">
      <c r="A1755" s="3" t="s">
        <v>27</v>
      </c>
      <c r="B1755" s="4" t="s">
        <v>865</v>
      </c>
      <c r="C1755" s="5" t="s">
        <v>866</v>
      </c>
      <c r="D1755" s="6" t="s">
        <v>13</v>
      </c>
      <c r="E1755" s="7" t="s">
        <v>2801</v>
      </c>
      <c r="F1755" s="6" t="s">
        <v>2803</v>
      </c>
      <c r="G1755" s="5" t="s">
        <v>125</v>
      </c>
      <c r="H1755" s="3" t="s">
        <v>29</v>
      </c>
      <c r="I1755" s="5" t="s">
        <v>8883</v>
      </c>
      <c r="J1755" s="3" t="s">
        <v>102</v>
      </c>
      <c r="K1755" s="5" t="s">
        <v>125</v>
      </c>
      <c r="L1755" s="3" t="s">
        <v>8882</v>
      </c>
      <c r="M1755" s="3" t="s">
        <v>8884</v>
      </c>
      <c r="N1755" s="3" t="s">
        <v>871</v>
      </c>
      <c r="O1755" s="8">
        <v>226744.8</v>
      </c>
      <c r="P1755" s="8">
        <f>O1755*Param!$C$4</f>
        <v>304819.83698399999</v>
      </c>
    </row>
    <row r="1756" spans="1:16" s="9" customFormat="1" x14ac:dyDescent="0.2">
      <c r="A1756" s="3" t="s">
        <v>27</v>
      </c>
      <c r="B1756" s="4" t="s">
        <v>865</v>
      </c>
      <c r="C1756" s="5" t="s">
        <v>866</v>
      </c>
      <c r="D1756" s="6" t="s">
        <v>13</v>
      </c>
      <c r="E1756" s="7" t="s">
        <v>8886</v>
      </c>
      <c r="F1756" s="6" t="s">
        <v>8888</v>
      </c>
      <c r="G1756" s="5" t="s">
        <v>125</v>
      </c>
      <c r="H1756" s="3" t="s">
        <v>49</v>
      </c>
      <c r="I1756" s="5" t="s">
        <v>8887</v>
      </c>
      <c r="J1756" s="3" t="s">
        <v>23</v>
      </c>
      <c r="K1756" s="5" t="s">
        <v>125</v>
      </c>
      <c r="L1756" s="3" t="s">
        <v>8885</v>
      </c>
      <c r="M1756" s="3" t="s">
        <v>8889</v>
      </c>
      <c r="N1756" s="3" t="s">
        <v>871</v>
      </c>
      <c r="O1756" s="8">
        <v>524663.27</v>
      </c>
      <c r="P1756" s="8">
        <f>O1756*Param!$C$4</f>
        <v>705320.57375910005</v>
      </c>
    </row>
    <row r="1757" spans="1:16" s="9" customFormat="1" x14ac:dyDescent="0.2">
      <c r="A1757" s="3" t="s">
        <v>27</v>
      </c>
      <c r="B1757" s="4" t="s">
        <v>1116</v>
      </c>
      <c r="C1757" s="5" t="s">
        <v>1117</v>
      </c>
      <c r="D1757" s="6" t="s">
        <v>1124</v>
      </c>
      <c r="E1757" s="7" t="s">
        <v>8891</v>
      </c>
      <c r="F1757" s="6" t="s">
        <v>8893</v>
      </c>
      <c r="G1757" s="5" t="s">
        <v>1122</v>
      </c>
      <c r="H1757" s="3" t="s">
        <v>29</v>
      </c>
      <c r="I1757" s="5" t="s">
        <v>8892</v>
      </c>
      <c r="J1757" s="3" t="s">
        <v>71</v>
      </c>
      <c r="K1757" s="5" t="s">
        <v>1122</v>
      </c>
      <c r="L1757" s="3" t="s">
        <v>8890</v>
      </c>
      <c r="M1757" s="3" t="s">
        <v>5218</v>
      </c>
      <c r="N1757" s="3" t="s">
        <v>1123</v>
      </c>
      <c r="O1757" s="8">
        <v>12946.58</v>
      </c>
      <c r="P1757" s="8">
        <f>O1757*Param!$C$4</f>
        <v>17404.475891400001</v>
      </c>
    </row>
    <row r="1758" spans="1:16" s="9" customFormat="1" x14ac:dyDescent="0.2">
      <c r="A1758" s="3" t="s">
        <v>27</v>
      </c>
      <c r="B1758" s="4" t="s">
        <v>1116</v>
      </c>
      <c r="C1758" s="5" t="s">
        <v>1117</v>
      </c>
      <c r="D1758" s="6" t="s">
        <v>1124</v>
      </c>
      <c r="E1758" s="7" t="s">
        <v>8527</v>
      </c>
      <c r="F1758" s="6" t="s">
        <v>8529</v>
      </c>
      <c r="G1758" s="5" t="s">
        <v>1122</v>
      </c>
      <c r="H1758" s="3" t="s">
        <v>29</v>
      </c>
      <c r="I1758" s="5" t="s">
        <v>8895</v>
      </c>
      <c r="J1758" s="3" t="s">
        <v>71</v>
      </c>
      <c r="K1758" s="5" t="s">
        <v>1122</v>
      </c>
      <c r="L1758" s="3" t="s">
        <v>8894</v>
      </c>
      <c r="M1758" s="3" t="s">
        <v>5218</v>
      </c>
      <c r="N1758" s="3" t="s">
        <v>1123</v>
      </c>
      <c r="O1758" s="8">
        <v>169379.41</v>
      </c>
      <c r="P1758" s="8">
        <f>O1758*Param!$C$4</f>
        <v>227701.82224530002</v>
      </c>
    </row>
    <row r="1759" spans="1:16" s="9" customFormat="1" x14ac:dyDescent="0.2">
      <c r="A1759" s="3" t="s">
        <v>27</v>
      </c>
      <c r="B1759" s="4" t="s">
        <v>1053</v>
      </c>
      <c r="C1759" s="5" t="s">
        <v>1054</v>
      </c>
      <c r="D1759" s="6" t="s">
        <v>354</v>
      </c>
      <c r="E1759" s="7" t="s">
        <v>8897</v>
      </c>
      <c r="F1759" s="6" t="s">
        <v>8899</v>
      </c>
      <c r="G1759" s="5" t="s">
        <v>732</v>
      </c>
      <c r="H1759" s="3" t="s">
        <v>14</v>
      </c>
      <c r="I1759" s="5" t="s">
        <v>8898</v>
      </c>
      <c r="J1759" s="3" t="s">
        <v>134</v>
      </c>
      <c r="K1759" s="5" t="s">
        <v>24</v>
      </c>
      <c r="L1759" s="3" t="s">
        <v>8896</v>
      </c>
      <c r="M1759" s="3" t="s">
        <v>8900</v>
      </c>
      <c r="N1759" s="3" t="s">
        <v>1059</v>
      </c>
      <c r="O1759" s="8">
        <v>51128.47</v>
      </c>
      <c r="P1759" s="8">
        <f>O1759*Param!$C$4</f>
        <v>68733.536075099997</v>
      </c>
    </row>
    <row r="1760" spans="1:16" s="9" customFormat="1" x14ac:dyDescent="0.2">
      <c r="A1760" s="3" t="s">
        <v>27</v>
      </c>
      <c r="B1760" s="4" t="s">
        <v>4432</v>
      </c>
      <c r="C1760" s="5" t="s">
        <v>4433</v>
      </c>
      <c r="D1760" s="6" t="s">
        <v>13</v>
      </c>
      <c r="E1760" s="7" t="s">
        <v>8902</v>
      </c>
      <c r="F1760" s="6" t="s">
        <v>8904</v>
      </c>
      <c r="G1760" s="5" t="s">
        <v>732</v>
      </c>
      <c r="H1760" s="3" t="s">
        <v>49</v>
      </c>
      <c r="I1760" s="5" t="s">
        <v>8903</v>
      </c>
      <c r="J1760" s="3" t="s">
        <v>23</v>
      </c>
      <c r="K1760" s="5" t="s">
        <v>732</v>
      </c>
      <c r="L1760" s="3" t="s">
        <v>8901</v>
      </c>
      <c r="M1760" s="3" t="s">
        <v>8905</v>
      </c>
      <c r="N1760" s="3" t="s">
        <v>4438</v>
      </c>
      <c r="O1760" s="8">
        <v>159475.29999999999</v>
      </c>
      <c r="P1760" s="8">
        <f>O1760*Param!$C$4</f>
        <v>214387.43004899999</v>
      </c>
    </row>
    <row r="1761" spans="1:16" s="9" customFormat="1" x14ac:dyDescent="0.2">
      <c r="A1761" s="3" t="s">
        <v>27</v>
      </c>
      <c r="B1761" s="4" t="s">
        <v>5105</v>
      </c>
      <c r="C1761" s="5" t="s">
        <v>5106</v>
      </c>
      <c r="D1761" s="6" t="s">
        <v>164</v>
      </c>
      <c r="E1761" s="7" t="s">
        <v>8907</v>
      </c>
      <c r="F1761" s="6" t="s">
        <v>8909</v>
      </c>
      <c r="G1761" s="5" t="s">
        <v>200</v>
      </c>
      <c r="H1761" s="3" t="s">
        <v>49</v>
      </c>
      <c r="I1761" s="5" t="s">
        <v>8908</v>
      </c>
      <c r="J1761" s="3" t="s">
        <v>102</v>
      </c>
      <c r="K1761" s="5" t="s">
        <v>1122</v>
      </c>
      <c r="L1761" s="3" t="s">
        <v>8906</v>
      </c>
      <c r="M1761" s="3" t="s">
        <v>8910</v>
      </c>
      <c r="N1761" s="3" t="s">
        <v>5111</v>
      </c>
      <c r="O1761" s="8">
        <v>39246131.75</v>
      </c>
      <c r="P1761" s="8">
        <f>O1761*Param!$C$4</f>
        <v>52759752.295477502</v>
      </c>
    </row>
    <row r="1762" spans="1:16" s="9" customFormat="1" x14ac:dyDescent="0.2">
      <c r="A1762" s="3" t="s">
        <v>27</v>
      </c>
      <c r="B1762" s="4" t="s">
        <v>5105</v>
      </c>
      <c r="C1762" s="5" t="s">
        <v>5106</v>
      </c>
      <c r="D1762" s="6" t="s">
        <v>164</v>
      </c>
      <c r="E1762" s="7" t="s">
        <v>8912</v>
      </c>
      <c r="F1762" s="6" t="s">
        <v>8914</v>
      </c>
      <c r="G1762" s="5" t="s">
        <v>104</v>
      </c>
      <c r="H1762" s="3" t="s">
        <v>14</v>
      </c>
      <c r="I1762" s="5" t="s">
        <v>8913</v>
      </c>
      <c r="J1762" s="3" t="s">
        <v>8</v>
      </c>
      <c r="K1762" s="5" t="s">
        <v>1122</v>
      </c>
      <c r="L1762" s="3" t="s">
        <v>8911</v>
      </c>
      <c r="M1762" s="3" t="s">
        <v>8915</v>
      </c>
      <c r="N1762" s="3" t="s">
        <v>5111</v>
      </c>
      <c r="O1762" s="8">
        <v>1439343.01</v>
      </c>
      <c r="P1762" s="8">
        <f>O1762*Param!$C$4</f>
        <v>1934951.9886332999</v>
      </c>
    </row>
    <row r="1763" spans="1:16" s="9" customFormat="1" x14ac:dyDescent="0.2">
      <c r="A1763" s="3" t="s">
        <v>27</v>
      </c>
      <c r="B1763" s="4" t="s">
        <v>2668</v>
      </c>
      <c r="C1763" s="5" t="s">
        <v>2669</v>
      </c>
      <c r="D1763" s="6" t="s">
        <v>28</v>
      </c>
      <c r="E1763" s="7" t="s">
        <v>8917</v>
      </c>
      <c r="F1763" s="6" t="s">
        <v>8919</v>
      </c>
      <c r="G1763" s="5" t="s">
        <v>125</v>
      </c>
      <c r="H1763" s="3" t="s">
        <v>49</v>
      </c>
      <c r="I1763" s="5" t="s">
        <v>8918</v>
      </c>
      <c r="J1763" s="3" t="s">
        <v>23</v>
      </c>
      <c r="K1763" s="5" t="s">
        <v>125</v>
      </c>
      <c r="L1763" s="3" t="s">
        <v>8916</v>
      </c>
      <c r="M1763" s="3" t="s">
        <v>8920</v>
      </c>
      <c r="N1763" s="3" t="s">
        <v>2674</v>
      </c>
      <c r="O1763" s="8">
        <v>191999.98</v>
      </c>
      <c r="P1763" s="8">
        <f>O1763*Param!$C$4</f>
        <v>258111.33311340003</v>
      </c>
    </row>
    <row r="1764" spans="1:16" s="9" customFormat="1" x14ac:dyDescent="0.2">
      <c r="A1764" s="3" t="s">
        <v>27</v>
      </c>
      <c r="B1764" s="4" t="s">
        <v>2668</v>
      </c>
      <c r="C1764" s="5" t="s">
        <v>2669</v>
      </c>
      <c r="D1764" s="6" t="s">
        <v>28</v>
      </c>
      <c r="E1764" s="7" t="s">
        <v>8922</v>
      </c>
      <c r="F1764" s="6" t="s">
        <v>8924</v>
      </c>
      <c r="G1764" s="5" t="s">
        <v>125</v>
      </c>
      <c r="H1764" s="3" t="s">
        <v>49</v>
      </c>
      <c r="I1764" s="5" t="s">
        <v>8923</v>
      </c>
      <c r="J1764" s="3" t="s">
        <v>23</v>
      </c>
      <c r="K1764" s="5" t="s">
        <v>125</v>
      </c>
      <c r="L1764" s="3" t="s">
        <v>8921</v>
      </c>
      <c r="M1764" s="3" t="s">
        <v>8925</v>
      </c>
      <c r="N1764" s="3" t="s">
        <v>2674</v>
      </c>
      <c r="O1764" s="8">
        <v>257758.04</v>
      </c>
      <c r="P1764" s="8">
        <f>O1764*Param!$C$4</f>
        <v>346511.86591320002</v>
      </c>
    </row>
    <row r="1765" spans="1:16" s="9" customFormat="1" x14ac:dyDescent="0.2">
      <c r="A1765" s="3" t="s">
        <v>27</v>
      </c>
      <c r="B1765" s="4" t="s">
        <v>4160</v>
      </c>
      <c r="C1765" s="5" t="s">
        <v>4161</v>
      </c>
      <c r="D1765" s="6" t="s">
        <v>202</v>
      </c>
      <c r="E1765" s="7" t="s">
        <v>8927</v>
      </c>
      <c r="F1765" s="6" t="s">
        <v>8929</v>
      </c>
      <c r="G1765" s="5" t="s">
        <v>200</v>
      </c>
      <c r="H1765" s="3" t="s">
        <v>49</v>
      </c>
      <c r="I1765" s="5" t="s">
        <v>8928</v>
      </c>
      <c r="J1765" s="3" t="s">
        <v>102</v>
      </c>
      <c r="K1765" s="5" t="s">
        <v>25</v>
      </c>
      <c r="L1765" s="3" t="s">
        <v>8926</v>
      </c>
      <c r="M1765" s="3" t="s">
        <v>8930</v>
      </c>
      <c r="N1765" s="3" t="s">
        <v>4166</v>
      </c>
      <c r="O1765" s="8">
        <v>1517173.07</v>
      </c>
      <c r="P1765" s="8">
        <f>O1765*Param!$C$4</f>
        <v>2039581.2731931002</v>
      </c>
    </row>
    <row r="1766" spans="1:16" s="9" customFormat="1" x14ac:dyDescent="0.2">
      <c r="A1766" s="3" t="s">
        <v>27</v>
      </c>
      <c r="B1766" s="4" t="s">
        <v>2647</v>
      </c>
      <c r="C1766" s="5" t="s">
        <v>2648</v>
      </c>
      <c r="D1766" s="6" t="s">
        <v>28</v>
      </c>
      <c r="E1766" s="7" t="s">
        <v>8932</v>
      </c>
      <c r="F1766" s="6" t="s">
        <v>8934</v>
      </c>
      <c r="G1766" s="5" t="s">
        <v>277</v>
      </c>
      <c r="H1766" s="3" t="s">
        <v>29</v>
      </c>
      <c r="I1766" s="5" t="s">
        <v>8933</v>
      </c>
      <c r="J1766" s="3" t="s">
        <v>23</v>
      </c>
      <c r="K1766" s="5" t="s">
        <v>24</v>
      </c>
      <c r="L1766" s="3" t="s">
        <v>8931</v>
      </c>
      <c r="M1766" s="3" t="s">
        <v>8935</v>
      </c>
      <c r="N1766" s="3" t="s">
        <v>2653</v>
      </c>
      <c r="O1766" s="8">
        <v>28306.93</v>
      </c>
      <c r="P1766" s="8">
        <f>O1766*Param!$C$4</f>
        <v>38053.8552069</v>
      </c>
    </row>
    <row r="1767" spans="1:16" s="9" customFormat="1" x14ac:dyDescent="0.2">
      <c r="A1767" s="3" t="s">
        <v>27</v>
      </c>
      <c r="B1767" s="4" t="s">
        <v>1022</v>
      </c>
      <c r="C1767" s="5" t="s">
        <v>1023</v>
      </c>
      <c r="D1767" s="6" t="s">
        <v>28</v>
      </c>
      <c r="E1767" s="7" t="s">
        <v>8937</v>
      </c>
      <c r="F1767" s="6" t="s">
        <v>8939</v>
      </c>
      <c r="G1767" s="5" t="s">
        <v>277</v>
      </c>
      <c r="H1767" s="3" t="s">
        <v>29</v>
      </c>
      <c r="I1767" s="5" t="s">
        <v>8938</v>
      </c>
      <c r="J1767" s="3" t="s">
        <v>23</v>
      </c>
      <c r="K1767" s="5" t="s">
        <v>277</v>
      </c>
      <c r="L1767" s="3" t="s">
        <v>8936</v>
      </c>
      <c r="M1767" s="3" t="s">
        <v>8940</v>
      </c>
      <c r="N1767" s="3" t="s">
        <v>1028</v>
      </c>
      <c r="O1767" s="8">
        <v>69787.7</v>
      </c>
      <c r="P1767" s="8">
        <f>O1767*Param!$C$4</f>
        <v>93817.698741</v>
      </c>
    </row>
    <row r="1768" spans="1:16" s="9" customFormat="1" x14ac:dyDescent="0.2">
      <c r="A1768" s="3" t="s">
        <v>27</v>
      </c>
      <c r="B1768" s="4" t="s">
        <v>4104</v>
      </c>
      <c r="C1768" s="5" t="s">
        <v>4105</v>
      </c>
      <c r="D1768" s="6" t="s">
        <v>28</v>
      </c>
      <c r="E1768" s="7" t="s">
        <v>8942</v>
      </c>
      <c r="F1768" s="6" t="s">
        <v>8944</v>
      </c>
      <c r="G1768" s="5" t="s">
        <v>1122</v>
      </c>
      <c r="H1768" s="3" t="s">
        <v>49</v>
      </c>
      <c r="I1768" s="5" t="s">
        <v>8943</v>
      </c>
      <c r="J1768" s="3" t="s">
        <v>23</v>
      </c>
      <c r="K1768" s="5" t="s">
        <v>1122</v>
      </c>
      <c r="L1768" s="3" t="s">
        <v>8941</v>
      </c>
      <c r="M1768" s="3" t="s">
        <v>4109</v>
      </c>
      <c r="N1768" s="3" t="s">
        <v>4110</v>
      </c>
      <c r="O1768" s="8">
        <v>133047.89000000001</v>
      </c>
      <c r="P1768" s="8">
        <f>O1768*Param!$C$4</f>
        <v>178860.26996370003</v>
      </c>
    </row>
    <row r="1769" spans="1:16" s="9" customFormat="1" x14ac:dyDescent="0.2">
      <c r="A1769" s="3" t="s">
        <v>27</v>
      </c>
      <c r="B1769" s="4" t="s">
        <v>8946</v>
      </c>
      <c r="C1769" s="5" t="s">
        <v>8947</v>
      </c>
      <c r="D1769" s="6" t="s">
        <v>13</v>
      </c>
      <c r="E1769" s="7" t="s">
        <v>8948</v>
      </c>
      <c r="F1769" s="6" t="s">
        <v>8950</v>
      </c>
      <c r="G1769" s="5" t="s">
        <v>62</v>
      </c>
      <c r="H1769" s="3" t="s">
        <v>14</v>
      </c>
      <c r="I1769" s="5" t="s">
        <v>8949</v>
      </c>
      <c r="J1769" s="3" t="s">
        <v>134</v>
      </c>
      <c r="K1769" s="5" t="s">
        <v>62</v>
      </c>
      <c r="L1769" s="3" t="s">
        <v>8945</v>
      </c>
      <c r="M1769" s="3" t="s">
        <v>8951</v>
      </c>
      <c r="N1769" s="3" t="s">
        <v>8952</v>
      </c>
      <c r="O1769" s="8">
        <v>36543.74</v>
      </c>
      <c r="P1769" s="8">
        <f>O1769*Param!$C$4</f>
        <v>49126.845994199997</v>
      </c>
    </row>
    <row r="1770" spans="1:16" s="9" customFormat="1" x14ac:dyDescent="0.2">
      <c r="A1770" s="3" t="s">
        <v>27</v>
      </c>
      <c r="B1770" s="4" t="s">
        <v>695</v>
      </c>
      <c r="C1770" s="5" t="s">
        <v>696</v>
      </c>
      <c r="D1770" s="6" t="s">
        <v>13</v>
      </c>
      <c r="E1770" s="7" t="s">
        <v>8954</v>
      </c>
      <c r="F1770" s="6" t="s">
        <v>8956</v>
      </c>
      <c r="G1770" s="5" t="s">
        <v>125</v>
      </c>
      <c r="H1770" s="3" t="s">
        <v>49</v>
      </c>
      <c r="I1770" s="5" t="s">
        <v>8955</v>
      </c>
      <c r="J1770" s="3" t="s">
        <v>23</v>
      </c>
      <c r="K1770" s="5" t="s">
        <v>125</v>
      </c>
      <c r="L1770" s="3" t="s">
        <v>8953</v>
      </c>
      <c r="M1770" s="3" t="s">
        <v>8957</v>
      </c>
      <c r="N1770" s="3" t="s">
        <v>701</v>
      </c>
      <c r="O1770" s="8">
        <v>49889.78</v>
      </c>
      <c r="P1770" s="8">
        <f>O1770*Param!$C$4</f>
        <v>67068.327947400001</v>
      </c>
    </row>
    <row r="1771" spans="1:16" s="9" customFormat="1" x14ac:dyDescent="0.2">
      <c r="A1771" s="3" t="s">
        <v>27</v>
      </c>
      <c r="B1771" s="4" t="s">
        <v>996</v>
      </c>
      <c r="C1771" s="5" t="s">
        <v>997</v>
      </c>
      <c r="D1771" s="6" t="s">
        <v>28</v>
      </c>
      <c r="E1771" s="7" t="s">
        <v>8959</v>
      </c>
      <c r="F1771" s="6" t="s">
        <v>8961</v>
      </c>
      <c r="G1771" s="5" t="s">
        <v>185</v>
      </c>
      <c r="H1771" s="3" t="s">
        <v>49</v>
      </c>
      <c r="I1771" s="5" t="s">
        <v>8960</v>
      </c>
      <c r="J1771" s="3" t="s">
        <v>23</v>
      </c>
      <c r="K1771" s="5" t="s">
        <v>185</v>
      </c>
      <c r="L1771" s="3" t="s">
        <v>8958</v>
      </c>
      <c r="M1771" s="3" t="s">
        <v>8962</v>
      </c>
      <c r="N1771" s="3" t="s">
        <v>1002</v>
      </c>
      <c r="O1771" s="8">
        <v>364824.46</v>
      </c>
      <c r="P1771" s="8">
        <f>O1771*Param!$C$4</f>
        <v>490444.46631180006</v>
      </c>
    </row>
    <row r="1772" spans="1:16" s="9" customFormat="1" x14ac:dyDescent="0.2">
      <c r="A1772" s="3" t="s">
        <v>27</v>
      </c>
      <c r="B1772" s="4" t="s">
        <v>996</v>
      </c>
      <c r="C1772" s="5" t="s">
        <v>997</v>
      </c>
      <c r="D1772" s="6" t="s">
        <v>28</v>
      </c>
      <c r="E1772" s="7" t="s">
        <v>8964</v>
      </c>
      <c r="F1772" s="6" t="s">
        <v>8966</v>
      </c>
      <c r="G1772" s="5" t="s">
        <v>185</v>
      </c>
      <c r="H1772" s="3" t="s">
        <v>49</v>
      </c>
      <c r="I1772" s="5" t="s">
        <v>8965</v>
      </c>
      <c r="J1772" s="3" t="s">
        <v>23</v>
      </c>
      <c r="K1772" s="5" t="s">
        <v>185</v>
      </c>
      <c r="L1772" s="3" t="s">
        <v>8963</v>
      </c>
      <c r="M1772" s="3" t="s">
        <v>8967</v>
      </c>
      <c r="N1772" s="3" t="s">
        <v>1002</v>
      </c>
      <c r="O1772" s="8">
        <v>50986.83</v>
      </c>
      <c r="P1772" s="8">
        <f>O1772*Param!$C$4</f>
        <v>68543.1251739</v>
      </c>
    </row>
    <row r="1773" spans="1:16" s="9" customFormat="1" x14ac:dyDescent="0.2">
      <c r="A1773" s="3" t="s">
        <v>27</v>
      </c>
      <c r="B1773" s="4" t="s">
        <v>4558</v>
      </c>
      <c r="C1773" s="5" t="s">
        <v>4559</v>
      </c>
      <c r="D1773" s="6" t="s">
        <v>164</v>
      </c>
      <c r="E1773" s="7" t="s">
        <v>8969</v>
      </c>
      <c r="F1773" s="6" t="s">
        <v>8971</v>
      </c>
      <c r="G1773" s="5" t="s">
        <v>392</v>
      </c>
      <c r="H1773" s="3" t="s">
        <v>14</v>
      </c>
      <c r="I1773" s="5" t="s">
        <v>8970</v>
      </c>
      <c r="J1773" s="3" t="s">
        <v>8</v>
      </c>
      <c r="K1773" s="5" t="s">
        <v>24</v>
      </c>
      <c r="L1773" s="3" t="s">
        <v>8968</v>
      </c>
      <c r="M1773" s="3" t="s">
        <v>8972</v>
      </c>
      <c r="N1773" s="3" t="s">
        <v>4564</v>
      </c>
      <c r="O1773" s="8">
        <v>173428.8</v>
      </c>
      <c r="P1773" s="8">
        <f>O1773*Param!$C$4</f>
        <v>233145.53870399998</v>
      </c>
    </row>
    <row r="1774" spans="1:16" s="9" customFormat="1" x14ac:dyDescent="0.2">
      <c r="A1774" s="3" t="s">
        <v>27</v>
      </c>
      <c r="B1774" s="4" t="s">
        <v>1727</v>
      </c>
      <c r="C1774" s="5" t="s">
        <v>1728</v>
      </c>
      <c r="D1774" s="6" t="s">
        <v>28</v>
      </c>
      <c r="E1774" s="7" t="s">
        <v>4373</v>
      </c>
      <c r="F1774" s="6" t="s">
        <v>4375</v>
      </c>
      <c r="G1774" s="5" t="s">
        <v>185</v>
      </c>
      <c r="H1774" s="3" t="s">
        <v>49</v>
      </c>
      <c r="I1774" s="5" t="s">
        <v>8974</v>
      </c>
      <c r="J1774" s="3" t="s">
        <v>23</v>
      </c>
      <c r="K1774" s="5" t="s">
        <v>185</v>
      </c>
      <c r="L1774" s="3" t="s">
        <v>8973</v>
      </c>
      <c r="M1774" s="3" t="s">
        <v>8975</v>
      </c>
      <c r="N1774" s="3" t="s">
        <v>1733</v>
      </c>
      <c r="O1774" s="8">
        <v>236999.81</v>
      </c>
      <c r="P1774" s="8">
        <f>O1774*Param!$C$4</f>
        <v>318605.9545773</v>
      </c>
    </row>
    <row r="1775" spans="1:16" s="9" customFormat="1" x14ac:dyDescent="0.2">
      <c r="A1775" s="3" t="s">
        <v>27</v>
      </c>
      <c r="B1775" s="4" t="s">
        <v>1727</v>
      </c>
      <c r="C1775" s="5" t="s">
        <v>1728</v>
      </c>
      <c r="D1775" s="6" t="s">
        <v>28</v>
      </c>
      <c r="E1775" s="7" t="s">
        <v>5023</v>
      </c>
      <c r="F1775" s="6" t="s">
        <v>5025</v>
      </c>
      <c r="G1775" s="5" t="s">
        <v>185</v>
      </c>
      <c r="H1775" s="3" t="s">
        <v>49</v>
      </c>
      <c r="I1775" s="5" t="s">
        <v>8977</v>
      </c>
      <c r="J1775" s="3" t="s">
        <v>23</v>
      </c>
      <c r="K1775" s="5" t="s">
        <v>185</v>
      </c>
      <c r="L1775" s="3" t="s">
        <v>8976</v>
      </c>
      <c r="M1775" s="3" t="s">
        <v>8978</v>
      </c>
      <c r="N1775" s="3" t="s">
        <v>1733</v>
      </c>
      <c r="O1775" s="8">
        <v>75434.84</v>
      </c>
      <c r="P1775" s="8">
        <f>O1775*Param!$C$4</f>
        <v>101409.3184572</v>
      </c>
    </row>
    <row r="1776" spans="1:16" s="9" customFormat="1" x14ac:dyDescent="0.2">
      <c r="A1776" s="3" t="s">
        <v>27</v>
      </c>
      <c r="B1776" s="4" t="s">
        <v>1727</v>
      </c>
      <c r="C1776" s="5" t="s">
        <v>1728</v>
      </c>
      <c r="D1776" s="6" t="s">
        <v>28</v>
      </c>
      <c r="E1776" s="7" t="s">
        <v>4823</v>
      </c>
      <c r="F1776" s="6" t="s">
        <v>4825</v>
      </c>
      <c r="G1776" s="5" t="s">
        <v>185</v>
      </c>
      <c r="H1776" s="3" t="s">
        <v>49</v>
      </c>
      <c r="I1776" s="5" t="s">
        <v>8980</v>
      </c>
      <c r="J1776" s="3" t="s">
        <v>23</v>
      </c>
      <c r="K1776" s="5" t="s">
        <v>185</v>
      </c>
      <c r="L1776" s="3" t="s">
        <v>8979</v>
      </c>
      <c r="M1776" s="3" t="s">
        <v>8981</v>
      </c>
      <c r="N1776" s="3" t="s">
        <v>1733</v>
      </c>
      <c r="O1776" s="8">
        <v>253357.49</v>
      </c>
      <c r="P1776" s="8">
        <f>O1776*Param!$C$4</f>
        <v>340596.0745317</v>
      </c>
    </row>
    <row r="1777" spans="1:16" s="9" customFormat="1" x14ac:dyDescent="0.2">
      <c r="A1777" s="3" t="s">
        <v>27</v>
      </c>
      <c r="B1777" s="4" t="s">
        <v>2487</v>
      </c>
      <c r="C1777" s="5" t="s">
        <v>2488</v>
      </c>
      <c r="D1777" s="6" t="s">
        <v>28</v>
      </c>
      <c r="E1777" s="7" t="s">
        <v>8983</v>
      </c>
      <c r="F1777" s="6" t="s">
        <v>8985</v>
      </c>
      <c r="G1777" s="5" t="s">
        <v>2493</v>
      </c>
      <c r="H1777" s="3" t="s">
        <v>49</v>
      </c>
      <c r="I1777" s="5" t="s">
        <v>8984</v>
      </c>
      <c r="J1777" s="3" t="s">
        <v>23</v>
      </c>
      <c r="K1777" s="5" t="s">
        <v>24</v>
      </c>
      <c r="L1777" s="3" t="s">
        <v>8982</v>
      </c>
      <c r="M1777" s="3" t="s">
        <v>8986</v>
      </c>
      <c r="N1777" s="3" t="s">
        <v>2494</v>
      </c>
      <c r="O1777" s="8">
        <v>216616.2</v>
      </c>
      <c r="P1777" s="8">
        <f>O1777*Param!$C$4</f>
        <v>291203.65614600002</v>
      </c>
    </row>
    <row r="1778" spans="1:16" s="9" customFormat="1" x14ac:dyDescent="0.2">
      <c r="A1778" s="3" t="s">
        <v>27</v>
      </c>
      <c r="B1778" s="4" t="s">
        <v>2487</v>
      </c>
      <c r="C1778" s="5" t="s">
        <v>2488</v>
      </c>
      <c r="D1778" s="6" t="s">
        <v>28</v>
      </c>
      <c r="E1778" s="7" t="s">
        <v>8988</v>
      </c>
      <c r="F1778" s="6" t="s">
        <v>8990</v>
      </c>
      <c r="G1778" s="5" t="s">
        <v>2493</v>
      </c>
      <c r="H1778" s="3" t="s">
        <v>49</v>
      </c>
      <c r="I1778" s="5" t="s">
        <v>8989</v>
      </c>
      <c r="J1778" s="3" t="s">
        <v>23</v>
      </c>
      <c r="K1778" s="5" t="s">
        <v>24</v>
      </c>
      <c r="L1778" s="3" t="s">
        <v>8987</v>
      </c>
      <c r="M1778" s="3" t="s">
        <v>8986</v>
      </c>
      <c r="N1778" s="3" t="s">
        <v>2494</v>
      </c>
      <c r="O1778" s="8">
        <v>28074.84</v>
      </c>
      <c r="P1778" s="8">
        <f>O1778*Param!$C$4</f>
        <v>37741.8496572</v>
      </c>
    </row>
    <row r="1779" spans="1:16" s="9" customFormat="1" x14ac:dyDescent="0.2">
      <c r="A1779" s="3" t="s">
        <v>27</v>
      </c>
      <c r="B1779" s="4" t="s">
        <v>2487</v>
      </c>
      <c r="C1779" s="5" t="s">
        <v>2488</v>
      </c>
      <c r="D1779" s="6" t="s">
        <v>28</v>
      </c>
      <c r="E1779" s="7" t="s">
        <v>8992</v>
      </c>
      <c r="F1779" s="6" t="s">
        <v>8994</v>
      </c>
      <c r="G1779" s="5" t="s">
        <v>2493</v>
      </c>
      <c r="H1779" s="3" t="s">
        <v>49</v>
      </c>
      <c r="I1779" s="5" t="s">
        <v>8993</v>
      </c>
      <c r="J1779" s="3" t="s">
        <v>23</v>
      </c>
      <c r="K1779" s="5" t="s">
        <v>24</v>
      </c>
      <c r="L1779" s="3" t="s">
        <v>8991</v>
      </c>
      <c r="M1779" s="3" t="s">
        <v>8986</v>
      </c>
      <c r="N1779" s="3" t="s">
        <v>2494</v>
      </c>
      <c r="O1779" s="8">
        <v>78696.92</v>
      </c>
      <c r="P1779" s="8">
        <f>O1779*Param!$C$4</f>
        <v>105794.6304636</v>
      </c>
    </row>
    <row r="1780" spans="1:16" s="9" customFormat="1" x14ac:dyDescent="0.2">
      <c r="A1780" s="3" t="s">
        <v>27</v>
      </c>
      <c r="B1780" s="4" t="s">
        <v>2487</v>
      </c>
      <c r="C1780" s="5" t="s">
        <v>2488</v>
      </c>
      <c r="D1780" s="6" t="s">
        <v>28</v>
      </c>
      <c r="E1780" s="7" t="s">
        <v>8996</v>
      </c>
      <c r="F1780" s="6" t="s">
        <v>8998</v>
      </c>
      <c r="G1780" s="5" t="s">
        <v>2493</v>
      </c>
      <c r="H1780" s="3" t="s">
        <v>49</v>
      </c>
      <c r="I1780" s="5" t="s">
        <v>8997</v>
      </c>
      <c r="J1780" s="3" t="s">
        <v>23</v>
      </c>
      <c r="K1780" s="5" t="s">
        <v>24</v>
      </c>
      <c r="L1780" s="3" t="s">
        <v>8995</v>
      </c>
      <c r="M1780" s="3" t="s">
        <v>8986</v>
      </c>
      <c r="N1780" s="3" t="s">
        <v>2494</v>
      </c>
      <c r="O1780" s="8">
        <v>95671.09</v>
      </c>
      <c r="P1780" s="8">
        <f>O1780*Param!$C$4</f>
        <v>128613.5164197</v>
      </c>
    </row>
    <row r="1781" spans="1:16" s="9" customFormat="1" x14ac:dyDescent="0.2">
      <c r="A1781" s="3" t="s">
        <v>27</v>
      </c>
      <c r="B1781" s="4" t="s">
        <v>2487</v>
      </c>
      <c r="C1781" s="5" t="s">
        <v>2488</v>
      </c>
      <c r="D1781" s="6" t="s">
        <v>28</v>
      </c>
      <c r="E1781" s="7" t="s">
        <v>9000</v>
      </c>
      <c r="F1781" s="6" t="s">
        <v>9002</v>
      </c>
      <c r="G1781" s="5" t="s">
        <v>2493</v>
      </c>
      <c r="H1781" s="3" t="s">
        <v>49</v>
      </c>
      <c r="I1781" s="5" t="s">
        <v>9001</v>
      </c>
      <c r="J1781" s="3" t="s">
        <v>23</v>
      </c>
      <c r="K1781" s="5" t="s">
        <v>24</v>
      </c>
      <c r="L1781" s="3" t="s">
        <v>8999</v>
      </c>
      <c r="M1781" s="3" t="s">
        <v>8986</v>
      </c>
      <c r="N1781" s="3" t="s">
        <v>2494</v>
      </c>
      <c r="O1781" s="8">
        <v>71233.38</v>
      </c>
      <c r="P1781" s="8">
        <f>O1781*Param!$C$4</f>
        <v>95761.169735400006</v>
      </c>
    </row>
    <row r="1782" spans="1:16" s="9" customFormat="1" x14ac:dyDescent="0.2">
      <c r="A1782" s="3" t="s">
        <v>27</v>
      </c>
      <c r="B1782" s="4" t="s">
        <v>5559</v>
      </c>
      <c r="C1782" s="5" t="s">
        <v>5560</v>
      </c>
      <c r="D1782" s="6" t="s">
        <v>28</v>
      </c>
      <c r="E1782" s="7" t="s">
        <v>8225</v>
      </c>
      <c r="F1782" s="6" t="s">
        <v>8227</v>
      </c>
      <c r="G1782" s="5" t="s">
        <v>1318</v>
      </c>
      <c r="H1782" s="3" t="s">
        <v>29</v>
      </c>
      <c r="I1782" s="5" t="s">
        <v>9004</v>
      </c>
      <c r="J1782" s="3" t="s">
        <v>298</v>
      </c>
      <c r="K1782" s="5" t="s">
        <v>1318</v>
      </c>
      <c r="L1782" s="3" t="s">
        <v>9003</v>
      </c>
      <c r="M1782" s="3" t="s">
        <v>9005</v>
      </c>
      <c r="N1782" s="3" t="s">
        <v>5565</v>
      </c>
      <c r="O1782" s="8">
        <v>36036.9</v>
      </c>
      <c r="P1782" s="8">
        <f>O1782*Param!$C$4</f>
        <v>48445.485777000002</v>
      </c>
    </row>
    <row r="1783" spans="1:16" s="9" customFormat="1" x14ac:dyDescent="0.2">
      <c r="A1783" s="3" t="s">
        <v>27</v>
      </c>
      <c r="B1783" s="4" t="s">
        <v>2512</v>
      </c>
      <c r="C1783" s="5" t="s">
        <v>2513</v>
      </c>
      <c r="D1783" s="6" t="s">
        <v>354</v>
      </c>
      <c r="E1783" s="7" t="s">
        <v>7743</v>
      </c>
      <c r="F1783" s="6" t="s">
        <v>7745</v>
      </c>
      <c r="G1783" s="5" t="s">
        <v>125</v>
      </c>
      <c r="H1783" s="3" t="s">
        <v>49</v>
      </c>
      <c r="I1783" s="5" t="s">
        <v>9007</v>
      </c>
      <c r="J1783" s="3" t="s">
        <v>23</v>
      </c>
      <c r="K1783" s="5" t="s">
        <v>125</v>
      </c>
      <c r="L1783" s="3" t="s">
        <v>9006</v>
      </c>
      <c r="M1783" s="3" t="s">
        <v>9008</v>
      </c>
      <c r="N1783" s="3" t="s">
        <v>2518</v>
      </c>
      <c r="O1783" s="8">
        <v>446678.72</v>
      </c>
      <c r="P1783" s="8">
        <f>O1783*Param!$C$4</f>
        <v>600483.6036576</v>
      </c>
    </row>
    <row r="1784" spans="1:16" s="9" customFormat="1" x14ac:dyDescent="0.2">
      <c r="A1784" s="3" t="s">
        <v>27</v>
      </c>
      <c r="B1784" s="4" t="s">
        <v>1669</v>
      </c>
      <c r="C1784" s="5" t="s">
        <v>1670</v>
      </c>
      <c r="D1784" s="6" t="s">
        <v>28</v>
      </c>
      <c r="E1784" s="7" t="s">
        <v>9010</v>
      </c>
      <c r="F1784" s="6" t="s">
        <v>9012</v>
      </c>
      <c r="G1784" s="5" t="s">
        <v>62</v>
      </c>
      <c r="H1784" s="3" t="s">
        <v>49</v>
      </c>
      <c r="I1784" s="5" t="s">
        <v>9011</v>
      </c>
      <c r="J1784" s="3" t="s">
        <v>23</v>
      </c>
      <c r="K1784" s="5" t="s">
        <v>24</v>
      </c>
      <c r="L1784" s="3" t="s">
        <v>9009</v>
      </c>
      <c r="M1784" s="3" t="s">
        <v>9013</v>
      </c>
      <c r="N1784" s="3" t="s">
        <v>1675</v>
      </c>
      <c r="O1784" s="8">
        <v>28720.400000000001</v>
      </c>
      <c r="P1784" s="8">
        <f>O1784*Param!$C$4</f>
        <v>38609.695332000003</v>
      </c>
    </row>
    <row r="1785" spans="1:16" s="9" customFormat="1" x14ac:dyDescent="0.2">
      <c r="A1785" s="3" t="s">
        <v>27</v>
      </c>
      <c r="B1785" s="4" t="s">
        <v>9015</v>
      </c>
      <c r="C1785" s="5" t="s">
        <v>9016</v>
      </c>
      <c r="D1785" s="6" t="s">
        <v>13</v>
      </c>
      <c r="E1785" s="7" t="s">
        <v>9017</v>
      </c>
      <c r="F1785" s="6" t="s">
        <v>9019</v>
      </c>
      <c r="G1785" s="5" t="s">
        <v>154</v>
      </c>
      <c r="H1785" s="3" t="s">
        <v>29</v>
      </c>
      <c r="I1785" s="5" t="s">
        <v>9018</v>
      </c>
      <c r="J1785" s="3" t="s">
        <v>134</v>
      </c>
      <c r="K1785" s="5" t="s">
        <v>154</v>
      </c>
      <c r="L1785" s="3" t="s">
        <v>9014</v>
      </c>
      <c r="M1785" s="3" t="s">
        <v>9020</v>
      </c>
      <c r="N1785" s="3" t="s">
        <v>9021</v>
      </c>
      <c r="O1785" s="8">
        <v>450776.65</v>
      </c>
      <c r="P1785" s="8">
        <f>O1785*Param!$C$4</f>
        <v>605992.57389450003</v>
      </c>
    </row>
    <row r="1786" spans="1:16" s="9" customFormat="1" x14ac:dyDescent="0.2">
      <c r="A1786" s="3" t="s">
        <v>27</v>
      </c>
      <c r="B1786" s="4" t="s">
        <v>4681</v>
      </c>
      <c r="C1786" s="5" t="s">
        <v>4682</v>
      </c>
      <c r="D1786" s="6" t="s">
        <v>28</v>
      </c>
      <c r="E1786" s="7" t="s">
        <v>3672</v>
      </c>
      <c r="F1786" s="6" t="s">
        <v>3674</v>
      </c>
      <c r="G1786" s="5" t="s">
        <v>1122</v>
      </c>
      <c r="H1786" s="3" t="s">
        <v>29</v>
      </c>
      <c r="I1786" s="5" t="s">
        <v>9023</v>
      </c>
      <c r="J1786" s="3" t="s">
        <v>71</v>
      </c>
      <c r="K1786" s="5" t="s">
        <v>24</v>
      </c>
      <c r="L1786" s="3" t="s">
        <v>9022</v>
      </c>
      <c r="M1786" s="3" t="s">
        <v>9024</v>
      </c>
      <c r="N1786" s="3" t="s">
        <v>4687</v>
      </c>
      <c r="O1786" s="8">
        <v>194036.61</v>
      </c>
      <c r="P1786" s="8">
        <f>O1786*Param!$C$4</f>
        <v>260849.23592129999</v>
      </c>
    </row>
    <row r="1787" spans="1:16" s="9" customFormat="1" x14ac:dyDescent="0.2">
      <c r="A1787" s="3" t="s">
        <v>27</v>
      </c>
      <c r="B1787" s="4" t="s">
        <v>1935</v>
      </c>
      <c r="C1787" s="5" t="s">
        <v>1936</v>
      </c>
      <c r="D1787" s="6" t="s">
        <v>202</v>
      </c>
      <c r="E1787" s="7" t="s">
        <v>9026</v>
      </c>
      <c r="F1787" s="6" t="s">
        <v>9028</v>
      </c>
      <c r="G1787" s="5" t="s">
        <v>24</v>
      </c>
      <c r="H1787" s="3" t="s">
        <v>29</v>
      </c>
      <c r="I1787" s="5" t="s">
        <v>9027</v>
      </c>
      <c r="J1787" s="3" t="s">
        <v>23</v>
      </c>
      <c r="K1787" s="5" t="s">
        <v>732</v>
      </c>
      <c r="L1787" s="3" t="s">
        <v>9025</v>
      </c>
      <c r="M1787" s="3" t="s">
        <v>9029</v>
      </c>
      <c r="N1787" s="3" t="s">
        <v>1941</v>
      </c>
      <c r="O1787" s="8">
        <v>210590.16</v>
      </c>
      <c r="P1787" s="8">
        <f>O1787*Param!$C$4</f>
        <v>283102.66979280004</v>
      </c>
    </row>
    <row r="1788" spans="1:16" s="9" customFormat="1" x14ac:dyDescent="0.2">
      <c r="A1788" s="3" t="s">
        <v>27</v>
      </c>
      <c r="B1788" s="4" t="s">
        <v>1669</v>
      </c>
      <c r="C1788" s="5" t="s">
        <v>1670</v>
      </c>
      <c r="D1788" s="6" t="s">
        <v>28</v>
      </c>
      <c r="E1788" s="7" t="s">
        <v>2018</v>
      </c>
      <c r="F1788" s="6" t="s">
        <v>2020</v>
      </c>
      <c r="G1788" s="5" t="s">
        <v>62</v>
      </c>
      <c r="H1788" s="3" t="s">
        <v>29</v>
      </c>
      <c r="I1788" s="5" t="s">
        <v>6323</v>
      </c>
      <c r="J1788" s="3" t="s">
        <v>23</v>
      </c>
      <c r="K1788" s="5" t="s">
        <v>24</v>
      </c>
      <c r="L1788" s="3" t="s">
        <v>9030</v>
      </c>
      <c r="M1788" s="3" t="s">
        <v>6324</v>
      </c>
      <c r="N1788" s="3" t="s">
        <v>1675</v>
      </c>
      <c r="O1788" s="8">
        <v>2561.7399999999998</v>
      </c>
      <c r="P1788" s="8">
        <f>O1788*Param!$C$4</f>
        <v>3443.8239341999997</v>
      </c>
    </row>
    <row r="1789" spans="1:16" s="9" customFormat="1" x14ac:dyDescent="0.2">
      <c r="A1789" s="3" t="s">
        <v>27</v>
      </c>
      <c r="B1789" s="4" t="s">
        <v>1935</v>
      </c>
      <c r="C1789" s="5" t="s">
        <v>1936</v>
      </c>
      <c r="D1789" s="6" t="s">
        <v>202</v>
      </c>
      <c r="E1789" s="7" t="s">
        <v>9032</v>
      </c>
      <c r="F1789" s="6" t="s">
        <v>9034</v>
      </c>
      <c r="G1789" s="5" t="s">
        <v>732</v>
      </c>
      <c r="H1789" s="3" t="s">
        <v>29</v>
      </c>
      <c r="I1789" s="5" t="s">
        <v>9033</v>
      </c>
      <c r="J1789" s="3" t="s">
        <v>298</v>
      </c>
      <c r="K1789" s="5" t="s">
        <v>732</v>
      </c>
      <c r="L1789" s="3" t="s">
        <v>9031</v>
      </c>
      <c r="M1789" s="3" t="s">
        <v>9035</v>
      </c>
      <c r="N1789" s="3" t="s">
        <v>1941</v>
      </c>
      <c r="O1789" s="8">
        <v>19217.189999999999</v>
      </c>
      <c r="P1789" s="8">
        <f>O1789*Param!$C$4</f>
        <v>25834.245032699997</v>
      </c>
    </row>
    <row r="1790" spans="1:16" s="9" customFormat="1" x14ac:dyDescent="0.2">
      <c r="A1790" s="3" t="s">
        <v>27</v>
      </c>
      <c r="B1790" s="4" t="s">
        <v>9037</v>
      </c>
      <c r="C1790" s="5" t="s">
        <v>9038</v>
      </c>
      <c r="D1790" s="6" t="s">
        <v>202</v>
      </c>
      <c r="E1790" s="7" t="s">
        <v>9039</v>
      </c>
      <c r="F1790" s="6" t="s">
        <v>9041</v>
      </c>
      <c r="G1790" s="5" t="s">
        <v>38</v>
      </c>
      <c r="H1790" s="3" t="s">
        <v>49</v>
      </c>
      <c r="I1790" s="5" t="s">
        <v>9040</v>
      </c>
      <c r="J1790" s="3" t="s">
        <v>102</v>
      </c>
      <c r="K1790" s="5" t="s">
        <v>1122</v>
      </c>
      <c r="L1790" s="3" t="s">
        <v>9036</v>
      </c>
      <c r="M1790" s="3" t="s">
        <v>9042</v>
      </c>
      <c r="N1790" s="3" t="s">
        <v>9043</v>
      </c>
      <c r="O1790" s="8">
        <v>29180000</v>
      </c>
      <c r="P1790" s="8">
        <f>O1790*Param!$C$4</f>
        <v>39227549.399999999</v>
      </c>
    </row>
    <row r="1791" spans="1:16" s="9" customFormat="1" x14ac:dyDescent="0.2">
      <c r="A1791" s="3" t="s">
        <v>27</v>
      </c>
      <c r="B1791" s="4" t="s">
        <v>2850</v>
      </c>
      <c r="C1791" s="5" t="s">
        <v>2851</v>
      </c>
      <c r="D1791" s="6" t="s">
        <v>202</v>
      </c>
      <c r="E1791" s="7" t="s">
        <v>9045</v>
      </c>
      <c r="F1791" s="6" t="s">
        <v>9047</v>
      </c>
      <c r="G1791" s="5" t="s">
        <v>628</v>
      </c>
      <c r="H1791" s="3" t="s">
        <v>14</v>
      </c>
      <c r="I1791" s="5" t="s">
        <v>9046</v>
      </c>
      <c r="J1791" s="3" t="s">
        <v>8</v>
      </c>
      <c r="K1791" s="5" t="s">
        <v>628</v>
      </c>
      <c r="L1791" s="3" t="s">
        <v>9044</v>
      </c>
      <c r="M1791" s="3" t="s">
        <v>9048</v>
      </c>
      <c r="N1791" s="3" t="s">
        <v>2856</v>
      </c>
      <c r="O1791" s="8">
        <v>3824.92</v>
      </c>
      <c r="P1791" s="8">
        <f>O1791*Param!$C$4</f>
        <v>5141.9547036000004</v>
      </c>
    </row>
    <row r="1792" spans="1:16" s="9" customFormat="1" x14ac:dyDescent="0.2">
      <c r="A1792" s="3" t="s">
        <v>27</v>
      </c>
      <c r="B1792" s="4" t="s">
        <v>6373</v>
      </c>
      <c r="C1792" s="5" t="s">
        <v>6374</v>
      </c>
      <c r="D1792" s="6" t="s">
        <v>28</v>
      </c>
      <c r="E1792" s="7" t="s">
        <v>6375</v>
      </c>
      <c r="F1792" s="6" t="s">
        <v>6377</v>
      </c>
      <c r="G1792" s="5" t="s">
        <v>135</v>
      </c>
      <c r="H1792" s="3" t="s">
        <v>967</v>
      </c>
      <c r="I1792" s="5" t="s">
        <v>9050</v>
      </c>
      <c r="J1792" s="3" t="s">
        <v>298</v>
      </c>
      <c r="K1792" s="5" t="s">
        <v>135</v>
      </c>
      <c r="L1792" s="3" t="s">
        <v>9049</v>
      </c>
      <c r="M1792" s="3" t="s">
        <v>9051</v>
      </c>
      <c r="N1792" s="3" t="s">
        <v>6379</v>
      </c>
      <c r="O1792" s="8">
        <v>35862.879999999997</v>
      </c>
      <c r="P1792" s="8">
        <f>O1792*Param!$C$4</f>
        <v>48211.5454704</v>
      </c>
    </row>
    <row r="1793" spans="1:16" s="9" customFormat="1" x14ac:dyDescent="0.2">
      <c r="A1793" s="3" t="s">
        <v>27</v>
      </c>
      <c r="B1793" s="4" t="s">
        <v>6373</v>
      </c>
      <c r="C1793" s="5" t="s">
        <v>6374</v>
      </c>
      <c r="D1793" s="6" t="s">
        <v>28</v>
      </c>
      <c r="E1793" s="7" t="s">
        <v>6567</v>
      </c>
      <c r="F1793" s="6" t="s">
        <v>6569</v>
      </c>
      <c r="G1793" s="5" t="s">
        <v>135</v>
      </c>
      <c r="H1793" s="3" t="s">
        <v>967</v>
      </c>
      <c r="I1793" s="5" t="s">
        <v>9053</v>
      </c>
      <c r="J1793" s="3" t="s">
        <v>298</v>
      </c>
      <c r="K1793" s="5" t="s">
        <v>135</v>
      </c>
      <c r="L1793" s="3" t="s">
        <v>9052</v>
      </c>
      <c r="M1793" s="3" t="s">
        <v>9054</v>
      </c>
      <c r="N1793" s="3" t="s">
        <v>6379</v>
      </c>
      <c r="O1793" s="8">
        <v>33889.58</v>
      </c>
      <c r="P1793" s="8">
        <f>O1793*Param!$C$4</f>
        <v>45558.779081400004</v>
      </c>
    </row>
    <row r="1794" spans="1:16" s="9" customFormat="1" x14ac:dyDescent="0.2">
      <c r="A1794" s="3" t="s">
        <v>27</v>
      </c>
      <c r="B1794" s="4" t="s">
        <v>6373</v>
      </c>
      <c r="C1794" s="5" t="s">
        <v>6374</v>
      </c>
      <c r="D1794" s="6" t="s">
        <v>28</v>
      </c>
      <c r="E1794" s="7" t="s">
        <v>9056</v>
      </c>
      <c r="F1794" s="6" t="s">
        <v>9058</v>
      </c>
      <c r="G1794" s="5" t="s">
        <v>135</v>
      </c>
      <c r="H1794" s="3" t="s">
        <v>967</v>
      </c>
      <c r="I1794" s="5" t="s">
        <v>9057</v>
      </c>
      <c r="J1794" s="3" t="s">
        <v>298</v>
      </c>
      <c r="K1794" s="5" t="s">
        <v>135</v>
      </c>
      <c r="L1794" s="3" t="s">
        <v>9055</v>
      </c>
      <c r="M1794" s="3" t="s">
        <v>9059</v>
      </c>
      <c r="N1794" s="3" t="s">
        <v>6379</v>
      </c>
      <c r="O1794" s="8">
        <v>35196.22</v>
      </c>
      <c r="P1794" s="8">
        <f>O1794*Param!$C$4</f>
        <v>47315.334432600001</v>
      </c>
    </row>
    <row r="1795" spans="1:16" s="9" customFormat="1" x14ac:dyDescent="0.2">
      <c r="A1795" s="3" t="s">
        <v>27</v>
      </c>
      <c r="B1795" s="4" t="s">
        <v>3332</v>
      </c>
      <c r="C1795" s="5" t="s">
        <v>3333</v>
      </c>
      <c r="D1795" s="6" t="s">
        <v>13</v>
      </c>
      <c r="E1795" s="7" t="s">
        <v>9061</v>
      </c>
      <c r="F1795" s="6" t="s">
        <v>9063</v>
      </c>
      <c r="G1795" s="5" t="s">
        <v>1462</v>
      </c>
      <c r="H1795" s="3" t="s">
        <v>29</v>
      </c>
      <c r="I1795" s="5" t="s">
        <v>9062</v>
      </c>
      <c r="J1795" s="3" t="s">
        <v>298</v>
      </c>
      <c r="K1795" s="5" t="s">
        <v>1462</v>
      </c>
      <c r="L1795" s="3" t="s">
        <v>9060</v>
      </c>
      <c r="M1795" s="3" t="s">
        <v>9064</v>
      </c>
      <c r="N1795" s="3" t="s">
        <v>3516</v>
      </c>
      <c r="O1795" s="8">
        <v>6480.99</v>
      </c>
      <c r="P1795" s="8">
        <f>O1795*Param!$C$4</f>
        <v>8712.5892867000002</v>
      </c>
    </row>
    <row r="1796" spans="1:16" s="9" customFormat="1" x14ac:dyDescent="0.2">
      <c r="A1796" s="3" t="s">
        <v>27</v>
      </c>
      <c r="B1796" s="4" t="s">
        <v>119</v>
      </c>
      <c r="C1796" s="5" t="s">
        <v>120</v>
      </c>
      <c r="D1796" s="6" t="s">
        <v>13</v>
      </c>
      <c r="E1796" s="7" t="s">
        <v>6798</v>
      </c>
      <c r="F1796" s="6" t="s">
        <v>6800</v>
      </c>
      <c r="G1796" s="5" t="s">
        <v>125</v>
      </c>
      <c r="H1796" s="3" t="s">
        <v>49</v>
      </c>
      <c r="I1796" s="5" t="s">
        <v>9066</v>
      </c>
      <c r="J1796" s="3" t="s">
        <v>23</v>
      </c>
      <c r="K1796" s="5" t="s">
        <v>125</v>
      </c>
      <c r="L1796" s="3" t="s">
        <v>9065</v>
      </c>
      <c r="M1796" s="3" t="s">
        <v>9067</v>
      </c>
      <c r="N1796" s="3" t="s">
        <v>126</v>
      </c>
      <c r="O1796" s="8">
        <v>18764.25</v>
      </c>
      <c r="P1796" s="8">
        <f>O1796*Param!$C$4</f>
        <v>25225.3442025</v>
      </c>
    </row>
    <row r="1797" spans="1:16" s="9" customFormat="1" x14ac:dyDescent="0.2">
      <c r="A1797" s="3" t="s">
        <v>27</v>
      </c>
      <c r="B1797" s="4" t="s">
        <v>119</v>
      </c>
      <c r="C1797" s="5" t="s">
        <v>120</v>
      </c>
      <c r="D1797" s="6" t="s">
        <v>13</v>
      </c>
      <c r="E1797" s="7" t="s">
        <v>9069</v>
      </c>
      <c r="F1797" s="6" t="s">
        <v>9071</v>
      </c>
      <c r="G1797" s="5" t="s">
        <v>125</v>
      </c>
      <c r="H1797" s="3" t="s">
        <v>49</v>
      </c>
      <c r="I1797" s="5" t="s">
        <v>9070</v>
      </c>
      <c r="J1797" s="3" t="s">
        <v>23</v>
      </c>
      <c r="K1797" s="5" t="s">
        <v>125</v>
      </c>
      <c r="L1797" s="3" t="s">
        <v>9068</v>
      </c>
      <c r="M1797" s="3" t="s">
        <v>9072</v>
      </c>
      <c r="N1797" s="3" t="s">
        <v>126</v>
      </c>
      <c r="O1797" s="8">
        <v>12659.78</v>
      </c>
      <c r="P1797" s="8">
        <f>O1797*Param!$C$4</f>
        <v>17018.922047399999</v>
      </c>
    </row>
    <row r="1798" spans="1:16" s="9" customFormat="1" x14ac:dyDescent="0.2">
      <c r="A1798" s="3" t="s">
        <v>27</v>
      </c>
      <c r="B1798" s="4" t="s">
        <v>6373</v>
      </c>
      <c r="C1798" s="5" t="s">
        <v>6374</v>
      </c>
      <c r="D1798" s="6" t="s">
        <v>28</v>
      </c>
      <c r="E1798" s="7" t="s">
        <v>6567</v>
      </c>
      <c r="F1798" s="6" t="s">
        <v>6569</v>
      </c>
      <c r="G1798" s="5" t="s">
        <v>135</v>
      </c>
      <c r="H1798" s="3" t="s">
        <v>49</v>
      </c>
      <c r="I1798" s="5" t="s">
        <v>9074</v>
      </c>
      <c r="J1798" s="3" t="s">
        <v>298</v>
      </c>
      <c r="K1798" s="5" t="s">
        <v>135</v>
      </c>
      <c r="L1798" s="3" t="s">
        <v>9073</v>
      </c>
      <c r="M1798" s="3" t="s">
        <v>9075</v>
      </c>
      <c r="N1798" s="3" t="s">
        <v>6379</v>
      </c>
      <c r="O1798" s="8">
        <v>35003.300000000003</v>
      </c>
      <c r="P1798" s="8">
        <f>O1798*Param!$C$4</f>
        <v>47055.986289000008</v>
      </c>
    </row>
    <row r="1799" spans="1:16" s="9" customFormat="1" x14ac:dyDescent="0.2">
      <c r="A1799" s="3" t="s">
        <v>27</v>
      </c>
      <c r="B1799" s="4" t="s">
        <v>6373</v>
      </c>
      <c r="C1799" s="5" t="s">
        <v>6374</v>
      </c>
      <c r="D1799" s="6" t="s">
        <v>28</v>
      </c>
      <c r="E1799" s="7" t="s">
        <v>9077</v>
      </c>
      <c r="F1799" s="6" t="s">
        <v>9079</v>
      </c>
      <c r="G1799" s="5" t="s">
        <v>135</v>
      </c>
      <c r="H1799" s="3" t="s">
        <v>49</v>
      </c>
      <c r="I1799" s="5" t="s">
        <v>9078</v>
      </c>
      <c r="J1799" s="3" t="s">
        <v>298</v>
      </c>
      <c r="K1799" s="5" t="s">
        <v>135</v>
      </c>
      <c r="L1799" s="3" t="s">
        <v>9076</v>
      </c>
      <c r="M1799" s="3" t="s">
        <v>9080</v>
      </c>
      <c r="N1799" s="3" t="s">
        <v>6379</v>
      </c>
      <c r="O1799" s="8">
        <v>35984.089999999997</v>
      </c>
      <c r="P1799" s="8">
        <f>O1799*Param!$C$4</f>
        <v>48374.4917097</v>
      </c>
    </row>
    <row r="1800" spans="1:16" s="9" customFormat="1" x14ac:dyDescent="0.2">
      <c r="A1800" s="3" t="s">
        <v>27</v>
      </c>
      <c r="B1800" s="4" t="s">
        <v>1604</v>
      </c>
      <c r="C1800" s="5" t="s">
        <v>1605</v>
      </c>
      <c r="D1800" s="6" t="s">
        <v>13</v>
      </c>
      <c r="E1800" s="7" t="s">
        <v>8494</v>
      </c>
      <c r="F1800" s="6" t="s">
        <v>8496</v>
      </c>
      <c r="G1800" s="5" t="s">
        <v>811</v>
      </c>
      <c r="H1800" s="3" t="s">
        <v>49</v>
      </c>
      <c r="I1800" s="5" t="s">
        <v>9082</v>
      </c>
      <c r="J1800" s="3" t="s">
        <v>298</v>
      </c>
      <c r="K1800" s="5" t="s">
        <v>811</v>
      </c>
      <c r="L1800" s="3" t="s">
        <v>9081</v>
      </c>
      <c r="M1800" s="3" t="s">
        <v>9083</v>
      </c>
      <c r="N1800" s="3" t="s">
        <v>1610</v>
      </c>
      <c r="O1800" s="8">
        <v>7048.75</v>
      </c>
      <c r="P1800" s="8">
        <f>O1800*Param!$C$4</f>
        <v>9475.8460875000001</v>
      </c>
    </row>
    <row r="1801" spans="1:16" s="9" customFormat="1" x14ac:dyDescent="0.2">
      <c r="A1801" s="3" t="s">
        <v>27</v>
      </c>
      <c r="B1801" s="4" t="s">
        <v>3308</v>
      </c>
      <c r="C1801" s="5" t="s">
        <v>3309</v>
      </c>
      <c r="D1801" s="6" t="s">
        <v>1270</v>
      </c>
      <c r="E1801" s="7" t="s">
        <v>3310</v>
      </c>
      <c r="F1801" s="6" t="s">
        <v>3312</v>
      </c>
      <c r="G1801" s="5" t="s">
        <v>811</v>
      </c>
      <c r="H1801" s="3" t="s">
        <v>29</v>
      </c>
      <c r="I1801" s="5" t="s">
        <v>9085</v>
      </c>
      <c r="J1801" s="3" t="s">
        <v>102</v>
      </c>
      <c r="K1801" s="5" t="s">
        <v>811</v>
      </c>
      <c r="L1801" s="3" t="s">
        <v>9084</v>
      </c>
      <c r="M1801" s="3" t="s">
        <v>9086</v>
      </c>
      <c r="N1801" s="3" t="s">
        <v>3314</v>
      </c>
      <c r="O1801" s="8">
        <v>975955.12</v>
      </c>
      <c r="P1801" s="8">
        <f>O1801*Param!$C$4</f>
        <v>1312005.7464696001</v>
      </c>
    </row>
    <row r="1802" spans="1:16" s="9" customFormat="1" x14ac:dyDescent="0.2">
      <c r="A1802" s="3" t="s">
        <v>27</v>
      </c>
      <c r="B1802" s="4" t="s">
        <v>2530</v>
      </c>
      <c r="C1802" s="5" t="s">
        <v>2531</v>
      </c>
      <c r="D1802" s="6" t="s">
        <v>1270</v>
      </c>
      <c r="E1802" s="7" t="s">
        <v>9088</v>
      </c>
      <c r="F1802" s="6" t="s">
        <v>9090</v>
      </c>
      <c r="G1802" s="5" t="s">
        <v>811</v>
      </c>
      <c r="H1802" s="3" t="s">
        <v>29</v>
      </c>
      <c r="I1802" s="5" t="s">
        <v>9089</v>
      </c>
      <c r="J1802" s="3" t="s">
        <v>102</v>
      </c>
      <c r="K1802" s="5" t="s">
        <v>811</v>
      </c>
      <c r="L1802" s="3" t="s">
        <v>9087</v>
      </c>
      <c r="M1802" s="3" t="s">
        <v>9091</v>
      </c>
      <c r="N1802" s="3" t="s">
        <v>2536</v>
      </c>
      <c r="O1802" s="8">
        <v>11801386.050000001</v>
      </c>
      <c r="P1802" s="8">
        <f>O1802*Param!$C$4</f>
        <v>15864957.308596501</v>
      </c>
    </row>
    <row r="1803" spans="1:16" s="9" customFormat="1" x14ac:dyDescent="0.2">
      <c r="A1803" s="3" t="s">
        <v>27</v>
      </c>
      <c r="B1803" s="4" t="s">
        <v>179</v>
      </c>
      <c r="C1803" s="5" t="s">
        <v>180</v>
      </c>
      <c r="D1803" s="6" t="s">
        <v>164</v>
      </c>
      <c r="E1803" s="7" t="s">
        <v>9093</v>
      </c>
      <c r="F1803" s="6" t="s">
        <v>9095</v>
      </c>
      <c r="G1803" s="5" t="s">
        <v>185</v>
      </c>
      <c r="H1803" s="3" t="s">
        <v>14</v>
      </c>
      <c r="I1803" s="5" t="s">
        <v>9094</v>
      </c>
      <c r="J1803" s="3" t="s">
        <v>23</v>
      </c>
      <c r="K1803" s="5" t="s">
        <v>185</v>
      </c>
      <c r="L1803" s="3" t="s">
        <v>9092</v>
      </c>
      <c r="M1803" s="3" t="s">
        <v>9096</v>
      </c>
      <c r="N1803" s="3" t="s">
        <v>187</v>
      </c>
      <c r="O1803" s="8">
        <v>40789.769999999997</v>
      </c>
      <c r="P1803" s="8">
        <f>O1803*Param!$C$4</f>
        <v>54834.911504099997</v>
      </c>
    </row>
    <row r="1804" spans="1:16" s="9" customFormat="1" x14ac:dyDescent="0.2">
      <c r="A1804" s="3" t="s">
        <v>27</v>
      </c>
      <c r="B1804" s="4" t="s">
        <v>179</v>
      </c>
      <c r="C1804" s="5" t="s">
        <v>180</v>
      </c>
      <c r="D1804" s="6" t="s">
        <v>164</v>
      </c>
      <c r="E1804" s="7" t="s">
        <v>9098</v>
      </c>
      <c r="F1804" s="6" t="s">
        <v>9100</v>
      </c>
      <c r="G1804" s="5" t="s">
        <v>185</v>
      </c>
      <c r="H1804" s="3" t="s">
        <v>14</v>
      </c>
      <c r="I1804" s="5" t="s">
        <v>9099</v>
      </c>
      <c r="J1804" s="3" t="s">
        <v>23</v>
      </c>
      <c r="K1804" s="5" t="s">
        <v>185</v>
      </c>
      <c r="L1804" s="3" t="s">
        <v>9097</v>
      </c>
      <c r="M1804" s="3" t="s">
        <v>9101</v>
      </c>
      <c r="N1804" s="3" t="s">
        <v>187</v>
      </c>
      <c r="O1804" s="8">
        <v>189691.99</v>
      </c>
      <c r="P1804" s="8">
        <f>O1804*Param!$C$4</f>
        <v>255008.63291669998</v>
      </c>
    </row>
    <row r="1805" spans="1:16" s="9" customFormat="1" x14ac:dyDescent="0.2">
      <c r="A1805" s="3" t="s">
        <v>27</v>
      </c>
      <c r="B1805" s="4" t="s">
        <v>1669</v>
      </c>
      <c r="C1805" s="5" t="s">
        <v>1670</v>
      </c>
      <c r="D1805" s="6" t="s">
        <v>28</v>
      </c>
      <c r="E1805" s="7" t="s">
        <v>2062</v>
      </c>
      <c r="F1805" s="6" t="s">
        <v>2064</v>
      </c>
      <c r="G1805" s="5" t="s">
        <v>62</v>
      </c>
      <c r="H1805" s="3" t="s">
        <v>29</v>
      </c>
      <c r="I1805" s="5" t="s">
        <v>9103</v>
      </c>
      <c r="J1805" s="3" t="s">
        <v>23</v>
      </c>
      <c r="K1805" s="5" t="s">
        <v>24</v>
      </c>
      <c r="L1805" s="3" t="s">
        <v>9102</v>
      </c>
      <c r="M1805" s="3" t="s">
        <v>9104</v>
      </c>
      <c r="N1805" s="3" t="s">
        <v>1675</v>
      </c>
      <c r="O1805" s="8">
        <v>24895.83</v>
      </c>
      <c r="P1805" s="8">
        <f>O1805*Param!$C$4</f>
        <v>33468.2111439</v>
      </c>
    </row>
    <row r="1806" spans="1:16" s="9" customFormat="1" x14ac:dyDescent="0.2">
      <c r="A1806" s="3" t="s">
        <v>27</v>
      </c>
      <c r="B1806" s="4" t="s">
        <v>6334</v>
      </c>
      <c r="C1806" s="5" t="s">
        <v>6335</v>
      </c>
      <c r="D1806" s="6" t="s">
        <v>164</v>
      </c>
      <c r="E1806" s="7" t="s">
        <v>807</v>
      </c>
      <c r="F1806" s="6" t="s">
        <v>809</v>
      </c>
      <c r="G1806" s="5" t="s">
        <v>811</v>
      </c>
      <c r="H1806" s="3" t="s">
        <v>49</v>
      </c>
      <c r="I1806" s="5" t="s">
        <v>9106</v>
      </c>
      <c r="J1806" s="3" t="s">
        <v>102</v>
      </c>
      <c r="K1806" s="5" t="s">
        <v>811</v>
      </c>
      <c r="L1806" s="3" t="s">
        <v>9105</v>
      </c>
      <c r="M1806" s="3" t="s">
        <v>9107</v>
      </c>
      <c r="N1806" s="3" t="s">
        <v>6340</v>
      </c>
      <c r="O1806" s="8">
        <v>3664097.19</v>
      </c>
      <c r="P1806" s="8">
        <f>O1806*Param!$C$4</f>
        <v>4925755.7754327003</v>
      </c>
    </row>
    <row r="1807" spans="1:16" s="9" customFormat="1" x14ac:dyDescent="0.2">
      <c r="A1807" s="3" t="s">
        <v>27</v>
      </c>
      <c r="B1807" s="4" t="s">
        <v>6334</v>
      </c>
      <c r="C1807" s="5" t="s">
        <v>6335</v>
      </c>
      <c r="D1807" s="6" t="s">
        <v>164</v>
      </c>
      <c r="E1807" s="7" t="s">
        <v>3817</v>
      </c>
      <c r="F1807" s="6" t="s">
        <v>3819</v>
      </c>
      <c r="G1807" s="5" t="s">
        <v>811</v>
      </c>
      <c r="H1807" s="3" t="s">
        <v>49</v>
      </c>
      <c r="I1807" s="5" t="s">
        <v>9109</v>
      </c>
      <c r="J1807" s="3" t="s">
        <v>102</v>
      </c>
      <c r="K1807" s="5" t="s">
        <v>811</v>
      </c>
      <c r="L1807" s="3" t="s">
        <v>9108</v>
      </c>
      <c r="M1807" s="3" t="s">
        <v>9110</v>
      </c>
      <c r="N1807" s="3" t="s">
        <v>6340</v>
      </c>
      <c r="O1807" s="8">
        <v>4960471.84</v>
      </c>
      <c r="P1807" s="8">
        <f>O1807*Param!$C$4</f>
        <v>6668511.1086671995</v>
      </c>
    </row>
    <row r="1808" spans="1:16" s="9" customFormat="1" x14ac:dyDescent="0.2">
      <c r="A1808" s="3" t="s">
        <v>27</v>
      </c>
      <c r="B1808" s="4" t="s">
        <v>5559</v>
      </c>
      <c r="C1808" s="5" t="s">
        <v>5560</v>
      </c>
      <c r="D1808" s="6" t="s">
        <v>28</v>
      </c>
      <c r="E1808" s="7" t="s">
        <v>5463</v>
      </c>
      <c r="F1808" s="6" t="s">
        <v>5465</v>
      </c>
      <c r="G1808" s="5" t="s">
        <v>1318</v>
      </c>
      <c r="H1808" s="3" t="s">
        <v>14</v>
      </c>
      <c r="I1808" s="5" t="s">
        <v>9112</v>
      </c>
      <c r="J1808" s="3" t="s">
        <v>8</v>
      </c>
      <c r="K1808" s="5" t="s">
        <v>1318</v>
      </c>
      <c r="L1808" s="3" t="s">
        <v>9111</v>
      </c>
      <c r="M1808" s="3" t="s">
        <v>9113</v>
      </c>
      <c r="N1808" s="3" t="s">
        <v>5565</v>
      </c>
      <c r="O1808" s="8">
        <v>11524.28</v>
      </c>
      <c r="P1808" s="8">
        <f>O1808*Param!$C$4</f>
        <v>15492.4353324</v>
      </c>
    </row>
    <row r="1809" spans="1:16" s="9" customFormat="1" x14ac:dyDescent="0.2">
      <c r="A1809" s="3" t="s">
        <v>27</v>
      </c>
      <c r="B1809" s="4" t="s">
        <v>6373</v>
      </c>
      <c r="C1809" s="5" t="s">
        <v>6374</v>
      </c>
      <c r="D1809" s="6" t="s">
        <v>28</v>
      </c>
      <c r="E1809" s="7" t="s">
        <v>9115</v>
      </c>
      <c r="F1809" s="6" t="s">
        <v>9116</v>
      </c>
      <c r="G1809" s="5" t="s">
        <v>135</v>
      </c>
      <c r="H1809" s="3" t="s">
        <v>967</v>
      </c>
      <c r="I1809" s="5" t="s">
        <v>6403</v>
      </c>
      <c r="J1809" s="3" t="s">
        <v>298</v>
      </c>
      <c r="K1809" s="5" t="s">
        <v>135</v>
      </c>
      <c r="L1809" s="3" t="s">
        <v>9114</v>
      </c>
      <c r="M1809" s="3" t="s">
        <v>9117</v>
      </c>
      <c r="N1809" s="3" t="s">
        <v>6379</v>
      </c>
      <c r="O1809" s="8">
        <v>33431.29</v>
      </c>
      <c r="P1809" s="8">
        <f>O1809*Param!$C$4</f>
        <v>44942.686085699999</v>
      </c>
    </row>
    <row r="1810" spans="1:16" s="9" customFormat="1" x14ac:dyDescent="0.2">
      <c r="A1810" s="3" t="s">
        <v>27</v>
      </c>
      <c r="B1810" s="4" t="s">
        <v>6373</v>
      </c>
      <c r="C1810" s="5" t="s">
        <v>6374</v>
      </c>
      <c r="D1810" s="6" t="s">
        <v>28</v>
      </c>
      <c r="E1810" s="7" t="s">
        <v>9115</v>
      </c>
      <c r="F1810" s="6" t="s">
        <v>9116</v>
      </c>
      <c r="G1810" s="5" t="s">
        <v>135</v>
      </c>
      <c r="H1810" s="3" t="s">
        <v>967</v>
      </c>
      <c r="I1810" s="5" t="s">
        <v>9119</v>
      </c>
      <c r="J1810" s="3" t="s">
        <v>298</v>
      </c>
      <c r="K1810" s="5" t="s">
        <v>135</v>
      </c>
      <c r="L1810" s="3" t="s">
        <v>9118</v>
      </c>
      <c r="M1810" s="3" t="s">
        <v>9120</v>
      </c>
      <c r="N1810" s="3" t="s">
        <v>6379</v>
      </c>
      <c r="O1810" s="8">
        <v>8655.61</v>
      </c>
      <c r="P1810" s="8">
        <f>O1810*Param!$C$4</f>
        <v>11635.996191300001</v>
      </c>
    </row>
    <row r="1811" spans="1:16" s="9" customFormat="1" x14ac:dyDescent="0.2">
      <c r="A1811" s="3" t="s">
        <v>27</v>
      </c>
      <c r="B1811" s="4" t="s">
        <v>6373</v>
      </c>
      <c r="C1811" s="5" t="s">
        <v>6374</v>
      </c>
      <c r="D1811" s="6" t="s">
        <v>28</v>
      </c>
      <c r="E1811" s="7" t="s">
        <v>6572</v>
      </c>
      <c r="F1811" s="6" t="s">
        <v>6574</v>
      </c>
      <c r="G1811" s="5" t="s">
        <v>135</v>
      </c>
      <c r="H1811" s="3" t="s">
        <v>49</v>
      </c>
      <c r="I1811" s="5" t="s">
        <v>6573</v>
      </c>
      <c r="J1811" s="3" t="s">
        <v>298</v>
      </c>
      <c r="K1811" s="5" t="s">
        <v>135</v>
      </c>
      <c r="L1811" s="3" t="s">
        <v>9121</v>
      </c>
      <c r="M1811" s="3" t="s">
        <v>9122</v>
      </c>
      <c r="N1811" s="3" t="s">
        <v>6379</v>
      </c>
      <c r="O1811" s="8">
        <v>36400.230000000003</v>
      </c>
      <c r="P1811" s="8">
        <f>O1811*Param!$C$4</f>
        <v>48933.921195900002</v>
      </c>
    </row>
    <row r="1812" spans="1:16" s="9" customFormat="1" x14ac:dyDescent="0.2">
      <c r="A1812" s="3" t="s">
        <v>27</v>
      </c>
      <c r="B1812" s="4" t="s">
        <v>1067</v>
      </c>
      <c r="C1812" s="5" t="s">
        <v>1068</v>
      </c>
      <c r="D1812" s="6" t="s">
        <v>13</v>
      </c>
      <c r="E1812" s="7" t="s">
        <v>2154</v>
      </c>
      <c r="F1812" s="6" t="s">
        <v>2156</v>
      </c>
      <c r="G1812" s="5" t="s">
        <v>1073</v>
      </c>
      <c r="H1812" s="3" t="s">
        <v>49</v>
      </c>
      <c r="I1812" s="5" t="s">
        <v>9124</v>
      </c>
      <c r="J1812" s="3" t="s">
        <v>23</v>
      </c>
      <c r="K1812" s="5" t="s">
        <v>1073</v>
      </c>
      <c r="L1812" s="3" t="s">
        <v>9123</v>
      </c>
      <c r="M1812" s="3" t="s">
        <v>9125</v>
      </c>
      <c r="N1812" s="3" t="s">
        <v>2158</v>
      </c>
      <c r="O1812" s="8">
        <v>138616.82</v>
      </c>
      <c r="P1812" s="8">
        <f>O1812*Param!$C$4</f>
        <v>186346.74963060001</v>
      </c>
    </row>
    <row r="1813" spans="1:16" s="9" customFormat="1" x14ac:dyDescent="0.2">
      <c r="A1813" s="3" t="s">
        <v>27</v>
      </c>
      <c r="B1813" s="4" t="s">
        <v>119</v>
      </c>
      <c r="C1813" s="5" t="s">
        <v>120</v>
      </c>
      <c r="D1813" s="6" t="s">
        <v>13</v>
      </c>
      <c r="E1813" s="7" t="s">
        <v>9127</v>
      </c>
      <c r="F1813" s="6" t="s">
        <v>9129</v>
      </c>
      <c r="G1813" s="5" t="s">
        <v>125</v>
      </c>
      <c r="H1813" s="3" t="s">
        <v>49</v>
      </c>
      <c r="I1813" s="5" t="s">
        <v>9128</v>
      </c>
      <c r="J1813" s="3" t="s">
        <v>23</v>
      </c>
      <c r="K1813" s="5" t="s">
        <v>125</v>
      </c>
      <c r="L1813" s="3" t="s">
        <v>9126</v>
      </c>
      <c r="M1813" s="3" t="s">
        <v>9130</v>
      </c>
      <c r="N1813" s="3" t="s">
        <v>126</v>
      </c>
      <c r="O1813" s="8">
        <v>35635.919999999998</v>
      </c>
      <c r="P1813" s="8">
        <f>O1813*Param!$C$4</f>
        <v>47906.436333599995</v>
      </c>
    </row>
    <row r="1814" spans="1:16" s="9" customFormat="1" x14ac:dyDescent="0.2">
      <c r="A1814" s="3" t="s">
        <v>27</v>
      </c>
      <c r="B1814" s="4" t="s">
        <v>9132</v>
      </c>
      <c r="C1814" s="5" t="s">
        <v>9133</v>
      </c>
      <c r="D1814" s="6" t="s">
        <v>164</v>
      </c>
      <c r="E1814" s="7" t="s">
        <v>9134</v>
      </c>
      <c r="F1814" s="6" t="s">
        <v>9136</v>
      </c>
      <c r="G1814" s="5" t="s">
        <v>1360</v>
      </c>
      <c r="H1814" s="3" t="s">
        <v>49</v>
      </c>
      <c r="I1814" s="5" t="s">
        <v>9135</v>
      </c>
      <c r="J1814" s="3" t="s">
        <v>102</v>
      </c>
      <c r="K1814" s="5" t="s">
        <v>628</v>
      </c>
      <c r="L1814" s="3" t="s">
        <v>9131</v>
      </c>
      <c r="M1814" s="3" t="s">
        <v>9137</v>
      </c>
      <c r="N1814" s="3" t="s">
        <v>9138</v>
      </c>
      <c r="O1814" s="8">
        <v>28710439.940000001</v>
      </c>
      <c r="P1814" s="8">
        <f>O1814*Param!$C$4</f>
        <v>38596305.724540204</v>
      </c>
    </row>
    <row r="1815" spans="1:16" s="9" customFormat="1" x14ac:dyDescent="0.2">
      <c r="A1815" s="3" t="s">
        <v>27</v>
      </c>
      <c r="B1815" s="4" t="s">
        <v>1067</v>
      </c>
      <c r="C1815" s="5" t="s">
        <v>1068</v>
      </c>
      <c r="D1815" s="6" t="s">
        <v>13</v>
      </c>
      <c r="E1815" s="7" t="s">
        <v>2154</v>
      </c>
      <c r="F1815" s="6" t="s">
        <v>2156</v>
      </c>
      <c r="G1815" s="5" t="s">
        <v>1073</v>
      </c>
      <c r="H1815" s="3" t="s">
        <v>49</v>
      </c>
      <c r="I1815" s="5" t="s">
        <v>9140</v>
      </c>
      <c r="J1815" s="3" t="s">
        <v>23</v>
      </c>
      <c r="K1815" s="5" t="s">
        <v>1073</v>
      </c>
      <c r="L1815" s="3" t="s">
        <v>9139</v>
      </c>
      <c r="M1815" s="3" t="s">
        <v>9141</v>
      </c>
      <c r="N1815" s="3" t="s">
        <v>1074</v>
      </c>
      <c r="O1815" s="8">
        <v>170061.72</v>
      </c>
      <c r="P1815" s="8">
        <f>O1815*Param!$C$4</f>
        <v>228619.0720476</v>
      </c>
    </row>
    <row r="1816" spans="1:16" s="9" customFormat="1" x14ac:dyDescent="0.2">
      <c r="A1816" s="3" t="s">
        <v>27</v>
      </c>
      <c r="B1816" s="4" t="s">
        <v>1171</v>
      </c>
      <c r="C1816" s="5" t="s">
        <v>1172</v>
      </c>
      <c r="D1816" s="6" t="s">
        <v>202</v>
      </c>
      <c r="E1816" s="7" t="s">
        <v>7507</v>
      </c>
      <c r="F1816" s="6" t="s">
        <v>7509</v>
      </c>
      <c r="G1816" s="5" t="s">
        <v>185</v>
      </c>
      <c r="H1816" s="3" t="s">
        <v>49</v>
      </c>
      <c r="I1816" s="5" t="s">
        <v>9143</v>
      </c>
      <c r="J1816" s="3" t="s">
        <v>23</v>
      </c>
      <c r="K1816" s="5" t="s">
        <v>185</v>
      </c>
      <c r="L1816" s="3" t="s">
        <v>9142</v>
      </c>
      <c r="M1816" s="3" t="s">
        <v>7236</v>
      </c>
      <c r="N1816" s="3" t="s">
        <v>1178</v>
      </c>
      <c r="O1816" s="8">
        <v>1757.4</v>
      </c>
      <c r="P1816" s="8">
        <f>O1816*Param!$C$4</f>
        <v>2362.5255420000003</v>
      </c>
    </row>
    <row r="1817" spans="1:16" s="9" customFormat="1" x14ac:dyDescent="0.2">
      <c r="A1817" s="3" t="s">
        <v>27</v>
      </c>
      <c r="B1817" s="4" t="s">
        <v>2409</v>
      </c>
      <c r="C1817" s="5" t="s">
        <v>2410</v>
      </c>
      <c r="D1817" s="6" t="s">
        <v>202</v>
      </c>
      <c r="E1817" s="7" t="s">
        <v>9145</v>
      </c>
      <c r="F1817" s="6" t="s">
        <v>9147</v>
      </c>
      <c r="G1817" s="5" t="s">
        <v>9</v>
      </c>
      <c r="H1817" s="3" t="s">
        <v>49</v>
      </c>
      <c r="I1817" s="5" t="s">
        <v>9146</v>
      </c>
      <c r="J1817" s="3" t="s">
        <v>23</v>
      </c>
      <c r="K1817" s="5" t="s">
        <v>9</v>
      </c>
      <c r="L1817" s="3" t="s">
        <v>9144</v>
      </c>
      <c r="M1817" s="3" t="s">
        <v>9148</v>
      </c>
      <c r="N1817" s="3" t="s">
        <v>9149</v>
      </c>
      <c r="O1817" s="8">
        <v>873125.08</v>
      </c>
      <c r="P1817" s="8">
        <f>O1817*Param!$C$4</f>
        <v>1173768.2387963999</v>
      </c>
    </row>
    <row r="1818" spans="1:16" s="9" customFormat="1" x14ac:dyDescent="0.2">
      <c r="A1818" s="3" t="s">
        <v>27</v>
      </c>
      <c r="B1818" s="4" t="s">
        <v>1272</v>
      </c>
      <c r="C1818" s="5" t="s">
        <v>1273</v>
      </c>
      <c r="D1818" s="6" t="s">
        <v>28</v>
      </c>
      <c r="E1818" s="7" t="s">
        <v>9151</v>
      </c>
      <c r="F1818" s="6" t="s">
        <v>9153</v>
      </c>
      <c r="G1818" s="5" t="s">
        <v>960</v>
      </c>
      <c r="H1818" s="3" t="s">
        <v>49</v>
      </c>
      <c r="I1818" s="5" t="s">
        <v>9152</v>
      </c>
      <c r="J1818" s="3" t="s">
        <v>23</v>
      </c>
      <c r="K1818" s="5" t="s">
        <v>960</v>
      </c>
      <c r="L1818" s="3" t="s">
        <v>9150</v>
      </c>
      <c r="M1818" s="3" t="s">
        <v>9154</v>
      </c>
      <c r="N1818" s="3" t="s">
        <v>7371</v>
      </c>
      <c r="O1818" s="8">
        <v>201831.7</v>
      </c>
      <c r="P1818" s="8">
        <f>O1818*Param!$C$4</f>
        <v>271328.40926099999</v>
      </c>
    </row>
    <row r="1819" spans="1:16" s="9" customFormat="1" x14ac:dyDescent="0.2">
      <c r="A1819" s="3" t="s">
        <v>27</v>
      </c>
      <c r="B1819" s="4" t="s">
        <v>2278</v>
      </c>
      <c r="C1819" s="5" t="s">
        <v>2279</v>
      </c>
      <c r="D1819" s="6" t="s">
        <v>13</v>
      </c>
      <c r="E1819" s="7" t="s">
        <v>9156</v>
      </c>
      <c r="F1819" s="6" t="s">
        <v>9158</v>
      </c>
      <c r="G1819" s="5" t="s">
        <v>62</v>
      </c>
      <c r="H1819" s="3" t="s">
        <v>49</v>
      </c>
      <c r="I1819" s="5" t="s">
        <v>9157</v>
      </c>
      <c r="J1819" s="3" t="s">
        <v>23</v>
      </c>
      <c r="K1819" s="5" t="s">
        <v>62</v>
      </c>
      <c r="L1819" s="3" t="s">
        <v>9155</v>
      </c>
      <c r="M1819" s="3" t="s">
        <v>9159</v>
      </c>
      <c r="N1819" s="3" t="s">
        <v>2284</v>
      </c>
      <c r="O1819" s="8">
        <v>129980.35</v>
      </c>
      <c r="P1819" s="8">
        <f>O1819*Param!$C$4</f>
        <v>174736.48391550002</v>
      </c>
    </row>
    <row r="1820" spans="1:16" s="9" customFormat="1" x14ac:dyDescent="0.2">
      <c r="A1820" s="3" t="s">
        <v>27</v>
      </c>
      <c r="B1820" s="4" t="s">
        <v>5500</v>
      </c>
      <c r="C1820" s="5" t="s">
        <v>5501</v>
      </c>
      <c r="D1820" s="6" t="s">
        <v>28</v>
      </c>
      <c r="E1820" s="7" t="s">
        <v>9161</v>
      </c>
      <c r="F1820" s="6" t="s">
        <v>9163</v>
      </c>
      <c r="G1820" s="5" t="s">
        <v>2493</v>
      </c>
      <c r="H1820" s="3" t="s">
        <v>29</v>
      </c>
      <c r="I1820" s="5" t="s">
        <v>9162</v>
      </c>
      <c r="J1820" s="3" t="s">
        <v>23</v>
      </c>
      <c r="K1820" s="5" t="s">
        <v>24</v>
      </c>
      <c r="L1820" s="3" t="s">
        <v>9160</v>
      </c>
      <c r="M1820" s="3" t="s">
        <v>9164</v>
      </c>
      <c r="N1820" s="3" t="s">
        <v>5506</v>
      </c>
      <c r="O1820" s="8">
        <v>13342.5</v>
      </c>
      <c r="P1820" s="8">
        <f>O1820*Param!$C$4</f>
        <v>17936.723024999999</v>
      </c>
    </row>
    <row r="1821" spans="1:16" s="9" customFormat="1" x14ac:dyDescent="0.2">
      <c r="A1821" s="3" t="s">
        <v>27</v>
      </c>
      <c r="B1821" s="4" t="s">
        <v>1022</v>
      </c>
      <c r="C1821" s="5" t="s">
        <v>1023</v>
      </c>
      <c r="D1821" s="6" t="s">
        <v>28</v>
      </c>
      <c r="E1821" s="7" t="s">
        <v>9166</v>
      </c>
      <c r="F1821" s="6" t="s">
        <v>9168</v>
      </c>
      <c r="G1821" s="5" t="s">
        <v>277</v>
      </c>
      <c r="H1821" s="3" t="s">
        <v>29</v>
      </c>
      <c r="I1821" s="5" t="s">
        <v>9167</v>
      </c>
      <c r="J1821" s="3" t="s">
        <v>23</v>
      </c>
      <c r="K1821" s="5" t="s">
        <v>277</v>
      </c>
      <c r="L1821" s="3" t="s">
        <v>9165</v>
      </c>
      <c r="M1821" s="3" t="s">
        <v>9169</v>
      </c>
      <c r="N1821" s="3" t="s">
        <v>1028</v>
      </c>
      <c r="O1821" s="8">
        <v>2517.4499999999998</v>
      </c>
      <c r="P1821" s="8">
        <f>O1821*Param!$C$4</f>
        <v>3384.2835584999998</v>
      </c>
    </row>
    <row r="1822" spans="1:16" s="9" customFormat="1" x14ac:dyDescent="0.2">
      <c r="A1822" s="3" t="s">
        <v>27</v>
      </c>
      <c r="B1822" s="4" t="s">
        <v>5500</v>
      </c>
      <c r="C1822" s="5" t="s">
        <v>5501</v>
      </c>
      <c r="D1822" s="6" t="s">
        <v>28</v>
      </c>
      <c r="E1822" s="7" t="s">
        <v>9171</v>
      </c>
      <c r="F1822" s="6" t="s">
        <v>9173</v>
      </c>
      <c r="G1822" s="5" t="s">
        <v>392</v>
      </c>
      <c r="H1822" s="3" t="s">
        <v>29</v>
      </c>
      <c r="I1822" s="5" t="s">
        <v>9172</v>
      </c>
      <c r="J1822" s="3" t="s">
        <v>23</v>
      </c>
      <c r="K1822" s="5" t="s">
        <v>24</v>
      </c>
      <c r="L1822" s="3" t="s">
        <v>9170</v>
      </c>
      <c r="M1822" s="3" t="s">
        <v>9174</v>
      </c>
      <c r="N1822" s="3" t="s">
        <v>5506</v>
      </c>
      <c r="O1822" s="8">
        <v>18002.73</v>
      </c>
      <c r="P1822" s="8">
        <f>O1822*Param!$C$4</f>
        <v>24201.6100209</v>
      </c>
    </row>
    <row r="1823" spans="1:16" s="9" customFormat="1" x14ac:dyDescent="0.2">
      <c r="A1823" s="3" t="s">
        <v>27</v>
      </c>
      <c r="B1823" s="4" t="s">
        <v>3782</v>
      </c>
      <c r="C1823" s="5" t="s">
        <v>3783</v>
      </c>
      <c r="D1823" s="6" t="s">
        <v>13</v>
      </c>
      <c r="E1823" s="7" t="s">
        <v>4416</v>
      </c>
      <c r="F1823" s="6" t="s">
        <v>4418</v>
      </c>
      <c r="G1823" s="5" t="s">
        <v>125</v>
      </c>
      <c r="H1823" s="3" t="s">
        <v>29</v>
      </c>
      <c r="I1823" s="5" t="s">
        <v>9176</v>
      </c>
      <c r="J1823" s="3" t="s">
        <v>102</v>
      </c>
      <c r="K1823" s="5" t="s">
        <v>125</v>
      </c>
      <c r="L1823" s="3" t="s">
        <v>9175</v>
      </c>
      <c r="M1823" s="3" t="s">
        <v>9177</v>
      </c>
      <c r="N1823" s="3" t="s">
        <v>3788</v>
      </c>
      <c r="O1823" s="8">
        <v>670252.6</v>
      </c>
      <c r="P1823" s="8">
        <f>O1823*Param!$C$4</f>
        <v>901040.67775799998</v>
      </c>
    </row>
    <row r="1824" spans="1:16" s="9" customFormat="1" x14ac:dyDescent="0.2">
      <c r="A1824" s="3" t="s">
        <v>27</v>
      </c>
      <c r="B1824" s="4" t="s">
        <v>3782</v>
      </c>
      <c r="C1824" s="5" t="s">
        <v>3783</v>
      </c>
      <c r="D1824" s="6" t="s">
        <v>13</v>
      </c>
      <c r="E1824" s="7" t="s">
        <v>9179</v>
      </c>
      <c r="F1824" s="6" t="s">
        <v>9181</v>
      </c>
      <c r="G1824" s="5" t="s">
        <v>125</v>
      </c>
      <c r="H1824" s="3" t="s">
        <v>29</v>
      </c>
      <c r="I1824" s="5" t="s">
        <v>9180</v>
      </c>
      <c r="J1824" s="3" t="s">
        <v>102</v>
      </c>
      <c r="K1824" s="5" t="s">
        <v>125</v>
      </c>
      <c r="L1824" s="3" t="s">
        <v>9178</v>
      </c>
      <c r="M1824" s="3" t="s">
        <v>9177</v>
      </c>
      <c r="N1824" s="3" t="s">
        <v>3788</v>
      </c>
      <c r="O1824" s="8">
        <v>284547.38</v>
      </c>
      <c r="P1824" s="8">
        <f>O1824*Param!$C$4</f>
        <v>382525.5793554</v>
      </c>
    </row>
    <row r="1825" spans="1:16" s="9" customFormat="1" x14ac:dyDescent="0.2">
      <c r="A1825" s="3" t="s">
        <v>27</v>
      </c>
      <c r="B1825" s="4" t="s">
        <v>3782</v>
      </c>
      <c r="C1825" s="5" t="s">
        <v>3783</v>
      </c>
      <c r="D1825" s="6" t="s">
        <v>13</v>
      </c>
      <c r="E1825" s="7" t="s">
        <v>9183</v>
      </c>
      <c r="F1825" s="6" t="s">
        <v>9185</v>
      </c>
      <c r="G1825" s="5" t="s">
        <v>125</v>
      </c>
      <c r="H1825" s="3" t="s">
        <v>29</v>
      </c>
      <c r="I1825" s="5" t="s">
        <v>9184</v>
      </c>
      <c r="J1825" s="3" t="s">
        <v>102</v>
      </c>
      <c r="K1825" s="5" t="s">
        <v>125</v>
      </c>
      <c r="L1825" s="3" t="s">
        <v>9182</v>
      </c>
      <c r="M1825" s="3" t="s">
        <v>9177</v>
      </c>
      <c r="N1825" s="3" t="s">
        <v>3788</v>
      </c>
      <c r="O1825" s="8">
        <v>160453.26999999999</v>
      </c>
      <c r="P1825" s="8">
        <f>O1825*Param!$C$4</f>
        <v>215702.1444591</v>
      </c>
    </row>
    <row r="1826" spans="1:16" s="9" customFormat="1" x14ac:dyDescent="0.2">
      <c r="A1826" s="3" t="s">
        <v>27</v>
      </c>
      <c r="B1826" s="4" t="s">
        <v>3782</v>
      </c>
      <c r="C1826" s="5" t="s">
        <v>3783</v>
      </c>
      <c r="D1826" s="6" t="s">
        <v>13</v>
      </c>
      <c r="E1826" s="7" t="s">
        <v>9187</v>
      </c>
      <c r="F1826" s="6" t="s">
        <v>9189</v>
      </c>
      <c r="G1826" s="5" t="s">
        <v>125</v>
      </c>
      <c r="H1826" s="3" t="s">
        <v>29</v>
      </c>
      <c r="I1826" s="5" t="s">
        <v>9188</v>
      </c>
      <c r="J1826" s="3" t="s">
        <v>102</v>
      </c>
      <c r="K1826" s="5" t="s">
        <v>125</v>
      </c>
      <c r="L1826" s="3" t="s">
        <v>9186</v>
      </c>
      <c r="M1826" s="3" t="s">
        <v>9177</v>
      </c>
      <c r="N1826" s="3" t="s">
        <v>3788</v>
      </c>
      <c r="O1826" s="8">
        <v>304871.90000000002</v>
      </c>
      <c r="P1826" s="8">
        <f>O1826*Param!$C$4</f>
        <v>409848.44132700004</v>
      </c>
    </row>
    <row r="1827" spans="1:16" s="9" customFormat="1" x14ac:dyDescent="0.2">
      <c r="A1827" s="3" t="s">
        <v>27</v>
      </c>
      <c r="B1827" s="4" t="s">
        <v>3782</v>
      </c>
      <c r="C1827" s="5" t="s">
        <v>3783</v>
      </c>
      <c r="D1827" s="6" t="s">
        <v>13</v>
      </c>
      <c r="E1827" s="7" t="s">
        <v>9191</v>
      </c>
      <c r="F1827" s="6" t="s">
        <v>9193</v>
      </c>
      <c r="G1827" s="5" t="s">
        <v>125</v>
      </c>
      <c r="H1827" s="3" t="s">
        <v>29</v>
      </c>
      <c r="I1827" s="5" t="s">
        <v>9192</v>
      </c>
      <c r="J1827" s="3" t="s">
        <v>102</v>
      </c>
      <c r="K1827" s="5" t="s">
        <v>125</v>
      </c>
      <c r="L1827" s="3" t="s">
        <v>9190</v>
      </c>
      <c r="M1827" s="3" t="s">
        <v>9177</v>
      </c>
      <c r="N1827" s="3" t="s">
        <v>3788</v>
      </c>
      <c r="O1827" s="8">
        <v>226260.05</v>
      </c>
      <c r="P1827" s="8">
        <f>O1827*Param!$C$4</f>
        <v>304168.17301650002</v>
      </c>
    </row>
    <row r="1828" spans="1:16" s="9" customFormat="1" x14ac:dyDescent="0.2">
      <c r="A1828" s="3" t="s">
        <v>27</v>
      </c>
      <c r="B1828" s="4" t="s">
        <v>8778</v>
      </c>
      <c r="C1828" s="5" t="s">
        <v>8779</v>
      </c>
      <c r="D1828" s="6" t="s">
        <v>13</v>
      </c>
      <c r="E1828" s="7" t="s">
        <v>9195</v>
      </c>
      <c r="F1828" s="6" t="s">
        <v>9197</v>
      </c>
      <c r="G1828" s="5" t="s">
        <v>1147</v>
      </c>
      <c r="H1828" s="3" t="s">
        <v>29</v>
      </c>
      <c r="I1828" s="5" t="s">
        <v>9196</v>
      </c>
      <c r="J1828" s="3" t="s">
        <v>23</v>
      </c>
      <c r="K1828" s="5" t="s">
        <v>24</v>
      </c>
      <c r="L1828" s="3" t="s">
        <v>9194</v>
      </c>
      <c r="M1828" s="3" t="s">
        <v>9198</v>
      </c>
      <c r="N1828" s="3" t="s">
        <v>8782</v>
      </c>
      <c r="O1828" s="8">
        <v>114497.03</v>
      </c>
      <c r="P1828" s="8">
        <f>O1828*Param!$C$4</f>
        <v>153921.79233990001</v>
      </c>
    </row>
    <row r="1829" spans="1:16" s="9" customFormat="1" x14ac:dyDescent="0.2">
      <c r="A1829" s="3" t="s">
        <v>27</v>
      </c>
      <c r="B1829" s="4" t="s">
        <v>4240</v>
      </c>
      <c r="C1829" s="5" t="s">
        <v>4241</v>
      </c>
      <c r="D1829" s="6" t="s">
        <v>202</v>
      </c>
      <c r="E1829" s="7" t="s">
        <v>9200</v>
      </c>
      <c r="F1829" s="6" t="s">
        <v>9202</v>
      </c>
      <c r="G1829" s="5" t="s">
        <v>1267</v>
      </c>
      <c r="H1829" s="3" t="s">
        <v>29</v>
      </c>
      <c r="I1829" s="5" t="s">
        <v>9201</v>
      </c>
      <c r="J1829" s="3" t="s">
        <v>23</v>
      </c>
      <c r="K1829" s="5" t="s">
        <v>24</v>
      </c>
      <c r="L1829" s="3" t="s">
        <v>9199</v>
      </c>
      <c r="M1829" s="3" t="s">
        <v>9203</v>
      </c>
      <c r="N1829" s="3" t="s">
        <v>4246</v>
      </c>
      <c r="O1829" s="8">
        <v>42432.42</v>
      </c>
      <c r="P1829" s="8">
        <f>O1829*Param!$C$4</f>
        <v>57043.175178600002</v>
      </c>
    </row>
    <row r="1830" spans="1:16" s="9" customFormat="1" x14ac:dyDescent="0.2">
      <c r="A1830" s="3" t="s">
        <v>27</v>
      </c>
      <c r="B1830" s="4" t="s">
        <v>4240</v>
      </c>
      <c r="C1830" s="5" t="s">
        <v>4241</v>
      </c>
      <c r="D1830" s="6" t="s">
        <v>202</v>
      </c>
      <c r="E1830" s="7" t="s">
        <v>9205</v>
      </c>
      <c r="F1830" s="6" t="s">
        <v>9207</v>
      </c>
      <c r="G1830" s="5" t="s">
        <v>1267</v>
      </c>
      <c r="H1830" s="3" t="s">
        <v>29</v>
      </c>
      <c r="I1830" s="5" t="s">
        <v>9206</v>
      </c>
      <c r="J1830" s="3" t="s">
        <v>23</v>
      </c>
      <c r="K1830" s="5" t="s">
        <v>24</v>
      </c>
      <c r="L1830" s="3" t="s">
        <v>9204</v>
      </c>
      <c r="M1830" s="3" t="s">
        <v>9203</v>
      </c>
      <c r="N1830" s="3" t="s">
        <v>4246</v>
      </c>
      <c r="O1830" s="8">
        <v>33476.11</v>
      </c>
      <c r="P1830" s="8">
        <f>O1830*Param!$C$4</f>
        <v>45002.9389563</v>
      </c>
    </row>
    <row r="1831" spans="1:16" s="9" customFormat="1" x14ac:dyDescent="0.2">
      <c r="A1831" s="3" t="s">
        <v>27</v>
      </c>
      <c r="B1831" s="4" t="s">
        <v>8066</v>
      </c>
      <c r="C1831" s="5" t="s">
        <v>8067</v>
      </c>
      <c r="D1831" s="6" t="s">
        <v>301</v>
      </c>
      <c r="E1831" s="7" t="s">
        <v>9209</v>
      </c>
      <c r="F1831" s="6" t="s">
        <v>9211</v>
      </c>
      <c r="G1831" s="5" t="s">
        <v>732</v>
      </c>
      <c r="H1831" s="3" t="s">
        <v>29</v>
      </c>
      <c r="I1831" s="5" t="s">
        <v>9210</v>
      </c>
      <c r="J1831" s="3" t="s">
        <v>23</v>
      </c>
      <c r="K1831" s="5" t="s">
        <v>732</v>
      </c>
      <c r="L1831" s="3" t="s">
        <v>9208</v>
      </c>
      <c r="M1831" s="3" t="s">
        <v>9212</v>
      </c>
      <c r="N1831" s="3" t="s">
        <v>8072</v>
      </c>
      <c r="O1831" s="8">
        <v>28115.99</v>
      </c>
      <c r="P1831" s="8">
        <f>O1831*Param!$C$4</f>
        <v>37797.168836700002</v>
      </c>
    </row>
    <row r="1832" spans="1:16" s="9" customFormat="1" x14ac:dyDescent="0.2">
      <c r="A1832" s="3" t="s">
        <v>27</v>
      </c>
      <c r="B1832" s="4" t="s">
        <v>996</v>
      </c>
      <c r="C1832" s="5" t="s">
        <v>997</v>
      </c>
      <c r="D1832" s="6" t="s">
        <v>28</v>
      </c>
      <c r="E1832" s="7" t="s">
        <v>9214</v>
      </c>
      <c r="F1832" s="6" t="s">
        <v>9216</v>
      </c>
      <c r="G1832" s="5" t="s">
        <v>185</v>
      </c>
      <c r="H1832" s="3" t="s">
        <v>49</v>
      </c>
      <c r="I1832" s="5" t="s">
        <v>9215</v>
      </c>
      <c r="J1832" s="3" t="s">
        <v>23</v>
      </c>
      <c r="K1832" s="5" t="s">
        <v>185</v>
      </c>
      <c r="L1832" s="3" t="s">
        <v>9213</v>
      </c>
      <c r="M1832" s="3" t="s">
        <v>9217</v>
      </c>
      <c r="N1832" s="3" t="s">
        <v>1002</v>
      </c>
      <c r="O1832" s="8">
        <v>200302.16</v>
      </c>
      <c r="P1832" s="8">
        <f>O1832*Param!$C$4</f>
        <v>269272.20275280002</v>
      </c>
    </row>
    <row r="1833" spans="1:16" s="9" customFormat="1" x14ac:dyDescent="0.2">
      <c r="A1833" s="3" t="s">
        <v>27</v>
      </c>
      <c r="B1833" s="4" t="s">
        <v>1116</v>
      </c>
      <c r="C1833" s="5" t="s">
        <v>1117</v>
      </c>
      <c r="D1833" s="6" t="s">
        <v>1124</v>
      </c>
      <c r="E1833" s="7" t="s">
        <v>9219</v>
      </c>
      <c r="F1833" s="6" t="s">
        <v>9221</v>
      </c>
      <c r="G1833" s="5" t="s">
        <v>125</v>
      </c>
      <c r="H1833" s="3" t="s">
        <v>29</v>
      </c>
      <c r="I1833" s="5" t="s">
        <v>9220</v>
      </c>
      <c r="J1833" s="3" t="s">
        <v>71</v>
      </c>
      <c r="K1833" s="5" t="s">
        <v>1122</v>
      </c>
      <c r="L1833" s="3" t="s">
        <v>9218</v>
      </c>
      <c r="M1833" s="3" t="s">
        <v>1121</v>
      </c>
      <c r="N1833" s="3" t="s">
        <v>1123</v>
      </c>
      <c r="O1833" s="8">
        <v>43587.06</v>
      </c>
      <c r="P1833" s="8">
        <f>O1833*Param!$C$4</f>
        <v>58595.3923698</v>
      </c>
    </row>
    <row r="1834" spans="1:16" s="9" customFormat="1" x14ac:dyDescent="0.2">
      <c r="A1834" s="3" t="s">
        <v>27</v>
      </c>
      <c r="B1834" s="4" t="s">
        <v>3034</v>
      </c>
      <c r="C1834" s="5" t="s">
        <v>3035</v>
      </c>
      <c r="D1834" s="6" t="s">
        <v>28</v>
      </c>
      <c r="E1834" s="7" t="s">
        <v>9223</v>
      </c>
      <c r="F1834" s="6" t="s">
        <v>9225</v>
      </c>
      <c r="G1834" s="5" t="s">
        <v>103</v>
      </c>
      <c r="H1834" s="3" t="s">
        <v>14</v>
      </c>
      <c r="I1834" s="5" t="s">
        <v>9224</v>
      </c>
      <c r="J1834" s="3" t="s">
        <v>134</v>
      </c>
      <c r="K1834" s="5" t="s">
        <v>103</v>
      </c>
      <c r="L1834" s="3" t="s">
        <v>9222</v>
      </c>
      <c r="M1834" s="3" t="s">
        <v>9226</v>
      </c>
      <c r="N1834" s="3" t="s">
        <v>3040</v>
      </c>
      <c r="O1834" s="8">
        <v>93954.16</v>
      </c>
      <c r="P1834" s="8">
        <f>O1834*Param!$C$4</f>
        <v>126305.39591280001</v>
      </c>
    </row>
    <row r="1835" spans="1:16" s="9" customFormat="1" x14ac:dyDescent="0.2">
      <c r="A1835" s="3" t="s">
        <v>27</v>
      </c>
      <c r="B1835" s="4" t="s">
        <v>1943</v>
      </c>
      <c r="C1835" s="5" t="s">
        <v>1944</v>
      </c>
      <c r="D1835" s="6" t="s">
        <v>13</v>
      </c>
      <c r="E1835" s="7" t="s">
        <v>9228</v>
      </c>
      <c r="F1835" s="6" t="s">
        <v>9230</v>
      </c>
      <c r="G1835" s="5" t="s">
        <v>185</v>
      </c>
      <c r="H1835" s="3" t="s">
        <v>49</v>
      </c>
      <c r="I1835" s="5" t="s">
        <v>9229</v>
      </c>
      <c r="J1835" s="3" t="s">
        <v>23</v>
      </c>
      <c r="K1835" s="5" t="s">
        <v>185</v>
      </c>
      <c r="L1835" s="3" t="s">
        <v>9227</v>
      </c>
      <c r="M1835" s="3" t="s">
        <v>9231</v>
      </c>
      <c r="N1835" s="3" t="s">
        <v>1949</v>
      </c>
      <c r="O1835" s="8">
        <v>880129.54</v>
      </c>
      <c r="P1835" s="8">
        <f>O1835*Param!$C$4</f>
        <v>1183184.5445082001</v>
      </c>
    </row>
    <row r="1836" spans="1:16" s="9" customFormat="1" x14ac:dyDescent="0.2">
      <c r="A1836" s="3" t="s">
        <v>27</v>
      </c>
      <c r="B1836" s="4" t="s">
        <v>1116</v>
      </c>
      <c r="C1836" s="5" t="s">
        <v>1117</v>
      </c>
      <c r="D1836" s="6" t="s">
        <v>1124</v>
      </c>
      <c r="E1836" s="7" t="s">
        <v>9233</v>
      </c>
      <c r="F1836" s="6" t="s">
        <v>9235</v>
      </c>
      <c r="G1836" s="5" t="s">
        <v>1122</v>
      </c>
      <c r="H1836" s="3" t="s">
        <v>29</v>
      </c>
      <c r="I1836" s="5" t="s">
        <v>9234</v>
      </c>
      <c r="J1836" s="3" t="s">
        <v>71</v>
      </c>
      <c r="K1836" s="5" t="s">
        <v>1122</v>
      </c>
      <c r="L1836" s="3" t="s">
        <v>9232</v>
      </c>
      <c r="M1836" s="3" t="s">
        <v>1121</v>
      </c>
      <c r="N1836" s="3" t="s">
        <v>1123</v>
      </c>
      <c r="O1836" s="8">
        <v>42166.83</v>
      </c>
      <c r="P1836" s="8">
        <f>O1836*Param!$C$4</f>
        <v>56686.134573900003</v>
      </c>
    </row>
    <row r="1837" spans="1:16" s="9" customFormat="1" x14ac:dyDescent="0.2">
      <c r="A1837" s="3" t="s">
        <v>27</v>
      </c>
      <c r="B1837" s="4" t="s">
        <v>395</v>
      </c>
      <c r="C1837" s="5" t="s">
        <v>396</v>
      </c>
      <c r="D1837" s="6" t="s">
        <v>28</v>
      </c>
      <c r="E1837" s="7" t="s">
        <v>4897</v>
      </c>
      <c r="F1837" s="6" t="s">
        <v>4899</v>
      </c>
      <c r="G1837" s="5" t="s">
        <v>286</v>
      </c>
      <c r="H1837" s="3" t="s">
        <v>49</v>
      </c>
      <c r="I1837" s="5" t="s">
        <v>4898</v>
      </c>
      <c r="J1837" s="3" t="s">
        <v>298</v>
      </c>
      <c r="K1837" s="5" t="s">
        <v>286</v>
      </c>
      <c r="L1837" s="3" t="s">
        <v>9236</v>
      </c>
      <c r="M1837" s="3" t="s">
        <v>9237</v>
      </c>
      <c r="N1837" s="3" t="s">
        <v>401</v>
      </c>
      <c r="O1837" s="8">
        <v>7537.07</v>
      </c>
      <c r="P1837" s="8">
        <f>O1837*Param!$C$4</f>
        <v>10132.309313100001</v>
      </c>
    </row>
    <row r="1838" spans="1:16" s="9" customFormat="1" x14ac:dyDescent="0.2">
      <c r="A1838" s="3" t="s">
        <v>27</v>
      </c>
      <c r="B1838" s="4" t="s">
        <v>395</v>
      </c>
      <c r="C1838" s="5" t="s">
        <v>396</v>
      </c>
      <c r="D1838" s="6" t="s">
        <v>28</v>
      </c>
      <c r="E1838" s="7" t="s">
        <v>5291</v>
      </c>
      <c r="F1838" s="6" t="s">
        <v>5292</v>
      </c>
      <c r="G1838" s="5" t="s">
        <v>286</v>
      </c>
      <c r="H1838" s="3" t="s">
        <v>49</v>
      </c>
      <c r="I1838" s="5" t="s">
        <v>4898</v>
      </c>
      <c r="J1838" s="3" t="s">
        <v>298</v>
      </c>
      <c r="K1838" s="5" t="s">
        <v>286</v>
      </c>
      <c r="L1838" s="3" t="s">
        <v>9238</v>
      </c>
      <c r="M1838" s="3" t="s">
        <v>9239</v>
      </c>
      <c r="N1838" s="3" t="s">
        <v>401</v>
      </c>
      <c r="O1838" s="8">
        <v>21065.34</v>
      </c>
      <c r="P1838" s="8">
        <f>O1838*Param!$C$4</f>
        <v>28318.7685222</v>
      </c>
    </row>
    <row r="1839" spans="1:16" s="9" customFormat="1" x14ac:dyDescent="0.2">
      <c r="A1839" s="3" t="s">
        <v>27</v>
      </c>
      <c r="B1839" s="4" t="s">
        <v>395</v>
      </c>
      <c r="C1839" s="5" t="s">
        <v>396</v>
      </c>
      <c r="D1839" s="6" t="s">
        <v>28</v>
      </c>
      <c r="E1839" s="7" t="s">
        <v>5291</v>
      </c>
      <c r="F1839" s="6" t="s">
        <v>5292</v>
      </c>
      <c r="G1839" s="5" t="s">
        <v>286</v>
      </c>
      <c r="H1839" s="3" t="s">
        <v>49</v>
      </c>
      <c r="I1839" s="5" t="s">
        <v>4898</v>
      </c>
      <c r="J1839" s="3" t="s">
        <v>298</v>
      </c>
      <c r="K1839" s="5" t="s">
        <v>286</v>
      </c>
      <c r="L1839" s="3" t="s">
        <v>9240</v>
      </c>
      <c r="M1839" s="3" t="s">
        <v>9241</v>
      </c>
      <c r="N1839" s="3" t="s">
        <v>401</v>
      </c>
      <c r="O1839" s="8">
        <v>23852.82</v>
      </c>
      <c r="P1839" s="8">
        <f>O1839*Param!$C$4</f>
        <v>32066.0615106</v>
      </c>
    </row>
    <row r="1840" spans="1:16" s="9" customFormat="1" x14ac:dyDescent="0.2">
      <c r="A1840" s="3" t="s">
        <v>27</v>
      </c>
      <c r="B1840" s="4" t="s">
        <v>4398</v>
      </c>
      <c r="C1840" s="5" t="s">
        <v>4399</v>
      </c>
      <c r="D1840" s="6" t="s">
        <v>164</v>
      </c>
      <c r="E1840" s="7" t="s">
        <v>9243</v>
      </c>
      <c r="F1840" s="6" t="s">
        <v>9245</v>
      </c>
      <c r="G1840" s="5" t="s">
        <v>772</v>
      </c>
      <c r="H1840" s="3" t="s">
        <v>14</v>
      </c>
      <c r="I1840" s="5" t="s">
        <v>9244</v>
      </c>
      <c r="J1840" s="3" t="s">
        <v>8</v>
      </c>
      <c r="K1840" s="5" t="s">
        <v>24</v>
      </c>
      <c r="L1840" s="3" t="s">
        <v>9242</v>
      </c>
      <c r="M1840" s="3" t="s">
        <v>9246</v>
      </c>
      <c r="N1840" s="3" t="s">
        <v>4404</v>
      </c>
      <c r="O1840" s="8">
        <v>1363722.61</v>
      </c>
      <c r="P1840" s="8">
        <f>O1840*Param!$C$4</f>
        <v>1833293.2163013001</v>
      </c>
    </row>
    <row r="1841" spans="1:16" s="9" customFormat="1" x14ac:dyDescent="0.2">
      <c r="A1841" s="3" t="s">
        <v>27</v>
      </c>
      <c r="B1841" s="4" t="s">
        <v>1116</v>
      </c>
      <c r="C1841" s="5" t="s">
        <v>1117</v>
      </c>
      <c r="D1841" s="6" t="s">
        <v>1124</v>
      </c>
      <c r="E1841" s="7" t="s">
        <v>9248</v>
      </c>
      <c r="F1841" s="6" t="s">
        <v>9250</v>
      </c>
      <c r="G1841" s="5" t="s">
        <v>104</v>
      </c>
      <c r="H1841" s="3" t="s">
        <v>29</v>
      </c>
      <c r="I1841" s="5" t="s">
        <v>9249</v>
      </c>
      <c r="J1841" s="3" t="s">
        <v>71</v>
      </c>
      <c r="K1841" s="5" t="s">
        <v>1122</v>
      </c>
      <c r="L1841" s="3" t="s">
        <v>9247</v>
      </c>
      <c r="M1841" s="3" t="s">
        <v>1121</v>
      </c>
      <c r="N1841" s="3" t="s">
        <v>1123</v>
      </c>
      <c r="O1841" s="8">
        <v>80188.789999999994</v>
      </c>
      <c r="P1841" s="8">
        <f>O1841*Param!$C$4</f>
        <v>107800.19606069999</v>
      </c>
    </row>
    <row r="1842" spans="1:16" s="9" customFormat="1" x14ac:dyDescent="0.2">
      <c r="A1842" s="3" t="s">
        <v>27</v>
      </c>
      <c r="B1842" s="4" t="s">
        <v>1116</v>
      </c>
      <c r="C1842" s="5" t="s">
        <v>1117</v>
      </c>
      <c r="D1842" s="6" t="s">
        <v>1124</v>
      </c>
      <c r="E1842" s="7" t="s">
        <v>5660</v>
      </c>
      <c r="F1842" s="6" t="s">
        <v>5662</v>
      </c>
      <c r="G1842" s="5" t="s">
        <v>1122</v>
      </c>
      <c r="H1842" s="3" t="s">
        <v>29</v>
      </c>
      <c r="I1842" s="5" t="s">
        <v>9252</v>
      </c>
      <c r="J1842" s="3" t="s">
        <v>71</v>
      </c>
      <c r="K1842" s="5" t="s">
        <v>1122</v>
      </c>
      <c r="L1842" s="3" t="s">
        <v>9251</v>
      </c>
      <c r="M1842" s="3" t="s">
        <v>1121</v>
      </c>
      <c r="N1842" s="3" t="s">
        <v>1123</v>
      </c>
      <c r="O1842" s="8">
        <v>10908.64</v>
      </c>
      <c r="P1842" s="8">
        <f>O1842*Param!$C$4</f>
        <v>14664.8120112</v>
      </c>
    </row>
    <row r="1843" spans="1:16" s="9" customFormat="1" x14ac:dyDescent="0.2">
      <c r="A1843" s="3" t="s">
        <v>27</v>
      </c>
      <c r="B1843" s="4" t="s">
        <v>1116</v>
      </c>
      <c r="C1843" s="5" t="s">
        <v>1117</v>
      </c>
      <c r="D1843" s="6" t="s">
        <v>1124</v>
      </c>
      <c r="E1843" s="7" t="s">
        <v>9254</v>
      </c>
      <c r="F1843" s="6" t="s">
        <v>9256</v>
      </c>
      <c r="G1843" s="5" t="s">
        <v>1122</v>
      </c>
      <c r="H1843" s="3" t="s">
        <v>29</v>
      </c>
      <c r="I1843" s="5" t="s">
        <v>9255</v>
      </c>
      <c r="J1843" s="3" t="s">
        <v>71</v>
      </c>
      <c r="K1843" s="5" t="s">
        <v>1122</v>
      </c>
      <c r="L1843" s="3" t="s">
        <v>9253</v>
      </c>
      <c r="M1843" s="3" t="s">
        <v>1121</v>
      </c>
      <c r="N1843" s="3" t="s">
        <v>1123</v>
      </c>
      <c r="O1843" s="8">
        <v>23107.96</v>
      </c>
      <c r="P1843" s="8">
        <f>O1843*Param!$C$4</f>
        <v>31064.723866799999</v>
      </c>
    </row>
    <row r="1844" spans="1:16" s="9" customFormat="1" x14ac:dyDescent="0.2">
      <c r="A1844" s="3" t="s">
        <v>27</v>
      </c>
      <c r="B1844" s="4" t="s">
        <v>1141</v>
      </c>
      <c r="C1844" s="5" t="s">
        <v>1142</v>
      </c>
      <c r="D1844" s="6" t="s">
        <v>28</v>
      </c>
      <c r="E1844" s="7" t="s">
        <v>5335</v>
      </c>
      <c r="F1844" s="6" t="s">
        <v>5337</v>
      </c>
      <c r="G1844" s="5" t="s">
        <v>1147</v>
      </c>
      <c r="H1844" s="3" t="s">
        <v>49</v>
      </c>
      <c r="I1844" s="5" t="s">
        <v>1144</v>
      </c>
      <c r="J1844" s="3" t="s">
        <v>23</v>
      </c>
      <c r="K1844" s="5" t="s">
        <v>24</v>
      </c>
      <c r="L1844" s="3" t="s">
        <v>9257</v>
      </c>
      <c r="M1844" s="3" t="s">
        <v>5338</v>
      </c>
      <c r="N1844" s="3" t="s">
        <v>1148</v>
      </c>
      <c r="O1844" s="8">
        <v>103270.76</v>
      </c>
      <c r="P1844" s="8">
        <f>O1844*Param!$C$4</f>
        <v>138829.98079080001</v>
      </c>
    </row>
    <row r="1845" spans="1:16" s="9" customFormat="1" x14ac:dyDescent="0.2">
      <c r="A1845" s="3" t="s">
        <v>27</v>
      </c>
      <c r="B1845" s="4" t="s">
        <v>1141</v>
      </c>
      <c r="C1845" s="5" t="s">
        <v>1142</v>
      </c>
      <c r="D1845" s="6" t="s">
        <v>28</v>
      </c>
      <c r="E1845" s="7" t="s">
        <v>4920</v>
      </c>
      <c r="F1845" s="6" t="s">
        <v>4922</v>
      </c>
      <c r="G1845" s="5" t="s">
        <v>1147</v>
      </c>
      <c r="H1845" s="3" t="s">
        <v>49</v>
      </c>
      <c r="I1845" s="5" t="s">
        <v>9259</v>
      </c>
      <c r="J1845" s="3" t="s">
        <v>23</v>
      </c>
      <c r="K1845" s="5" t="s">
        <v>24</v>
      </c>
      <c r="L1845" s="3" t="s">
        <v>9258</v>
      </c>
      <c r="M1845" s="3" t="s">
        <v>4923</v>
      </c>
      <c r="N1845" s="3" t="s">
        <v>1148</v>
      </c>
      <c r="O1845" s="8">
        <v>88598.11</v>
      </c>
      <c r="P1845" s="8">
        <f>O1845*Param!$C$4</f>
        <v>119105.0972163</v>
      </c>
    </row>
    <row r="1846" spans="1:16" s="9" customFormat="1" x14ac:dyDescent="0.2">
      <c r="A1846" s="3" t="s">
        <v>27</v>
      </c>
      <c r="B1846" s="4" t="s">
        <v>4424</v>
      </c>
      <c r="C1846" s="5" t="s">
        <v>4425</v>
      </c>
      <c r="D1846" s="6" t="s">
        <v>301</v>
      </c>
      <c r="E1846" s="7" t="s">
        <v>9261</v>
      </c>
      <c r="F1846" s="6" t="s">
        <v>9263</v>
      </c>
      <c r="G1846" s="5" t="s">
        <v>62</v>
      </c>
      <c r="H1846" s="3" t="s">
        <v>14</v>
      </c>
      <c r="I1846" s="5" t="s">
        <v>9262</v>
      </c>
      <c r="J1846" s="3" t="s">
        <v>134</v>
      </c>
      <c r="K1846" s="5" t="s">
        <v>62</v>
      </c>
      <c r="L1846" s="3" t="s">
        <v>9260</v>
      </c>
      <c r="M1846" s="3" t="s">
        <v>9264</v>
      </c>
      <c r="N1846" s="3" t="s">
        <v>4430</v>
      </c>
      <c r="O1846" s="8">
        <v>388.71</v>
      </c>
      <c r="P1846" s="8">
        <f>O1846*Param!$C$4</f>
        <v>522.55451429999994</v>
      </c>
    </row>
    <row r="1847" spans="1:16" s="9" customFormat="1" x14ac:dyDescent="0.2">
      <c r="A1847" s="3" t="s">
        <v>27</v>
      </c>
      <c r="B1847" s="4" t="s">
        <v>4424</v>
      </c>
      <c r="C1847" s="5" t="s">
        <v>4425</v>
      </c>
      <c r="D1847" s="6" t="s">
        <v>301</v>
      </c>
      <c r="E1847" s="7" t="s">
        <v>9266</v>
      </c>
      <c r="F1847" s="6" t="s">
        <v>9268</v>
      </c>
      <c r="G1847" s="5" t="s">
        <v>62</v>
      </c>
      <c r="H1847" s="3" t="s">
        <v>14</v>
      </c>
      <c r="I1847" s="5" t="s">
        <v>9267</v>
      </c>
      <c r="J1847" s="3" t="s">
        <v>134</v>
      </c>
      <c r="K1847" s="5" t="s">
        <v>62</v>
      </c>
      <c r="L1847" s="3" t="s">
        <v>9265</v>
      </c>
      <c r="M1847" s="3" t="s">
        <v>9269</v>
      </c>
      <c r="N1847" s="3" t="s">
        <v>4430</v>
      </c>
      <c r="O1847" s="8">
        <v>3868.46</v>
      </c>
      <c r="P1847" s="8">
        <f>O1847*Param!$C$4</f>
        <v>5200.4868317999999</v>
      </c>
    </row>
    <row r="1848" spans="1:16" s="9" customFormat="1" x14ac:dyDescent="0.2">
      <c r="A1848" s="3" t="s">
        <v>27</v>
      </c>
      <c r="B1848" s="4" t="s">
        <v>119</v>
      </c>
      <c r="C1848" s="5" t="s">
        <v>120</v>
      </c>
      <c r="D1848" s="6" t="s">
        <v>13</v>
      </c>
      <c r="E1848" s="7" t="s">
        <v>5210</v>
      </c>
      <c r="F1848" s="6" t="s">
        <v>5212</v>
      </c>
      <c r="G1848" s="5" t="s">
        <v>125</v>
      </c>
      <c r="H1848" s="3" t="s">
        <v>29</v>
      </c>
      <c r="I1848" s="5" t="s">
        <v>9271</v>
      </c>
      <c r="J1848" s="3" t="s">
        <v>23</v>
      </c>
      <c r="K1848" s="5" t="s">
        <v>125</v>
      </c>
      <c r="L1848" s="3" t="s">
        <v>9270</v>
      </c>
      <c r="M1848" s="3" t="s">
        <v>4940</v>
      </c>
      <c r="N1848" s="3" t="s">
        <v>4420</v>
      </c>
      <c r="O1848" s="8">
        <v>49400.51</v>
      </c>
      <c r="P1848" s="8">
        <f>O1848*Param!$C$4</f>
        <v>66410.587608300004</v>
      </c>
    </row>
    <row r="1849" spans="1:16" s="9" customFormat="1" x14ac:dyDescent="0.2">
      <c r="A1849" s="3" t="s">
        <v>27</v>
      </c>
      <c r="B1849" s="4" t="s">
        <v>695</v>
      </c>
      <c r="C1849" s="5" t="s">
        <v>696</v>
      </c>
      <c r="D1849" s="6" t="s">
        <v>13</v>
      </c>
      <c r="E1849" s="7" t="s">
        <v>9273</v>
      </c>
      <c r="F1849" s="6" t="s">
        <v>9275</v>
      </c>
      <c r="G1849" s="5" t="s">
        <v>125</v>
      </c>
      <c r="H1849" s="3" t="s">
        <v>49</v>
      </c>
      <c r="I1849" s="5" t="s">
        <v>9274</v>
      </c>
      <c r="J1849" s="3" t="s">
        <v>23</v>
      </c>
      <c r="K1849" s="5" t="s">
        <v>125</v>
      </c>
      <c r="L1849" s="3" t="s">
        <v>9272</v>
      </c>
      <c r="M1849" s="3" t="s">
        <v>9276</v>
      </c>
      <c r="N1849" s="3" t="s">
        <v>701</v>
      </c>
      <c r="O1849" s="8">
        <v>58083.53</v>
      </c>
      <c r="P1849" s="8">
        <f>O1849*Param!$C$4</f>
        <v>78083.431884899997</v>
      </c>
    </row>
    <row r="1850" spans="1:16" s="9" customFormat="1" x14ac:dyDescent="0.2">
      <c r="A1850" s="3" t="s">
        <v>27</v>
      </c>
      <c r="B1850" s="4" t="s">
        <v>5806</v>
      </c>
      <c r="C1850" s="5" t="s">
        <v>5807</v>
      </c>
      <c r="D1850" s="6" t="s">
        <v>202</v>
      </c>
      <c r="E1850" s="7" t="s">
        <v>9278</v>
      </c>
      <c r="F1850" s="6" t="s">
        <v>9280</v>
      </c>
      <c r="G1850" s="5" t="s">
        <v>1318</v>
      </c>
      <c r="H1850" s="3" t="s">
        <v>29</v>
      </c>
      <c r="I1850" s="5" t="s">
        <v>9279</v>
      </c>
      <c r="J1850" s="3" t="s">
        <v>4636</v>
      </c>
      <c r="K1850" s="5" t="s">
        <v>905</v>
      </c>
      <c r="L1850" s="3" t="s">
        <v>9277</v>
      </c>
      <c r="M1850" s="3" t="s">
        <v>9281</v>
      </c>
      <c r="N1850" s="3" t="s">
        <v>5812</v>
      </c>
      <c r="O1850" s="8">
        <v>384114.9</v>
      </c>
      <c r="P1850" s="8">
        <f>O1850*Param!$C$4</f>
        <v>516377.18351700006</v>
      </c>
    </row>
    <row r="1851" spans="1:16" s="9" customFormat="1" x14ac:dyDescent="0.2">
      <c r="A1851" s="3" t="s">
        <v>27</v>
      </c>
      <c r="B1851" s="4" t="s">
        <v>6373</v>
      </c>
      <c r="C1851" s="5" t="s">
        <v>6374</v>
      </c>
      <c r="D1851" s="6" t="s">
        <v>28</v>
      </c>
      <c r="E1851" s="7" t="s">
        <v>9283</v>
      </c>
      <c r="F1851" s="6" t="s">
        <v>9285</v>
      </c>
      <c r="G1851" s="5" t="s">
        <v>135</v>
      </c>
      <c r="H1851" s="3" t="s">
        <v>49</v>
      </c>
      <c r="I1851" s="5" t="s">
        <v>9284</v>
      </c>
      <c r="J1851" s="3" t="s">
        <v>298</v>
      </c>
      <c r="K1851" s="5" t="s">
        <v>135</v>
      </c>
      <c r="L1851" s="3" t="s">
        <v>9282</v>
      </c>
      <c r="M1851" s="3" t="s">
        <v>9286</v>
      </c>
      <c r="N1851" s="3" t="s">
        <v>6379</v>
      </c>
      <c r="O1851" s="8">
        <v>32671.09</v>
      </c>
      <c r="P1851" s="8">
        <f>O1851*Param!$C$4</f>
        <v>43920.726419700004</v>
      </c>
    </row>
    <row r="1852" spans="1:16" s="9" customFormat="1" x14ac:dyDescent="0.2">
      <c r="A1852" s="3" t="s">
        <v>27</v>
      </c>
      <c r="B1852" s="4" t="s">
        <v>2850</v>
      </c>
      <c r="C1852" s="5" t="s">
        <v>2851</v>
      </c>
      <c r="D1852" s="6" t="s">
        <v>202</v>
      </c>
      <c r="E1852" s="7" t="s">
        <v>9288</v>
      </c>
      <c r="F1852" s="6" t="s">
        <v>9290</v>
      </c>
      <c r="G1852" s="5" t="s">
        <v>628</v>
      </c>
      <c r="H1852" s="3" t="s">
        <v>29</v>
      </c>
      <c r="I1852" s="5" t="s">
        <v>9289</v>
      </c>
      <c r="J1852" s="3" t="s">
        <v>4636</v>
      </c>
      <c r="K1852" s="5" t="s">
        <v>628</v>
      </c>
      <c r="L1852" s="3" t="s">
        <v>9287</v>
      </c>
      <c r="M1852" s="3" t="s">
        <v>9291</v>
      </c>
      <c r="N1852" s="3" t="s">
        <v>2856</v>
      </c>
      <c r="O1852" s="8">
        <v>10683.54</v>
      </c>
      <c r="P1852" s="8">
        <f>O1852*Param!$C$4</f>
        <v>14362.203328200001</v>
      </c>
    </row>
    <row r="1853" spans="1:16" s="9" customFormat="1" x14ac:dyDescent="0.2">
      <c r="A1853" s="3" t="s">
        <v>27</v>
      </c>
      <c r="B1853" s="4" t="s">
        <v>2850</v>
      </c>
      <c r="C1853" s="5" t="s">
        <v>2851</v>
      </c>
      <c r="D1853" s="6" t="s">
        <v>202</v>
      </c>
      <c r="E1853" s="7" t="s">
        <v>9293</v>
      </c>
      <c r="F1853" s="6" t="s">
        <v>9295</v>
      </c>
      <c r="G1853" s="5" t="s">
        <v>693</v>
      </c>
      <c r="H1853" s="3" t="s">
        <v>29</v>
      </c>
      <c r="I1853" s="5" t="s">
        <v>9294</v>
      </c>
      <c r="J1853" s="3" t="s">
        <v>4636</v>
      </c>
      <c r="K1853" s="5" t="s">
        <v>628</v>
      </c>
      <c r="L1853" s="3" t="s">
        <v>9292</v>
      </c>
      <c r="M1853" s="3" t="s">
        <v>9291</v>
      </c>
      <c r="N1853" s="3" t="s">
        <v>2856</v>
      </c>
      <c r="O1853" s="8">
        <v>18928.59</v>
      </c>
      <c r="P1853" s="8">
        <f>O1853*Param!$C$4</f>
        <v>25446.271394700001</v>
      </c>
    </row>
    <row r="1854" spans="1:16" s="9" customFormat="1" x14ac:dyDescent="0.2">
      <c r="A1854" s="3" t="s">
        <v>27</v>
      </c>
      <c r="B1854" s="4" t="s">
        <v>2850</v>
      </c>
      <c r="C1854" s="5" t="s">
        <v>2851</v>
      </c>
      <c r="D1854" s="6" t="s">
        <v>202</v>
      </c>
      <c r="E1854" s="7" t="s">
        <v>9297</v>
      </c>
      <c r="F1854" s="6" t="s">
        <v>9299</v>
      </c>
      <c r="G1854" s="5" t="s">
        <v>628</v>
      </c>
      <c r="H1854" s="3" t="s">
        <v>49</v>
      </c>
      <c r="I1854" s="5" t="s">
        <v>9298</v>
      </c>
      <c r="J1854" s="3" t="s">
        <v>23</v>
      </c>
      <c r="K1854" s="5" t="s">
        <v>628</v>
      </c>
      <c r="L1854" s="3" t="s">
        <v>9296</v>
      </c>
      <c r="M1854" s="3" t="s">
        <v>9300</v>
      </c>
      <c r="N1854" s="3" t="s">
        <v>2856</v>
      </c>
      <c r="O1854" s="8">
        <v>402590.66</v>
      </c>
      <c r="P1854" s="8">
        <f>O1854*Param!$C$4</f>
        <v>541214.70195779996</v>
      </c>
    </row>
    <row r="1855" spans="1:16" s="9" customFormat="1" x14ac:dyDescent="0.2">
      <c r="A1855" s="3" t="s">
        <v>27</v>
      </c>
      <c r="B1855" s="4" t="s">
        <v>119</v>
      </c>
      <c r="C1855" s="5" t="s">
        <v>120</v>
      </c>
      <c r="D1855" s="6" t="s">
        <v>13</v>
      </c>
      <c r="E1855" s="7" t="s">
        <v>9302</v>
      </c>
      <c r="F1855" s="6" t="s">
        <v>9304</v>
      </c>
      <c r="G1855" s="5" t="s">
        <v>125</v>
      </c>
      <c r="H1855" s="3" t="s">
        <v>49</v>
      </c>
      <c r="I1855" s="5" t="s">
        <v>9303</v>
      </c>
      <c r="J1855" s="3" t="s">
        <v>23</v>
      </c>
      <c r="K1855" s="5" t="s">
        <v>125</v>
      </c>
      <c r="L1855" s="3" t="s">
        <v>9301</v>
      </c>
      <c r="M1855" s="3" t="s">
        <v>9305</v>
      </c>
      <c r="N1855" s="3" t="s">
        <v>126</v>
      </c>
      <c r="O1855" s="8">
        <v>4992.62</v>
      </c>
      <c r="P1855" s="8">
        <f>O1855*Param!$C$4</f>
        <v>6711.7288446000002</v>
      </c>
    </row>
    <row r="1856" spans="1:16" s="9" customFormat="1" x14ac:dyDescent="0.2">
      <c r="A1856" s="3" t="s">
        <v>27</v>
      </c>
      <c r="B1856" s="4" t="s">
        <v>119</v>
      </c>
      <c r="C1856" s="5" t="s">
        <v>120</v>
      </c>
      <c r="D1856" s="6" t="s">
        <v>13</v>
      </c>
      <c r="E1856" s="7" t="s">
        <v>9302</v>
      </c>
      <c r="F1856" s="6" t="s">
        <v>9304</v>
      </c>
      <c r="G1856" s="5" t="s">
        <v>125</v>
      </c>
      <c r="H1856" s="3" t="s">
        <v>49</v>
      </c>
      <c r="I1856" s="5" t="s">
        <v>9307</v>
      </c>
      <c r="J1856" s="3" t="s">
        <v>23</v>
      </c>
      <c r="K1856" s="5" t="s">
        <v>125</v>
      </c>
      <c r="L1856" s="3" t="s">
        <v>9306</v>
      </c>
      <c r="M1856" s="3" t="s">
        <v>9305</v>
      </c>
      <c r="N1856" s="3" t="s">
        <v>126</v>
      </c>
      <c r="O1856" s="8">
        <v>14343.3</v>
      </c>
      <c r="P1856" s="8">
        <f>O1856*Param!$C$4</f>
        <v>19282.128488999999</v>
      </c>
    </row>
    <row r="1857" spans="1:16" s="9" customFormat="1" x14ac:dyDescent="0.2">
      <c r="A1857" s="3" t="s">
        <v>27</v>
      </c>
      <c r="B1857" s="4" t="s">
        <v>119</v>
      </c>
      <c r="C1857" s="5" t="s">
        <v>120</v>
      </c>
      <c r="D1857" s="6" t="s">
        <v>13</v>
      </c>
      <c r="E1857" s="7" t="s">
        <v>9309</v>
      </c>
      <c r="F1857" s="6" t="s">
        <v>9311</v>
      </c>
      <c r="G1857" s="5" t="s">
        <v>125</v>
      </c>
      <c r="H1857" s="3" t="s">
        <v>49</v>
      </c>
      <c r="I1857" s="5" t="s">
        <v>9310</v>
      </c>
      <c r="J1857" s="3" t="s">
        <v>23</v>
      </c>
      <c r="K1857" s="5" t="s">
        <v>125</v>
      </c>
      <c r="L1857" s="3" t="s">
        <v>9308</v>
      </c>
      <c r="M1857" s="3" t="s">
        <v>9312</v>
      </c>
      <c r="N1857" s="3" t="s">
        <v>126</v>
      </c>
      <c r="O1857" s="8">
        <v>20978.35</v>
      </c>
      <c r="P1857" s="8">
        <f>O1857*Param!$C$4</f>
        <v>28201.8252555</v>
      </c>
    </row>
    <row r="1858" spans="1:16" s="9" customFormat="1" x14ac:dyDescent="0.2">
      <c r="A1858" s="3" t="s">
        <v>27</v>
      </c>
      <c r="B1858" s="4" t="s">
        <v>1788</v>
      </c>
      <c r="C1858" s="5" t="s">
        <v>1789</v>
      </c>
      <c r="D1858" s="6" t="s">
        <v>13</v>
      </c>
      <c r="E1858" s="7" t="s">
        <v>9314</v>
      </c>
      <c r="F1858" s="6" t="s">
        <v>9316</v>
      </c>
      <c r="G1858" s="5" t="s">
        <v>38</v>
      </c>
      <c r="H1858" s="3" t="s">
        <v>14</v>
      </c>
      <c r="I1858" s="5" t="s">
        <v>9315</v>
      </c>
      <c r="J1858" s="3" t="s">
        <v>134</v>
      </c>
      <c r="K1858" s="5" t="s">
        <v>267</v>
      </c>
      <c r="L1858" s="3" t="s">
        <v>9313</v>
      </c>
      <c r="M1858" s="3" t="s">
        <v>9317</v>
      </c>
      <c r="N1858" s="3" t="s">
        <v>1794</v>
      </c>
      <c r="O1858" s="8">
        <v>443939.37</v>
      </c>
      <c r="P1858" s="8">
        <f>O1858*Param!$C$4</f>
        <v>596801.01327210001</v>
      </c>
    </row>
    <row r="1859" spans="1:16" s="9" customFormat="1" x14ac:dyDescent="0.2">
      <c r="A1859" s="3" t="s">
        <v>27</v>
      </c>
      <c r="B1859" s="4" t="s">
        <v>119</v>
      </c>
      <c r="C1859" s="5" t="s">
        <v>120</v>
      </c>
      <c r="D1859" s="6" t="s">
        <v>13</v>
      </c>
      <c r="E1859" s="7" t="s">
        <v>9319</v>
      </c>
      <c r="F1859" s="6" t="s">
        <v>9321</v>
      </c>
      <c r="G1859" s="5" t="s">
        <v>125</v>
      </c>
      <c r="H1859" s="3" t="s">
        <v>49</v>
      </c>
      <c r="I1859" s="5" t="s">
        <v>9320</v>
      </c>
      <c r="J1859" s="3" t="s">
        <v>23</v>
      </c>
      <c r="K1859" s="5" t="s">
        <v>125</v>
      </c>
      <c r="L1859" s="3" t="s">
        <v>9318</v>
      </c>
      <c r="M1859" s="3" t="s">
        <v>9322</v>
      </c>
      <c r="N1859" s="3" t="s">
        <v>126</v>
      </c>
      <c r="O1859" s="8">
        <v>24339.39</v>
      </c>
      <c r="P1859" s="8">
        <f>O1859*Param!$C$4</f>
        <v>32720.172158699999</v>
      </c>
    </row>
    <row r="1860" spans="1:16" s="9" customFormat="1" x14ac:dyDescent="0.2">
      <c r="A1860" s="3" t="s">
        <v>27</v>
      </c>
      <c r="B1860" s="4" t="s">
        <v>4240</v>
      </c>
      <c r="C1860" s="5" t="s">
        <v>4241</v>
      </c>
      <c r="D1860" s="6" t="s">
        <v>202</v>
      </c>
      <c r="E1860" s="7" t="s">
        <v>9324</v>
      </c>
      <c r="F1860" s="6" t="s">
        <v>9326</v>
      </c>
      <c r="G1860" s="5" t="s">
        <v>1318</v>
      </c>
      <c r="H1860" s="3" t="s">
        <v>14</v>
      </c>
      <c r="I1860" s="5" t="s">
        <v>9325</v>
      </c>
      <c r="J1860" s="3" t="s">
        <v>8</v>
      </c>
      <c r="K1860" s="5" t="s">
        <v>24</v>
      </c>
      <c r="L1860" s="3" t="s">
        <v>9323</v>
      </c>
      <c r="M1860" s="3" t="s">
        <v>9327</v>
      </c>
      <c r="N1860" s="3" t="s">
        <v>4246</v>
      </c>
      <c r="O1860" s="8">
        <v>31119.9</v>
      </c>
      <c r="P1860" s="8">
        <f>O1860*Param!$C$4</f>
        <v>41835.415166999999</v>
      </c>
    </row>
    <row r="1861" spans="1:16" s="9" customFormat="1" x14ac:dyDescent="0.2">
      <c r="A1861" s="3" t="s">
        <v>27</v>
      </c>
      <c r="B1861" s="4" t="s">
        <v>2317</v>
      </c>
      <c r="C1861" s="5" t="s">
        <v>2318</v>
      </c>
      <c r="D1861" s="6" t="s">
        <v>28</v>
      </c>
      <c r="E1861" s="7" t="s">
        <v>9329</v>
      </c>
      <c r="F1861" s="6" t="s">
        <v>9331</v>
      </c>
      <c r="G1861" s="5" t="s">
        <v>1147</v>
      </c>
      <c r="H1861" s="3" t="s">
        <v>29</v>
      </c>
      <c r="I1861" s="5" t="s">
        <v>9330</v>
      </c>
      <c r="J1861" s="3" t="s">
        <v>23</v>
      </c>
      <c r="K1861" s="5" t="s">
        <v>24</v>
      </c>
      <c r="L1861" s="3" t="s">
        <v>9328</v>
      </c>
      <c r="M1861" s="3" t="s">
        <v>9332</v>
      </c>
      <c r="N1861" s="3" t="s">
        <v>2323</v>
      </c>
      <c r="O1861" s="8">
        <v>17006.05</v>
      </c>
      <c r="P1861" s="8">
        <f>O1861*Param!$C$4</f>
        <v>22861.7431965</v>
      </c>
    </row>
    <row r="1862" spans="1:16" s="9" customFormat="1" x14ac:dyDescent="0.2">
      <c r="A1862" s="3" t="s">
        <v>27</v>
      </c>
      <c r="B1862" s="4" t="s">
        <v>2317</v>
      </c>
      <c r="C1862" s="5" t="s">
        <v>2318</v>
      </c>
      <c r="D1862" s="6" t="s">
        <v>28</v>
      </c>
      <c r="E1862" s="7" t="s">
        <v>9334</v>
      </c>
      <c r="F1862" s="6" t="s">
        <v>9336</v>
      </c>
      <c r="G1862" s="5" t="s">
        <v>1147</v>
      </c>
      <c r="H1862" s="3" t="s">
        <v>29</v>
      </c>
      <c r="I1862" s="5" t="s">
        <v>9335</v>
      </c>
      <c r="J1862" s="3" t="s">
        <v>23</v>
      </c>
      <c r="K1862" s="5" t="s">
        <v>24</v>
      </c>
      <c r="L1862" s="3" t="s">
        <v>9333</v>
      </c>
      <c r="M1862" s="3" t="s">
        <v>9337</v>
      </c>
      <c r="N1862" s="3" t="s">
        <v>2323</v>
      </c>
      <c r="O1862" s="8">
        <v>9309.9</v>
      </c>
      <c r="P1862" s="8">
        <f>O1862*Param!$C$4</f>
        <v>12515.577867</v>
      </c>
    </row>
    <row r="1863" spans="1:16" s="9" customFormat="1" x14ac:dyDescent="0.2">
      <c r="A1863" s="3" t="s">
        <v>27</v>
      </c>
      <c r="B1863" s="4" t="s">
        <v>2317</v>
      </c>
      <c r="C1863" s="5" t="s">
        <v>2318</v>
      </c>
      <c r="D1863" s="6" t="s">
        <v>28</v>
      </c>
      <c r="E1863" s="7" t="s">
        <v>9334</v>
      </c>
      <c r="F1863" s="6" t="s">
        <v>9336</v>
      </c>
      <c r="G1863" s="5" t="s">
        <v>1147</v>
      </c>
      <c r="H1863" s="3" t="s">
        <v>29</v>
      </c>
      <c r="I1863" s="5" t="s">
        <v>9339</v>
      </c>
      <c r="J1863" s="3" t="s">
        <v>23</v>
      </c>
      <c r="K1863" s="5" t="s">
        <v>24</v>
      </c>
      <c r="L1863" s="3" t="s">
        <v>9338</v>
      </c>
      <c r="M1863" s="3" t="s">
        <v>9340</v>
      </c>
      <c r="N1863" s="3" t="s">
        <v>2323</v>
      </c>
      <c r="O1863" s="8">
        <v>70241.149999999994</v>
      </c>
      <c r="P1863" s="8">
        <f>O1863*Param!$C$4</f>
        <v>94427.285179499988</v>
      </c>
    </row>
    <row r="1864" spans="1:16" s="9" customFormat="1" x14ac:dyDescent="0.2">
      <c r="A1864" s="3" t="s">
        <v>27</v>
      </c>
      <c r="B1864" s="4" t="s">
        <v>119</v>
      </c>
      <c r="C1864" s="5" t="s">
        <v>120</v>
      </c>
      <c r="D1864" s="6" t="s">
        <v>13</v>
      </c>
      <c r="E1864" s="7" t="s">
        <v>9342</v>
      </c>
      <c r="F1864" s="6" t="s">
        <v>9344</v>
      </c>
      <c r="G1864" s="5" t="s">
        <v>125</v>
      </c>
      <c r="H1864" s="3" t="s">
        <v>49</v>
      </c>
      <c r="I1864" s="5" t="s">
        <v>9343</v>
      </c>
      <c r="J1864" s="3" t="s">
        <v>23</v>
      </c>
      <c r="K1864" s="5" t="s">
        <v>125</v>
      </c>
      <c r="L1864" s="3" t="s">
        <v>9341</v>
      </c>
      <c r="M1864" s="3" t="s">
        <v>9345</v>
      </c>
      <c r="N1864" s="3" t="s">
        <v>126</v>
      </c>
      <c r="O1864" s="8">
        <v>28613.29</v>
      </c>
      <c r="P1864" s="8">
        <f>O1864*Param!$C$4</f>
        <v>38465.704145700001</v>
      </c>
    </row>
    <row r="1865" spans="1:16" s="9" customFormat="1" x14ac:dyDescent="0.2">
      <c r="A1865" s="3" t="s">
        <v>27</v>
      </c>
      <c r="B1865" s="4" t="s">
        <v>119</v>
      </c>
      <c r="C1865" s="5" t="s">
        <v>120</v>
      </c>
      <c r="D1865" s="6" t="s">
        <v>13</v>
      </c>
      <c r="E1865" s="7" t="s">
        <v>9347</v>
      </c>
      <c r="F1865" s="6" t="s">
        <v>9349</v>
      </c>
      <c r="G1865" s="5" t="s">
        <v>125</v>
      </c>
      <c r="H1865" s="3" t="s">
        <v>49</v>
      </c>
      <c r="I1865" s="5" t="s">
        <v>9348</v>
      </c>
      <c r="J1865" s="3" t="s">
        <v>23</v>
      </c>
      <c r="K1865" s="5" t="s">
        <v>125</v>
      </c>
      <c r="L1865" s="3" t="s">
        <v>9346</v>
      </c>
      <c r="M1865" s="3" t="s">
        <v>9345</v>
      </c>
      <c r="N1865" s="3" t="s">
        <v>126</v>
      </c>
      <c r="O1865" s="8">
        <v>18209.849999999999</v>
      </c>
      <c r="P1865" s="8">
        <f>O1865*Param!$C$4</f>
        <v>24480.047650499997</v>
      </c>
    </row>
    <row r="1866" spans="1:16" s="9" customFormat="1" x14ac:dyDescent="0.2">
      <c r="A1866" s="3" t="s">
        <v>27</v>
      </c>
      <c r="B1866" s="4" t="s">
        <v>119</v>
      </c>
      <c r="C1866" s="5" t="s">
        <v>120</v>
      </c>
      <c r="D1866" s="6" t="s">
        <v>13</v>
      </c>
      <c r="E1866" s="7" t="s">
        <v>9351</v>
      </c>
      <c r="F1866" s="6" t="s">
        <v>9353</v>
      </c>
      <c r="G1866" s="5" t="s">
        <v>125</v>
      </c>
      <c r="H1866" s="3" t="s">
        <v>49</v>
      </c>
      <c r="I1866" s="5" t="s">
        <v>9352</v>
      </c>
      <c r="J1866" s="3" t="s">
        <v>23</v>
      </c>
      <c r="K1866" s="5" t="s">
        <v>125</v>
      </c>
      <c r="L1866" s="3" t="s">
        <v>9350</v>
      </c>
      <c r="M1866" s="3" t="s">
        <v>9354</v>
      </c>
      <c r="N1866" s="3" t="s">
        <v>126</v>
      </c>
      <c r="O1866" s="8">
        <v>26687.78</v>
      </c>
      <c r="P1866" s="8">
        <f>O1866*Param!$C$4</f>
        <v>35877.183287399996</v>
      </c>
    </row>
    <row r="1867" spans="1:16" s="9" customFormat="1" x14ac:dyDescent="0.2">
      <c r="A1867" s="3" t="s">
        <v>27</v>
      </c>
      <c r="B1867" s="4" t="s">
        <v>119</v>
      </c>
      <c r="C1867" s="5" t="s">
        <v>120</v>
      </c>
      <c r="D1867" s="6" t="s">
        <v>13</v>
      </c>
      <c r="E1867" s="7" t="s">
        <v>9347</v>
      </c>
      <c r="F1867" s="6" t="s">
        <v>9349</v>
      </c>
      <c r="G1867" s="5" t="s">
        <v>125</v>
      </c>
      <c r="H1867" s="3" t="s">
        <v>49</v>
      </c>
      <c r="I1867" s="5" t="s">
        <v>9356</v>
      </c>
      <c r="J1867" s="3" t="s">
        <v>23</v>
      </c>
      <c r="K1867" s="5" t="s">
        <v>125</v>
      </c>
      <c r="L1867" s="3" t="s">
        <v>9355</v>
      </c>
      <c r="M1867" s="3" t="s">
        <v>9354</v>
      </c>
      <c r="N1867" s="3" t="s">
        <v>126</v>
      </c>
      <c r="O1867" s="8">
        <v>17112.98</v>
      </c>
      <c r="P1867" s="8">
        <f>O1867*Param!$C$4</f>
        <v>23005.4924034</v>
      </c>
    </row>
    <row r="1868" spans="1:16" s="9" customFormat="1" x14ac:dyDescent="0.2">
      <c r="A1868" s="3" t="s">
        <v>27</v>
      </c>
      <c r="B1868" s="4" t="s">
        <v>8467</v>
      </c>
      <c r="C1868" s="5" t="s">
        <v>3623</v>
      </c>
      <c r="D1868" s="6" t="s">
        <v>28</v>
      </c>
      <c r="E1868" s="7" t="s">
        <v>9358</v>
      </c>
      <c r="F1868" s="6" t="s">
        <v>9360</v>
      </c>
      <c r="G1868" s="5" t="s">
        <v>628</v>
      </c>
      <c r="H1868" s="3" t="s">
        <v>49</v>
      </c>
      <c r="I1868" s="5" t="s">
        <v>9359</v>
      </c>
      <c r="J1868" s="3" t="s">
        <v>23</v>
      </c>
      <c r="K1868" s="5" t="s">
        <v>628</v>
      </c>
      <c r="L1868" s="3" t="s">
        <v>9357</v>
      </c>
      <c r="M1868" s="3" t="s">
        <v>9361</v>
      </c>
      <c r="N1868" s="3" t="s">
        <v>8472</v>
      </c>
      <c r="O1868" s="8">
        <v>23469.46</v>
      </c>
      <c r="P1868" s="8">
        <f>O1868*Param!$C$4</f>
        <v>31550.699161799999</v>
      </c>
    </row>
    <row r="1869" spans="1:16" s="9" customFormat="1" x14ac:dyDescent="0.2">
      <c r="A1869" s="3" t="s">
        <v>27</v>
      </c>
      <c r="B1869" s="4" t="s">
        <v>280</v>
      </c>
      <c r="C1869" s="5" t="s">
        <v>281</v>
      </c>
      <c r="D1869" s="6" t="s">
        <v>13</v>
      </c>
      <c r="E1869" s="7" t="s">
        <v>9363</v>
      </c>
      <c r="F1869" s="6" t="s">
        <v>9365</v>
      </c>
      <c r="G1869" s="5" t="s">
        <v>286</v>
      </c>
      <c r="H1869" s="3" t="s">
        <v>49</v>
      </c>
      <c r="I1869" s="5" t="s">
        <v>9364</v>
      </c>
      <c r="J1869" s="3" t="s">
        <v>298</v>
      </c>
      <c r="K1869" s="5" t="s">
        <v>286</v>
      </c>
      <c r="L1869" s="3" t="s">
        <v>9362</v>
      </c>
      <c r="M1869" s="3" t="s">
        <v>9366</v>
      </c>
      <c r="N1869" s="3" t="s">
        <v>287</v>
      </c>
      <c r="O1869" s="8">
        <v>34088.51</v>
      </c>
      <c r="P1869" s="8">
        <f>O1869*Param!$C$4</f>
        <v>45826.206648300002</v>
      </c>
    </row>
    <row r="1870" spans="1:16" s="9" customFormat="1" x14ac:dyDescent="0.2">
      <c r="A1870" s="3" t="s">
        <v>27</v>
      </c>
      <c r="B1870" s="4" t="s">
        <v>2278</v>
      </c>
      <c r="C1870" s="5" t="s">
        <v>2279</v>
      </c>
      <c r="D1870" s="6" t="s">
        <v>13</v>
      </c>
      <c r="E1870" s="7" t="s">
        <v>9368</v>
      </c>
      <c r="F1870" s="6" t="s">
        <v>9370</v>
      </c>
      <c r="G1870" s="5" t="s">
        <v>62</v>
      </c>
      <c r="H1870" s="3" t="s">
        <v>49</v>
      </c>
      <c r="I1870" s="5" t="s">
        <v>9369</v>
      </c>
      <c r="J1870" s="3" t="s">
        <v>23</v>
      </c>
      <c r="K1870" s="5" t="s">
        <v>62</v>
      </c>
      <c r="L1870" s="3" t="s">
        <v>9367</v>
      </c>
      <c r="M1870" s="3" t="s">
        <v>9159</v>
      </c>
      <c r="N1870" s="3" t="s">
        <v>2284</v>
      </c>
      <c r="O1870" s="8">
        <v>78291.37</v>
      </c>
      <c r="P1870" s="8">
        <f>O1870*Param!$C$4</f>
        <v>105249.43743209999</v>
      </c>
    </row>
    <row r="1871" spans="1:16" s="9" customFormat="1" x14ac:dyDescent="0.2">
      <c r="A1871" s="3" t="s">
        <v>27</v>
      </c>
      <c r="B1871" s="4" t="s">
        <v>2473</v>
      </c>
      <c r="C1871" s="5" t="s">
        <v>2474</v>
      </c>
      <c r="D1871" s="6" t="s">
        <v>202</v>
      </c>
      <c r="E1871" s="7" t="s">
        <v>9372</v>
      </c>
      <c r="F1871" s="6" t="s">
        <v>9374</v>
      </c>
      <c r="G1871" s="5" t="s">
        <v>2479</v>
      </c>
      <c r="H1871" s="3" t="s">
        <v>29</v>
      </c>
      <c r="I1871" s="5" t="s">
        <v>9373</v>
      </c>
      <c r="J1871" s="3" t="s">
        <v>298</v>
      </c>
      <c r="K1871" s="5" t="s">
        <v>2479</v>
      </c>
      <c r="L1871" s="3" t="s">
        <v>9371</v>
      </c>
      <c r="M1871" s="3" t="s">
        <v>9375</v>
      </c>
      <c r="N1871" s="3" t="s">
        <v>6625</v>
      </c>
      <c r="O1871" s="8">
        <v>191452.79999999999</v>
      </c>
      <c r="P1871" s="8">
        <f>O1871*Param!$C$4</f>
        <v>257375.74262399998</v>
      </c>
    </row>
    <row r="1872" spans="1:16" s="9" customFormat="1" x14ac:dyDescent="0.2">
      <c r="A1872" s="3" t="s">
        <v>27</v>
      </c>
      <c r="B1872" s="4" t="s">
        <v>622</v>
      </c>
      <c r="C1872" s="5" t="s">
        <v>623</v>
      </c>
      <c r="D1872" s="6" t="s">
        <v>28</v>
      </c>
      <c r="E1872" s="7" t="s">
        <v>9377</v>
      </c>
      <c r="F1872" s="6" t="s">
        <v>9379</v>
      </c>
      <c r="G1872" s="5" t="s">
        <v>5512</v>
      </c>
      <c r="H1872" s="3" t="s">
        <v>49</v>
      </c>
      <c r="I1872" s="5" t="s">
        <v>9378</v>
      </c>
      <c r="J1872" s="3" t="s">
        <v>134</v>
      </c>
      <c r="K1872" s="5" t="s">
        <v>628</v>
      </c>
      <c r="L1872" s="3" t="s">
        <v>9376</v>
      </c>
      <c r="M1872" s="3" t="s">
        <v>9380</v>
      </c>
      <c r="N1872" s="3" t="s">
        <v>629</v>
      </c>
      <c r="O1872" s="8">
        <v>637735.06999999995</v>
      </c>
      <c r="P1872" s="8">
        <f>O1872*Param!$C$4</f>
        <v>857326.38665309991</v>
      </c>
    </row>
    <row r="1873" spans="1:16" s="9" customFormat="1" x14ac:dyDescent="0.2">
      <c r="A1873" s="3" t="s">
        <v>27</v>
      </c>
      <c r="B1873" s="4" t="s">
        <v>481</v>
      </c>
      <c r="C1873" s="5" t="s">
        <v>482</v>
      </c>
      <c r="D1873" s="6" t="s">
        <v>28</v>
      </c>
      <c r="E1873" s="7" t="s">
        <v>9382</v>
      </c>
      <c r="F1873" s="6" t="s">
        <v>9384</v>
      </c>
      <c r="G1873" s="5" t="s">
        <v>268</v>
      </c>
      <c r="H1873" s="3" t="s">
        <v>49</v>
      </c>
      <c r="I1873" s="5" t="s">
        <v>9383</v>
      </c>
      <c r="J1873" s="3" t="s">
        <v>23</v>
      </c>
      <c r="K1873" s="5" t="s">
        <v>24</v>
      </c>
      <c r="L1873" s="3" t="s">
        <v>9381</v>
      </c>
      <c r="M1873" s="3" t="s">
        <v>9385</v>
      </c>
      <c r="N1873" s="3" t="s">
        <v>487</v>
      </c>
      <c r="O1873" s="8">
        <v>163457</v>
      </c>
      <c r="P1873" s="8">
        <f>O1873*Param!$C$4</f>
        <v>219740.14881000001</v>
      </c>
    </row>
    <row r="1874" spans="1:16" s="9" customFormat="1" x14ac:dyDescent="0.2">
      <c r="A1874" s="3" t="s">
        <v>27</v>
      </c>
      <c r="B1874" s="4" t="s">
        <v>119</v>
      </c>
      <c r="C1874" s="5" t="s">
        <v>120</v>
      </c>
      <c r="D1874" s="6" t="s">
        <v>13</v>
      </c>
      <c r="E1874" s="7" t="s">
        <v>9387</v>
      </c>
      <c r="F1874" s="6" t="s">
        <v>9389</v>
      </c>
      <c r="G1874" s="5" t="s">
        <v>125</v>
      </c>
      <c r="H1874" s="3" t="s">
        <v>49</v>
      </c>
      <c r="I1874" s="5" t="s">
        <v>9388</v>
      </c>
      <c r="J1874" s="3" t="s">
        <v>23</v>
      </c>
      <c r="K1874" s="5" t="s">
        <v>125</v>
      </c>
      <c r="L1874" s="3" t="s">
        <v>9386</v>
      </c>
      <c r="M1874" s="3" t="s">
        <v>9390</v>
      </c>
      <c r="N1874" s="3" t="s">
        <v>126</v>
      </c>
      <c r="O1874" s="8">
        <v>4976.2299999999996</v>
      </c>
      <c r="P1874" s="8">
        <f>O1874*Param!$C$4</f>
        <v>6689.6952758999996</v>
      </c>
    </row>
    <row r="1875" spans="1:16" s="9" customFormat="1" x14ac:dyDescent="0.2">
      <c r="A1875" s="3" t="s">
        <v>27</v>
      </c>
      <c r="B1875" s="4" t="s">
        <v>2473</v>
      </c>
      <c r="C1875" s="5" t="s">
        <v>2474</v>
      </c>
      <c r="D1875" s="6" t="s">
        <v>202</v>
      </c>
      <c r="E1875" s="7" t="s">
        <v>9392</v>
      </c>
      <c r="F1875" s="6" t="s">
        <v>9394</v>
      </c>
      <c r="G1875" s="5" t="s">
        <v>2479</v>
      </c>
      <c r="H1875" s="3" t="s">
        <v>29</v>
      </c>
      <c r="I1875" s="5" t="s">
        <v>9393</v>
      </c>
      <c r="J1875" s="3" t="s">
        <v>298</v>
      </c>
      <c r="K1875" s="5" t="s">
        <v>2479</v>
      </c>
      <c r="L1875" s="3" t="s">
        <v>9391</v>
      </c>
      <c r="M1875" s="3" t="s">
        <v>9395</v>
      </c>
      <c r="N1875" s="3" t="s">
        <v>6625</v>
      </c>
      <c r="O1875" s="8">
        <v>36447.160000000003</v>
      </c>
      <c r="P1875" s="8">
        <f>O1875*Param!$C$4</f>
        <v>48997.010602800008</v>
      </c>
    </row>
    <row r="1876" spans="1:16" s="9" customFormat="1" x14ac:dyDescent="0.2">
      <c r="A1876" s="3" t="s">
        <v>27</v>
      </c>
      <c r="B1876" s="4" t="s">
        <v>6163</v>
      </c>
      <c r="C1876" s="5" t="s">
        <v>6164</v>
      </c>
      <c r="D1876" s="6" t="s">
        <v>13</v>
      </c>
      <c r="E1876" s="7" t="s">
        <v>7863</v>
      </c>
      <c r="F1876" s="6" t="s">
        <v>7865</v>
      </c>
      <c r="G1876" s="5" t="s">
        <v>1633</v>
      </c>
      <c r="H1876" s="3" t="s">
        <v>14</v>
      </c>
      <c r="I1876" s="5" t="s">
        <v>9397</v>
      </c>
      <c r="J1876" s="3" t="s">
        <v>134</v>
      </c>
      <c r="K1876" s="5" t="s">
        <v>277</v>
      </c>
      <c r="L1876" s="3" t="s">
        <v>9396</v>
      </c>
      <c r="M1876" s="3" t="s">
        <v>9398</v>
      </c>
      <c r="N1876" s="3" t="s">
        <v>7867</v>
      </c>
      <c r="O1876" s="8">
        <v>11947.28</v>
      </c>
      <c r="P1876" s="8">
        <f>O1876*Param!$C$4</f>
        <v>16061.086922400002</v>
      </c>
    </row>
    <row r="1877" spans="1:16" s="9" customFormat="1" x14ac:dyDescent="0.2">
      <c r="A1877" s="3" t="s">
        <v>27</v>
      </c>
      <c r="B1877" s="4" t="s">
        <v>3332</v>
      </c>
      <c r="C1877" s="5" t="s">
        <v>3333</v>
      </c>
      <c r="D1877" s="6" t="s">
        <v>13</v>
      </c>
      <c r="E1877" s="7" t="s">
        <v>9400</v>
      </c>
      <c r="F1877" s="6" t="s">
        <v>9402</v>
      </c>
      <c r="G1877" s="5" t="s">
        <v>1462</v>
      </c>
      <c r="H1877" s="3" t="s">
        <v>49</v>
      </c>
      <c r="I1877" s="5" t="s">
        <v>9401</v>
      </c>
      <c r="J1877" s="3" t="s">
        <v>298</v>
      </c>
      <c r="K1877" s="5" t="s">
        <v>1462</v>
      </c>
      <c r="L1877" s="3" t="s">
        <v>9399</v>
      </c>
      <c r="M1877" s="3" t="s">
        <v>9403</v>
      </c>
      <c r="N1877" s="3" t="s">
        <v>3516</v>
      </c>
      <c r="O1877" s="8">
        <v>102952.81</v>
      </c>
      <c r="P1877" s="8">
        <f>O1877*Param!$C$4</f>
        <v>138402.5510673</v>
      </c>
    </row>
    <row r="1878" spans="1:16" s="9" customFormat="1" x14ac:dyDescent="0.2">
      <c r="A1878" s="3" t="s">
        <v>27</v>
      </c>
      <c r="B1878" s="4" t="s">
        <v>9405</v>
      </c>
      <c r="C1878" s="5" t="s">
        <v>9406</v>
      </c>
      <c r="D1878" s="6" t="s">
        <v>13</v>
      </c>
      <c r="E1878" s="7" t="s">
        <v>9407</v>
      </c>
      <c r="F1878" s="6" t="s">
        <v>9409</v>
      </c>
      <c r="G1878" s="5" t="s">
        <v>1462</v>
      </c>
      <c r="H1878" s="3" t="s">
        <v>29</v>
      </c>
      <c r="I1878" s="5" t="s">
        <v>9408</v>
      </c>
      <c r="J1878" s="3" t="s">
        <v>298</v>
      </c>
      <c r="K1878" s="5" t="s">
        <v>1462</v>
      </c>
      <c r="L1878" s="3" t="s">
        <v>9404</v>
      </c>
      <c r="M1878" s="3" t="s">
        <v>9410</v>
      </c>
      <c r="N1878" s="3" t="s">
        <v>9411</v>
      </c>
      <c r="O1878" s="8">
        <v>39686.339999999997</v>
      </c>
      <c r="P1878" s="8">
        <f>O1878*Param!$C$4</f>
        <v>53351.537452199998</v>
      </c>
    </row>
    <row r="1879" spans="1:16" s="9" customFormat="1" x14ac:dyDescent="0.2">
      <c r="A1879" s="3" t="s">
        <v>27</v>
      </c>
      <c r="B1879" s="4" t="s">
        <v>1053</v>
      </c>
      <c r="C1879" s="5" t="s">
        <v>1054</v>
      </c>
      <c r="D1879" s="6" t="s">
        <v>354</v>
      </c>
      <c r="E1879" s="7" t="s">
        <v>6727</v>
      </c>
      <c r="F1879" s="6" t="s">
        <v>6729</v>
      </c>
      <c r="G1879" s="5" t="s">
        <v>154</v>
      </c>
      <c r="H1879" s="3" t="s">
        <v>49</v>
      </c>
      <c r="I1879" s="5" t="s">
        <v>9413</v>
      </c>
      <c r="J1879" s="3" t="s">
        <v>23</v>
      </c>
      <c r="K1879" s="5" t="s">
        <v>24</v>
      </c>
      <c r="L1879" s="3" t="s">
        <v>9412</v>
      </c>
      <c r="M1879" s="3" t="s">
        <v>9414</v>
      </c>
      <c r="N1879" s="3" t="s">
        <v>1059</v>
      </c>
      <c r="O1879" s="8">
        <v>48540.47</v>
      </c>
      <c r="P1879" s="8">
        <f>O1879*Param!$C$4</f>
        <v>65254.410035100002</v>
      </c>
    </row>
    <row r="1880" spans="1:16" s="9" customFormat="1" x14ac:dyDescent="0.2">
      <c r="A1880" s="3" t="s">
        <v>27</v>
      </c>
      <c r="B1880" s="4" t="s">
        <v>4735</v>
      </c>
      <c r="C1880" s="5" t="s">
        <v>4736</v>
      </c>
      <c r="D1880" s="6" t="s">
        <v>164</v>
      </c>
      <c r="E1880" s="7" t="s">
        <v>9416</v>
      </c>
      <c r="F1880" s="6" t="s">
        <v>5571</v>
      </c>
      <c r="G1880" s="5" t="s">
        <v>1229</v>
      </c>
      <c r="H1880" s="3" t="s">
        <v>14</v>
      </c>
      <c r="I1880" s="5" t="s">
        <v>9417</v>
      </c>
      <c r="J1880" s="3" t="s">
        <v>102</v>
      </c>
      <c r="K1880" s="5" t="s">
        <v>103</v>
      </c>
      <c r="L1880" s="3" t="s">
        <v>9415</v>
      </c>
      <c r="M1880" s="3" t="s">
        <v>9418</v>
      </c>
      <c r="N1880" s="3" t="s">
        <v>4741</v>
      </c>
      <c r="O1880" s="8">
        <v>2651198.2000000002</v>
      </c>
      <c r="P1880" s="8">
        <f>O1880*Param!$C$4</f>
        <v>3564085.2762060002</v>
      </c>
    </row>
    <row r="1881" spans="1:16" s="9" customFormat="1" x14ac:dyDescent="0.2">
      <c r="A1881" s="3" t="s">
        <v>27</v>
      </c>
      <c r="B1881" s="4" t="s">
        <v>5665</v>
      </c>
      <c r="C1881" s="5" t="s">
        <v>5666</v>
      </c>
      <c r="D1881" s="6" t="s">
        <v>13</v>
      </c>
      <c r="E1881" s="7" t="s">
        <v>9420</v>
      </c>
      <c r="F1881" s="6" t="s">
        <v>9422</v>
      </c>
      <c r="G1881" s="5" t="s">
        <v>1147</v>
      </c>
      <c r="H1881" s="3" t="s">
        <v>29</v>
      </c>
      <c r="I1881" s="5" t="s">
        <v>9421</v>
      </c>
      <c r="J1881" s="3" t="s">
        <v>298</v>
      </c>
      <c r="K1881" s="5" t="s">
        <v>1147</v>
      </c>
      <c r="L1881" s="3" t="s">
        <v>9419</v>
      </c>
      <c r="M1881" s="3" t="s">
        <v>9423</v>
      </c>
      <c r="N1881" s="3" t="s">
        <v>5671</v>
      </c>
      <c r="O1881" s="8">
        <v>165173.04</v>
      </c>
      <c r="P1881" s="8">
        <f>O1881*Param!$C$4</f>
        <v>222047.07286320001</v>
      </c>
    </row>
    <row r="1882" spans="1:16" s="9" customFormat="1" x14ac:dyDescent="0.2">
      <c r="A1882" s="3" t="s">
        <v>27</v>
      </c>
      <c r="B1882" s="4" t="s">
        <v>891</v>
      </c>
      <c r="C1882" s="5" t="s">
        <v>892</v>
      </c>
      <c r="D1882" s="6" t="s">
        <v>28</v>
      </c>
      <c r="E1882" s="7" t="s">
        <v>9425</v>
      </c>
      <c r="F1882" s="6" t="s">
        <v>9427</v>
      </c>
      <c r="G1882" s="5" t="s">
        <v>811</v>
      </c>
      <c r="H1882" s="3" t="s">
        <v>49</v>
      </c>
      <c r="I1882" s="5" t="s">
        <v>9426</v>
      </c>
      <c r="J1882" s="3" t="s">
        <v>23</v>
      </c>
      <c r="K1882" s="5" t="s">
        <v>811</v>
      </c>
      <c r="L1882" s="3" t="s">
        <v>9424</v>
      </c>
      <c r="M1882" s="3" t="s">
        <v>9428</v>
      </c>
      <c r="N1882" s="3" t="s">
        <v>897</v>
      </c>
      <c r="O1882" s="8">
        <v>89210.04</v>
      </c>
      <c r="P1882" s="8">
        <f>O1882*Param!$C$4</f>
        <v>119927.7330732</v>
      </c>
    </row>
    <row r="1883" spans="1:16" s="9" customFormat="1" x14ac:dyDescent="0.2">
      <c r="A1883" s="3" t="s">
        <v>27</v>
      </c>
      <c r="B1883" s="4" t="s">
        <v>891</v>
      </c>
      <c r="C1883" s="5" t="s">
        <v>892</v>
      </c>
      <c r="D1883" s="6" t="s">
        <v>28</v>
      </c>
      <c r="E1883" s="7" t="s">
        <v>9430</v>
      </c>
      <c r="F1883" s="6" t="s">
        <v>9432</v>
      </c>
      <c r="G1883" s="5" t="s">
        <v>811</v>
      </c>
      <c r="H1883" s="3" t="s">
        <v>49</v>
      </c>
      <c r="I1883" s="5" t="s">
        <v>9431</v>
      </c>
      <c r="J1883" s="3" t="s">
        <v>23</v>
      </c>
      <c r="K1883" s="5" t="s">
        <v>811</v>
      </c>
      <c r="L1883" s="3" t="s">
        <v>9429</v>
      </c>
      <c r="M1883" s="3" t="s">
        <v>9433</v>
      </c>
      <c r="N1883" s="3" t="s">
        <v>897</v>
      </c>
      <c r="O1883" s="8">
        <v>85621.45</v>
      </c>
      <c r="P1883" s="8">
        <f>O1883*Param!$C$4</f>
        <v>115103.4838785</v>
      </c>
    </row>
    <row r="1884" spans="1:16" s="9" customFormat="1" x14ac:dyDescent="0.2">
      <c r="A1884" s="3" t="s">
        <v>27</v>
      </c>
      <c r="B1884" s="4" t="s">
        <v>7321</v>
      </c>
      <c r="C1884" s="5" t="s">
        <v>7322</v>
      </c>
      <c r="D1884" s="6" t="s">
        <v>28</v>
      </c>
      <c r="E1884" s="7" t="s">
        <v>9435</v>
      </c>
      <c r="F1884" s="6" t="s">
        <v>9437</v>
      </c>
      <c r="G1884" s="5" t="s">
        <v>62</v>
      </c>
      <c r="H1884" s="3" t="s">
        <v>14</v>
      </c>
      <c r="I1884" s="5" t="s">
        <v>9436</v>
      </c>
      <c r="J1884" s="3" t="s">
        <v>8</v>
      </c>
      <c r="K1884" s="5" t="s">
        <v>62</v>
      </c>
      <c r="L1884" s="3" t="s">
        <v>9434</v>
      </c>
      <c r="M1884" s="3" t="s">
        <v>9438</v>
      </c>
      <c r="N1884" s="3" t="s">
        <v>7327</v>
      </c>
      <c r="O1884" s="8">
        <v>17762.55</v>
      </c>
      <c r="P1884" s="8">
        <f>O1884*Param!$C$4</f>
        <v>23878.7288415</v>
      </c>
    </row>
    <row r="1885" spans="1:16" s="9" customFormat="1" x14ac:dyDescent="0.2">
      <c r="A1885" s="3" t="s">
        <v>27</v>
      </c>
      <c r="B1885" s="4" t="s">
        <v>775</v>
      </c>
      <c r="C1885" s="5" t="s">
        <v>776</v>
      </c>
      <c r="D1885" s="6" t="s">
        <v>13</v>
      </c>
      <c r="E1885" s="7" t="s">
        <v>9440</v>
      </c>
      <c r="F1885" s="6" t="s">
        <v>9442</v>
      </c>
      <c r="G1885" s="5" t="s">
        <v>732</v>
      </c>
      <c r="H1885" s="3" t="s">
        <v>29</v>
      </c>
      <c r="I1885" s="5" t="s">
        <v>9441</v>
      </c>
      <c r="J1885" s="3" t="s">
        <v>134</v>
      </c>
      <c r="K1885" s="5" t="s">
        <v>24</v>
      </c>
      <c r="L1885" s="3" t="s">
        <v>9439</v>
      </c>
      <c r="M1885" s="3" t="s">
        <v>9443</v>
      </c>
      <c r="N1885" s="3" t="s">
        <v>782</v>
      </c>
      <c r="O1885" s="8">
        <v>224157.49</v>
      </c>
      <c r="P1885" s="8">
        <f>O1885*Param!$C$4</f>
        <v>301341.63853170001</v>
      </c>
    </row>
    <row r="1886" spans="1:16" s="9" customFormat="1" x14ac:dyDescent="0.2">
      <c r="A1886" s="3" t="s">
        <v>27</v>
      </c>
      <c r="B1886" s="4" t="s">
        <v>2278</v>
      </c>
      <c r="C1886" s="5" t="s">
        <v>2279</v>
      </c>
      <c r="D1886" s="6" t="s">
        <v>13</v>
      </c>
      <c r="E1886" s="7" t="s">
        <v>9445</v>
      </c>
      <c r="F1886" s="6" t="s">
        <v>9447</v>
      </c>
      <c r="G1886" s="5" t="s">
        <v>62</v>
      </c>
      <c r="H1886" s="3" t="s">
        <v>29</v>
      </c>
      <c r="I1886" s="5" t="s">
        <v>9446</v>
      </c>
      <c r="J1886" s="3" t="s">
        <v>8</v>
      </c>
      <c r="K1886" s="5" t="s">
        <v>62</v>
      </c>
      <c r="L1886" s="3" t="s">
        <v>9444</v>
      </c>
      <c r="M1886" s="3" t="s">
        <v>9448</v>
      </c>
      <c r="N1886" s="3" t="s">
        <v>3258</v>
      </c>
      <c r="O1886" s="8">
        <v>58309.71</v>
      </c>
      <c r="P1886" s="8">
        <f>O1886*Param!$C$4</f>
        <v>78387.492444300005</v>
      </c>
    </row>
    <row r="1887" spans="1:16" s="9" customFormat="1" x14ac:dyDescent="0.2">
      <c r="A1887" s="3" t="s">
        <v>27</v>
      </c>
      <c r="B1887" s="4" t="s">
        <v>2210</v>
      </c>
      <c r="C1887" s="5" t="s">
        <v>2211</v>
      </c>
      <c r="D1887" s="6" t="s">
        <v>28</v>
      </c>
      <c r="E1887" s="7" t="s">
        <v>9450</v>
      </c>
      <c r="F1887" s="6" t="s">
        <v>9452</v>
      </c>
      <c r="G1887" s="5" t="s">
        <v>154</v>
      </c>
      <c r="H1887" s="3" t="s">
        <v>49</v>
      </c>
      <c r="I1887" s="5" t="s">
        <v>9451</v>
      </c>
      <c r="J1887" s="3" t="s">
        <v>23</v>
      </c>
      <c r="K1887" s="5" t="s">
        <v>154</v>
      </c>
      <c r="L1887" s="3" t="s">
        <v>9449</v>
      </c>
      <c r="M1887" s="3" t="s">
        <v>4963</v>
      </c>
      <c r="N1887" s="3" t="s">
        <v>2216</v>
      </c>
      <c r="O1887" s="8">
        <v>279709.88</v>
      </c>
      <c r="P1887" s="8">
        <f>O1887*Param!$C$4</f>
        <v>376022.3829804</v>
      </c>
    </row>
    <row r="1888" spans="1:16" s="9" customFormat="1" x14ac:dyDescent="0.2">
      <c r="A1888" s="3" t="s">
        <v>27</v>
      </c>
      <c r="B1888" s="4" t="s">
        <v>2210</v>
      </c>
      <c r="C1888" s="5" t="s">
        <v>2211</v>
      </c>
      <c r="D1888" s="6" t="s">
        <v>28</v>
      </c>
      <c r="E1888" s="7" t="s">
        <v>9454</v>
      </c>
      <c r="F1888" s="6" t="s">
        <v>9456</v>
      </c>
      <c r="G1888" s="5" t="s">
        <v>154</v>
      </c>
      <c r="H1888" s="3" t="s">
        <v>49</v>
      </c>
      <c r="I1888" s="5" t="s">
        <v>9455</v>
      </c>
      <c r="J1888" s="3" t="s">
        <v>23</v>
      </c>
      <c r="K1888" s="5" t="s">
        <v>154</v>
      </c>
      <c r="L1888" s="3" t="s">
        <v>9453</v>
      </c>
      <c r="M1888" s="3" t="s">
        <v>4963</v>
      </c>
      <c r="N1888" s="3" t="s">
        <v>2216</v>
      </c>
      <c r="O1888" s="8">
        <v>169253.82</v>
      </c>
      <c r="P1888" s="8">
        <f>O1888*Param!$C$4</f>
        <v>227532.98784060002</v>
      </c>
    </row>
    <row r="1889" spans="1:16" s="9" customFormat="1" x14ac:dyDescent="0.2">
      <c r="A1889" s="3" t="s">
        <v>27</v>
      </c>
      <c r="B1889" s="4" t="s">
        <v>2210</v>
      </c>
      <c r="C1889" s="5" t="s">
        <v>2211</v>
      </c>
      <c r="D1889" s="6" t="s">
        <v>28</v>
      </c>
      <c r="E1889" s="7" t="s">
        <v>6295</v>
      </c>
      <c r="F1889" s="6" t="s">
        <v>6297</v>
      </c>
      <c r="G1889" s="5" t="s">
        <v>154</v>
      </c>
      <c r="H1889" s="3" t="s">
        <v>49</v>
      </c>
      <c r="I1889" s="5" t="s">
        <v>9458</v>
      </c>
      <c r="J1889" s="3" t="s">
        <v>23</v>
      </c>
      <c r="K1889" s="5" t="s">
        <v>154</v>
      </c>
      <c r="L1889" s="3" t="s">
        <v>9457</v>
      </c>
      <c r="M1889" s="3" t="s">
        <v>4963</v>
      </c>
      <c r="N1889" s="3" t="s">
        <v>2216</v>
      </c>
      <c r="O1889" s="8">
        <v>378295.39</v>
      </c>
      <c r="P1889" s="8">
        <f>O1889*Param!$C$4</f>
        <v>508553.84163870005</v>
      </c>
    </row>
    <row r="1890" spans="1:16" s="9" customFormat="1" x14ac:dyDescent="0.2">
      <c r="A1890" s="3" t="s">
        <v>27</v>
      </c>
      <c r="B1890" s="4" t="s">
        <v>2210</v>
      </c>
      <c r="C1890" s="5" t="s">
        <v>2211</v>
      </c>
      <c r="D1890" s="6" t="s">
        <v>28</v>
      </c>
      <c r="E1890" s="7" t="s">
        <v>6299</v>
      </c>
      <c r="F1890" s="6" t="s">
        <v>6301</v>
      </c>
      <c r="G1890" s="5" t="s">
        <v>154</v>
      </c>
      <c r="H1890" s="3" t="s">
        <v>49</v>
      </c>
      <c r="I1890" s="5" t="s">
        <v>9460</v>
      </c>
      <c r="J1890" s="3" t="s">
        <v>23</v>
      </c>
      <c r="K1890" s="5" t="s">
        <v>154</v>
      </c>
      <c r="L1890" s="3" t="s">
        <v>9459</v>
      </c>
      <c r="M1890" s="3" t="s">
        <v>4963</v>
      </c>
      <c r="N1890" s="3" t="s">
        <v>2216</v>
      </c>
      <c r="O1890" s="8">
        <v>119953.26</v>
      </c>
      <c r="P1890" s="8">
        <f>O1890*Param!$C$4</f>
        <v>161256.76601580001</v>
      </c>
    </row>
    <row r="1891" spans="1:16" s="9" customFormat="1" x14ac:dyDescent="0.2">
      <c r="A1891" s="3" t="s">
        <v>27</v>
      </c>
      <c r="B1891" s="4" t="s">
        <v>4710</v>
      </c>
      <c r="C1891" s="5" t="s">
        <v>4711</v>
      </c>
      <c r="D1891" s="6" t="s">
        <v>28</v>
      </c>
      <c r="E1891" s="7" t="s">
        <v>6303</v>
      </c>
      <c r="F1891" s="6" t="s">
        <v>6305</v>
      </c>
      <c r="G1891" s="5" t="s">
        <v>103</v>
      </c>
      <c r="H1891" s="3" t="s">
        <v>49</v>
      </c>
      <c r="I1891" s="5" t="s">
        <v>9462</v>
      </c>
      <c r="J1891" s="3" t="s">
        <v>23</v>
      </c>
      <c r="K1891" s="5" t="s">
        <v>103</v>
      </c>
      <c r="L1891" s="3" t="s">
        <v>9461</v>
      </c>
      <c r="M1891" s="3" t="s">
        <v>9463</v>
      </c>
      <c r="N1891" s="3" t="s">
        <v>4716</v>
      </c>
      <c r="O1891" s="8">
        <v>36899.730000000003</v>
      </c>
      <c r="P1891" s="8">
        <f>O1891*Param!$C$4</f>
        <v>49605.414030900007</v>
      </c>
    </row>
    <row r="1892" spans="1:16" s="9" customFormat="1" x14ac:dyDescent="0.2">
      <c r="A1892" s="3" t="s">
        <v>27</v>
      </c>
      <c r="B1892" s="4" t="s">
        <v>5777</v>
      </c>
      <c r="C1892" s="5" t="s">
        <v>5778</v>
      </c>
      <c r="D1892" s="6" t="s">
        <v>164</v>
      </c>
      <c r="E1892" s="7" t="s">
        <v>9465</v>
      </c>
      <c r="F1892" s="6" t="s">
        <v>9467</v>
      </c>
      <c r="G1892" s="5" t="s">
        <v>38</v>
      </c>
      <c r="H1892" s="3" t="s">
        <v>49</v>
      </c>
      <c r="I1892" s="5" t="s">
        <v>9466</v>
      </c>
      <c r="J1892" s="3" t="s">
        <v>102</v>
      </c>
      <c r="K1892" s="5" t="s">
        <v>25</v>
      </c>
      <c r="L1892" s="3" t="s">
        <v>9464</v>
      </c>
      <c r="M1892" s="3" t="s">
        <v>9468</v>
      </c>
      <c r="N1892" s="3" t="s">
        <v>9469</v>
      </c>
      <c r="O1892" s="8">
        <v>3194678.4</v>
      </c>
      <c r="P1892" s="8">
        <f>O1892*Param!$C$4</f>
        <v>4294702.0134720001</v>
      </c>
    </row>
    <row r="1893" spans="1:16" s="9" customFormat="1" x14ac:dyDescent="0.2">
      <c r="A1893" s="3" t="s">
        <v>27</v>
      </c>
      <c r="B1893" s="4" t="s">
        <v>2123</v>
      </c>
      <c r="C1893" s="5" t="s">
        <v>2124</v>
      </c>
      <c r="D1893" s="6" t="s">
        <v>28</v>
      </c>
      <c r="E1893" s="7" t="s">
        <v>9471</v>
      </c>
      <c r="F1893" s="6" t="s">
        <v>9473</v>
      </c>
      <c r="G1893" s="5" t="s">
        <v>1147</v>
      </c>
      <c r="H1893" s="3" t="s">
        <v>49</v>
      </c>
      <c r="I1893" s="5" t="s">
        <v>9472</v>
      </c>
      <c r="J1893" s="3" t="s">
        <v>23</v>
      </c>
      <c r="K1893" s="5" t="s">
        <v>1147</v>
      </c>
      <c r="L1893" s="3" t="s">
        <v>9470</v>
      </c>
      <c r="M1893" s="3" t="s">
        <v>9474</v>
      </c>
      <c r="N1893" s="3" t="s">
        <v>2129</v>
      </c>
      <c r="O1893" s="8">
        <v>138882.04999999999</v>
      </c>
      <c r="P1893" s="8">
        <f>O1893*Param!$C$4</f>
        <v>186703.30627649999</v>
      </c>
    </row>
    <row r="1894" spans="1:16" s="9" customFormat="1" x14ac:dyDescent="0.2">
      <c r="A1894" s="3" t="s">
        <v>27</v>
      </c>
      <c r="B1894" s="4" t="s">
        <v>9476</v>
      </c>
      <c r="C1894" s="5" t="s">
        <v>9477</v>
      </c>
      <c r="D1894" s="6" t="s">
        <v>1270</v>
      </c>
      <c r="E1894" s="7" t="s">
        <v>9478</v>
      </c>
      <c r="F1894" s="6" t="s">
        <v>9480</v>
      </c>
      <c r="G1894" s="5" t="s">
        <v>186</v>
      </c>
      <c r="H1894" s="3" t="s">
        <v>29</v>
      </c>
      <c r="I1894" s="5" t="s">
        <v>9479</v>
      </c>
      <c r="J1894" s="3" t="s">
        <v>102</v>
      </c>
      <c r="K1894" s="5" t="s">
        <v>2479</v>
      </c>
      <c r="L1894" s="3" t="s">
        <v>9475</v>
      </c>
      <c r="M1894" s="3" t="s">
        <v>9481</v>
      </c>
      <c r="N1894" s="3" t="s">
        <v>9482</v>
      </c>
      <c r="O1894" s="8">
        <v>3011521.39</v>
      </c>
      <c r="P1894" s="8">
        <f>O1894*Param!$C$4</f>
        <v>4048478.5502187004</v>
      </c>
    </row>
    <row r="1895" spans="1:16" s="9" customFormat="1" x14ac:dyDescent="0.2">
      <c r="A1895" s="3" t="s">
        <v>27</v>
      </c>
      <c r="B1895" s="4" t="s">
        <v>3896</v>
      </c>
      <c r="C1895" s="5" t="s">
        <v>3897</v>
      </c>
      <c r="D1895" s="6" t="s">
        <v>28</v>
      </c>
      <c r="E1895" s="7" t="s">
        <v>3898</v>
      </c>
      <c r="F1895" s="6" t="s">
        <v>3900</v>
      </c>
      <c r="G1895" s="5" t="s">
        <v>62</v>
      </c>
      <c r="H1895" s="3" t="s">
        <v>14</v>
      </c>
      <c r="I1895" s="5" t="s">
        <v>9484</v>
      </c>
      <c r="J1895" s="3" t="s">
        <v>134</v>
      </c>
      <c r="K1895" s="5" t="s">
        <v>24</v>
      </c>
      <c r="L1895" s="3" t="s">
        <v>9483</v>
      </c>
      <c r="M1895" s="3" t="s">
        <v>9485</v>
      </c>
      <c r="N1895" s="3" t="s">
        <v>3902</v>
      </c>
      <c r="O1895" s="8">
        <v>3394.39</v>
      </c>
      <c r="P1895" s="8">
        <f>O1895*Param!$C$4</f>
        <v>4563.1803086999998</v>
      </c>
    </row>
    <row r="1896" spans="1:16" s="9" customFormat="1" x14ac:dyDescent="0.2">
      <c r="A1896" s="3" t="s">
        <v>27</v>
      </c>
      <c r="B1896" s="4" t="s">
        <v>2123</v>
      </c>
      <c r="C1896" s="5" t="s">
        <v>2124</v>
      </c>
      <c r="D1896" s="6" t="s">
        <v>28</v>
      </c>
      <c r="E1896" s="7" t="s">
        <v>9487</v>
      </c>
      <c r="F1896" s="6" t="s">
        <v>9489</v>
      </c>
      <c r="G1896" s="5" t="s">
        <v>1147</v>
      </c>
      <c r="H1896" s="3" t="s">
        <v>49</v>
      </c>
      <c r="I1896" s="5" t="s">
        <v>9488</v>
      </c>
      <c r="J1896" s="3" t="s">
        <v>23</v>
      </c>
      <c r="K1896" s="5" t="s">
        <v>1147</v>
      </c>
      <c r="L1896" s="3" t="s">
        <v>9486</v>
      </c>
      <c r="M1896" s="3" t="s">
        <v>9490</v>
      </c>
      <c r="N1896" s="3" t="s">
        <v>2129</v>
      </c>
      <c r="O1896" s="8">
        <v>1056574.83</v>
      </c>
      <c r="P1896" s="8">
        <f>O1896*Param!$C$4</f>
        <v>1420385.2412139</v>
      </c>
    </row>
    <row r="1897" spans="1:16" s="9" customFormat="1" x14ac:dyDescent="0.2">
      <c r="A1897" s="3" t="s">
        <v>27</v>
      </c>
      <c r="B1897" s="4" t="s">
        <v>110</v>
      </c>
      <c r="C1897" s="5" t="s">
        <v>111</v>
      </c>
      <c r="D1897" s="6" t="s">
        <v>28</v>
      </c>
      <c r="E1897" s="7" t="s">
        <v>9492</v>
      </c>
      <c r="F1897" s="6" t="s">
        <v>9494</v>
      </c>
      <c r="G1897" s="5" t="s">
        <v>116</v>
      </c>
      <c r="H1897" s="3" t="s">
        <v>49</v>
      </c>
      <c r="I1897" s="5" t="s">
        <v>9493</v>
      </c>
      <c r="J1897" s="3" t="s">
        <v>23</v>
      </c>
      <c r="K1897" s="5" t="s">
        <v>24</v>
      </c>
      <c r="L1897" s="3" t="s">
        <v>9491</v>
      </c>
      <c r="M1897" s="3" t="s">
        <v>9495</v>
      </c>
      <c r="N1897" s="3" t="s">
        <v>117</v>
      </c>
      <c r="O1897" s="8">
        <v>48717.49</v>
      </c>
      <c r="P1897" s="8">
        <f>O1897*Param!$C$4</f>
        <v>65492.383331699995</v>
      </c>
    </row>
    <row r="1898" spans="1:16" s="9" customFormat="1" x14ac:dyDescent="0.2">
      <c r="A1898" s="3" t="s">
        <v>27</v>
      </c>
      <c r="B1898" s="4" t="s">
        <v>2278</v>
      </c>
      <c r="C1898" s="5" t="s">
        <v>2279</v>
      </c>
      <c r="D1898" s="6" t="s">
        <v>13</v>
      </c>
      <c r="E1898" s="7" t="s">
        <v>9497</v>
      </c>
      <c r="F1898" s="6" t="s">
        <v>9499</v>
      </c>
      <c r="G1898" s="5" t="s">
        <v>62</v>
      </c>
      <c r="H1898" s="3" t="s">
        <v>49</v>
      </c>
      <c r="I1898" s="5" t="s">
        <v>9498</v>
      </c>
      <c r="J1898" s="3" t="s">
        <v>298</v>
      </c>
      <c r="K1898" s="5" t="s">
        <v>62</v>
      </c>
      <c r="L1898" s="3" t="s">
        <v>9496</v>
      </c>
      <c r="M1898" s="3" t="s">
        <v>9500</v>
      </c>
      <c r="N1898" s="3" t="s">
        <v>2284</v>
      </c>
      <c r="O1898" s="8">
        <v>34459.120000000003</v>
      </c>
      <c r="P1898" s="8">
        <f>O1898*Param!$C$4</f>
        <v>46324.428789600002</v>
      </c>
    </row>
    <row r="1899" spans="1:16" s="9" customFormat="1" x14ac:dyDescent="0.2">
      <c r="A1899" s="3" t="s">
        <v>27</v>
      </c>
      <c r="B1899" s="4" t="s">
        <v>891</v>
      </c>
      <c r="C1899" s="5" t="s">
        <v>892</v>
      </c>
      <c r="D1899" s="6" t="s">
        <v>28</v>
      </c>
      <c r="E1899" s="7" t="s">
        <v>9502</v>
      </c>
      <c r="F1899" s="6" t="s">
        <v>9504</v>
      </c>
      <c r="G1899" s="5" t="s">
        <v>811</v>
      </c>
      <c r="H1899" s="3" t="s">
        <v>49</v>
      </c>
      <c r="I1899" s="5" t="s">
        <v>9503</v>
      </c>
      <c r="J1899" s="3" t="s">
        <v>23</v>
      </c>
      <c r="K1899" s="5" t="s">
        <v>811</v>
      </c>
      <c r="L1899" s="3" t="s">
        <v>9501</v>
      </c>
      <c r="M1899" s="3" t="s">
        <v>9505</v>
      </c>
      <c r="N1899" s="3" t="s">
        <v>897</v>
      </c>
      <c r="O1899" s="8">
        <v>43389.49</v>
      </c>
      <c r="P1899" s="8">
        <f>O1899*Param!$C$4</f>
        <v>58329.793091699998</v>
      </c>
    </row>
    <row r="1900" spans="1:16" s="9" customFormat="1" x14ac:dyDescent="0.2">
      <c r="A1900" s="3" t="s">
        <v>27</v>
      </c>
      <c r="B1900" s="4" t="s">
        <v>4999</v>
      </c>
      <c r="C1900" s="5" t="s">
        <v>5000</v>
      </c>
      <c r="D1900" s="6" t="s">
        <v>28</v>
      </c>
      <c r="E1900" s="7" t="s">
        <v>9507</v>
      </c>
      <c r="F1900" s="6" t="s">
        <v>9509</v>
      </c>
      <c r="G1900" s="5" t="s">
        <v>186</v>
      </c>
      <c r="H1900" s="3" t="s">
        <v>29</v>
      </c>
      <c r="I1900" s="5" t="s">
        <v>9508</v>
      </c>
      <c r="J1900" s="3" t="s">
        <v>102</v>
      </c>
      <c r="K1900" s="5" t="s">
        <v>24</v>
      </c>
      <c r="L1900" s="3" t="s">
        <v>9506</v>
      </c>
      <c r="M1900" s="3" t="s">
        <v>5004</v>
      </c>
      <c r="N1900" s="3" t="s">
        <v>5005</v>
      </c>
      <c r="O1900" s="8">
        <v>168976.65</v>
      </c>
      <c r="P1900" s="8">
        <f>O1900*Param!$C$4</f>
        <v>227160.37989449999</v>
      </c>
    </row>
    <row r="1901" spans="1:16" s="9" customFormat="1" x14ac:dyDescent="0.2">
      <c r="A1901" s="3" t="s">
        <v>27</v>
      </c>
      <c r="B1901" s="4" t="s">
        <v>4999</v>
      </c>
      <c r="C1901" s="5" t="s">
        <v>5000</v>
      </c>
      <c r="D1901" s="6" t="s">
        <v>28</v>
      </c>
      <c r="E1901" s="7" t="s">
        <v>5886</v>
      </c>
      <c r="F1901" s="6" t="s">
        <v>5888</v>
      </c>
      <c r="G1901" s="5" t="s">
        <v>1187</v>
      </c>
      <c r="H1901" s="3" t="s">
        <v>29</v>
      </c>
      <c r="I1901" s="5" t="s">
        <v>9511</v>
      </c>
      <c r="J1901" s="3" t="s">
        <v>102</v>
      </c>
      <c r="K1901" s="5" t="s">
        <v>24</v>
      </c>
      <c r="L1901" s="3" t="s">
        <v>9510</v>
      </c>
      <c r="M1901" s="3" t="s">
        <v>5004</v>
      </c>
      <c r="N1901" s="3" t="s">
        <v>5005</v>
      </c>
      <c r="O1901" s="8">
        <v>3318.32</v>
      </c>
      <c r="P1901" s="8">
        <f>O1901*Param!$C$4</f>
        <v>4460.9171256</v>
      </c>
    </row>
    <row r="1902" spans="1:16" s="9" customFormat="1" x14ac:dyDescent="0.2">
      <c r="A1902" s="3" t="s">
        <v>27</v>
      </c>
      <c r="B1902" s="4" t="s">
        <v>3456</v>
      </c>
      <c r="C1902" s="5" t="s">
        <v>3457</v>
      </c>
      <c r="D1902" s="6" t="s">
        <v>13</v>
      </c>
      <c r="E1902" s="7" t="s">
        <v>9513</v>
      </c>
      <c r="F1902" s="6" t="s">
        <v>9515</v>
      </c>
      <c r="G1902" s="5" t="s">
        <v>9</v>
      </c>
      <c r="H1902" s="3" t="s">
        <v>49</v>
      </c>
      <c r="I1902" s="5" t="s">
        <v>9514</v>
      </c>
      <c r="J1902" s="3" t="s">
        <v>23</v>
      </c>
      <c r="K1902" s="5" t="s">
        <v>9</v>
      </c>
      <c r="L1902" s="3" t="s">
        <v>9512</v>
      </c>
      <c r="M1902" s="3" t="s">
        <v>9516</v>
      </c>
      <c r="N1902" s="3" t="s">
        <v>3462</v>
      </c>
      <c r="O1902" s="8">
        <v>368165.18</v>
      </c>
      <c r="P1902" s="8">
        <f>O1902*Param!$C$4</f>
        <v>494935.49642939999</v>
      </c>
    </row>
    <row r="1903" spans="1:16" s="9" customFormat="1" x14ac:dyDescent="0.2">
      <c r="A1903" s="3" t="s">
        <v>27</v>
      </c>
      <c r="B1903" s="4" t="s">
        <v>211</v>
      </c>
      <c r="C1903" s="5" t="s">
        <v>212</v>
      </c>
      <c r="D1903" s="6" t="s">
        <v>28</v>
      </c>
      <c r="E1903" s="7" t="s">
        <v>9518</v>
      </c>
      <c r="F1903" s="6" t="s">
        <v>9520</v>
      </c>
      <c r="G1903" s="5" t="s">
        <v>217</v>
      </c>
      <c r="H1903" s="3" t="s">
        <v>49</v>
      </c>
      <c r="I1903" s="5" t="s">
        <v>9519</v>
      </c>
      <c r="J1903" s="3" t="s">
        <v>23</v>
      </c>
      <c r="K1903" s="5" t="s">
        <v>24</v>
      </c>
      <c r="L1903" s="3" t="s">
        <v>9517</v>
      </c>
      <c r="M1903" s="3" t="s">
        <v>9521</v>
      </c>
      <c r="N1903" s="3" t="s">
        <v>218</v>
      </c>
      <c r="O1903" s="8">
        <v>82526.52</v>
      </c>
      <c r="P1903" s="8">
        <f>O1903*Param!$C$4</f>
        <v>110942.87663160001</v>
      </c>
    </row>
    <row r="1904" spans="1:16" s="9" customFormat="1" x14ac:dyDescent="0.2">
      <c r="A1904" s="3" t="s">
        <v>27</v>
      </c>
      <c r="B1904" s="4" t="s">
        <v>5432</v>
      </c>
      <c r="C1904" s="5" t="s">
        <v>5433</v>
      </c>
      <c r="D1904" s="6" t="s">
        <v>202</v>
      </c>
      <c r="E1904" s="7" t="s">
        <v>8816</v>
      </c>
      <c r="F1904" s="6" t="s">
        <v>8818</v>
      </c>
      <c r="G1904" s="5" t="s">
        <v>811</v>
      </c>
      <c r="H1904" s="3" t="s">
        <v>14</v>
      </c>
      <c r="I1904" s="5" t="s">
        <v>9523</v>
      </c>
      <c r="J1904" s="3" t="s">
        <v>8</v>
      </c>
      <c r="K1904" s="5" t="s">
        <v>4981</v>
      </c>
      <c r="L1904" s="3" t="s">
        <v>9522</v>
      </c>
      <c r="M1904" s="3" t="s">
        <v>9524</v>
      </c>
      <c r="N1904" s="3" t="s">
        <v>5438</v>
      </c>
      <c r="O1904" s="8">
        <v>708855.52</v>
      </c>
      <c r="P1904" s="8">
        <f>O1904*Param!$C$4</f>
        <v>952935.74120160006</v>
      </c>
    </row>
    <row r="1905" spans="1:16" s="9" customFormat="1" x14ac:dyDescent="0.2">
      <c r="A1905" s="3" t="s">
        <v>27</v>
      </c>
      <c r="B1905" s="4" t="s">
        <v>4999</v>
      </c>
      <c r="C1905" s="5" t="s">
        <v>5000</v>
      </c>
      <c r="D1905" s="6" t="s">
        <v>28</v>
      </c>
      <c r="E1905" s="7" t="s">
        <v>9526</v>
      </c>
      <c r="F1905" s="6" t="s">
        <v>9528</v>
      </c>
      <c r="G1905" s="5" t="s">
        <v>186</v>
      </c>
      <c r="H1905" s="3" t="s">
        <v>29</v>
      </c>
      <c r="I1905" s="5" t="s">
        <v>9527</v>
      </c>
      <c r="J1905" s="3" t="s">
        <v>71</v>
      </c>
      <c r="K1905" s="5" t="s">
        <v>24</v>
      </c>
      <c r="L1905" s="3" t="s">
        <v>9525</v>
      </c>
      <c r="M1905" s="3" t="s">
        <v>9529</v>
      </c>
      <c r="N1905" s="3" t="s">
        <v>5005</v>
      </c>
      <c r="O1905" s="8">
        <v>1432993.86</v>
      </c>
      <c r="P1905" s="8">
        <f>O1905*Param!$C$4</f>
        <v>1926416.6358138002</v>
      </c>
    </row>
    <row r="1906" spans="1:16" s="9" customFormat="1" x14ac:dyDescent="0.2">
      <c r="A1906" s="3" t="s">
        <v>27</v>
      </c>
      <c r="B1906" s="4" t="s">
        <v>9531</v>
      </c>
      <c r="C1906" s="5" t="s">
        <v>9532</v>
      </c>
      <c r="D1906" s="6" t="s">
        <v>13</v>
      </c>
      <c r="E1906" s="7" t="s">
        <v>9026</v>
      </c>
      <c r="F1906" s="6" t="s">
        <v>9028</v>
      </c>
      <c r="G1906" s="5" t="s">
        <v>24</v>
      </c>
      <c r="H1906" s="3" t="s">
        <v>29</v>
      </c>
      <c r="I1906" s="5" t="s">
        <v>9533</v>
      </c>
      <c r="J1906" s="3" t="s">
        <v>102</v>
      </c>
      <c r="K1906" s="5" t="s">
        <v>732</v>
      </c>
      <c r="L1906" s="3" t="s">
        <v>9530</v>
      </c>
      <c r="M1906" s="3" t="s">
        <v>9534</v>
      </c>
      <c r="N1906" s="3" t="s">
        <v>9535</v>
      </c>
      <c r="O1906" s="8">
        <v>326368.5</v>
      </c>
      <c r="P1906" s="8">
        <f>O1906*Param!$C$4</f>
        <v>438746.96560500003</v>
      </c>
    </row>
    <row r="1907" spans="1:16" s="9" customFormat="1" x14ac:dyDescent="0.2">
      <c r="A1907" s="3" t="s">
        <v>27</v>
      </c>
      <c r="B1907" s="4" t="s">
        <v>3332</v>
      </c>
      <c r="C1907" s="5" t="s">
        <v>3333</v>
      </c>
      <c r="D1907" s="6" t="s">
        <v>13</v>
      </c>
      <c r="E1907" s="7" t="s">
        <v>9537</v>
      </c>
      <c r="F1907" s="6" t="s">
        <v>9538</v>
      </c>
      <c r="G1907" s="5" t="s">
        <v>1462</v>
      </c>
      <c r="H1907" s="3" t="s">
        <v>49</v>
      </c>
      <c r="I1907" s="5" t="s">
        <v>4441</v>
      </c>
      <c r="J1907" s="3" t="s">
        <v>23</v>
      </c>
      <c r="K1907" s="5" t="s">
        <v>1462</v>
      </c>
      <c r="L1907" s="3" t="s">
        <v>9536</v>
      </c>
      <c r="M1907" s="3" t="s">
        <v>9539</v>
      </c>
      <c r="N1907" s="3" t="s">
        <v>3516</v>
      </c>
      <c r="O1907" s="8">
        <v>118407.03999999999</v>
      </c>
      <c r="P1907" s="8">
        <f>O1907*Param!$C$4</f>
        <v>159178.13608319999</v>
      </c>
    </row>
    <row r="1908" spans="1:16" s="9" customFormat="1" x14ac:dyDescent="0.2">
      <c r="A1908" s="3" t="s">
        <v>27</v>
      </c>
      <c r="B1908" s="4" t="s">
        <v>3332</v>
      </c>
      <c r="C1908" s="5" t="s">
        <v>3333</v>
      </c>
      <c r="D1908" s="6" t="s">
        <v>13</v>
      </c>
      <c r="E1908" s="7" t="s">
        <v>3726</v>
      </c>
      <c r="F1908" s="6" t="s">
        <v>3728</v>
      </c>
      <c r="G1908" s="5" t="s">
        <v>1462</v>
      </c>
      <c r="H1908" s="3" t="s">
        <v>49</v>
      </c>
      <c r="I1908" s="5" t="s">
        <v>4441</v>
      </c>
      <c r="J1908" s="3" t="s">
        <v>23</v>
      </c>
      <c r="K1908" s="5" t="s">
        <v>1462</v>
      </c>
      <c r="L1908" s="3" t="s">
        <v>9540</v>
      </c>
      <c r="M1908" s="3" t="s">
        <v>9541</v>
      </c>
      <c r="N1908" s="3" t="s">
        <v>3516</v>
      </c>
      <c r="O1908" s="8">
        <v>82578.16</v>
      </c>
      <c r="P1908" s="8">
        <f>O1908*Param!$C$4</f>
        <v>111012.2978328</v>
      </c>
    </row>
    <row r="1909" spans="1:16" s="9" customFormat="1" x14ac:dyDescent="0.2">
      <c r="A1909" s="3" t="s">
        <v>27</v>
      </c>
      <c r="B1909" s="4" t="s">
        <v>3332</v>
      </c>
      <c r="C1909" s="5" t="s">
        <v>3333</v>
      </c>
      <c r="D1909" s="6" t="s">
        <v>13</v>
      </c>
      <c r="E1909" s="7" t="s">
        <v>3512</v>
      </c>
      <c r="F1909" s="6" t="s">
        <v>3514</v>
      </c>
      <c r="G1909" s="5" t="s">
        <v>1462</v>
      </c>
      <c r="H1909" s="3" t="s">
        <v>49</v>
      </c>
      <c r="I1909" s="5" t="s">
        <v>4441</v>
      </c>
      <c r="J1909" s="3" t="s">
        <v>23</v>
      </c>
      <c r="K1909" s="5" t="s">
        <v>1462</v>
      </c>
      <c r="L1909" s="3" t="s">
        <v>9542</v>
      </c>
      <c r="M1909" s="3" t="s">
        <v>9543</v>
      </c>
      <c r="N1909" s="3" t="s">
        <v>3516</v>
      </c>
      <c r="O1909" s="8">
        <v>200690.31</v>
      </c>
      <c r="P1909" s="8">
        <f>O1909*Param!$C$4</f>
        <v>269794.00444230001</v>
      </c>
    </row>
    <row r="1910" spans="1:16" s="9" customFormat="1" x14ac:dyDescent="0.2">
      <c r="A1910" s="3" t="s">
        <v>27</v>
      </c>
      <c r="B1910" s="4" t="s">
        <v>5182</v>
      </c>
      <c r="C1910" s="5" t="s">
        <v>5183</v>
      </c>
      <c r="D1910" s="6" t="s">
        <v>28</v>
      </c>
      <c r="E1910" s="7" t="s">
        <v>9545</v>
      </c>
      <c r="F1910" s="6" t="s">
        <v>9547</v>
      </c>
      <c r="G1910" s="5" t="s">
        <v>185</v>
      </c>
      <c r="H1910" s="3" t="s">
        <v>14</v>
      </c>
      <c r="I1910" s="5" t="s">
        <v>9546</v>
      </c>
      <c r="J1910" s="3" t="s">
        <v>298</v>
      </c>
      <c r="K1910" s="5" t="s">
        <v>24</v>
      </c>
      <c r="L1910" s="3" t="s">
        <v>9544</v>
      </c>
      <c r="M1910" s="3" t="s">
        <v>5187</v>
      </c>
      <c r="N1910" s="3" t="s">
        <v>5188</v>
      </c>
      <c r="O1910" s="8">
        <v>38634.239999999998</v>
      </c>
      <c r="P1910" s="8">
        <f>O1910*Param!$C$4</f>
        <v>51937.167859199995</v>
      </c>
    </row>
    <row r="1911" spans="1:16" s="9" customFormat="1" x14ac:dyDescent="0.2">
      <c r="A1911" s="3" t="s">
        <v>27</v>
      </c>
      <c r="B1911" s="4" t="s">
        <v>4689</v>
      </c>
      <c r="C1911" s="5" t="s">
        <v>4690</v>
      </c>
      <c r="D1911" s="6" t="s">
        <v>28</v>
      </c>
      <c r="E1911" s="7" t="s">
        <v>2489</v>
      </c>
      <c r="F1911" s="6" t="s">
        <v>2491</v>
      </c>
      <c r="G1911" s="5" t="s">
        <v>2493</v>
      </c>
      <c r="H1911" s="3" t="s">
        <v>49</v>
      </c>
      <c r="I1911" s="5" t="s">
        <v>9549</v>
      </c>
      <c r="J1911" s="3" t="s">
        <v>23</v>
      </c>
      <c r="K1911" s="5" t="s">
        <v>2493</v>
      </c>
      <c r="L1911" s="3" t="s">
        <v>9548</v>
      </c>
      <c r="M1911" s="3" t="s">
        <v>9550</v>
      </c>
      <c r="N1911" s="3" t="s">
        <v>4695</v>
      </c>
      <c r="O1911" s="8">
        <v>142445.95000000001</v>
      </c>
      <c r="P1911" s="8">
        <f>O1911*Param!$C$4</f>
        <v>191494.36396350001</v>
      </c>
    </row>
    <row r="1912" spans="1:16" s="9" customFormat="1" x14ac:dyDescent="0.2">
      <c r="A1912" s="3" t="s">
        <v>27</v>
      </c>
      <c r="B1912" s="4" t="s">
        <v>4689</v>
      </c>
      <c r="C1912" s="5" t="s">
        <v>4690</v>
      </c>
      <c r="D1912" s="6" t="s">
        <v>28</v>
      </c>
      <c r="E1912" s="7" t="s">
        <v>9552</v>
      </c>
      <c r="F1912" s="6" t="s">
        <v>9554</v>
      </c>
      <c r="G1912" s="5" t="s">
        <v>2493</v>
      </c>
      <c r="H1912" s="3" t="s">
        <v>49</v>
      </c>
      <c r="I1912" s="5" t="s">
        <v>9553</v>
      </c>
      <c r="J1912" s="3" t="s">
        <v>23</v>
      </c>
      <c r="K1912" s="5" t="s">
        <v>2493</v>
      </c>
      <c r="L1912" s="3" t="s">
        <v>9551</v>
      </c>
      <c r="M1912" s="3" t="s">
        <v>9555</v>
      </c>
      <c r="N1912" s="3" t="s">
        <v>4695</v>
      </c>
      <c r="O1912" s="8">
        <v>34679.83</v>
      </c>
      <c r="P1912" s="8">
        <f>O1912*Param!$C$4</f>
        <v>46621.135863900003</v>
      </c>
    </row>
    <row r="1913" spans="1:16" s="9" customFormat="1" x14ac:dyDescent="0.2">
      <c r="A1913" s="3" t="s">
        <v>27</v>
      </c>
      <c r="B1913" s="4" t="s">
        <v>4689</v>
      </c>
      <c r="C1913" s="5" t="s">
        <v>4690</v>
      </c>
      <c r="D1913" s="6" t="s">
        <v>28</v>
      </c>
      <c r="E1913" s="7" t="s">
        <v>9557</v>
      </c>
      <c r="F1913" s="6" t="s">
        <v>9559</v>
      </c>
      <c r="G1913" s="5" t="s">
        <v>2493</v>
      </c>
      <c r="H1913" s="3" t="s">
        <v>49</v>
      </c>
      <c r="I1913" s="5" t="s">
        <v>9558</v>
      </c>
      <c r="J1913" s="3" t="s">
        <v>23</v>
      </c>
      <c r="K1913" s="5" t="s">
        <v>2493</v>
      </c>
      <c r="L1913" s="3" t="s">
        <v>9556</v>
      </c>
      <c r="M1913" s="3" t="s">
        <v>9560</v>
      </c>
      <c r="N1913" s="3" t="s">
        <v>4695</v>
      </c>
      <c r="O1913" s="8">
        <v>33890.86</v>
      </c>
      <c r="P1913" s="8">
        <f>O1913*Param!$C$4</f>
        <v>45560.499823800004</v>
      </c>
    </row>
    <row r="1914" spans="1:16" s="9" customFormat="1" x14ac:dyDescent="0.2">
      <c r="A1914" s="3" t="s">
        <v>27</v>
      </c>
      <c r="B1914" s="4" t="s">
        <v>4160</v>
      </c>
      <c r="C1914" s="5" t="s">
        <v>4161</v>
      </c>
      <c r="D1914" s="6" t="s">
        <v>202</v>
      </c>
      <c r="E1914" s="7" t="s">
        <v>8927</v>
      </c>
      <c r="F1914" s="6" t="s">
        <v>8929</v>
      </c>
      <c r="G1914" s="5" t="s">
        <v>200</v>
      </c>
      <c r="H1914" s="3" t="s">
        <v>49</v>
      </c>
      <c r="I1914" s="5" t="s">
        <v>9562</v>
      </c>
      <c r="J1914" s="3" t="s">
        <v>102</v>
      </c>
      <c r="K1914" s="5" t="s">
        <v>25</v>
      </c>
      <c r="L1914" s="3" t="s">
        <v>9561</v>
      </c>
      <c r="M1914" s="3" t="s">
        <v>9563</v>
      </c>
      <c r="N1914" s="3" t="s">
        <v>4229</v>
      </c>
      <c r="O1914" s="8">
        <v>899269.3</v>
      </c>
      <c r="P1914" s="8">
        <f>O1914*Param!$C$4</f>
        <v>1208914.6980690002</v>
      </c>
    </row>
    <row r="1915" spans="1:16" s="9" customFormat="1" x14ac:dyDescent="0.2">
      <c r="A1915" s="3" t="s">
        <v>27</v>
      </c>
      <c r="B1915" s="4" t="s">
        <v>1163</v>
      </c>
      <c r="C1915" s="5" t="s">
        <v>1164</v>
      </c>
      <c r="D1915" s="6" t="s">
        <v>164</v>
      </c>
      <c r="E1915" s="7" t="s">
        <v>9565</v>
      </c>
      <c r="F1915" s="6" t="s">
        <v>9567</v>
      </c>
      <c r="G1915" s="5" t="s">
        <v>62</v>
      </c>
      <c r="H1915" s="3" t="s">
        <v>14</v>
      </c>
      <c r="I1915" s="5" t="s">
        <v>9566</v>
      </c>
      <c r="J1915" s="3" t="s">
        <v>8</v>
      </c>
      <c r="K1915" s="5" t="s">
        <v>135</v>
      </c>
      <c r="L1915" s="3" t="s">
        <v>9564</v>
      </c>
      <c r="M1915" s="3" t="s">
        <v>9568</v>
      </c>
      <c r="N1915" s="3" t="s">
        <v>1169</v>
      </c>
      <c r="O1915" s="8">
        <v>883536.87</v>
      </c>
      <c r="P1915" s="8">
        <f>O1915*Param!$C$4</f>
        <v>1187765.1204470999</v>
      </c>
    </row>
    <row r="1916" spans="1:16" s="9" customFormat="1" x14ac:dyDescent="0.2">
      <c r="A1916" s="3" t="s">
        <v>27</v>
      </c>
      <c r="B1916" s="4" t="s">
        <v>4160</v>
      </c>
      <c r="C1916" s="5" t="s">
        <v>4161</v>
      </c>
      <c r="D1916" s="6" t="s">
        <v>202</v>
      </c>
      <c r="E1916" s="7" t="s">
        <v>8927</v>
      </c>
      <c r="F1916" s="6" t="s">
        <v>8929</v>
      </c>
      <c r="G1916" s="5" t="s">
        <v>200</v>
      </c>
      <c r="H1916" s="3" t="s">
        <v>49</v>
      </c>
      <c r="I1916" s="5" t="s">
        <v>9570</v>
      </c>
      <c r="J1916" s="3" t="s">
        <v>102</v>
      </c>
      <c r="K1916" s="5" t="s">
        <v>25</v>
      </c>
      <c r="L1916" s="3" t="s">
        <v>9569</v>
      </c>
      <c r="M1916" s="3" t="s">
        <v>9571</v>
      </c>
      <c r="N1916" s="3" t="s">
        <v>4166</v>
      </c>
      <c r="O1916" s="8">
        <v>2486926.21</v>
      </c>
      <c r="P1916" s="8">
        <f>O1916*Param!$C$4</f>
        <v>3343249.5118892998</v>
      </c>
    </row>
    <row r="1917" spans="1:16" s="9" customFormat="1" x14ac:dyDescent="0.2">
      <c r="A1917" s="3" t="s">
        <v>27</v>
      </c>
      <c r="B1917" s="4" t="s">
        <v>1022</v>
      </c>
      <c r="C1917" s="5" t="s">
        <v>1023</v>
      </c>
      <c r="D1917" s="6" t="s">
        <v>28</v>
      </c>
      <c r="E1917" s="7" t="s">
        <v>9573</v>
      </c>
      <c r="F1917" s="6" t="s">
        <v>9575</v>
      </c>
      <c r="G1917" s="5" t="s">
        <v>277</v>
      </c>
      <c r="H1917" s="3" t="s">
        <v>29</v>
      </c>
      <c r="I1917" s="5" t="s">
        <v>9574</v>
      </c>
      <c r="J1917" s="3" t="s">
        <v>23</v>
      </c>
      <c r="K1917" s="5" t="s">
        <v>277</v>
      </c>
      <c r="L1917" s="3" t="s">
        <v>9572</v>
      </c>
      <c r="M1917" s="3" t="s">
        <v>9576</v>
      </c>
      <c r="N1917" s="3" t="s">
        <v>1028</v>
      </c>
      <c r="O1917" s="8">
        <v>25436.080000000002</v>
      </c>
      <c r="P1917" s="8">
        <f>O1917*Param!$C$4</f>
        <v>34194.485426400002</v>
      </c>
    </row>
    <row r="1918" spans="1:16" s="9" customFormat="1" x14ac:dyDescent="0.2">
      <c r="A1918" s="3" t="s">
        <v>27</v>
      </c>
      <c r="B1918" s="4" t="s">
        <v>4432</v>
      </c>
      <c r="C1918" s="5" t="s">
        <v>4433</v>
      </c>
      <c r="D1918" s="6" t="s">
        <v>13</v>
      </c>
      <c r="E1918" s="7" t="s">
        <v>9578</v>
      </c>
      <c r="F1918" s="6" t="s">
        <v>9580</v>
      </c>
      <c r="G1918" s="5" t="s">
        <v>732</v>
      </c>
      <c r="H1918" s="3" t="s">
        <v>49</v>
      </c>
      <c r="I1918" s="5" t="s">
        <v>9579</v>
      </c>
      <c r="J1918" s="3" t="s">
        <v>23</v>
      </c>
      <c r="K1918" s="5" t="s">
        <v>732</v>
      </c>
      <c r="L1918" s="3" t="s">
        <v>9577</v>
      </c>
      <c r="M1918" s="3" t="s">
        <v>9581</v>
      </c>
      <c r="N1918" s="3" t="s">
        <v>4438</v>
      </c>
      <c r="O1918" s="8">
        <v>269256.82</v>
      </c>
      <c r="P1918" s="8">
        <f>O1918*Param!$C$4</f>
        <v>361970.0208306</v>
      </c>
    </row>
    <row r="1919" spans="1:16" s="9" customFormat="1" x14ac:dyDescent="0.2">
      <c r="A1919" s="3" t="s">
        <v>27</v>
      </c>
      <c r="B1919" s="4" t="s">
        <v>3782</v>
      </c>
      <c r="C1919" s="5" t="s">
        <v>3783</v>
      </c>
      <c r="D1919" s="6" t="s">
        <v>13</v>
      </c>
      <c r="E1919" s="7" t="s">
        <v>9583</v>
      </c>
      <c r="F1919" s="6" t="s">
        <v>9585</v>
      </c>
      <c r="G1919" s="5" t="s">
        <v>125</v>
      </c>
      <c r="H1919" s="3" t="s">
        <v>14</v>
      </c>
      <c r="I1919" s="5" t="s">
        <v>9584</v>
      </c>
      <c r="J1919" s="3" t="s">
        <v>23</v>
      </c>
      <c r="K1919" s="5" t="s">
        <v>125</v>
      </c>
      <c r="L1919" s="3" t="s">
        <v>9582</v>
      </c>
      <c r="M1919" s="3" t="s">
        <v>9586</v>
      </c>
      <c r="N1919" s="3" t="s">
        <v>3788</v>
      </c>
      <c r="O1919" s="8">
        <v>72754.06</v>
      </c>
      <c r="P1919" s="8">
        <f>O1919*Param!$C$4</f>
        <v>97805.465479799997</v>
      </c>
    </row>
    <row r="1920" spans="1:16" s="9" customFormat="1" x14ac:dyDescent="0.2">
      <c r="A1920" s="3" t="s">
        <v>27</v>
      </c>
      <c r="B1920" s="4" t="s">
        <v>6355</v>
      </c>
      <c r="C1920" s="5" t="s">
        <v>6356</v>
      </c>
      <c r="D1920" s="6" t="s">
        <v>13</v>
      </c>
      <c r="E1920" s="7" t="s">
        <v>9588</v>
      </c>
      <c r="F1920" s="6" t="s">
        <v>9590</v>
      </c>
      <c r="G1920" s="5" t="s">
        <v>47</v>
      </c>
      <c r="H1920" s="3" t="s">
        <v>49</v>
      </c>
      <c r="I1920" s="5" t="s">
        <v>9589</v>
      </c>
      <c r="J1920" s="3" t="s">
        <v>8</v>
      </c>
      <c r="K1920" s="5" t="s">
        <v>47</v>
      </c>
      <c r="L1920" s="3" t="s">
        <v>9587</v>
      </c>
      <c r="M1920" s="3" t="s">
        <v>9591</v>
      </c>
      <c r="N1920" s="3" t="s">
        <v>6361</v>
      </c>
      <c r="O1920" s="8">
        <v>1075840.3500000001</v>
      </c>
      <c r="P1920" s="8">
        <f>O1920*Param!$C$4</f>
        <v>1446284.4577155001</v>
      </c>
    </row>
    <row r="1921" spans="1:16" s="9" customFormat="1" x14ac:dyDescent="0.2">
      <c r="A1921" s="3" t="s">
        <v>27</v>
      </c>
      <c r="B1921" s="4" t="s">
        <v>7359</v>
      </c>
      <c r="C1921" s="5" t="s">
        <v>7360</v>
      </c>
      <c r="D1921" s="6" t="s">
        <v>301</v>
      </c>
      <c r="E1921" s="7" t="s">
        <v>9593</v>
      </c>
      <c r="F1921" s="6" t="s">
        <v>9595</v>
      </c>
      <c r="G1921" s="5" t="s">
        <v>619</v>
      </c>
      <c r="H1921" s="3" t="s">
        <v>29</v>
      </c>
      <c r="I1921" s="5" t="s">
        <v>9594</v>
      </c>
      <c r="J1921" s="3" t="s">
        <v>102</v>
      </c>
      <c r="K1921" s="5" t="s">
        <v>619</v>
      </c>
      <c r="L1921" s="3" t="s">
        <v>9592</v>
      </c>
      <c r="M1921" s="3" t="s">
        <v>9596</v>
      </c>
      <c r="N1921" s="3" t="s">
        <v>7552</v>
      </c>
      <c r="O1921" s="8">
        <v>698060.85</v>
      </c>
      <c r="P1921" s="8">
        <f>O1921*Param!$C$4</f>
        <v>938424.14248050004</v>
      </c>
    </row>
    <row r="1922" spans="1:16" s="9" customFormat="1" x14ac:dyDescent="0.2">
      <c r="A1922" s="3" t="s">
        <v>27</v>
      </c>
      <c r="B1922" s="4" t="s">
        <v>9598</v>
      </c>
      <c r="C1922" s="5" t="s">
        <v>9599</v>
      </c>
      <c r="D1922" s="6" t="s">
        <v>202</v>
      </c>
      <c r="E1922" s="7" t="s">
        <v>9600</v>
      </c>
      <c r="F1922" s="6" t="s">
        <v>9602</v>
      </c>
      <c r="G1922" s="5" t="s">
        <v>1267</v>
      </c>
      <c r="H1922" s="3" t="s">
        <v>49</v>
      </c>
      <c r="I1922" s="5" t="s">
        <v>9601</v>
      </c>
      <c r="J1922" s="3" t="s">
        <v>23</v>
      </c>
      <c r="K1922" s="5" t="s">
        <v>1267</v>
      </c>
      <c r="L1922" s="3" t="s">
        <v>9597</v>
      </c>
      <c r="M1922" s="3" t="s">
        <v>9603</v>
      </c>
      <c r="N1922" s="3" t="s">
        <v>9604</v>
      </c>
      <c r="O1922" s="8">
        <v>1502544.94</v>
      </c>
      <c r="P1922" s="8">
        <f>O1922*Param!$C$4</f>
        <v>2019916.2391901999</v>
      </c>
    </row>
    <row r="1923" spans="1:16" s="9" customFormat="1" x14ac:dyDescent="0.2">
      <c r="A1923" s="3" t="s">
        <v>27</v>
      </c>
      <c r="B1923" s="4" t="s">
        <v>395</v>
      </c>
      <c r="C1923" s="5" t="s">
        <v>396</v>
      </c>
      <c r="D1923" s="6" t="s">
        <v>28</v>
      </c>
      <c r="E1923" s="7" t="s">
        <v>9606</v>
      </c>
      <c r="F1923" s="6" t="s">
        <v>9608</v>
      </c>
      <c r="G1923" s="5" t="s">
        <v>277</v>
      </c>
      <c r="H1923" s="3" t="s">
        <v>14</v>
      </c>
      <c r="I1923" s="5" t="s">
        <v>9607</v>
      </c>
      <c r="J1923" s="3" t="s">
        <v>8</v>
      </c>
      <c r="K1923" s="5" t="s">
        <v>286</v>
      </c>
      <c r="L1923" s="3" t="s">
        <v>9605</v>
      </c>
      <c r="M1923" s="3" t="s">
        <v>9609</v>
      </c>
      <c r="N1923" s="3" t="s">
        <v>401</v>
      </c>
      <c r="O1923" s="8">
        <v>34920.18</v>
      </c>
      <c r="P1923" s="8">
        <f>O1923*Param!$C$4</f>
        <v>46944.245579399998</v>
      </c>
    </row>
    <row r="1924" spans="1:16" s="9" customFormat="1" x14ac:dyDescent="0.2">
      <c r="A1924" s="3" t="s">
        <v>27</v>
      </c>
      <c r="B1924" s="4" t="s">
        <v>3101</v>
      </c>
      <c r="C1924" s="5" t="s">
        <v>3102</v>
      </c>
      <c r="D1924" s="6" t="s">
        <v>28</v>
      </c>
      <c r="E1924" s="7" t="s">
        <v>9611</v>
      </c>
      <c r="F1924" s="6" t="s">
        <v>9613</v>
      </c>
      <c r="G1924" s="5" t="s">
        <v>135</v>
      </c>
      <c r="H1924" s="3" t="s">
        <v>49</v>
      </c>
      <c r="I1924" s="5" t="s">
        <v>9612</v>
      </c>
      <c r="J1924" s="3" t="s">
        <v>23</v>
      </c>
      <c r="K1924" s="5" t="s">
        <v>24</v>
      </c>
      <c r="L1924" s="3" t="s">
        <v>9610</v>
      </c>
      <c r="M1924" s="3" t="s">
        <v>9614</v>
      </c>
      <c r="N1924" s="3" t="s">
        <v>3107</v>
      </c>
      <c r="O1924" s="8">
        <v>678216.21</v>
      </c>
      <c r="P1924" s="8">
        <f>O1924*Param!$C$4</f>
        <v>911746.39758929994</v>
      </c>
    </row>
    <row r="1925" spans="1:16" s="9" customFormat="1" x14ac:dyDescent="0.2">
      <c r="A1925" s="3" t="s">
        <v>27</v>
      </c>
      <c r="B1925" s="4" t="s">
        <v>1155</v>
      </c>
      <c r="C1925" s="5" t="s">
        <v>1156</v>
      </c>
      <c r="D1925" s="6" t="s">
        <v>28</v>
      </c>
      <c r="E1925" s="7" t="s">
        <v>6457</v>
      </c>
      <c r="F1925" s="6" t="s">
        <v>6459</v>
      </c>
      <c r="G1925" s="5" t="s">
        <v>1147</v>
      </c>
      <c r="H1925" s="3" t="s">
        <v>49</v>
      </c>
      <c r="I1925" s="5" t="s">
        <v>9616</v>
      </c>
      <c r="J1925" s="3" t="s">
        <v>23</v>
      </c>
      <c r="K1925" s="5" t="s">
        <v>392</v>
      </c>
      <c r="L1925" s="3" t="s">
        <v>9615</v>
      </c>
      <c r="M1925" s="3" t="s">
        <v>9617</v>
      </c>
      <c r="N1925" s="3" t="s">
        <v>1161</v>
      </c>
      <c r="O1925" s="8">
        <v>84050.84</v>
      </c>
      <c r="P1925" s="8">
        <f>O1925*Param!$C$4</f>
        <v>112992.0657372</v>
      </c>
    </row>
    <row r="1926" spans="1:16" s="9" customFormat="1" x14ac:dyDescent="0.2">
      <c r="A1926" s="3" t="s">
        <v>27</v>
      </c>
      <c r="B1926" s="4" t="s">
        <v>1171</v>
      </c>
      <c r="C1926" s="5" t="s">
        <v>1172</v>
      </c>
      <c r="D1926" s="6" t="s">
        <v>202</v>
      </c>
      <c r="E1926" s="7" t="s">
        <v>9619</v>
      </c>
      <c r="F1926" s="6" t="s">
        <v>9621</v>
      </c>
      <c r="G1926" s="5" t="s">
        <v>185</v>
      </c>
      <c r="H1926" s="3" t="s">
        <v>29</v>
      </c>
      <c r="I1926" s="5" t="s">
        <v>9620</v>
      </c>
      <c r="J1926" s="3" t="s">
        <v>1177</v>
      </c>
      <c r="K1926" s="5" t="s">
        <v>185</v>
      </c>
      <c r="L1926" s="3" t="s">
        <v>9618</v>
      </c>
      <c r="M1926" s="3" t="s">
        <v>7404</v>
      </c>
      <c r="N1926" s="3" t="s">
        <v>1178</v>
      </c>
      <c r="O1926" s="8">
        <v>24144.55</v>
      </c>
      <c r="P1926" s="8">
        <f>O1926*Param!$C$4</f>
        <v>32458.242901499998</v>
      </c>
    </row>
    <row r="1927" spans="1:16" s="9" customFormat="1" x14ac:dyDescent="0.2">
      <c r="A1927" s="3" t="s">
        <v>27</v>
      </c>
      <c r="B1927" s="4" t="s">
        <v>3101</v>
      </c>
      <c r="C1927" s="5" t="s">
        <v>3102</v>
      </c>
      <c r="D1927" s="6" t="s">
        <v>28</v>
      </c>
      <c r="E1927" s="7" t="s">
        <v>9623</v>
      </c>
      <c r="F1927" s="6" t="s">
        <v>9625</v>
      </c>
      <c r="G1927" s="5" t="s">
        <v>135</v>
      </c>
      <c r="H1927" s="3" t="s">
        <v>49</v>
      </c>
      <c r="I1927" s="5" t="s">
        <v>9624</v>
      </c>
      <c r="J1927" s="3" t="s">
        <v>23</v>
      </c>
      <c r="K1927" s="5" t="s">
        <v>24</v>
      </c>
      <c r="L1927" s="3" t="s">
        <v>9622</v>
      </c>
      <c r="M1927" s="3" t="s">
        <v>9626</v>
      </c>
      <c r="N1927" s="3" t="s">
        <v>3107</v>
      </c>
      <c r="O1927" s="8">
        <v>482622.9</v>
      </c>
      <c r="P1927" s="8">
        <f>O1927*Param!$C$4</f>
        <v>648804.443157</v>
      </c>
    </row>
    <row r="1928" spans="1:16" s="9" customFormat="1" x14ac:dyDescent="0.2">
      <c r="A1928" s="3" t="s">
        <v>27</v>
      </c>
      <c r="B1928" s="4" t="s">
        <v>9628</v>
      </c>
      <c r="C1928" s="5" t="s">
        <v>9629</v>
      </c>
      <c r="D1928" s="6" t="s">
        <v>164</v>
      </c>
      <c r="E1928" s="7" t="s">
        <v>9630</v>
      </c>
      <c r="F1928" s="6" t="s">
        <v>9467</v>
      </c>
      <c r="G1928" s="5" t="s">
        <v>38</v>
      </c>
      <c r="H1928" s="3" t="s">
        <v>49</v>
      </c>
      <c r="I1928" s="5" t="s">
        <v>9631</v>
      </c>
      <c r="J1928" s="3" t="s">
        <v>102</v>
      </c>
      <c r="K1928" s="5" t="s">
        <v>116</v>
      </c>
      <c r="L1928" s="3" t="s">
        <v>9627</v>
      </c>
      <c r="M1928" s="3" t="s">
        <v>9632</v>
      </c>
      <c r="N1928" s="3" t="s">
        <v>9633</v>
      </c>
      <c r="O1928" s="8">
        <v>21521122.23</v>
      </c>
      <c r="P1928" s="8">
        <f>O1928*Param!$C$4</f>
        <v>28931490.247455902</v>
      </c>
    </row>
    <row r="1929" spans="1:16" s="9" customFormat="1" x14ac:dyDescent="0.2">
      <c r="A1929" s="3" t="s">
        <v>27</v>
      </c>
      <c r="B1929" s="4" t="s">
        <v>1155</v>
      </c>
      <c r="C1929" s="5" t="s">
        <v>1156</v>
      </c>
      <c r="D1929" s="6" t="s">
        <v>28</v>
      </c>
      <c r="E1929" s="7" t="s">
        <v>9635</v>
      </c>
      <c r="F1929" s="6" t="s">
        <v>9637</v>
      </c>
      <c r="G1929" s="5" t="s">
        <v>392</v>
      </c>
      <c r="H1929" s="3" t="s">
        <v>29</v>
      </c>
      <c r="I1929" s="5" t="s">
        <v>9636</v>
      </c>
      <c r="J1929" s="3" t="s">
        <v>298</v>
      </c>
      <c r="K1929" s="5" t="s">
        <v>392</v>
      </c>
      <c r="L1929" s="3" t="s">
        <v>9634</v>
      </c>
      <c r="M1929" s="3" t="s">
        <v>9638</v>
      </c>
      <c r="N1929" s="3" t="s">
        <v>1161</v>
      </c>
      <c r="O1929" s="8">
        <v>89987.71</v>
      </c>
      <c r="P1929" s="8">
        <f>O1929*Param!$C$4</f>
        <v>120973.17818430001</v>
      </c>
    </row>
    <row r="1930" spans="1:16" s="9" customFormat="1" x14ac:dyDescent="0.2">
      <c r="A1930" s="3" t="s">
        <v>27</v>
      </c>
      <c r="B1930" s="4" t="s">
        <v>9640</v>
      </c>
      <c r="C1930" s="5" t="s">
        <v>9641</v>
      </c>
      <c r="D1930" s="6" t="s">
        <v>301</v>
      </c>
      <c r="E1930" s="7" t="s">
        <v>9642</v>
      </c>
      <c r="F1930" s="6" t="s">
        <v>9644</v>
      </c>
      <c r="G1930" s="5" t="s">
        <v>217</v>
      </c>
      <c r="H1930" s="3" t="s">
        <v>14</v>
      </c>
      <c r="I1930" s="5" t="s">
        <v>9643</v>
      </c>
      <c r="J1930" s="3" t="s">
        <v>8</v>
      </c>
      <c r="K1930" s="5" t="s">
        <v>217</v>
      </c>
      <c r="L1930" s="3" t="s">
        <v>9639</v>
      </c>
      <c r="M1930" s="3" t="s">
        <v>9645</v>
      </c>
      <c r="N1930" s="3" t="s">
        <v>9646</v>
      </c>
      <c r="O1930" s="8">
        <v>20691.54</v>
      </c>
      <c r="P1930" s="8">
        <f>O1930*Param!$C$4</f>
        <v>27816.257968200003</v>
      </c>
    </row>
    <row r="1931" spans="1:16" s="9" customFormat="1" x14ac:dyDescent="0.2">
      <c r="A1931" s="3" t="s">
        <v>27</v>
      </c>
      <c r="B1931" s="4" t="s">
        <v>9628</v>
      </c>
      <c r="C1931" s="5" t="s">
        <v>9629</v>
      </c>
      <c r="D1931" s="6" t="s">
        <v>164</v>
      </c>
      <c r="E1931" s="7" t="s">
        <v>6475</v>
      </c>
      <c r="F1931" s="6" t="s">
        <v>6477</v>
      </c>
      <c r="G1931" s="5" t="s">
        <v>62</v>
      </c>
      <c r="H1931" s="3" t="s">
        <v>14</v>
      </c>
      <c r="I1931" s="5" t="s">
        <v>9648</v>
      </c>
      <c r="J1931" s="3" t="s">
        <v>8</v>
      </c>
      <c r="K1931" s="5" t="s">
        <v>116</v>
      </c>
      <c r="L1931" s="3" t="s">
        <v>9647</v>
      </c>
      <c r="M1931" s="3" t="s">
        <v>9649</v>
      </c>
      <c r="N1931" s="3" t="s">
        <v>9633</v>
      </c>
      <c r="O1931" s="8">
        <v>675848.08</v>
      </c>
      <c r="P1931" s="8">
        <f>O1931*Param!$C$4</f>
        <v>908562.84938639996</v>
      </c>
    </row>
    <row r="1932" spans="1:16" s="9" customFormat="1" x14ac:dyDescent="0.2">
      <c r="A1932" s="3" t="s">
        <v>27</v>
      </c>
      <c r="B1932" s="4" t="s">
        <v>119</v>
      </c>
      <c r="C1932" s="5" t="s">
        <v>120</v>
      </c>
      <c r="D1932" s="6" t="s">
        <v>13</v>
      </c>
      <c r="E1932" s="7" t="s">
        <v>9651</v>
      </c>
      <c r="F1932" s="6" t="s">
        <v>9653</v>
      </c>
      <c r="G1932" s="5" t="s">
        <v>125</v>
      </c>
      <c r="H1932" s="3" t="s">
        <v>49</v>
      </c>
      <c r="I1932" s="5" t="s">
        <v>9652</v>
      </c>
      <c r="J1932" s="3" t="s">
        <v>23</v>
      </c>
      <c r="K1932" s="5" t="s">
        <v>125</v>
      </c>
      <c r="L1932" s="3" t="s">
        <v>9650</v>
      </c>
      <c r="M1932" s="3" t="s">
        <v>9654</v>
      </c>
      <c r="N1932" s="3" t="s">
        <v>126</v>
      </c>
      <c r="O1932" s="8">
        <v>30736.19</v>
      </c>
      <c r="P1932" s="8">
        <f>O1932*Param!$C$4</f>
        <v>41319.582302700001</v>
      </c>
    </row>
    <row r="1933" spans="1:16" s="9" customFormat="1" x14ac:dyDescent="0.2">
      <c r="A1933" s="3" t="s">
        <v>27</v>
      </c>
      <c r="B1933" s="4" t="s">
        <v>119</v>
      </c>
      <c r="C1933" s="5" t="s">
        <v>120</v>
      </c>
      <c r="D1933" s="6" t="s">
        <v>13</v>
      </c>
      <c r="E1933" s="7" t="s">
        <v>9656</v>
      </c>
      <c r="F1933" s="6" t="s">
        <v>9658</v>
      </c>
      <c r="G1933" s="5" t="s">
        <v>125</v>
      </c>
      <c r="H1933" s="3" t="s">
        <v>49</v>
      </c>
      <c r="I1933" s="5" t="s">
        <v>9657</v>
      </c>
      <c r="J1933" s="3" t="s">
        <v>23</v>
      </c>
      <c r="K1933" s="5" t="s">
        <v>125</v>
      </c>
      <c r="L1933" s="3" t="s">
        <v>9655</v>
      </c>
      <c r="M1933" s="3" t="s">
        <v>9659</v>
      </c>
      <c r="N1933" s="3" t="s">
        <v>126</v>
      </c>
      <c r="O1933" s="8">
        <v>14197.17</v>
      </c>
      <c r="P1933" s="8">
        <f>O1933*Param!$C$4</f>
        <v>19085.681546100001</v>
      </c>
    </row>
    <row r="1934" spans="1:16" s="9" customFormat="1" x14ac:dyDescent="0.2">
      <c r="A1934" s="3" t="s">
        <v>27</v>
      </c>
      <c r="B1934" s="4" t="s">
        <v>2278</v>
      </c>
      <c r="C1934" s="5" t="s">
        <v>2279</v>
      </c>
      <c r="D1934" s="6" t="s">
        <v>13</v>
      </c>
      <c r="E1934" s="7" t="s">
        <v>9661</v>
      </c>
      <c r="F1934" s="6" t="s">
        <v>9663</v>
      </c>
      <c r="G1934" s="5" t="s">
        <v>62</v>
      </c>
      <c r="H1934" s="3" t="s">
        <v>49</v>
      </c>
      <c r="I1934" s="5" t="s">
        <v>9662</v>
      </c>
      <c r="J1934" s="3" t="s">
        <v>23</v>
      </c>
      <c r="K1934" s="5" t="s">
        <v>62</v>
      </c>
      <c r="L1934" s="3" t="s">
        <v>9660</v>
      </c>
      <c r="M1934" s="3" t="s">
        <v>9159</v>
      </c>
      <c r="N1934" s="3" t="s">
        <v>2284</v>
      </c>
      <c r="O1934" s="8">
        <v>88611.79</v>
      </c>
      <c r="P1934" s="8">
        <f>O1934*Param!$C$4</f>
        <v>119123.4876507</v>
      </c>
    </row>
    <row r="1935" spans="1:16" s="9" customFormat="1" x14ac:dyDescent="0.2">
      <c r="A1935" s="3" t="s">
        <v>27</v>
      </c>
      <c r="B1935" s="4" t="s">
        <v>9665</v>
      </c>
      <c r="C1935" s="5" t="s">
        <v>9666</v>
      </c>
      <c r="D1935" s="6" t="s">
        <v>164</v>
      </c>
      <c r="E1935" s="7" t="s">
        <v>9667</v>
      </c>
      <c r="F1935" s="6" t="s">
        <v>9669</v>
      </c>
      <c r="G1935" s="5" t="s">
        <v>811</v>
      </c>
      <c r="H1935" s="3" t="s">
        <v>14</v>
      </c>
      <c r="I1935" s="5" t="s">
        <v>9668</v>
      </c>
      <c r="J1935" s="3" t="s">
        <v>102</v>
      </c>
      <c r="K1935" s="5" t="s">
        <v>732</v>
      </c>
      <c r="L1935" s="3" t="s">
        <v>9664</v>
      </c>
      <c r="M1935" s="3" t="s">
        <v>9670</v>
      </c>
      <c r="N1935" s="3" t="s">
        <v>9671</v>
      </c>
      <c r="O1935" s="8">
        <v>2605400.2799999998</v>
      </c>
      <c r="P1935" s="8">
        <f>O1935*Param!$C$4</f>
        <v>3502517.7584123998</v>
      </c>
    </row>
    <row r="1936" spans="1:16" s="9" customFormat="1" x14ac:dyDescent="0.2">
      <c r="A1936" s="3" t="s">
        <v>27</v>
      </c>
      <c r="B1936" s="4" t="s">
        <v>3101</v>
      </c>
      <c r="C1936" s="5" t="s">
        <v>3102</v>
      </c>
      <c r="D1936" s="6" t="s">
        <v>28</v>
      </c>
      <c r="E1936" s="7" t="s">
        <v>9673</v>
      </c>
      <c r="F1936" s="6" t="s">
        <v>3105</v>
      </c>
      <c r="G1936" s="5" t="s">
        <v>135</v>
      </c>
      <c r="H1936" s="3" t="s">
        <v>14</v>
      </c>
      <c r="I1936" s="5" t="s">
        <v>9674</v>
      </c>
      <c r="J1936" s="3" t="s">
        <v>8</v>
      </c>
      <c r="K1936" s="5" t="s">
        <v>24</v>
      </c>
      <c r="L1936" s="3" t="s">
        <v>9672</v>
      </c>
      <c r="M1936" s="3" t="s">
        <v>9675</v>
      </c>
      <c r="N1936" s="3" t="s">
        <v>3107</v>
      </c>
      <c r="O1936" s="8">
        <v>57722.3</v>
      </c>
      <c r="P1936" s="8">
        <f>O1936*Param!$C$4</f>
        <v>77597.81955900001</v>
      </c>
    </row>
    <row r="1937" spans="1:16" s="9" customFormat="1" x14ac:dyDescent="0.2">
      <c r="A1937" s="3" t="s">
        <v>27</v>
      </c>
      <c r="B1937" s="4" t="s">
        <v>891</v>
      </c>
      <c r="C1937" s="5" t="s">
        <v>892</v>
      </c>
      <c r="D1937" s="6" t="s">
        <v>28</v>
      </c>
      <c r="E1937" s="7" t="s">
        <v>5260</v>
      </c>
      <c r="F1937" s="6" t="s">
        <v>5262</v>
      </c>
      <c r="G1937" s="5" t="s">
        <v>811</v>
      </c>
      <c r="H1937" s="3" t="s">
        <v>49</v>
      </c>
      <c r="I1937" s="5" t="s">
        <v>9677</v>
      </c>
      <c r="J1937" s="3" t="s">
        <v>23</v>
      </c>
      <c r="K1937" s="5" t="s">
        <v>811</v>
      </c>
      <c r="L1937" s="3" t="s">
        <v>9676</v>
      </c>
      <c r="M1937" s="3" t="s">
        <v>9678</v>
      </c>
      <c r="N1937" s="3" t="s">
        <v>897</v>
      </c>
      <c r="O1937" s="8">
        <v>12043.53</v>
      </c>
      <c r="P1937" s="8">
        <f>O1937*Param!$C$4</f>
        <v>16190.478684900001</v>
      </c>
    </row>
    <row r="1938" spans="1:16" s="9" customFormat="1" x14ac:dyDescent="0.2">
      <c r="A1938" s="3" t="s">
        <v>27</v>
      </c>
      <c r="B1938" s="4" t="s">
        <v>128</v>
      </c>
      <c r="C1938" s="5" t="s">
        <v>129</v>
      </c>
      <c r="D1938" s="6" t="s">
        <v>28</v>
      </c>
      <c r="E1938" s="7" t="s">
        <v>9680</v>
      </c>
      <c r="F1938" s="6" t="s">
        <v>9682</v>
      </c>
      <c r="G1938" s="5" t="s">
        <v>135</v>
      </c>
      <c r="H1938" s="3" t="s">
        <v>14</v>
      </c>
      <c r="I1938" s="5" t="s">
        <v>9681</v>
      </c>
      <c r="J1938" s="3" t="s">
        <v>8</v>
      </c>
      <c r="K1938" s="5" t="s">
        <v>135</v>
      </c>
      <c r="L1938" s="3" t="s">
        <v>9679</v>
      </c>
      <c r="M1938" s="3" t="s">
        <v>9683</v>
      </c>
      <c r="N1938" s="3" t="s">
        <v>136</v>
      </c>
      <c r="O1938" s="8">
        <v>20660.7</v>
      </c>
      <c r="P1938" s="8">
        <f>O1938*Param!$C$4</f>
        <v>27774.798831</v>
      </c>
    </row>
    <row r="1939" spans="1:16" s="9" customFormat="1" x14ac:dyDescent="0.2">
      <c r="A1939" s="3" t="s">
        <v>27</v>
      </c>
      <c r="B1939" s="4" t="s">
        <v>1155</v>
      </c>
      <c r="C1939" s="5" t="s">
        <v>1156</v>
      </c>
      <c r="D1939" s="6" t="s">
        <v>28</v>
      </c>
      <c r="E1939" s="7" t="s">
        <v>6452</v>
      </c>
      <c r="F1939" s="6" t="s">
        <v>6454</v>
      </c>
      <c r="G1939" s="5" t="s">
        <v>392</v>
      </c>
      <c r="H1939" s="3" t="s">
        <v>49</v>
      </c>
      <c r="I1939" s="5" t="s">
        <v>9685</v>
      </c>
      <c r="J1939" s="3" t="s">
        <v>23</v>
      </c>
      <c r="K1939" s="5" t="s">
        <v>392</v>
      </c>
      <c r="L1939" s="3" t="s">
        <v>9684</v>
      </c>
      <c r="M1939" s="3" t="s">
        <v>9686</v>
      </c>
      <c r="N1939" s="3" t="s">
        <v>1161</v>
      </c>
      <c r="O1939" s="8">
        <v>130856.99</v>
      </c>
      <c r="P1939" s="8">
        <f>O1939*Param!$C$4</f>
        <v>175914.97736670001</v>
      </c>
    </row>
    <row r="1940" spans="1:16" s="9" customFormat="1" x14ac:dyDescent="0.2">
      <c r="A1940" s="3" t="s">
        <v>27</v>
      </c>
      <c r="B1940" s="4" t="s">
        <v>1155</v>
      </c>
      <c r="C1940" s="5" t="s">
        <v>1156</v>
      </c>
      <c r="D1940" s="6" t="s">
        <v>28</v>
      </c>
      <c r="E1940" s="7" t="s">
        <v>5019</v>
      </c>
      <c r="F1940" s="6" t="s">
        <v>5021</v>
      </c>
      <c r="G1940" s="5" t="s">
        <v>392</v>
      </c>
      <c r="H1940" s="3" t="s">
        <v>49</v>
      </c>
      <c r="I1940" s="5" t="s">
        <v>9688</v>
      </c>
      <c r="J1940" s="3" t="s">
        <v>23</v>
      </c>
      <c r="K1940" s="5" t="s">
        <v>392</v>
      </c>
      <c r="L1940" s="3" t="s">
        <v>9687</v>
      </c>
      <c r="M1940" s="3" t="s">
        <v>9689</v>
      </c>
      <c r="N1940" s="3" t="s">
        <v>1161</v>
      </c>
      <c r="O1940" s="8">
        <v>234372.54</v>
      </c>
      <c r="P1940" s="8">
        <f>O1940*Param!$C$4</f>
        <v>315074.03669820004</v>
      </c>
    </row>
    <row r="1941" spans="1:16" s="9" customFormat="1" x14ac:dyDescent="0.2">
      <c r="A1941" s="3" t="s">
        <v>27</v>
      </c>
      <c r="B1941" s="4" t="s">
        <v>429</v>
      </c>
      <c r="C1941" s="5" t="s">
        <v>430</v>
      </c>
      <c r="D1941" s="6" t="s">
        <v>13</v>
      </c>
      <c r="E1941" s="7" t="s">
        <v>9691</v>
      </c>
      <c r="F1941" s="6" t="s">
        <v>9693</v>
      </c>
      <c r="G1941" s="5" t="s">
        <v>38</v>
      </c>
      <c r="H1941" s="3" t="s">
        <v>29</v>
      </c>
      <c r="I1941" s="5" t="s">
        <v>9692</v>
      </c>
      <c r="J1941" s="3" t="s">
        <v>8</v>
      </c>
      <c r="K1941" s="5" t="s">
        <v>268</v>
      </c>
      <c r="L1941" s="3" t="s">
        <v>9690</v>
      </c>
      <c r="M1941" s="3" t="s">
        <v>9694</v>
      </c>
      <c r="N1941" s="3" t="s">
        <v>435</v>
      </c>
      <c r="O1941" s="8">
        <v>32668.02</v>
      </c>
      <c r="P1941" s="8">
        <f>O1941*Param!$C$4</f>
        <v>43916.5993266</v>
      </c>
    </row>
    <row r="1942" spans="1:16" s="9" customFormat="1" x14ac:dyDescent="0.2">
      <c r="A1942" s="3" t="s">
        <v>27</v>
      </c>
      <c r="B1942" s="4" t="s">
        <v>8778</v>
      </c>
      <c r="C1942" s="5" t="s">
        <v>8779</v>
      </c>
      <c r="D1942" s="6" t="s">
        <v>13</v>
      </c>
      <c r="E1942" s="7" t="s">
        <v>9696</v>
      </c>
      <c r="F1942" s="6" t="s">
        <v>9698</v>
      </c>
      <c r="G1942" s="5" t="s">
        <v>268</v>
      </c>
      <c r="H1942" s="3" t="s">
        <v>14</v>
      </c>
      <c r="I1942" s="5" t="s">
        <v>9697</v>
      </c>
      <c r="J1942" s="3" t="s">
        <v>8</v>
      </c>
      <c r="K1942" s="5" t="s">
        <v>24</v>
      </c>
      <c r="L1942" s="3" t="s">
        <v>9695</v>
      </c>
      <c r="M1942" s="3" t="s">
        <v>9699</v>
      </c>
      <c r="N1942" s="3" t="s">
        <v>8782</v>
      </c>
      <c r="O1942" s="8">
        <v>23941</v>
      </c>
      <c r="P1942" s="8">
        <f>O1942*Param!$C$4</f>
        <v>32184.604530000001</v>
      </c>
    </row>
    <row r="1943" spans="1:16" s="9" customFormat="1" x14ac:dyDescent="0.2">
      <c r="A1943" s="3" t="s">
        <v>27</v>
      </c>
      <c r="B1943" s="4" t="s">
        <v>3081</v>
      </c>
      <c r="C1943" s="5" t="s">
        <v>3082</v>
      </c>
      <c r="D1943" s="6" t="s">
        <v>28</v>
      </c>
      <c r="E1943" s="7" t="s">
        <v>9701</v>
      </c>
      <c r="F1943" s="6" t="s">
        <v>9703</v>
      </c>
      <c r="G1943" s="5" t="s">
        <v>268</v>
      </c>
      <c r="H1943" s="3" t="s">
        <v>14</v>
      </c>
      <c r="I1943" s="5" t="s">
        <v>9702</v>
      </c>
      <c r="J1943" s="3" t="s">
        <v>8</v>
      </c>
      <c r="K1943" s="5" t="s">
        <v>392</v>
      </c>
      <c r="L1943" s="3" t="s">
        <v>9700</v>
      </c>
      <c r="M1943" s="3" t="s">
        <v>9704</v>
      </c>
      <c r="N1943" s="3" t="s">
        <v>3087</v>
      </c>
      <c r="O1943" s="8">
        <v>10463.85</v>
      </c>
      <c r="P1943" s="8">
        <f>O1943*Param!$C$4</f>
        <v>14066.867470500001</v>
      </c>
    </row>
    <row r="1944" spans="1:16" s="9" customFormat="1" x14ac:dyDescent="0.2">
      <c r="A1944" s="3" t="s">
        <v>27</v>
      </c>
      <c r="B1944" s="4" t="s">
        <v>2240</v>
      </c>
      <c r="C1944" s="5" t="s">
        <v>2241</v>
      </c>
      <c r="D1944" s="6" t="s">
        <v>28</v>
      </c>
      <c r="E1944" s="7" t="s">
        <v>9706</v>
      </c>
      <c r="F1944" s="6" t="s">
        <v>9708</v>
      </c>
      <c r="G1944" s="5" t="s">
        <v>25</v>
      </c>
      <c r="H1944" s="3" t="s">
        <v>29</v>
      </c>
      <c r="I1944" s="5" t="s">
        <v>9707</v>
      </c>
      <c r="J1944" s="3" t="s">
        <v>71</v>
      </c>
      <c r="K1944" s="5" t="s">
        <v>25</v>
      </c>
      <c r="L1944" s="3" t="s">
        <v>9705</v>
      </c>
      <c r="M1944" s="3" t="s">
        <v>9709</v>
      </c>
      <c r="N1944" s="3" t="s">
        <v>2246</v>
      </c>
      <c r="O1944" s="8">
        <v>193930.73</v>
      </c>
      <c r="P1944" s="8">
        <f>O1944*Param!$C$4</f>
        <v>260706.89826090002</v>
      </c>
    </row>
    <row r="1945" spans="1:16" s="9" customFormat="1" x14ac:dyDescent="0.2">
      <c r="A1945" s="3" t="s">
        <v>27</v>
      </c>
      <c r="B1945" s="4" t="s">
        <v>2240</v>
      </c>
      <c r="C1945" s="5" t="s">
        <v>2241</v>
      </c>
      <c r="D1945" s="6" t="s">
        <v>28</v>
      </c>
      <c r="E1945" s="7" t="s">
        <v>7178</v>
      </c>
      <c r="F1945" s="6" t="s">
        <v>7180</v>
      </c>
      <c r="G1945" s="5" t="s">
        <v>25</v>
      </c>
      <c r="H1945" s="3" t="s">
        <v>29</v>
      </c>
      <c r="I1945" s="5" t="s">
        <v>9711</v>
      </c>
      <c r="J1945" s="3" t="s">
        <v>23</v>
      </c>
      <c r="K1945" s="5" t="s">
        <v>25</v>
      </c>
      <c r="L1945" s="3" t="s">
        <v>9710</v>
      </c>
      <c r="M1945" s="3" t="s">
        <v>9712</v>
      </c>
      <c r="N1945" s="3" t="s">
        <v>2246</v>
      </c>
      <c r="O1945" s="8">
        <v>13937.1</v>
      </c>
      <c r="P1945" s="8">
        <f>O1945*Param!$C$4</f>
        <v>18736.061643000001</v>
      </c>
    </row>
    <row r="1946" spans="1:16" s="9" customFormat="1" x14ac:dyDescent="0.2">
      <c r="A1946" s="3" t="s">
        <v>27</v>
      </c>
      <c r="B1946" s="4" t="s">
        <v>473</v>
      </c>
      <c r="C1946" s="5" t="s">
        <v>474</v>
      </c>
      <c r="D1946" s="6" t="s">
        <v>28</v>
      </c>
      <c r="E1946" s="7" t="s">
        <v>9714</v>
      </c>
      <c r="F1946" s="6" t="s">
        <v>9716</v>
      </c>
      <c r="G1946" s="5" t="s">
        <v>277</v>
      </c>
      <c r="H1946" s="3" t="s">
        <v>14</v>
      </c>
      <c r="I1946" s="5" t="s">
        <v>9715</v>
      </c>
      <c r="J1946" s="3" t="s">
        <v>8</v>
      </c>
      <c r="K1946" s="5" t="s">
        <v>277</v>
      </c>
      <c r="L1946" s="3" t="s">
        <v>9713</v>
      </c>
      <c r="M1946" s="3" t="s">
        <v>9717</v>
      </c>
      <c r="N1946" s="3" t="s">
        <v>479</v>
      </c>
      <c r="O1946" s="8">
        <v>22629.89</v>
      </c>
      <c r="P1946" s="8">
        <f>O1946*Param!$C$4</f>
        <v>30422.040023699999</v>
      </c>
    </row>
    <row r="1947" spans="1:16" s="9" customFormat="1" x14ac:dyDescent="0.2">
      <c r="A1947" s="3" t="s">
        <v>27</v>
      </c>
      <c r="B1947" s="4" t="s">
        <v>1604</v>
      </c>
      <c r="C1947" s="5" t="s">
        <v>1605</v>
      </c>
      <c r="D1947" s="6" t="s">
        <v>13</v>
      </c>
      <c r="E1947" s="7" t="s">
        <v>9719</v>
      </c>
      <c r="F1947" s="6" t="s">
        <v>9721</v>
      </c>
      <c r="G1947" s="5" t="s">
        <v>811</v>
      </c>
      <c r="H1947" s="3" t="s">
        <v>49</v>
      </c>
      <c r="I1947" s="5" t="s">
        <v>9720</v>
      </c>
      <c r="J1947" s="3" t="s">
        <v>23</v>
      </c>
      <c r="K1947" s="5" t="s">
        <v>811</v>
      </c>
      <c r="L1947" s="3" t="s">
        <v>9718</v>
      </c>
      <c r="M1947" s="3" t="s">
        <v>9722</v>
      </c>
      <c r="N1947" s="3" t="s">
        <v>1610</v>
      </c>
      <c r="O1947" s="8">
        <v>7732.69</v>
      </c>
      <c r="P1947" s="8">
        <f>O1947*Param!$C$4</f>
        <v>10395.287147699999</v>
      </c>
    </row>
    <row r="1948" spans="1:16" s="9" customFormat="1" x14ac:dyDescent="0.2">
      <c r="A1948" s="3" t="s">
        <v>27</v>
      </c>
      <c r="B1948" s="4" t="s">
        <v>3456</v>
      </c>
      <c r="C1948" s="5" t="s">
        <v>3457</v>
      </c>
      <c r="D1948" s="6" t="s">
        <v>13</v>
      </c>
      <c r="E1948" s="7" t="s">
        <v>2307</v>
      </c>
      <c r="F1948" s="6" t="s">
        <v>2309</v>
      </c>
      <c r="G1948" s="5" t="s">
        <v>9</v>
      </c>
      <c r="H1948" s="3" t="s">
        <v>14</v>
      </c>
      <c r="I1948" s="5" t="s">
        <v>9724</v>
      </c>
      <c r="J1948" s="3" t="s">
        <v>8</v>
      </c>
      <c r="K1948" s="5" t="s">
        <v>9</v>
      </c>
      <c r="L1948" s="3" t="s">
        <v>9723</v>
      </c>
      <c r="M1948" s="3" t="s">
        <v>9725</v>
      </c>
      <c r="N1948" s="3" t="s">
        <v>3462</v>
      </c>
      <c r="O1948" s="8">
        <v>64275.75</v>
      </c>
      <c r="P1948" s="8">
        <f>O1948*Param!$C$4</f>
        <v>86407.818997499999</v>
      </c>
    </row>
    <row r="1949" spans="1:16" s="9" customFormat="1" x14ac:dyDescent="0.2">
      <c r="A1949" s="3" t="s">
        <v>27</v>
      </c>
      <c r="B1949" s="4" t="s">
        <v>1022</v>
      </c>
      <c r="C1949" s="5" t="s">
        <v>1023</v>
      </c>
      <c r="D1949" s="6" t="s">
        <v>28</v>
      </c>
      <c r="E1949" s="7" t="s">
        <v>7185</v>
      </c>
      <c r="F1949" s="6" t="s">
        <v>7187</v>
      </c>
      <c r="G1949" s="5" t="s">
        <v>277</v>
      </c>
      <c r="H1949" s="3" t="s">
        <v>49</v>
      </c>
      <c r="I1949" s="5" t="s">
        <v>9727</v>
      </c>
      <c r="J1949" s="3" t="s">
        <v>23</v>
      </c>
      <c r="K1949" s="5" t="s">
        <v>277</v>
      </c>
      <c r="L1949" s="3" t="s">
        <v>9726</v>
      </c>
      <c r="M1949" s="3" t="s">
        <v>9728</v>
      </c>
      <c r="N1949" s="3" t="s">
        <v>1028</v>
      </c>
      <c r="O1949" s="8">
        <v>22859.24</v>
      </c>
      <c r="P1949" s="8">
        <f>O1949*Param!$C$4</f>
        <v>30730.362109200003</v>
      </c>
    </row>
    <row r="1950" spans="1:16" s="9" customFormat="1" x14ac:dyDescent="0.2">
      <c r="A1950" s="3" t="s">
        <v>27</v>
      </c>
      <c r="B1950" s="4" t="s">
        <v>6133</v>
      </c>
      <c r="C1950" s="5" t="s">
        <v>6134</v>
      </c>
      <c r="D1950" s="6" t="s">
        <v>202</v>
      </c>
      <c r="E1950" s="7" t="s">
        <v>9730</v>
      </c>
      <c r="F1950" s="6" t="s">
        <v>9732</v>
      </c>
      <c r="G1950" s="5" t="s">
        <v>268</v>
      </c>
      <c r="H1950" s="3" t="s">
        <v>14</v>
      </c>
      <c r="I1950" s="5" t="s">
        <v>9731</v>
      </c>
      <c r="J1950" s="3" t="s">
        <v>8</v>
      </c>
      <c r="K1950" s="5" t="s">
        <v>268</v>
      </c>
      <c r="L1950" s="3" t="s">
        <v>9729</v>
      </c>
      <c r="M1950" s="3" t="s">
        <v>9733</v>
      </c>
      <c r="N1950" s="3" t="s">
        <v>6139</v>
      </c>
      <c r="O1950" s="8">
        <v>177512.87</v>
      </c>
      <c r="P1950" s="8">
        <f>O1950*Param!$C$4</f>
        <v>238635.87652709999</v>
      </c>
    </row>
    <row r="1951" spans="1:16" s="9" customFormat="1" x14ac:dyDescent="0.2">
      <c r="A1951" s="3" t="s">
        <v>27</v>
      </c>
      <c r="B1951" s="4" t="s">
        <v>4999</v>
      </c>
      <c r="C1951" s="5" t="s">
        <v>5000</v>
      </c>
      <c r="D1951" s="6" t="s">
        <v>28</v>
      </c>
      <c r="E1951" s="7" t="s">
        <v>9735</v>
      </c>
      <c r="F1951" s="6" t="s">
        <v>9737</v>
      </c>
      <c r="G1951" s="5" t="s">
        <v>200</v>
      </c>
      <c r="H1951" s="3" t="s">
        <v>29</v>
      </c>
      <c r="I1951" s="5" t="s">
        <v>9736</v>
      </c>
      <c r="J1951" s="3" t="s">
        <v>102</v>
      </c>
      <c r="K1951" s="5" t="s">
        <v>24</v>
      </c>
      <c r="L1951" s="3" t="s">
        <v>9734</v>
      </c>
      <c r="M1951" s="3" t="s">
        <v>5004</v>
      </c>
      <c r="N1951" s="3" t="s">
        <v>5005</v>
      </c>
      <c r="O1951" s="8">
        <v>64753.32</v>
      </c>
      <c r="P1951" s="8">
        <f>O1951*Param!$C$4</f>
        <v>87049.830675599995</v>
      </c>
    </row>
    <row r="1952" spans="1:16" s="9" customFormat="1" x14ac:dyDescent="0.2">
      <c r="A1952" s="3" t="s">
        <v>27</v>
      </c>
      <c r="B1952" s="4" t="s">
        <v>1053</v>
      </c>
      <c r="C1952" s="5" t="s">
        <v>1054</v>
      </c>
      <c r="D1952" s="6" t="s">
        <v>354</v>
      </c>
      <c r="E1952" s="7" t="s">
        <v>9739</v>
      </c>
      <c r="F1952" s="6" t="s">
        <v>9741</v>
      </c>
      <c r="G1952" s="5" t="s">
        <v>1147</v>
      </c>
      <c r="H1952" s="3" t="s">
        <v>14</v>
      </c>
      <c r="I1952" s="5" t="s">
        <v>9740</v>
      </c>
      <c r="J1952" s="3" t="s">
        <v>134</v>
      </c>
      <c r="K1952" s="5" t="s">
        <v>24</v>
      </c>
      <c r="L1952" s="3" t="s">
        <v>9738</v>
      </c>
      <c r="M1952" s="3" t="s">
        <v>9742</v>
      </c>
      <c r="N1952" s="3" t="s">
        <v>1059</v>
      </c>
      <c r="O1952" s="8">
        <v>76510.52</v>
      </c>
      <c r="P1952" s="8">
        <f>O1952*Param!$C$4</f>
        <v>102855.3873516</v>
      </c>
    </row>
    <row r="1953" spans="1:16" s="9" customFormat="1" x14ac:dyDescent="0.2">
      <c r="A1953" s="3" t="s">
        <v>27</v>
      </c>
      <c r="B1953" s="4" t="s">
        <v>1053</v>
      </c>
      <c r="C1953" s="5" t="s">
        <v>1054</v>
      </c>
      <c r="D1953" s="6" t="s">
        <v>354</v>
      </c>
      <c r="E1953" s="7" t="s">
        <v>9744</v>
      </c>
      <c r="F1953" s="6" t="s">
        <v>9746</v>
      </c>
      <c r="G1953" s="5" t="s">
        <v>1147</v>
      </c>
      <c r="H1953" s="3" t="s">
        <v>14</v>
      </c>
      <c r="I1953" s="5" t="s">
        <v>9745</v>
      </c>
      <c r="J1953" s="3" t="s">
        <v>134</v>
      </c>
      <c r="K1953" s="5" t="s">
        <v>24</v>
      </c>
      <c r="L1953" s="3" t="s">
        <v>9743</v>
      </c>
      <c r="M1953" s="3" t="s">
        <v>9747</v>
      </c>
      <c r="N1953" s="3" t="s">
        <v>1059</v>
      </c>
      <c r="O1953" s="8">
        <v>54808.09</v>
      </c>
      <c r="P1953" s="8">
        <f>O1953*Param!$C$4</f>
        <v>73680.159629699992</v>
      </c>
    </row>
    <row r="1954" spans="1:16" s="9" customFormat="1" x14ac:dyDescent="0.2">
      <c r="A1954" s="3" t="s">
        <v>27</v>
      </c>
      <c r="B1954" s="4" t="s">
        <v>9749</v>
      </c>
      <c r="C1954" s="5" t="s">
        <v>9750</v>
      </c>
      <c r="D1954" s="6" t="s">
        <v>1270</v>
      </c>
      <c r="E1954" s="7" t="s">
        <v>9751</v>
      </c>
      <c r="F1954" s="6" t="s">
        <v>9753</v>
      </c>
      <c r="G1954" s="5" t="s">
        <v>1318</v>
      </c>
      <c r="H1954" s="3" t="s">
        <v>29</v>
      </c>
      <c r="I1954" s="5" t="s">
        <v>9752</v>
      </c>
      <c r="J1954" s="3" t="s">
        <v>102</v>
      </c>
      <c r="K1954" s="5" t="s">
        <v>1318</v>
      </c>
      <c r="L1954" s="3" t="s">
        <v>9748</v>
      </c>
      <c r="M1954" s="3" t="s">
        <v>9754</v>
      </c>
      <c r="N1954" s="3" t="s">
        <v>9755</v>
      </c>
      <c r="O1954" s="8">
        <v>3362366.19</v>
      </c>
      <c r="P1954" s="8">
        <f>O1954*Param!$C$4</f>
        <v>4520129.7402026998</v>
      </c>
    </row>
    <row r="1955" spans="1:16" s="9" customFormat="1" x14ac:dyDescent="0.2">
      <c r="A1955" s="3" t="s">
        <v>27</v>
      </c>
      <c r="B1955" s="4" t="s">
        <v>481</v>
      </c>
      <c r="C1955" s="5" t="s">
        <v>482</v>
      </c>
      <c r="D1955" s="6" t="s">
        <v>28</v>
      </c>
      <c r="E1955" s="7" t="s">
        <v>9757</v>
      </c>
      <c r="F1955" s="6" t="s">
        <v>9759</v>
      </c>
      <c r="G1955" s="5" t="s">
        <v>268</v>
      </c>
      <c r="H1955" s="3" t="s">
        <v>14</v>
      </c>
      <c r="I1955" s="5" t="s">
        <v>9758</v>
      </c>
      <c r="J1955" s="3" t="s">
        <v>8</v>
      </c>
      <c r="K1955" s="5" t="s">
        <v>24</v>
      </c>
      <c r="L1955" s="3" t="s">
        <v>9756</v>
      </c>
      <c r="M1955" s="3" t="s">
        <v>9760</v>
      </c>
      <c r="N1955" s="3" t="s">
        <v>487</v>
      </c>
      <c r="O1955" s="8">
        <v>69533.759999999995</v>
      </c>
      <c r="P1955" s="8">
        <f>O1955*Param!$C$4</f>
        <v>93476.319580800002</v>
      </c>
    </row>
    <row r="1956" spans="1:16" s="9" customFormat="1" x14ac:dyDescent="0.2">
      <c r="A1956" s="3" t="s">
        <v>27</v>
      </c>
      <c r="B1956" s="4" t="s">
        <v>805</v>
      </c>
      <c r="C1956" s="5" t="s">
        <v>806</v>
      </c>
      <c r="D1956" s="6" t="s">
        <v>164</v>
      </c>
      <c r="E1956" s="7" t="s">
        <v>1987</v>
      </c>
      <c r="F1956" s="6" t="s">
        <v>1989</v>
      </c>
      <c r="G1956" s="5" t="s">
        <v>811</v>
      </c>
      <c r="H1956" s="3" t="s">
        <v>49</v>
      </c>
      <c r="I1956" s="5" t="s">
        <v>1988</v>
      </c>
      <c r="J1956" s="3" t="s">
        <v>23</v>
      </c>
      <c r="K1956" s="5" t="s">
        <v>811</v>
      </c>
      <c r="L1956" s="3" t="s">
        <v>9761</v>
      </c>
      <c r="M1956" s="3" t="s">
        <v>9762</v>
      </c>
      <c r="N1956" s="3" t="s">
        <v>812</v>
      </c>
      <c r="O1956" s="8">
        <v>1863228.92</v>
      </c>
      <c r="P1956" s="8">
        <f>O1956*Param!$C$4</f>
        <v>2504794.5340236002</v>
      </c>
    </row>
    <row r="1957" spans="1:16" s="9" customFormat="1" x14ac:dyDescent="0.2">
      <c r="A1957" s="3" t="s">
        <v>27</v>
      </c>
      <c r="B1957" s="4" t="s">
        <v>805</v>
      </c>
      <c r="C1957" s="5" t="s">
        <v>806</v>
      </c>
      <c r="D1957" s="6" t="s">
        <v>164</v>
      </c>
      <c r="E1957" s="7" t="s">
        <v>9764</v>
      </c>
      <c r="F1957" s="6" t="s">
        <v>9765</v>
      </c>
      <c r="G1957" s="5" t="s">
        <v>811</v>
      </c>
      <c r="H1957" s="3" t="s">
        <v>49</v>
      </c>
      <c r="I1957" s="5" t="s">
        <v>1998</v>
      </c>
      <c r="J1957" s="3" t="s">
        <v>102</v>
      </c>
      <c r="K1957" s="5" t="s">
        <v>811</v>
      </c>
      <c r="L1957" s="3" t="s">
        <v>9763</v>
      </c>
      <c r="M1957" s="3" t="s">
        <v>9766</v>
      </c>
      <c r="N1957" s="3" t="s">
        <v>812</v>
      </c>
      <c r="O1957" s="8">
        <v>2036628.38</v>
      </c>
      <c r="P1957" s="8">
        <f>O1957*Param!$C$4</f>
        <v>2737900.6300853998</v>
      </c>
    </row>
    <row r="1958" spans="1:16" s="9" customFormat="1" x14ac:dyDescent="0.2">
      <c r="A1958" s="3" t="s">
        <v>27</v>
      </c>
      <c r="B1958" s="4" t="s">
        <v>805</v>
      </c>
      <c r="C1958" s="5" t="s">
        <v>806</v>
      </c>
      <c r="D1958" s="6" t="s">
        <v>164</v>
      </c>
      <c r="E1958" s="7" t="s">
        <v>921</v>
      </c>
      <c r="F1958" s="6" t="s">
        <v>923</v>
      </c>
      <c r="G1958" s="5" t="s">
        <v>811</v>
      </c>
      <c r="H1958" s="3" t="s">
        <v>49</v>
      </c>
      <c r="I1958" s="5" t="s">
        <v>1998</v>
      </c>
      <c r="J1958" s="3" t="s">
        <v>102</v>
      </c>
      <c r="K1958" s="5" t="s">
        <v>811</v>
      </c>
      <c r="L1958" s="3" t="s">
        <v>9767</v>
      </c>
      <c r="M1958" s="3" t="s">
        <v>9768</v>
      </c>
      <c r="N1958" s="3" t="s">
        <v>812</v>
      </c>
      <c r="O1958" s="8">
        <v>2027093.46</v>
      </c>
      <c r="P1958" s="8">
        <f>O1958*Param!$C$4</f>
        <v>2725082.5510817999</v>
      </c>
    </row>
    <row r="1959" spans="1:16" s="9" customFormat="1" x14ac:dyDescent="0.2">
      <c r="A1959" s="3" t="s">
        <v>27</v>
      </c>
      <c r="B1959" s="4" t="s">
        <v>805</v>
      </c>
      <c r="C1959" s="5" t="s">
        <v>806</v>
      </c>
      <c r="D1959" s="6" t="s">
        <v>164</v>
      </c>
      <c r="E1959" s="7" t="s">
        <v>6336</v>
      </c>
      <c r="F1959" s="6" t="s">
        <v>6338</v>
      </c>
      <c r="G1959" s="5" t="s">
        <v>811</v>
      </c>
      <c r="H1959" s="3" t="s">
        <v>49</v>
      </c>
      <c r="I1959" s="5" t="s">
        <v>1998</v>
      </c>
      <c r="J1959" s="3" t="s">
        <v>102</v>
      </c>
      <c r="K1959" s="5" t="s">
        <v>811</v>
      </c>
      <c r="L1959" s="3" t="s">
        <v>9769</v>
      </c>
      <c r="M1959" s="3" t="s">
        <v>9770</v>
      </c>
      <c r="N1959" s="3" t="s">
        <v>812</v>
      </c>
      <c r="O1959" s="8">
        <v>2096457.64</v>
      </c>
      <c r="P1959" s="8">
        <f>O1959*Param!$C$4</f>
        <v>2818330.8991811997</v>
      </c>
    </row>
    <row r="1960" spans="1:16" s="9" customFormat="1" x14ac:dyDescent="0.2">
      <c r="A1960" s="3" t="s">
        <v>27</v>
      </c>
      <c r="B1960" s="4" t="s">
        <v>805</v>
      </c>
      <c r="C1960" s="5" t="s">
        <v>806</v>
      </c>
      <c r="D1960" s="6" t="s">
        <v>164</v>
      </c>
      <c r="E1960" s="7" t="s">
        <v>3817</v>
      </c>
      <c r="F1960" s="6" t="s">
        <v>3819</v>
      </c>
      <c r="G1960" s="5" t="s">
        <v>811</v>
      </c>
      <c r="H1960" s="3" t="s">
        <v>49</v>
      </c>
      <c r="I1960" s="5" t="s">
        <v>1998</v>
      </c>
      <c r="J1960" s="3" t="s">
        <v>102</v>
      </c>
      <c r="K1960" s="5" t="s">
        <v>811</v>
      </c>
      <c r="L1960" s="3" t="s">
        <v>9771</v>
      </c>
      <c r="M1960" s="3" t="s">
        <v>9772</v>
      </c>
      <c r="N1960" s="3" t="s">
        <v>812</v>
      </c>
      <c r="O1960" s="8">
        <v>3998391.7</v>
      </c>
      <c r="P1960" s="8">
        <f>O1960*Param!$C$4</f>
        <v>5375157.9140610006</v>
      </c>
    </row>
    <row r="1961" spans="1:16" s="9" customFormat="1" x14ac:dyDescent="0.2">
      <c r="A1961" s="3" t="s">
        <v>27</v>
      </c>
      <c r="B1961" s="4" t="s">
        <v>805</v>
      </c>
      <c r="C1961" s="5" t="s">
        <v>806</v>
      </c>
      <c r="D1961" s="6" t="s">
        <v>164</v>
      </c>
      <c r="E1961" s="7" t="s">
        <v>6336</v>
      </c>
      <c r="F1961" s="6" t="s">
        <v>6338</v>
      </c>
      <c r="G1961" s="5" t="s">
        <v>811</v>
      </c>
      <c r="H1961" s="3" t="s">
        <v>49</v>
      </c>
      <c r="I1961" s="5" t="s">
        <v>9774</v>
      </c>
      <c r="J1961" s="3" t="s">
        <v>102</v>
      </c>
      <c r="K1961" s="5" t="s">
        <v>811</v>
      </c>
      <c r="L1961" s="3" t="s">
        <v>9773</v>
      </c>
      <c r="M1961" s="3" t="s">
        <v>9775</v>
      </c>
      <c r="N1961" s="3" t="s">
        <v>812</v>
      </c>
      <c r="O1961" s="8">
        <v>3358020.04</v>
      </c>
      <c r="P1961" s="8">
        <f>O1961*Param!$C$4</f>
        <v>4514287.0803732006</v>
      </c>
    </row>
    <row r="1962" spans="1:16" s="9" customFormat="1" x14ac:dyDescent="0.2">
      <c r="A1962" s="3" t="s">
        <v>27</v>
      </c>
      <c r="B1962" s="4" t="s">
        <v>805</v>
      </c>
      <c r="C1962" s="5" t="s">
        <v>806</v>
      </c>
      <c r="D1962" s="6" t="s">
        <v>164</v>
      </c>
      <c r="E1962" s="7" t="s">
        <v>6336</v>
      </c>
      <c r="F1962" s="6" t="s">
        <v>6338</v>
      </c>
      <c r="G1962" s="5" t="s">
        <v>811</v>
      </c>
      <c r="H1962" s="3" t="s">
        <v>49</v>
      </c>
      <c r="I1962" s="5" t="s">
        <v>9774</v>
      </c>
      <c r="J1962" s="3" t="s">
        <v>102</v>
      </c>
      <c r="K1962" s="5" t="s">
        <v>811</v>
      </c>
      <c r="L1962" s="3" t="s">
        <v>9776</v>
      </c>
      <c r="M1962" s="3" t="s">
        <v>9777</v>
      </c>
      <c r="N1962" s="3" t="s">
        <v>812</v>
      </c>
      <c r="O1962" s="8">
        <v>2993919.28</v>
      </c>
      <c r="P1962" s="8">
        <f>O1962*Param!$C$4</f>
        <v>4024815.5056824</v>
      </c>
    </row>
    <row r="1963" spans="1:16" s="9" customFormat="1" x14ac:dyDescent="0.2">
      <c r="A1963" s="3" t="s">
        <v>27</v>
      </c>
      <c r="B1963" s="4" t="s">
        <v>805</v>
      </c>
      <c r="C1963" s="5" t="s">
        <v>806</v>
      </c>
      <c r="D1963" s="6" t="s">
        <v>164</v>
      </c>
      <c r="E1963" s="7" t="s">
        <v>9764</v>
      </c>
      <c r="F1963" s="6" t="s">
        <v>9765</v>
      </c>
      <c r="G1963" s="5" t="s">
        <v>811</v>
      </c>
      <c r="H1963" s="3" t="s">
        <v>49</v>
      </c>
      <c r="I1963" s="5" t="s">
        <v>9774</v>
      </c>
      <c r="J1963" s="3" t="s">
        <v>102</v>
      </c>
      <c r="K1963" s="5" t="s">
        <v>811</v>
      </c>
      <c r="L1963" s="3" t="s">
        <v>9778</v>
      </c>
      <c r="M1963" s="3" t="s">
        <v>9779</v>
      </c>
      <c r="N1963" s="3" t="s">
        <v>812</v>
      </c>
      <c r="O1963" s="8">
        <v>3132582.32</v>
      </c>
      <c r="P1963" s="8">
        <f>O1963*Param!$C$4</f>
        <v>4211224.3902455997</v>
      </c>
    </row>
    <row r="1964" spans="1:16" s="9" customFormat="1" x14ac:dyDescent="0.2">
      <c r="A1964" s="3" t="s">
        <v>27</v>
      </c>
      <c r="B1964" s="4" t="s">
        <v>805</v>
      </c>
      <c r="C1964" s="5" t="s">
        <v>806</v>
      </c>
      <c r="D1964" s="6" t="s">
        <v>164</v>
      </c>
      <c r="E1964" s="7" t="s">
        <v>9781</v>
      </c>
      <c r="F1964" s="6" t="s">
        <v>9782</v>
      </c>
      <c r="G1964" s="5" t="s">
        <v>811</v>
      </c>
      <c r="H1964" s="3" t="s">
        <v>49</v>
      </c>
      <c r="I1964" s="5" t="s">
        <v>9774</v>
      </c>
      <c r="J1964" s="3" t="s">
        <v>102</v>
      </c>
      <c r="K1964" s="5" t="s">
        <v>811</v>
      </c>
      <c r="L1964" s="3" t="s">
        <v>9780</v>
      </c>
      <c r="M1964" s="3" t="s">
        <v>9783</v>
      </c>
      <c r="N1964" s="3" t="s">
        <v>812</v>
      </c>
      <c r="O1964" s="8">
        <v>706218.39</v>
      </c>
      <c r="P1964" s="8">
        <f>O1964*Param!$C$4</f>
        <v>949390.56822870008</v>
      </c>
    </row>
    <row r="1965" spans="1:16" s="9" customFormat="1" x14ac:dyDescent="0.2">
      <c r="A1965" s="3" t="s">
        <v>27</v>
      </c>
      <c r="B1965" s="4" t="s">
        <v>805</v>
      </c>
      <c r="C1965" s="5" t="s">
        <v>806</v>
      </c>
      <c r="D1965" s="6" t="s">
        <v>164</v>
      </c>
      <c r="E1965" s="7" t="s">
        <v>807</v>
      </c>
      <c r="F1965" s="6" t="s">
        <v>809</v>
      </c>
      <c r="G1965" s="5" t="s">
        <v>811</v>
      </c>
      <c r="H1965" s="3" t="s">
        <v>49</v>
      </c>
      <c r="I1965" s="5" t="s">
        <v>9774</v>
      </c>
      <c r="J1965" s="3" t="s">
        <v>102</v>
      </c>
      <c r="K1965" s="5" t="s">
        <v>811</v>
      </c>
      <c r="L1965" s="3" t="s">
        <v>9784</v>
      </c>
      <c r="M1965" s="3" t="s">
        <v>9785</v>
      </c>
      <c r="N1965" s="3" t="s">
        <v>812</v>
      </c>
      <c r="O1965" s="8">
        <v>3196946.52</v>
      </c>
      <c r="P1965" s="8">
        <f>O1965*Param!$C$4</f>
        <v>4297751.1152315997</v>
      </c>
    </row>
    <row r="1966" spans="1:16" s="9" customFormat="1" x14ac:dyDescent="0.2">
      <c r="A1966" s="3" t="s">
        <v>27</v>
      </c>
      <c r="B1966" s="4" t="s">
        <v>5500</v>
      </c>
      <c r="C1966" s="5" t="s">
        <v>5501</v>
      </c>
      <c r="D1966" s="6" t="s">
        <v>28</v>
      </c>
      <c r="E1966" s="7" t="s">
        <v>9787</v>
      </c>
      <c r="F1966" s="6" t="s">
        <v>7550</v>
      </c>
      <c r="G1966" s="5" t="s">
        <v>2493</v>
      </c>
      <c r="H1966" s="3" t="s">
        <v>29</v>
      </c>
      <c r="I1966" s="5" t="s">
        <v>9788</v>
      </c>
      <c r="J1966" s="3" t="s">
        <v>23</v>
      </c>
      <c r="K1966" s="5" t="s">
        <v>24</v>
      </c>
      <c r="L1966" s="3" t="s">
        <v>9786</v>
      </c>
      <c r="M1966" s="3" t="s">
        <v>9789</v>
      </c>
      <c r="N1966" s="3" t="s">
        <v>5506</v>
      </c>
      <c r="O1966" s="8">
        <v>21107.97</v>
      </c>
      <c r="P1966" s="8">
        <f>O1966*Param!$C$4</f>
        <v>28376.077310100001</v>
      </c>
    </row>
    <row r="1967" spans="1:16" s="9" customFormat="1" x14ac:dyDescent="0.2">
      <c r="A1967" s="3" t="s">
        <v>27</v>
      </c>
      <c r="B1967" s="4" t="s">
        <v>5500</v>
      </c>
      <c r="C1967" s="5" t="s">
        <v>5501</v>
      </c>
      <c r="D1967" s="6" t="s">
        <v>28</v>
      </c>
      <c r="E1967" s="7" t="s">
        <v>9791</v>
      </c>
      <c r="F1967" s="6" t="s">
        <v>9793</v>
      </c>
      <c r="G1967" s="5" t="s">
        <v>2493</v>
      </c>
      <c r="H1967" s="3" t="s">
        <v>14</v>
      </c>
      <c r="I1967" s="5" t="s">
        <v>9792</v>
      </c>
      <c r="J1967" s="3" t="s">
        <v>8</v>
      </c>
      <c r="K1967" s="5" t="s">
        <v>24</v>
      </c>
      <c r="L1967" s="3" t="s">
        <v>9790</v>
      </c>
      <c r="M1967" s="3" t="s">
        <v>9794</v>
      </c>
      <c r="N1967" s="3" t="s">
        <v>5506</v>
      </c>
      <c r="O1967" s="8">
        <v>6528.24</v>
      </c>
      <c r="P1967" s="8">
        <f>O1967*Param!$C$4</f>
        <v>8776.1088791999991</v>
      </c>
    </row>
    <row r="1968" spans="1:16" s="9" customFormat="1" x14ac:dyDescent="0.2">
      <c r="A1968" s="3" t="s">
        <v>27</v>
      </c>
      <c r="B1968" s="4" t="s">
        <v>2512</v>
      </c>
      <c r="C1968" s="5" t="s">
        <v>2513</v>
      </c>
      <c r="D1968" s="6" t="s">
        <v>354</v>
      </c>
      <c r="E1968" s="7" t="s">
        <v>9796</v>
      </c>
      <c r="F1968" s="6" t="s">
        <v>9798</v>
      </c>
      <c r="G1968" s="5" t="s">
        <v>125</v>
      </c>
      <c r="H1968" s="3" t="s">
        <v>49</v>
      </c>
      <c r="I1968" s="5" t="s">
        <v>9797</v>
      </c>
      <c r="J1968" s="3" t="s">
        <v>23</v>
      </c>
      <c r="K1968" s="5" t="s">
        <v>125</v>
      </c>
      <c r="L1968" s="3" t="s">
        <v>9795</v>
      </c>
      <c r="M1968" s="3" t="s">
        <v>9799</v>
      </c>
      <c r="N1968" s="3" t="s">
        <v>2518</v>
      </c>
      <c r="O1968" s="8">
        <v>135241.64000000001</v>
      </c>
      <c r="P1968" s="8">
        <f>O1968*Param!$C$4</f>
        <v>181809.39390120003</v>
      </c>
    </row>
    <row r="1969" spans="1:16" s="9" customFormat="1" x14ac:dyDescent="0.2">
      <c r="A1969" s="3" t="s">
        <v>27</v>
      </c>
      <c r="B1969" s="4" t="s">
        <v>8467</v>
      </c>
      <c r="C1969" s="5" t="s">
        <v>3623</v>
      </c>
      <c r="D1969" s="6" t="s">
        <v>28</v>
      </c>
      <c r="E1969" s="7" t="s">
        <v>2852</v>
      </c>
      <c r="F1969" s="6" t="s">
        <v>2854</v>
      </c>
      <c r="G1969" s="5" t="s">
        <v>628</v>
      </c>
      <c r="H1969" s="3" t="s">
        <v>14</v>
      </c>
      <c r="I1969" s="5" t="s">
        <v>9801</v>
      </c>
      <c r="J1969" s="3" t="s">
        <v>23</v>
      </c>
      <c r="K1969" s="5" t="s">
        <v>628</v>
      </c>
      <c r="L1969" s="3" t="s">
        <v>9800</v>
      </c>
      <c r="M1969" s="3" t="s">
        <v>9802</v>
      </c>
      <c r="N1969" s="3" t="s">
        <v>8472</v>
      </c>
      <c r="O1969" s="8">
        <v>18550.63</v>
      </c>
      <c r="P1969" s="8">
        <f>O1969*Param!$C$4</f>
        <v>24938.1684279</v>
      </c>
    </row>
    <row r="1970" spans="1:16" s="9" customFormat="1" x14ac:dyDescent="0.2">
      <c r="A1970" s="3" t="s">
        <v>27</v>
      </c>
      <c r="B1970" s="4" t="s">
        <v>1892</v>
      </c>
      <c r="C1970" s="5" t="s">
        <v>1893</v>
      </c>
      <c r="D1970" s="6" t="s">
        <v>13</v>
      </c>
      <c r="E1970" s="7" t="s">
        <v>3644</v>
      </c>
      <c r="F1970" s="6" t="s">
        <v>3646</v>
      </c>
      <c r="G1970" s="5" t="s">
        <v>1122</v>
      </c>
      <c r="H1970" s="3" t="s">
        <v>29</v>
      </c>
      <c r="I1970" s="5" t="s">
        <v>9804</v>
      </c>
      <c r="J1970" s="3" t="s">
        <v>23</v>
      </c>
      <c r="K1970" s="5" t="s">
        <v>1122</v>
      </c>
      <c r="L1970" s="3" t="s">
        <v>9803</v>
      </c>
      <c r="M1970" s="3" t="s">
        <v>9805</v>
      </c>
      <c r="N1970" s="3" t="s">
        <v>1898</v>
      </c>
      <c r="O1970" s="8">
        <v>133148.23000000001</v>
      </c>
      <c r="P1970" s="8">
        <f>O1970*Param!$C$4</f>
        <v>178995.16003590001</v>
      </c>
    </row>
    <row r="1971" spans="1:16" s="9" customFormat="1" x14ac:dyDescent="0.2">
      <c r="A1971" s="3" t="s">
        <v>27</v>
      </c>
      <c r="B1971" s="4" t="s">
        <v>1473</v>
      </c>
      <c r="C1971" s="5" t="s">
        <v>1474</v>
      </c>
      <c r="D1971" s="6" t="s">
        <v>354</v>
      </c>
      <c r="E1971" s="7" t="s">
        <v>9209</v>
      </c>
      <c r="F1971" s="6" t="s">
        <v>9211</v>
      </c>
      <c r="G1971" s="5" t="s">
        <v>732</v>
      </c>
      <c r="H1971" s="3" t="s">
        <v>29</v>
      </c>
      <c r="I1971" s="5" t="s">
        <v>9807</v>
      </c>
      <c r="J1971" s="3" t="s">
        <v>298</v>
      </c>
      <c r="K1971" s="5" t="s">
        <v>24</v>
      </c>
      <c r="L1971" s="3" t="s">
        <v>9806</v>
      </c>
      <c r="M1971" s="3" t="s">
        <v>9808</v>
      </c>
      <c r="N1971" s="3" t="s">
        <v>1479</v>
      </c>
      <c r="O1971" s="8">
        <v>70670.490000000005</v>
      </c>
      <c r="P1971" s="8">
        <f>O1971*Param!$C$4</f>
        <v>95004.459821700002</v>
      </c>
    </row>
    <row r="1972" spans="1:16" s="9" customFormat="1" x14ac:dyDescent="0.2">
      <c r="A1972" s="3" t="s">
        <v>27</v>
      </c>
      <c r="B1972" s="4" t="s">
        <v>5011</v>
      </c>
      <c r="C1972" s="5" t="s">
        <v>5012</v>
      </c>
      <c r="D1972" s="6" t="s">
        <v>28</v>
      </c>
      <c r="E1972" s="7" t="s">
        <v>9810</v>
      </c>
      <c r="F1972" s="6" t="s">
        <v>9812</v>
      </c>
      <c r="G1972" s="5" t="s">
        <v>392</v>
      </c>
      <c r="H1972" s="3" t="s">
        <v>14</v>
      </c>
      <c r="I1972" s="5" t="s">
        <v>9811</v>
      </c>
      <c r="J1972" s="3" t="s">
        <v>8</v>
      </c>
      <c r="K1972" s="5" t="s">
        <v>392</v>
      </c>
      <c r="L1972" s="3" t="s">
        <v>9809</v>
      </c>
      <c r="M1972" s="3" t="s">
        <v>9813</v>
      </c>
      <c r="N1972" s="3" t="s">
        <v>5017</v>
      </c>
      <c r="O1972" s="8">
        <v>92004.84</v>
      </c>
      <c r="P1972" s="8">
        <f>O1972*Param!$C$4</f>
        <v>123684.8665572</v>
      </c>
    </row>
    <row r="1973" spans="1:16" s="9" customFormat="1" x14ac:dyDescent="0.2">
      <c r="A1973" s="3" t="s">
        <v>27</v>
      </c>
      <c r="B1973" s="4" t="s">
        <v>5011</v>
      </c>
      <c r="C1973" s="5" t="s">
        <v>5012</v>
      </c>
      <c r="D1973" s="6" t="s">
        <v>28</v>
      </c>
      <c r="E1973" s="7" t="s">
        <v>9815</v>
      </c>
      <c r="F1973" s="6" t="s">
        <v>9817</v>
      </c>
      <c r="G1973" s="5" t="s">
        <v>392</v>
      </c>
      <c r="H1973" s="3" t="s">
        <v>14</v>
      </c>
      <c r="I1973" s="5" t="s">
        <v>9816</v>
      </c>
      <c r="J1973" s="3" t="s">
        <v>8</v>
      </c>
      <c r="K1973" s="5" t="s">
        <v>392</v>
      </c>
      <c r="L1973" s="3" t="s">
        <v>9814</v>
      </c>
      <c r="M1973" s="3" t="s">
        <v>9818</v>
      </c>
      <c r="N1973" s="3" t="s">
        <v>5017</v>
      </c>
      <c r="O1973" s="8">
        <v>20723.150000000001</v>
      </c>
      <c r="P1973" s="8">
        <f>O1973*Param!$C$4</f>
        <v>27858.752239500001</v>
      </c>
    </row>
    <row r="1974" spans="1:16" s="9" customFormat="1" x14ac:dyDescent="0.2">
      <c r="A1974" s="3" t="s">
        <v>27</v>
      </c>
      <c r="B1974" s="4" t="s">
        <v>1473</v>
      </c>
      <c r="C1974" s="5" t="s">
        <v>1474</v>
      </c>
      <c r="D1974" s="6" t="s">
        <v>354</v>
      </c>
      <c r="E1974" s="7" t="s">
        <v>9820</v>
      </c>
      <c r="F1974" s="6" t="s">
        <v>9822</v>
      </c>
      <c r="G1974" s="5" t="s">
        <v>135</v>
      </c>
      <c r="H1974" s="3" t="s">
        <v>14</v>
      </c>
      <c r="I1974" s="5" t="s">
        <v>9821</v>
      </c>
      <c r="J1974" s="3" t="s">
        <v>8</v>
      </c>
      <c r="K1974" s="5" t="s">
        <v>24</v>
      </c>
      <c r="L1974" s="3" t="s">
        <v>9819</v>
      </c>
      <c r="M1974" s="3" t="s">
        <v>9823</v>
      </c>
      <c r="N1974" s="3" t="s">
        <v>1479</v>
      </c>
      <c r="O1974" s="8">
        <v>55414.81</v>
      </c>
      <c r="P1974" s="8">
        <f>O1974*Param!$C$4</f>
        <v>74495.791527299996</v>
      </c>
    </row>
    <row r="1975" spans="1:16" s="9" customFormat="1" x14ac:dyDescent="0.2">
      <c r="A1975" s="3" t="s">
        <v>27</v>
      </c>
      <c r="B1975" s="4" t="s">
        <v>3782</v>
      </c>
      <c r="C1975" s="5" t="s">
        <v>3783</v>
      </c>
      <c r="D1975" s="6" t="s">
        <v>13</v>
      </c>
      <c r="E1975" s="7" t="s">
        <v>9825</v>
      </c>
      <c r="F1975" s="6" t="s">
        <v>9827</v>
      </c>
      <c r="G1975" s="5" t="s">
        <v>125</v>
      </c>
      <c r="H1975" s="3" t="s">
        <v>14</v>
      </c>
      <c r="I1975" s="5" t="s">
        <v>9826</v>
      </c>
      <c r="J1975" s="3" t="s">
        <v>8</v>
      </c>
      <c r="K1975" s="5" t="s">
        <v>125</v>
      </c>
      <c r="L1975" s="3" t="s">
        <v>9824</v>
      </c>
      <c r="M1975" s="3" t="s">
        <v>9828</v>
      </c>
      <c r="N1975" s="3" t="s">
        <v>3788</v>
      </c>
      <c r="O1975" s="8">
        <v>292996.46000000002</v>
      </c>
      <c r="P1975" s="8">
        <f>O1975*Param!$C$4</f>
        <v>393883.93107180006</v>
      </c>
    </row>
    <row r="1976" spans="1:16" s="9" customFormat="1" x14ac:dyDescent="0.2">
      <c r="A1976" s="3" t="s">
        <v>27</v>
      </c>
      <c r="B1976" s="4" t="s">
        <v>8808</v>
      </c>
      <c r="C1976" s="5" t="s">
        <v>8809</v>
      </c>
      <c r="D1976" s="6" t="s">
        <v>202</v>
      </c>
      <c r="E1976" s="7" t="s">
        <v>9830</v>
      </c>
      <c r="F1976" s="6" t="s">
        <v>9832</v>
      </c>
      <c r="G1976" s="5" t="s">
        <v>693</v>
      </c>
      <c r="H1976" s="3" t="s">
        <v>29</v>
      </c>
      <c r="I1976" s="5" t="s">
        <v>9831</v>
      </c>
      <c r="J1976" s="3" t="s">
        <v>102</v>
      </c>
      <c r="K1976" s="5" t="s">
        <v>1082</v>
      </c>
      <c r="L1976" s="3" t="s">
        <v>9829</v>
      </c>
      <c r="M1976" s="3" t="s">
        <v>9833</v>
      </c>
      <c r="N1976" s="3" t="s">
        <v>8814</v>
      </c>
      <c r="O1976" s="8">
        <v>2686553.43</v>
      </c>
      <c r="P1976" s="8">
        <f>O1976*Param!$C$4</f>
        <v>3611614.3725519003</v>
      </c>
    </row>
    <row r="1977" spans="1:16" s="9" customFormat="1" x14ac:dyDescent="0.2">
      <c r="A1977" s="3" t="s">
        <v>27</v>
      </c>
      <c r="B1977" s="4" t="s">
        <v>9835</v>
      </c>
      <c r="C1977" s="5" t="s">
        <v>9836</v>
      </c>
      <c r="D1977" s="6" t="s">
        <v>13</v>
      </c>
      <c r="E1977" s="7" t="s">
        <v>9837</v>
      </c>
      <c r="F1977" s="6" t="s">
        <v>9839</v>
      </c>
      <c r="G1977" s="5" t="s">
        <v>1229</v>
      </c>
      <c r="H1977" s="3" t="s">
        <v>14</v>
      </c>
      <c r="I1977" s="5" t="s">
        <v>9838</v>
      </c>
      <c r="J1977" s="3" t="s">
        <v>8</v>
      </c>
      <c r="K1977" s="5" t="s">
        <v>1408</v>
      </c>
      <c r="L1977" s="3" t="s">
        <v>9834</v>
      </c>
      <c r="M1977" s="3" t="s">
        <v>9840</v>
      </c>
      <c r="N1977" s="3" t="s">
        <v>9841</v>
      </c>
      <c r="O1977" s="8">
        <v>175100.21</v>
      </c>
      <c r="P1977" s="8">
        <f>O1977*Param!$C$4</f>
        <v>235392.46530929999</v>
      </c>
    </row>
    <row r="1978" spans="1:16" s="9" customFormat="1" x14ac:dyDescent="0.2">
      <c r="A1978" s="3" t="s">
        <v>27</v>
      </c>
      <c r="B1978" s="4" t="s">
        <v>157</v>
      </c>
      <c r="C1978" s="5" t="s">
        <v>158</v>
      </c>
      <c r="D1978" s="6" t="s">
        <v>164</v>
      </c>
      <c r="E1978" s="7" t="s">
        <v>159</v>
      </c>
      <c r="F1978" s="6" t="s">
        <v>161</v>
      </c>
      <c r="G1978" s="5" t="s">
        <v>38</v>
      </c>
      <c r="H1978" s="3" t="s">
        <v>14</v>
      </c>
      <c r="I1978" s="5" t="s">
        <v>9843</v>
      </c>
      <c r="J1978" s="3" t="s">
        <v>8</v>
      </c>
      <c r="K1978" s="5" t="s">
        <v>24</v>
      </c>
      <c r="L1978" s="3" t="s">
        <v>9842</v>
      </c>
      <c r="M1978" s="3" t="s">
        <v>9844</v>
      </c>
      <c r="N1978" s="3" t="s">
        <v>163</v>
      </c>
      <c r="O1978" s="8">
        <v>1079603.22</v>
      </c>
      <c r="P1978" s="8">
        <f>O1978*Param!$C$4</f>
        <v>1451342.9967425999</v>
      </c>
    </row>
    <row r="1979" spans="1:16" s="9" customFormat="1" x14ac:dyDescent="0.2">
      <c r="A1979" s="3" t="s">
        <v>27</v>
      </c>
      <c r="B1979" s="4" t="s">
        <v>3332</v>
      </c>
      <c r="C1979" s="5" t="s">
        <v>3333</v>
      </c>
      <c r="D1979" s="6" t="s">
        <v>13</v>
      </c>
      <c r="E1979" s="7" t="s">
        <v>9846</v>
      </c>
      <c r="F1979" s="6" t="s">
        <v>9848</v>
      </c>
      <c r="G1979" s="5" t="s">
        <v>1462</v>
      </c>
      <c r="H1979" s="3" t="s">
        <v>14</v>
      </c>
      <c r="I1979" s="5" t="s">
        <v>9847</v>
      </c>
      <c r="J1979" s="3" t="s">
        <v>134</v>
      </c>
      <c r="K1979" s="5" t="s">
        <v>1462</v>
      </c>
      <c r="L1979" s="3" t="s">
        <v>9845</v>
      </c>
      <c r="M1979" s="3" t="s">
        <v>9849</v>
      </c>
      <c r="N1979" s="3" t="s">
        <v>3516</v>
      </c>
      <c r="O1979" s="8">
        <v>70760.02</v>
      </c>
      <c r="P1979" s="8">
        <f>O1979*Param!$C$4</f>
        <v>95124.817686600014</v>
      </c>
    </row>
    <row r="1980" spans="1:16" s="9" customFormat="1" x14ac:dyDescent="0.2">
      <c r="A1980" s="3" t="s">
        <v>27</v>
      </c>
      <c r="B1980" s="4" t="s">
        <v>1171</v>
      </c>
      <c r="C1980" s="5" t="s">
        <v>1172</v>
      </c>
      <c r="D1980" s="6" t="s">
        <v>202</v>
      </c>
      <c r="E1980" s="7" t="s">
        <v>9851</v>
      </c>
      <c r="F1980" s="6" t="s">
        <v>9853</v>
      </c>
      <c r="G1980" s="5" t="s">
        <v>185</v>
      </c>
      <c r="H1980" s="3" t="s">
        <v>49</v>
      </c>
      <c r="I1980" s="5" t="s">
        <v>9852</v>
      </c>
      <c r="J1980" s="3" t="s">
        <v>23</v>
      </c>
      <c r="K1980" s="5" t="s">
        <v>185</v>
      </c>
      <c r="L1980" s="3" t="s">
        <v>9850</v>
      </c>
      <c r="M1980" s="3" t="s">
        <v>7236</v>
      </c>
      <c r="N1980" s="3" t="s">
        <v>1178</v>
      </c>
      <c r="O1980" s="8">
        <v>15002.56</v>
      </c>
      <c r="P1980" s="8">
        <f>O1980*Param!$C$4</f>
        <v>20168.391484799999</v>
      </c>
    </row>
    <row r="1981" spans="1:16" s="9" customFormat="1" x14ac:dyDescent="0.2">
      <c r="A1981" s="3" t="s">
        <v>27</v>
      </c>
      <c r="B1981" s="4" t="s">
        <v>1171</v>
      </c>
      <c r="C1981" s="5" t="s">
        <v>1172</v>
      </c>
      <c r="D1981" s="6" t="s">
        <v>202</v>
      </c>
      <c r="E1981" s="7" t="s">
        <v>9855</v>
      </c>
      <c r="F1981" s="6" t="s">
        <v>9857</v>
      </c>
      <c r="G1981" s="5" t="s">
        <v>185</v>
      </c>
      <c r="H1981" s="3" t="s">
        <v>49</v>
      </c>
      <c r="I1981" s="5" t="s">
        <v>9856</v>
      </c>
      <c r="J1981" s="3" t="s">
        <v>23</v>
      </c>
      <c r="K1981" s="5" t="s">
        <v>185</v>
      </c>
      <c r="L1981" s="3" t="s">
        <v>9854</v>
      </c>
      <c r="M1981" s="3" t="s">
        <v>7236</v>
      </c>
      <c r="N1981" s="3" t="s">
        <v>1178</v>
      </c>
      <c r="O1981" s="8">
        <v>1973.03</v>
      </c>
      <c r="P1981" s="8">
        <f>O1981*Param!$C$4</f>
        <v>2652.4034198999998</v>
      </c>
    </row>
    <row r="1982" spans="1:16" s="9" customFormat="1" x14ac:dyDescent="0.2">
      <c r="A1982" s="3" t="s">
        <v>27</v>
      </c>
      <c r="B1982" s="4" t="s">
        <v>1171</v>
      </c>
      <c r="C1982" s="5" t="s">
        <v>1172</v>
      </c>
      <c r="D1982" s="6" t="s">
        <v>202</v>
      </c>
      <c r="E1982" s="7" t="s">
        <v>9859</v>
      </c>
      <c r="F1982" s="6" t="s">
        <v>9861</v>
      </c>
      <c r="G1982" s="5" t="s">
        <v>185</v>
      </c>
      <c r="H1982" s="3" t="s">
        <v>49</v>
      </c>
      <c r="I1982" s="5" t="s">
        <v>9860</v>
      </c>
      <c r="J1982" s="3" t="s">
        <v>23</v>
      </c>
      <c r="K1982" s="5" t="s">
        <v>185</v>
      </c>
      <c r="L1982" s="3" t="s">
        <v>9858</v>
      </c>
      <c r="M1982" s="3" t="s">
        <v>7236</v>
      </c>
      <c r="N1982" s="3" t="s">
        <v>1178</v>
      </c>
      <c r="O1982" s="8">
        <v>11320.78</v>
      </c>
      <c r="P1982" s="8">
        <f>O1982*Param!$C$4</f>
        <v>15218.864177400001</v>
      </c>
    </row>
    <row r="1983" spans="1:16" s="9" customFormat="1" x14ac:dyDescent="0.2">
      <c r="A1983" s="3" t="s">
        <v>27</v>
      </c>
      <c r="B1983" s="4" t="s">
        <v>1171</v>
      </c>
      <c r="C1983" s="5" t="s">
        <v>1172</v>
      </c>
      <c r="D1983" s="6" t="s">
        <v>202</v>
      </c>
      <c r="E1983" s="7" t="s">
        <v>9863</v>
      </c>
      <c r="F1983" s="6" t="s">
        <v>9865</v>
      </c>
      <c r="G1983" s="5" t="s">
        <v>185</v>
      </c>
      <c r="H1983" s="3" t="s">
        <v>49</v>
      </c>
      <c r="I1983" s="5" t="s">
        <v>9864</v>
      </c>
      <c r="J1983" s="3" t="s">
        <v>23</v>
      </c>
      <c r="K1983" s="5" t="s">
        <v>185</v>
      </c>
      <c r="L1983" s="3" t="s">
        <v>9862</v>
      </c>
      <c r="M1983" s="3" t="s">
        <v>7236</v>
      </c>
      <c r="N1983" s="3" t="s">
        <v>1178</v>
      </c>
      <c r="O1983" s="8">
        <v>8174.12</v>
      </c>
      <c r="P1983" s="8">
        <f>O1983*Param!$C$4</f>
        <v>10988.7147396</v>
      </c>
    </row>
    <row r="1984" spans="1:16" s="9" customFormat="1" x14ac:dyDescent="0.2">
      <c r="A1984" s="3" t="s">
        <v>27</v>
      </c>
      <c r="B1984" s="4" t="s">
        <v>1171</v>
      </c>
      <c r="C1984" s="5" t="s">
        <v>1172</v>
      </c>
      <c r="D1984" s="6" t="s">
        <v>202</v>
      </c>
      <c r="E1984" s="7" t="s">
        <v>6531</v>
      </c>
      <c r="F1984" s="6" t="s">
        <v>6533</v>
      </c>
      <c r="G1984" s="5" t="s">
        <v>185</v>
      </c>
      <c r="H1984" s="3" t="s">
        <v>49</v>
      </c>
      <c r="I1984" s="5" t="s">
        <v>9867</v>
      </c>
      <c r="J1984" s="3" t="s">
        <v>23</v>
      </c>
      <c r="K1984" s="5" t="s">
        <v>185</v>
      </c>
      <c r="L1984" s="3" t="s">
        <v>9866</v>
      </c>
      <c r="M1984" s="3" t="s">
        <v>7236</v>
      </c>
      <c r="N1984" s="3" t="s">
        <v>1178</v>
      </c>
      <c r="O1984" s="8">
        <v>1638.45</v>
      </c>
      <c r="P1984" s="8">
        <f>O1984*Param!$C$4</f>
        <v>2202.6174885</v>
      </c>
    </row>
    <row r="1985" spans="1:16" s="9" customFormat="1" x14ac:dyDescent="0.2">
      <c r="A1985" s="3" t="s">
        <v>27</v>
      </c>
      <c r="B1985" s="4" t="s">
        <v>1171</v>
      </c>
      <c r="C1985" s="5" t="s">
        <v>1172</v>
      </c>
      <c r="D1985" s="6" t="s">
        <v>202</v>
      </c>
      <c r="E1985" s="7" t="s">
        <v>9869</v>
      </c>
      <c r="F1985" s="6" t="s">
        <v>9871</v>
      </c>
      <c r="G1985" s="5" t="s">
        <v>185</v>
      </c>
      <c r="H1985" s="3" t="s">
        <v>49</v>
      </c>
      <c r="I1985" s="5" t="s">
        <v>9870</v>
      </c>
      <c r="J1985" s="3" t="s">
        <v>23</v>
      </c>
      <c r="K1985" s="5" t="s">
        <v>185</v>
      </c>
      <c r="L1985" s="3" t="s">
        <v>9868</v>
      </c>
      <c r="M1985" s="3" t="s">
        <v>7236</v>
      </c>
      <c r="N1985" s="3" t="s">
        <v>1178</v>
      </c>
      <c r="O1985" s="8">
        <v>19987.2</v>
      </c>
      <c r="P1985" s="8">
        <f>O1985*Param!$C$4</f>
        <v>26869.392576000002</v>
      </c>
    </row>
    <row r="1986" spans="1:16" s="9" customFormat="1" x14ac:dyDescent="0.2">
      <c r="A1986" s="3" t="s">
        <v>27</v>
      </c>
      <c r="B1986" s="4" t="s">
        <v>1171</v>
      </c>
      <c r="C1986" s="5" t="s">
        <v>1172</v>
      </c>
      <c r="D1986" s="6" t="s">
        <v>202</v>
      </c>
      <c r="E1986" s="7" t="s">
        <v>6851</v>
      </c>
      <c r="F1986" s="6" t="s">
        <v>6853</v>
      </c>
      <c r="G1986" s="5" t="s">
        <v>185</v>
      </c>
      <c r="H1986" s="3" t="s">
        <v>49</v>
      </c>
      <c r="I1986" s="5" t="s">
        <v>9873</v>
      </c>
      <c r="J1986" s="3" t="s">
        <v>23</v>
      </c>
      <c r="K1986" s="5" t="s">
        <v>185</v>
      </c>
      <c r="L1986" s="3" t="s">
        <v>9872</v>
      </c>
      <c r="M1986" s="3" t="s">
        <v>7236</v>
      </c>
      <c r="N1986" s="3" t="s">
        <v>1178</v>
      </c>
      <c r="O1986" s="8">
        <v>1688.71</v>
      </c>
      <c r="P1986" s="8">
        <f>O1986*Param!$C$4</f>
        <v>2270.1835143000003</v>
      </c>
    </row>
    <row r="1987" spans="1:16" s="9" customFormat="1" x14ac:dyDescent="0.2">
      <c r="A1987" s="3" t="s">
        <v>27</v>
      </c>
      <c r="B1987" s="4" t="s">
        <v>1171</v>
      </c>
      <c r="C1987" s="5" t="s">
        <v>1172</v>
      </c>
      <c r="D1987" s="6" t="s">
        <v>202</v>
      </c>
      <c r="E1987" s="7" t="s">
        <v>6855</v>
      </c>
      <c r="F1987" s="6" t="s">
        <v>6857</v>
      </c>
      <c r="G1987" s="5" t="s">
        <v>185</v>
      </c>
      <c r="H1987" s="3" t="s">
        <v>49</v>
      </c>
      <c r="I1987" s="5" t="s">
        <v>9875</v>
      </c>
      <c r="J1987" s="3" t="s">
        <v>23</v>
      </c>
      <c r="K1987" s="5" t="s">
        <v>185</v>
      </c>
      <c r="L1987" s="3" t="s">
        <v>9874</v>
      </c>
      <c r="M1987" s="3" t="s">
        <v>7236</v>
      </c>
      <c r="N1987" s="3" t="s">
        <v>1178</v>
      </c>
      <c r="O1987" s="8">
        <v>9357.7199999999993</v>
      </c>
      <c r="P1987" s="8">
        <f>O1987*Param!$C$4</f>
        <v>12579.863727599999</v>
      </c>
    </row>
    <row r="1988" spans="1:16" s="9" customFormat="1" x14ac:dyDescent="0.2">
      <c r="A1988" s="3" t="s">
        <v>27</v>
      </c>
      <c r="B1988" s="4" t="s">
        <v>2409</v>
      </c>
      <c r="C1988" s="5" t="s">
        <v>2410</v>
      </c>
      <c r="D1988" s="6" t="s">
        <v>202</v>
      </c>
      <c r="E1988" s="7" t="s">
        <v>9877</v>
      </c>
      <c r="F1988" s="6" t="s">
        <v>9878</v>
      </c>
      <c r="G1988" s="5" t="s">
        <v>9</v>
      </c>
      <c r="H1988" s="3" t="s">
        <v>49</v>
      </c>
      <c r="I1988" s="5" t="s">
        <v>9146</v>
      </c>
      <c r="J1988" s="3" t="s">
        <v>23</v>
      </c>
      <c r="K1988" s="5" t="s">
        <v>9</v>
      </c>
      <c r="L1988" s="3" t="s">
        <v>9876</v>
      </c>
      <c r="M1988" s="3" t="s">
        <v>9879</v>
      </c>
      <c r="N1988" s="3" t="s">
        <v>9149</v>
      </c>
      <c r="O1988" s="8">
        <v>876222.25</v>
      </c>
      <c r="P1988" s="8">
        <f>O1988*Param!$C$4</f>
        <v>1177931.8573425</v>
      </c>
    </row>
    <row r="1989" spans="1:16" s="9" customFormat="1" x14ac:dyDescent="0.2">
      <c r="A1989" s="3" t="s">
        <v>27</v>
      </c>
      <c r="B1989" s="4" t="s">
        <v>6355</v>
      </c>
      <c r="C1989" s="5" t="s">
        <v>6356</v>
      </c>
      <c r="D1989" s="6" t="s">
        <v>13</v>
      </c>
      <c r="E1989" s="7" t="s">
        <v>9881</v>
      </c>
      <c r="F1989" s="6" t="s">
        <v>9883</v>
      </c>
      <c r="G1989" s="5" t="s">
        <v>47</v>
      </c>
      <c r="H1989" s="3" t="s">
        <v>49</v>
      </c>
      <c r="I1989" s="5" t="s">
        <v>9882</v>
      </c>
      <c r="J1989" s="3" t="s">
        <v>23</v>
      </c>
      <c r="K1989" s="5" t="s">
        <v>47</v>
      </c>
      <c r="L1989" s="3" t="s">
        <v>9880</v>
      </c>
      <c r="M1989" s="3" t="s">
        <v>6360</v>
      </c>
      <c r="N1989" s="3" t="s">
        <v>6361</v>
      </c>
      <c r="O1989" s="8">
        <v>1122117.6499999999</v>
      </c>
      <c r="P1989" s="8">
        <f>O1989*Param!$C$4</f>
        <v>1508496.4204245</v>
      </c>
    </row>
    <row r="1990" spans="1:16" s="9" customFormat="1" x14ac:dyDescent="0.2">
      <c r="A1990" s="3" t="s">
        <v>27</v>
      </c>
      <c r="B1990" s="4" t="s">
        <v>1171</v>
      </c>
      <c r="C1990" s="5" t="s">
        <v>1172</v>
      </c>
      <c r="D1990" s="6" t="s">
        <v>202</v>
      </c>
      <c r="E1990" s="7" t="s">
        <v>9885</v>
      </c>
      <c r="F1990" s="6" t="s">
        <v>9887</v>
      </c>
      <c r="G1990" s="5" t="s">
        <v>185</v>
      </c>
      <c r="H1990" s="3" t="s">
        <v>49</v>
      </c>
      <c r="I1990" s="5" t="s">
        <v>9886</v>
      </c>
      <c r="J1990" s="3" t="s">
        <v>23</v>
      </c>
      <c r="K1990" s="5" t="s">
        <v>185</v>
      </c>
      <c r="L1990" s="3" t="s">
        <v>9884</v>
      </c>
      <c r="M1990" s="3" t="s">
        <v>7236</v>
      </c>
      <c r="N1990" s="3" t="s">
        <v>1178</v>
      </c>
      <c r="O1990" s="8">
        <v>10642.73</v>
      </c>
      <c r="P1990" s="8">
        <f>O1990*Param!$C$4</f>
        <v>14307.3412209</v>
      </c>
    </row>
    <row r="1991" spans="1:16" s="9" customFormat="1" x14ac:dyDescent="0.2">
      <c r="A1991" s="3" t="s">
        <v>27</v>
      </c>
      <c r="B1991" s="4" t="s">
        <v>1171</v>
      </c>
      <c r="C1991" s="5" t="s">
        <v>1172</v>
      </c>
      <c r="D1991" s="6" t="s">
        <v>202</v>
      </c>
      <c r="E1991" s="7" t="s">
        <v>9889</v>
      </c>
      <c r="F1991" s="6" t="s">
        <v>9891</v>
      </c>
      <c r="G1991" s="5" t="s">
        <v>185</v>
      </c>
      <c r="H1991" s="3" t="s">
        <v>49</v>
      </c>
      <c r="I1991" s="5" t="s">
        <v>9890</v>
      </c>
      <c r="J1991" s="3" t="s">
        <v>23</v>
      </c>
      <c r="K1991" s="5" t="s">
        <v>185</v>
      </c>
      <c r="L1991" s="3" t="s">
        <v>9888</v>
      </c>
      <c r="M1991" s="3" t="s">
        <v>7236</v>
      </c>
      <c r="N1991" s="3" t="s">
        <v>1178</v>
      </c>
      <c r="O1991" s="8">
        <v>11304.1</v>
      </c>
      <c r="P1991" s="8">
        <f>O1991*Param!$C$4</f>
        <v>15196.440753000001</v>
      </c>
    </row>
    <row r="1992" spans="1:16" s="9" customFormat="1" x14ac:dyDescent="0.2">
      <c r="A1992" s="3" t="s">
        <v>27</v>
      </c>
      <c r="B1992" s="4" t="s">
        <v>1171</v>
      </c>
      <c r="C1992" s="5" t="s">
        <v>1172</v>
      </c>
      <c r="D1992" s="6" t="s">
        <v>202</v>
      </c>
      <c r="E1992" s="7" t="s">
        <v>9893</v>
      </c>
      <c r="F1992" s="6" t="s">
        <v>9895</v>
      </c>
      <c r="G1992" s="5" t="s">
        <v>185</v>
      </c>
      <c r="H1992" s="3" t="s">
        <v>49</v>
      </c>
      <c r="I1992" s="5" t="s">
        <v>9894</v>
      </c>
      <c r="J1992" s="3" t="s">
        <v>23</v>
      </c>
      <c r="K1992" s="5" t="s">
        <v>185</v>
      </c>
      <c r="L1992" s="3" t="s">
        <v>9892</v>
      </c>
      <c r="M1992" s="3" t="s">
        <v>7236</v>
      </c>
      <c r="N1992" s="3" t="s">
        <v>1178</v>
      </c>
      <c r="O1992" s="8">
        <v>19248.2</v>
      </c>
      <c r="P1992" s="8">
        <f>O1992*Param!$C$4</f>
        <v>25875.932706000003</v>
      </c>
    </row>
    <row r="1993" spans="1:16" s="9" customFormat="1" x14ac:dyDescent="0.2">
      <c r="A1993" s="3" t="s">
        <v>27</v>
      </c>
      <c r="B1993" s="4" t="s">
        <v>1171</v>
      </c>
      <c r="C1993" s="5" t="s">
        <v>1172</v>
      </c>
      <c r="D1993" s="6" t="s">
        <v>202</v>
      </c>
      <c r="E1993" s="7" t="s">
        <v>9897</v>
      </c>
      <c r="F1993" s="6" t="s">
        <v>9899</v>
      </c>
      <c r="G1993" s="5" t="s">
        <v>185</v>
      </c>
      <c r="H1993" s="3" t="s">
        <v>49</v>
      </c>
      <c r="I1993" s="5" t="s">
        <v>9898</v>
      </c>
      <c r="J1993" s="3" t="s">
        <v>23</v>
      </c>
      <c r="K1993" s="5" t="s">
        <v>185</v>
      </c>
      <c r="L1993" s="3" t="s">
        <v>9896</v>
      </c>
      <c r="M1993" s="3" t="s">
        <v>7236</v>
      </c>
      <c r="N1993" s="3" t="s">
        <v>1178</v>
      </c>
      <c r="O1993" s="8">
        <v>14706.5</v>
      </c>
      <c r="P1993" s="8">
        <f>O1993*Param!$C$4</f>
        <v>19770.389145000001</v>
      </c>
    </row>
    <row r="1994" spans="1:16" s="9" customFormat="1" x14ac:dyDescent="0.2">
      <c r="A1994" s="3" t="s">
        <v>27</v>
      </c>
      <c r="B1994" s="4" t="s">
        <v>9901</v>
      </c>
      <c r="C1994" s="5" t="s">
        <v>9902</v>
      </c>
      <c r="D1994" s="6" t="s">
        <v>301</v>
      </c>
      <c r="E1994" s="7" t="s">
        <v>9903</v>
      </c>
      <c r="F1994" s="6" t="s">
        <v>9905</v>
      </c>
      <c r="G1994" s="5" t="s">
        <v>217</v>
      </c>
      <c r="H1994" s="3" t="s">
        <v>967</v>
      </c>
      <c r="I1994" s="5" t="s">
        <v>9904</v>
      </c>
      <c r="J1994" s="3" t="s">
        <v>134</v>
      </c>
      <c r="K1994" s="5" t="s">
        <v>217</v>
      </c>
      <c r="L1994" s="3" t="s">
        <v>9900</v>
      </c>
      <c r="M1994" s="3" t="s">
        <v>9906</v>
      </c>
      <c r="N1994" s="3" t="s">
        <v>9907</v>
      </c>
      <c r="O1994" s="8">
        <v>1337000</v>
      </c>
      <c r="P1994" s="8">
        <f>O1994*Param!$C$4</f>
        <v>1797369.21</v>
      </c>
    </row>
    <row r="1995" spans="1:16" s="9" customFormat="1" x14ac:dyDescent="0.2">
      <c r="A1995" s="3" t="s">
        <v>27</v>
      </c>
      <c r="B1995" s="4" t="s">
        <v>9909</v>
      </c>
      <c r="C1995" s="5" t="s">
        <v>9910</v>
      </c>
      <c r="D1995" s="6" t="s">
        <v>301</v>
      </c>
      <c r="E1995" s="7" t="s">
        <v>9903</v>
      </c>
      <c r="F1995" s="6" t="s">
        <v>9905</v>
      </c>
      <c r="G1995" s="5" t="s">
        <v>217</v>
      </c>
      <c r="H1995" s="3" t="s">
        <v>967</v>
      </c>
      <c r="I1995" s="5" t="s">
        <v>9911</v>
      </c>
      <c r="J1995" s="3" t="s">
        <v>134</v>
      </c>
      <c r="K1995" s="5" t="s">
        <v>217</v>
      </c>
      <c r="L1995" s="3" t="s">
        <v>9908</v>
      </c>
      <c r="M1995" s="3" t="s">
        <v>9912</v>
      </c>
      <c r="N1995" s="3" t="s">
        <v>9913</v>
      </c>
      <c r="O1995" s="8">
        <v>1136000</v>
      </c>
      <c r="P1995" s="8">
        <f>O1995*Param!$C$4</f>
        <v>1527158.8800000001</v>
      </c>
    </row>
    <row r="1996" spans="1:16" s="9" customFormat="1" x14ac:dyDescent="0.2">
      <c r="A1996" s="3" t="s">
        <v>27</v>
      </c>
      <c r="B1996" s="4" t="s">
        <v>1892</v>
      </c>
      <c r="C1996" s="5" t="s">
        <v>1893</v>
      </c>
      <c r="D1996" s="6" t="s">
        <v>13</v>
      </c>
      <c r="E1996" s="7" t="s">
        <v>9915</v>
      </c>
      <c r="F1996" s="6" t="s">
        <v>9917</v>
      </c>
      <c r="G1996" s="5" t="s">
        <v>104</v>
      </c>
      <c r="H1996" s="3" t="s">
        <v>29</v>
      </c>
      <c r="I1996" s="5" t="s">
        <v>9916</v>
      </c>
      <c r="J1996" s="3" t="s">
        <v>298</v>
      </c>
      <c r="K1996" s="5" t="s">
        <v>1122</v>
      </c>
      <c r="L1996" s="3" t="s">
        <v>9914</v>
      </c>
      <c r="M1996" s="3" t="s">
        <v>9918</v>
      </c>
      <c r="N1996" s="3" t="s">
        <v>1898</v>
      </c>
      <c r="O1996" s="8">
        <v>29350.959999999999</v>
      </c>
      <c r="P1996" s="8">
        <f>O1996*Param!$C$4</f>
        <v>39457.3760568</v>
      </c>
    </row>
    <row r="1997" spans="1:16" s="9" customFormat="1" x14ac:dyDescent="0.2">
      <c r="A1997" s="3" t="s">
        <v>27</v>
      </c>
      <c r="B1997" s="4" t="s">
        <v>280</v>
      </c>
      <c r="C1997" s="5" t="s">
        <v>281</v>
      </c>
      <c r="D1997" s="6" t="s">
        <v>13</v>
      </c>
      <c r="E1997" s="7" t="s">
        <v>9363</v>
      </c>
      <c r="F1997" s="6" t="s">
        <v>9365</v>
      </c>
      <c r="G1997" s="5" t="s">
        <v>286</v>
      </c>
      <c r="H1997" s="3" t="s">
        <v>49</v>
      </c>
      <c r="I1997" s="5" t="s">
        <v>9920</v>
      </c>
      <c r="J1997" s="3" t="s">
        <v>23</v>
      </c>
      <c r="K1997" s="5" t="s">
        <v>286</v>
      </c>
      <c r="L1997" s="3" t="s">
        <v>9919</v>
      </c>
      <c r="M1997" s="3" t="s">
        <v>9921</v>
      </c>
      <c r="N1997" s="3" t="s">
        <v>287</v>
      </c>
      <c r="O1997" s="8">
        <v>184362.07</v>
      </c>
      <c r="P1997" s="8">
        <f>O1997*Param!$C$4</f>
        <v>247843.46156310002</v>
      </c>
    </row>
    <row r="1998" spans="1:16" s="9" customFormat="1" x14ac:dyDescent="0.2">
      <c r="A1998" s="3" t="s">
        <v>27</v>
      </c>
      <c r="B1998" s="4" t="s">
        <v>119</v>
      </c>
      <c r="C1998" s="5" t="s">
        <v>120</v>
      </c>
      <c r="D1998" s="6" t="s">
        <v>13</v>
      </c>
      <c r="E1998" s="7" t="s">
        <v>9923</v>
      </c>
      <c r="F1998" s="6" t="s">
        <v>9925</v>
      </c>
      <c r="G1998" s="5" t="s">
        <v>125</v>
      </c>
      <c r="H1998" s="3" t="s">
        <v>49</v>
      </c>
      <c r="I1998" s="5" t="s">
        <v>9924</v>
      </c>
      <c r="J1998" s="3" t="s">
        <v>23</v>
      </c>
      <c r="K1998" s="5" t="s">
        <v>125</v>
      </c>
      <c r="L1998" s="3" t="s">
        <v>9922</v>
      </c>
      <c r="M1998" s="3" t="s">
        <v>9926</v>
      </c>
      <c r="N1998" s="3" t="s">
        <v>126</v>
      </c>
      <c r="O1998" s="8">
        <v>39250.129999999997</v>
      </c>
      <c r="P1998" s="8">
        <f>O1998*Param!$C$4</f>
        <v>52765.127262899994</v>
      </c>
    </row>
    <row r="1999" spans="1:16" s="9" customFormat="1" x14ac:dyDescent="0.2">
      <c r="A1999" s="3" t="s">
        <v>27</v>
      </c>
      <c r="B1999" s="4" t="s">
        <v>119</v>
      </c>
      <c r="C1999" s="5" t="s">
        <v>120</v>
      </c>
      <c r="D1999" s="6" t="s">
        <v>13</v>
      </c>
      <c r="E1999" s="7" t="s">
        <v>9928</v>
      </c>
      <c r="F1999" s="6" t="s">
        <v>9930</v>
      </c>
      <c r="G1999" s="5" t="s">
        <v>125</v>
      </c>
      <c r="H1999" s="3" t="s">
        <v>49</v>
      </c>
      <c r="I1999" s="5" t="s">
        <v>9929</v>
      </c>
      <c r="J1999" s="3" t="s">
        <v>23</v>
      </c>
      <c r="K1999" s="5" t="s">
        <v>125</v>
      </c>
      <c r="L1999" s="3" t="s">
        <v>9927</v>
      </c>
      <c r="M1999" s="3" t="s">
        <v>9931</v>
      </c>
      <c r="N1999" s="3" t="s">
        <v>126</v>
      </c>
      <c r="O1999" s="8">
        <v>31515.79</v>
      </c>
      <c r="P1999" s="8">
        <f>O1999*Param!$C$4</f>
        <v>42367.621970700005</v>
      </c>
    </row>
    <row r="2000" spans="1:16" s="9" customFormat="1" x14ac:dyDescent="0.2">
      <c r="A2000" s="3" t="s">
        <v>27</v>
      </c>
      <c r="B2000" s="4" t="s">
        <v>2210</v>
      </c>
      <c r="C2000" s="5" t="s">
        <v>2211</v>
      </c>
      <c r="D2000" s="6" t="s">
        <v>28</v>
      </c>
      <c r="E2000" s="7" t="s">
        <v>7055</v>
      </c>
      <c r="F2000" s="6" t="s">
        <v>7057</v>
      </c>
      <c r="G2000" s="5" t="s">
        <v>154</v>
      </c>
      <c r="H2000" s="3" t="s">
        <v>49</v>
      </c>
      <c r="I2000" s="5" t="s">
        <v>9933</v>
      </c>
      <c r="J2000" s="3" t="s">
        <v>23</v>
      </c>
      <c r="K2000" s="5" t="s">
        <v>154</v>
      </c>
      <c r="L2000" s="3" t="s">
        <v>9932</v>
      </c>
      <c r="M2000" s="3" t="s">
        <v>7058</v>
      </c>
      <c r="N2000" s="3" t="s">
        <v>2216</v>
      </c>
      <c r="O2000" s="8">
        <v>150569.60999999999</v>
      </c>
      <c r="P2000" s="8">
        <f>O2000*Param!$C$4</f>
        <v>202415.2438113</v>
      </c>
    </row>
    <row r="2001" spans="1:16" s="9" customFormat="1" x14ac:dyDescent="0.2">
      <c r="A2001" s="3" t="s">
        <v>27</v>
      </c>
      <c r="B2001" s="4" t="s">
        <v>9935</v>
      </c>
      <c r="C2001" s="5" t="s">
        <v>9936</v>
      </c>
      <c r="D2001" s="6" t="s">
        <v>202</v>
      </c>
      <c r="E2001" s="7" t="s">
        <v>9937</v>
      </c>
      <c r="F2001" s="6" t="s">
        <v>9939</v>
      </c>
      <c r="G2001" s="5" t="s">
        <v>268</v>
      </c>
      <c r="H2001" s="3" t="s">
        <v>14</v>
      </c>
      <c r="I2001" s="5" t="s">
        <v>9938</v>
      </c>
      <c r="J2001" s="3" t="s">
        <v>8</v>
      </c>
      <c r="K2001" s="5" t="s">
        <v>277</v>
      </c>
      <c r="L2001" s="3" t="s">
        <v>9934</v>
      </c>
      <c r="M2001" s="3" t="s">
        <v>9940</v>
      </c>
      <c r="N2001" s="3" t="s">
        <v>9941</v>
      </c>
      <c r="O2001" s="8">
        <v>5878.22</v>
      </c>
      <c r="P2001" s="8">
        <f>O2001*Param!$C$4</f>
        <v>7902.2674926000009</v>
      </c>
    </row>
    <row r="2002" spans="1:16" s="9" customFormat="1" x14ac:dyDescent="0.2">
      <c r="A2002" s="3" t="s">
        <v>27</v>
      </c>
      <c r="B2002" s="4" t="s">
        <v>9943</v>
      </c>
      <c r="C2002" s="5" t="s">
        <v>9944</v>
      </c>
      <c r="D2002" s="6" t="s">
        <v>164</v>
      </c>
      <c r="E2002" s="7" t="s">
        <v>9945</v>
      </c>
      <c r="F2002" s="6" t="s">
        <v>9947</v>
      </c>
      <c r="G2002" s="5" t="s">
        <v>693</v>
      </c>
      <c r="H2002" s="3" t="s">
        <v>49</v>
      </c>
      <c r="I2002" s="5" t="s">
        <v>9946</v>
      </c>
      <c r="J2002" s="3" t="s">
        <v>102</v>
      </c>
      <c r="K2002" s="5" t="s">
        <v>9</v>
      </c>
      <c r="L2002" s="3" t="s">
        <v>9942</v>
      </c>
      <c r="M2002" s="3" t="s">
        <v>9948</v>
      </c>
      <c r="N2002" s="3" t="s">
        <v>9949</v>
      </c>
      <c r="O2002" s="8">
        <v>20322778.120000001</v>
      </c>
      <c r="P2002" s="8">
        <f>O2002*Param!$C$4</f>
        <v>27320520.310059603</v>
      </c>
    </row>
    <row r="2003" spans="1:16" s="9" customFormat="1" x14ac:dyDescent="0.2">
      <c r="A2003" s="3" t="s">
        <v>27</v>
      </c>
      <c r="B2003" s="4" t="s">
        <v>3034</v>
      </c>
      <c r="C2003" s="5" t="s">
        <v>3035</v>
      </c>
      <c r="D2003" s="6" t="s">
        <v>28</v>
      </c>
      <c r="E2003" s="7" t="s">
        <v>9951</v>
      </c>
      <c r="F2003" s="6" t="s">
        <v>9953</v>
      </c>
      <c r="G2003" s="5" t="s">
        <v>103</v>
      </c>
      <c r="H2003" s="3" t="s">
        <v>29</v>
      </c>
      <c r="I2003" s="5" t="s">
        <v>9952</v>
      </c>
      <c r="J2003" s="3" t="s">
        <v>23</v>
      </c>
      <c r="K2003" s="5" t="s">
        <v>103</v>
      </c>
      <c r="L2003" s="3" t="s">
        <v>9950</v>
      </c>
      <c r="M2003" s="3" t="s">
        <v>9954</v>
      </c>
      <c r="N2003" s="3" t="s">
        <v>3040</v>
      </c>
      <c r="O2003" s="8">
        <v>97513.41</v>
      </c>
      <c r="P2003" s="8">
        <f>O2003*Param!$C$4</f>
        <v>131090.20246530001</v>
      </c>
    </row>
    <row r="2004" spans="1:16" s="9" customFormat="1" x14ac:dyDescent="0.2">
      <c r="A2004" s="3" t="s">
        <v>27</v>
      </c>
      <c r="B2004" s="4" t="s">
        <v>1171</v>
      </c>
      <c r="C2004" s="5" t="s">
        <v>1172</v>
      </c>
      <c r="D2004" s="6" t="s">
        <v>202</v>
      </c>
      <c r="E2004" s="7" t="s">
        <v>9956</v>
      </c>
      <c r="F2004" s="6" t="s">
        <v>9958</v>
      </c>
      <c r="G2004" s="5" t="s">
        <v>185</v>
      </c>
      <c r="H2004" s="3" t="s">
        <v>49</v>
      </c>
      <c r="I2004" s="5" t="s">
        <v>9957</v>
      </c>
      <c r="J2004" s="3" t="s">
        <v>23</v>
      </c>
      <c r="K2004" s="5" t="s">
        <v>185</v>
      </c>
      <c r="L2004" s="3" t="s">
        <v>9955</v>
      </c>
      <c r="M2004" s="3" t="s">
        <v>6525</v>
      </c>
      <c r="N2004" s="3" t="s">
        <v>1178</v>
      </c>
      <c r="O2004" s="8">
        <v>16116.58</v>
      </c>
      <c r="P2004" s="8">
        <f>O2004*Param!$C$4</f>
        <v>21666.0019914</v>
      </c>
    </row>
    <row r="2005" spans="1:16" s="9" customFormat="1" x14ac:dyDescent="0.2">
      <c r="A2005" s="3" t="s">
        <v>27</v>
      </c>
      <c r="B2005" s="4" t="s">
        <v>9960</v>
      </c>
      <c r="C2005" s="5" t="s">
        <v>9961</v>
      </c>
      <c r="D2005" s="6" t="s">
        <v>1270</v>
      </c>
      <c r="E2005" s="7" t="s">
        <v>9962</v>
      </c>
      <c r="F2005" s="6" t="s">
        <v>9964</v>
      </c>
      <c r="G2005" s="5" t="s">
        <v>1360</v>
      </c>
      <c r="H2005" s="3" t="s">
        <v>29</v>
      </c>
      <c r="I2005" s="5" t="s">
        <v>9963</v>
      </c>
      <c r="J2005" s="3" t="s">
        <v>71</v>
      </c>
      <c r="K2005" s="5" t="s">
        <v>103</v>
      </c>
      <c r="L2005" s="3" t="s">
        <v>9959</v>
      </c>
      <c r="M2005" s="3" t="s">
        <v>9965</v>
      </c>
      <c r="N2005" s="3" t="s">
        <v>9966</v>
      </c>
      <c r="O2005" s="8">
        <v>15221600.48</v>
      </c>
      <c r="P2005" s="8">
        <f>O2005*Param!$C$4</f>
        <v>20462854.173278403</v>
      </c>
    </row>
    <row r="2006" spans="1:16" s="9" customFormat="1" x14ac:dyDescent="0.2">
      <c r="A2006" s="3" t="s">
        <v>27</v>
      </c>
      <c r="B2006" s="4" t="s">
        <v>1171</v>
      </c>
      <c r="C2006" s="5" t="s">
        <v>1172</v>
      </c>
      <c r="D2006" s="6" t="s">
        <v>202</v>
      </c>
      <c r="E2006" s="7" t="s">
        <v>9968</v>
      </c>
      <c r="F2006" s="6" t="s">
        <v>9970</v>
      </c>
      <c r="G2006" s="5" t="s">
        <v>185</v>
      </c>
      <c r="H2006" s="3" t="s">
        <v>49</v>
      </c>
      <c r="I2006" s="5" t="s">
        <v>9969</v>
      </c>
      <c r="J2006" s="3" t="s">
        <v>23</v>
      </c>
      <c r="K2006" s="5" t="s">
        <v>185</v>
      </c>
      <c r="L2006" s="3" t="s">
        <v>9967</v>
      </c>
      <c r="M2006" s="3" t="s">
        <v>7236</v>
      </c>
      <c r="N2006" s="3" t="s">
        <v>1178</v>
      </c>
      <c r="O2006" s="8">
        <v>5895.12</v>
      </c>
      <c r="P2006" s="8">
        <f>O2006*Param!$C$4</f>
        <v>7924.9866695999999</v>
      </c>
    </row>
    <row r="2007" spans="1:16" s="9" customFormat="1" x14ac:dyDescent="0.2">
      <c r="A2007" s="3" t="s">
        <v>27</v>
      </c>
      <c r="B2007" s="4" t="s">
        <v>1171</v>
      </c>
      <c r="C2007" s="5" t="s">
        <v>1172</v>
      </c>
      <c r="D2007" s="6" t="s">
        <v>202</v>
      </c>
      <c r="E2007" s="7" t="s">
        <v>9972</v>
      </c>
      <c r="F2007" s="6" t="s">
        <v>9974</v>
      </c>
      <c r="G2007" s="5" t="s">
        <v>185</v>
      </c>
      <c r="H2007" s="3" t="s">
        <v>49</v>
      </c>
      <c r="I2007" s="5" t="s">
        <v>9973</v>
      </c>
      <c r="J2007" s="3" t="s">
        <v>23</v>
      </c>
      <c r="K2007" s="5" t="s">
        <v>185</v>
      </c>
      <c r="L2007" s="3" t="s">
        <v>9971</v>
      </c>
      <c r="M2007" s="3" t="s">
        <v>7236</v>
      </c>
      <c r="N2007" s="3" t="s">
        <v>1178</v>
      </c>
      <c r="O2007" s="8">
        <v>2162.54</v>
      </c>
      <c r="P2007" s="8">
        <f>O2007*Param!$C$4</f>
        <v>2907.1673982000002</v>
      </c>
    </row>
    <row r="2008" spans="1:16" s="9" customFormat="1" x14ac:dyDescent="0.2">
      <c r="A2008" s="3" t="s">
        <v>27</v>
      </c>
      <c r="B2008" s="4" t="s">
        <v>1171</v>
      </c>
      <c r="C2008" s="5" t="s">
        <v>1172</v>
      </c>
      <c r="D2008" s="6" t="s">
        <v>202</v>
      </c>
      <c r="E2008" s="7" t="s">
        <v>9976</v>
      </c>
      <c r="F2008" s="6" t="s">
        <v>9978</v>
      </c>
      <c r="G2008" s="5" t="s">
        <v>185</v>
      </c>
      <c r="H2008" s="3" t="s">
        <v>49</v>
      </c>
      <c r="I2008" s="5" t="s">
        <v>9977</v>
      </c>
      <c r="J2008" s="3" t="s">
        <v>23</v>
      </c>
      <c r="K2008" s="5" t="s">
        <v>185</v>
      </c>
      <c r="L2008" s="3" t="s">
        <v>9975</v>
      </c>
      <c r="M2008" s="3" t="s">
        <v>7236</v>
      </c>
      <c r="N2008" s="3" t="s">
        <v>1178</v>
      </c>
      <c r="O2008" s="8">
        <v>21673.09</v>
      </c>
      <c r="P2008" s="8">
        <f>O2008*Param!$C$4</f>
        <v>29135.785079699999</v>
      </c>
    </row>
    <row r="2009" spans="1:16" s="9" customFormat="1" x14ac:dyDescent="0.2">
      <c r="A2009" s="3" t="s">
        <v>27</v>
      </c>
      <c r="B2009" s="4" t="s">
        <v>1171</v>
      </c>
      <c r="C2009" s="5" t="s">
        <v>1172</v>
      </c>
      <c r="D2009" s="6" t="s">
        <v>202</v>
      </c>
      <c r="E2009" s="7" t="s">
        <v>7503</v>
      </c>
      <c r="F2009" s="6" t="s">
        <v>7505</v>
      </c>
      <c r="G2009" s="5" t="s">
        <v>185</v>
      </c>
      <c r="H2009" s="3" t="s">
        <v>49</v>
      </c>
      <c r="I2009" s="5" t="s">
        <v>9980</v>
      </c>
      <c r="J2009" s="3" t="s">
        <v>23</v>
      </c>
      <c r="K2009" s="5" t="s">
        <v>185</v>
      </c>
      <c r="L2009" s="3" t="s">
        <v>9979</v>
      </c>
      <c r="M2009" s="3" t="s">
        <v>7236</v>
      </c>
      <c r="N2009" s="3" t="s">
        <v>1178</v>
      </c>
      <c r="O2009" s="8">
        <v>26043.86</v>
      </c>
      <c r="P2009" s="8">
        <f>O2009*Param!$C$4</f>
        <v>35011.542313800004</v>
      </c>
    </row>
    <row r="2010" spans="1:16" s="9" customFormat="1" x14ac:dyDescent="0.2">
      <c r="A2010" s="3" t="s">
        <v>27</v>
      </c>
      <c r="B2010" s="4" t="s">
        <v>1171</v>
      </c>
      <c r="C2010" s="5" t="s">
        <v>1172</v>
      </c>
      <c r="D2010" s="6" t="s">
        <v>202</v>
      </c>
      <c r="E2010" s="7" t="s">
        <v>6864</v>
      </c>
      <c r="F2010" s="6" t="s">
        <v>6866</v>
      </c>
      <c r="G2010" s="5" t="s">
        <v>185</v>
      </c>
      <c r="H2010" s="3" t="s">
        <v>49</v>
      </c>
      <c r="I2010" s="5" t="s">
        <v>9982</v>
      </c>
      <c r="J2010" s="3" t="s">
        <v>23</v>
      </c>
      <c r="K2010" s="5" t="s">
        <v>185</v>
      </c>
      <c r="L2010" s="3" t="s">
        <v>9981</v>
      </c>
      <c r="M2010" s="3" t="s">
        <v>7236</v>
      </c>
      <c r="N2010" s="3" t="s">
        <v>1178</v>
      </c>
      <c r="O2010" s="8">
        <v>29327.48</v>
      </c>
      <c r="P2010" s="8">
        <f>O2010*Param!$C$4</f>
        <v>39425.811188400003</v>
      </c>
    </row>
    <row r="2011" spans="1:16" s="9" customFormat="1" x14ac:dyDescent="0.2">
      <c r="A2011" s="3" t="s">
        <v>27</v>
      </c>
      <c r="B2011" s="4" t="s">
        <v>1171</v>
      </c>
      <c r="C2011" s="5" t="s">
        <v>1172</v>
      </c>
      <c r="D2011" s="6" t="s">
        <v>202</v>
      </c>
      <c r="E2011" s="7" t="s">
        <v>9984</v>
      </c>
      <c r="F2011" s="6" t="s">
        <v>9986</v>
      </c>
      <c r="G2011" s="5" t="s">
        <v>185</v>
      </c>
      <c r="H2011" s="3" t="s">
        <v>49</v>
      </c>
      <c r="I2011" s="5" t="s">
        <v>9985</v>
      </c>
      <c r="J2011" s="3" t="s">
        <v>23</v>
      </c>
      <c r="K2011" s="5" t="s">
        <v>185</v>
      </c>
      <c r="L2011" s="3" t="s">
        <v>9983</v>
      </c>
      <c r="M2011" s="3" t="s">
        <v>7236</v>
      </c>
      <c r="N2011" s="3" t="s">
        <v>1178</v>
      </c>
      <c r="O2011" s="8">
        <v>20953.22</v>
      </c>
      <c r="P2011" s="8">
        <f>O2011*Param!$C$4</f>
        <v>28168.0422426</v>
      </c>
    </row>
    <row r="2012" spans="1:16" s="9" customFormat="1" x14ac:dyDescent="0.2">
      <c r="A2012" s="3" t="s">
        <v>27</v>
      </c>
      <c r="B2012" s="4" t="s">
        <v>1171</v>
      </c>
      <c r="C2012" s="5" t="s">
        <v>1172</v>
      </c>
      <c r="D2012" s="6" t="s">
        <v>202</v>
      </c>
      <c r="E2012" s="7" t="s">
        <v>9988</v>
      </c>
      <c r="F2012" s="6" t="s">
        <v>9990</v>
      </c>
      <c r="G2012" s="5" t="s">
        <v>185</v>
      </c>
      <c r="H2012" s="3" t="s">
        <v>49</v>
      </c>
      <c r="I2012" s="5" t="s">
        <v>9989</v>
      </c>
      <c r="J2012" s="3" t="s">
        <v>23</v>
      </c>
      <c r="K2012" s="5" t="s">
        <v>185</v>
      </c>
      <c r="L2012" s="3" t="s">
        <v>9987</v>
      </c>
      <c r="M2012" s="3" t="s">
        <v>6525</v>
      </c>
      <c r="N2012" s="3" t="s">
        <v>1178</v>
      </c>
      <c r="O2012" s="8">
        <v>18154.560000000001</v>
      </c>
      <c r="P2012" s="8">
        <f>O2012*Param!$C$4</f>
        <v>24405.719644800003</v>
      </c>
    </row>
    <row r="2013" spans="1:16" s="9" customFormat="1" x14ac:dyDescent="0.2">
      <c r="A2013" s="3" t="s">
        <v>27</v>
      </c>
      <c r="B2013" s="4" t="s">
        <v>1171</v>
      </c>
      <c r="C2013" s="5" t="s">
        <v>1172</v>
      </c>
      <c r="D2013" s="6" t="s">
        <v>202</v>
      </c>
      <c r="E2013" s="7" t="s">
        <v>9992</v>
      </c>
      <c r="F2013" s="6" t="s">
        <v>9994</v>
      </c>
      <c r="G2013" s="5" t="s">
        <v>185</v>
      </c>
      <c r="H2013" s="3" t="s">
        <v>49</v>
      </c>
      <c r="I2013" s="5" t="s">
        <v>9993</v>
      </c>
      <c r="J2013" s="3" t="s">
        <v>23</v>
      </c>
      <c r="K2013" s="5" t="s">
        <v>185</v>
      </c>
      <c r="L2013" s="3" t="s">
        <v>9991</v>
      </c>
      <c r="M2013" s="3" t="s">
        <v>6525</v>
      </c>
      <c r="N2013" s="3" t="s">
        <v>1178</v>
      </c>
      <c r="O2013" s="8">
        <v>17812.88</v>
      </c>
      <c r="P2013" s="8">
        <f>O2013*Param!$C$4</f>
        <v>23946.388970400003</v>
      </c>
    </row>
    <row r="2014" spans="1:16" s="9" customFormat="1" x14ac:dyDescent="0.2">
      <c r="A2014" s="3" t="s">
        <v>27</v>
      </c>
      <c r="B2014" s="4" t="s">
        <v>1171</v>
      </c>
      <c r="C2014" s="5" t="s">
        <v>1172</v>
      </c>
      <c r="D2014" s="6" t="s">
        <v>202</v>
      </c>
      <c r="E2014" s="7" t="s">
        <v>9996</v>
      </c>
      <c r="F2014" s="6" t="s">
        <v>9998</v>
      </c>
      <c r="G2014" s="5" t="s">
        <v>185</v>
      </c>
      <c r="H2014" s="3" t="s">
        <v>49</v>
      </c>
      <c r="I2014" s="5" t="s">
        <v>9997</v>
      </c>
      <c r="J2014" s="3" t="s">
        <v>23</v>
      </c>
      <c r="K2014" s="5" t="s">
        <v>185</v>
      </c>
      <c r="L2014" s="3" t="s">
        <v>9995</v>
      </c>
      <c r="M2014" s="3" t="s">
        <v>6525</v>
      </c>
      <c r="N2014" s="3" t="s">
        <v>1178</v>
      </c>
      <c r="O2014" s="8">
        <v>16116.58</v>
      </c>
      <c r="P2014" s="8">
        <f>O2014*Param!$C$4</f>
        <v>21666.0019914</v>
      </c>
    </row>
    <row r="2015" spans="1:16" s="9" customFormat="1" x14ac:dyDescent="0.2">
      <c r="A2015" s="3" t="s">
        <v>27</v>
      </c>
      <c r="B2015" s="4" t="s">
        <v>7097</v>
      </c>
      <c r="C2015" s="5" t="s">
        <v>7098</v>
      </c>
      <c r="D2015" s="6" t="s">
        <v>1270</v>
      </c>
      <c r="E2015" s="7" t="s">
        <v>10000</v>
      </c>
      <c r="F2015" s="6" t="s">
        <v>10002</v>
      </c>
      <c r="G2015" s="5" t="s">
        <v>1360</v>
      </c>
      <c r="H2015" s="3" t="s">
        <v>29</v>
      </c>
      <c r="I2015" s="5" t="s">
        <v>10001</v>
      </c>
      <c r="J2015" s="3" t="s">
        <v>102</v>
      </c>
      <c r="K2015" s="5" t="s">
        <v>628</v>
      </c>
      <c r="L2015" s="3" t="s">
        <v>9999</v>
      </c>
      <c r="M2015" s="3" t="s">
        <v>10003</v>
      </c>
      <c r="N2015" s="3" t="s">
        <v>7104</v>
      </c>
      <c r="O2015" s="8">
        <v>7390063.04</v>
      </c>
      <c r="P2015" s="8">
        <f>O2015*Param!$C$4</f>
        <v>9934683.446563201</v>
      </c>
    </row>
    <row r="2016" spans="1:16" s="9" customFormat="1" x14ac:dyDescent="0.2">
      <c r="A2016" s="3" t="s">
        <v>12</v>
      </c>
      <c r="B2016" s="4" t="s">
        <v>883</v>
      </c>
      <c r="C2016" s="5" t="s">
        <v>884</v>
      </c>
      <c r="D2016" s="6" t="s">
        <v>28</v>
      </c>
      <c r="E2016" s="7" t="s">
        <v>10005</v>
      </c>
      <c r="F2016" s="6" t="s">
        <v>10007</v>
      </c>
      <c r="G2016" s="5" t="s">
        <v>125</v>
      </c>
      <c r="H2016" s="3" t="s">
        <v>29</v>
      </c>
      <c r="I2016" s="5" t="s">
        <v>10006</v>
      </c>
      <c r="J2016" s="3" t="s">
        <v>298</v>
      </c>
      <c r="K2016" s="5" t="s">
        <v>125</v>
      </c>
      <c r="L2016" s="3" t="s">
        <v>10004</v>
      </c>
      <c r="M2016" s="3" t="s">
        <v>10008</v>
      </c>
      <c r="N2016" s="3" t="s">
        <v>889</v>
      </c>
      <c r="O2016" s="8">
        <v>29196.53</v>
      </c>
      <c r="P2016" s="8">
        <f>O2016*Param!$C$4</f>
        <v>39249.771174900001</v>
      </c>
    </row>
    <row r="2017" spans="1:16" s="9" customFormat="1" x14ac:dyDescent="0.2">
      <c r="A2017" s="3" t="s">
        <v>27</v>
      </c>
      <c r="B2017" s="4" t="s">
        <v>1171</v>
      </c>
      <c r="C2017" s="5" t="s">
        <v>1172</v>
      </c>
      <c r="D2017" s="6" t="s">
        <v>202</v>
      </c>
      <c r="E2017" s="7" t="s">
        <v>10010</v>
      </c>
      <c r="F2017" s="6" t="s">
        <v>10012</v>
      </c>
      <c r="G2017" s="5" t="s">
        <v>185</v>
      </c>
      <c r="H2017" s="3" t="s">
        <v>49</v>
      </c>
      <c r="I2017" s="5" t="s">
        <v>10011</v>
      </c>
      <c r="J2017" s="3" t="s">
        <v>23</v>
      </c>
      <c r="K2017" s="5" t="s">
        <v>185</v>
      </c>
      <c r="L2017" s="3" t="s">
        <v>10009</v>
      </c>
      <c r="M2017" s="3" t="s">
        <v>6525</v>
      </c>
      <c r="N2017" s="3" t="s">
        <v>1178</v>
      </c>
      <c r="O2017" s="8">
        <v>17812.88</v>
      </c>
      <c r="P2017" s="8">
        <f>O2017*Param!$C$4</f>
        <v>23946.388970400003</v>
      </c>
    </row>
    <row r="2018" spans="1:16" s="9" customFormat="1" x14ac:dyDescent="0.2">
      <c r="A2018" s="3" t="s">
        <v>27</v>
      </c>
      <c r="B2018" s="4" t="s">
        <v>119</v>
      </c>
      <c r="C2018" s="5" t="s">
        <v>120</v>
      </c>
      <c r="D2018" s="6" t="s">
        <v>13</v>
      </c>
      <c r="E2018" s="7" t="s">
        <v>3618</v>
      </c>
      <c r="F2018" s="6" t="s">
        <v>3620</v>
      </c>
      <c r="G2018" s="5" t="s">
        <v>125</v>
      </c>
      <c r="H2018" s="3" t="s">
        <v>49</v>
      </c>
      <c r="I2018" s="5" t="s">
        <v>10014</v>
      </c>
      <c r="J2018" s="3" t="s">
        <v>23</v>
      </c>
      <c r="K2018" s="5" t="s">
        <v>125</v>
      </c>
      <c r="L2018" s="3" t="s">
        <v>10013</v>
      </c>
      <c r="M2018" s="3" t="s">
        <v>10015</v>
      </c>
      <c r="N2018" s="3" t="s">
        <v>126</v>
      </c>
      <c r="O2018" s="8">
        <v>22380.57</v>
      </c>
      <c r="P2018" s="8">
        <f>O2018*Param!$C$4</f>
        <v>30086.871668100001</v>
      </c>
    </row>
    <row r="2019" spans="1:16" s="9" customFormat="1" x14ac:dyDescent="0.2">
      <c r="A2019" s="3" t="s">
        <v>27</v>
      </c>
      <c r="B2019" s="4" t="s">
        <v>1171</v>
      </c>
      <c r="C2019" s="5" t="s">
        <v>1172</v>
      </c>
      <c r="D2019" s="6" t="s">
        <v>202</v>
      </c>
      <c r="E2019" s="7" t="s">
        <v>10017</v>
      </c>
      <c r="F2019" s="6" t="s">
        <v>10019</v>
      </c>
      <c r="G2019" s="5" t="s">
        <v>185</v>
      </c>
      <c r="H2019" s="3" t="s">
        <v>49</v>
      </c>
      <c r="I2019" s="5" t="s">
        <v>10018</v>
      </c>
      <c r="J2019" s="3" t="s">
        <v>23</v>
      </c>
      <c r="K2019" s="5" t="s">
        <v>185</v>
      </c>
      <c r="L2019" s="3" t="s">
        <v>10016</v>
      </c>
      <c r="M2019" s="3" t="s">
        <v>6525</v>
      </c>
      <c r="N2019" s="3" t="s">
        <v>1178</v>
      </c>
      <c r="O2019" s="8">
        <v>18890.099999999999</v>
      </c>
      <c r="P2019" s="8">
        <f>O2019*Param!$C$4</f>
        <v>25394.528133</v>
      </c>
    </row>
    <row r="2020" spans="1:16" s="9" customFormat="1" x14ac:dyDescent="0.2">
      <c r="A2020" s="3" t="s">
        <v>27</v>
      </c>
      <c r="B2020" s="4" t="s">
        <v>805</v>
      </c>
      <c r="C2020" s="5" t="s">
        <v>806</v>
      </c>
      <c r="D2020" s="6" t="s">
        <v>164</v>
      </c>
      <c r="E2020" s="7" t="s">
        <v>1987</v>
      </c>
      <c r="F2020" s="6" t="s">
        <v>1989</v>
      </c>
      <c r="G2020" s="5" t="s">
        <v>811</v>
      </c>
      <c r="H2020" s="3" t="s">
        <v>49</v>
      </c>
      <c r="I2020" s="5" t="s">
        <v>9774</v>
      </c>
      <c r="J2020" s="3" t="s">
        <v>102</v>
      </c>
      <c r="K2020" s="5" t="s">
        <v>811</v>
      </c>
      <c r="L2020" s="3" t="s">
        <v>10020</v>
      </c>
      <c r="M2020" s="3" t="s">
        <v>10021</v>
      </c>
      <c r="N2020" s="3" t="s">
        <v>812</v>
      </c>
      <c r="O2020" s="8">
        <v>2511287.69</v>
      </c>
      <c r="P2020" s="8">
        <f>O2020*Param!$C$4</f>
        <v>3375999.3802976999</v>
      </c>
    </row>
    <row r="2021" spans="1:16" s="9" customFormat="1" x14ac:dyDescent="0.2">
      <c r="A2021" s="3" t="s">
        <v>27</v>
      </c>
      <c r="B2021" s="4" t="s">
        <v>805</v>
      </c>
      <c r="C2021" s="5" t="s">
        <v>806</v>
      </c>
      <c r="D2021" s="6" t="s">
        <v>164</v>
      </c>
      <c r="E2021" s="7" t="s">
        <v>6691</v>
      </c>
      <c r="F2021" s="6" t="s">
        <v>6692</v>
      </c>
      <c r="G2021" s="5" t="s">
        <v>811</v>
      </c>
      <c r="H2021" s="3" t="s">
        <v>49</v>
      </c>
      <c r="I2021" s="5" t="s">
        <v>9774</v>
      </c>
      <c r="J2021" s="3" t="s">
        <v>102</v>
      </c>
      <c r="K2021" s="5" t="s">
        <v>811</v>
      </c>
      <c r="L2021" s="3" t="s">
        <v>10022</v>
      </c>
      <c r="M2021" s="3" t="s">
        <v>10023</v>
      </c>
      <c r="N2021" s="3" t="s">
        <v>812</v>
      </c>
      <c r="O2021" s="8">
        <v>2053329.99</v>
      </c>
      <c r="P2021" s="8">
        <f>O2021*Param!$C$4</f>
        <v>2760353.1054567001</v>
      </c>
    </row>
    <row r="2022" spans="1:16" s="9" customFormat="1" x14ac:dyDescent="0.2">
      <c r="A2022" s="3" t="s">
        <v>27</v>
      </c>
      <c r="B2022" s="4" t="s">
        <v>805</v>
      </c>
      <c r="C2022" s="5" t="s">
        <v>806</v>
      </c>
      <c r="D2022" s="6" t="s">
        <v>164</v>
      </c>
      <c r="E2022" s="7" t="s">
        <v>6691</v>
      </c>
      <c r="F2022" s="6" t="s">
        <v>6692</v>
      </c>
      <c r="G2022" s="5" t="s">
        <v>811</v>
      </c>
      <c r="H2022" s="3" t="s">
        <v>49</v>
      </c>
      <c r="I2022" s="5" t="s">
        <v>9774</v>
      </c>
      <c r="J2022" s="3" t="s">
        <v>102</v>
      </c>
      <c r="K2022" s="5" t="s">
        <v>811</v>
      </c>
      <c r="L2022" s="3" t="s">
        <v>10024</v>
      </c>
      <c r="M2022" s="3" t="s">
        <v>10025</v>
      </c>
      <c r="N2022" s="3" t="s">
        <v>812</v>
      </c>
      <c r="O2022" s="8">
        <v>1569353.25</v>
      </c>
      <c r="P2022" s="8">
        <f>O2022*Param!$C$4</f>
        <v>2109728.6545724999</v>
      </c>
    </row>
    <row r="2023" spans="1:16" s="9" customFormat="1" x14ac:dyDescent="0.2">
      <c r="A2023" s="3" t="s">
        <v>27</v>
      </c>
      <c r="B2023" s="4" t="s">
        <v>805</v>
      </c>
      <c r="C2023" s="5" t="s">
        <v>806</v>
      </c>
      <c r="D2023" s="6" t="s">
        <v>164</v>
      </c>
      <c r="E2023" s="7" t="s">
        <v>10027</v>
      </c>
      <c r="F2023" s="6" t="s">
        <v>10028</v>
      </c>
      <c r="G2023" s="5" t="s">
        <v>811</v>
      </c>
      <c r="H2023" s="3" t="s">
        <v>49</v>
      </c>
      <c r="I2023" s="5" t="s">
        <v>9774</v>
      </c>
      <c r="J2023" s="3" t="s">
        <v>102</v>
      </c>
      <c r="K2023" s="5" t="s">
        <v>811</v>
      </c>
      <c r="L2023" s="3" t="s">
        <v>10026</v>
      </c>
      <c r="M2023" s="3" t="s">
        <v>10029</v>
      </c>
      <c r="N2023" s="3" t="s">
        <v>812</v>
      </c>
      <c r="O2023" s="8">
        <v>1429443.66</v>
      </c>
      <c r="P2023" s="8">
        <f>O2023*Param!$C$4</f>
        <v>1921643.9954478</v>
      </c>
    </row>
    <row r="2024" spans="1:16" s="9" customFormat="1" x14ac:dyDescent="0.2">
      <c r="A2024" s="3" t="s">
        <v>27</v>
      </c>
      <c r="B2024" s="4" t="s">
        <v>805</v>
      </c>
      <c r="C2024" s="5" t="s">
        <v>806</v>
      </c>
      <c r="D2024" s="6" t="s">
        <v>164</v>
      </c>
      <c r="E2024" s="7" t="s">
        <v>6342</v>
      </c>
      <c r="F2024" s="6" t="s">
        <v>6344</v>
      </c>
      <c r="G2024" s="5" t="s">
        <v>811</v>
      </c>
      <c r="H2024" s="3" t="s">
        <v>49</v>
      </c>
      <c r="I2024" s="5" t="s">
        <v>9774</v>
      </c>
      <c r="J2024" s="3" t="s">
        <v>102</v>
      </c>
      <c r="K2024" s="5" t="s">
        <v>811</v>
      </c>
      <c r="L2024" s="3" t="s">
        <v>10030</v>
      </c>
      <c r="M2024" s="3" t="s">
        <v>10031</v>
      </c>
      <c r="N2024" s="3" t="s">
        <v>812</v>
      </c>
      <c r="O2024" s="8">
        <v>1551865.41</v>
      </c>
      <c r="P2024" s="8">
        <f>O2024*Param!$C$4</f>
        <v>2086219.2266253</v>
      </c>
    </row>
    <row r="2025" spans="1:16" s="9" customFormat="1" x14ac:dyDescent="0.2">
      <c r="A2025" s="3" t="s">
        <v>27</v>
      </c>
      <c r="B2025" s="4" t="s">
        <v>805</v>
      </c>
      <c r="C2025" s="5" t="s">
        <v>806</v>
      </c>
      <c r="D2025" s="6" t="s">
        <v>164</v>
      </c>
      <c r="E2025" s="7" t="s">
        <v>825</v>
      </c>
      <c r="F2025" s="6" t="s">
        <v>827</v>
      </c>
      <c r="G2025" s="5" t="s">
        <v>811</v>
      </c>
      <c r="H2025" s="3" t="s">
        <v>49</v>
      </c>
      <c r="I2025" s="5" t="s">
        <v>5248</v>
      </c>
      <c r="J2025" s="3" t="s">
        <v>102</v>
      </c>
      <c r="K2025" s="5" t="s">
        <v>811</v>
      </c>
      <c r="L2025" s="3" t="s">
        <v>10032</v>
      </c>
      <c r="M2025" s="3" t="s">
        <v>10033</v>
      </c>
      <c r="N2025" s="3" t="s">
        <v>812</v>
      </c>
      <c r="O2025" s="8">
        <v>3140127.96</v>
      </c>
      <c r="P2025" s="8">
        <f>O2025*Param!$C$4</f>
        <v>4221368.2204668</v>
      </c>
    </row>
    <row r="2026" spans="1:16" s="9" customFormat="1" x14ac:dyDescent="0.2">
      <c r="A2026" s="3" t="s">
        <v>27</v>
      </c>
      <c r="B2026" s="4" t="s">
        <v>805</v>
      </c>
      <c r="C2026" s="5" t="s">
        <v>806</v>
      </c>
      <c r="D2026" s="6" t="s">
        <v>164</v>
      </c>
      <c r="E2026" s="7" t="s">
        <v>6691</v>
      </c>
      <c r="F2026" s="6" t="s">
        <v>6692</v>
      </c>
      <c r="G2026" s="5" t="s">
        <v>811</v>
      </c>
      <c r="H2026" s="3" t="s">
        <v>49</v>
      </c>
      <c r="I2026" s="5" t="s">
        <v>5248</v>
      </c>
      <c r="J2026" s="3" t="s">
        <v>102</v>
      </c>
      <c r="K2026" s="5" t="s">
        <v>811</v>
      </c>
      <c r="L2026" s="3" t="s">
        <v>10034</v>
      </c>
      <c r="M2026" s="3" t="s">
        <v>10035</v>
      </c>
      <c r="N2026" s="3" t="s">
        <v>812</v>
      </c>
      <c r="O2026" s="8">
        <v>1636349.48</v>
      </c>
      <c r="P2026" s="8">
        <f>O2026*Param!$C$4</f>
        <v>2199793.6964484002</v>
      </c>
    </row>
    <row r="2027" spans="1:16" s="9" customFormat="1" x14ac:dyDescent="0.2">
      <c r="A2027" s="3" t="s">
        <v>27</v>
      </c>
      <c r="B2027" s="4" t="s">
        <v>805</v>
      </c>
      <c r="C2027" s="5" t="s">
        <v>806</v>
      </c>
      <c r="D2027" s="6" t="s">
        <v>164</v>
      </c>
      <c r="E2027" s="7" t="s">
        <v>6684</v>
      </c>
      <c r="F2027" s="6" t="s">
        <v>6685</v>
      </c>
      <c r="G2027" s="5" t="s">
        <v>811</v>
      </c>
      <c r="H2027" s="3" t="s">
        <v>49</v>
      </c>
      <c r="I2027" s="5" t="s">
        <v>5248</v>
      </c>
      <c r="J2027" s="3" t="s">
        <v>102</v>
      </c>
      <c r="K2027" s="5" t="s">
        <v>811</v>
      </c>
      <c r="L2027" s="3" t="s">
        <v>10036</v>
      </c>
      <c r="M2027" s="3" t="s">
        <v>10037</v>
      </c>
      <c r="N2027" s="3" t="s">
        <v>812</v>
      </c>
      <c r="O2027" s="8">
        <v>3276730.87</v>
      </c>
      <c r="P2027" s="8">
        <f>O2027*Param!$C$4</f>
        <v>4405007.6104671005</v>
      </c>
    </row>
    <row r="2028" spans="1:16" s="9" customFormat="1" x14ac:dyDescent="0.2">
      <c r="A2028" s="3" t="s">
        <v>27</v>
      </c>
      <c r="B2028" s="4" t="s">
        <v>805</v>
      </c>
      <c r="C2028" s="5" t="s">
        <v>806</v>
      </c>
      <c r="D2028" s="6" t="s">
        <v>164</v>
      </c>
      <c r="E2028" s="7" t="s">
        <v>949</v>
      </c>
      <c r="F2028" s="6" t="s">
        <v>951</v>
      </c>
      <c r="G2028" s="5" t="s">
        <v>811</v>
      </c>
      <c r="H2028" s="3" t="s">
        <v>49</v>
      </c>
      <c r="I2028" s="5" t="s">
        <v>5248</v>
      </c>
      <c r="J2028" s="3" t="s">
        <v>102</v>
      </c>
      <c r="K2028" s="5" t="s">
        <v>811</v>
      </c>
      <c r="L2028" s="3" t="s">
        <v>10038</v>
      </c>
      <c r="M2028" s="3" t="s">
        <v>10039</v>
      </c>
      <c r="N2028" s="3" t="s">
        <v>812</v>
      </c>
      <c r="O2028" s="8">
        <v>1922166.38</v>
      </c>
      <c r="P2028" s="8">
        <f>O2028*Param!$C$4</f>
        <v>2584025.9296253999</v>
      </c>
    </row>
    <row r="2029" spans="1:16" s="9" customFormat="1" x14ac:dyDescent="0.2">
      <c r="A2029" s="3" t="s">
        <v>27</v>
      </c>
      <c r="B2029" s="4" t="s">
        <v>805</v>
      </c>
      <c r="C2029" s="5" t="s">
        <v>806</v>
      </c>
      <c r="D2029" s="6" t="s">
        <v>164</v>
      </c>
      <c r="E2029" s="7" t="s">
        <v>6336</v>
      </c>
      <c r="F2029" s="6" t="s">
        <v>6338</v>
      </c>
      <c r="G2029" s="5" t="s">
        <v>811</v>
      </c>
      <c r="H2029" s="3" t="s">
        <v>49</v>
      </c>
      <c r="I2029" s="5" t="s">
        <v>5248</v>
      </c>
      <c r="J2029" s="3" t="s">
        <v>102</v>
      </c>
      <c r="K2029" s="5" t="s">
        <v>811</v>
      </c>
      <c r="L2029" s="3" t="s">
        <v>10040</v>
      </c>
      <c r="M2029" s="3" t="s">
        <v>10041</v>
      </c>
      <c r="N2029" s="3" t="s">
        <v>812</v>
      </c>
      <c r="O2029" s="8">
        <v>3504771.29</v>
      </c>
      <c r="P2029" s="8">
        <f>O2029*Param!$C$4</f>
        <v>4711569.1882857</v>
      </c>
    </row>
    <row r="2030" spans="1:16" s="9" customFormat="1" x14ac:dyDescent="0.2">
      <c r="A2030" s="3" t="s">
        <v>27</v>
      </c>
      <c r="B2030" s="4" t="s">
        <v>891</v>
      </c>
      <c r="C2030" s="5" t="s">
        <v>892</v>
      </c>
      <c r="D2030" s="6" t="s">
        <v>28</v>
      </c>
      <c r="E2030" s="7" t="s">
        <v>1286</v>
      </c>
      <c r="F2030" s="6" t="s">
        <v>1288</v>
      </c>
      <c r="G2030" s="5" t="s">
        <v>811</v>
      </c>
      <c r="H2030" s="3" t="s">
        <v>29</v>
      </c>
      <c r="I2030" s="5" t="s">
        <v>10043</v>
      </c>
      <c r="J2030" s="3" t="s">
        <v>23</v>
      </c>
      <c r="K2030" s="5" t="s">
        <v>811</v>
      </c>
      <c r="L2030" s="3" t="s">
        <v>10042</v>
      </c>
      <c r="M2030" s="3" t="s">
        <v>10044</v>
      </c>
      <c r="N2030" s="3" t="s">
        <v>897</v>
      </c>
      <c r="O2030" s="8">
        <v>8370.68</v>
      </c>
      <c r="P2030" s="8">
        <f>O2030*Param!$C$4</f>
        <v>11252.9562444</v>
      </c>
    </row>
    <row r="2031" spans="1:16" s="9" customFormat="1" x14ac:dyDescent="0.2">
      <c r="A2031" s="3" t="s">
        <v>27</v>
      </c>
      <c r="B2031" s="4" t="s">
        <v>2278</v>
      </c>
      <c r="C2031" s="5" t="s">
        <v>2279</v>
      </c>
      <c r="D2031" s="6" t="s">
        <v>13</v>
      </c>
      <c r="E2031" s="7" t="s">
        <v>10046</v>
      </c>
      <c r="F2031" s="6" t="s">
        <v>10047</v>
      </c>
      <c r="G2031" s="5" t="s">
        <v>62</v>
      </c>
      <c r="H2031" s="3" t="s">
        <v>49</v>
      </c>
      <c r="I2031" s="5" t="s">
        <v>2281</v>
      </c>
      <c r="J2031" s="3" t="s">
        <v>23</v>
      </c>
      <c r="K2031" s="5" t="s">
        <v>62</v>
      </c>
      <c r="L2031" s="3" t="s">
        <v>10045</v>
      </c>
      <c r="M2031" s="3" t="s">
        <v>10048</v>
      </c>
      <c r="N2031" s="3" t="s">
        <v>2284</v>
      </c>
      <c r="O2031" s="8">
        <v>114029.96</v>
      </c>
      <c r="P2031" s="8">
        <f>O2031*Param!$C$4</f>
        <v>153293.89612680001</v>
      </c>
    </row>
    <row r="2032" spans="1:16" s="9" customFormat="1" x14ac:dyDescent="0.2">
      <c r="A2032" s="3" t="s">
        <v>27</v>
      </c>
      <c r="B2032" s="4" t="s">
        <v>1053</v>
      </c>
      <c r="C2032" s="5" t="s">
        <v>1054</v>
      </c>
      <c r="D2032" s="6" t="s">
        <v>354</v>
      </c>
      <c r="E2032" s="7" t="s">
        <v>10050</v>
      </c>
      <c r="F2032" s="6" t="s">
        <v>10052</v>
      </c>
      <c r="G2032" s="5" t="s">
        <v>732</v>
      </c>
      <c r="H2032" s="3" t="s">
        <v>14</v>
      </c>
      <c r="I2032" s="5" t="s">
        <v>10051</v>
      </c>
      <c r="J2032" s="3" t="s">
        <v>8</v>
      </c>
      <c r="K2032" s="5" t="s">
        <v>24</v>
      </c>
      <c r="L2032" s="3" t="s">
        <v>10049</v>
      </c>
      <c r="M2032" s="3" t="s">
        <v>10053</v>
      </c>
      <c r="N2032" s="3" t="s">
        <v>1059</v>
      </c>
      <c r="O2032" s="8">
        <v>22626.04</v>
      </c>
      <c r="P2032" s="8">
        <f>O2032*Param!$C$4</f>
        <v>30416.864353200002</v>
      </c>
    </row>
    <row r="2033" spans="1:16" s="9" customFormat="1" x14ac:dyDescent="0.2">
      <c r="A2033" s="3" t="s">
        <v>27</v>
      </c>
      <c r="B2033" s="4" t="s">
        <v>1604</v>
      </c>
      <c r="C2033" s="5" t="s">
        <v>1605</v>
      </c>
      <c r="D2033" s="6" t="s">
        <v>13</v>
      </c>
      <c r="E2033" s="7" t="s">
        <v>3603</v>
      </c>
      <c r="F2033" s="6" t="s">
        <v>3605</v>
      </c>
      <c r="G2033" s="5" t="s">
        <v>811</v>
      </c>
      <c r="H2033" s="3" t="s">
        <v>49</v>
      </c>
      <c r="I2033" s="5" t="s">
        <v>10055</v>
      </c>
      <c r="J2033" s="3" t="s">
        <v>23</v>
      </c>
      <c r="K2033" s="5" t="s">
        <v>811</v>
      </c>
      <c r="L2033" s="3" t="s">
        <v>10054</v>
      </c>
      <c r="M2033" s="3" t="s">
        <v>3606</v>
      </c>
      <c r="N2033" s="3" t="s">
        <v>1610</v>
      </c>
      <c r="O2033" s="8">
        <v>6256.75</v>
      </c>
      <c r="P2033" s="8">
        <f>O2033*Param!$C$4</f>
        <v>8411.1367274999993</v>
      </c>
    </row>
    <row r="2034" spans="1:16" s="9" customFormat="1" x14ac:dyDescent="0.2">
      <c r="A2034" s="3" t="s">
        <v>27</v>
      </c>
      <c r="B2034" s="4" t="s">
        <v>2512</v>
      </c>
      <c r="C2034" s="5" t="s">
        <v>2513</v>
      </c>
      <c r="D2034" s="6" t="s">
        <v>354</v>
      </c>
      <c r="E2034" s="7" t="s">
        <v>10057</v>
      </c>
      <c r="F2034" s="6" t="s">
        <v>10059</v>
      </c>
      <c r="G2034" s="5" t="s">
        <v>125</v>
      </c>
      <c r="H2034" s="3" t="s">
        <v>49</v>
      </c>
      <c r="I2034" s="5" t="s">
        <v>10058</v>
      </c>
      <c r="J2034" s="3" t="s">
        <v>23</v>
      </c>
      <c r="K2034" s="5" t="s">
        <v>125</v>
      </c>
      <c r="L2034" s="3" t="s">
        <v>10056</v>
      </c>
      <c r="M2034" s="3" t="s">
        <v>10060</v>
      </c>
      <c r="N2034" s="3" t="s">
        <v>2518</v>
      </c>
      <c r="O2034" s="8">
        <v>283240.15000000002</v>
      </c>
      <c r="P2034" s="8">
        <f>O2034*Param!$C$4</f>
        <v>380768.23084950005</v>
      </c>
    </row>
    <row r="2035" spans="1:16" s="9" customFormat="1" x14ac:dyDescent="0.2">
      <c r="A2035" s="3" t="s">
        <v>27</v>
      </c>
      <c r="B2035" s="4" t="s">
        <v>119</v>
      </c>
      <c r="C2035" s="5" t="s">
        <v>120</v>
      </c>
      <c r="D2035" s="6" t="s">
        <v>13</v>
      </c>
      <c r="E2035" s="7" t="s">
        <v>10062</v>
      </c>
      <c r="F2035" s="6" t="s">
        <v>10064</v>
      </c>
      <c r="G2035" s="5" t="s">
        <v>125</v>
      </c>
      <c r="H2035" s="3" t="s">
        <v>49</v>
      </c>
      <c r="I2035" s="5" t="s">
        <v>10063</v>
      </c>
      <c r="J2035" s="3" t="s">
        <v>23</v>
      </c>
      <c r="K2035" s="5" t="s">
        <v>125</v>
      </c>
      <c r="L2035" s="3" t="s">
        <v>10061</v>
      </c>
      <c r="M2035" s="3" t="s">
        <v>10065</v>
      </c>
      <c r="N2035" s="3" t="s">
        <v>126</v>
      </c>
      <c r="O2035" s="8">
        <v>24538.73</v>
      </c>
      <c r="P2035" s="8">
        <f>O2035*Param!$C$4</f>
        <v>32988.1509009</v>
      </c>
    </row>
    <row r="2036" spans="1:16" s="9" customFormat="1" x14ac:dyDescent="0.2">
      <c r="A2036" s="3" t="s">
        <v>27</v>
      </c>
      <c r="B2036" s="4" t="s">
        <v>2317</v>
      </c>
      <c r="C2036" s="5" t="s">
        <v>2318</v>
      </c>
      <c r="D2036" s="6" t="s">
        <v>28</v>
      </c>
      <c r="E2036" s="7" t="s">
        <v>10067</v>
      </c>
      <c r="F2036" s="6" t="s">
        <v>10068</v>
      </c>
      <c r="G2036" s="5" t="s">
        <v>1147</v>
      </c>
      <c r="H2036" s="3" t="s">
        <v>49</v>
      </c>
      <c r="I2036" s="5" t="s">
        <v>2931</v>
      </c>
      <c r="J2036" s="3" t="s">
        <v>298</v>
      </c>
      <c r="K2036" s="5" t="s">
        <v>24</v>
      </c>
      <c r="L2036" s="3" t="s">
        <v>10066</v>
      </c>
      <c r="M2036" s="3" t="s">
        <v>10069</v>
      </c>
      <c r="N2036" s="3" t="s">
        <v>2323</v>
      </c>
      <c r="O2036" s="8">
        <v>9481.7800000000007</v>
      </c>
      <c r="P2036" s="8">
        <f>O2036*Param!$C$4</f>
        <v>12746.641307400001</v>
      </c>
    </row>
    <row r="2037" spans="1:16" s="9" customFormat="1" x14ac:dyDescent="0.2">
      <c r="A2037" s="3" t="s">
        <v>27</v>
      </c>
      <c r="B2037" s="4" t="s">
        <v>2317</v>
      </c>
      <c r="C2037" s="5" t="s">
        <v>2318</v>
      </c>
      <c r="D2037" s="6" t="s">
        <v>28</v>
      </c>
      <c r="E2037" s="7" t="s">
        <v>10071</v>
      </c>
      <c r="F2037" s="6" t="s">
        <v>10073</v>
      </c>
      <c r="G2037" s="5" t="s">
        <v>1147</v>
      </c>
      <c r="H2037" s="3" t="s">
        <v>49</v>
      </c>
      <c r="I2037" s="5" t="s">
        <v>10072</v>
      </c>
      <c r="J2037" s="3" t="s">
        <v>298</v>
      </c>
      <c r="K2037" s="5" t="s">
        <v>24</v>
      </c>
      <c r="L2037" s="3" t="s">
        <v>10070</v>
      </c>
      <c r="M2037" s="3" t="s">
        <v>10074</v>
      </c>
      <c r="N2037" s="3" t="s">
        <v>2323</v>
      </c>
      <c r="O2037" s="8">
        <v>3103.13</v>
      </c>
      <c r="P2037" s="8">
        <f>O2037*Param!$C$4</f>
        <v>4171.6307529000005</v>
      </c>
    </row>
    <row r="2038" spans="1:16" s="9" customFormat="1" x14ac:dyDescent="0.2">
      <c r="A2038" s="3" t="s">
        <v>27</v>
      </c>
      <c r="B2038" s="4" t="s">
        <v>119</v>
      </c>
      <c r="C2038" s="5" t="s">
        <v>120</v>
      </c>
      <c r="D2038" s="6" t="s">
        <v>13</v>
      </c>
      <c r="E2038" s="7" t="s">
        <v>10076</v>
      </c>
      <c r="F2038" s="6" t="s">
        <v>10078</v>
      </c>
      <c r="G2038" s="5" t="s">
        <v>125</v>
      </c>
      <c r="H2038" s="3" t="s">
        <v>49</v>
      </c>
      <c r="I2038" s="5" t="s">
        <v>10077</v>
      </c>
      <c r="J2038" s="3" t="s">
        <v>23</v>
      </c>
      <c r="K2038" s="5" t="s">
        <v>125</v>
      </c>
      <c r="L2038" s="3" t="s">
        <v>10075</v>
      </c>
      <c r="M2038" s="3" t="s">
        <v>7260</v>
      </c>
      <c r="N2038" s="3" t="s">
        <v>126</v>
      </c>
      <c r="O2038" s="8">
        <v>12440.93</v>
      </c>
      <c r="P2038" s="8">
        <f>O2038*Param!$C$4</f>
        <v>16724.715426900002</v>
      </c>
    </row>
    <row r="2039" spans="1:16" s="9" customFormat="1" x14ac:dyDescent="0.2">
      <c r="A2039" s="3" t="s">
        <v>27</v>
      </c>
      <c r="B2039" s="4" t="s">
        <v>460</v>
      </c>
      <c r="C2039" s="5" t="s">
        <v>461</v>
      </c>
      <c r="D2039" s="6" t="s">
        <v>28</v>
      </c>
      <c r="E2039" s="7" t="s">
        <v>10080</v>
      </c>
      <c r="F2039" s="6" t="s">
        <v>10082</v>
      </c>
      <c r="G2039" s="5" t="s">
        <v>185</v>
      </c>
      <c r="H2039" s="3" t="s">
        <v>14</v>
      </c>
      <c r="I2039" s="5" t="s">
        <v>10081</v>
      </c>
      <c r="J2039" s="3" t="s">
        <v>8</v>
      </c>
      <c r="K2039" s="5" t="s">
        <v>24</v>
      </c>
      <c r="L2039" s="3" t="s">
        <v>10079</v>
      </c>
      <c r="M2039" s="3" t="s">
        <v>10083</v>
      </c>
      <c r="N2039" s="3" t="s">
        <v>466</v>
      </c>
      <c r="O2039" s="8">
        <v>76681.88</v>
      </c>
      <c r="P2039" s="8">
        <f>O2039*Param!$C$4</f>
        <v>103085.75174040001</v>
      </c>
    </row>
    <row r="2040" spans="1:16" s="9" customFormat="1" x14ac:dyDescent="0.2">
      <c r="A2040" s="3" t="s">
        <v>27</v>
      </c>
      <c r="B2040" s="4" t="s">
        <v>1067</v>
      </c>
      <c r="C2040" s="5" t="s">
        <v>1068</v>
      </c>
      <c r="D2040" s="6" t="s">
        <v>13</v>
      </c>
      <c r="E2040" s="7" t="s">
        <v>2154</v>
      </c>
      <c r="F2040" s="6" t="s">
        <v>2156</v>
      </c>
      <c r="G2040" s="5" t="s">
        <v>1073</v>
      </c>
      <c r="H2040" s="3" t="s">
        <v>49</v>
      </c>
      <c r="I2040" s="5" t="s">
        <v>10085</v>
      </c>
      <c r="J2040" s="3" t="s">
        <v>23</v>
      </c>
      <c r="K2040" s="5" t="s">
        <v>1073</v>
      </c>
      <c r="L2040" s="3" t="s">
        <v>10084</v>
      </c>
      <c r="M2040" s="3" t="s">
        <v>10086</v>
      </c>
      <c r="N2040" s="3" t="s">
        <v>2158</v>
      </c>
      <c r="O2040" s="8">
        <v>179599.87</v>
      </c>
      <c r="P2040" s="8">
        <f>O2040*Param!$C$4</f>
        <v>241441.49323709999</v>
      </c>
    </row>
    <row r="2041" spans="1:16" s="9" customFormat="1" x14ac:dyDescent="0.2">
      <c r="A2041" s="3" t="s">
        <v>27</v>
      </c>
      <c r="B2041" s="4" t="s">
        <v>5065</v>
      </c>
      <c r="C2041" s="5" t="s">
        <v>5066</v>
      </c>
      <c r="D2041" s="6" t="s">
        <v>13</v>
      </c>
      <c r="E2041" s="7" t="s">
        <v>10088</v>
      </c>
      <c r="F2041" s="6" t="s">
        <v>10090</v>
      </c>
      <c r="G2041" s="5" t="s">
        <v>25</v>
      </c>
      <c r="H2041" s="3" t="s">
        <v>29</v>
      </c>
      <c r="I2041" s="5" t="s">
        <v>10089</v>
      </c>
      <c r="J2041" s="3" t="s">
        <v>102</v>
      </c>
      <c r="K2041" s="5" t="s">
        <v>25</v>
      </c>
      <c r="L2041" s="3" t="s">
        <v>10087</v>
      </c>
      <c r="M2041" s="3" t="s">
        <v>10091</v>
      </c>
      <c r="N2041" s="3" t="s">
        <v>5071</v>
      </c>
      <c r="O2041" s="8">
        <v>118934.79</v>
      </c>
      <c r="P2041" s="8">
        <f>O2041*Param!$C$4</f>
        <v>159887.6062407</v>
      </c>
    </row>
    <row r="2042" spans="1:16" s="9" customFormat="1" x14ac:dyDescent="0.2">
      <c r="A2042" s="3" t="s">
        <v>27</v>
      </c>
      <c r="B2042" s="4" t="s">
        <v>10093</v>
      </c>
      <c r="C2042" s="5" t="s">
        <v>10094</v>
      </c>
      <c r="D2042" s="6" t="s">
        <v>1658</v>
      </c>
      <c r="E2042" s="7" t="s">
        <v>10095</v>
      </c>
      <c r="F2042" s="6" t="s">
        <v>10097</v>
      </c>
      <c r="G2042" s="5" t="s">
        <v>1623</v>
      </c>
      <c r="H2042" s="3" t="s">
        <v>29</v>
      </c>
      <c r="I2042" s="5" t="s">
        <v>10096</v>
      </c>
      <c r="J2042" s="3" t="s">
        <v>134</v>
      </c>
      <c r="K2042" s="5" t="s">
        <v>24</v>
      </c>
      <c r="L2042" s="3" t="s">
        <v>10092</v>
      </c>
      <c r="M2042" s="3" t="s">
        <v>10098</v>
      </c>
      <c r="N2042" s="3" t="s">
        <v>10099</v>
      </c>
      <c r="O2042" s="8">
        <v>591021.84</v>
      </c>
      <c r="P2042" s="8">
        <f>O2042*Param!$C$4</f>
        <v>794528.39016720001</v>
      </c>
    </row>
    <row r="2043" spans="1:16" s="9" customFormat="1" x14ac:dyDescent="0.2">
      <c r="A2043" s="3" t="s">
        <v>27</v>
      </c>
      <c r="B2043" s="4" t="s">
        <v>2123</v>
      </c>
      <c r="C2043" s="5" t="s">
        <v>2124</v>
      </c>
      <c r="D2043" s="6" t="s">
        <v>28</v>
      </c>
      <c r="E2043" s="7" t="s">
        <v>10101</v>
      </c>
      <c r="F2043" s="6" t="s">
        <v>10103</v>
      </c>
      <c r="G2043" s="5" t="s">
        <v>1147</v>
      </c>
      <c r="H2043" s="3" t="s">
        <v>49</v>
      </c>
      <c r="I2043" s="5" t="s">
        <v>10102</v>
      </c>
      <c r="J2043" s="3" t="s">
        <v>23</v>
      </c>
      <c r="K2043" s="5" t="s">
        <v>1147</v>
      </c>
      <c r="L2043" s="3" t="s">
        <v>10100</v>
      </c>
      <c r="M2043" s="3" t="s">
        <v>10104</v>
      </c>
      <c r="N2043" s="3" t="s">
        <v>2129</v>
      </c>
      <c r="O2043" s="8">
        <v>687672.84</v>
      </c>
      <c r="P2043" s="8">
        <f>O2043*Param!$C$4</f>
        <v>924459.22899720003</v>
      </c>
    </row>
    <row r="2044" spans="1:16" s="9" customFormat="1" x14ac:dyDescent="0.2">
      <c r="A2044" s="3" t="s">
        <v>27</v>
      </c>
      <c r="B2044" s="4" t="s">
        <v>1141</v>
      </c>
      <c r="C2044" s="5" t="s">
        <v>1142</v>
      </c>
      <c r="D2044" s="6" t="s">
        <v>28</v>
      </c>
      <c r="E2044" s="7" t="s">
        <v>10106</v>
      </c>
      <c r="F2044" s="6" t="s">
        <v>10108</v>
      </c>
      <c r="G2044" s="5" t="s">
        <v>1147</v>
      </c>
      <c r="H2044" s="3" t="s">
        <v>49</v>
      </c>
      <c r="I2044" s="5" t="s">
        <v>10107</v>
      </c>
      <c r="J2044" s="3" t="s">
        <v>23</v>
      </c>
      <c r="K2044" s="5" t="s">
        <v>24</v>
      </c>
      <c r="L2044" s="3" t="s">
        <v>10105</v>
      </c>
      <c r="M2044" s="3" t="s">
        <v>10109</v>
      </c>
      <c r="N2044" s="3" t="s">
        <v>1148</v>
      </c>
      <c r="O2044" s="8">
        <v>106840.06</v>
      </c>
      <c r="P2044" s="8">
        <f>O2044*Param!$C$4</f>
        <v>143628.29785979999</v>
      </c>
    </row>
    <row r="2045" spans="1:16" s="9" customFormat="1" x14ac:dyDescent="0.2">
      <c r="A2045" s="3" t="s">
        <v>27</v>
      </c>
      <c r="B2045" s="4" t="s">
        <v>3430</v>
      </c>
      <c r="C2045" s="5" t="s">
        <v>3431</v>
      </c>
      <c r="D2045" s="6" t="s">
        <v>28</v>
      </c>
      <c r="E2045" s="7" t="s">
        <v>6083</v>
      </c>
      <c r="F2045" s="6" t="s">
        <v>6085</v>
      </c>
      <c r="G2045" s="5" t="s">
        <v>125</v>
      </c>
      <c r="H2045" s="3" t="s">
        <v>49</v>
      </c>
      <c r="I2045" s="5" t="s">
        <v>10111</v>
      </c>
      <c r="J2045" s="3" t="s">
        <v>4636</v>
      </c>
      <c r="K2045" s="5" t="s">
        <v>125</v>
      </c>
      <c r="L2045" s="3" t="s">
        <v>10110</v>
      </c>
      <c r="M2045" s="3" t="s">
        <v>10112</v>
      </c>
      <c r="N2045" s="3" t="s">
        <v>3436</v>
      </c>
      <c r="O2045" s="8">
        <v>895255.44</v>
      </c>
      <c r="P2045" s="8">
        <f>O2045*Param!$C$4</f>
        <v>1203518.7456552</v>
      </c>
    </row>
    <row r="2046" spans="1:16" s="9" customFormat="1" x14ac:dyDescent="0.2">
      <c r="A2046" s="3" t="s">
        <v>27</v>
      </c>
      <c r="B2046" s="4" t="s">
        <v>1053</v>
      </c>
      <c r="C2046" s="5" t="s">
        <v>1054</v>
      </c>
      <c r="D2046" s="6" t="s">
        <v>354</v>
      </c>
      <c r="E2046" s="7" t="s">
        <v>10114</v>
      </c>
      <c r="F2046" s="6" t="s">
        <v>10116</v>
      </c>
      <c r="G2046" s="5" t="s">
        <v>1623</v>
      </c>
      <c r="H2046" s="3" t="s">
        <v>14</v>
      </c>
      <c r="I2046" s="5" t="s">
        <v>10115</v>
      </c>
      <c r="J2046" s="3" t="s">
        <v>8</v>
      </c>
      <c r="K2046" s="5" t="s">
        <v>24</v>
      </c>
      <c r="L2046" s="3" t="s">
        <v>10113</v>
      </c>
      <c r="M2046" s="3" t="s">
        <v>10117</v>
      </c>
      <c r="N2046" s="3" t="s">
        <v>1059</v>
      </c>
      <c r="O2046" s="8">
        <v>546291.79</v>
      </c>
      <c r="P2046" s="8">
        <f>O2046*Param!$C$4</f>
        <v>734396.44205070008</v>
      </c>
    </row>
    <row r="2047" spans="1:16" s="9" customFormat="1" x14ac:dyDescent="0.2">
      <c r="A2047" s="3" t="s">
        <v>27</v>
      </c>
      <c r="B2047" s="4" t="s">
        <v>1053</v>
      </c>
      <c r="C2047" s="5" t="s">
        <v>1054</v>
      </c>
      <c r="D2047" s="6" t="s">
        <v>354</v>
      </c>
      <c r="E2047" s="7" t="s">
        <v>444</v>
      </c>
      <c r="F2047" s="6" t="s">
        <v>446</v>
      </c>
      <c r="G2047" s="5" t="s">
        <v>268</v>
      </c>
      <c r="H2047" s="3" t="s">
        <v>14</v>
      </c>
      <c r="I2047" s="5" t="s">
        <v>10119</v>
      </c>
      <c r="J2047" s="3" t="s">
        <v>8</v>
      </c>
      <c r="K2047" s="5" t="s">
        <v>24</v>
      </c>
      <c r="L2047" s="3" t="s">
        <v>10118</v>
      </c>
      <c r="M2047" s="3" t="s">
        <v>10120</v>
      </c>
      <c r="N2047" s="3" t="s">
        <v>1059</v>
      </c>
      <c r="O2047" s="8">
        <v>78708.39</v>
      </c>
      <c r="P2047" s="8">
        <f>O2047*Param!$C$4</f>
        <v>105810.0499287</v>
      </c>
    </row>
    <row r="2048" spans="1:16" s="9" customFormat="1" x14ac:dyDescent="0.2">
      <c r="A2048" s="3" t="s">
        <v>27</v>
      </c>
      <c r="B2048" s="4" t="s">
        <v>119</v>
      </c>
      <c r="C2048" s="5" t="s">
        <v>120</v>
      </c>
      <c r="D2048" s="6" t="s">
        <v>13</v>
      </c>
      <c r="E2048" s="7" t="s">
        <v>10122</v>
      </c>
      <c r="F2048" s="6" t="s">
        <v>10124</v>
      </c>
      <c r="G2048" s="5" t="s">
        <v>125</v>
      </c>
      <c r="H2048" s="3" t="s">
        <v>49</v>
      </c>
      <c r="I2048" s="5" t="s">
        <v>10123</v>
      </c>
      <c r="J2048" s="3" t="s">
        <v>23</v>
      </c>
      <c r="K2048" s="5" t="s">
        <v>125</v>
      </c>
      <c r="L2048" s="3" t="s">
        <v>10121</v>
      </c>
      <c r="M2048" s="3" t="s">
        <v>10125</v>
      </c>
      <c r="N2048" s="3" t="s">
        <v>126</v>
      </c>
      <c r="O2048" s="8">
        <v>28721.98</v>
      </c>
      <c r="P2048" s="8">
        <f>O2048*Param!$C$4</f>
        <v>38611.819373400001</v>
      </c>
    </row>
    <row r="2049" spans="1:16" s="9" customFormat="1" x14ac:dyDescent="0.2">
      <c r="A2049" s="3" t="s">
        <v>27</v>
      </c>
      <c r="B2049" s="4" t="s">
        <v>119</v>
      </c>
      <c r="C2049" s="5" t="s">
        <v>120</v>
      </c>
      <c r="D2049" s="6" t="s">
        <v>13</v>
      </c>
      <c r="E2049" s="7" t="s">
        <v>10127</v>
      </c>
      <c r="F2049" s="6" t="s">
        <v>10129</v>
      </c>
      <c r="G2049" s="5" t="s">
        <v>125</v>
      </c>
      <c r="H2049" s="3" t="s">
        <v>49</v>
      </c>
      <c r="I2049" s="5" t="s">
        <v>10128</v>
      </c>
      <c r="J2049" s="3" t="s">
        <v>23</v>
      </c>
      <c r="K2049" s="5" t="s">
        <v>125</v>
      </c>
      <c r="L2049" s="3" t="s">
        <v>10126</v>
      </c>
      <c r="M2049" s="3" t="s">
        <v>10130</v>
      </c>
      <c r="N2049" s="3" t="s">
        <v>126</v>
      </c>
      <c r="O2049" s="8">
        <v>7318.67</v>
      </c>
      <c r="P2049" s="8">
        <f>O2049*Param!$C$4</f>
        <v>9838.7076410999998</v>
      </c>
    </row>
    <row r="2050" spans="1:16" s="9" customFormat="1" x14ac:dyDescent="0.2">
      <c r="A2050" s="3" t="s">
        <v>27</v>
      </c>
      <c r="B2050" s="4" t="s">
        <v>1022</v>
      </c>
      <c r="C2050" s="5" t="s">
        <v>1023</v>
      </c>
      <c r="D2050" s="6" t="s">
        <v>28</v>
      </c>
      <c r="E2050" s="7" t="s">
        <v>10132</v>
      </c>
      <c r="F2050" s="6" t="s">
        <v>10134</v>
      </c>
      <c r="G2050" s="5" t="s">
        <v>277</v>
      </c>
      <c r="H2050" s="3" t="s">
        <v>14</v>
      </c>
      <c r="I2050" s="5" t="s">
        <v>10133</v>
      </c>
      <c r="J2050" s="3" t="s">
        <v>8</v>
      </c>
      <c r="K2050" s="5" t="s">
        <v>277</v>
      </c>
      <c r="L2050" s="3" t="s">
        <v>10131</v>
      </c>
      <c r="M2050" s="3" t="s">
        <v>10135</v>
      </c>
      <c r="N2050" s="3" t="s">
        <v>1028</v>
      </c>
      <c r="O2050" s="8">
        <v>114517.73</v>
      </c>
      <c r="P2050" s="8">
        <f>O2050*Param!$C$4</f>
        <v>153949.61997090001</v>
      </c>
    </row>
    <row r="2051" spans="1:16" s="9" customFormat="1" x14ac:dyDescent="0.2">
      <c r="A2051" s="3" t="s">
        <v>27</v>
      </c>
      <c r="B2051" s="4" t="s">
        <v>481</v>
      </c>
      <c r="C2051" s="5" t="s">
        <v>482</v>
      </c>
      <c r="D2051" s="6" t="s">
        <v>28</v>
      </c>
      <c r="E2051" s="7" t="s">
        <v>9382</v>
      </c>
      <c r="F2051" s="6" t="s">
        <v>9384</v>
      </c>
      <c r="G2051" s="5" t="s">
        <v>268</v>
      </c>
      <c r="H2051" s="3" t="s">
        <v>49</v>
      </c>
      <c r="I2051" s="5" t="s">
        <v>10137</v>
      </c>
      <c r="J2051" s="3" t="s">
        <v>23</v>
      </c>
      <c r="K2051" s="5" t="s">
        <v>24</v>
      </c>
      <c r="L2051" s="3" t="s">
        <v>10136</v>
      </c>
      <c r="M2051" s="3" t="s">
        <v>10138</v>
      </c>
      <c r="N2051" s="3" t="s">
        <v>487</v>
      </c>
      <c r="O2051" s="8">
        <v>34512.53</v>
      </c>
      <c r="P2051" s="8">
        <f>O2051*Param!$C$4</f>
        <v>46396.2294549</v>
      </c>
    </row>
    <row r="2052" spans="1:16" s="9" customFormat="1" x14ac:dyDescent="0.2">
      <c r="A2052" s="3" t="s">
        <v>27</v>
      </c>
      <c r="B2052" s="4" t="s">
        <v>481</v>
      </c>
      <c r="C2052" s="5" t="s">
        <v>482</v>
      </c>
      <c r="D2052" s="6" t="s">
        <v>28</v>
      </c>
      <c r="E2052" s="7" t="s">
        <v>9382</v>
      </c>
      <c r="F2052" s="6" t="s">
        <v>9384</v>
      </c>
      <c r="G2052" s="5" t="s">
        <v>268</v>
      </c>
      <c r="H2052" s="3" t="s">
        <v>49</v>
      </c>
      <c r="I2052" s="5" t="s">
        <v>10140</v>
      </c>
      <c r="J2052" s="3" t="s">
        <v>23</v>
      </c>
      <c r="K2052" s="5" t="s">
        <v>24</v>
      </c>
      <c r="L2052" s="3" t="s">
        <v>10139</v>
      </c>
      <c r="M2052" s="3" t="s">
        <v>10141</v>
      </c>
      <c r="N2052" s="3" t="s">
        <v>487</v>
      </c>
      <c r="O2052" s="8">
        <v>99461.8</v>
      </c>
      <c r="P2052" s="8">
        <f>O2052*Param!$C$4</f>
        <v>133709.48159400001</v>
      </c>
    </row>
    <row r="2053" spans="1:16" s="9" customFormat="1" x14ac:dyDescent="0.2">
      <c r="A2053" s="3" t="s">
        <v>27</v>
      </c>
      <c r="B2053" s="4" t="s">
        <v>292</v>
      </c>
      <c r="C2053" s="5" t="s">
        <v>293</v>
      </c>
      <c r="D2053" s="6" t="s">
        <v>301</v>
      </c>
      <c r="E2053" s="7" t="s">
        <v>10143</v>
      </c>
      <c r="F2053" s="6" t="s">
        <v>10145</v>
      </c>
      <c r="G2053" s="5" t="s">
        <v>38</v>
      </c>
      <c r="H2053" s="3" t="s">
        <v>14</v>
      </c>
      <c r="I2053" s="5" t="s">
        <v>10144</v>
      </c>
      <c r="J2053" s="3" t="s">
        <v>8</v>
      </c>
      <c r="K2053" s="5" t="s">
        <v>299</v>
      </c>
      <c r="L2053" s="3" t="s">
        <v>10142</v>
      </c>
      <c r="M2053" s="3" t="s">
        <v>10146</v>
      </c>
      <c r="N2053" s="3" t="s">
        <v>300</v>
      </c>
      <c r="O2053" s="8">
        <v>314197.76000000001</v>
      </c>
      <c r="P2053" s="8">
        <f>O2053*Param!$C$4</f>
        <v>422385.47470080003</v>
      </c>
    </row>
    <row r="2054" spans="1:16" s="9" customFormat="1" x14ac:dyDescent="0.2">
      <c r="A2054" s="3" t="s">
        <v>27</v>
      </c>
      <c r="B2054" s="4" t="s">
        <v>703</v>
      </c>
      <c r="C2054" s="5" t="s">
        <v>704</v>
      </c>
      <c r="D2054" s="6" t="s">
        <v>28</v>
      </c>
      <c r="E2054" s="7" t="s">
        <v>10148</v>
      </c>
      <c r="F2054" s="6" t="s">
        <v>10150</v>
      </c>
      <c r="G2054" s="5" t="s">
        <v>62</v>
      </c>
      <c r="H2054" s="3" t="s">
        <v>29</v>
      </c>
      <c r="I2054" s="5" t="s">
        <v>10149</v>
      </c>
      <c r="J2054" s="3" t="s">
        <v>23</v>
      </c>
      <c r="K2054" s="5" t="s">
        <v>24</v>
      </c>
      <c r="L2054" s="3" t="s">
        <v>10147</v>
      </c>
      <c r="M2054" s="3" t="s">
        <v>10151</v>
      </c>
      <c r="N2054" s="3" t="s">
        <v>709</v>
      </c>
      <c r="O2054" s="8">
        <v>55083.34</v>
      </c>
      <c r="P2054" s="8">
        <f>O2054*Param!$C$4</f>
        <v>74050.186462199999</v>
      </c>
    </row>
    <row r="2055" spans="1:16" s="9" customFormat="1" x14ac:dyDescent="0.2">
      <c r="A2055" s="3" t="s">
        <v>27</v>
      </c>
      <c r="B2055" s="4" t="s">
        <v>1669</v>
      </c>
      <c r="C2055" s="5" t="s">
        <v>1670</v>
      </c>
      <c r="D2055" s="6" t="s">
        <v>28</v>
      </c>
      <c r="E2055" s="7" t="s">
        <v>7686</v>
      </c>
      <c r="F2055" s="6" t="s">
        <v>7688</v>
      </c>
      <c r="G2055" s="5" t="s">
        <v>62</v>
      </c>
      <c r="H2055" s="3" t="s">
        <v>49</v>
      </c>
      <c r="I2055" s="5" t="s">
        <v>10153</v>
      </c>
      <c r="J2055" s="3" t="s">
        <v>23</v>
      </c>
      <c r="K2055" s="5" t="s">
        <v>24</v>
      </c>
      <c r="L2055" s="3" t="s">
        <v>10152</v>
      </c>
      <c r="M2055" s="3" t="s">
        <v>10154</v>
      </c>
      <c r="N2055" s="3" t="s">
        <v>1675</v>
      </c>
      <c r="O2055" s="8">
        <v>9970.58</v>
      </c>
      <c r="P2055" s="8">
        <f>O2055*Param!$C$4</f>
        <v>13403.749811400001</v>
      </c>
    </row>
    <row r="2056" spans="1:16" s="9" customFormat="1" x14ac:dyDescent="0.2">
      <c r="A2056" s="3" t="s">
        <v>27</v>
      </c>
      <c r="B2056" s="4" t="s">
        <v>9405</v>
      </c>
      <c r="C2056" s="5" t="s">
        <v>9406</v>
      </c>
      <c r="D2056" s="6" t="s">
        <v>13</v>
      </c>
      <c r="E2056" s="7" t="s">
        <v>10156</v>
      </c>
      <c r="F2056" s="6" t="s">
        <v>10158</v>
      </c>
      <c r="G2056" s="5" t="s">
        <v>1462</v>
      </c>
      <c r="H2056" s="3" t="s">
        <v>29</v>
      </c>
      <c r="I2056" s="5" t="s">
        <v>10157</v>
      </c>
      <c r="J2056" s="3" t="s">
        <v>298</v>
      </c>
      <c r="K2056" s="5" t="s">
        <v>1462</v>
      </c>
      <c r="L2056" s="3" t="s">
        <v>10155</v>
      </c>
      <c r="M2056" s="3" t="s">
        <v>10159</v>
      </c>
      <c r="N2056" s="3" t="s">
        <v>9411</v>
      </c>
      <c r="O2056" s="8">
        <v>7406.78</v>
      </c>
      <c r="P2056" s="8">
        <f>O2056*Param!$C$4</f>
        <v>9957.1565573999997</v>
      </c>
    </row>
    <row r="2057" spans="1:16" s="9" customFormat="1" x14ac:dyDescent="0.2">
      <c r="A2057" s="3" t="s">
        <v>27</v>
      </c>
      <c r="B2057" s="4" t="s">
        <v>5494</v>
      </c>
      <c r="C2057" s="5" t="s">
        <v>5495</v>
      </c>
      <c r="D2057" s="6" t="s">
        <v>13</v>
      </c>
      <c r="E2057" s="7" t="s">
        <v>10161</v>
      </c>
      <c r="F2057" s="6" t="s">
        <v>10163</v>
      </c>
      <c r="G2057" s="5" t="s">
        <v>771</v>
      </c>
      <c r="H2057" s="3" t="s">
        <v>14</v>
      </c>
      <c r="I2057" s="5" t="s">
        <v>10162</v>
      </c>
      <c r="J2057" s="3" t="s">
        <v>134</v>
      </c>
      <c r="K2057" s="5" t="s">
        <v>771</v>
      </c>
      <c r="L2057" s="3" t="s">
        <v>10160</v>
      </c>
      <c r="M2057" s="3" t="s">
        <v>10164</v>
      </c>
      <c r="N2057" s="3" t="s">
        <v>5498</v>
      </c>
      <c r="O2057" s="8">
        <v>12154.87</v>
      </c>
      <c r="P2057" s="8">
        <f>O2057*Param!$C$4</f>
        <v>16340.156387100002</v>
      </c>
    </row>
    <row r="2058" spans="1:16" s="9" customFormat="1" x14ac:dyDescent="0.2">
      <c r="A2058" s="3" t="s">
        <v>27</v>
      </c>
      <c r="B2058" s="4" t="s">
        <v>128</v>
      </c>
      <c r="C2058" s="5" t="s">
        <v>129</v>
      </c>
      <c r="D2058" s="6" t="s">
        <v>28</v>
      </c>
      <c r="E2058" s="7" t="s">
        <v>10166</v>
      </c>
      <c r="F2058" s="6" t="s">
        <v>10168</v>
      </c>
      <c r="G2058" s="5" t="s">
        <v>135</v>
      </c>
      <c r="H2058" s="3" t="s">
        <v>29</v>
      </c>
      <c r="I2058" s="5" t="s">
        <v>10167</v>
      </c>
      <c r="J2058" s="3" t="s">
        <v>23</v>
      </c>
      <c r="K2058" s="5" t="s">
        <v>135</v>
      </c>
      <c r="L2058" s="3" t="s">
        <v>10165</v>
      </c>
      <c r="M2058" s="3" t="s">
        <v>10169</v>
      </c>
      <c r="N2058" s="3" t="s">
        <v>136</v>
      </c>
      <c r="O2058" s="8">
        <v>191770.82</v>
      </c>
      <c r="P2058" s="8">
        <f>O2058*Param!$C$4</f>
        <v>257803.2664506</v>
      </c>
    </row>
    <row r="2059" spans="1:16" s="9" customFormat="1" x14ac:dyDescent="0.2">
      <c r="A2059" s="3" t="s">
        <v>27</v>
      </c>
      <c r="B2059" s="4" t="s">
        <v>4735</v>
      </c>
      <c r="C2059" s="5" t="s">
        <v>4736</v>
      </c>
      <c r="D2059" s="6" t="s">
        <v>164</v>
      </c>
      <c r="E2059" s="7" t="s">
        <v>10171</v>
      </c>
      <c r="F2059" s="6" t="s">
        <v>10173</v>
      </c>
      <c r="G2059" s="5" t="s">
        <v>38</v>
      </c>
      <c r="H2059" s="3" t="s">
        <v>14</v>
      </c>
      <c r="I2059" s="5" t="s">
        <v>10172</v>
      </c>
      <c r="J2059" s="3" t="s">
        <v>102</v>
      </c>
      <c r="K2059" s="5" t="s">
        <v>103</v>
      </c>
      <c r="L2059" s="3" t="s">
        <v>10170</v>
      </c>
      <c r="M2059" s="3" t="s">
        <v>10174</v>
      </c>
      <c r="N2059" s="3" t="s">
        <v>4741</v>
      </c>
      <c r="O2059" s="8">
        <v>1096859.6100000001</v>
      </c>
      <c r="P2059" s="8">
        <f>O2059*Param!$C$4</f>
        <v>1474541.2795113001</v>
      </c>
    </row>
    <row r="2060" spans="1:16" s="9" customFormat="1" x14ac:dyDescent="0.2">
      <c r="A2060" s="3" t="s">
        <v>27</v>
      </c>
      <c r="B2060" s="4" t="s">
        <v>119</v>
      </c>
      <c r="C2060" s="5" t="s">
        <v>120</v>
      </c>
      <c r="D2060" s="6" t="s">
        <v>13</v>
      </c>
      <c r="E2060" s="7" t="s">
        <v>7375</v>
      </c>
      <c r="F2060" s="6" t="s">
        <v>7377</v>
      </c>
      <c r="G2060" s="5" t="s">
        <v>125</v>
      </c>
      <c r="H2060" s="3" t="s">
        <v>49</v>
      </c>
      <c r="I2060" s="5" t="s">
        <v>10176</v>
      </c>
      <c r="J2060" s="3" t="s">
        <v>23</v>
      </c>
      <c r="K2060" s="5" t="s">
        <v>125</v>
      </c>
      <c r="L2060" s="3" t="s">
        <v>10175</v>
      </c>
      <c r="M2060" s="3" t="s">
        <v>10177</v>
      </c>
      <c r="N2060" s="3" t="s">
        <v>126</v>
      </c>
      <c r="O2060" s="8">
        <v>25090.45</v>
      </c>
      <c r="P2060" s="8">
        <f>O2060*Param!$C$4</f>
        <v>33729.844648500002</v>
      </c>
    </row>
    <row r="2061" spans="1:16" s="9" customFormat="1" x14ac:dyDescent="0.2">
      <c r="A2061" s="3" t="s">
        <v>27</v>
      </c>
      <c r="B2061" s="4" t="s">
        <v>2578</v>
      </c>
      <c r="C2061" s="5" t="s">
        <v>2579</v>
      </c>
      <c r="D2061" s="6" t="s">
        <v>28</v>
      </c>
      <c r="E2061" s="7" t="s">
        <v>10179</v>
      </c>
      <c r="F2061" s="6" t="s">
        <v>10181</v>
      </c>
      <c r="G2061" s="5" t="s">
        <v>730</v>
      </c>
      <c r="H2061" s="3" t="s">
        <v>29</v>
      </c>
      <c r="I2061" s="5" t="s">
        <v>10180</v>
      </c>
      <c r="J2061" s="3" t="s">
        <v>298</v>
      </c>
      <c r="K2061" s="5" t="s">
        <v>730</v>
      </c>
      <c r="L2061" s="3" t="s">
        <v>10178</v>
      </c>
      <c r="M2061" s="3" t="s">
        <v>10182</v>
      </c>
      <c r="N2061" s="3" t="s">
        <v>2584</v>
      </c>
      <c r="O2061" s="8">
        <v>6777.74</v>
      </c>
      <c r="P2061" s="8">
        <f>O2061*Param!$C$4</f>
        <v>9111.5192141999996</v>
      </c>
    </row>
    <row r="2062" spans="1:16" s="9" customFormat="1" x14ac:dyDescent="0.2">
      <c r="A2062" s="3" t="s">
        <v>27</v>
      </c>
      <c r="B2062" s="4" t="s">
        <v>119</v>
      </c>
      <c r="C2062" s="5" t="s">
        <v>120</v>
      </c>
      <c r="D2062" s="6" t="s">
        <v>13</v>
      </c>
      <c r="E2062" s="7" t="s">
        <v>10184</v>
      </c>
      <c r="F2062" s="6" t="s">
        <v>10186</v>
      </c>
      <c r="G2062" s="5" t="s">
        <v>125</v>
      </c>
      <c r="H2062" s="3" t="s">
        <v>49</v>
      </c>
      <c r="I2062" s="5" t="s">
        <v>10185</v>
      </c>
      <c r="J2062" s="3" t="s">
        <v>23</v>
      </c>
      <c r="K2062" s="5" t="s">
        <v>125</v>
      </c>
      <c r="L2062" s="3" t="s">
        <v>10183</v>
      </c>
      <c r="M2062" s="3" t="s">
        <v>10187</v>
      </c>
      <c r="N2062" s="3" t="s">
        <v>126</v>
      </c>
      <c r="O2062" s="8">
        <v>6432.68</v>
      </c>
      <c r="P2062" s="8">
        <f>O2062*Param!$C$4</f>
        <v>8647.6447043999997</v>
      </c>
    </row>
    <row r="2063" spans="1:16" s="9" customFormat="1" x14ac:dyDescent="0.2">
      <c r="A2063" s="3" t="s">
        <v>27</v>
      </c>
      <c r="B2063" s="4" t="s">
        <v>119</v>
      </c>
      <c r="C2063" s="5" t="s">
        <v>120</v>
      </c>
      <c r="D2063" s="6" t="s">
        <v>13</v>
      </c>
      <c r="E2063" s="7" t="s">
        <v>3693</v>
      </c>
      <c r="F2063" s="6" t="s">
        <v>3695</v>
      </c>
      <c r="G2063" s="5" t="s">
        <v>125</v>
      </c>
      <c r="H2063" s="3" t="s">
        <v>49</v>
      </c>
      <c r="I2063" s="5" t="s">
        <v>10189</v>
      </c>
      <c r="J2063" s="3" t="s">
        <v>23</v>
      </c>
      <c r="K2063" s="5" t="s">
        <v>125</v>
      </c>
      <c r="L2063" s="3" t="s">
        <v>10188</v>
      </c>
      <c r="M2063" s="3" t="s">
        <v>10190</v>
      </c>
      <c r="N2063" s="3" t="s">
        <v>126</v>
      </c>
      <c r="O2063" s="8">
        <v>33352</v>
      </c>
      <c r="P2063" s="8">
        <f>O2063*Param!$C$4</f>
        <v>44836.094160000001</v>
      </c>
    </row>
    <row r="2064" spans="1:16" s="9" customFormat="1" x14ac:dyDescent="0.2">
      <c r="A2064" s="3" t="s">
        <v>27</v>
      </c>
      <c r="B2064" s="4" t="s">
        <v>5182</v>
      </c>
      <c r="C2064" s="5" t="s">
        <v>5183</v>
      </c>
      <c r="D2064" s="6" t="s">
        <v>28</v>
      </c>
      <c r="E2064" s="7" t="s">
        <v>9545</v>
      </c>
      <c r="F2064" s="6" t="s">
        <v>9547</v>
      </c>
      <c r="G2064" s="5" t="s">
        <v>185</v>
      </c>
      <c r="H2064" s="3" t="s">
        <v>29</v>
      </c>
      <c r="I2064" s="5" t="s">
        <v>10192</v>
      </c>
      <c r="J2064" s="3" t="s">
        <v>298</v>
      </c>
      <c r="K2064" s="5" t="s">
        <v>24</v>
      </c>
      <c r="L2064" s="3" t="s">
        <v>10191</v>
      </c>
      <c r="M2064" s="3" t="s">
        <v>10193</v>
      </c>
      <c r="N2064" s="3" t="s">
        <v>5188</v>
      </c>
      <c r="O2064" s="8">
        <v>9615.02</v>
      </c>
      <c r="P2064" s="8">
        <f>O2064*Param!$C$4</f>
        <v>12925.7598366</v>
      </c>
    </row>
    <row r="2065" spans="1:16" s="9" customFormat="1" x14ac:dyDescent="0.2">
      <c r="A2065" s="3" t="s">
        <v>27</v>
      </c>
      <c r="B2065" s="4" t="s">
        <v>119</v>
      </c>
      <c r="C2065" s="5" t="s">
        <v>120</v>
      </c>
      <c r="D2065" s="6" t="s">
        <v>13</v>
      </c>
      <c r="E2065" s="7" t="s">
        <v>7375</v>
      </c>
      <c r="F2065" s="6" t="s">
        <v>7377</v>
      </c>
      <c r="G2065" s="5" t="s">
        <v>125</v>
      </c>
      <c r="H2065" s="3" t="s">
        <v>49</v>
      </c>
      <c r="I2065" s="5" t="s">
        <v>10195</v>
      </c>
      <c r="J2065" s="3" t="s">
        <v>23</v>
      </c>
      <c r="K2065" s="5" t="s">
        <v>125</v>
      </c>
      <c r="L2065" s="3" t="s">
        <v>10194</v>
      </c>
      <c r="M2065" s="3" t="s">
        <v>7378</v>
      </c>
      <c r="N2065" s="3" t="s">
        <v>126</v>
      </c>
      <c r="O2065" s="8">
        <v>7994.36</v>
      </c>
      <c r="P2065" s="8">
        <f>O2065*Param!$C$4</f>
        <v>10747.0579788</v>
      </c>
    </row>
    <row r="2066" spans="1:16" s="9" customFormat="1" x14ac:dyDescent="0.2">
      <c r="A2066" s="3" t="s">
        <v>27</v>
      </c>
      <c r="B2066" s="4" t="s">
        <v>119</v>
      </c>
      <c r="C2066" s="5" t="s">
        <v>120</v>
      </c>
      <c r="D2066" s="6" t="s">
        <v>13</v>
      </c>
      <c r="E2066" s="7" t="s">
        <v>10197</v>
      </c>
      <c r="F2066" s="6" t="s">
        <v>10199</v>
      </c>
      <c r="G2066" s="5" t="s">
        <v>125</v>
      </c>
      <c r="H2066" s="3" t="s">
        <v>49</v>
      </c>
      <c r="I2066" s="5" t="s">
        <v>10198</v>
      </c>
      <c r="J2066" s="3" t="s">
        <v>23</v>
      </c>
      <c r="K2066" s="5" t="s">
        <v>125</v>
      </c>
      <c r="L2066" s="3" t="s">
        <v>10196</v>
      </c>
      <c r="M2066" s="3" t="s">
        <v>10200</v>
      </c>
      <c r="N2066" s="3" t="s">
        <v>126</v>
      </c>
      <c r="O2066" s="8">
        <v>2950.19</v>
      </c>
      <c r="P2066" s="8">
        <f>O2066*Param!$C$4</f>
        <v>3966.0289227000003</v>
      </c>
    </row>
    <row r="2067" spans="1:16" s="9" customFormat="1" x14ac:dyDescent="0.2">
      <c r="A2067" s="3" t="s">
        <v>27</v>
      </c>
      <c r="B2067" s="4" t="s">
        <v>1171</v>
      </c>
      <c r="C2067" s="5" t="s">
        <v>1172</v>
      </c>
      <c r="D2067" s="6" t="s">
        <v>202</v>
      </c>
      <c r="E2067" s="7" t="s">
        <v>10202</v>
      </c>
      <c r="F2067" s="6" t="s">
        <v>10204</v>
      </c>
      <c r="G2067" s="5" t="s">
        <v>185</v>
      </c>
      <c r="H2067" s="3" t="s">
        <v>49</v>
      </c>
      <c r="I2067" s="5" t="s">
        <v>10203</v>
      </c>
      <c r="J2067" s="3" t="s">
        <v>23</v>
      </c>
      <c r="K2067" s="5" t="s">
        <v>185</v>
      </c>
      <c r="L2067" s="3" t="s">
        <v>10201</v>
      </c>
      <c r="M2067" s="3" t="s">
        <v>6525</v>
      </c>
      <c r="N2067" s="3" t="s">
        <v>1178</v>
      </c>
      <c r="O2067" s="8">
        <v>16208.31</v>
      </c>
      <c r="P2067" s="8">
        <f>O2067*Param!$C$4</f>
        <v>21789.3173823</v>
      </c>
    </row>
    <row r="2068" spans="1:16" s="9" customFormat="1" x14ac:dyDescent="0.2">
      <c r="A2068" s="3" t="s">
        <v>27</v>
      </c>
      <c r="B2068" s="4" t="s">
        <v>1604</v>
      </c>
      <c r="C2068" s="5" t="s">
        <v>1605</v>
      </c>
      <c r="D2068" s="6" t="s">
        <v>13</v>
      </c>
      <c r="E2068" s="7" t="s">
        <v>10206</v>
      </c>
      <c r="F2068" s="6" t="s">
        <v>10208</v>
      </c>
      <c r="G2068" s="5" t="s">
        <v>811</v>
      </c>
      <c r="H2068" s="3" t="s">
        <v>49</v>
      </c>
      <c r="I2068" s="5" t="s">
        <v>10207</v>
      </c>
      <c r="J2068" s="3" t="s">
        <v>23</v>
      </c>
      <c r="K2068" s="5" t="s">
        <v>811</v>
      </c>
      <c r="L2068" s="3" t="s">
        <v>10205</v>
      </c>
      <c r="M2068" s="3" t="s">
        <v>10209</v>
      </c>
      <c r="N2068" s="3" t="s">
        <v>1610</v>
      </c>
      <c r="O2068" s="8">
        <v>5752.19</v>
      </c>
      <c r="P2068" s="8">
        <f>O2068*Param!$C$4</f>
        <v>7732.8415826999999</v>
      </c>
    </row>
    <row r="2069" spans="1:16" s="9" customFormat="1" x14ac:dyDescent="0.2">
      <c r="A2069" s="3" t="s">
        <v>27</v>
      </c>
      <c r="B2069" s="4" t="s">
        <v>1604</v>
      </c>
      <c r="C2069" s="5" t="s">
        <v>1605</v>
      </c>
      <c r="D2069" s="6" t="s">
        <v>13</v>
      </c>
      <c r="E2069" s="7" t="s">
        <v>10211</v>
      </c>
      <c r="F2069" s="6" t="s">
        <v>10213</v>
      </c>
      <c r="G2069" s="5" t="s">
        <v>811</v>
      </c>
      <c r="H2069" s="3" t="s">
        <v>49</v>
      </c>
      <c r="I2069" s="5" t="s">
        <v>10212</v>
      </c>
      <c r="J2069" s="3" t="s">
        <v>23</v>
      </c>
      <c r="K2069" s="5" t="s">
        <v>811</v>
      </c>
      <c r="L2069" s="3" t="s">
        <v>10210</v>
      </c>
      <c r="M2069" s="3" t="s">
        <v>10214</v>
      </c>
      <c r="N2069" s="3" t="s">
        <v>1610</v>
      </c>
      <c r="O2069" s="8">
        <v>5589.75</v>
      </c>
      <c r="P2069" s="8">
        <f>O2069*Param!$C$4</f>
        <v>7514.4686174999997</v>
      </c>
    </row>
    <row r="2070" spans="1:16" s="9" customFormat="1" x14ac:dyDescent="0.2">
      <c r="A2070" s="3" t="s">
        <v>27</v>
      </c>
      <c r="B2070" s="4" t="s">
        <v>1604</v>
      </c>
      <c r="C2070" s="5" t="s">
        <v>1605</v>
      </c>
      <c r="D2070" s="6" t="s">
        <v>13</v>
      </c>
      <c r="E2070" s="7" t="s">
        <v>10216</v>
      </c>
      <c r="F2070" s="6" t="s">
        <v>10218</v>
      </c>
      <c r="G2070" s="5" t="s">
        <v>811</v>
      </c>
      <c r="H2070" s="3" t="s">
        <v>49</v>
      </c>
      <c r="I2070" s="5" t="s">
        <v>10217</v>
      </c>
      <c r="J2070" s="3" t="s">
        <v>23</v>
      </c>
      <c r="K2070" s="5" t="s">
        <v>811</v>
      </c>
      <c r="L2070" s="3" t="s">
        <v>10215</v>
      </c>
      <c r="M2070" s="3" t="s">
        <v>10219</v>
      </c>
      <c r="N2070" s="3" t="s">
        <v>1610</v>
      </c>
      <c r="O2070" s="8">
        <v>7900.07</v>
      </c>
      <c r="P2070" s="8">
        <f>O2070*Param!$C$4</f>
        <v>10620.301103100001</v>
      </c>
    </row>
    <row r="2071" spans="1:16" s="9" customFormat="1" x14ac:dyDescent="0.2">
      <c r="A2071" s="3" t="s">
        <v>27</v>
      </c>
      <c r="B2071" s="4" t="s">
        <v>119</v>
      </c>
      <c r="C2071" s="5" t="s">
        <v>120</v>
      </c>
      <c r="D2071" s="6" t="s">
        <v>13</v>
      </c>
      <c r="E2071" s="7" t="s">
        <v>10221</v>
      </c>
      <c r="F2071" s="6" t="s">
        <v>10223</v>
      </c>
      <c r="G2071" s="5" t="s">
        <v>125</v>
      </c>
      <c r="H2071" s="3" t="s">
        <v>14</v>
      </c>
      <c r="I2071" s="5" t="s">
        <v>10222</v>
      </c>
      <c r="J2071" s="3" t="s">
        <v>134</v>
      </c>
      <c r="K2071" s="5" t="s">
        <v>125</v>
      </c>
      <c r="L2071" s="3" t="s">
        <v>10220</v>
      </c>
      <c r="M2071" s="3" t="s">
        <v>10224</v>
      </c>
      <c r="N2071" s="3" t="s">
        <v>4420</v>
      </c>
      <c r="O2071" s="8">
        <v>118811.98</v>
      </c>
      <c r="P2071" s="8">
        <f>O2071*Param!$C$4</f>
        <v>159722.5090734</v>
      </c>
    </row>
    <row r="2072" spans="1:16" s="9" customFormat="1" x14ac:dyDescent="0.2">
      <c r="A2072" s="3" t="s">
        <v>27</v>
      </c>
      <c r="B2072" s="4" t="s">
        <v>2473</v>
      </c>
      <c r="C2072" s="5" t="s">
        <v>2474</v>
      </c>
      <c r="D2072" s="6" t="s">
        <v>202</v>
      </c>
      <c r="E2072" s="7" t="s">
        <v>10226</v>
      </c>
      <c r="F2072" s="6" t="s">
        <v>10228</v>
      </c>
      <c r="G2072" s="5" t="s">
        <v>2479</v>
      </c>
      <c r="H2072" s="3" t="s">
        <v>14</v>
      </c>
      <c r="I2072" s="5" t="s">
        <v>10227</v>
      </c>
      <c r="J2072" s="3" t="s">
        <v>134</v>
      </c>
      <c r="K2072" s="5" t="s">
        <v>2479</v>
      </c>
      <c r="L2072" s="3" t="s">
        <v>10225</v>
      </c>
      <c r="M2072" s="3" t="s">
        <v>10229</v>
      </c>
      <c r="N2072" s="3" t="s">
        <v>6625</v>
      </c>
      <c r="O2072" s="8">
        <v>1066.53</v>
      </c>
      <c r="P2072" s="8">
        <f>O2072*Param!$C$4</f>
        <v>1433.7682749000001</v>
      </c>
    </row>
    <row r="2073" spans="1:16" s="9" customFormat="1" x14ac:dyDescent="0.2">
      <c r="A2073" s="3" t="s">
        <v>27</v>
      </c>
      <c r="B2073" s="4" t="s">
        <v>2886</v>
      </c>
      <c r="C2073" s="5" t="s">
        <v>2887</v>
      </c>
      <c r="D2073" s="6" t="s">
        <v>28</v>
      </c>
      <c r="E2073" s="7" t="s">
        <v>7391</v>
      </c>
      <c r="F2073" s="6" t="s">
        <v>7393</v>
      </c>
      <c r="G2073" s="5" t="s">
        <v>268</v>
      </c>
      <c r="H2073" s="3" t="s">
        <v>49</v>
      </c>
      <c r="I2073" s="5" t="s">
        <v>10231</v>
      </c>
      <c r="J2073" s="3" t="s">
        <v>23</v>
      </c>
      <c r="K2073" s="5" t="s">
        <v>268</v>
      </c>
      <c r="L2073" s="3" t="s">
        <v>10230</v>
      </c>
      <c r="M2073" s="3" t="s">
        <v>10232</v>
      </c>
      <c r="N2073" s="3" t="s">
        <v>2892</v>
      </c>
      <c r="O2073" s="8">
        <v>39923.699999999997</v>
      </c>
      <c r="P2073" s="8">
        <f>O2073*Param!$C$4</f>
        <v>53670.627621</v>
      </c>
    </row>
    <row r="2074" spans="1:16" s="9" customFormat="1" x14ac:dyDescent="0.2">
      <c r="A2074" s="3" t="s">
        <v>27</v>
      </c>
      <c r="B2074" s="4" t="s">
        <v>2886</v>
      </c>
      <c r="C2074" s="5" t="s">
        <v>2887</v>
      </c>
      <c r="D2074" s="6" t="s">
        <v>28</v>
      </c>
      <c r="E2074" s="7" t="s">
        <v>10234</v>
      </c>
      <c r="F2074" s="6" t="s">
        <v>10236</v>
      </c>
      <c r="G2074" s="5" t="s">
        <v>268</v>
      </c>
      <c r="H2074" s="3" t="s">
        <v>49</v>
      </c>
      <c r="I2074" s="5" t="s">
        <v>10235</v>
      </c>
      <c r="J2074" s="3" t="s">
        <v>23</v>
      </c>
      <c r="K2074" s="5" t="s">
        <v>268</v>
      </c>
      <c r="L2074" s="3" t="s">
        <v>10233</v>
      </c>
      <c r="M2074" s="3" t="s">
        <v>10237</v>
      </c>
      <c r="N2074" s="3" t="s">
        <v>2892</v>
      </c>
      <c r="O2074" s="8">
        <v>38637.01</v>
      </c>
      <c r="P2074" s="8">
        <f>O2074*Param!$C$4</f>
        <v>51940.891653300001</v>
      </c>
    </row>
    <row r="2075" spans="1:16" s="9" customFormat="1" x14ac:dyDescent="0.2">
      <c r="A2075" s="3" t="s">
        <v>27</v>
      </c>
      <c r="B2075" s="4" t="s">
        <v>2886</v>
      </c>
      <c r="C2075" s="5" t="s">
        <v>2887</v>
      </c>
      <c r="D2075" s="6" t="s">
        <v>28</v>
      </c>
      <c r="E2075" s="7" t="s">
        <v>10234</v>
      </c>
      <c r="F2075" s="6" t="s">
        <v>10236</v>
      </c>
      <c r="G2075" s="5" t="s">
        <v>268</v>
      </c>
      <c r="H2075" s="3" t="s">
        <v>49</v>
      </c>
      <c r="I2075" s="5" t="s">
        <v>10239</v>
      </c>
      <c r="J2075" s="3" t="s">
        <v>23</v>
      </c>
      <c r="K2075" s="5" t="s">
        <v>268</v>
      </c>
      <c r="L2075" s="3" t="s">
        <v>10238</v>
      </c>
      <c r="M2075" s="3" t="s">
        <v>10240</v>
      </c>
      <c r="N2075" s="3" t="s">
        <v>2892</v>
      </c>
      <c r="O2075" s="8">
        <v>31270.799999999999</v>
      </c>
      <c r="P2075" s="8">
        <f>O2075*Param!$C$4</f>
        <v>42038.274563999999</v>
      </c>
    </row>
    <row r="2076" spans="1:16" s="9" customFormat="1" x14ac:dyDescent="0.2">
      <c r="A2076" s="3" t="s">
        <v>27</v>
      </c>
      <c r="B2076" s="4" t="s">
        <v>119</v>
      </c>
      <c r="C2076" s="5" t="s">
        <v>120</v>
      </c>
      <c r="D2076" s="6" t="s">
        <v>13</v>
      </c>
      <c r="E2076" s="7" t="s">
        <v>10242</v>
      </c>
      <c r="F2076" s="6" t="s">
        <v>10244</v>
      </c>
      <c r="G2076" s="5" t="s">
        <v>125</v>
      </c>
      <c r="H2076" s="3" t="s">
        <v>49</v>
      </c>
      <c r="I2076" s="5" t="s">
        <v>10243</v>
      </c>
      <c r="J2076" s="3" t="s">
        <v>23</v>
      </c>
      <c r="K2076" s="5" t="s">
        <v>125</v>
      </c>
      <c r="L2076" s="3" t="s">
        <v>10241</v>
      </c>
      <c r="M2076" s="3" t="s">
        <v>10245</v>
      </c>
      <c r="N2076" s="3" t="s">
        <v>126</v>
      </c>
      <c r="O2076" s="8">
        <v>39062.74</v>
      </c>
      <c r="P2076" s="8">
        <f>O2076*Param!$C$4</f>
        <v>52513.2132642</v>
      </c>
    </row>
    <row r="2077" spans="1:16" s="9" customFormat="1" x14ac:dyDescent="0.2">
      <c r="A2077" s="3" t="s">
        <v>27</v>
      </c>
      <c r="B2077" s="4" t="s">
        <v>119</v>
      </c>
      <c r="C2077" s="5" t="s">
        <v>120</v>
      </c>
      <c r="D2077" s="6" t="s">
        <v>13</v>
      </c>
      <c r="E2077" s="7" t="s">
        <v>10247</v>
      </c>
      <c r="F2077" s="6" t="s">
        <v>10249</v>
      </c>
      <c r="G2077" s="5" t="s">
        <v>125</v>
      </c>
      <c r="H2077" s="3" t="s">
        <v>49</v>
      </c>
      <c r="I2077" s="5" t="s">
        <v>10248</v>
      </c>
      <c r="J2077" s="3" t="s">
        <v>23</v>
      </c>
      <c r="K2077" s="5" t="s">
        <v>125</v>
      </c>
      <c r="L2077" s="3" t="s">
        <v>10246</v>
      </c>
      <c r="M2077" s="3" t="s">
        <v>10250</v>
      </c>
      <c r="N2077" s="3" t="s">
        <v>126</v>
      </c>
      <c r="O2077" s="8">
        <v>40090.06</v>
      </c>
      <c r="P2077" s="8">
        <f>O2077*Param!$C$4</f>
        <v>53894.270359800001</v>
      </c>
    </row>
    <row r="2078" spans="1:16" s="9" customFormat="1" x14ac:dyDescent="0.2">
      <c r="A2078" s="3" t="s">
        <v>27</v>
      </c>
      <c r="B2078" s="4" t="s">
        <v>10252</v>
      </c>
      <c r="C2078" s="5" t="s">
        <v>10253</v>
      </c>
      <c r="D2078" s="6" t="s">
        <v>28</v>
      </c>
      <c r="E2078" s="7" t="s">
        <v>10254</v>
      </c>
      <c r="F2078" s="6" t="s">
        <v>10256</v>
      </c>
      <c r="G2078" s="5" t="s">
        <v>62</v>
      </c>
      <c r="H2078" s="3" t="s">
        <v>14</v>
      </c>
      <c r="I2078" s="5" t="s">
        <v>10255</v>
      </c>
      <c r="J2078" s="3" t="s">
        <v>71</v>
      </c>
      <c r="K2078" s="5" t="s">
        <v>37</v>
      </c>
      <c r="L2078" s="3" t="s">
        <v>10251</v>
      </c>
      <c r="M2078" s="3" t="s">
        <v>10257</v>
      </c>
      <c r="N2078" s="3" t="s">
        <v>10258</v>
      </c>
      <c r="O2078" s="8">
        <v>447555.39</v>
      </c>
      <c r="P2078" s="8">
        <f>O2078*Param!$C$4</f>
        <v>601662.13743870007</v>
      </c>
    </row>
    <row r="2079" spans="1:16" s="9" customFormat="1" x14ac:dyDescent="0.2">
      <c r="A2079" s="3" t="s">
        <v>27</v>
      </c>
      <c r="B2079" s="4" t="s">
        <v>119</v>
      </c>
      <c r="C2079" s="5" t="s">
        <v>120</v>
      </c>
      <c r="D2079" s="6" t="s">
        <v>13</v>
      </c>
      <c r="E2079" s="7" t="s">
        <v>10260</v>
      </c>
      <c r="F2079" s="6" t="s">
        <v>10262</v>
      </c>
      <c r="G2079" s="5" t="s">
        <v>125</v>
      </c>
      <c r="H2079" s="3" t="s">
        <v>49</v>
      </c>
      <c r="I2079" s="5" t="s">
        <v>10261</v>
      </c>
      <c r="J2079" s="3" t="s">
        <v>23</v>
      </c>
      <c r="K2079" s="5" t="s">
        <v>125</v>
      </c>
      <c r="L2079" s="3" t="s">
        <v>10259</v>
      </c>
      <c r="M2079" s="3" t="s">
        <v>10263</v>
      </c>
      <c r="N2079" s="3" t="s">
        <v>126</v>
      </c>
      <c r="O2079" s="8">
        <v>99280.59</v>
      </c>
      <c r="P2079" s="8">
        <f>O2079*Param!$C$4</f>
        <v>133465.8755547</v>
      </c>
    </row>
    <row r="2080" spans="1:16" s="9" customFormat="1" x14ac:dyDescent="0.2">
      <c r="A2080" s="3" t="s">
        <v>27</v>
      </c>
      <c r="B2080" s="4" t="s">
        <v>211</v>
      </c>
      <c r="C2080" s="5" t="s">
        <v>212</v>
      </c>
      <c r="D2080" s="6" t="s">
        <v>28</v>
      </c>
      <c r="E2080" s="7" t="s">
        <v>10265</v>
      </c>
      <c r="F2080" s="6" t="s">
        <v>10267</v>
      </c>
      <c r="G2080" s="5" t="s">
        <v>217</v>
      </c>
      <c r="H2080" s="3" t="s">
        <v>49</v>
      </c>
      <c r="I2080" s="5" t="s">
        <v>10266</v>
      </c>
      <c r="J2080" s="3" t="s">
        <v>23</v>
      </c>
      <c r="K2080" s="5" t="s">
        <v>24</v>
      </c>
      <c r="L2080" s="3" t="s">
        <v>10264</v>
      </c>
      <c r="M2080" s="3" t="s">
        <v>10268</v>
      </c>
      <c r="N2080" s="3" t="s">
        <v>218</v>
      </c>
      <c r="O2080" s="8">
        <v>29275.77</v>
      </c>
      <c r="P2080" s="8">
        <f>O2080*Param!$C$4</f>
        <v>39356.2958841</v>
      </c>
    </row>
    <row r="2081" spans="1:16" s="9" customFormat="1" x14ac:dyDescent="0.2">
      <c r="A2081" s="3" t="s">
        <v>27</v>
      </c>
      <c r="B2081" s="4" t="s">
        <v>211</v>
      </c>
      <c r="C2081" s="5" t="s">
        <v>212</v>
      </c>
      <c r="D2081" s="6" t="s">
        <v>28</v>
      </c>
      <c r="E2081" s="7" t="s">
        <v>10270</v>
      </c>
      <c r="F2081" s="6" t="s">
        <v>10272</v>
      </c>
      <c r="G2081" s="5" t="s">
        <v>217</v>
      </c>
      <c r="H2081" s="3" t="s">
        <v>49</v>
      </c>
      <c r="I2081" s="5" t="s">
        <v>10271</v>
      </c>
      <c r="J2081" s="3" t="s">
        <v>23</v>
      </c>
      <c r="K2081" s="5" t="s">
        <v>24</v>
      </c>
      <c r="L2081" s="3" t="s">
        <v>10269</v>
      </c>
      <c r="M2081" s="3" t="s">
        <v>10273</v>
      </c>
      <c r="N2081" s="3" t="s">
        <v>218</v>
      </c>
      <c r="O2081" s="8">
        <v>26838.63</v>
      </c>
      <c r="P2081" s="8">
        <f>O2081*Param!$C$4</f>
        <v>36079.975467900003</v>
      </c>
    </row>
    <row r="2082" spans="1:16" s="9" customFormat="1" x14ac:dyDescent="0.2">
      <c r="A2082" s="3" t="s">
        <v>27</v>
      </c>
      <c r="B2082" s="4" t="s">
        <v>2668</v>
      </c>
      <c r="C2082" s="5" t="s">
        <v>2669</v>
      </c>
      <c r="D2082" s="6" t="s">
        <v>28</v>
      </c>
      <c r="E2082" s="7" t="s">
        <v>10275</v>
      </c>
      <c r="F2082" s="6" t="s">
        <v>10277</v>
      </c>
      <c r="G2082" s="5" t="s">
        <v>125</v>
      </c>
      <c r="H2082" s="3" t="s">
        <v>14</v>
      </c>
      <c r="I2082" s="5" t="s">
        <v>10276</v>
      </c>
      <c r="J2082" s="3" t="s">
        <v>8</v>
      </c>
      <c r="K2082" s="5" t="s">
        <v>125</v>
      </c>
      <c r="L2082" s="3" t="s">
        <v>10274</v>
      </c>
      <c r="M2082" s="3" t="s">
        <v>10278</v>
      </c>
      <c r="N2082" s="3" t="s">
        <v>2674</v>
      </c>
      <c r="O2082" s="8">
        <v>19777.72</v>
      </c>
      <c r="P2082" s="8">
        <f>O2082*Param!$C$4</f>
        <v>26587.782327600002</v>
      </c>
    </row>
    <row r="2083" spans="1:16" s="9" customFormat="1" x14ac:dyDescent="0.2">
      <c r="A2083" s="3" t="s">
        <v>27</v>
      </c>
      <c r="B2083" s="4" t="s">
        <v>211</v>
      </c>
      <c r="C2083" s="5" t="s">
        <v>212</v>
      </c>
      <c r="D2083" s="6" t="s">
        <v>28</v>
      </c>
      <c r="E2083" s="7" t="s">
        <v>10280</v>
      </c>
      <c r="F2083" s="6" t="s">
        <v>10282</v>
      </c>
      <c r="G2083" s="5" t="s">
        <v>217</v>
      </c>
      <c r="H2083" s="3" t="s">
        <v>49</v>
      </c>
      <c r="I2083" s="5" t="s">
        <v>10281</v>
      </c>
      <c r="J2083" s="3" t="s">
        <v>23</v>
      </c>
      <c r="K2083" s="5" t="s">
        <v>24</v>
      </c>
      <c r="L2083" s="3" t="s">
        <v>10279</v>
      </c>
      <c r="M2083" s="3" t="s">
        <v>10283</v>
      </c>
      <c r="N2083" s="3" t="s">
        <v>218</v>
      </c>
      <c r="O2083" s="8">
        <v>40280.089999999997</v>
      </c>
      <c r="P2083" s="8">
        <f>O2083*Param!$C$4</f>
        <v>54149.733389699999</v>
      </c>
    </row>
    <row r="2084" spans="1:16" s="9" customFormat="1" x14ac:dyDescent="0.2">
      <c r="A2084" s="3" t="s">
        <v>27</v>
      </c>
      <c r="B2084" s="4" t="s">
        <v>211</v>
      </c>
      <c r="C2084" s="5" t="s">
        <v>212</v>
      </c>
      <c r="D2084" s="6" t="s">
        <v>28</v>
      </c>
      <c r="E2084" s="7" t="s">
        <v>10285</v>
      </c>
      <c r="F2084" s="6" t="s">
        <v>10287</v>
      </c>
      <c r="G2084" s="5" t="s">
        <v>217</v>
      </c>
      <c r="H2084" s="3" t="s">
        <v>49</v>
      </c>
      <c r="I2084" s="5" t="s">
        <v>10286</v>
      </c>
      <c r="J2084" s="3" t="s">
        <v>23</v>
      </c>
      <c r="K2084" s="5" t="s">
        <v>24</v>
      </c>
      <c r="L2084" s="3" t="s">
        <v>10284</v>
      </c>
      <c r="M2084" s="3" t="s">
        <v>10288</v>
      </c>
      <c r="N2084" s="3" t="s">
        <v>218</v>
      </c>
      <c r="O2084" s="8">
        <v>46586.38</v>
      </c>
      <c r="P2084" s="8">
        <f>O2084*Param!$C$4</f>
        <v>62627.4682254</v>
      </c>
    </row>
    <row r="2085" spans="1:16" s="9" customFormat="1" x14ac:dyDescent="0.2">
      <c r="A2085" s="3" t="s">
        <v>27</v>
      </c>
      <c r="B2085" s="4" t="s">
        <v>2317</v>
      </c>
      <c r="C2085" s="5" t="s">
        <v>2318</v>
      </c>
      <c r="D2085" s="6" t="s">
        <v>28</v>
      </c>
      <c r="E2085" s="7" t="s">
        <v>10290</v>
      </c>
      <c r="F2085" s="6" t="s">
        <v>10292</v>
      </c>
      <c r="G2085" s="5" t="s">
        <v>1147</v>
      </c>
      <c r="H2085" s="3" t="s">
        <v>49</v>
      </c>
      <c r="I2085" s="5" t="s">
        <v>10291</v>
      </c>
      <c r="J2085" s="3" t="s">
        <v>298</v>
      </c>
      <c r="K2085" s="5" t="s">
        <v>24</v>
      </c>
      <c r="L2085" s="3" t="s">
        <v>10289</v>
      </c>
      <c r="M2085" s="3" t="s">
        <v>10293</v>
      </c>
      <c r="N2085" s="3" t="s">
        <v>2323</v>
      </c>
      <c r="O2085" s="8">
        <v>9481.7800000000007</v>
      </c>
      <c r="P2085" s="8">
        <f>O2085*Param!$C$4</f>
        <v>12746.641307400001</v>
      </c>
    </row>
    <row r="2086" spans="1:16" s="9" customFormat="1" x14ac:dyDescent="0.2">
      <c r="A2086" s="3" t="s">
        <v>27</v>
      </c>
      <c r="B2086" s="4" t="s">
        <v>2547</v>
      </c>
      <c r="C2086" s="5" t="s">
        <v>2548</v>
      </c>
      <c r="D2086" s="6" t="s">
        <v>28</v>
      </c>
      <c r="E2086" s="7" t="s">
        <v>10295</v>
      </c>
      <c r="F2086" s="6" t="s">
        <v>10297</v>
      </c>
      <c r="G2086" s="5" t="s">
        <v>62</v>
      </c>
      <c r="H2086" s="3" t="s">
        <v>14</v>
      </c>
      <c r="I2086" s="5" t="s">
        <v>10296</v>
      </c>
      <c r="J2086" s="3" t="s">
        <v>8</v>
      </c>
      <c r="K2086" s="5" t="s">
        <v>24</v>
      </c>
      <c r="L2086" s="3" t="s">
        <v>10294</v>
      </c>
      <c r="M2086" s="3" t="s">
        <v>10298</v>
      </c>
      <c r="N2086" s="3" t="s">
        <v>2553</v>
      </c>
      <c r="O2086" s="8">
        <v>18567.57</v>
      </c>
      <c r="P2086" s="8">
        <f>O2086*Param!$C$4</f>
        <v>24960.9413781</v>
      </c>
    </row>
    <row r="2087" spans="1:16" s="9" customFormat="1" x14ac:dyDescent="0.2">
      <c r="A2087" s="3" t="s">
        <v>27</v>
      </c>
      <c r="B2087" s="4" t="s">
        <v>119</v>
      </c>
      <c r="C2087" s="5" t="s">
        <v>120</v>
      </c>
      <c r="D2087" s="6" t="s">
        <v>13</v>
      </c>
      <c r="E2087" s="7" t="s">
        <v>7715</v>
      </c>
      <c r="F2087" s="6" t="s">
        <v>7717</v>
      </c>
      <c r="G2087" s="5" t="s">
        <v>125</v>
      </c>
      <c r="H2087" s="3" t="s">
        <v>49</v>
      </c>
      <c r="I2087" s="5" t="s">
        <v>10300</v>
      </c>
      <c r="J2087" s="3" t="s">
        <v>23</v>
      </c>
      <c r="K2087" s="5" t="s">
        <v>125</v>
      </c>
      <c r="L2087" s="3" t="s">
        <v>10299</v>
      </c>
      <c r="M2087" s="3" t="s">
        <v>3253</v>
      </c>
      <c r="N2087" s="3" t="s">
        <v>126</v>
      </c>
      <c r="O2087" s="8">
        <v>29074.65</v>
      </c>
      <c r="P2087" s="8">
        <f>O2087*Param!$C$4</f>
        <v>39085.924234500002</v>
      </c>
    </row>
    <row r="2088" spans="1:16" s="9" customFormat="1" x14ac:dyDescent="0.2">
      <c r="A2088" s="3" t="s">
        <v>27</v>
      </c>
      <c r="B2088" s="4" t="s">
        <v>695</v>
      </c>
      <c r="C2088" s="5" t="s">
        <v>696</v>
      </c>
      <c r="D2088" s="6" t="s">
        <v>13</v>
      </c>
      <c r="E2088" s="7" t="s">
        <v>10302</v>
      </c>
      <c r="F2088" s="6" t="s">
        <v>10304</v>
      </c>
      <c r="G2088" s="5" t="s">
        <v>125</v>
      </c>
      <c r="H2088" s="3" t="s">
        <v>49</v>
      </c>
      <c r="I2088" s="5" t="s">
        <v>10303</v>
      </c>
      <c r="J2088" s="3" t="s">
        <v>23</v>
      </c>
      <c r="K2088" s="5" t="s">
        <v>125</v>
      </c>
      <c r="L2088" s="3" t="s">
        <v>10301</v>
      </c>
      <c r="M2088" s="3" t="s">
        <v>10305</v>
      </c>
      <c r="N2088" s="3" t="s">
        <v>701</v>
      </c>
      <c r="O2088" s="8">
        <v>56701.61</v>
      </c>
      <c r="P2088" s="8">
        <f>O2088*Param!$C$4</f>
        <v>76225.675371300007</v>
      </c>
    </row>
    <row r="2089" spans="1:16" s="9" customFormat="1" x14ac:dyDescent="0.2">
      <c r="A2089" s="3" t="s">
        <v>27</v>
      </c>
      <c r="B2089" s="4" t="s">
        <v>1884</v>
      </c>
      <c r="C2089" s="5" t="s">
        <v>1885</v>
      </c>
      <c r="D2089" s="6" t="s">
        <v>28</v>
      </c>
      <c r="E2089" s="7" t="s">
        <v>10307</v>
      </c>
      <c r="F2089" s="6" t="s">
        <v>10309</v>
      </c>
      <c r="G2089" s="5" t="s">
        <v>1122</v>
      </c>
      <c r="H2089" s="3" t="s">
        <v>29</v>
      </c>
      <c r="I2089" s="5" t="s">
        <v>10308</v>
      </c>
      <c r="J2089" s="3" t="s">
        <v>298</v>
      </c>
      <c r="K2089" s="5" t="s">
        <v>1122</v>
      </c>
      <c r="L2089" s="3" t="s">
        <v>10306</v>
      </c>
      <c r="M2089" s="3" t="s">
        <v>2714</v>
      </c>
      <c r="N2089" s="3" t="s">
        <v>1890</v>
      </c>
      <c r="O2089" s="8">
        <v>54723.56</v>
      </c>
      <c r="P2089" s="8">
        <f>O2089*Param!$C$4</f>
        <v>73566.523414800002</v>
      </c>
    </row>
    <row r="2090" spans="1:16" s="9" customFormat="1" x14ac:dyDescent="0.2">
      <c r="A2090" s="3" t="s">
        <v>27</v>
      </c>
      <c r="B2090" s="4" t="s">
        <v>1884</v>
      </c>
      <c r="C2090" s="5" t="s">
        <v>1885</v>
      </c>
      <c r="D2090" s="6" t="s">
        <v>28</v>
      </c>
      <c r="E2090" s="7" t="s">
        <v>10307</v>
      </c>
      <c r="F2090" s="6" t="s">
        <v>10309</v>
      </c>
      <c r="G2090" s="5" t="s">
        <v>1122</v>
      </c>
      <c r="H2090" s="3" t="s">
        <v>29</v>
      </c>
      <c r="I2090" s="5" t="s">
        <v>10311</v>
      </c>
      <c r="J2090" s="3" t="s">
        <v>298</v>
      </c>
      <c r="K2090" s="5" t="s">
        <v>1122</v>
      </c>
      <c r="L2090" s="3" t="s">
        <v>10310</v>
      </c>
      <c r="M2090" s="3" t="s">
        <v>2714</v>
      </c>
      <c r="N2090" s="3" t="s">
        <v>2717</v>
      </c>
      <c r="O2090" s="8">
        <v>169927.6</v>
      </c>
      <c r="P2090" s="8">
        <f>O2090*Param!$C$4</f>
        <v>228438.77050800002</v>
      </c>
    </row>
    <row r="2091" spans="1:16" s="9" customFormat="1" x14ac:dyDescent="0.2">
      <c r="A2091" s="3" t="s">
        <v>27</v>
      </c>
      <c r="B2091" s="4" t="s">
        <v>1884</v>
      </c>
      <c r="C2091" s="5" t="s">
        <v>1885</v>
      </c>
      <c r="D2091" s="6" t="s">
        <v>28</v>
      </c>
      <c r="E2091" s="7" t="s">
        <v>10313</v>
      </c>
      <c r="F2091" s="6" t="s">
        <v>10315</v>
      </c>
      <c r="G2091" s="5" t="s">
        <v>1122</v>
      </c>
      <c r="H2091" s="3" t="s">
        <v>29</v>
      </c>
      <c r="I2091" s="5" t="s">
        <v>10314</v>
      </c>
      <c r="J2091" s="3" t="s">
        <v>298</v>
      </c>
      <c r="K2091" s="5" t="s">
        <v>1122</v>
      </c>
      <c r="L2091" s="3" t="s">
        <v>10312</v>
      </c>
      <c r="M2091" s="3" t="s">
        <v>2714</v>
      </c>
      <c r="N2091" s="3" t="s">
        <v>1890</v>
      </c>
      <c r="O2091" s="8">
        <v>13551.55</v>
      </c>
      <c r="P2091" s="8">
        <f>O2091*Param!$C$4</f>
        <v>18217.7552115</v>
      </c>
    </row>
    <row r="2092" spans="1:16" s="9" customFormat="1" x14ac:dyDescent="0.2">
      <c r="A2092" s="3" t="s">
        <v>27</v>
      </c>
      <c r="B2092" s="4" t="s">
        <v>1884</v>
      </c>
      <c r="C2092" s="5" t="s">
        <v>1885</v>
      </c>
      <c r="D2092" s="6" t="s">
        <v>28</v>
      </c>
      <c r="E2092" s="7" t="s">
        <v>10313</v>
      </c>
      <c r="F2092" s="6" t="s">
        <v>10315</v>
      </c>
      <c r="G2092" s="5" t="s">
        <v>1122</v>
      </c>
      <c r="H2092" s="3" t="s">
        <v>29</v>
      </c>
      <c r="I2092" s="5" t="s">
        <v>10317</v>
      </c>
      <c r="J2092" s="3" t="s">
        <v>298</v>
      </c>
      <c r="K2092" s="5" t="s">
        <v>1122</v>
      </c>
      <c r="L2092" s="3" t="s">
        <v>10316</v>
      </c>
      <c r="M2092" s="3" t="s">
        <v>2714</v>
      </c>
      <c r="N2092" s="3" t="s">
        <v>2717</v>
      </c>
      <c r="O2092" s="8">
        <v>40791.769999999997</v>
      </c>
      <c r="P2092" s="8">
        <f>O2092*Param!$C$4</f>
        <v>54837.600164099997</v>
      </c>
    </row>
    <row r="2093" spans="1:16" s="9" customFormat="1" x14ac:dyDescent="0.2">
      <c r="A2093" s="3" t="s">
        <v>27</v>
      </c>
      <c r="B2093" s="4" t="s">
        <v>119</v>
      </c>
      <c r="C2093" s="5" t="s">
        <v>120</v>
      </c>
      <c r="D2093" s="6" t="s">
        <v>13</v>
      </c>
      <c r="E2093" s="7" t="s">
        <v>10319</v>
      </c>
      <c r="F2093" s="6" t="s">
        <v>10321</v>
      </c>
      <c r="G2093" s="5" t="s">
        <v>125</v>
      </c>
      <c r="H2093" s="3" t="s">
        <v>49</v>
      </c>
      <c r="I2093" s="5" t="s">
        <v>10320</v>
      </c>
      <c r="J2093" s="3" t="s">
        <v>23</v>
      </c>
      <c r="K2093" s="5" t="s">
        <v>125</v>
      </c>
      <c r="L2093" s="3" t="s">
        <v>10318</v>
      </c>
      <c r="M2093" s="3" t="s">
        <v>10322</v>
      </c>
      <c r="N2093" s="3" t="s">
        <v>126</v>
      </c>
      <c r="O2093" s="8">
        <v>44471.5</v>
      </c>
      <c r="P2093" s="8">
        <f>O2093*Param!$C$4</f>
        <v>59784.371595000004</v>
      </c>
    </row>
    <row r="2094" spans="1:16" s="9" customFormat="1" x14ac:dyDescent="0.2">
      <c r="A2094" s="3" t="s">
        <v>27</v>
      </c>
      <c r="B2094" s="4" t="s">
        <v>2278</v>
      </c>
      <c r="C2094" s="5" t="s">
        <v>2279</v>
      </c>
      <c r="D2094" s="6" t="s">
        <v>13</v>
      </c>
      <c r="E2094" s="7" t="s">
        <v>10324</v>
      </c>
      <c r="F2094" s="6" t="s">
        <v>10326</v>
      </c>
      <c r="G2094" s="5" t="s">
        <v>62</v>
      </c>
      <c r="H2094" s="3" t="s">
        <v>29</v>
      </c>
      <c r="I2094" s="5" t="s">
        <v>10325</v>
      </c>
      <c r="J2094" s="3" t="s">
        <v>23</v>
      </c>
      <c r="K2094" s="5" t="s">
        <v>62</v>
      </c>
      <c r="L2094" s="3" t="s">
        <v>10323</v>
      </c>
      <c r="M2094" s="3" t="s">
        <v>10327</v>
      </c>
      <c r="N2094" s="3" t="s">
        <v>3258</v>
      </c>
      <c r="O2094" s="8">
        <v>51814.64</v>
      </c>
      <c r="P2094" s="8">
        <f>O2094*Param!$C$4</f>
        <v>69655.974991199997</v>
      </c>
    </row>
    <row r="2095" spans="1:16" s="9" customFormat="1" x14ac:dyDescent="0.2">
      <c r="A2095" s="3" t="s">
        <v>27</v>
      </c>
      <c r="B2095" s="4" t="s">
        <v>1604</v>
      </c>
      <c r="C2095" s="5" t="s">
        <v>1605</v>
      </c>
      <c r="D2095" s="6" t="s">
        <v>13</v>
      </c>
      <c r="E2095" s="7" t="s">
        <v>10329</v>
      </c>
      <c r="F2095" s="6" t="s">
        <v>10331</v>
      </c>
      <c r="G2095" s="5" t="s">
        <v>811</v>
      </c>
      <c r="H2095" s="3" t="s">
        <v>49</v>
      </c>
      <c r="I2095" s="5" t="s">
        <v>10330</v>
      </c>
      <c r="J2095" s="3" t="s">
        <v>23</v>
      </c>
      <c r="K2095" s="5" t="s">
        <v>811</v>
      </c>
      <c r="L2095" s="3" t="s">
        <v>10328</v>
      </c>
      <c r="M2095" s="3" t="s">
        <v>10332</v>
      </c>
      <c r="N2095" s="3" t="s">
        <v>1610</v>
      </c>
      <c r="O2095" s="8">
        <v>6997.25</v>
      </c>
      <c r="P2095" s="8">
        <f>O2095*Param!$C$4</f>
        <v>9406.6130924999998</v>
      </c>
    </row>
    <row r="2096" spans="1:16" s="9" customFormat="1" x14ac:dyDescent="0.2">
      <c r="A2096" s="3" t="s">
        <v>27</v>
      </c>
      <c r="B2096" s="4" t="s">
        <v>1604</v>
      </c>
      <c r="C2096" s="5" t="s">
        <v>1605</v>
      </c>
      <c r="D2096" s="6" t="s">
        <v>13</v>
      </c>
      <c r="E2096" s="7" t="s">
        <v>10334</v>
      </c>
      <c r="F2096" s="6" t="s">
        <v>10336</v>
      </c>
      <c r="G2096" s="5" t="s">
        <v>811</v>
      </c>
      <c r="H2096" s="3" t="s">
        <v>49</v>
      </c>
      <c r="I2096" s="5" t="s">
        <v>10335</v>
      </c>
      <c r="J2096" s="3" t="s">
        <v>23</v>
      </c>
      <c r="K2096" s="5" t="s">
        <v>811</v>
      </c>
      <c r="L2096" s="3" t="s">
        <v>10333</v>
      </c>
      <c r="M2096" s="3" t="s">
        <v>10337</v>
      </c>
      <c r="N2096" s="3" t="s">
        <v>1610</v>
      </c>
      <c r="O2096" s="8">
        <v>7690.81</v>
      </c>
      <c r="P2096" s="8">
        <f>O2096*Param!$C$4</f>
        <v>10338.986607300001</v>
      </c>
    </row>
    <row r="2097" spans="1:16" s="9" customFormat="1" x14ac:dyDescent="0.2">
      <c r="A2097" s="3" t="s">
        <v>27</v>
      </c>
      <c r="B2097" s="4" t="s">
        <v>119</v>
      </c>
      <c r="C2097" s="5" t="s">
        <v>120</v>
      </c>
      <c r="D2097" s="6" t="s">
        <v>13</v>
      </c>
      <c r="E2097" s="7" t="s">
        <v>10339</v>
      </c>
      <c r="F2097" s="6" t="s">
        <v>10341</v>
      </c>
      <c r="G2097" s="5" t="s">
        <v>125</v>
      </c>
      <c r="H2097" s="3" t="s">
        <v>49</v>
      </c>
      <c r="I2097" s="5" t="s">
        <v>10340</v>
      </c>
      <c r="J2097" s="3" t="s">
        <v>23</v>
      </c>
      <c r="K2097" s="5" t="s">
        <v>125</v>
      </c>
      <c r="L2097" s="3" t="s">
        <v>10338</v>
      </c>
      <c r="M2097" s="3" t="s">
        <v>10342</v>
      </c>
      <c r="N2097" s="3" t="s">
        <v>126</v>
      </c>
      <c r="O2097" s="8">
        <v>33545.599999999999</v>
      </c>
      <c r="P2097" s="8">
        <f>O2097*Param!$C$4</f>
        <v>45096.356447999999</v>
      </c>
    </row>
    <row r="2098" spans="1:16" s="9" customFormat="1" x14ac:dyDescent="0.2">
      <c r="A2098" s="3" t="s">
        <v>27</v>
      </c>
      <c r="B2098" s="4" t="s">
        <v>3008</v>
      </c>
      <c r="C2098" s="5" t="s">
        <v>3009</v>
      </c>
      <c r="D2098" s="6" t="s">
        <v>1270</v>
      </c>
      <c r="E2098" s="7" t="s">
        <v>10344</v>
      </c>
      <c r="F2098" s="6" t="s">
        <v>10346</v>
      </c>
      <c r="G2098" s="5" t="s">
        <v>38</v>
      </c>
      <c r="H2098" s="3" t="s">
        <v>49</v>
      </c>
      <c r="I2098" s="5" t="s">
        <v>10345</v>
      </c>
      <c r="J2098" s="3" t="s">
        <v>102</v>
      </c>
      <c r="K2098" s="5" t="s">
        <v>2479</v>
      </c>
      <c r="L2098" s="3" t="s">
        <v>10343</v>
      </c>
      <c r="M2098" s="3" t="s">
        <v>5604</v>
      </c>
      <c r="N2098" s="3" t="s">
        <v>3014</v>
      </c>
      <c r="O2098" s="8">
        <v>23702809.309999999</v>
      </c>
      <c r="P2098" s="8">
        <f>O2098*Param!$C$4</f>
        <v>31864397.6397123</v>
      </c>
    </row>
    <row r="2099" spans="1:16" s="9" customFormat="1" x14ac:dyDescent="0.2">
      <c r="A2099" s="3" t="s">
        <v>27</v>
      </c>
      <c r="B2099" s="4" t="s">
        <v>775</v>
      </c>
      <c r="C2099" s="5" t="s">
        <v>776</v>
      </c>
      <c r="D2099" s="6" t="s">
        <v>13</v>
      </c>
      <c r="E2099" s="7" t="s">
        <v>1814</v>
      </c>
      <c r="F2099" s="6" t="s">
        <v>1816</v>
      </c>
      <c r="G2099" s="5" t="s">
        <v>392</v>
      </c>
      <c r="H2099" s="3" t="s">
        <v>49</v>
      </c>
      <c r="I2099" s="5" t="s">
        <v>10348</v>
      </c>
      <c r="J2099" s="3" t="s">
        <v>23</v>
      </c>
      <c r="K2099" s="5" t="s">
        <v>24</v>
      </c>
      <c r="L2099" s="3" t="s">
        <v>10347</v>
      </c>
      <c r="M2099" s="3" t="s">
        <v>10349</v>
      </c>
      <c r="N2099" s="3" t="s">
        <v>782</v>
      </c>
      <c r="O2099" s="8">
        <v>164587.57</v>
      </c>
      <c r="P2099" s="8">
        <f>O2099*Param!$C$4</f>
        <v>221260.00797810001</v>
      </c>
    </row>
    <row r="2100" spans="1:16" s="9" customFormat="1" x14ac:dyDescent="0.2">
      <c r="A2100" s="3" t="s">
        <v>27</v>
      </c>
      <c r="B2100" s="4" t="s">
        <v>4681</v>
      </c>
      <c r="C2100" s="5" t="s">
        <v>4682</v>
      </c>
      <c r="D2100" s="6" t="s">
        <v>28</v>
      </c>
      <c r="E2100" s="7" t="s">
        <v>10351</v>
      </c>
      <c r="F2100" s="6" t="s">
        <v>10353</v>
      </c>
      <c r="G2100" s="5" t="s">
        <v>1187</v>
      </c>
      <c r="H2100" s="3" t="s">
        <v>29</v>
      </c>
      <c r="I2100" s="5" t="s">
        <v>10352</v>
      </c>
      <c r="J2100" s="3" t="s">
        <v>298</v>
      </c>
      <c r="K2100" s="5" t="s">
        <v>24</v>
      </c>
      <c r="L2100" s="3" t="s">
        <v>10350</v>
      </c>
      <c r="M2100" s="3" t="s">
        <v>10354</v>
      </c>
      <c r="N2100" s="3" t="s">
        <v>4687</v>
      </c>
      <c r="O2100" s="8">
        <v>10353.950000000001</v>
      </c>
      <c r="P2100" s="8">
        <f>O2100*Param!$C$4</f>
        <v>13919.125603500001</v>
      </c>
    </row>
    <row r="2101" spans="1:16" s="9" customFormat="1" x14ac:dyDescent="0.2">
      <c r="A2101" s="3" t="s">
        <v>27</v>
      </c>
      <c r="B2101" s="4" t="s">
        <v>1604</v>
      </c>
      <c r="C2101" s="5" t="s">
        <v>1605</v>
      </c>
      <c r="D2101" s="6" t="s">
        <v>13</v>
      </c>
      <c r="E2101" s="7" t="s">
        <v>6078</v>
      </c>
      <c r="F2101" s="6" t="s">
        <v>6080</v>
      </c>
      <c r="G2101" s="5" t="s">
        <v>811</v>
      </c>
      <c r="H2101" s="3" t="s">
        <v>49</v>
      </c>
      <c r="I2101" s="5" t="s">
        <v>10356</v>
      </c>
      <c r="J2101" s="3" t="s">
        <v>298</v>
      </c>
      <c r="K2101" s="5" t="s">
        <v>811</v>
      </c>
      <c r="L2101" s="3" t="s">
        <v>10355</v>
      </c>
      <c r="M2101" s="3" t="s">
        <v>10357</v>
      </c>
      <c r="N2101" s="3" t="s">
        <v>1610</v>
      </c>
      <c r="O2101" s="8">
        <v>3033.53</v>
      </c>
      <c r="P2101" s="8">
        <f>O2101*Param!$C$4</f>
        <v>4078.0653849000005</v>
      </c>
    </row>
    <row r="2102" spans="1:16" s="9" customFormat="1" x14ac:dyDescent="0.2">
      <c r="A2102" s="3" t="s">
        <v>27</v>
      </c>
      <c r="B2102" s="4" t="s">
        <v>1908</v>
      </c>
      <c r="C2102" s="5" t="s">
        <v>1909</v>
      </c>
      <c r="D2102" s="6" t="s">
        <v>164</v>
      </c>
      <c r="E2102" s="7" t="s">
        <v>10359</v>
      </c>
      <c r="F2102" s="6" t="s">
        <v>10361</v>
      </c>
      <c r="G2102" s="5" t="s">
        <v>1229</v>
      </c>
      <c r="H2102" s="3" t="s">
        <v>14</v>
      </c>
      <c r="I2102" s="5" t="s">
        <v>10360</v>
      </c>
      <c r="J2102" s="3" t="s">
        <v>8</v>
      </c>
      <c r="K2102" s="5" t="s">
        <v>199</v>
      </c>
      <c r="L2102" s="3" t="s">
        <v>10358</v>
      </c>
      <c r="M2102" s="3" t="s">
        <v>10362</v>
      </c>
      <c r="N2102" s="3" t="s">
        <v>1914</v>
      </c>
      <c r="O2102" s="8">
        <v>992667.47</v>
      </c>
      <c r="P2102" s="8">
        <f>O2102*Param!$C$4</f>
        <v>1334472.6599451001</v>
      </c>
    </row>
    <row r="2103" spans="1:16" s="9" customFormat="1" x14ac:dyDescent="0.2">
      <c r="A2103" s="3" t="s">
        <v>27</v>
      </c>
      <c r="B2103" s="4" t="s">
        <v>10364</v>
      </c>
      <c r="C2103" s="5" t="s">
        <v>10365</v>
      </c>
      <c r="D2103" s="6" t="s">
        <v>1270</v>
      </c>
      <c r="E2103" s="7" t="s">
        <v>10366</v>
      </c>
      <c r="F2103" s="6" t="s">
        <v>10368</v>
      </c>
      <c r="G2103" s="5" t="s">
        <v>199</v>
      </c>
      <c r="H2103" s="3" t="s">
        <v>14</v>
      </c>
      <c r="I2103" s="5" t="s">
        <v>10367</v>
      </c>
      <c r="J2103" s="3" t="s">
        <v>134</v>
      </c>
      <c r="K2103" s="5" t="s">
        <v>1122</v>
      </c>
      <c r="L2103" s="3" t="s">
        <v>10363</v>
      </c>
      <c r="M2103" s="3" t="s">
        <v>10369</v>
      </c>
      <c r="N2103" s="3" t="s">
        <v>10370</v>
      </c>
      <c r="O2103" s="8">
        <v>10174.5</v>
      </c>
      <c r="P2103" s="8">
        <f>O2103*Param!$C$4</f>
        <v>13677.885585</v>
      </c>
    </row>
    <row r="2104" spans="1:16" s="9" customFormat="1" x14ac:dyDescent="0.2">
      <c r="A2104" s="3" t="s">
        <v>27</v>
      </c>
      <c r="B2104" s="4" t="s">
        <v>1604</v>
      </c>
      <c r="C2104" s="5" t="s">
        <v>1605</v>
      </c>
      <c r="D2104" s="6" t="s">
        <v>13</v>
      </c>
      <c r="E2104" s="7" t="s">
        <v>6078</v>
      </c>
      <c r="F2104" s="6" t="s">
        <v>6080</v>
      </c>
      <c r="G2104" s="5" t="s">
        <v>811</v>
      </c>
      <c r="H2104" s="3" t="s">
        <v>49</v>
      </c>
      <c r="I2104" s="5" t="s">
        <v>10372</v>
      </c>
      <c r="J2104" s="3" t="s">
        <v>298</v>
      </c>
      <c r="K2104" s="5" t="s">
        <v>811</v>
      </c>
      <c r="L2104" s="3" t="s">
        <v>10371</v>
      </c>
      <c r="M2104" s="3" t="s">
        <v>10373</v>
      </c>
      <c r="N2104" s="3" t="s">
        <v>1610</v>
      </c>
      <c r="O2104" s="8">
        <v>7838.92</v>
      </c>
      <c r="P2104" s="8">
        <f>O2104*Param!$C$4</f>
        <v>10538.0953236</v>
      </c>
    </row>
    <row r="2105" spans="1:16" s="9" customFormat="1" x14ac:dyDescent="0.2">
      <c r="A2105" s="3" t="s">
        <v>27</v>
      </c>
      <c r="B2105" s="4" t="s">
        <v>1892</v>
      </c>
      <c r="C2105" s="5" t="s">
        <v>1893</v>
      </c>
      <c r="D2105" s="6" t="s">
        <v>13</v>
      </c>
      <c r="E2105" s="7" t="s">
        <v>3644</v>
      </c>
      <c r="F2105" s="6" t="s">
        <v>3646</v>
      </c>
      <c r="G2105" s="5" t="s">
        <v>1122</v>
      </c>
      <c r="H2105" s="3" t="s">
        <v>29</v>
      </c>
      <c r="I2105" s="5" t="s">
        <v>10375</v>
      </c>
      <c r="J2105" s="3" t="s">
        <v>23</v>
      </c>
      <c r="K2105" s="5" t="s">
        <v>1122</v>
      </c>
      <c r="L2105" s="3" t="s">
        <v>10374</v>
      </c>
      <c r="M2105" s="3" t="s">
        <v>10376</v>
      </c>
      <c r="N2105" s="3" t="s">
        <v>1898</v>
      </c>
      <c r="O2105" s="8">
        <v>297926.83</v>
      </c>
      <c r="P2105" s="8">
        <f>O2105*Param!$C$4</f>
        <v>400511.97537390003</v>
      </c>
    </row>
    <row r="2106" spans="1:16" s="9" customFormat="1" x14ac:dyDescent="0.2">
      <c r="A2106" s="3" t="s">
        <v>27</v>
      </c>
      <c r="B2106" s="4" t="s">
        <v>843</v>
      </c>
      <c r="C2106" s="5" t="s">
        <v>844</v>
      </c>
      <c r="D2106" s="6" t="s">
        <v>202</v>
      </c>
      <c r="E2106" s="7" t="s">
        <v>10378</v>
      </c>
      <c r="F2106" s="6" t="s">
        <v>10380</v>
      </c>
      <c r="G2106" s="5" t="s">
        <v>125</v>
      </c>
      <c r="H2106" s="3" t="s">
        <v>14</v>
      </c>
      <c r="I2106" s="5" t="s">
        <v>10379</v>
      </c>
      <c r="J2106" s="3" t="s">
        <v>8</v>
      </c>
      <c r="K2106" s="5" t="s">
        <v>125</v>
      </c>
      <c r="L2106" s="3" t="s">
        <v>10377</v>
      </c>
      <c r="M2106" s="3" t="s">
        <v>10381</v>
      </c>
      <c r="N2106" s="3" t="s">
        <v>849</v>
      </c>
      <c r="O2106" s="8">
        <v>1221001.56</v>
      </c>
      <c r="P2106" s="8">
        <f>O2106*Param!$C$4</f>
        <v>1641429.0271548</v>
      </c>
    </row>
    <row r="2107" spans="1:16" s="9" customFormat="1" x14ac:dyDescent="0.2">
      <c r="A2107" s="3" t="s">
        <v>27</v>
      </c>
      <c r="B2107" s="4" t="s">
        <v>1245</v>
      </c>
      <c r="C2107" s="5" t="s">
        <v>1246</v>
      </c>
      <c r="D2107" s="6" t="s">
        <v>13</v>
      </c>
      <c r="E2107" s="7" t="s">
        <v>3898</v>
      </c>
      <c r="F2107" s="6" t="s">
        <v>3900</v>
      </c>
      <c r="G2107" s="5" t="s">
        <v>62</v>
      </c>
      <c r="H2107" s="3" t="s">
        <v>14</v>
      </c>
      <c r="I2107" s="5" t="s">
        <v>10383</v>
      </c>
      <c r="J2107" s="3" t="s">
        <v>8</v>
      </c>
      <c r="K2107" s="5" t="s">
        <v>62</v>
      </c>
      <c r="L2107" s="3" t="s">
        <v>10382</v>
      </c>
      <c r="M2107" s="3" t="s">
        <v>10384</v>
      </c>
      <c r="N2107" s="3" t="s">
        <v>1251</v>
      </c>
      <c r="O2107" s="8">
        <v>19008.14</v>
      </c>
      <c r="P2107" s="8">
        <f>O2107*Param!$C$4</f>
        <v>25553.2128462</v>
      </c>
    </row>
    <row r="2108" spans="1:16" s="9" customFormat="1" x14ac:dyDescent="0.2">
      <c r="A2108" s="3" t="s">
        <v>27</v>
      </c>
      <c r="B2108" s="4" t="s">
        <v>891</v>
      </c>
      <c r="C2108" s="5" t="s">
        <v>892</v>
      </c>
      <c r="D2108" s="6" t="s">
        <v>28</v>
      </c>
      <c r="E2108" s="7" t="s">
        <v>9502</v>
      </c>
      <c r="F2108" s="6" t="s">
        <v>9504</v>
      </c>
      <c r="G2108" s="5" t="s">
        <v>811</v>
      </c>
      <c r="H2108" s="3" t="s">
        <v>49</v>
      </c>
      <c r="I2108" s="5" t="s">
        <v>10386</v>
      </c>
      <c r="J2108" s="3" t="s">
        <v>23</v>
      </c>
      <c r="K2108" s="5" t="s">
        <v>811</v>
      </c>
      <c r="L2108" s="3" t="s">
        <v>10385</v>
      </c>
      <c r="M2108" s="3" t="s">
        <v>10387</v>
      </c>
      <c r="N2108" s="3" t="s">
        <v>897</v>
      </c>
      <c r="O2108" s="8">
        <v>58891.95</v>
      </c>
      <c r="P2108" s="8">
        <f>O2108*Param!$C$4</f>
        <v>79170.215143499998</v>
      </c>
    </row>
    <row r="2109" spans="1:16" s="9" customFormat="1" x14ac:dyDescent="0.2">
      <c r="A2109" s="3" t="s">
        <v>27</v>
      </c>
      <c r="B2109" s="4" t="s">
        <v>1189</v>
      </c>
      <c r="C2109" s="5" t="s">
        <v>1190</v>
      </c>
      <c r="D2109" s="6" t="s">
        <v>13</v>
      </c>
      <c r="E2109" s="7" t="s">
        <v>10389</v>
      </c>
      <c r="F2109" s="6" t="s">
        <v>10391</v>
      </c>
      <c r="G2109" s="5" t="s">
        <v>185</v>
      </c>
      <c r="H2109" s="3" t="s">
        <v>14</v>
      </c>
      <c r="I2109" s="5" t="s">
        <v>10390</v>
      </c>
      <c r="J2109" s="3" t="s">
        <v>8</v>
      </c>
      <c r="K2109" s="5" t="s">
        <v>185</v>
      </c>
      <c r="L2109" s="3" t="s">
        <v>10388</v>
      </c>
      <c r="M2109" s="3" t="s">
        <v>10392</v>
      </c>
      <c r="N2109" s="3" t="s">
        <v>1195</v>
      </c>
      <c r="O2109" s="8">
        <v>139964.14000000001</v>
      </c>
      <c r="P2109" s="8">
        <f>O2109*Param!$C$4</f>
        <v>188157.99232620001</v>
      </c>
    </row>
    <row r="2110" spans="1:16" s="9" customFormat="1" x14ac:dyDescent="0.2">
      <c r="A2110" s="3" t="s">
        <v>27</v>
      </c>
      <c r="B2110" s="4" t="s">
        <v>891</v>
      </c>
      <c r="C2110" s="5" t="s">
        <v>892</v>
      </c>
      <c r="D2110" s="6" t="s">
        <v>28</v>
      </c>
      <c r="E2110" s="7" t="s">
        <v>9502</v>
      </c>
      <c r="F2110" s="6" t="s">
        <v>9504</v>
      </c>
      <c r="G2110" s="5" t="s">
        <v>811</v>
      </c>
      <c r="H2110" s="3" t="s">
        <v>49</v>
      </c>
      <c r="I2110" s="5" t="s">
        <v>3557</v>
      </c>
      <c r="J2110" s="3" t="s">
        <v>23</v>
      </c>
      <c r="K2110" s="5" t="s">
        <v>811</v>
      </c>
      <c r="L2110" s="3" t="s">
        <v>10393</v>
      </c>
      <c r="M2110" s="3" t="s">
        <v>10394</v>
      </c>
      <c r="N2110" s="3" t="s">
        <v>897</v>
      </c>
      <c r="O2110" s="8">
        <v>74039.960000000006</v>
      </c>
      <c r="P2110" s="8">
        <f>O2110*Param!$C$4</f>
        <v>99534.139426800015</v>
      </c>
    </row>
    <row r="2111" spans="1:16" s="9" customFormat="1" x14ac:dyDescent="0.2">
      <c r="A2111" s="3" t="s">
        <v>27</v>
      </c>
      <c r="B2111" s="4" t="s">
        <v>891</v>
      </c>
      <c r="C2111" s="5" t="s">
        <v>892</v>
      </c>
      <c r="D2111" s="6" t="s">
        <v>28</v>
      </c>
      <c r="E2111" s="7" t="s">
        <v>10396</v>
      </c>
      <c r="F2111" s="6" t="s">
        <v>10398</v>
      </c>
      <c r="G2111" s="5" t="s">
        <v>811</v>
      </c>
      <c r="H2111" s="3" t="s">
        <v>49</v>
      </c>
      <c r="I2111" s="5" t="s">
        <v>10397</v>
      </c>
      <c r="J2111" s="3" t="s">
        <v>23</v>
      </c>
      <c r="K2111" s="5" t="s">
        <v>811</v>
      </c>
      <c r="L2111" s="3" t="s">
        <v>10395</v>
      </c>
      <c r="M2111" s="3" t="s">
        <v>10399</v>
      </c>
      <c r="N2111" s="3" t="s">
        <v>897</v>
      </c>
      <c r="O2111" s="8">
        <v>73050.679999999993</v>
      </c>
      <c r="P2111" s="8">
        <f>O2111*Param!$C$4</f>
        <v>98204.220644399989</v>
      </c>
    </row>
    <row r="2112" spans="1:16" s="9" customFormat="1" x14ac:dyDescent="0.2">
      <c r="A2112" s="3" t="s">
        <v>27</v>
      </c>
      <c r="B2112" s="4" t="s">
        <v>4999</v>
      </c>
      <c r="C2112" s="5" t="s">
        <v>5000</v>
      </c>
      <c r="D2112" s="6" t="s">
        <v>28</v>
      </c>
      <c r="E2112" s="7" t="s">
        <v>5007</v>
      </c>
      <c r="F2112" s="6" t="s">
        <v>5009</v>
      </c>
      <c r="G2112" s="5" t="s">
        <v>186</v>
      </c>
      <c r="H2112" s="3" t="s">
        <v>29</v>
      </c>
      <c r="I2112" s="5" t="s">
        <v>10401</v>
      </c>
      <c r="J2112" s="3" t="s">
        <v>102</v>
      </c>
      <c r="K2112" s="5" t="s">
        <v>24</v>
      </c>
      <c r="L2112" s="3" t="s">
        <v>10400</v>
      </c>
      <c r="M2112" s="3" t="s">
        <v>5004</v>
      </c>
      <c r="N2112" s="3" t="s">
        <v>5005</v>
      </c>
      <c r="O2112" s="8">
        <v>171164.4</v>
      </c>
      <c r="P2112" s="8">
        <f>O2112*Param!$C$4</f>
        <v>230101.437852</v>
      </c>
    </row>
    <row r="2113" spans="1:16" s="9" customFormat="1" x14ac:dyDescent="0.2">
      <c r="A2113" s="3" t="s">
        <v>27</v>
      </c>
      <c r="B2113" s="4" t="s">
        <v>5011</v>
      </c>
      <c r="C2113" s="5" t="s">
        <v>5012</v>
      </c>
      <c r="D2113" s="6" t="s">
        <v>28</v>
      </c>
      <c r="E2113" s="7" t="s">
        <v>5013</v>
      </c>
      <c r="F2113" s="6" t="s">
        <v>5015</v>
      </c>
      <c r="G2113" s="5" t="s">
        <v>392</v>
      </c>
      <c r="H2113" s="3" t="s">
        <v>49</v>
      </c>
      <c r="I2113" s="5" t="s">
        <v>10403</v>
      </c>
      <c r="J2113" s="3" t="s">
        <v>23</v>
      </c>
      <c r="K2113" s="5" t="s">
        <v>392</v>
      </c>
      <c r="L2113" s="3" t="s">
        <v>10402</v>
      </c>
      <c r="M2113" s="3" t="s">
        <v>5016</v>
      </c>
      <c r="N2113" s="3" t="s">
        <v>8580</v>
      </c>
      <c r="O2113" s="8">
        <v>207762.58</v>
      </c>
      <c r="P2113" s="8">
        <f>O2113*Param!$C$4</f>
        <v>279301.46917140001</v>
      </c>
    </row>
    <row r="2114" spans="1:16" s="9" customFormat="1" x14ac:dyDescent="0.2">
      <c r="A2114" s="3" t="s">
        <v>27</v>
      </c>
      <c r="B2114" s="4" t="s">
        <v>2512</v>
      </c>
      <c r="C2114" s="5" t="s">
        <v>2513</v>
      </c>
      <c r="D2114" s="6" t="s">
        <v>354</v>
      </c>
      <c r="E2114" s="7" t="s">
        <v>6088</v>
      </c>
      <c r="F2114" s="6" t="s">
        <v>6090</v>
      </c>
      <c r="G2114" s="5" t="s">
        <v>125</v>
      </c>
      <c r="H2114" s="3" t="s">
        <v>49</v>
      </c>
      <c r="I2114" s="5" t="s">
        <v>10405</v>
      </c>
      <c r="J2114" s="3" t="s">
        <v>23</v>
      </c>
      <c r="K2114" s="5" t="s">
        <v>125</v>
      </c>
      <c r="L2114" s="3" t="s">
        <v>10404</v>
      </c>
      <c r="M2114" s="3" t="s">
        <v>10406</v>
      </c>
      <c r="N2114" s="3" t="s">
        <v>2518</v>
      </c>
      <c r="O2114" s="8">
        <v>453339.43</v>
      </c>
      <c r="P2114" s="8">
        <f>O2114*Param!$C$4</f>
        <v>609437.79593190004</v>
      </c>
    </row>
    <row r="2115" spans="1:16" s="9" customFormat="1" x14ac:dyDescent="0.2">
      <c r="A2115" s="3" t="s">
        <v>27</v>
      </c>
      <c r="B2115" s="4" t="s">
        <v>1908</v>
      </c>
      <c r="C2115" s="5" t="s">
        <v>1909</v>
      </c>
      <c r="D2115" s="6" t="s">
        <v>164</v>
      </c>
      <c r="E2115" s="7" t="s">
        <v>4204</v>
      </c>
      <c r="F2115" s="6" t="s">
        <v>4206</v>
      </c>
      <c r="G2115" s="5" t="s">
        <v>4208</v>
      </c>
      <c r="H2115" s="3" t="s">
        <v>14</v>
      </c>
      <c r="I2115" s="5" t="s">
        <v>10408</v>
      </c>
      <c r="J2115" s="3" t="s">
        <v>8</v>
      </c>
      <c r="K2115" s="5" t="s">
        <v>199</v>
      </c>
      <c r="L2115" s="3" t="s">
        <v>10407</v>
      </c>
      <c r="M2115" s="3" t="s">
        <v>10409</v>
      </c>
      <c r="N2115" s="3" t="s">
        <v>1914</v>
      </c>
      <c r="O2115" s="8">
        <v>1590000</v>
      </c>
      <c r="P2115" s="8">
        <f>O2115*Param!$C$4</f>
        <v>2137484.7000000002</v>
      </c>
    </row>
    <row r="2116" spans="1:16" s="9" customFormat="1" x14ac:dyDescent="0.2">
      <c r="A2116" s="3" t="s">
        <v>27</v>
      </c>
      <c r="B2116" s="4" t="s">
        <v>5665</v>
      </c>
      <c r="C2116" s="5" t="s">
        <v>5666</v>
      </c>
      <c r="D2116" s="6" t="s">
        <v>13</v>
      </c>
      <c r="E2116" s="7" t="s">
        <v>10411</v>
      </c>
      <c r="F2116" s="6" t="s">
        <v>10413</v>
      </c>
      <c r="G2116" s="5" t="s">
        <v>1147</v>
      </c>
      <c r="H2116" s="3" t="s">
        <v>29</v>
      </c>
      <c r="I2116" s="5" t="s">
        <v>10412</v>
      </c>
      <c r="J2116" s="3" t="s">
        <v>298</v>
      </c>
      <c r="K2116" s="5" t="s">
        <v>1147</v>
      </c>
      <c r="L2116" s="3" t="s">
        <v>10410</v>
      </c>
      <c r="M2116" s="3" t="s">
        <v>10414</v>
      </c>
      <c r="N2116" s="3" t="s">
        <v>5671</v>
      </c>
      <c r="O2116" s="8">
        <v>81801.679999999993</v>
      </c>
      <c r="P2116" s="8">
        <f>O2116*Param!$C$4</f>
        <v>109968.45247439999</v>
      </c>
    </row>
    <row r="2117" spans="1:16" s="9" customFormat="1" x14ac:dyDescent="0.2">
      <c r="A2117" s="3" t="s">
        <v>27</v>
      </c>
      <c r="B2117" s="4" t="s">
        <v>10416</v>
      </c>
      <c r="C2117" s="5" t="s">
        <v>10417</v>
      </c>
      <c r="D2117" s="6" t="s">
        <v>13</v>
      </c>
      <c r="E2117" s="7" t="s">
        <v>10418</v>
      </c>
      <c r="F2117" s="6" t="s">
        <v>10420</v>
      </c>
      <c r="G2117" s="5" t="s">
        <v>38</v>
      </c>
      <c r="H2117" s="3" t="s">
        <v>967</v>
      </c>
      <c r="I2117" s="5" t="s">
        <v>10419</v>
      </c>
      <c r="J2117" s="3" t="s">
        <v>134</v>
      </c>
      <c r="K2117" s="5" t="s">
        <v>24</v>
      </c>
      <c r="L2117" s="3" t="s">
        <v>10415</v>
      </c>
      <c r="M2117" s="3" t="s">
        <v>10421</v>
      </c>
      <c r="N2117" s="3" t="s">
        <v>10422</v>
      </c>
      <c r="O2117" s="8">
        <v>979770.99</v>
      </c>
      <c r="P2117" s="8">
        <f>O2117*Param!$C$4</f>
        <v>1317135.5349866999</v>
      </c>
    </row>
    <row r="2118" spans="1:16" s="9" customFormat="1" x14ac:dyDescent="0.2">
      <c r="A2118" s="3" t="s">
        <v>27</v>
      </c>
      <c r="B2118" s="4" t="s">
        <v>10416</v>
      </c>
      <c r="C2118" s="5" t="s">
        <v>10417</v>
      </c>
      <c r="D2118" s="6" t="s">
        <v>13</v>
      </c>
      <c r="E2118" s="7" t="s">
        <v>10424</v>
      </c>
      <c r="F2118" s="6" t="s">
        <v>10426</v>
      </c>
      <c r="G2118" s="5" t="s">
        <v>772</v>
      </c>
      <c r="H2118" s="3" t="s">
        <v>967</v>
      </c>
      <c r="I2118" s="5" t="s">
        <v>10425</v>
      </c>
      <c r="J2118" s="3" t="s">
        <v>134</v>
      </c>
      <c r="K2118" s="5" t="s">
        <v>24</v>
      </c>
      <c r="L2118" s="3" t="s">
        <v>10423</v>
      </c>
      <c r="M2118" s="3" t="s">
        <v>10427</v>
      </c>
      <c r="N2118" s="3" t="s">
        <v>10422</v>
      </c>
      <c r="O2118" s="8">
        <v>1333141.73</v>
      </c>
      <c r="P2118" s="8">
        <f>O2118*Param!$C$4</f>
        <v>1792182.4218909</v>
      </c>
    </row>
    <row r="2119" spans="1:16" s="9" customFormat="1" x14ac:dyDescent="0.2">
      <c r="A2119" s="3" t="s">
        <v>27</v>
      </c>
      <c r="B2119" s="4" t="s">
        <v>10416</v>
      </c>
      <c r="C2119" s="5" t="s">
        <v>10417</v>
      </c>
      <c r="D2119" s="6" t="s">
        <v>13</v>
      </c>
      <c r="E2119" s="7" t="s">
        <v>10429</v>
      </c>
      <c r="F2119" s="6" t="s">
        <v>10431</v>
      </c>
      <c r="G2119" s="5" t="s">
        <v>1147</v>
      </c>
      <c r="H2119" s="3" t="s">
        <v>14</v>
      </c>
      <c r="I2119" s="5" t="s">
        <v>10430</v>
      </c>
      <c r="J2119" s="3" t="s">
        <v>8</v>
      </c>
      <c r="K2119" s="5" t="s">
        <v>24</v>
      </c>
      <c r="L2119" s="3" t="s">
        <v>10428</v>
      </c>
      <c r="M2119" s="3" t="s">
        <v>10432</v>
      </c>
      <c r="N2119" s="3" t="s">
        <v>10422</v>
      </c>
      <c r="O2119" s="8">
        <v>91699.29</v>
      </c>
      <c r="P2119" s="8">
        <f>O2119*Param!$C$4</f>
        <v>123274.1065257</v>
      </c>
    </row>
    <row r="2120" spans="1:16" s="9" customFormat="1" x14ac:dyDescent="0.2">
      <c r="A2120" s="3" t="s">
        <v>27</v>
      </c>
      <c r="B2120" s="4" t="s">
        <v>4624</v>
      </c>
      <c r="C2120" s="5" t="s">
        <v>4625</v>
      </c>
      <c r="D2120" s="6" t="s">
        <v>28</v>
      </c>
      <c r="E2120" s="7" t="s">
        <v>10434</v>
      </c>
      <c r="F2120" s="6" t="s">
        <v>3586</v>
      </c>
      <c r="G2120" s="5" t="s">
        <v>185</v>
      </c>
      <c r="H2120" s="3" t="s">
        <v>14</v>
      </c>
      <c r="I2120" s="5" t="s">
        <v>10435</v>
      </c>
      <c r="J2120" s="3" t="s">
        <v>8</v>
      </c>
      <c r="K2120" s="5" t="s">
        <v>185</v>
      </c>
      <c r="L2120" s="3" t="s">
        <v>10433</v>
      </c>
      <c r="M2120" s="3" t="s">
        <v>10436</v>
      </c>
      <c r="N2120" s="3" t="s">
        <v>4630</v>
      </c>
      <c r="O2120" s="8">
        <v>37650.29</v>
      </c>
      <c r="P2120" s="8">
        <f>O2120*Param!$C$4</f>
        <v>50614.414355699999</v>
      </c>
    </row>
    <row r="2121" spans="1:16" s="9" customFormat="1" x14ac:dyDescent="0.2">
      <c r="A2121" s="3" t="s">
        <v>27</v>
      </c>
      <c r="B2121" s="4" t="s">
        <v>765</v>
      </c>
      <c r="C2121" s="5" t="s">
        <v>766</v>
      </c>
      <c r="D2121" s="6" t="s">
        <v>28</v>
      </c>
      <c r="E2121" s="7" t="s">
        <v>10438</v>
      </c>
      <c r="F2121" s="6" t="s">
        <v>10440</v>
      </c>
      <c r="G2121" s="5" t="s">
        <v>771</v>
      </c>
      <c r="H2121" s="3" t="s">
        <v>29</v>
      </c>
      <c r="I2121" s="5" t="s">
        <v>10439</v>
      </c>
      <c r="J2121" s="3" t="s">
        <v>298</v>
      </c>
      <c r="K2121" s="5" t="s">
        <v>771</v>
      </c>
      <c r="L2121" s="3" t="s">
        <v>10437</v>
      </c>
      <c r="M2121" s="3" t="s">
        <v>6883</v>
      </c>
      <c r="N2121" s="3" t="s">
        <v>773</v>
      </c>
      <c r="O2121" s="8">
        <v>14743.21</v>
      </c>
      <c r="P2121" s="8">
        <f>O2121*Param!$C$4</f>
        <v>19819.739499299998</v>
      </c>
    </row>
    <row r="2122" spans="1:16" s="9" customFormat="1" x14ac:dyDescent="0.2">
      <c r="A2122" s="3" t="s">
        <v>27</v>
      </c>
      <c r="B2122" s="4" t="s">
        <v>1788</v>
      </c>
      <c r="C2122" s="5" t="s">
        <v>1789</v>
      </c>
      <c r="D2122" s="6" t="s">
        <v>13</v>
      </c>
      <c r="E2122" s="7" t="s">
        <v>10442</v>
      </c>
      <c r="F2122" s="6" t="s">
        <v>10444</v>
      </c>
      <c r="G2122" s="5" t="s">
        <v>818</v>
      </c>
      <c r="H2122" s="3" t="s">
        <v>14</v>
      </c>
      <c r="I2122" s="5" t="s">
        <v>10443</v>
      </c>
      <c r="J2122" s="3" t="s">
        <v>8</v>
      </c>
      <c r="K2122" s="5" t="s">
        <v>267</v>
      </c>
      <c r="L2122" s="3" t="s">
        <v>10441</v>
      </c>
      <c r="M2122" s="3" t="s">
        <v>10445</v>
      </c>
      <c r="N2122" s="3" t="s">
        <v>1794</v>
      </c>
      <c r="O2122" s="8">
        <v>510121.35</v>
      </c>
      <c r="P2122" s="8">
        <f>O2122*Param!$C$4</f>
        <v>685771.43444550002</v>
      </c>
    </row>
    <row r="2123" spans="1:16" s="9" customFormat="1" x14ac:dyDescent="0.2">
      <c r="A2123" s="3" t="s">
        <v>27</v>
      </c>
      <c r="B2123" s="4" t="s">
        <v>954</v>
      </c>
      <c r="C2123" s="5" t="s">
        <v>955</v>
      </c>
      <c r="D2123" s="6" t="s">
        <v>202</v>
      </c>
      <c r="E2123" s="7" t="s">
        <v>10447</v>
      </c>
      <c r="F2123" s="6" t="s">
        <v>10449</v>
      </c>
      <c r="G2123" s="5" t="s">
        <v>960</v>
      </c>
      <c r="H2123" s="3" t="s">
        <v>14</v>
      </c>
      <c r="I2123" s="5" t="s">
        <v>10448</v>
      </c>
      <c r="J2123" s="3" t="s">
        <v>8</v>
      </c>
      <c r="K2123" s="5" t="s">
        <v>960</v>
      </c>
      <c r="L2123" s="3" t="s">
        <v>10446</v>
      </c>
      <c r="M2123" s="3" t="s">
        <v>10450</v>
      </c>
      <c r="N2123" s="3" t="s">
        <v>961</v>
      </c>
      <c r="O2123" s="8">
        <v>13652.91</v>
      </c>
      <c r="P2123" s="8">
        <f>O2123*Param!$C$4</f>
        <v>18354.0165003</v>
      </c>
    </row>
    <row r="2124" spans="1:16" s="9" customFormat="1" x14ac:dyDescent="0.2">
      <c r="A2124" s="3" t="s">
        <v>27</v>
      </c>
      <c r="B2124" s="4" t="s">
        <v>4160</v>
      </c>
      <c r="C2124" s="5" t="s">
        <v>4161</v>
      </c>
      <c r="D2124" s="6" t="s">
        <v>202</v>
      </c>
      <c r="E2124" s="7" t="s">
        <v>10452</v>
      </c>
      <c r="F2124" s="6" t="s">
        <v>10454</v>
      </c>
      <c r="G2124" s="5" t="s">
        <v>25</v>
      </c>
      <c r="H2124" s="3" t="s">
        <v>14</v>
      </c>
      <c r="I2124" s="5" t="s">
        <v>10453</v>
      </c>
      <c r="J2124" s="3" t="s">
        <v>8</v>
      </c>
      <c r="K2124" s="5" t="s">
        <v>25</v>
      </c>
      <c r="L2124" s="3" t="s">
        <v>10451</v>
      </c>
      <c r="M2124" s="3" t="s">
        <v>10455</v>
      </c>
      <c r="N2124" s="3" t="s">
        <v>4229</v>
      </c>
      <c r="O2124" s="8">
        <v>9079.52</v>
      </c>
      <c r="P2124" s="8">
        <f>O2124*Param!$C$4</f>
        <v>12205.871121600001</v>
      </c>
    </row>
    <row r="2125" spans="1:16" s="9" customFormat="1" x14ac:dyDescent="0.2">
      <c r="A2125" s="3" t="s">
        <v>27</v>
      </c>
      <c r="B2125" s="4" t="s">
        <v>1473</v>
      </c>
      <c r="C2125" s="5" t="s">
        <v>1474</v>
      </c>
      <c r="D2125" s="6" t="s">
        <v>354</v>
      </c>
      <c r="E2125" s="7" t="s">
        <v>10457</v>
      </c>
      <c r="F2125" s="6" t="s">
        <v>10459</v>
      </c>
      <c r="G2125" s="5" t="s">
        <v>62</v>
      </c>
      <c r="H2125" s="3" t="s">
        <v>14</v>
      </c>
      <c r="I2125" s="5" t="s">
        <v>10458</v>
      </c>
      <c r="J2125" s="3" t="s">
        <v>8</v>
      </c>
      <c r="K2125" s="5" t="s">
        <v>24</v>
      </c>
      <c r="L2125" s="3" t="s">
        <v>10456</v>
      </c>
      <c r="M2125" s="3" t="s">
        <v>10460</v>
      </c>
      <c r="N2125" s="3" t="s">
        <v>1479</v>
      </c>
      <c r="O2125" s="8">
        <v>21000.79</v>
      </c>
      <c r="P2125" s="8">
        <f>O2125*Param!$C$4</f>
        <v>28231.992020700003</v>
      </c>
    </row>
    <row r="2126" spans="1:16" s="9" customFormat="1" x14ac:dyDescent="0.2">
      <c r="A2126" s="3" t="s">
        <v>27</v>
      </c>
      <c r="B2126" s="4" t="s">
        <v>891</v>
      </c>
      <c r="C2126" s="5" t="s">
        <v>892</v>
      </c>
      <c r="D2126" s="6" t="s">
        <v>28</v>
      </c>
      <c r="E2126" s="7" t="s">
        <v>5260</v>
      </c>
      <c r="F2126" s="6" t="s">
        <v>5262</v>
      </c>
      <c r="G2126" s="5" t="s">
        <v>811</v>
      </c>
      <c r="H2126" s="3" t="s">
        <v>49</v>
      </c>
      <c r="I2126" s="5" t="s">
        <v>10462</v>
      </c>
      <c r="J2126" s="3" t="s">
        <v>23</v>
      </c>
      <c r="K2126" s="5" t="s">
        <v>811</v>
      </c>
      <c r="L2126" s="3" t="s">
        <v>10461</v>
      </c>
      <c r="M2126" s="3" t="s">
        <v>10463</v>
      </c>
      <c r="N2126" s="3" t="s">
        <v>897</v>
      </c>
      <c r="O2126" s="8">
        <v>18515.400000000001</v>
      </c>
      <c r="P2126" s="8">
        <f>O2126*Param!$C$4</f>
        <v>24890.807682000002</v>
      </c>
    </row>
    <row r="2127" spans="1:16" s="9" customFormat="1" x14ac:dyDescent="0.2">
      <c r="A2127" s="3" t="s">
        <v>27</v>
      </c>
      <c r="B2127" s="4" t="s">
        <v>3326</v>
      </c>
      <c r="C2127" s="5" t="s">
        <v>3327</v>
      </c>
      <c r="D2127" s="6" t="s">
        <v>164</v>
      </c>
      <c r="E2127" s="7" t="s">
        <v>10465</v>
      </c>
      <c r="F2127" s="6" t="s">
        <v>10467</v>
      </c>
      <c r="G2127" s="5" t="s">
        <v>186</v>
      </c>
      <c r="H2127" s="3" t="s">
        <v>14</v>
      </c>
      <c r="I2127" s="5" t="s">
        <v>10466</v>
      </c>
      <c r="J2127" s="3" t="s">
        <v>102</v>
      </c>
      <c r="K2127" s="5" t="s">
        <v>185</v>
      </c>
      <c r="L2127" s="3" t="s">
        <v>10464</v>
      </c>
      <c r="M2127" s="3" t="s">
        <v>10468</v>
      </c>
      <c r="N2127" s="3" t="s">
        <v>3330</v>
      </c>
      <c r="O2127" s="8">
        <v>3812857.96</v>
      </c>
      <c r="P2127" s="8">
        <f>O2127*Param!$C$4</f>
        <v>5125739.3413668005</v>
      </c>
    </row>
    <row r="2128" spans="1:16" s="9" customFormat="1" x14ac:dyDescent="0.2">
      <c r="A2128" s="3" t="s">
        <v>27</v>
      </c>
      <c r="B2128" s="4" t="s">
        <v>891</v>
      </c>
      <c r="C2128" s="5" t="s">
        <v>892</v>
      </c>
      <c r="D2128" s="6" t="s">
        <v>28</v>
      </c>
      <c r="E2128" s="7" t="s">
        <v>1286</v>
      </c>
      <c r="F2128" s="6" t="s">
        <v>1288</v>
      </c>
      <c r="G2128" s="5" t="s">
        <v>811</v>
      </c>
      <c r="H2128" s="3" t="s">
        <v>49</v>
      </c>
      <c r="I2128" s="5" t="s">
        <v>10470</v>
      </c>
      <c r="J2128" s="3" t="s">
        <v>23</v>
      </c>
      <c r="K2128" s="5" t="s">
        <v>811</v>
      </c>
      <c r="L2128" s="3" t="s">
        <v>10469</v>
      </c>
      <c r="M2128" s="3" t="s">
        <v>10471</v>
      </c>
      <c r="N2128" s="3" t="s">
        <v>897</v>
      </c>
      <c r="O2128" s="8">
        <v>16340.94</v>
      </c>
      <c r="P2128" s="8">
        <f>O2128*Param!$C$4</f>
        <v>21967.615870199999</v>
      </c>
    </row>
    <row r="2129" spans="1:16" s="9" customFormat="1" x14ac:dyDescent="0.2">
      <c r="A2129" s="3" t="s">
        <v>27</v>
      </c>
      <c r="B2129" s="4" t="s">
        <v>891</v>
      </c>
      <c r="C2129" s="5" t="s">
        <v>892</v>
      </c>
      <c r="D2129" s="6" t="s">
        <v>28</v>
      </c>
      <c r="E2129" s="7" t="s">
        <v>10473</v>
      </c>
      <c r="F2129" s="6" t="s">
        <v>10474</v>
      </c>
      <c r="G2129" s="5" t="s">
        <v>811</v>
      </c>
      <c r="H2129" s="3" t="s">
        <v>49</v>
      </c>
      <c r="I2129" s="5" t="s">
        <v>9426</v>
      </c>
      <c r="J2129" s="3" t="s">
        <v>23</v>
      </c>
      <c r="K2129" s="5" t="s">
        <v>811</v>
      </c>
      <c r="L2129" s="3" t="s">
        <v>10472</v>
      </c>
      <c r="M2129" s="3" t="s">
        <v>10475</v>
      </c>
      <c r="N2129" s="3" t="s">
        <v>897</v>
      </c>
      <c r="O2129" s="8">
        <v>12394.84</v>
      </c>
      <c r="P2129" s="8">
        <f>O2129*Param!$C$4</f>
        <v>16662.755257200002</v>
      </c>
    </row>
    <row r="2130" spans="1:16" s="9" customFormat="1" x14ac:dyDescent="0.2">
      <c r="A2130" s="3" t="s">
        <v>27</v>
      </c>
      <c r="B2130" s="4" t="s">
        <v>2886</v>
      </c>
      <c r="C2130" s="5" t="s">
        <v>2887</v>
      </c>
      <c r="D2130" s="6" t="s">
        <v>28</v>
      </c>
      <c r="E2130" s="7" t="s">
        <v>10477</v>
      </c>
      <c r="F2130" s="6" t="s">
        <v>10479</v>
      </c>
      <c r="G2130" s="5" t="s">
        <v>268</v>
      </c>
      <c r="H2130" s="3" t="s">
        <v>49</v>
      </c>
      <c r="I2130" s="5" t="s">
        <v>10478</v>
      </c>
      <c r="J2130" s="3" t="s">
        <v>23</v>
      </c>
      <c r="K2130" s="5" t="s">
        <v>268</v>
      </c>
      <c r="L2130" s="3" t="s">
        <v>10476</v>
      </c>
      <c r="M2130" s="3" t="s">
        <v>10480</v>
      </c>
      <c r="N2130" s="3" t="s">
        <v>2892</v>
      </c>
      <c r="O2130" s="8">
        <v>103035.19</v>
      </c>
      <c r="P2130" s="8">
        <f>O2130*Param!$C$4</f>
        <v>138513.29697270002</v>
      </c>
    </row>
    <row r="2131" spans="1:16" s="9" customFormat="1" x14ac:dyDescent="0.2">
      <c r="A2131" s="3" t="s">
        <v>27</v>
      </c>
      <c r="B2131" s="4" t="s">
        <v>7359</v>
      </c>
      <c r="C2131" s="5" t="s">
        <v>7360</v>
      </c>
      <c r="D2131" s="6" t="s">
        <v>301</v>
      </c>
      <c r="E2131" s="7" t="s">
        <v>10482</v>
      </c>
      <c r="F2131" s="6" t="s">
        <v>10484</v>
      </c>
      <c r="G2131" s="5" t="s">
        <v>619</v>
      </c>
      <c r="H2131" s="3" t="s">
        <v>29</v>
      </c>
      <c r="I2131" s="5" t="s">
        <v>10483</v>
      </c>
      <c r="J2131" s="3" t="s">
        <v>102</v>
      </c>
      <c r="K2131" s="5" t="s">
        <v>619</v>
      </c>
      <c r="L2131" s="3" t="s">
        <v>10481</v>
      </c>
      <c r="M2131" s="3" t="s">
        <v>10485</v>
      </c>
      <c r="N2131" s="3" t="s">
        <v>7552</v>
      </c>
      <c r="O2131" s="8">
        <v>96448.34</v>
      </c>
      <c r="P2131" s="8">
        <f>O2131*Param!$C$4</f>
        <v>129658.3969122</v>
      </c>
    </row>
    <row r="2132" spans="1:16" s="9" customFormat="1" x14ac:dyDescent="0.2">
      <c r="A2132" s="3" t="s">
        <v>27</v>
      </c>
      <c r="B2132" s="4" t="s">
        <v>2886</v>
      </c>
      <c r="C2132" s="5" t="s">
        <v>2887</v>
      </c>
      <c r="D2132" s="6" t="s">
        <v>28</v>
      </c>
      <c r="E2132" s="7" t="s">
        <v>10487</v>
      </c>
      <c r="F2132" s="6" t="s">
        <v>10489</v>
      </c>
      <c r="G2132" s="5" t="s">
        <v>268</v>
      </c>
      <c r="H2132" s="3" t="s">
        <v>49</v>
      </c>
      <c r="I2132" s="5" t="s">
        <v>10488</v>
      </c>
      <c r="J2132" s="3" t="s">
        <v>23</v>
      </c>
      <c r="K2132" s="5" t="s">
        <v>268</v>
      </c>
      <c r="L2132" s="3" t="s">
        <v>10486</v>
      </c>
      <c r="M2132" s="3" t="s">
        <v>10490</v>
      </c>
      <c r="N2132" s="3" t="s">
        <v>2892</v>
      </c>
      <c r="O2132" s="8">
        <v>81760.210000000006</v>
      </c>
      <c r="P2132" s="8">
        <f>O2132*Param!$C$4</f>
        <v>109912.70310930001</v>
      </c>
    </row>
    <row r="2133" spans="1:16" s="9" customFormat="1" x14ac:dyDescent="0.2">
      <c r="A2133" s="3" t="s">
        <v>27</v>
      </c>
      <c r="B2133" s="4" t="s">
        <v>2886</v>
      </c>
      <c r="C2133" s="5" t="s">
        <v>2887</v>
      </c>
      <c r="D2133" s="6" t="s">
        <v>28</v>
      </c>
      <c r="E2133" s="7" t="s">
        <v>10492</v>
      </c>
      <c r="F2133" s="6" t="s">
        <v>10494</v>
      </c>
      <c r="G2133" s="5" t="s">
        <v>268</v>
      </c>
      <c r="H2133" s="3" t="s">
        <v>49</v>
      </c>
      <c r="I2133" s="5" t="s">
        <v>10493</v>
      </c>
      <c r="J2133" s="3" t="s">
        <v>23</v>
      </c>
      <c r="K2133" s="5" t="s">
        <v>268</v>
      </c>
      <c r="L2133" s="3" t="s">
        <v>10491</v>
      </c>
      <c r="M2133" s="3" t="s">
        <v>10495</v>
      </c>
      <c r="N2133" s="3" t="s">
        <v>2892</v>
      </c>
      <c r="O2133" s="8">
        <v>126789.26</v>
      </c>
      <c r="P2133" s="8">
        <f>O2133*Param!$C$4</f>
        <v>170446.60589579999</v>
      </c>
    </row>
    <row r="2134" spans="1:16" s="9" customFormat="1" x14ac:dyDescent="0.2">
      <c r="A2134" s="3" t="s">
        <v>27</v>
      </c>
      <c r="B2134" s="4" t="s">
        <v>2886</v>
      </c>
      <c r="C2134" s="5" t="s">
        <v>2887</v>
      </c>
      <c r="D2134" s="6" t="s">
        <v>28</v>
      </c>
      <c r="E2134" s="7" t="s">
        <v>10497</v>
      </c>
      <c r="F2134" s="6" t="s">
        <v>4550</v>
      </c>
      <c r="G2134" s="5" t="s">
        <v>811</v>
      </c>
      <c r="H2134" s="3" t="s">
        <v>14</v>
      </c>
      <c r="I2134" s="5" t="s">
        <v>10498</v>
      </c>
      <c r="J2134" s="3" t="s">
        <v>8</v>
      </c>
      <c r="K2134" s="5" t="s">
        <v>268</v>
      </c>
      <c r="L2134" s="3" t="s">
        <v>10496</v>
      </c>
      <c r="M2134" s="3" t="s">
        <v>10499</v>
      </c>
      <c r="N2134" s="3" t="s">
        <v>2892</v>
      </c>
      <c r="O2134" s="8">
        <v>56787.55</v>
      </c>
      <c r="P2134" s="8">
        <f>O2134*Param!$C$4</f>
        <v>76341.207091500008</v>
      </c>
    </row>
    <row r="2135" spans="1:16" s="9" customFormat="1" x14ac:dyDescent="0.2">
      <c r="A2135" s="3" t="s">
        <v>27</v>
      </c>
      <c r="B2135" s="4" t="s">
        <v>2886</v>
      </c>
      <c r="C2135" s="5" t="s">
        <v>2887</v>
      </c>
      <c r="D2135" s="6" t="s">
        <v>28</v>
      </c>
      <c r="E2135" s="7" t="s">
        <v>444</v>
      </c>
      <c r="F2135" s="6" t="s">
        <v>446</v>
      </c>
      <c r="G2135" s="5" t="s">
        <v>268</v>
      </c>
      <c r="H2135" s="3" t="s">
        <v>14</v>
      </c>
      <c r="I2135" s="5" t="s">
        <v>10501</v>
      </c>
      <c r="J2135" s="3" t="s">
        <v>8</v>
      </c>
      <c r="K2135" s="5" t="s">
        <v>268</v>
      </c>
      <c r="L2135" s="3" t="s">
        <v>10500</v>
      </c>
      <c r="M2135" s="3" t="s">
        <v>10502</v>
      </c>
      <c r="N2135" s="3" t="s">
        <v>2892</v>
      </c>
      <c r="O2135" s="8">
        <v>23812.5</v>
      </c>
      <c r="P2135" s="8">
        <f>O2135*Param!$C$4</f>
        <v>32011.858124999999</v>
      </c>
    </row>
    <row r="2136" spans="1:16" s="9" customFormat="1" x14ac:dyDescent="0.2">
      <c r="A2136" s="3" t="s">
        <v>27</v>
      </c>
      <c r="B2136" s="4" t="s">
        <v>10504</v>
      </c>
      <c r="C2136" s="5" t="s">
        <v>10505</v>
      </c>
      <c r="D2136" s="6" t="s">
        <v>164</v>
      </c>
      <c r="E2136" s="7" t="s">
        <v>10506</v>
      </c>
      <c r="F2136" s="6" t="s">
        <v>10508</v>
      </c>
      <c r="G2136" s="5" t="s">
        <v>217</v>
      </c>
      <c r="H2136" s="3" t="s">
        <v>14</v>
      </c>
      <c r="I2136" s="5" t="s">
        <v>10507</v>
      </c>
      <c r="J2136" s="3" t="s">
        <v>8</v>
      </c>
      <c r="K2136" s="5" t="s">
        <v>24</v>
      </c>
      <c r="L2136" s="3" t="s">
        <v>10503</v>
      </c>
      <c r="M2136" s="3" t="s">
        <v>10509</v>
      </c>
      <c r="N2136" s="3" t="s">
        <v>10510</v>
      </c>
      <c r="O2136" s="8">
        <v>82811.88</v>
      </c>
      <c r="P2136" s="8">
        <f>O2136*Param!$C$4</f>
        <v>111326.49464040001</v>
      </c>
    </row>
    <row r="2137" spans="1:16" s="9" customFormat="1" x14ac:dyDescent="0.2">
      <c r="A2137" s="3" t="s">
        <v>27</v>
      </c>
      <c r="B2137" s="4" t="s">
        <v>119</v>
      </c>
      <c r="C2137" s="5" t="s">
        <v>120</v>
      </c>
      <c r="D2137" s="6" t="s">
        <v>13</v>
      </c>
      <c r="E2137" s="7" t="s">
        <v>8247</v>
      </c>
      <c r="F2137" s="6" t="s">
        <v>8249</v>
      </c>
      <c r="G2137" s="5" t="s">
        <v>125</v>
      </c>
      <c r="H2137" s="3" t="s">
        <v>49</v>
      </c>
      <c r="I2137" s="5" t="s">
        <v>10512</v>
      </c>
      <c r="J2137" s="3" t="s">
        <v>23</v>
      </c>
      <c r="K2137" s="5" t="s">
        <v>125</v>
      </c>
      <c r="L2137" s="3" t="s">
        <v>10511</v>
      </c>
      <c r="M2137" s="3" t="s">
        <v>10513</v>
      </c>
      <c r="N2137" s="3" t="s">
        <v>126</v>
      </c>
      <c r="O2137" s="8">
        <v>116777.89</v>
      </c>
      <c r="P2137" s="8">
        <f>O2137*Param!$C$4</f>
        <v>156988.02086369999</v>
      </c>
    </row>
    <row r="2138" spans="1:16" s="9" customFormat="1" x14ac:dyDescent="0.2">
      <c r="A2138" s="3" t="s">
        <v>27</v>
      </c>
      <c r="B2138" s="4" t="s">
        <v>2886</v>
      </c>
      <c r="C2138" s="5" t="s">
        <v>2887</v>
      </c>
      <c r="D2138" s="6" t="s">
        <v>28</v>
      </c>
      <c r="E2138" s="7" t="s">
        <v>10515</v>
      </c>
      <c r="F2138" s="6" t="s">
        <v>10517</v>
      </c>
      <c r="G2138" s="5" t="s">
        <v>268</v>
      </c>
      <c r="H2138" s="3" t="s">
        <v>14</v>
      </c>
      <c r="I2138" s="5" t="s">
        <v>10516</v>
      </c>
      <c r="J2138" s="3" t="s">
        <v>8</v>
      </c>
      <c r="K2138" s="5" t="s">
        <v>268</v>
      </c>
      <c r="L2138" s="3" t="s">
        <v>10514</v>
      </c>
      <c r="M2138" s="3" t="s">
        <v>10518</v>
      </c>
      <c r="N2138" s="3" t="s">
        <v>2892</v>
      </c>
      <c r="O2138" s="8">
        <v>23440.22</v>
      </c>
      <c r="P2138" s="8">
        <f>O2138*Param!$C$4</f>
        <v>31511.390952600002</v>
      </c>
    </row>
    <row r="2139" spans="1:16" s="9" customFormat="1" x14ac:dyDescent="0.2">
      <c r="A2139" s="3" t="s">
        <v>27</v>
      </c>
      <c r="B2139" s="4" t="s">
        <v>1155</v>
      </c>
      <c r="C2139" s="5" t="s">
        <v>1156</v>
      </c>
      <c r="D2139" s="6" t="s">
        <v>28</v>
      </c>
      <c r="E2139" s="7" t="s">
        <v>10520</v>
      </c>
      <c r="F2139" s="6" t="s">
        <v>10522</v>
      </c>
      <c r="G2139" s="5" t="s">
        <v>392</v>
      </c>
      <c r="H2139" s="3" t="s">
        <v>49</v>
      </c>
      <c r="I2139" s="5" t="s">
        <v>10521</v>
      </c>
      <c r="J2139" s="3" t="s">
        <v>23</v>
      </c>
      <c r="K2139" s="5" t="s">
        <v>392</v>
      </c>
      <c r="L2139" s="3" t="s">
        <v>10519</v>
      </c>
      <c r="M2139" s="3" t="s">
        <v>10523</v>
      </c>
      <c r="N2139" s="3" t="s">
        <v>1161</v>
      </c>
      <c r="O2139" s="8">
        <v>226010.96</v>
      </c>
      <c r="P2139" s="8">
        <f>O2139*Param!$C$4</f>
        <v>303833.31385679997</v>
      </c>
    </row>
    <row r="2140" spans="1:16" s="9" customFormat="1" x14ac:dyDescent="0.2">
      <c r="A2140" s="3" t="s">
        <v>12</v>
      </c>
      <c r="B2140" s="4" t="s">
        <v>1155</v>
      </c>
      <c r="C2140" s="5" t="s">
        <v>1156</v>
      </c>
      <c r="D2140" s="6" t="s">
        <v>28</v>
      </c>
      <c r="E2140" s="7" t="s">
        <v>10525</v>
      </c>
      <c r="F2140" s="6" t="s">
        <v>10527</v>
      </c>
      <c r="G2140" s="5" t="s">
        <v>392</v>
      </c>
      <c r="H2140" s="3" t="s">
        <v>14</v>
      </c>
      <c r="I2140" s="5" t="s">
        <v>10526</v>
      </c>
      <c r="J2140" s="3" t="s">
        <v>8</v>
      </c>
      <c r="K2140" s="5" t="s">
        <v>392</v>
      </c>
      <c r="L2140" s="3" t="s">
        <v>10524</v>
      </c>
      <c r="M2140" s="3" t="s">
        <v>10528</v>
      </c>
      <c r="N2140" s="3" t="s">
        <v>1161</v>
      </c>
      <c r="O2140" s="8">
        <v>12928.56</v>
      </c>
      <c r="P2140" s="8">
        <f>O2140*Param!$C$4</f>
        <v>17380.251064799999</v>
      </c>
    </row>
    <row r="2141" spans="1:16" s="9" customFormat="1" x14ac:dyDescent="0.2">
      <c r="A2141" s="3" t="s">
        <v>27</v>
      </c>
      <c r="B2141" s="4" t="s">
        <v>8467</v>
      </c>
      <c r="C2141" s="5" t="s">
        <v>3623</v>
      </c>
      <c r="D2141" s="6" t="s">
        <v>28</v>
      </c>
      <c r="E2141" s="7" t="s">
        <v>8468</v>
      </c>
      <c r="F2141" s="6" t="s">
        <v>8470</v>
      </c>
      <c r="G2141" s="5" t="s">
        <v>628</v>
      </c>
      <c r="H2141" s="3" t="s">
        <v>49</v>
      </c>
      <c r="I2141" s="5" t="s">
        <v>10530</v>
      </c>
      <c r="J2141" s="3" t="s">
        <v>23</v>
      </c>
      <c r="K2141" s="5" t="s">
        <v>628</v>
      </c>
      <c r="L2141" s="3" t="s">
        <v>10529</v>
      </c>
      <c r="M2141" s="3" t="s">
        <v>10531</v>
      </c>
      <c r="N2141" s="3" t="s">
        <v>8472</v>
      </c>
      <c r="O2141" s="8">
        <v>45798.68</v>
      </c>
      <c r="P2141" s="8">
        <f>O2141*Param!$C$4</f>
        <v>61568.539484400004</v>
      </c>
    </row>
    <row r="2142" spans="1:16" s="9" customFormat="1" x14ac:dyDescent="0.2">
      <c r="A2142" s="3" t="s">
        <v>12</v>
      </c>
      <c r="B2142" s="4" t="s">
        <v>179</v>
      </c>
      <c r="C2142" s="5" t="s">
        <v>180</v>
      </c>
      <c r="D2142" s="6" t="s">
        <v>164</v>
      </c>
      <c r="E2142" s="7" t="s">
        <v>10533</v>
      </c>
      <c r="F2142" s="6" t="s">
        <v>10535</v>
      </c>
      <c r="G2142" s="5" t="s">
        <v>185</v>
      </c>
      <c r="H2142" s="3" t="s">
        <v>29</v>
      </c>
      <c r="I2142" s="5" t="s">
        <v>10534</v>
      </c>
      <c r="J2142" s="3" t="s">
        <v>298</v>
      </c>
      <c r="K2142" s="5" t="s">
        <v>185</v>
      </c>
      <c r="L2142" s="3" t="s">
        <v>10532</v>
      </c>
      <c r="M2142" s="3" t="s">
        <v>10536</v>
      </c>
      <c r="N2142" s="3" t="s">
        <v>187</v>
      </c>
      <c r="O2142" s="8">
        <v>108561.03</v>
      </c>
      <c r="P2142" s="8">
        <f>O2142*Param!$C$4</f>
        <v>145941.8494599</v>
      </c>
    </row>
    <row r="2143" spans="1:16" s="9" customFormat="1" x14ac:dyDescent="0.2">
      <c r="A2143" s="3" t="s">
        <v>27</v>
      </c>
      <c r="B2143" s="4" t="s">
        <v>1171</v>
      </c>
      <c r="C2143" s="5" t="s">
        <v>1172</v>
      </c>
      <c r="D2143" s="6" t="s">
        <v>202</v>
      </c>
      <c r="E2143" s="7" t="s">
        <v>10538</v>
      </c>
      <c r="F2143" s="6" t="s">
        <v>10540</v>
      </c>
      <c r="G2143" s="5" t="s">
        <v>185</v>
      </c>
      <c r="H2143" s="3" t="s">
        <v>49</v>
      </c>
      <c r="I2143" s="5" t="s">
        <v>10539</v>
      </c>
      <c r="J2143" s="3" t="s">
        <v>23</v>
      </c>
      <c r="K2143" s="5" t="s">
        <v>185</v>
      </c>
      <c r="L2143" s="3" t="s">
        <v>10537</v>
      </c>
      <c r="M2143" s="3" t="s">
        <v>7236</v>
      </c>
      <c r="N2143" s="3" t="s">
        <v>1178</v>
      </c>
      <c r="O2143" s="8">
        <v>9469.84</v>
      </c>
      <c r="P2143" s="8">
        <f>O2143*Param!$C$4</f>
        <v>12730.5900072</v>
      </c>
    </row>
    <row r="2144" spans="1:16" s="9" customFormat="1" x14ac:dyDescent="0.2">
      <c r="A2144" s="3" t="s">
        <v>27</v>
      </c>
      <c r="B2144" s="4" t="s">
        <v>1961</v>
      </c>
      <c r="C2144" s="5" t="s">
        <v>1962</v>
      </c>
      <c r="D2144" s="6" t="s">
        <v>28</v>
      </c>
      <c r="E2144" s="7" t="s">
        <v>10542</v>
      </c>
      <c r="F2144" s="6" t="s">
        <v>10544</v>
      </c>
      <c r="G2144" s="5" t="s">
        <v>62</v>
      </c>
      <c r="H2144" s="3" t="s">
        <v>29</v>
      </c>
      <c r="I2144" s="5" t="s">
        <v>10543</v>
      </c>
      <c r="J2144" s="3" t="s">
        <v>23</v>
      </c>
      <c r="K2144" s="5" t="s">
        <v>62</v>
      </c>
      <c r="L2144" s="3" t="s">
        <v>10541</v>
      </c>
      <c r="M2144" s="3" t="s">
        <v>10545</v>
      </c>
      <c r="N2144" s="3" t="s">
        <v>1967</v>
      </c>
      <c r="O2144" s="8">
        <v>73979.55</v>
      </c>
      <c r="P2144" s="8">
        <f>O2144*Param!$C$4</f>
        <v>99452.928451500004</v>
      </c>
    </row>
    <row r="2145" spans="1:16" s="9" customFormat="1" x14ac:dyDescent="0.2">
      <c r="A2145" s="3" t="s">
        <v>27</v>
      </c>
      <c r="B2145" s="4" t="s">
        <v>1961</v>
      </c>
      <c r="C2145" s="5" t="s">
        <v>1962</v>
      </c>
      <c r="D2145" s="6" t="s">
        <v>28</v>
      </c>
      <c r="E2145" s="7" t="s">
        <v>8796</v>
      </c>
      <c r="F2145" s="6" t="s">
        <v>8798</v>
      </c>
      <c r="G2145" s="5" t="s">
        <v>62</v>
      </c>
      <c r="H2145" s="3" t="s">
        <v>29</v>
      </c>
      <c r="I2145" s="5" t="s">
        <v>10547</v>
      </c>
      <c r="J2145" s="3" t="s">
        <v>23</v>
      </c>
      <c r="K2145" s="5" t="s">
        <v>62</v>
      </c>
      <c r="L2145" s="3" t="s">
        <v>10546</v>
      </c>
      <c r="M2145" s="3" t="s">
        <v>10548</v>
      </c>
      <c r="N2145" s="3" t="s">
        <v>1967</v>
      </c>
      <c r="O2145" s="8">
        <v>42298.17</v>
      </c>
      <c r="P2145" s="8">
        <f>O2145*Param!$C$4</f>
        <v>56862.698876099996</v>
      </c>
    </row>
    <row r="2146" spans="1:16" s="9" customFormat="1" x14ac:dyDescent="0.2">
      <c r="A2146" s="3" t="s">
        <v>27</v>
      </c>
      <c r="B2146" s="4" t="s">
        <v>8467</v>
      </c>
      <c r="C2146" s="5" t="s">
        <v>3623</v>
      </c>
      <c r="D2146" s="6" t="s">
        <v>28</v>
      </c>
      <c r="E2146" s="7" t="s">
        <v>10550</v>
      </c>
      <c r="F2146" s="6" t="s">
        <v>10552</v>
      </c>
      <c r="G2146" s="5" t="s">
        <v>628</v>
      </c>
      <c r="H2146" s="3" t="s">
        <v>49</v>
      </c>
      <c r="I2146" s="5" t="s">
        <v>10551</v>
      </c>
      <c r="J2146" s="3" t="s">
        <v>23</v>
      </c>
      <c r="K2146" s="5" t="s">
        <v>628</v>
      </c>
      <c r="L2146" s="3" t="s">
        <v>10549</v>
      </c>
      <c r="M2146" s="3" t="s">
        <v>10553</v>
      </c>
      <c r="N2146" s="3" t="s">
        <v>8472</v>
      </c>
      <c r="O2146" s="8">
        <v>114489.76</v>
      </c>
      <c r="P2146" s="8">
        <f>O2146*Param!$C$4</f>
        <v>153912.0190608</v>
      </c>
    </row>
    <row r="2147" spans="1:16" s="9" customFormat="1" x14ac:dyDescent="0.2">
      <c r="A2147" s="3" t="s">
        <v>27</v>
      </c>
      <c r="B2147" s="4" t="s">
        <v>2530</v>
      </c>
      <c r="C2147" s="5" t="s">
        <v>2531</v>
      </c>
      <c r="D2147" s="6" t="s">
        <v>1270</v>
      </c>
      <c r="E2147" s="7" t="s">
        <v>10555</v>
      </c>
      <c r="F2147" s="6" t="s">
        <v>10557</v>
      </c>
      <c r="G2147" s="5" t="s">
        <v>693</v>
      </c>
      <c r="H2147" s="3" t="s">
        <v>29</v>
      </c>
      <c r="I2147" s="5" t="s">
        <v>10556</v>
      </c>
      <c r="J2147" s="3" t="s">
        <v>102</v>
      </c>
      <c r="K2147" s="5" t="s">
        <v>811</v>
      </c>
      <c r="L2147" s="3" t="s">
        <v>10554</v>
      </c>
      <c r="M2147" s="3" t="s">
        <v>10558</v>
      </c>
      <c r="N2147" s="3" t="s">
        <v>2536</v>
      </c>
      <c r="O2147" s="8">
        <v>3254069</v>
      </c>
      <c r="P2147" s="8">
        <f>O2147*Param!$C$4</f>
        <v>4374542.5787700005</v>
      </c>
    </row>
    <row r="2148" spans="1:16" s="9" customFormat="1" x14ac:dyDescent="0.2">
      <c r="A2148" s="3" t="s">
        <v>27</v>
      </c>
      <c r="B2148" s="4" t="s">
        <v>2530</v>
      </c>
      <c r="C2148" s="5" t="s">
        <v>2531</v>
      </c>
      <c r="D2148" s="6" t="s">
        <v>1270</v>
      </c>
      <c r="E2148" s="7" t="s">
        <v>10560</v>
      </c>
      <c r="F2148" s="6" t="s">
        <v>10561</v>
      </c>
      <c r="G2148" s="5" t="s">
        <v>1985</v>
      </c>
      <c r="H2148" s="3" t="s">
        <v>29</v>
      </c>
      <c r="I2148" s="5" t="s">
        <v>10556</v>
      </c>
      <c r="J2148" s="3" t="s">
        <v>102</v>
      </c>
      <c r="K2148" s="5" t="s">
        <v>811</v>
      </c>
      <c r="L2148" s="3" t="s">
        <v>10559</v>
      </c>
      <c r="M2148" s="3" t="s">
        <v>10558</v>
      </c>
      <c r="N2148" s="3" t="s">
        <v>2536</v>
      </c>
      <c r="O2148" s="8">
        <v>7542018.3300000001</v>
      </c>
      <c r="P2148" s="8">
        <f>O2148*Param!$C$4</f>
        <v>10138961.5015689</v>
      </c>
    </row>
    <row r="2149" spans="1:16" s="9" customFormat="1" x14ac:dyDescent="0.2">
      <c r="A2149" s="3" t="s">
        <v>27</v>
      </c>
      <c r="B2149" s="4" t="s">
        <v>3008</v>
      </c>
      <c r="C2149" s="5" t="s">
        <v>3009</v>
      </c>
      <c r="D2149" s="6" t="s">
        <v>1270</v>
      </c>
      <c r="E2149" s="7" t="s">
        <v>10563</v>
      </c>
      <c r="F2149" s="6" t="s">
        <v>10565</v>
      </c>
      <c r="G2149" s="5" t="s">
        <v>772</v>
      </c>
      <c r="H2149" s="3" t="s">
        <v>49</v>
      </c>
      <c r="I2149" s="5" t="s">
        <v>10564</v>
      </c>
      <c r="J2149" s="3" t="s">
        <v>102</v>
      </c>
      <c r="K2149" s="5" t="s">
        <v>2479</v>
      </c>
      <c r="L2149" s="3" t="s">
        <v>10562</v>
      </c>
      <c r="M2149" s="3" t="s">
        <v>5604</v>
      </c>
      <c r="N2149" s="3" t="s">
        <v>3069</v>
      </c>
      <c r="O2149" s="8">
        <v>15368965.810000001</v>
      </c>
      <c r="P2149" s="8">
        <f>O2149*Param!$C$4</f>
        <v>20660961.8073573</v>
      </c>
    </row>
    <row r="2150" spans="1:16" s="9" customFormat="1" x14ac:dyDescent="0.2">
      <c r="A2150" s="3" t="s">
        <v>27</v>
      </c>
      <c r="B2150" s="4" t="s">
        <v>3170</v>
      </c>
      <c r="C2150" s="5" t="s">
        <v>3171</v>
      </c>
      <c r="D2150" s="6" t="s">
        <v>164</v>
      </c>
      <c r="E2150" s="7" t="s">
        <v>3372</v>
      </c>
      <c r="F2150" s="6" t="s">
        <v>3374</v>
      </c>
      <c r="G2150" s="5" t="s">
        <v>628</v>
      </c>
      <c r="H2150" s="3" t="s">
        <v>49</v>
      </c>
      <c r="I2150" s="5" t="s">
        <v>10567</v>
      </c>
      <c r="J2150" s="3" t="s">
        <v>102</v>
      </c>
      <c r="K2150" s="5" t="s">
        <v>24</v>
      </c>
      <c r="L2150" s="3" t="s">
        <v>10566</v>
      </c>
      <c r="M2150" s="3" t="s">
        <v>10568</v>
      </c>
      <c r="N2150" s="3" t="s">
        <v>3176</v>
      </c>
      <c r="O2150" s="8">
        <v>8441786.6999999993</v>
      </c>
      <c r="P2150" s="8">
        <f>O2150*Param!$C$4</f>
        <v>11348547.114410998</v>
      </c>
    </row>
    <row r="2151" spans="1:16" s="9" customFormat="1" x14ac:dyDescent="0.2">
      <c r="A2151" s="3" t="s">
        <v>27</v>
      </c>
      <c r="B2151" s="4" t="s">
        <v>1892</v>
      </c>
      <c r="C2151" s="5" t="s">
        <v>1893</v>
      </c>
      <c r="D2151" s="6" t="s">
        <v>13</v>
      </c>
      <c r="E2151" s="7" t="s">
        <v>6666</v>
      </c>
      <c r="F2151" s="6" t="s">
        <v>6668</v>
      </c>
      <c r="G2151" s="5" t="s">
        <v>1122</v>
      </c>
      <c r="H2151" s="3" t="s">
        <v>29</v>
      </c>
      <c r="I2151" s="5" t="s">
        <v>10570</v>
      </c>
      <c r="J2151" s="3" t="s">
        <v>298</v>
      </c>
      <c r="K2151" s="5" t="s">
        <v>1122</v>
      </c>
      <c r="L2151" s="3" t="s">
        <v>10569</v>
      </c>
      <c r="M2151" s="3" t="s">
        <v>10571</v>
      </c>
      <c r="N2151" s="3" t="s">
        <v>1898</v>
      </c>
      <c r="O2151" s="8">
        <v>10368.549999999999</v>
      </c>
      <c r="P2151" s="8">
        <f>O2151*Param!$C$4</f>
        <v>13938.752821499998</v>
      </c>
    </row>
    <row r="2152" spans="1:16" s="9" customFormat="1" x14ac:dyDescent="0.2">
      <c r="A2152" s="3" t="s">
        <v>27</v>
      </c>
      <c r="B2152" s="4" t="s">
        <v>119</v>
      </c>
      <c r="C2152" s="5" t="s">
        <v>120</v>
      </c>
      <c r="D2152" s="6" t="s">
        <v>13</v>
      </c>
      <c r="E2152" s="7" t="s">
        <v>10573</v>
      </c>
      <c r="F2152" s="6" t="s">
        <v>10575</v>
      </c>
      <c r="G2152" s="5" t="s">
        <v>125</v>
      </c>
      <c r="H2152" s="3" t="s">
        <v>49</v>
      </c>
      <c r="I2152" s="5" t="s">
        <v>10574</v>
      </c>
      <c r="J2152" s="3" t="s">
        <v>23</v>
      </c>
      <c r="K2152" s="5" t="s">
        <v>125</v>
      </c>
      <c r="L2152" s="3" t="s">
        <v>10572</v>
      </c>
      <c r="M2152" s="3" t="s">
        <v>10576</v>
      </c>
      <c r="N2152" s="3" t="s">
        <v>126</v>
      </c>
      <c r="O2152" s="8">
        <v>13370.56</v>
      </c>
      <c r="P2152" s="8">
        <f>O2152*Param!$C$4</f>
        <v>17974.444924799998</v>
      </c>
    </row>
    <row r="2153" spans="1:16" s="9" customFormat="1" x14ac:dyDescent="0.2">
      <c r="A2153" s="3" t="s">
        <v>27</v>
      </c>
      <c r="B2153" s="4" t="s">
        <v>119</v>
      </c>
      <c r="C2153" s="5" t="s">
        <v>120</v>
      </c>
      <c r="D2153" s="6" t="s">
        <v>13</v>
      </c>
      <c r="E2153" s="7" t="s">
        <v>10578</v>
      </c>
      <c r="F2153" s="6" t="s">
        <v>10580</v>
      </c>
      <c r="G2153" s="5" t="s">
        <v>125</v>
      </c>
      <c r="H2153" s="3" t="s">
        <v>49</v>
      </c>
      <c r="I2153" s="5" t="s">
        <v>10579</v>
      </c>
      <c r="J2153" s="3" t="s">
        <v>23</v>
      </c>
      <c r="K2153" s="5" t="s">
        <v>125</v>
      </c>
      <c r="L2153" s="3" t="s">
        <v>10577</v>
      </c>
      <c r="M2153" s="3" t="s">
        <v>10581</v>
      </c>
      <c r="N2153" s="3" t="s">
        <v>126</v>
      </c>
      <c r="O2153" s="8">
        <v>21019.08</v>
      </c>
      <c r="P2153" s="8">
        <f>O2153*Param!$C$4</f>
        <v>28256.579816400004</v>
      </c>
    </row>
    <row r="2154" spans="1:16" s="9" customFormat="1" x14ac:dyDescent="0.2">
      <c r="A2154" s="3" t="s">
        <v>27</v>
      </c>
      <c r="B2154" s="4" t="s">
        <v>119</v>
      </c>
      <c r="C2154" s="5" t="s">
        <v>120</v>
      </c>
      <c r="D2154" s="6" t="s">
        <v>13</v>
      </c>
      <c r="E2154" s="7" t="s">
        <v>10583</v>
      </c>
      <c r="F2154" s="6" t="s">
        <v>10585</v>
      </c>
      <c r="G2154" s="5" t="s">
        <v>125</v>
      </c>
      <c r="H2154" s="3" t="s">
        <v>49</v>
      </c>
      <c r="I2154" s="5" t="s">
        <v>10584</v>
      </c>
      <c r="J2154" s="3" t="s">
        <v>23</v>
      </c>
      <c r="K2154" s="5" t="s">
        <v>125</v>
      </c>
      <c r="L2154" s="3" t="s">
        <v>10582</v>
      </c>
      <c r="M2154" s="3" t="s">
        <v>10586</v>
      </c>
      <c r="N2154" s="3" t="s">
        <v>126</v>
      </c>
      <c r="O2154" s="8">
        <v>18167.990000000002</v>
      </c>
      <c r="P2154" s="8">
        <f>O2154*Param!$C$4</f>
        <v>24423.773996700002</v>
      </c>
    </row>
    <row r="2155" spans="1:16" s="9" customFormat="1" x14ac:dyDescent="0.2">
      <c r="A2155" s="3" t="s">
        <v>27</v>
      </c>
      <c r="B2155" s="4" t="s">
        <v>119</v>
      </c>
      <c r="C2155" s="5" t="s">
        <v>120</v>
      </c>
      <c r="D2155" s="6" t="s">
        <v>13</v>
      </c>
      <c r="E2155" s="7" t="s">
        <v>10588</v>
      </c>
      <c r="F2155" s="6" t="s">
        <v>10590</v>
      </c>
      <c r="G2155" s="5" t="s">
        <v>125</v>
      </c>
      <c r="H2155" s="3" t="s">
        <v>49</v>
      </c>
      <c r="I2155" s="5" t="s">
        <v>10589</v>
      </c>
      <c r="J2155" s="3" t="s">
        <v>23</v>
      </c>
      <c r="K2155" s="5" t="s">
        <v>125</v>
      </c>
      <c r="L2155" s="3" t="s">
        <v>10587</v>
      </c>
      <c r="M2155" s="3" t="s">
        <v>2029</v>
      </c>
      <c r="N2155" s="3" t="s">
        <v>126</v>
      </c>
      <c r="O2155" s="8">
        <v>14900.89</v>
      </c>
      <c r="P2155" s="8">
        <f>O2155*Param!$C$4</f>
        <v>20031.713453699998</v>
      </c>
    </row>
    <row r="2156" spans="1:16" s="9" customFormat="1" x14ac:dyDescent="0.2">
      <c r="A2156" s="3" t="s">
        <v>27</v>
      </c>
      <c r="B2156" s="4" t="s">
        <v>119</v>
      </c>
      <c r="C2156" s="5" t="s">
        <v>120</v>
      </c>
      <c r="D2156" s="6" t="s">
        <v>13</v>
      </c>
      <c r="E2156" s="7" t="s">
        <v>10592</v>
      </c>
      <c r="F2156" s="6" t="s">
        <v>10594</v>
      </c>
      <c r="G2156" s="5" t="s">
        <v>125</v>
      </c>
      <c r="H2156" s="3" t="s">
        <v>49</v>
      </c>
      <c r="I2156" s="5" t="s">
        <v>10593</v>
      </c>
      <c r="J2156" s="3" t="s">
        <v>23</v>
      </c>
      <c r="K2156" s="5" t="s">
        <v>125</v>
      </c>
      <c r="L2156" s="3" t="s">
        <v>10591</v>
      </c>
      <c r="M2156" s="3" t="s">
        <v>2046</v>
      </c>
      <c r="N2156" s="3" t="s">
        <v>126</v>
      </c>
      <c r="O2156" s="8">
        <v>8320.1</v>
      </c>
      <c r="P2156" s="8">
        <f>O2156*Param!$C$4</f>
        <v>11184.960033000001</v>
      </c>
    </row>
    <row r="2157" spans="1:16" s="9" customFormat="1" x14ac:dyDescent="0.2">
      <c r="A2157" s="3" t="s">
        <v>27</v>
      </c>
      <c r="B2157" s="4" t="s">
        <v>119</v>
      </c>
      <c r="C2157" s="5" t="s">
        <v>120</v>
      </c>
      <c r="D2157" s="6" t="s">
        <v>13</v>
      </c>
      <c r="E2157" s="7" t="s">
        <v>332</v>
      </c>
      <c r="F2157" s="6" t="s">
        <v>334</v>
      </c>
      <c r="G2157" s="5" t="s">
        <v>125</v>
      </c>
      <c r="H2157" s="3" t="s">
        <v>49</v>
      </c>
      <c r="I2157" s="5" t="s">
        <v>10596</v>
      </c>
      <c r="J2157" s="3" t="s">
        <v>23</v>
      </c>
      <c r="K2157" s="5" t="s">
        <v>125</v>
      </c>
      <c r="L2157" s="3" t="s">
        <v>10595</v>
      </c>
      <c r="M2157" s="3" t="s">
        <v>2060</v>
      </c>
      <c r="N2157" s="3" t="s">
        <v>126</v>
      </c>
      <c r="O2157" s="8">
        <v>21644.400000000001</v>
      </c>
      <c r="P2157" s="8">
        <f>O2157*Param!$C$4</f>
        <v>29097.216252000002</v>
      </c>
    </row>
    <row r="2158" spans="1:16" s="9" customFormat="1" x14ac:dyDescent="0.2">
      <c r="A2158" s="3" t="s">
        <v>27</v>
      </c>
      <c r="B2158" s="4" t="s">
        <v>5011</v>
      </c>
      <c r="C2158" s="5" t="s">
        <v>5012</v>
      </c>
      <c r="D2158" s="6" t="s">
        <v>28</v>
      </c>
      <c r="E2158" s="7" t="s">
        <v>10598</v>
      </c>
      <c r="F2158" s="6" t="s">
        <v>10600</v>
      </c>
      <c r="G2158" s="5" t="s">
        <v>392</v>
      </c>
      <c r="H2158" s="3" t="s">
        <v>14</v>
      </c>
      <c r="I2158" s="5" t="s">
        <v>10599</v>
      </c>
      <c r="J2158" s="3" t="s">
        <v>8</v>
      </c>
      <c r="K2158" s="5" t="s">
        <v>392</v>
      </c>
      <c r="L2158" s="3" t="s">
        <v>10597</v>
      </c>
      <c r="M2158" s="3" t="s">
        <v>10601</v>
      </c>
      <c r="N2158" s="3" t="s">
        <v>5017</v>
      </c>
      <c r="O2158" s="8">
        <v>81756.539999999994</v>
      </c>
      <c r="P2158" s="8">
        <f>O2158*Param!$C$4</f>
        <v>109907.7694182</v>
      </c>
    </row>
    <row r="2159" spans="1:16" s="9" customFormat="1" x14ac:dyDescent="0.2">
      <c r="A2159" s="3" t="s">
        <v>27</v>
      </c>
      <c r="B2159" s="4" t="s">
        <v>1155</v>
      </c>
      <c r="C2159" s="5" t="s">
        <v>1156</v>
      </c>
      <c r="D2159" s="6" t="s">
        <v>28</v>
      </c>
      <c r="E2159" s="7" t="s">
        <v>8038</v>
      </c>
      <c r="F2159" s="6" t="s">
        <v>8040</v>
      </c>
      <c r="G2159" s="5" t="s">
        <v>392</v>
      </c>
      <c r="H2159" s="3" t="s">
        <v>49</v>
      </c>
      <c r="I2159" s="5" t="s">
        <v>10603</v>
      </c>
      <c r="J2159" s="3" t="s">
        <v>23</v>
      </c>
      <c r="K2159" s="5" t="s">
        <v>392</v>
      </c>
      <c r="L2159" s="3" t="s">
        <v>10602</v>
      </c>
      <c r="M2159" s="3" t="s">
        <v>10604</v>
      </c>
      <c r="N2159" s="3" t="s">
        <v>1161</v>
      </c>
      <c r="O2159" s="8">
        <v>134558.41</v>
      </c>
      <c r="P2159" s="8">
        <f>O2159*Param!$C$4</f>
        <v>180890.90731530002</v>
      </c>
    </row>
    <row r="2160" spans="1:16" s="9" customFormat="1" x14ac:dyDescent="0.2">
      <c r="A2160" s="3" t="s">
        <v>27</v>
      </c>
      <c r="B2160" s="4" t="s">
        <v>119</v>
      </c>
      <c r="C2160" s="5" t="s">
        <v>120</v>
      </c>
      <c r="D2160" s="6" t="s">
        <v>13</v>
      </c>
      <c r="E2160" s="7" t="s">
        <v>10606</v>
      </c>
      <c r="F2160" s="6" t="s">
        <v>10608</v>
      </c>
      <c r="G2160" s="5" t="s">
        <v>125</v>
      </c>
      <c r="H2160" s="3" t="s">
        <v>49</v>
      </c>
      <c r="I2160" s="5" t="s">
        <v>10607</v>
      </c>
      <c r="J2160" s="3" t="s">
        <v>23</v>
      </c>
      <c r="K2160" s="5" t="s">
        <v>125</v>
      </c>
      <c r="L2160" s="3" t="s">
        <v>10605</v>
      </c>
      <c r="M2160" s="3" t="s">
        <v>2372</v>
      </c>
      <c r="N2160" s="3" t="s">
        <v>126</v>
      </c>
      <c r="O2160" s="8">
        <v>2156.75</v>
      </c>
      <c r="P2160" s="8">
        <f>O2160*Param!$C$4</f>
        <v>2899.3837275000001</v>
      </c>
    </row>
    <row r="2161" spans="1:16" s="9" customFormat="1" x14ac:dyDescent="0.2">
      <c r="A2161" s="3" t="s">
        <v>27</v>
      </c>
      <c r="B2161" s="4" t="s">
        <v>119</v>
      </c>
      <c r="C2161" s="5" t="s">
        <v>120</v>
      </c>
      <c r="D2161" s="6" t="s">
        <v>13</v>
      </c>
      <c r="E2161" s="7" t="s">
        <v>2369</v>
      </c>
      <c r="F2161" s="6" t="s">
        <v>2371</v>
      </c>
      <c r="G2161" s="5" t="s">
        <v>125</v>
      </c>
      <c r="H2161" s="3" t="s">
        <v>49</v>
      </c>
      <c r="I2161" s="5" t="s">
        <v>10610</v>
      </c>
      <c r="J2161" s="3" t="s">
        <v>23</v>
      </c>
      <c r="K2161" s="5" t="s">
        <v>125</v>
      </c>
      <c r="L2161" s="3" t="s">
        <v>10609</v>
      </c>
      <c r="M2161" s="3" t="s">
        <v>2372</v>
      </c>
      <c r="N2161" s="3" t="s">
        <v>126</v>
      </c>
      <c r="O2161" s="8">
        <v>1850.45</v>
      </c>
      <c r="P2161" s="8">
        <f>O2161*Param!$C$4</f>
        <v>2487.6154485000002</v>
      </c>
    </row>
    <row r="2162" spans="1:16" s="9" customFormat="1" x14ac:dyDescent="0.2">
      <c r="A2162" s="3" t="s">
        <v>27</v>
      </c>
      <c r="B2162" s="4" t="s">
        <v>10612</v>
      </c>
      <c r="C2162" s="5" t="s">
        <v>10613</v>
      </c>
      <c r="D2162" s="6" t="s">
        <v>28</v>
      </c>
      <c r="E2162" s="7" t="s">
        <v>10614</v>
      </c>
      <c r="F2162" s="6" t="s">
        <v>10616</v>
      </c>
      <c r="G2162" s="5" t="s">
        <v>2493</v>
      </c>
      <c r="H2162" s="3" t="s">
        <v>29</v>
      </c>
      <c r="I2162" s="5" t="s">
        <v>10615</v>
      </c>
      <c r="J2162" s="3" t="s">
        <v>298</v>
      </c>
      <c r="K2162" s="5" t="s">
        <v>24</v>
      </c>
      <c r="L2162" s="3" t="s">
        <v>10611</v>
      </c>
      <c r="M2162" s="3" t="s">
        <v>10617</v>
      </c>
      <c r="N2162" s="3" t="s">
        <v>10618</v>
      </c>
      <c r="O2162" s="8">
        <v>3827.98</v>
      </c>
      <c r="P2162" s="8">
        <f>O2162*Param!$C$4</f>
        <v>5146.0683534</v>
      </c>
    </row>
    <row r="2163" spans="1:16" s="9" customFormat="1" x14ac:dyDescent="0.2">
      <c r="A2163" s="3" t="s">
        <v>27</v>
      </c>
      <c r="B2163" s="4" t="s">
        <v>119</v>
      </c>
      <c r="C2163" s="5" t="s">
        <v>120</v>
      </c>
      <c r="D2163" s="6" t="s">
        <v>13</v>
      </c>
      <c r="E2163" s="7" t="s">
        <v>2453</v>
      </c>
      <c r="F2163" s="6" t="s">
        <v>2455</v>
      </c>
      <c r="G2163" s="5" t="s">
        <v>125</v>
      </c>
      <c r="H2163" s="3" t="s">
        <v>49</v>
      </c>
      <c r="I2163" s="5" t="s">
        <v>10620</v>
      </c>
      <c r="J2163" s="3" t="s">
        <v>23</v>
      </c>
      <c r="K2163" s="5" t="s">
        <v>125</v>
      </c>
      <c r="L2163" s="3" t="s">
        <v>10619</v>
      </c>
      <c r="M2163" s="3" t="s">
        <v>3110</v>
      </c>
      <c r="N2163" s="3" t="s">
        <v>126</v>
      </c>
      <c r="O2163" s="8">
        <v>10606.77</v>
      </c>
      <c r="P2163" s="8">
        <f>O2163*Param!$C$4</f>
        <v>14258.999114100001</v>
      </c>
    </row>
    <row r="2164" spans="1:16" s="9" customFormat="1" x14ac:dyDescent="0.2">
      <c r="A2164" s="3" t="s">
        <v>27</v>
      </c>
      <c r="B2164" s="4" t="s">
        <v>1604</v>
      </c>
      <c r="C2164" s="5" t="s">
        <v>1605</v>
      </c>
      <c r="D2164" s="6" t="s">
        <v>13</v>
      </c>
      <c r="E2164" s="7" t="s">
        <v>10622</v>
      </c>
      <c r="F2164" s="6" t="s">
        <v>10624</v>
      </c>
      <c r="G2164" s="5" t="s">
        <v>811</v>
      </c>
      <c r="H2164" s="3" t="s">
        <v>49</v>
      </c>
      <c r="I2164" s="5" t="s">
        <v>10623</v>
      </c>
      <c r="J2164" s="3" t="s">
        <v>298</v>
      </c>
      <c r="K2164" s="5" t="s">
        <v>811</v>
      </c>
      <c r="L2164" s="3" t="s">
        <v>10621</v>
      </c>
      <c r="M2164" s="3" t="s">
        <v>10625</v>
      </c>
      <c r="N2164" s="3" t="s">
        <v>1610</v>
      </c>
      <c r="O2164" s="8">
        <v>6504.77</v>
      </c>
      <c r="P2164" s="8">
        <f>O2164*Param!$C$4</f>
        <v>8744.5574541000005</v>
      </c>
    </row>
    <row r="2165" spans="1:16" s="9" customFormat="1" x14ac:dyDescent="0.2">
      <c r="A2165" s="3" t="s">
        <v>27</v>
      </c>
      <c r="B2165" s="4" t="s">
        <v>1604</v>
      </c>
      <c r="C2165" s="5" t="s">
        <v>1605</v>
      </c>
      <c r="D2165" s="6" t="s">
        <v>13</v>
      </c>
      <c r="E2165" s="7" t="s">
        <v>2796</v>
      </c>
      <c r="F2165" s="6" t="s">
        <v>2798</v>
      </c>
      <c r="G2165" s="5" t="s">
        <v>811</v>
      </c>
      <c r="H2165" s="3" t="s">
        <v>49</v>
      </c>
      <c r="I2165" s="5" t="s">
        <v>10627</v>
      </c>
      <c r="J2165" s="3" t="s">
        <v>298</v>
      </c>
      <c r="K2165" s="5" t="s">
        <v>811</v>
      </c>
      <c r="L2165" s="3" t="s">
        <v>10626</v>
      </c>
      <c r="M2165" s="3" t="s">
        <v>10628</v>
      </c>
      <c r="N2165" s="3" t="s">
        <v>1610</v>
      </c>
      <c r="O2165" s="8">
        <v>6736.03</v>
      </c>
      <c r="P2165" s="8">
        <f>O2165*Param!$C$4</f>
        <v>9055.4472098999995</v>
      </c>
    </row>
    <row r="2166" spans="1:16" s="9" customFormat="1" x14ac:dyDescent="0.2">
      <c r="A2166" s="3" t="s">
        <v>27</v>
      </c>
      <c r="B2166" s="4" t="s">
        <v>1604</v>
      </c>
      <c r="C2166" s="5" t="s">
        <v>1605</v>
      </c>
      <c r="D2166" s="6" t="s">
        <v>13</v>
      </c>
      <c r="E2166" s="7" t="s">
        <v>8494</v>
      </c>
      <c r="F2166" s="6" t="s">
        <v>8496</v>
      </c>
      <c r="G2166" s="5" t="s">
        <v>811</v>
      </c>
      <c r="H2166" s="3" t="s">
        <v>49</v>
      </c>
      <c r="I2166" s="5" t="s">
        <v>10630</v>
      </c>
      <c r="J2166" s="3" t="s">
        <v>298</v>
      </c>
      <c r="K2166" s="5" t="s">
        <v>811</v>
      </c>
      <c r="L2166" s="3" t="s">
        <v>10629</v>
      </c>
      <c r="M2166" s="3" t="s">
        <v>10631</v>
      </c>
      <c r="N2166" s="3" t="s">
        <v>1610</v>
      </c>
      <c r="O2166" s="8">
        <v>5632.35</v>
      </c>
      <c r="P2166" s="8">
        <f>O2166*Param!$C$4</f>
        <v>7571.7370755000011</v>
      </c>
    </row>
    <row r="2167" spans="1:16" s="9" customFormat="1" x14ac:dyDescent="0.2">
      <c r="A2167" s="3" t="s">
        <v>27</v>
      </c>
      <c r="B2167" s="4" t="s">
        <v>1604</v>
      </c>
      <c r="C2167" s="5" t="s">
        <v>1605</v>
      </c>
      <c r="D2167" s="6" t="s">
        <v>13</v>
      </c>
      <c r="E2167" s="7" t="s">
        <v>10633</v>
      </c>
      <c r="F2167" s="6" t="s">
        <v>10635</v>
      </c>
      <c r="G2167" s="5" t="s">
        <v>811</v>
      </c>
      <c r="H2167" s="3" t="s">
        <v>49</v>
      </c>
      <c r="I2167" s="5" t="s">
        <v>10634</v>
      </c>
      <c r="J2167" s="3" t="s">
        <v>298</v>
      </c>
      <c r="K2167" s="5" t="s">
        <v>811</v>
      </c>
      <c r="L2167" s="3" t="s">
        <v>10632</v>
      </c>
      <c r="M2167" s="3" t="s">
        <v>10636</v>
      </c>
      <c r="N2167" s="3" t="s">
        <v>1610</v>
      </c>
      <c r="O2167" s="8">
        <v>8213.1299999999992</v>
      </c>
      <c r="P2167" s="8">
        <f>O2167*Param!$C$4</f>
        <v>11041.157052899998</v>
      </c>
    </row>
    <row r="2168" spans="1:16" s="9" customFormat="1" x14ac:dyDescent="0.2">
      <c r="A2168" s="3" t="s">
        <v>12</v>
      </c>
      <c r="B2168" s="4" t="s">
        <v>835</v>
      </c>
      <c r="C2168" s="5" t="s">
        <v>836</v>
      </c>
      <c r="D2168" s="6" t="s">
        <v>13</v>
      </c>
      <c r="E2168" s="7" t="s">
        <v>10638</v>
      </c>
      <c r="F2168" s="6" t="s">
        <v>10640</v>
      </c>
      <c r="G2168" s="5" t="s">
        <v>116</v>
      </c>
      <c r="H2168" s="3" t="s">
        <v>49</v>
      </c>
      <c r="I2168" s="5" t="s">
        <v>10639</v>
      </c>
      <c r="J2168" s="3" t="s">
        <v>23</v>
      </c>
      <c r="K2168" s="5" t="s">
        <v>116</v>
      </c>
      <c r="L2168" s="3" t="s">
        <v>10637</v>
      </c>
      <c r="M2168" s="3" t="s">
        <v>10641</v>
      </c>
      <c r="N2168" s="3" t="s">
        <v>841</v>
      </c>
      <c r="O2168" s="8">
        <v>360481.94</v>
      </c>
      <c r="P2168" s="8">
        <f>O2168*Param!$C$4</f>
        <v>484606.68640020001</v>
      </c>
    </row>
    <row r="2169" spans="1:16" s="9" customFormat="1" x14ac:dyDescent="0.2">
      <c r="A2169" s="3" t="s">
        <v>12</v>
      </c>
      <c r="B2169" s="4" t="s">
        <v>835</v>
      </c>
      <c r="C2169" s="5" t="s">
        <v>836</v>
      </c>
      <c r="D2169" s="6" t="s">
        <v>13</v>
      </c>
      <c r="E2169" s="7" t="s">
        <v>10638</v>
      </c>
      <c r="F2169" s="6" t="s">
        <v>10640</v>
      </c>
      <c r="G2169" s="5" t="s">
        <v>116</v>
      </c>
      <c r="H2169" s="3" t="s">
        <v>49</v>
      </c>
      <c r="I2169" s="5" t="s">
        <v>10643</v>
      </c>
      <c r="J2169" s="3" t="s">
        <v>23</v>
      </c>
      <c r="K2169" s="5" t="s">
        <v>116</v>
      </c>
      <c r="L2169" s="3" t="s">
        <v>10642</v>
      </c>
      <c r="M2169" s="3" t="s">
        <v>10641</v>
      </c>
      <c r="N2169" s="3" t="s">
        <v>841</v>
      </c>
      <c r="O2169" s="8">
        <v>359295.76</v>
      </c>
      <c r="P2169" s="8">
        <f>O2169*Param!$C$4</f>
        <v>483012.06904080004</v>
      </c>
    </row>
    <row r="2170" spans="1:16" s="9" customFormat="1" x14ac:dyDescent="0.2">
      <c r="A2170" s="3" t="s">
        <v>12</v>
      </c>
      <c r="B2170" s="4" t="s">
        <v>585</v>
      </c>
      <c r="C2170" s="5" t="s">
        <v>586</v>
      </c>
      <c r="D2170" s="6" t="s">
        <v>28</v>
      </c>
      <c r="E2170" s="7" t="s">
        <v>10645</v>
      </c>
      <c r="F2170" s="6" t="s">
        <v>10647</v>
      </c>
      <c r="G2170" s="5" t="s">
        <v>268</v>
      </c>
      <c r="H2170" s="3" t="s">
        <v>14</v>
      </c>
      <c r="I2170" s="5" t="s">
        <v>10646</v>
      </c>
      <c r="J2170" s="3" t="s">
        <v>8</v>
      </c>
      <c r="K2170" s="5" t="s">
        <v>268</v>
      </c>
      <c r="L2170" s="3" t="s">
        <v>10644</v>
      </c>
      <c r="M2170" s="3" t="s">
        <v>10648</v>
      </c>
      <c r="N2170" s="3" t="s">
        <v>591</v>
      </c>
      <c r="O2170" s="8">
        <v>61021.49</v>
      </c>
      <c r="P2170" s="8">
        <f>O2170*Param!$C$4</f>
        <v>82033.0196517</v>
      </c>
    </row>
    <row r="2171" spans="1:16" s="9" customFormat="1" x14ac:dyDescent="0.2">
      <c r="A2171" s="3" t="s">
        <v>27</v>
      </c>
      <c r="B2171" s="4" t="s">
        <v>10650</v>
      </c>
      <c r="C2171" s="5" t="s">
        <v>10651</v>
      </c>
      <c r="D2171" s="6" t="s">
        <v>164</v>
      </c>
      <c r="E2171" s="7" t="s">
        <v>10652</v>
      </c>
      <c r="F2171" s="6" t="s">
        <v>10654</v>
      </c>
      <c r="G2171" s="5" t="s">
        <v>1082</v>
      </c>
      <c r="H2171" s="3" t="s">
        <v>49</v>
      </c>
      <c r="I2171" s="5" t="s">
        <v>10653</v>
      </c>
      <c r="J2171" s="3" t="s">
        <v>102</v>
      </c>
      <c r="K2171" s="5" t="s">
        <v>1082</v>
      </c>
      <c r="L2171" s="3" t="s">
        <v>10649</v>
      </c>
      <c r="M2171" s="3" t="s">
        <v>10655</v>
      </c>
      <c r="N2171" s="3" t="s">
        <v>10656</v>
      </c>
      <c r="O2171" s="8">
        <v>3741406.18</v>
      </c>
      <c r="P2171" s="8">
        <f>O2171*Param!$C$4</f>
        <v>5029684.5699594002</v>
      </c>
    </row>
    <row r="2172" spans="1:16" s="9" customFormat="1" x14ac:dyDescent="0.2">
      <c r="A2172" s="3" t="s">
        <v>27</v>
      </c>
      <c r="B2172" s="4" t="s">
        <v>835</v>
      </c>
      <c r="C2172" s="5" t="s">
        <v>836</v>
      </c>
      <c r="D2172" s="6" t="s">
        <v>13</v>
      </c>
      <c r="E2172" s="7" t="s">
        <v>10658</v>
      </c>
      <c r="F2172" s="6" t="s">
        <v>10660</v>
      </c>
      <c r="G2172" s="5" t="s">
        <v>116</v>
      </c>
      <c r="H2172" s="3" t="s">
        <v>49</v>
      </c>
      <c r="I2172" s="5" t="s">
        <v>10659</v>
      </c>
      <c r="J2172" s="3" t="s">
        <v>23</v>
      </c>
      <c r="K2172" s="5" t="s">
        <v>116</v>
      </c>
      <c r="L2172" s="3" t="s">
        <v>10657</v>
      </c>
      <c r="M2172" s="3" t="s">
        <v>10661</v>
      </c>
      <c r="N2172" s="3" t="s">
        <v>841</v>
      </c>
      <c r="O2172" s="8">
        <v>404634.69</v>
      </c>
      <c r="P2172" s="8">
        <f>O2172*Param!$C$4</f>
        <v>543962.55280770001</v>
      </c>
    </row>
    <row r="2173" spans="1:16" s="9" customFormat="1" x14ac:dyDescent="0.2">
      <c r="A2173" s="3" t="s">
        <v>12</v>
      </c>
      <c r="B2173" s="4" t="s">
        <v>805</v>
      </c>
      <c r="C2173" s="5" t="s">
        <v>806</v>
      </c>
      <c r="D2173" s="6" t="s">
        <v>164</v>
      </c>
      <c r="E2173" s="7" t="s">
        <v>1997</v>
      </c>
      <c r="F2173" s="6" t="s">
        <v>1999</v>
      </c>
      <c r="G2173" s="5" t="s">
        <v>811</v>
      </c>
      <c r="H2173" s="3" t="s">
        <v>49</v>
      </c>
      <c r="I2173" s="5" t="s">
        <v>10663</v>
      </c>
      <c r="J2173" s="3" t="s">
        <v>23</v>
      </c>
      <c r="K2173" s="5" t="s">
        <v>811</v>
      </c>
      <c r="L2173" s="3" t="s">
        <v>10662</v>
      </c>
      <c r="M2173" s="3" t="s">
        <v>10664</v>
      </c>
      <c r="N2173" s="3" t="s">
        <v>812</v>
      </c>
      <c r="O2173" s="8">
        <v>779269.36</v>
      </c>
      <c r="P2173" s="8">
        <f>O2173*Param!$C$4</f>
        <v>1047595.1787288</v>
      </c>
    </row>
    <row r="2174" spans="1:16" s="9" customFormat="1" x14ac:dyDescent="0.2">
      <c r="A2174" s="3" t="s">
        <v>12</v>
      </c>
      <c r="B2174" s="4" t="s">
        <v>805</v>
      </c>
      <c r="C2174" s="5" t="s">
        <v>806</v>
      </c>
      <c r="D2174" s="6" t="s">
        <v>164</v>
      </c>
      <c r="E2174" s="7" t="s">
        <v>10666</v>
      </c>
      <c r="F2174" s="6" t="s">
        <v>10668</v>
      </c>
      <c r="G2174" s="5" t="s">
        <v>811</v>
      </c>
      <c r="H2174" s="3" t="s">
        <v>49</v>
      </c>
      <c r="I2174" s="5" t="s">
        <v>10667</v>
      </c>
      <c r="J2174" s="3" t="s">
        <v>23</v>
      </c>
      <c r="K2174" s="5" t="s">
        <v>811</v>
      </c>
      <c r="L2174" s="3" t="s">
        <v>10665</v>
      </c>
      <c r="M2174" s="3" t="s">
        <v>10669</v>
      </c>
      <c r="N2174" s="3" t="s">
        <v>812</v>
      </c>
      <c r="O2174" s="8">
        <v>410383.4</v>
      </c>
      <c r="P2174" s="8">
        <f>O2174*Param!$C$4</f>
        <v>551690.71612200001</v>
      </c>
    </row>
    <row r="2175" spans="1:16" s="9" customFormat="1" x14ac:dyDescent="0.2">
      <c r="A2175" s="3" t="s">
        <v>12</v>
      </c>
      <c r="B2175" s="4" t="s">
        <v>805</v>
      </c>
      <c r="C2175" s="5" t="s">
        <v>806</v>
      </c>
      <c r="D2175" s="6" t="s">
        <v>164</v>
      </c>
      <c r="E2175" s="7" t="s">
        <v>10671</v>
      </c>
      <c r="F2175" s="6" t="s">
        <v>10673</v>
      </c>
      <c r="G2175" s="5" t="s">
        <v>811</v>
      </c>
      <c r="H2175" s="3" t="s">
        <v>49</v>
      </c>
      <c r="I2175" s="5" t="s">
        <v>10672</v>
      </c>
      <c r="J2175" s="3" t="s">
        <v>23</v>
      </c>
      <c r="K2175" s="5" t="s">
        <v>811</v>
      </c>
      <c r="L2175" s="3" t="s">
        <v>10670</v>
      </c>
      <c r="M2175" s="3" t="s">
        <v>10674</v>
      </c>
      <c r="N2175" s="3" t="s">
        <v>812</v>
      </c>
      <c r="O2175" s="8">
        <v>970818.03</v>
      </c>
      <c r="P2175" s="8">
        <f>O2175*Param!$C$4</f>
        <v>1305099.8022699</v>
      </c>
    </row>
    <row r="2176" spans="1:16" s="9" customFormat="1" x14ac:dyDescent="0.2">
      <c r="A2176" s="3" t="s">
        <v>12</v>
      </c>
      <c r="B2176" s="4" t="s">
        <v>10676</v>
      </c>
      <c r="C2176" s="5" t="s">
        <v>10677</v>
      </c>
      <c r="D2176" s="6" t="s">
        <v>202</v>
      </c>
      <c r="E2176" s="7" t="s">
        <v>10678</v>
      </c>
      <c r="F2176" s="6" t="s">
        <v>10680</v>
      </c>
      <c r="G2176" s="5" t="s">
        <v>47</v>
      </c>
      <c r="H2176" s="3" t="s">
        <v>14</v>
      </c>
      <c r="I2176" s="5" t="s">
        <v>10679</v>
      </c>
      <c r="J2176" s="3" t="s">
        <v>8</v>
      </c>
      <c r="K2176" s="5" t="s">
        <v>47</v>
      </c>
      <c r="L2176" s="3" t="s">
        <v>10675</v>
      </c>
      <c r="M2176" s="3" t="s">
        <v>10681</v>
      </c>
      <c r="N2176" s="3" t="s">
        <v>10682</v>
      </c>
      <c r="O2176" s="8">
        <v>17720.14</v>
      </c>
      <c r="P2176" s="8">
        <f>O2176*Param!$C$4</f>
        <v>23821.715806199998</v>
      </c>
    </row>
    <row r="2177" spans="1:16" s="9" customFormat="1" x14ac:dyDescent="0.2">
      <c r="A2177" s="3" t="s">
        <v>12</v>
      </c>
      <c r="B2177" s="4" t="s">
        <v>2743</v>
      </c>
      <c r="C2177" s="5" t="s">
        <v>2744</v>
      </c>
      <c r="D2177" s="6" t="s">
        <v>28</v>
      </c>
      <c r="E2177" s="7" t="s">
        <v>10684</v>
      </c>
      <c r="F2177" s="6" t="s">
        <v>10686</v>
      </c>
      <c r="G2177" s="5" t="s">
        <v>199</v>
      </c>
      <c r="H2177" s="3" t="s">
        <v>49</v>
      </c>
      <c r="I2177" s="5" t="s">
        <v>10685</v>
      </c>
      <c r="J2177" s="3" t="s">
        <v>23</v>
      </c>
      <c r="K2177" s="5" t="s">
        <v>24</v>
      </c>
      <c r="L2177" s="3" t="s">
        <v>10683</v>
      </c>
      <c r="M2177" s="3" t="s">
        <v>10687</v>
      </c>
      <c r="N2177" s="3" t="s">
        <v>2749</v>
      </c>
      <c r="O2177" s="8">
        <v>12868.95</v>
      </c>
      <c r="P2177" s="8">
        <f>O2177*Param!$C$4</f>
        <v>17300.1155535</v>
      </c>
    </row>
    <row r="2178" spans="1:16" s="9" customFormat="1" x14ac:dyDescent="0.2">
      <c r="A2178" s="3" t="s">
        <v>12</v>
      </c>
      <c r="B2178" s="4" t="s">
        <v>954</v>
      </c>
      <c r="C2178" s="5" t="s">
        <v>955</v>
      </c>
      <c r="D2178" s="6" t="s">
        <v>202</v>
      </c>
      <c r="E2178" s="7" t="s">
        <v>956</v>
      </c>
      <c r="F2178" s="6" t="s">
        <v>958</v>
      </c>
      <c r="G2178" s="5" t="s">
        <v>135</v>
      </c>
      <c r="H2178" s="3" t="s">
        <v>49</v>
      </c>
      <c r="I2178" s="5" t="s">
        <v>10689</v>
      </c>
      <c r="J2178" s="3" t="s">
        <v>8</v>
      </c>
      <c r="K2178" s="5" t="s">
        <v>960</v>
      </c>
      <c r="L2178" s="3" t="s">
        <v>10688</v>
      </c>
      <c r="M2178" s="3" t="s">
        <v>10690</v>
      </c>
      <c r="N2178" s="3" t="s">
        <v>961</v>
      </c>
      <c r="O2178" s="8">
        <v>537723.39</v>
      </c>
      <c r="P2178" s="8">
        <f>O2178*Param!$C$4</f>
        <v>722877.68487870006</v>
      </c>
    </row>
    <row r="2179" spans="1:16" s="9" customFormat="1" x14ac:dyDescent="0.2">
      <c r="A2179" s="3" t="s">
        <v>12</v>
      </c>
      <c r="B2179" s="4" t="s">
        <v>996</v>
      </c>
      <c r="C2179" s="5" t="s">
        <v>997</v>
      </c>
      <c r="D2179" s="6" t="s">
        <v>28</v>
      </c>
      <c r="E2179" s="7" t="s">
        <v>10692</v>
      </c>
      <c r="F2179" s="6" t="s">
        <v>9216</v>
      </c>
      <c r="G2179" s="5" t="s">
        <v>185</v>
      </c>
      <c r="H2179" s="3" t="s">
        <v>49</v>
      </c>
      <c r="I2179" s="5" t="s">
        <v>10693</v>
      </c>
      <c r="J2179" s="3" t="s">
        <v>23</v>
      </c>
      <c r="K2179" s="5" t="s">
        <v>185</v>
      </c>
      <c r="L2179" s="3" t="s">
        <v>10691</v>
      </c>
      <c r="M2179" s="3" t="s">
        <v>10694</v>
      </c>
      <c r="N2179" s="3" t="s">
        <v>1002</v>
      </c>
      <c r="O2179" s="8">
        <v>839624.15</v>
      </c>
      <c r="P2179" s="8">
        <f>O2179*Param!$C$4</f>
        <v>1128731.9335695</v>
      </c>
    </row>
    <row r="2180" spans="1:16" s="9" customFormat="1" x14ac:dyDescent="0.2">
      <c r="A2180" s="3" t="s">
        <v>12</v>
      </c>
      <c r="B2180" s="4" t="s">
        <v>1155</v>
      </c>
      <c r="C2180" s="5" t="s">
        <v>1156</v>
      </c>
      <c r="D2180" s="6" t="s">
        <v>28</v>
      </c>
      <c r="E2180" s="7" t="s">
        <v>6894</v>
      </c>
      <c r="F2180" s="6" t="s">
        <v>6896</v>
      </c>
      <c r="G2180" s="5" t="s">
        <v>392</v>
      </c>
      <c r="H2180" s="3" t="s">
        <v>49</v>
      </c>
      <c r="I2180" s="5" t="s">
        <v>10696</v>
      </c>
      <c r="J2180" s="3" t="s">
        <v>23</v>
      </c>
      <c r="K2180" s="5" t="s">
        <v>392</v>
      </c>
      <c r="L2180" s="3" t="s">
        <v>10695</v>
      </c>
      <c r="M2180" s="3" t="s">
        <v>10697</v>
      </c>
      <c r="N2180" s="3" t="s">
        <v>1161</v>
      </c>
      <c r="O2180" s="8">
        <v>239900.34</v>
      </c>
      <c r="P2180" s="8">
        <f>O2180*Param!$C$4</f>
        <v>322505.22407220001</v>
      </c>
    </row>
    <row r="2181" spans="1:16" s="9" customFormat="1" x14ac:dyDescent="0.2">
      <c r="A2181" s="3" t="s">
        <v>12</v>
      </c>
      <c r="B2181" s="4" t="s">
        <v>395</v>
      </c>
      <c r="C2181" s="5" t="s">
        <v>396</v>
      </c>
      <c r="D2181" s="6" t="s">
        <v>28</v>
      </c>
      <c r="E2181" s="7" t="s">
        <v>397</v>
      </c>
      <c r="F2181" s="6" t="s">
        <v>399</v>
      </c>
      <c r="G2181" s="5" t="s">
        <v>286</v>
      </c>
      <c r="H2181" s="3" t="s">
        <v>49</v>
      </c>
      <c r="I2181" s="5" t="s">
        <v>10699</v>
      </c>
      <c r="J2181" s="3" t="s">
        <v>23</v>
      </c>
      <c r="K2181" s="5" t="s">
        <v>286</v>
      </c>
      <c r="L2181" s="3" t="s">
        <v>10698</v>
      </c>
      <c r="M2181" s="3" t="s">
        <v>10700</v>
      </c>
      <c r="N2181" s="3" t="s">
        <v>401</v>
      </c>
      <c r="O2181" s="8">
        <v>23351.61</v>
      </c>
      <c r="P2181" s="8">
        <f>O2181*Param!$C$4</f>
        <v>31392.269871300003</v>
      </c>
    </row>
    <row r="2182" spans="1:16" s="9" customFormat="1" x14ac:dyDescent="0.2">
      <c r="A2182" s="3" t="s">
        <v>27</v>
      </c>
      <c r="B2182" s="4" t="s">
        <v>805</v>
      </c>
      <c r="C2182" s="5" t="s">
        <v>806</v>
      </c>
      <c r="D2182" s="6" t="s">
        <v>164</v>
      </c>
      <c r="E2182" s="7" t="s">
        <v>2002</v>
      </c>
      <c r="F2182" s="6" t="s">
        <v>2003</v>
      </c>
      <c r="G2182" s="5" t="s">
        <v>811</v>
      </c>
      <c r="H2182" s="3" t="s">
        <v>49</v>
      </c>
      <c r="I2182" s="5" t="s">
        <v>10663</v>
      </c>
      <c r="J2182" s="3" t="s">
        <v>23</v>
      </c>
      <c r="K2182" s="5" t="s">
        <v>811</v>
      </c>
      <c r="L2182" s="3" t="s">
        <v>10701</v>
      </c>
      <c r="M2182" s="3" t="s">
        <v>10702</v>
      </c>
      <c r="N2182" s="3" t="s">
        <v>812</v>
      </c>
      <c r="O2182" s="8">
        <v>1156745.9099999999</v>
      </c>
      <c r="P2182" s="8">
        <f>O2182*Param!$C$4</f>
        <v>1555048.2291903</v>
      </c>
    </row>
    <row r="2183" spans="1:16" s="9" customFormat="1" x14ac:dyDescent="0.2">
      <c r="A2183" s="3" t="s">
        <v>12</v>
      </c>
      <c r="B2183" s="4" t="s">
        <v>805</v>
      </c>
      <c r="C2183" s="5" t="s">
        <v>806</v>
      </c>
      <c r="D2183" s="6" t="s">
        <v>164</v>
      </c>
      <c r="E2183" s="7" t="s">
        <v>1997</v>
      </c>
      <c r="F2183" s="6" t="s">
        <v>1999</v>
      </c>
      <c r="G2183" s="5" t="s">
        <v>811</v>
      </c>
      <c r="H2183" s="3" t="s">
        <v>49</v>
      </c>
      <c r="I2183" s="5" t="s">
        <v>932</v>
      </c>
      <c r="J2183" s="3" t="s">
        <v>23</v>
      </c>
      <c r="K2183" s="5" t="s">
        <v>811</v>
      </c>
      <c r="L2183" s="3" t="s">
        <v>10703</v>
      </c>
      <c r="M2183" s="3" t="s">
        <v>10704</v>
      </c>
      <c r="N2183" s="3" t="s">
        <v>812</v>
      </c>
      <c r="O2183" s="8">
        <v>570661.51</v>
      </c>
      <c r="P2183" s="8">
        <f>O2183*Param!$C$4</f>
        <v>767157.38773830002</v>
      </c>
    </row>
    <row r="2184" spans="1:16" s="9" customFormat="1" x14ac:dyDescent="0.2">
      <c r="A2184" s="3" t="s">
        <v>12</v>
      </c>
      <c r="B2184" s="4" t="s">
        <v>1747</v>
      </c>
      <c r="C2184" s="5" t="s">
        <v>1748</v>
      </c>
      <c r="D2184" s="6" t="s">
        <v>28</v>
      </c>
      <c r="E2184" s="7" t="s">
        <v>10706</v>
      </c>
      <c r="F2184" s="6" t="s">
        <v>4562</v>
      </c>
      <c r="G2184" s="5" t="s">
        <v>1633</v>
      </c>
      <c r="H2184" s="3" t="s">
        <v>14</v>
      </c>
      <c r="I2184" s="5" t="s">
        <v>10707</v>
      </c>
      <c r="J2184" s="3" t="s">
        <v>8</v>
      </c>
      <c r="K2184" s="5" t="s">
        <v>24</v>
      </c>
      <c r="L2184" s="3" t="s">
        <v>10705</v>
      </c>
      <c r="M2184" s="3" t="s">
        <v>10708</v>
      </c>
      <c r="N2184" s="3" t="s">
        <v>1751</v>
      </c>
      <c r="O2184" s="8">
        <v>17045.810000000001</v>
      </c>
      <c r="P2184" s="8">
        <f>O2184*Param!$C$4</f>
        <v>22915.193757300003</v>
      </c>
    </row>
    <row r="2185" spans="1:16" s="9" customFormat="1" x14ac:dyDescent="0.2">
      <c r="A2185" s="3" t="s">
        <v>12</v>
      </c>
      <c r="B2185" s="4" t="s">
        <v>936</v>
      </c>
      <c r="C2185" s="5" t="s">
        <v>937</v>
      </c>
      <c r="D2185" s="6" t="s">
        <v>202</v>
      </c>
      <c r="E2185" s="7" t="s">
        <v>10710</v>
      </c>
      <c r="F2185" s="6" t="s">
        <v>10712</v>
      </c>
      <c r="G2185" s="5" t="s">
        <v>628</v>
      </c>
      <c r="H2185" s="3" t="s">
        <v>14</v>
      </c>
      <c r="I2185" s="5" t="s">
        <v>10711</v>
      </c>
      <c r="J2185" s="3" t="s">
        <v>8</v>
      </c>
      <c r="K2185" s="5" t="s">
        <v>628</v>
      </c>
      <c r="L2185" s="3" t="s">
        <v>10709</v>
      </c>
      <c r="M2185" s="3" t="s">
        <v>10713</v>
      </c>
      <c r="N2185" s="3" t="s">
        <v>942</v>
      </c>
      <c r="O2185" s="8">
        <v>88383.15</v>
      </c>
      <c r="P2185" s="8">
        <f>O2185*Param!$C$4</f>
        <v>118816.12003949999</v>
      </c>
    </row>
    <row r="2186" spans="1:16" s="9" customFormat="1" x14ac:dyDescent="0.2">
      <c r="A2186" s="3" t="s">
        <v>27</v>
      </c>
      <c r="B2186" s="4" t="s">
        <v>119</v>
      </c>
      <c r="C2186" s="5" t="s">
        <v>120</v>
      </c>
      <c r="D2186" s="6" t="s">
        <v>13</v>
      </c>
      <c r="E2186" s="7" t="s">
        <v>10715</v>
      </c>
      <c r="F2186" s="6" t="s">
        <v>10717</v>
      </c>
      <c r="G2186" s="5" t="s">
        <v>125</v>
      </c>
      <c r="H2186" s="3" t="s">
        <v>49</v>
      </c>
      <c r="I2186" s="5" t="s">
        <v>10716</v>
      </c>
      <c r="J2186" s="3" t="s">
        <v>23</v>
      </c>
      <c r="K2186" s="5" t="s">
        <v>125</v>
      </c>
      <c r="L2186" s="3" t="s">
        <v>10714</v>
      </c>
      <c r="M2186" s="3" t="s">
        <v>10718</v>
      </c>
      <c r="N2186" s="3" t="s">
        <v>126</v>
      </c>
      <c r="O2186" s="8">
        <v>11039.38</v>
      </c>
      <c r="P2186" s="8">
        <f>O2186*Param!$C$4</f>
        <v>14840.569715399999</v>
      </c>
    </row>
    <row r="2187" spans="1:16" s="9" customFormat="1" x14ac:dyDescent="0.2">
      <c r="A2187" s="3" t="s">
        <v>27</v>
      </c>
      <c r="B2187" s="4" t="s">
        <v>1884</v>
      </c>
      <c r="C2187" s="5" t="s">
        <v>1885</v>
      </c>
      <c r="D2187" s="6" t="s">
        <v>28</v>
      </c>
      <c r="E2187" s="7" t="s">
        <v>7010</v>
      </c>
      <c r="F2187" s="6" t="s">
        <v>7012</v>
      </c>
      <c r="G2187" s="5" t="s">
        <v>1122</v>
      </c>
      <c r="H2187" s="3" t="s">
        <v>29</v>
      </c>
      <c r="I2187" s="5" t="s">
        <v>10720</v>
      </c>
      <c r="J2187" s="3" t="s">
        <v>298</v>
      </c>
      <c r="K2187" s="5" t="s">
        <v>1122</v>
      </c>
      <c r="L2187" s="3" t="s">
        <v>10719</v>
      </c>
      <c r="M2187" s="3" t="s">
        <v>10721</v>
      </c>
      <c r="N2187" s="3" t="s">
        <v>1890</v>
      </c>
      <c r="O2187" s="8">
        <v>17569.599999999999</v>
      </c>
      <c r="P2187" s="8">
        <f>O2187*Param!$C$4</f>
        <v>23619.340367999997</v>
      </c>
    </row>
    <row r="2188" spans="1:16" s="9" customFormat="1" x14ac:dyDescent="0.2">
      <c r="A2188" s="3" t="s">
        <v>27</v>
      </c>
      <c r="B2188" s="4" t="s">
        <v>1884</v>
      </c>
      <c r="C2188" s="5" t="s">
        <v>1885</v>
      </c>
      <c r="D2188" s="6" t="s">
        <v>28</v>
      </c>
      <c r="E2188" s="7" t="s">
        <v>2711</v>
      </c>
      <c r="F2188" s="6" t="s">
        <v>2713</v>
      </c>
      <c r="G2188" s="5" t="s">
        <v>1122</v>
      </c>
      <c r="H2188" s="3" t="s">
        <v>29</v>
      </c>
      <c r="I2188" s="5" t="s">
        <v>10723</v>
      </c>
      <c r="J2188" s="3" t="s">
        <v>298</v>
      </c>
      <c r="K2188" s="5" t="s">
        <v>1122</v>
      </c>
      <c r="L2188" s="3" t="s">
        <v>10722</v>
      </c>
      <c r="M2188" s="3" t="s">
        <v>10721</v>
      </c>
      <c r="N2188" s="3" t="s">
        <v>1890</v>
      </c>
      <c r="O2188" s="8">
        <v>4144.4399999999996</v>
      </c>
      <c r="P2188" s="8">
        <f>O2188*Param!$C$4</f>
        <v>5571.4950251999999</v>
      </c>
    </row>
    <row r="2189" spans="1:16" s="9" customFormat="1" x14ac:dyDescent="0.2">
      <c r="A2189" s="3" t="s">
        <v>27</v>
      </c>
      <c r="B2189" s="4" t="s">
        <v>891</v>
      </c>
      <c r="C2189" s="5" t="s">
        <v>892</v>
      </c>
      <c r="D2189" s="6" t="s">
        <v>28</v>
      </c>
      <c r="E2189" s="7" t="s">
        <v>5260</v>
      </c>
      <c r="F2189" s="6" t="s">
        <v>5262</v>
      </c>
      <c r="G2189" s="5" t="s">
        <v>811</v>
      </c>
      <c r="H2189" s="3" t="s">
        <v>49</v>
      </c>
      <c r="I2189" s="5" t="s">
        <v>10725</v>
      </c>
      <c r="J2189" s="3" t="s">
        <v>134</v>
      </c>
      <c r="K2189" s="5" t="s">
        <v>811</v>
      </c>
      <c r="L2189" s="3" t="s">
        <v>10724</v>
      </c>
      <c r="M2189" s="3" t="s">
        <v>10726</v>
      </c>
      <c r="N2189" s="3" t="s">
        <v>897</v>
      </c>
      <c r="O2189" s="8">
        <v>5982.13</v>
      </c>
      <c r="P2189" s="8">
        <f>O2189*Param!$C$4</f>
        <v>8041.9568229000006</v>
      </c>
    </row>
    <row r="2190" spans="1:16" s="9" customFormat="1" x14ac:dyDescent="0.2">
      <c r="A2190" s="3" t="s">
        <v>27</v>
      </c>
      <c r="B2190" s="4" t="s">
        <v>891</v>
      </c>
      <c r="C2190" s="5" t="s">
        <v>892</v>
      </c>
      <c r="D2190" s="6" t="s">
        <v>28</v>
      </c>
      <c r="E2190" s="7" t="s">
        <v>1286</v>
      </c>
      <c r="F2190" s="6" t="s">
        <v>1288</v>
      </c>
      <c r="G2190" s="5" t="s">
        <v>811</v>
      </c>
      <c r="H2190" s="3" t="s">
        <v>29</v>
      </c>
      <c r="I2190" s="5" t="s">
        <v>10728</v>
      </c>
      <c r="J2190" s="3" t="s">
        <v>23</v>
      </c>
      <c r="K2190" s="5" t="s">
        <v>811</v>
      </c>
      <c r="L2190" s="3" t="s">
        <v>10727</v>
      </c>
      <c r="M2190" s="3" t="s">
        <v>10729</v>
      </c>
      <c r="N2190" s="3" t="s">
        <v>897</v>
      </c>
      <c r="O2190" s="8">
        <v>5872.9</v>
      </c>
      <c r="P2190" s="8">
        <f>O2190*Param!$C$4</f>
        <v>7895.1156569999994</v>
      </c>
    </row>
    <row r="2191" spans="1:16" s="9" customFormat="1" x14ac:dyDescent="0.2">
      <c r="A2191" s="3" t="s">
        <v>27</v>
      </c>
      <c r="B2191" s="4" t="s">
        <v>119</v>
      </c>
      <c r="C2191" s="5" t="s">
        <v>120</v>
      </c>
      <c r="D2191" s="6" t="s">
        <v>13</v>
      </c>
      <c r="E2191" s="7" t="s">
        <v>227</v>
      </c>
      <c r="F2191" s="6" t="s">
        <v>229</v>
      </c>
      <c r="G2191" s="5" t="s">
        <v>125</v>
      </c>
      <c r="H2191" s="3" t="s">
        <v>49</v>
      </c>
      <c r="I2191" s="5" t="s">
        <v>10731</v>
      </c>
      <c r="J2191" s="3" t="s">
        <v>23</v>
      </c>
      <c r="K2191" s="5" t="s">
        <v>125</v>
      </c>
      <c r="L2191" s="3" t="s">
        <v>10730</v>
      </c>
      <c r="M2191" s="3" t="s">
        <v>10732</v>
      </c>
      <c r="N2191" s="3" t="s">
        <v>126</v>
      </c>
      <c r="O2191" s="8">
        <v>30213.13</v>
      </c>
      <c r="P2191" s="8">
        <f>O2191*Param!$C$4</f>
        <v>40616.417052900004</v>
      </c>
    </row>
    <row r="2192" spans="1:16" s="9" customFormat="1" x14ac:dyDescent="0.2">
      <c r="A2192" s="3" t="s">
        <v>27</v>
      </c>
      <c r="B2192" s="4" t="s">
        <v>585</v>
      </c>
      <c r="C2192" s="5" t="s">
        <v>586</v>
      </c>
      <c r="D2192" s="6" t="s">
        <v>28</v>
      </c>
      <c r="E2192" s="7" t="s">
        <v>10487</v>
      </c>
      <c r="F2192" s="6" t="s">
        <v>10489</v>
      </c>
      <c r="G2192" s="5" t="s">
        <v>268</v>
      </c>
      <c r="H2192" s="3" t="s">
        <v>49</v>
      </c>
      <c r="I2192" s="5" t="s">
        <v>10734</v>
      </c>
      <c r="J2192" s="3" t="s">
        <v>23</v>
      </c>
      <c r="K2192" s="5" t="s">
        <v>268</v>
      </c>
      <c r="L2192" s="3" t="s">
        <v>10733</v>
      </c>
      <c r="M2192" s="3" t="s">
        <v>10735</v>
      </c>
      <c r="N2192" s="3" t="s">
        <v>591</v>
      </c>
      <c r="O2192" s="8">
        <v>190773.83</v>
      </c>
      <c r="P2192" s="8">
        <f>O2192*Param!$C$4</f>
        <v>256462.9828839</v>
      </c>
    </row>
    <row r="2193" spans="1:16" s="9" customFormat="1" x14ac:dyDescent="0.2">
      <c r="A2193" s="3" t="s">
        <v>12</v>
      </c>
      <c r="B2193" s="4" t="s">
        <v>41</v>
      </c>
      <c r="C2193" s="5" t="s">
        <v>42</v>
      </c>
      <c r="D2193" s="6" t="s">
        <v>28</v>
      </c>
      <c r="E2193" s="7" t="s">
        <v>10737</v>
      </c>
      <c r="F2193" s="6" t="s">
        <v>10739</v>
      </c>
      <c r="G2193" s="5" t="s">
        <v>47</v>
      </c>
      <c r="H2193" s="3" t="s">
        <v>49</v>
      </c>
      <c r="I2193" s="5" t="s">
        <v>10738</v>
      </c>
      <c r="J2193" s="3" t="s">
        <v>23</v>
      </c>
      <c r="K2193" s="5" t="s">
        <v>47</v>
      </c>
      <c r="L2193" s="3" t="s">
        <v>10736</v>
      </c>
      <c r="M2193" s="3" t="s">
        <v>46</v>
      </c>
      <c r="N2193" s="3" t="s">
        <v>48</v>
      </c>
      <c r="O2193" s="8">
        <v>33810.69</v>
      </c>
      <c r="P2193" s="8">
        <f>O2193*Param!$C$4</f>
        <v>45452.724887700002</v>
      </c>
    </row>
    <row r="2194" spans="1:16" s="9" customFormat="1" x14ac:dyDescent="0.2">
      <c r="A2194" s="3" t="s">
        <v>27</v>
      </c>
      <c r="B2194" s="4" t="s">
        <v>805</v>
      </c>
      <c r="C2194" s="5" t="s">
        <v>806</v>
      </c>
      <c r="D2194" s="6" t="s">
        <v>164</v>
      </c>
      <c r="E2194" s="7" t="s">
        <v>6684</v>
      </c>
      <c r="F2194" s="6" t="s">
        <v>6685</v>
      </c>
      <c r="G2194" s="5" t="s">
        <v>811</v>
      </c>
      <c r="H2194" s="3" t="s">
        <v>49</v>
      </c>
      <c r="I2194" s="5" t="s">
        <v>945</v>
      </c>
      <c r="J2194" s="3" t="s">
        <v>23</v>
      </c>
      <c r="K2194" s="5" t="s">
        <v>811</v>
      </c>
      <c r="L2194" s="3" t="s">
        <v>10740</v>
      </c>
      <c r="M2194" s="3" t="s">
        <v>10741</v>
      </c>
      <c r="N2194" s="3" t="s">
        <v>812</v>
      </c>
      <c r="O2194" s="8">
        <v>1112829.3899999999</v>
      </c>
      <c r="P2194" s="8">
        <f>O2194*Param!$C$4</f>
        <v>1496009.9338586999</v>
      </c>
    </row>
    <row r="2195" spans="1:16" s="9" customFormat="1" x14ac:dyDescent="0.2">
      <c r="A2195" s="3" t="s">
        <v>27</v>
      </c>
      <c r="B2195" s="4" t="s">
        <v>3837</v>
      </c>
      <c r="C2195" s="5" t="s">
        <v>3838</v>
      </c>
      <c r="D2195" s="6" t="s">
        <v>202</v>
      </c>
      <c r="E2195" s="7" t="s">
        <v>3839</v>
      </c>
      <c r="F2195" s="6" t="s">
        <v>3841</v>
      </c>
      <c r="G2195" s="5" t="s">
        <v>732</v>
      </c>
      <c r="H2195" s="3" t="s">
        <v>14</v>
      </c>
      <c r="I2195" s="5" t="s">
        <v>10743</v>
      </c>
      <c r="J2195" s="3" t="s">
        <v>102</v>
      </c>
      <c r="K2195" s="5" t="s">
        <v>72</v>
      </c>
      <c r="L2195" s="3" t="s">
        <v>10742</v>
      </c>
      <c r="M2195" s="3" t="s">
        <v>10744</v>
      </c>
      <c r="N2195" s="3" t="s">
        <v>3843</v>
      </c>
      <c r="O2195" s="8">
        <v>27297.65</v>
      </c>
      <c r="P2195" s="8">
        <f>O2195*Param!$C$4</f>
        <v>36697.049824500005</v>
      </c>
    </row>
    <row r="2196" spans="1:16" s="9" customFormat="1" x14ac:dyDescent="0.2">
      <c r="A2196" s="3" t="s">
        <v>27</v>
      </c>
      <c r="B2196" s="4" t="s">
        <v>2850</v>
      </c>
      <c r="C2196" s="5" t="s">
        <v>2851</v>
      </c>
      <c r="D2196" s="6" t="s">
        <v>202</v>
      </c>
      <c r="E2196" s="7" t="s">
        <v>4632</v>
      </c>
      <c r="F2196" s="6" t="s">
        <v>4634</v>
      </c>
      <c r="G2196" s="5" t="s">
        <v>628</v>
      </c>
      <c r="H2196" s="3" t="s">
        <v>29</v>
      </c>
      <c r="I2196" s="5" t="s">
        <v>10746</v>
      </c>
      <c r="J2196" s="3" t="s">
        <v>298</v>
      </c>
      <c r="K2196" s="5" t="s">
        <v>628</v>
      </c>
      <c r="L2196" s="3" t="s">
        <v>10745</v>
      </c>
      <c r="M2196" s="3" t="s">
        <v>10747</v>
      </c>
      <c r="N2196" s="3" t="s">
        <v>2856</v>
      </c>
      <c r="O2196" s="8">
        <v>4304.17</v>
      </c>
      <c r="P2196" s="8">
        <f>O2196*Param!$C$4</f>
        <v>5786.2248561000006</v>
      </c>
    </row>
    <row r="2197" spans="1:16" s="9" customFormat="1" x14ac:dyDescent="0.2">
      <c r="A2197" s="3" t="s">
        <v>27</v>
      </c>
      <c r="B2197" s="4" t="s">
        <v>805</v>
      </c>
      <c r="C2197" s="5" t="s">
        <v>806</v>
      </c>
      <c r="D2197" s="6" t="s">
        <v>164</v>
      </c>
      <c r="E2197" s="7" t="s">
        <v>2006</v>
      </c>
      <c r="F2197" s="6" t="s">
        <v>2007</v>
      </c>
      <c r="G2197" s="5" t="s">
        <v>811</v>
      </c>
      <c r="H2197" s="3" t="s">
        <v>49</v>
      </c>
      <c r="I2197" s="5" t="s">
        <v>10663</v>
      </c>
      <c r="J2197" s="3" t="s">
        <v>23</v>
      </c>
      <c r="K2197" s="5" t="s">
        <v>811</v>
      </c>
      <c r="L2197" s="3" t="s">
        <v>10748</v>
      </c>
      <c r="M2197" s="3" t="s">
        <v>10749</v>
      </c>
      <c r="N2197" s="3" t="s">
        <v>812</v>
      </c>
      <c r="O2197" s="8">
        <v>1768535.15</v>
      </c>
      <c r="P2197" s="8">
        <f>O2197*Param!$C$4</f>
        <v>2377494.8581995</v>
      </c>
    </row>
    <row r="2198" spans="1:16" s="9" customFormat="1" x14ac:dyDescent="0.2">
      <c r="A2198" s="3" t="s">
        <v>12</v>
      </c>
      <c r="B2198" s="4" t="s">
        <v>473</v>
      </c>
      <c r="C2198" s="5" t="s">
        <v>474</v>
      </c>
      <c r="D2198" s="6" t="s">
        <v>28</v>
      </c>
      <c r="E2198" s="7" t="s">
        <v>10751</v>
      </c>
      <c r="F2198" s="6" t="s">
        <v>10753</v>
      </c>
      <c r="G2198" s="5" t="s">
        <v>277</v>
      </c>
      <c r="H2198" s="3" t="s">
        <v>49</v>
      </c>
      <c r="I2198" s="5" t="s">
        <v>10752</v>
      </c>
      <c r="J2198" s="3" t="s">
        <v>23</v>
      </c>
      <c r="K2198" s="5" t="s">
        <v>277</v>
      </c>
      <c r="L2198" s="3" t="s">
        <v>10750</v>
      </c>
      <c r="M2198" s="3" t="s">
        <v>10754</v>
      </c>
      <c r="N2198" s="3" t="s">
        <v>479</v>
      </c>
      <c r="O2198" s="8">
        <v>51994.080000000002</v>
      </c>
      <c r="P2198" s="8">
        <f>O2198*Param!$C$4</f>
        <v>69897.201566400006</v>
      </c>
    </row>
    <row r="2199" spans="1:16" s="9" customFormat="1" x14ac:dyDescent="0.2">
      <c r="A2199" s="3" t="s">
        <v>12</v>
      </c>
      <c r="B2199" s="4" t="s">
        <v>442</v>
      </c>
      <c r="C2199" s="5" t="s">
        <v>443</v>
      </c>
      <c r="D2199" s="6" t="s">
        <v>28</v>
      </c>
      <c r="E2199" s="7" t="s">
        <v>10756</v>
      </c>
      <c r="F2199" s="6" t="s">
        <v>10758</v>
      </c>
      <c r="G2199" s="5" t="s">
        <v>268</v>
      </c>
      <c r="H2199" s="3" t="s">
        <v>29</v>
      </c>
      <c r="I2199" s="5" t="s">
        <v>10757</v>
      </c>
      <c r="J2199" s="3" t="s">
        <v>23</v>
      </c>
      <c r="K2199" s="5" t="s">
        <v>268</v>
      </c>
      <c r="L2199" s="3" t="s">
        <v>10755</v>
      </c>
      <c r="M2199" s="3" t="s">
        <v>10759</v>
      </c>
      <c r="N2199" s="3" t="s">
        <v>448</v>
      </c>
      <c r="O2199" s="8">
        <v>6723.83</v>
      </c>
      <c r="P2199" s="8">
        <f>O2199*Param!$C$4</f>
        <v>9039.0463839000004</v>
      </c>
    </row>
    <row r="2200" spans="1:16" s="9" customFormat="1" x14ac:dyDescent="0.2">
      <c r="A2200" s="3" t="s">
        <v>27</v>
      </c>
      <c r="B2200" s="4" t="s">
        <v>805</v>
      </c>
      <c r="C2200" s="5" t="s">
        <v>806</v>
      </c>
      <c r="D2200" s="6" t="s">
        <v>164</v>
      </c>
      <c r="E2200" s="7" t="s">
        <v>1987</v>
      </c>
      <c r="F2200" s="6" t="s">
        <v>1989</v>
      </c>
      <c r="G2200" s="5" t="s">
        <v>811</v>
      </c>
      <c r="H2200" s="3" t="s">
        <v>49</v>
      </c>
      <c r="I2200" s="5" t="s">
        <v>10761</v>
      </c>
      <c r="J2200" s="3" t="s">
        <v>23</v>
      </c>
      <c r="K2200" s="5" t="s">
        <v>811</v>
      </c>
      <c r="L2200" s="3" t="s">
        <v>10760</v>
      </c>
      <c r="M2200" s="3" t="s">
        <v>10762</v>
      </c>
      <c r="N2200" s="3" t="s">
        <v>812</v>
      </c>
      <c r="O2200" s="8">
        <v>380586.96</v>
      </c>
      <c r="P2200" s="8">
        <f>O2200*Param!$C$4</f>
        <v>511634.46793680004</v>
      </c>
    </row>
    <row r="2201" spans="1:16" s="9" customFormat="1" x14ac:dyDescent="0.2">
      <c r="A2201" s="3" t="s">
        <v>27</v>
      </c>
      <c r="B2201" s="4" t="s">
        <v>805</v>
      </c>
      <c r="C2201" s="5" t="s">
        <v>806</v>
      </c>
      <c r="D2201" s="6" t="s">
        <v>164</v>
      </c>
      <c r="E2201" s="7" t="s">
        <v>814</v>
      </c>
      <c r="F2201" s="6" t="s">
        <v>816</v>
      </c>
      <c r="G2201" s="5" t="s">
        <v>818</v>
      </c>
      <c r="H2201" s="3" t="s">
        <v>49</v>
      </c>
      <c r="I2201" s="5" t="s">
        <v>10764</v>
      </c>
      <c r="J2201" s="3" t="s">
        <v>23</v>
      </c>
      <c r="K2201" s="5" t="s">
        <v>811</v>
      </c>
      <c r="L2201" s="3" t="s">
        <v>10763</v>
      </c>
      <c r="M2201" s="3" t="s">
        <v>10765</v>
      </c>
      <c r="N2201" s="3" t="s">
        <v>812</v>
      </c>
      <c r="O2201" s="8">
        <v>1777423.71</v>
      </c>
      <c r="P2201" s="8">
        <f>O2201*Param!$C$4</f>
        <v>2389444.0160643002</v>
      </c>
    </row>
    <row r="2202" spans="1:16" s="9" customFormat="1" x14ac:dyDescent="0.2">
      <c r="A2202" s="3" t="s">
        <v>12</v>
      </c>
      <c r="B2202" s="4" t="s">
        <v>852</v>
      </c>
      <c r="C2202" s="5" t="s">
        <v>853</v>
      </c>
      <c r="D2202" s="6" t="s">
        <v>202</v>
      </c>
      <c r="E2202" s="7" t="s">
        <v>2136</v>
      </c>
      <c r="F2202" s="6" t="s">
        <v>2138</v>
      </c>
      <c r="G2202" s="5" t="s">
        <v>125</v>
      </c>
      <c r="H2202" s="3" t="s">
        <v>49</v>
      </c>
      <c r="I2202" s="5" t="s">
        <v>10767</v>
      </c>
      <c r="J2202" s="3" t="s">
        <v>102</v>
      </c>
      <c r="K2202" s="5" t="s">
        <v>125</v>
      </c>
      <c r="L2202" s="3" t="s">
        <v>10766</v>
      </c>
      <c r="M2202" s="3" t="s">
        <v>10768</v>
      </c>
      <c r="N2202" s="3" t="s">
        <v>858</v>
      </c>
      <c r="O2202" s="8">
        <v>2498863.33</v>
      </c>
      <c r="P2202" s="8">
        <f>O2202*Param!$C$4</f>
        <v>3359296.9404189</v>
      </c>
    </row>
    <row r="2203" spans="1:16" s="9" customFormat="1" x14ac:dyDescent="0.2">
      <c r="A2203" s="3" t="s">
        <v>12</v>
      </c>
      <c r="B2203" s="4" t="s">
        <v>10770</v>
      </c>
      <c r="C2203" s="5" t="s">
        <v>10771</v>
      </c>
      <c r="D2203" s="6" t="s">
        <v>28</v>
      </c>
      <c r="E2203" s="7" t="s">
        <v>10772</v>
      </c>
      <c r="F2203" s="6" t="s">
        <v>10774</v>
      </c>
      <c r="G2203" s="5" t="s">
        <v>277</v>
      </c>
      <c r="H2203" s="3" t="s">
        <v>29</v>
      </c>
      <c r="I2203" s="5" t="s">
        <v>10773</v>
      </c>
      <c r="J2203" s="3" t="s">
        <v>23</v>
      </c>
      <c r="K2203" s="5" t="s">
        <v>277</v>
      </c>
      <c r="L2203" s="3" t="s">
        <v>10769</v>
      </c>
      <c r="M2203" s="3" t="s">
        <v>10775</v>
      </c>
      <c r="N2203" s="3" t="s">
        <v>10776</v>
      </c>
      <c r="O2203" s="8">
        <v>59416.19</v>
      </c>
      <c r="P2203" s="8">
        <f>O2203*Param!$C$4</f>
        <v>79874.966702700011</v>
      </c>
    </row>
    <row r="2204" spans="1:16" s="9" customFormat="1" x14ac:dyDescent="0.2">
      <c r="A2204" s="3" t="s">
        <v>12</v>
      </c>
      <c r="B2204" s="4" t="s">
        <v>41</v>
      </c>
      <c r="C2204" s="5" t="s">
        <v>42</v>
      </c>
      <c r="D2204" s="6" t="s">
        <v>28</v>
      </c>
      <c r="E2204" s="7" t="s">
        <v>10778</v>
      </c>
      <c r="F2204" s="6" t="s">
        <v>10780</v>
      </c>
      <c r="G2204" s="5" t="s">
        <v>47</v>
      </c>
      <c r="H2204" s="3" t="s">
        <v>49</v>
      </c>
      <c r="I2204" s="5" t="s">
        <v>10779</v>
      </c>
      <c r="J2204" s="3" t="s">
        <v>23</v>
      </c>
      <c r="K2204" s="5" t="s">
        <v>47</v>
      </c>
      <c r="L2204" s="3" t="s">
        <v>10777</v>
      </c>
      <c r="M2204" s="3" t="s">
        <v>10781</v>
      </c>
      <c r="N2204" s="3" t="s">
        <v>48</v>
      </c>
      <c r="O2204" s="8">
        <v>82202.28</v>
      </c>
      <c r="P2204" s="8">
        <f>O2204*Param!$C$4</f>
        <v>110506.99107240001</v>
      </c>
    </row>
    <row r="2205" spans="1:16" s="9" customFormat="1" x14ac:dyDescent="0.2">
      <c r="A2205" s="3" t="s">
        <v>12</v>
      </c>
      <c r="B2205" s="4" t="s">
        <v>41</v>
      </c>
      <c r="C2205" s="5" t="s">
        <v>42</v>
      </c>
      <c r="D2205" s="6" t="s">
        <v>28</v>
      </c>
      <c r="E2205" s="7" t="s">
        <v>10783</v>
      </c>
      <c r="F2205" s="6" t="s">
        <v>10785</v>
      </c>
      <c r="G2205" s="5" t="s">
        <v>47</v>
      </c>
      <c r="H2205" s="3" t="s">
        <v>49</v>
      </c>
      <c r="I2205" s="5" t="s">
        <v>10784</v>
      </c>
      <c r="J2205" s="3" t="s">
        <v>23</v>
      </c>
      <c r="K2205" s="5" t="s">
        <v>47</v>
      </c>
      <c r="L2205" s="3" t="s">
        <v>10782</v>
      </c>
      <c r="M2205" s="3" t="s">
        <v>10781</v>
      </c>
      <c r="N2205" s="3" t="s">
        <v>48</v>
      </c>
      <c r="O2205" s="8">
        <v>32935.879999999997</v>
      </c>
      <c r="P2205" s="8">
        <f>O2205*Param!$C$4</f>
        <v>44276.691560399995</v>
      </c>
    </row>
    <row r="2206" spans="1:16" s="9" customFormat="1" x14ac:dyDescent="0.2">
      <c r="A2206" s="3" t="s">
        <v>12</v>
      </c>
      <c r="B2206" s="4" t="s">
        <v>4710</v>
      </c>
      <c r="C2206" s="5" t="s">
        <v>4711</v>
      </c>
      <c r="D2206" s="6" t="s">
        <v>28</v>
      </c>
      <c r="E2206" s="7" t="s">
        <v>10787</v>
      </c>
      <c r="F2206" s="6" t="s">
        <v>10789</v>
      </c>
      <c r="G2206" s="5" t="s">
        <v>103</v>
      </c>
      <c r="H2206" s="3" t="s">
        <v>14</v>
      </c>
      <c r="I2206" s="5" t="s">
        <v>10788</v>
      </c>
      <c r="J2206" s="3" t="s">
        <v>8</v>
      </c>
      <c r="K2206" s="5" t="s">
        <v>103</v>
      </c>
      <c r="L2206" s="3" t="s">
        <v>10786</v>
      </c>
      <c r="M2206" s="3" t="s">
        <v>10790</v>
      </c>
      <c r="N2206" s="3" t="s">
        <v>4720</v>
      </c>
      <c r="O2206" s="8">
        <v>12711.67</v>
      </c>
      <c r="P2206" s="8">
        <f>O2206*Param!$C$4</f>
        <v>17088.6793311</v>
      </c>
    </row>
    <row r="2207" spans="1:16" s="9" customFormat="1" x14ac:dyDescent="0.2">
      <c r="A2207" s="3" t="s">
        <v>12</v>
      </c>
      <c r="B2207" s="4" t="s">
        <v>765</v>
      </c>
      <c r="C2207" s="5" t="s">
        <v>766</v>
      </c>
      <c r="D2207" s="6" t="s">
        <v>28</v>
      </c>
      <c r="E2207" s="7" t="s">
        <v>10792</v>
      </c>
      <c r="F2207" s="6" t="s">
        <v>10794</v>
      </c>
      <c r="G2207" s="5" t="s">
        <v>771</v>
      </c>
      <c r="H2207" s="3" t="s">
        <v>49</v>
      </c>
      <c r="I2207" s="5" t="s">
        <v>10793</v>
      </c>
      <c r="J2207" s="3" t="s">
        <v>23</v>
      </c>
      <c r="K2207" s="5" t="s">
        <v>771</v>
      </c>
      <c r="L2207" s="3" t="s">
        <v>10791</v>
      </c>
      <c r="M2207" s="3" t="s">
        <v>10795</v>
      </c>
      <c r="N2207" s="3" t="s">
        <v>773</v>
      </c>
      <c r="O2207" s="8">
        <v>26223.49</v>
      </c>
      <c r="P2207" s="8">
        <f>O2207*Param!$C$4</f>
        <v>35253.024311700006</v>
      </c>
    </row>
    <row r="2208" spans="1:16" s="9" customFormat="1" x14ac:dyDescent="0.2">
      <c r="A2208" s="3" t="s">
        <v>12</v>
      </c>
      <c r="B2208" s="4" t="s">
        <v>442</v>
      </c>
      <c r="C2208" s="5" t="s">
        <v>443</v>
      </c>
      <c r="D2208" s="6" t="s">
        <v>28</v>
      </c>
      <c r="E2208" s="7" t="s">
        <v>878</v>
      </c>
      <c r="F2208" s="6" t="s">
        <v>880</v>
      </c>
      <c r="G2208" s="5" t="s">
        <v>268</v>
      </c>
      <c r="H2208" s="3" t="s">
        <v>49</v>
      </c>
      <c r="I2208" s="5" t="s">
        <v>10797</v>
      </c>
      <c r="J2208" s="3" t="s">
        <v>23</v>
      </c>
      <c r="K2208" s="5" t="s">
        <v>268</v>
      </c>
      <c r="L2208" s="3" t="s">
        <v>10796</v>
      </c>
      <c r="M2208" s="3" t="s">
        <v>10798</v>
      </c>
      <c r="N2208" s="3" t="s">
        <v>448</v>
      </c>
      <c r="O2208" s="8">
        <v>26362.34</v>
      </c>
      <c r="P2208" s="8">
        <f>O2208*Param!$C$4</f>
        <v>35439.684532200001</v>
      </c>
    </row>
    <row r="2209" spans="1:16" s="9" customFormat="1" x14ac:dyDescent="0.2">
      <c r="A2209" s="3" t="s">
        <v>27</v>
      </c>
      <c r="B2209" s="4" t="s">
        <v>3430</v>
      </c>
      <c r="C2209" s="5" t="s">
        <v>3431</v>
      </c>
      <c r="D2209" s="6" t="s">
        <v>28</v>
      </c>
      <c r="E2209" s="7" t="s">
        <v>6083</v>
      </c>
      <c r="F2209" s="6" t="s">
        <v>6085</v>
      </c>
      <c r="G2209" s="5" t="s">
        <v>125</v>
      </c>
      <c r="H2209" s="3" t="s">
        <v>49</v>
      </c>
      <c r="I2209" s="5" t="s">
        <v>10800</v>
      </c>
      <c r="J2209" s="3" t="s">
        <v>4636</v>
      </c>
      <c r="K2209" s="5" t="s">
        <v>125</v>
      </c>
      <c r="L2209" s="3" t="s">
        <v>10799</v>
      </c>
      <c r="M2209" s="3" t="s">
        <v>10801</v>
      </c>
      <c r="N2209" s="3" t="s">
        <v>3436</v>
      </c>
      <c r="O2209" s="8">
        <v>667021.68000000005</v>
      </c>
      <c r="P2209" s="8">
        <f>O2209*Param!$C$4</f>
        <v>896697.25507440011</v>
      </c>
    </row>
    <row r="2210" spans="1:16" s="9" customFormat="1" x14ac:dyDescent="0.2">
      <c r="A2210" s="3" t="s">
        <v>12</v>
      </c>
      <c r="B2210" s="4" t="s">
        <v>96</v>
      </c>
      <c r="C2210" s="5" t="s">
        <v>97</v>
      </c>
      <c r="D2210" s="6" t="s">
        <v>13</v>
      </c>
      <c r="E2210" s="7" t="s">
        <v>10803</v>
      </c>
      <c r="F2210" s="6" t="s">
        <v>10805</v>
      </c>
      <c r="G2210" s="5" t="s">
        <v>103</v>
      </c>
      <c r="H2210" s="3" t="s">
        <v>14</v>
      </c>
      <c r="I2210" s="5" t="s">
        <v>10804</v>
      </c>
      <c r="J2210" s="3" t="s">
        <v>134</v>
      </c>
      <c r="K2210" s="5" t="s">
        <v>103</v>
      </c>
      <c r="L2210" s="3" t="s">
        <v>10802</v>
      </c>
      <c r="M2210" s="3" t="s">
        <v>10806</v>
      </c>
      <c r="N2210" s="3" t="s">
        <v>105</v>
      </c>
      <c r="O2210" s="8">
        <v>46202.96</v>
      </c>
      <c r="P2210" s="8">
        <f>O2210*Param!$C$4</f>
        <v>62112.025216800001</v>
      </c>
    </row>
    <row r="2211" spans="1:16" s="9" customFormat="1" x14ac:dyDescent="0.2">
      <c r="A2211" s="3" t="s">
        <v>27</v>
      </c>
      <c r="B2211" s="4" t="s">
        <v>2894</v>
      </c>
      <c r="C2211" s="5" t="s">
        <v>2895</v>
      </c>
      <c r="D2211" s="6" t="s">
        <v>28</v>
      </c>
      <c r="E2211" s="7" t="s">
        <v>5234</v>
      </c>
      <c r="F2211" s="6" t="s">
        <v>5236</v>
      </c>
      <c r="G2211" s="5" t="s">
        <v>1122</v>
      </c>
      <c r="H2211" s="3" t="s">
        <v>49</v>
      </c>
      <c r="I2211" s="5" t="s">
        <v>10808</v>
      </c>
      <c r="J2211" s="3" t="s">
        <v>102</v>
      </c>
      <c r="K2211" s="5" t="s">
        <v>1122</v>
      </c>
      <c r="L2211" s="3" t="s">
        <v>10807</v>
      </c>
      <c r="M2211" s="3" t="s">
        <v>2899</v>
      </c>
      <c r="N2211" s="3" t="s">
        <v>2900</v>
      </c>
      <c r="O2211" s="8">
        <v>2945878.65</v>
      </c>
      <c r="P2211" s="8">
        <f>O2211*Param!$C$4</f>
        <v>3960233.0455545001</v>
      </c>
    </row>
    <row r="2212" spans="1:16" s="9" customFormat="1" x14ac:dyDescent="0.2">
      <c r="A2212" s="3" t="s">
        <v>27</v>
      </c>
      <c r="B2212" s="4" t="s">
        <v>10810</v>
      </c>
      <c r="C2212" s="5" t="s">
        <v>10811</v>
      </c>
      <c r="D2212" s="6" t="s">
        <v>164</v>
      </c>
      <c r="E2212" s="7" t="s">
        <v>10812</v>
      </c>
      <c r="F2212" s="6" t="s">
        <v>10814</v>
      </c>
      <c r="G2212" s="5" t="s">
        <v>1229</v>
      </c>
      <c r="H2212" s="3" t="s">
        <v>14</v>
      </c>
      <c r="I2212" s="5" t="s">
        <v>10813</v>
      </c>
      <c r="J2212" s="3" t="s">
        <v>8</v>
      </c>
      <c r="K2212" s="5" t="s">
        <v>24</v>
      </c>
      <c r="L2212" s="3" t="s">
        <v>10809</v>
      </c>
      <c r="M2212" s="3" t="s">
        <v>10815</v>
      </c>
      <c r="N2212" s="3" t="s">
        <v>10816</v>
      </c>
      <c r="O2212" s="8">
        <v>878214.38</v>
      </c>
      <c r="P2212" s="8">
        <f>O2212*Param!$C$4</f>
        <v>1180609.9374654</v>
      </c>
    </row>
    <row r="2213" spans="1:16" s="9" customFormat="1" x14ac:dyDescent="0.2">
      <c r="A2213" s="3" t="s">
        <v>27</v>
      </c>
      <c r="B2213" s="4" t="s">
        <v>119</v>
      </c>
      <c r="C2213" s="5" t="s">
        <v>120</v>
      </c>
      <c r="D2213" s="6" t="s">
        <v>13</v>
      </c>
      <c r="E2213" s="7" t="s">
        <v>10818</v>
      </c>
      <c r="F2213" s="6" t="s">
        <v>10820</v>
      </c>
      <c r="G2213" s="5" t="s">
        <v>125</v>
      </c>
      <c r="H2213" s="3" t="s">
        <v>49</v>
      </c>
      <c r="I2213" s="5" t="s">
        <v>10819</v>
      </c>
      <c r="J2213" s="3" t="s">
        <v>23</v>
      </c>
      <c r="K2213" s="5" t="s">
        <v>125</v>
      </c>
      <c r="L2213" s="3" t="s">
        <v>10817</v>
      </c>
      <c r="M2213" s="3" t="s">
        <v>10821</v>
      </c>
      <c r="N2213" s="3" t="s">
        <v>126</v>
      </c>
      <c r="O2213" s="8">
        <v>21249.49</v>
      </c>
      <c r="P2213" s="8">
        <f>O2213*Param!$C$4</f>
        <v>28566.326891700002</v>
      </c>
    </row>
    <row r="2214" spans="1:16" s="9" customFormat="1" x14ac:dyDescent="0.2">
      <c r="A2214" s="3" t="s">
        <v>27</v>
      </c>
      <c r="B2214" s="4" t="s">
        <v>119</v>
      </c>
      <c r="C2214" s="5" t="s">
        <v>120</v>
      </c>
      <c r="D2214" s="6" t="s">
        <v>13</v>
      </c>
      <c r="E2214" s="7" t="s">
        <v>10823</v>
      </c>
      <c r="F2214" s="6" t="s">
        <v>10825</v>
      </c>
      <c r="G2214" s="5" t="s">
        <v>125</v>
      </c>
      <c r="H2214" s="3" t="s">
        <v>49</v>
      </c>
      <c r="I2214" s="5" t="s">
        <v>10824</v>
      </c>
      <c r="J2214" s="3" t="s">
        <v>23</v>
      </c>
      <c r="K2214" s="5" t="s">
        <v>125</v>
      </c>
      <c r="L2214" s="3" t="s">
        <v>10822</v>
      </c>
      <c r="M2214" s="3" t="s">
        <v>10826</v>
      </c>
      <c r="N2214" s="3" t="s">
        <v>126</v>
      </c>
      <c r="O2214" s="8">
        <v>4055.92</v>
      </c>
      <c r="P2214" s="8">
        <f>O2214*Param!$C$4</f>
        <v>5452.4949336</v>
      </c>
    </row>
    <row r="2215" spans="1:16" s="9" customFormat="1" x14ac:dyDescent="0.2">
      <c r="A2215" s="3" t="s">
        <v>27</v>
      </c>
      <c r="B2215" s="4" t="s">
        <v>119</v>
      </c>
      <c r="C2215" s="5" t="s">
        <v>120</v>
      </c>
      <c r="D2215" s="6" t="s">
        <v>13</v>
      </c>
      <c r="E2215" s="7" t="s">
        <v>10823</v>
      </c>
      <c r="F2215" s="6" t="s">
        <v>10825</v>
      </c>
      <c r="G2215" s="5" t="s">
        <v>125</v>
      </c>
      <c r="H2215" s="3" t="s">
        <v>49</v>
      </c>
      <c r="I2215" s="5" t="s">
        <v>10828</v>
      </c>
      <c r="J2215" s="3" t="s">
        <v>23</v>
      </c>
      <c r="K2215" s="5" t="s">
        <v>125</v>
      </c>
      <c r="L2215" s="3" t="s">
        <v>10827</v>
      </c>
      <c r="M2215" s="3" t="s">
        <v>10826</v>
      </c>
      <c r="N2215" s="3" t="s">
        <v>126</v>
      </c>
      <c r="O2215" s="8">
        <v>5060.04</v>
      </c>
      <c r="P2215" s="8">
        <f>O2215*Param!$C$4</f>
        <v>6802.3635732000002</v>
      </c>
    </row>
    <row r="2216" spans="1:16" s="9" customFormat="1" x14ac:dyDescent="0.2">
      <c r="A2216" s="3" t="s">
        <v>27</v>
      </c>
      <c r="B2216" s="4" t="s">
        <v>1892</v>
      </c>
      <c r="C2216" s="5" t="s">
        <v>1893</v>
      </c>
      <c r="D2216" s="6" t="s">
        <v>13</v>
      </c>
      <c r="E2216" s="7" t="s">
        <v>6422</v>
      </c>
      <c r="F2216" s="6" t="s">
        <v>6424</v>
      </c>
      <c r="G2216" s="5" t="s">
        <v>1122</v>
      </c>
      <c r="H2216" s="3" t="s">
        <v>49</v>
      </c>
      <c r="I2216" s="5" t="s">
        <v>10830</v>
      </c>
      <c r="J2216" s="3" t="s">
        <v>298</v>
      </c>
      <c r="K2216" s="5" t="s">
        <v>1122</v>
      </c>
      <c r="L2216" s="3" t="s">
        <v>10829</v>
      </c>
      <c r="M2216" s="3" t="s">
        <v>10831</v>
      </c>
      <c r="N2216" s="3" t="s">
        <v>1898</v>
      </c>
      <c r="O2216" s="8">
        <v>91034.37</v>
      </c>
      <c r="P2216" s="8">
        <f>O2216*Param!$C$4</f>
        <v>122380.23462209999</v>
      </c>
    </row>
    <row r="2217" spans="1:16" s="9" customFormat="1" x14ac:dyDescent="0.2">
      <c r="A2217" s="3" t="s">
        <v>27</v>
      </c>
      <c r="B2217" s="4" t="s">
        <v>7140</v>
      </c>
      <c r="C2217" s="5" t="s">
        <v>7141</v>
      </c>
      <c r="D2217" s="6" t="s">
        <v>202</v>
      </c>
      <c r="E2217" s="7" t="s">
        <v>10833</v>
      </c>
      <c r="F2217" s="6" t="s">
        <v>1515</v>
      </c>
      <c r="G2217" s="5" t="s">
        <v>781</v>
      </c>
      <c r="H2217" s="3" t="s">
        <v>29</v>
      </c>
      <c r="I2217" s="5" t="s">
        <v>10834</v>
      </c>
      <c r="J2217" s="3" t="s">
        <v>298</v>
      </c>
      <c r="K2217" s="5" t="s">
        <v>781</v>
      </c>
      <c r="L2217" s="3" t="s">
        <v>10832</v>
      </c>
      <c r="M2217" s="3" t="s">
        <v>10835</v>
      </c>
      <c r="N2217" s="3" t="s">
        <v>7146</v>
      </c>
      <c r="O2217" s="8">
        <v>39629.99</v>
      </c>
      <c r="P2217" s="8">
        <f>O2217*Param!$C$4</f>
        <v>53275.784456699999</v>
      </c>
    </row>
    <row r="2218" spans="1:16" s="9" customFormat="1" x14ac:dyDescent="0.2">
      <c r="A2218" s="3" t="s">
        <v>12</v>
      </c>
      <c r="B2218" s="4" t="s">
        <v>10837</v>
      </c>
      <c r="C2218" s="5" t="s">
        <v>10838</v>
      </c>
      <c r="D2218" s="6" t="s">
        <v>13</v>
      </c>
      <c r="E2218" s="7" t="s">
        <v>10839</v>
      </c>
      <c r="F2218" s="6" t="s">
        <v>10841</v>
      </c>
      <c r="G2218" s="5" t="s">
        <v>185</v>
      </c>
      <c r="H2218" s="3" t="s">
        <v>14</v>
      </c>
      <c r="I2218" s="5" t="s">
        <v>10840</v>
      </c>
      <c r="J2218" s="3" t="s">
        <v>8</v>
      </c>
      <c r="K2218" s="5" t="s">
        <v>185</v>
      </c>
      <c r="L2218" s="3" t="s">
        <v>10836</v>
      </c>
      <c r="M2218" s="3" t="s">
        <v>10842</v>
      </c>
      <c r="N2218" s="3" t="s">
        <v>10843</v>
      </c>
      <c r="O2218" s="8">
        <v>96707.08</v>
      </c>
      <c r="P2218" s="8">
        <f>O2218*Param!$C$4</f>
        <v>130006.2288564</v>
      </c>
    </row>
    <row r="2219" spans="1:16" s="9" customFormat="1" x14ac:dyDescent="0.2">
      <c r="A2219" s="3" t="s">
        <v>27</v>
      </c>
      <c r="B2219" s="4" t="s">
        <v>4432</v>
      </c>
      <c r="C2219" s="5" t="s">
        <v>4433</v>
      </c>
      <c r="D2219" s="6" t="s">
        <v>13</v>
      </c>
      <c r="E2219" s="7" t="s">
        <v>10845</v>
      </c>
      <c r="F2219" s="6" t="s">
        <v>10847</v>
      </c>
      <c r="G2219" s="5" t="s">
        <v>732</v>
      </c>
      <c r="H2219" s="3" t="s">
        <v>29</v>
      </c>
      <c r="I2219" s="5" t="s">
        <v>10846</v>
      </c>
      <c r="J2219" s="3" t="s">
        <v>102</v>
      </c>
      <c r="K2219" s="5" t="s">
        <v>732</v>
      </c>
      <c r="L2219" s="3" t="s">
        <v>10844</v>
      </c>
      <c r="M2219" s="3" t="s">
        <v>10848</v>
      </c>
      <c r="N2219" s="3" t="s">
        <v>4438</v>
      </c>
      <c r="O2219" s="8">
        <v>180523.35</v>
      </c>
      <c r="P2219" s="8">
        <f>O2219*Param!$C$4</f>
        <v>242682.9551055</v>
      </c>
    </row>
    <row r="2220" spans="1:16" s="9" customFormat="1" x14ac:dyDescent="0.2">
      <c r="A2220" s="3" t="s">
        <v>27</v>
      </c>
      <c r="B2220" s="4" t="s">
        <v>4432</v>
      </c>
      <c r="C2220" s="5" t="s">
        <v>4433</v>
      </c>
      <c r="D2220" s="6" t="s">
        <v>13</v>
      </c>
      <c r="E2220" s="7" t="s">
        <v>10850</v>
      </c>
      <c r="F2220" s="6" t="s">
        <v>10852</v>
      </c>
      <c r="G2220" s="5" t="s">
        <v>732</v>
      </c>
      <c r="H2220" s="3" t="s">
        <v>29</v>
      </c>
      <c r="I2220" s="5" t="s">
        <v>10851</v>
      </c>
      <c r="J2220" s="3" t="s">
        <v>102</v>
      </c>
      <c r="K2220" s="5" t="s">
        <v>732</v>
      </c>
      <c r="L2220" s="3" t="s">
        <v>10849</v>
      </c>
      <c r="M2220" s="3" t="s">
        <v>10853</v>
      </c>
      <c r="N2220" s="3" t="s">
        <v>4438</v>
      </c>
      <c r="O2220" s="8">
        <v>38338.720000000001</v>
      </c>
      <c r="P2220" s="8">
        <f>O2220*Param!$C$4</f>
        <v>51539.891457600002</v>
      </c>
    </row>
    <row r="2221" spans="1:16" s="9" customFormat="1" x14ac:dyDescent="0.2">
      <c r="A2221" s="3" t="s">
        <v>27</v>
      </c>
      <c r="B2221" s="4" t="s">
        <v>891</v>
      </c>
      <c r="C2221" s="5" t="s">
        <v>892</v>
      </c>
      <c r="D2221" s="6" t="s">
        <v>28</v>
      </c>
      <c r="E2221" s="7" t="s">
        <v>10855</v>
      </c>
      <c r="F2221" s="6" t="s">
        <v>10857</v>
      </c>
      <c r="G2221" s="5" t="s">
        <v>811</v>
      </c>
      <c r="H2221" s="3" t="s">
        <v>49</v>
      </c>
      <c r="I2221" s="5" t="s">
        <v>10856</v>
      </c>
      <c r="J2221" s="3" t="s">
        <v>23</v>
      </c>
      <c r="K2221" s="5" t="s">
        <v>811</v>
      </c>
      <c r="L2221" s="3" t="s">
        <v>10854</v>
      </c>
      <c r="M2221" s="3" t="s">
        <v>10858</v>
      </c>
      <c r="N2221" s="3" t="s">
        <v>897</v>
      </c>
      <c r="O2221" s="8">
        <v>368733.1</v>
      </c>
      <c r="P2221" s="8">
        <f>O2221*Param!$C$4</f>
        <v>495698.96832299995</v>
      </c>
    </row>
    <row r="2222" spans="1:16" s="9" customFormat="1" x14ac:dyDescent="0.2">
      <c r="A2222" s="3" t="s">
        <v>27</v>
      </c>
      <c r="B2222" s="4" t="s">
        <v>891</v>
      </c>
      <c r="C2222" s="5" t="s">
        <v>892</v>
      </c>
      <c r="D2222" s="6" t="s">
        <v>28</v>
      </c>
      <c r="E2222" s="7" t="s">
        <v>10860</v>
      </c>
      <c r="F2222" s="6" t="s">
        <v>10862</v>
      </c>
      <c r="G2222" s="5" t="s">
        <v>811</v>
      </c>
      <c r="H2222" s="3" t="s">
        <v>49</v>
      </c>
      <c r="I2222" s="5" t="s">
        <v>10861</v>
      </c>
      <c r="J2222" s="3" t="s">
        <v>23</v>
      </c>
      <c r="K2222" s="5" t="s">
        <v>811</v>
      </c>
      <c r="L2222" s="3" t="s">
        <v>10859</v>
      </c>
      <c r="M2222" s="3" t="s">
        <v>10863</v>
      </c>
      <c r="N2222" s="3" t="s">
        <v>897</v>
      </c>
      <c r="O2222" s="8">
        <v>105121.61</v>
      </c>
      <c r="P2222" s="8">
        <f>O2222*Param!$C$4</f>
        <v>141318.13397130001</v>
      </c>
    </row>
    <row r="2223" spans="1:16" s="9" customFormat="1" x14ac:dyDescent="0.2">
      <c r="A2223" s="3" t="s">
        <v>12</v>
      </c>
      <c r="B2223" s="4" t="s">
        <v>585</v>
      </c>
      <c r="C2223" s="5" t="s">
        <v>586</v>
      </c>
      <c r="D2223" s="6" t="s">
        <v>28</v>
      </c>
      <c r="E2223" s="7" t="s">
        <v>4162</v>
      </c>
      <c r="F2223" s="6" t="s">
        <v>4164</v>
      </c>
      <c r="G2223" s="5" t="s">
        <v>811</v>
      </c>
      <c r="H2223" s="3" t="s">
        <v>14</v>
      </c>
      <c r="I2223" s="5" t="s">
        <v>10865</v>
      </c>
      <c r="J2223" s="3" t="s">
        <v>8</v>
      </c>
      <c r="K2223" s="5" t="s">
        <v>268</v>
      </c>
      <c r="L2223" s="3" t="s">
        <v>10864</v>
      </c>
      <c r="M2223" s="3" t="s">
        <v>10866</v>
      </c>
      <c r="N2223" s="3" t="s">
        <v>591</v>
      </c>
      <c r="O2223" s="8">
        <v>98118.17</v>
      </c>
      <c r="P2223" s="8">
        <f>O2223*Param!$C$4</f>
        <v>131903.19947610001</v>
      </c>
    </row>
    <row r="2224" spans="1:16" s="9" customFormat="1" x14ac:dyDescent="0.2">
      <c r="A2224" s="3" t="s">
        <v>27</v>
      </c>
      <c r="B2224" s="4" t="s">
        <v>891</v>
      </c>
      <c r="C2224" s="5" t="s">
        <v>892</v>
      </c>
      <c r="D2224" s="6" t="s">
        <v>28</v>
      </c>
      <c r="E2224" s="7" t="s">
        <v>1286</v>
      </c>
      <c r="F2224" s="6" t="s">
        <v>1288</v>
      </c>
      <c r="G2224" s="5" t="s">
        <v>811</v>
      </c>
      <c r="H2224" s="3" t="s">
        <v>29</v>
      </c>
      <c r="I2224" s="5" t="s">
        <v>10868</v>
      </c>
      <c r="J2224" s="3" t="s">
        <v>23</v>
      </c>
      <c r="K2224" s="5" t="s">
        <v>811</v>
      </c>
      <c r="L2224" s="3" t="s">
        <v>10867</v>
      </c>
      <c r="M2224" s="3" t="s">
        <v>10869</v>
      </c>
      <c r="N2224" s="3" t="s">
        <v>897</v>
      </c>
      <c r="O2224" s="8">
        <v>5548.83</v>
      </c>
      <c r="P2224" s="8">
        <f>O2224*Param!$C$4</f>
        <v>7459.4586338999998</v>
      </c>
    </row>
    <row r="2225" spans="1:16" s="9" customFormat="1" x14ac:dyDescent="0.2">
      <c r="A2225" s="3" t="s">
        <v>27</v>
      </c>
      <c r="B2225" s="4" t="s">
        <v>891</v>
      </c>
      <c r="C2225" s="5" t="s">
        <v>892</v>
      </c>
      <c r="D2225" s="6" t="s">
        <v>28</v>
      </c>
      <c r="E2225" s="7" t="s">
        <v>10871</v>
      </c>
      <c r="F2225" s="6" t="s">
        <v>10873</v>
      </c>
      <c r="G2225" s="5" t="s">
        <v>811</v>
      </c>
      <c r="H2225" s="3" t="s">
        <v>29</v>
      </c>
      <c r="I2225" s="5" t="s">
        <v>10872</v>
      </c>
      <c r="J2225" s="3" t="s">
        <v>23</v>
      </c>
      <c r="K2225" s="5" t="s">
        <v>811</v>
      </c>
      <c r="L2225" s="3" t="s">
        <v>10870</v>
      </c>
      <c r="M2225" s="3" t="s">
        <v>10874</v>
      </c>
      <c r="N2225" s="3" t="s">
        <v>897</v>
      </c>
      <c r="O2225" s="8">
        <v>4943.2700000000004</v>
      </c>
      <c r="P2225" s="8">
        <f>O2225*Param!$C$4</f>
        <v>6645.3861591000004</v>
      </c>
    </row>
    <row r="2226" spans="1:16" s="9" customFormat="1" x14ac:dyDescent="0.2">
      <c r="A2226" s="3" t="s">
        <v>27</v>
      </c>
      <c r="B2226" s="4" t="s">
        <v>10876</v>
      </c>
      <c r="C2226" s="5" t="s">
        <v>10877</v>
      </c>
      <c r="D2226" s="6" t="s">
        <v>1270</v>
      </c>
      <c r="E2226" s="7" t="s">
        <v>10878</v>
      </c>
      <c r="F2226" s="6" t="s">
        <v>10880</v>
      </c>
      <c r="G2226" s="5" t="s">
        <v>628</v>
      </c>
      <c r="H2226" s="3" t="s">
        <v>14</v>
      </c>
      <c r="I2226" s="5" t="s">
        <v>10879</v>
      </c>
      <c r="J2226" s="3" t="s">
        <v>298</v>
      </c>
      <c r="K2226" s="5" t="s">
        <v>628</v>
      </c>
      <c r="L2226" s="3" t="s">
        <v>10875</v>
      </c>
      <c r="M2226" s="3" t="s">
        <v>10881</v>
      </c>
      <c r="N2226" s="3" t="s">
        <v>10882</v>
      </c>
      <c r="O2226" s="8">
        <v>34523.230000000003</v>
      </c>
      <c r="P2226" s="8">
        <f>O2226*Param!$C$4</f>
        <v>46410.613785900008</v>
      </c>
    </row>
    <row r="2227" spans="1:16" s="9" customFormat="1" x14ac:dyDescent="0.2">
      <c r="A2227" s="3" t="s">
        <v>12</v>
      </c>
      <c r="B2227" s="4" t="s">
        <v>1604</v>
      </c>
      <c r="C2227" s="5" t="s">
        <v>1605</v>
      </c>
      <c r="D2227" s="6" t="s">
        <v>13</v>
      </c>
      <c r="E2227" s="7" t="s">
        <v>10884</v>
      </c>
      <c r="F2227" s="6" t="s">
        <v>10886</v>
      </c>
      <c r="G2227" s="5" t="s">
        <v>811</v>
      </c>
      <c r="H2227" s="3" t="s">
        <v>49</v>
      </c>
      <c r="I2227" s="5" t="s">
        <v>10885</v>
      </c>
      <c r="J2227" s="3" t="s">
        <v>23</v>
      </c>
      <c r="K2227" s="5" t="s">
        <v>811</v>
      </c>
      <c r="L2227" s="3" t="s">
        <v>10883</v>
      </c>
      <c r="M2227" s="3" t="s">
        <v>10887</v>
      </c>
      <c r="N2227" s="3" t="s">
        <v>1610</v>
      </c>
      <c r="O2227" s="8">
        <v>912.91</v>
      </c>
      <c r="P2227" s="8">
        <f>O2227*Param!$C$4</f>
        <v>1227.2523002999999</v>
      </c>
    </row>
    <row r="2228" spans="1:16" s="9" customFormat="1" x14ac:dyDescent="0.2">
      <c r="A2228" s="3" t="s">
        <v>12</v>
      </c>
      <c r="B2228" s="4" t="s">
        <v>1604</v>
      </c>
      <c r="C2228" s="5" t="s">
        <v>1605</v>
      </c>
      <c r="D2228" s="6" t="s">
        <v>13</v>
      </c>
      <c r="E2228" s="7" t="s">
        <v>10889</v>
      </c>
      <c r="F2228" s="6" t="s">
        <v>10891</v>
      </c>
      <c r="G2228" s="5" t="s">
        <v>811</v>
      </c>
      <c r="H2228" s="3" t="s">
        <v>49</v>
      </c>
      <c r="I2228" s="5" t="s">
        <v>10890</v>
      </c>
      <c r="J2228" s="3" t="s">
        <v>23</v>
      </c>
      <c r="K2228" s="5" t="s">
        <v>811</v>
      </c>
      <c r="L2228" s="3" t="s">
        <v>10888</v>
      </c>
      <c r="M2228" s="3" t="s">
        <v>10892</v>
      </c>
      <c r="N2228" s="3" t="s">
        <v>1610</v>
      </c>
      <c r="O2228" s="8">
        <v>4488.4399999999996</v>
      </c>
      <c r="P2228" s="8">
        <f>O2228*Param!$C$4</f>
        <v>6033.9445452</v>
      </c>
    </row>
    <row r="2229" spans="1:16" s="9" customFormat="1" x14ac:dyDescent="0.2">
      <c r="A2229" s="3" t="s">
        <v>27</v>
      </c>
      <c r="B2229" s="4" t="s">
        <v>119</v>
      </c>
      <c r="C2229" s="5" t="s">
        <v>120</v>
      </c>
      <c r="D2229" s="6" t="s">
        <v>13</v>
      </c>
      <c r="E2229" s="7" t="s">
        <v>10894</v>
      </c>
      <c r="F2229" s="6" t="s">
        <v>10896</v>
      </c>
      <c r="G2229" s="5" t="s">
        <v>125</v>
      </c>
      <c r="H2229" s="3" t="s">
        <v>49</v>
      </c>
      <c r="I2229" s="5" t="s">
        <v>10895</v>
      </c>
      <c r="J2229" s="3" t="s">
        <v>23</v>
      </c>
      <c r="K2229" s="5" t="s">
        <v>125</v>
      </c>
      <c r="L2229" s="3" t="s">
        <v>10893</v>
      </c>
      <c r="M2229" s="3" t="s">
        <v>10897</v>
      </c>
      <c r="N2229" s="3" t="s">
        <v>126</v>
      </c>
      <c r="O2229" s="8">
        <v>11505.19</v>
      </c>
      <c r="P2229" s="8">
        <f>O2229*Param!$C$4</f>
        <v>15466.772072700001</v>
      </c>
    </row>
    <row r="2230" spans="1:16" s="9" customFormat="1" x14ac:dyDescent="0.2">
      <c r="A2230" s="3" t="s">
        <v>27</v>
      </c>
      <c r="B2230" s="4" t="s">
        <v>119</v>
      </c>
      <c r="C2230" s="5" t="s">
        <v>120</v>
      </c>
      <c r="D2230" s="6" t="s">
        <v>13</v>
      </c>
      <c r="E2230" s="7" t="s">
        <v>9273</v>
      </c>
      <c r="F2230" s="6" t="s">
        <v>9275</v>
      </c>
      <c r="G2230" s="5" t="s">
        <v>125</v>
      </c>
      <c r="H2230" s="3" t="s">
        <v>49</v>
      </c>
      <c r="I2230" s="5" t="s">
        <v>10899</v>
      </c>
      <c r="J2230" s="3" t="s">
        <v>23</v>
      </c>
      <c r="K2230" s="5" t="s">
        <v>125</v>
      </c>
      <c r="L2230" s="3" t="s">
        <v>10898</v>
      </c>
      <c r="M2230" s="3" t="s">
        <v>10900</v>
      </c>
      <c r="N2230" s="3" t="s">
        <v>126</v>
      </c>
      <c r="O2230" s="8">
        <v>11386.98</v>
      </c>
      <c r="P2230" s="8">
        <f>O2230*Param!$C$4</f>
        <v>15307.8588234</v>
      </c>
    </row>
    <row r="2231" spans="1:16" s="9" customFormat="1" x14ac:dyDescent="0.2">
      <c r="A2231" s="3" t="s">
        <v>27</v>
      </c>
      <c r="B2231" s="4" t="s">
        <v>10810</v>
      </c>
      <c r="C2231" s="5" t="s">
        <v>10811</v>
      </c>
      <c r="D2231" s="6" t="s">
        <v>164</v>
      </c>
      <c r="E2231" s="7" t="s">
        <v>10812</v>
      </c>
      <c r="F2231" s="6" t="s">
        <v>10814</v>
      </c>
      <c r="G2231" s="5" t="s">
        <v>1229</v>
      </c>
      <c r="H2231" s="3" t="s">
        <v>14</v>
      </c>
      <c r="I2231" s="5" t="s">
        <v>10902</v>
      </c>
      <c r="J2231" s="3" t="s">
        <v>8</v>
      </c>
      <c r="K2231" s="5" t="s">
        <v>24</v>
      </c>
      <c r="L2231" s="3" t="s">
        <v>10901</v>
      </c>
      <c r="M2231" s="3" t="s">
        <v>10903</v>
      </c>
      <c r="N2231" s="3" t="s">
        <v>10904</v>
      </c>
      <c r="O2231" s="8">
        <v>878214.38</v>
      </c>
      <c r="P2231" s="8">
        <f>O2231*Param!$C$4</f>
        <v>1180609.9374654</v>
      </c>
    </row>
    <row r="2232" spans="1:16" s="9" customFormat="1" x14ac:dyDescent="0.2">
      <c r="A2232" s="3" t="s">
        <v>27</v>
      </c>
      <c r="B2232" s="4" t="s">
        <v>119</v>
      </c>
      <c r="C2232" s="5" t="s">
        <v>120</v>
      </c>
      <c r="D2232" s="6" t="s">
        <v>13</v>
      </c>
      <c r="E2232" s="7" t="s">
        <v>10906</v>
      </c>
      <c r="F2232" s="6" t="s">
        <v>10908</v>
      </c>
      <c r="G2232" s="5" t="s">
        <v>125</v>
      </c>
      <c r="H2232" s="3" t="s">
        <v>49</v>
      </c>
      <c r="I2232" s="5" t="s">
        <v>10907</v>
      </c>
      <c r="J2232" s="3" t="s">
        <v>23</v>
      </c>
      <c r="K2232" s="5" t="s">
        <v>125</v>
      </c>
      <c r="L2232" s="3" t="s">
        <v>10905</v>
      </c>
      <c r="M2232" s="3" t="s">
        <v>10909</v>
      </c>
      <c r="N2232" s="3" t="s">
        <v>126</v>
      </c>
      <c r="O2232" s="8">
        <v>11046.09</v>
      </c>
      <c r="P2232" s="8">
        <f>O2232*Param!$C$4</f>
        <v>14849.590169700001</v>
      </c>
    </row>
    <row r="2233" spans="1:16" s="9" customFormat="1" x14ac:dyDescent="0.2">
      <c r="A2233" s="3" t="s">
        <v>27</v>
      </c>
      <c r="B2233" s="4" t="s">
        <v>1892</v>
      </c>
      <c r="C2233" s="5" t="s">
        <v>1893</v>
      </c>
      <c r="D2233" s="6" t="s">
        <v>13</v>
      </c>
      <c r="E2233" s="7" t="s">
        <v>2837</v>
      </c>
      <c r="F2233" s="6" t="s">
        <v>2839</v>
      </c>
      <c r="G2233" s="5" t="s">
        <v>1122</v>
      </c>
      <c r="H2233" s="3" t="s">
        <v>49</v>
      </c>
      <c r="I2233" s="5" t="s">
        <v>10911</v>
      </c>
      <c r="J2233" s="3" t="s">
        <v>298</v>
      </c>
      <c r="K2233" s="5" t="s">
        <v>1122</v>
      </c>
      <c r="L2233" s="3" t="s">
        <v>10910</v>
      </c>
      <c r="M2233" s="3" t="s">
        <v>10831</v>
      </c>
      <c r="N2233" s="3" t="s">
        <v>1898</v>
      </c>
      <c r="O2233" s="8">
        <v>93935.09</v>
      </c>
      <c r="P2233" s="8">
        <f>O2233*Param!$C$4</f>
        <v>126279.7595397</v>
      </c>
    </row>
    <row r="2234" spans="1:16" s="9" customFormat="1" x14ac:dyDescent="0.2">
      <c r="A2234" s="3" t="s">
        <v>27</v>
      </c>
      <c r="B2234" s="4" t="s">
        <v>119</v>
      </c>
      <c r="C2234" s="5" t="s">
        <v>120</v>
      </c>
      <c r="D2234" s="6" t="s">
        <v>13</v>
      </c>
      <c r="E2234" s="7" t="s">
        <v>7994</v>
      </c>
      <c r="F2234" s="6" t="s">
        <v>7996</v>
      </c>
      <c r="G2234" s="5" t="s">
        <v>125</v>
      </c>
      <c r="H2234" s="3" t="s">
        <v>49</v>
      </c>
      <c r="I2234" s="5" t="s">
        <v>10913</v>
      </c>
      <c r="J2234" s="3" t="s">
        <v>23</v>
      </c>
      <c r="K2234" s="5" t="s">
        <v>125</v>
      </c>
      <c r="L2234" s="3" t="s">
        <v>10912</v>
      </c>
      <c r="M2234" s="3" t="s">
        <v>10914</v>
      </c>
      <c r="N2234" s="3" t="s">
        <v>126</v>
      </c>
      <c r="O2234" s="8">
        <v>23267.95</v>
      </c>
      <c r="P2234" s="8">
        <f>O2234*Param!$C$4</f>
        <v>31279.803223500003</v>
      </c>
    </row>
    <row r="2235" spans="1:16" s="9" customFormat="1" x14ac:dyDescent="0.2">
      <c r="A2235" s="3" t="s">
        <v>27</v>
      </c>
      <c r="B2235" s="4" t="s">
        <v>119</v>
      </c>
      <c r="C2235" s="5" t="s">
        <v>120</v>
      </c>
      <c r="D2235" s="6" t="s">
        <v>13</v>
      </c>
      <c r="E2235" s="7" t="s">
        <v>10916</v>
      </c>
      <c r="F2235" s="6" t="s">
        <v>10918</v>
      </c>
      <c r="G2235" s="5" t="s">
        <v>125</v>
      </c>
      <c r="H2235" s="3" t="s">
        <v>49</v>
      </c>
      <c r="I2235" s="5" t="s">
        <v>10917</v>
      </c>
      <c r="J2235" s="3" t="s">
        <v>23</v>
      </c>
      <c r="K2235" s="5" t="s">
        <v>125</v>
      </c>
      <c r="L2235" s="3" t="s">
        <v>10915</v>
      </c>
      <c r="M2235" s="3" t="s">
        <v>10919</v>
      </c>
      <c r="N2235" s="3" t="s">
        <v>126</v>
      </c>
      <c r="O2235" s="8">
        <v>23308.27</v>
      </c>
      <c r="P2235" s="8">
        <f>O2235*Param!$C$4</f>
        <v>31334.006609100001</v>
      </c>
    </row>
    <row r="2236" spans="1:16" s="9" customFormat="1" x14ac:dyDescent="0.2">
      <c r="A2236" s="3" t="s">
        <v>12</v>
      </c>
      <c r="B2236" s="4" t="s">
        <v>10921</v>
      </c>
      <c r="C2236" s="5" t="s">
        <v>10922</v>
      </c>
      <c r="D2236" s="6" t="s">
        <v>13</v>
      </c>
      <c r="E2236" s="7" t="s">
        <v>10923</v>
      </c>
      <c r="F2236" s="6" t="s">
        <v>10925</v>
      </c>
      <c r="G2236" s="5" t="s">
        <v>200</v>
      </c>
      <c r="H2236" s="3" t="s">
        <v>49</v>
      </c>
      <c r="I2236" s="5" t="s">
        <v>10924</v>
      </c>
      <c r="J2236" s="3" t="s">
        <v>102</v>
      </c>
      <c r="K2236" s="5" t="s">
        <v>2042</v>
      </c>
      <c r="L2236" s="3" t="s">
        <v>10920</v>
      </c>
      <c r="M2236" s="3" t="s">
        <v>10926</v>
      </c>
      <c r="N2236" s="3" t="s">
        <v>10927</v>
      </c>
      <c r="O2236" s="8">
        <v>1360763.28</v>
      </c>
      <c r="P2236" s="8">
        <f>O2236*Param!$C$4</f>
        <v>1829314.9002024001</v>
      </c>
    </row>
    <row r="2237" spans="1:16" s="9" customFormat="1" x14ac:dyDescent="0.2">
      <c r="A2237" s="3" t="s">
        <v>27</v>
      </c>
      <c r="B2237" s="4" t="s">
        <v>913</v>
      </c>
      <c r="C2237" s="5" t="s">
        <v>914</v>
      </c>
      <c r="D2237" s="6" t="s">
        <v>28</v>
      </c>
      <c r="E2237" s="7" t="s">
        <v>10929</v>
      </c>
      <c r="F2237" s="6" t="s">
        <v>10931</v>
      </c>
      <c r="G2237" s="5" t="s">
        <v>62</v>
      </c>
      <c r="H2237" s="3" t="s">
        <v>49</v>
      </c>
      <c r="I2237" s="5" t="s">
        <v>10930</v>
      </c>
      <c r="J2237" s="3" t="s">
        <v>23</v>
      </c>
      <c r="K2237" s="5" t="s">
        <v>24</v>
      </c>
      <c r="L2237" s="3" t="s">
        <v>10928</v>
      </c>
      <c r="M2237" s="3" t="s">
        <v>10932</v>
      </c>
      <c r="N2237" s="3" t="s">
        <v>919</v>
      </c>
      <c r="O2237" s="8">
        <v>232752.5</v>
      </c>
      <c r="P2237" s="8">
        <f>O2237*Param!$C$4</f>
        <v>312896.16832499998</v>
      </c>
    </row>
    <row r="2238" spans="1:16" s="9" customFormat="1" x14ac:dyDescent="0.2">
      <c r="A2238" s="3" t="s">
        <v>27</v>
      </c>
      <c r="B2238" s="4" t="s">
        <v>891</v>
      </c>
      <c r="C2238" s="5" t="s">
        <v>892</v>
      </c>
      <c r="D2238" s="6" t="s">
        <v>28</v>
      </c>
      <c r="E2238" s="7" t="s">
        <v>10934</v>
      </c>
      <c r="F2238" s="6" t="s">
        <v>10936</v>
      </c>
      <c r="G2238" s="5" t="s">
        <v>811</v>
      </c>
      <c r="H2238" s="3" t="s">
        <v>49</v>
      </c>
      <c r="I2238" s="5" t="s">
        <v>10935</v>
      </c>
      <c r="J2238" s="3" t="s">
        <v>23</v>
      </c>
      <c r="K2238" s="5" t="s">
        <v>811</v>
      </c>
      <c r="L2238" s="3" t="s">
        <v>10933</v>
      </c>
      <c r="M2238" s="3" t="s">
        <v>10937</v>
      </c>
      <c r="N2238" s="3" t="s">
        <v>897</v>
      </c>
      <c r="O2238" s="8">
        <v>87021.47</v>
      </c>
      <c r="P2238" s="8">
        <f>O2238*Param!$C$4</f>
        <v>116985.57276510001</v>
      </c>
    </row>
    <row r="2239" spans="1:16" s="9" customFormat="1" x14ac:dyDescent="0.2">
      <c r="A2239" s="3" t="s">
        <v>27</v>
      </c>
      <c r="B2239" s="4" t="s">
        <v>7599</v>
      </c>
      <c r="C2239" s="5" t="s">
        <v>7600</v>
      </c>
      <c r="D2239" s="6" t="s">
        <v>164</v>
      </c>
      <c r="E2239" s="7" t="s">
        <v>10939</v>
      </c>
      <c r="F2239" s="6" t="s">
        <v>10941</v>
      </c>
      <c r="G2239" s="5" t="s">
        <v>38</v>
      </c>
      <c r="H2239" s="3" t="s">
        <v>14</v>
      </c>
      <c r="I2239" s="5" t="s">
        <v>10940</v>
      </c>
      <c r="J2239" s="3" t="s">
        <v>8</v>
      </c>
      <c r="K2239" s="5" t="s">
        <v>24</v>
      </c>
      <c r="L2239" s="3" t="s">
        <v>10938</v>
      </c>
      <c r="M2239" s="3" t="s">
        <v>10942</v>
      </c>
      <c r="N2239" s="3" t="s">
        <v>7605</v>
      </c>
      <c r="O2239" s="8">
        <v>2397854.5499999998</v>
      </c>
      <c r="P2239" s="8">
        <f>O2239*Param!$C$4</f>
        <v>3223507.8072014996</v>
      </c>
    </row>
    <row r="2240" spans="1:16" s="9" customFormat="1" x14ac:dyDescent="0.2">
      <c r="A2240" s="3" t="s">
        <v>12</v>
      </c>
      <c r="B2240" s="4" t="s">
        <v>10944</v>
      </c>
      <c r="C2240" s="5" t="s">
        <v>10945</v>
      </c>
      <c r="D2240" s="6" t="s">
        <v>1270</v>
      </c>
      <c r="E2240" s="7" t="s">
        <v>7726</v>
      </c>
      <c r="F2240" s="6" t="s">
        <v>7728</v>
      </c>
      <c r="G2240" s="5" t="s">
        <v>772</v>
      </c>
      <c r="H2240" s="3" t="s">
        <v>14</v>
      </c>
      <c r="I2240" s="5" t="s">
        <v>10946</v>
      </c>
      <c r="J2240" s="3" t="s">
        <v>8</v>
      </c>
      <c r="K2240" s="5" t="s">
        <v>1122</v>
      </c>
      <c r="L2240" s="3" t="s">
        <v>10943</v>
      </c>
      <c r="M2240" s="3" t="s">
        <v>10947</v>
      </c>
      <c r="N2240" s="3" t="s">
        <v>10948</v>
      </c>
      <c r="O2240" s="8">
        <v>575581.88</v>
      </c>
      <c r="P2240" s="8">
        <f>O2240*Param!$C$4</f>
        <v>773771.98874040006</v>
      </c>
    </row>
    <row r="2241" spans="1:16" s="9" customFormat="1" x14ac:dyDescent="0.2">
      <c r="A2241" s="3" t="s">
        <v>27</v>
      </c>
      <c r="B2241" s="4" t="s">
        <v>157</v>
      </c>
      <c r="C2241" s="5" t="s">
        <v>158</v>
      </c>
      <c r="D2241" s="6" t="s">
        <v>164</v>
      </c>
      <c r="E2241" s="7" t="s">
        <v>195</v>
      </c>
      <c r="F2241" s="6" t="s">
        <v>197</v>
      </c>
      <c r="G2241" s="5" t="s">
        <v>200</v>
      </c>
      <c r="H2241" s="3" t="s">
        <v>49</v>
      </c>
      <c r="I2241" s="5" t="s">
        <v>10950</v>
      </c>
      <c r="J2241" s="3" t="s">
        <v>102</v>
      </c>
      <c r="K2241" s="5" t="s">
        <v>24</v>
      </c>
      <c r="L2241" s="3" t="s">
        <v>10949</v>
      </c>
      <c r="M2241" s="3" t="s">
        <v>10951</v>
      </c>
      <c r="N2241" s="3" t="s">
        <v>163</v>
      </c>
      <c r="O2241" s="8">
        <v>41430891.960000001</v>
      </c>
      <c r="P2241" s="8">
        <f>O2241*Param!$C$4</f>
        <v>55696790.988586806</v>
      </c>
    </row>
    <row r="2242" spans="1:16" s="9" customFormat="1" x14ac:dyDescent="0.2">
      <c r="A2242" s="3" t="s">
        <v>27</v>
      </c>
      <c r="B2242" s="4" t="s">
        <v>891</v>
      </c>
      <c r="C2242" s="5" t="s">
        <v>892</v>
      </c>
      <c r="D2242" s="6" t="s">
        <v>28</v>
      </c>
      <c r="E2242" s="7" t="s">
        <v>1286</v>
      </c>
      <c r="F2242" s="6" t="s">
        <v>1288</v>
      </c>
      <c r="G2242" s="5" t="s">
        <v>811</v>
      </c>
      <c r="H2242" s="3" t="s">
        <v>29</v>
      </c>
      <c r="I2242" s="5" t="s">
        <v>10953</v>
      </c>
      <c r="J2242" s="3" t="s">
        <v>23</v>
      </c>
      <c r="K2242" s="5" t="s">
        <v>811</v>
      </c>
      <c r="L2242" s="3" t="s">
        <v>10952</v>
      </c>
      <c r="M2242" s="3" t="s">
        <v>10954</v>
      </c>
      <c r="N2242" s="3" t="s">
        <v>897</v>
      </c>
      <c r="O2242" s="8">
        <v>4269.32</v>
      </c>
      <c r="P2242" s="8">
        <f>O2242*Param!$C$4</f>
        <v>5739.3749555999993</v>
      </c>
    </row>
    <row r="2243" spans="1:16" s="9" customFormat="1" x14ac:dyDescent="0.2">
      <c r="A2243" s="3" t="s">
        <v>27</v>
      </c>
      <c r="B2243" s="4" t="s">
        <v>119</v>
      </c>
      <c r="C2243" s="5" t="s">
        <v>120</v>
      </c>
      <c r="D2243" s="6" t="s">
        <v>13</v>
      </c>
      <c r="E2243" s="7" t="s">
        <v>10956</v>
      </c>
      <c r="F2243" s="6" t="s">
        <v>10958</v>
      </c>
      <c r="G2243" s="5" t="s">
        <v>125</v>
      </c>
      <c r="H2243" s="3" t="s">
        <v>49</v>
      </c>
      <c r="I2243" s="5" t="s">
        <v>10957</v>
      </c>
      <c r="J2243" s="3" t="s">
        <v>23</v>
      </c>
      <c r="K2243" s="5" t="s">
        <v>125</v>
      </c>
      <c r="L2243" s="3" t="s">
        <v>10955</v>
      </c>
      <c r="M2243" s="3" t="s">
        <v>10959</v>
      </c>
      <c r="N2243" s="3" t="s">
        <v>126</v>
      </c>
      <c r="O2243" s="8">
        <v>49882.55</v>
      </c>
      <c r="P2243" s="8">
        <f>O2243*Param!$C$4</f>
        <v>67058.608441500008</v>
      </c>
    </row>
    <row r="2244" spans="1:16" s="9" customFormat="1" x14ac:dyDescent="0.2">
      <c r="A2244" s="3" t="s">
        <v>27</v>
      </c>
      <c r="B2244" s="4" t="s">
        <v>5143</v>
      </c>
      <c r="C2244" s="5" t="s">
        <v>5144</v>
      </c>
      <c r="D2244" s="6" t="s">
        <v>1658</v>
      </c>
      <c r="E2244" s="7" t="s">
        <v>10961</v>
      </c>
      <c r="F2244" s="6" t="s">
        <v>10963</v>
      </c>
      <c r="G2244" s="5" t="s">
        <v>628</v>
      </c>
      <c r="H2244" s="3" t="s">
        <v>29</v>
      </c>
      <c r="I2244" s="5" t="s">
        <v>10962</v>
      </c>
      <c r="J2244" s="3" t="s">
        <v>102</v>
      </c>
      <c r="K2244" s="5" t="s">
        <v>628</v>
      </c>
      <c r="L2244" s="3" t="s">
        <v>10960</v>
      </c>
      <c r="M2244" s="3" t="s">
        <v>10964</v>
      </c>
      <c r="N2244" s="3" t="s">
        <v>5149</v>
      </c>
      <c r="O2244" s="8">
        <v>85191.97</v>
      </c>
      <c r="P2244" s="8">
        <f>O2244*Param!$C$4</f>
        <v>114526.12103010001</v>
      </c>
    </row>
    <row r="2245" spans="1:16" s="9" customFormat="1" x14ac:dyDescent="0.2">
      <c r="A2245" s="3" t="s">
        <v>27</v>
      </c>
      <c r="B2245" s="4" t="s">
        <v>10876</v>
      </c>
      <c r="C2245" s="5" t="s">
        <v>10877</v>
      </c>
      <c r="D2245" s="6" t="s">
        <v>1270</v>
      </c>
      <c r="E2245" s="7" t="s">
        <v>10878</v>
      </c>
      <c r="F2245" s="6" t="s">
        <v>10880</v>
      </c>
      <c r="G2245" s="5" t="s">
        <v>628</v>
      </c>
      <c r="H2245" s="3" t="s">
        <v>14</v>
      </c>
      <c r="I2245" s="5" t="s">
        <v>10879</v>
      </c>
      <c r="J2245" s="3" t="s">
        <v>298</v>
      </c>
      <c r="K2245" s="5" t="s">
        <v>628</v>
      </c>
      <c r="L2245" s="3" t="s">
        <v>10965</v>
      </c>
      <c r="M2245" s="3" t="s">
        <v>10881</v>
      </c>
      <c r="N2245" s="3" t="s">
        <v>10882</v>
      </c>
      <c r="O2245" s="8">
        <v>42250.66</v>
      </c>
      <c r="P2245" s="8">
        <f>O2245*Param!$C$4</f>
        <v>56798.829757800006</v>
      </c>
    </row>
    <row r="2246" spans="1:16" s="9" customFormat="1" x14ac:dyDescent="0.2">
      <c r="A2246" s="3" t="s">
        <v>27</v>
      </c>
      <c r="B2246" s="4" t="s">
        <v>10876</v>
      </c>
      <c r="C2246" s="5" t="s">
        <v>10877</v>
      </c>
      <c r="D2246" s="6" t="s">
        <v>1270</v>
      </c>
      <c r="E2246" s="7" t="s">
        <v>10967</v>
      </c>
      <c r="F2246" s="6" t="s">
        <v>10969</v>
      </c>
      <c r="G2246" s="5" t="s">
        <v>628</v>
      </c>
      <c r="H2246" s="3" t="s">
        <v>14</v>
      </c>
      <c r="I2246" s="5" t="s">
        <v>10968</v>
      </c>
      <c r="J2246" s="3" t="s">
        <v>298</v>
      </c>
      <c r="K2246" s="5" t="s">
        <v>628</v>
      </c>
      <c r="L2246" s="3" t="s">
        <v>10966</v>
      </c>
      <c r="M2246" s="3" t="s">
        <v>10970</v>
      </c>
      <c r="N2246" s="3" t="s">
        <v>10882</v>
      </c>
      <c r="O2246" s="8">
        <v>388157.84</v>
      </c>
      <c r="P2246" s="8">
        <f>O2246*Param!$C$4</f>
        <v>521812.22904720006</v>
      </c>
    </row>
    <row r="2247" spans="1:16" s="9" customFormat="1" x14ac:dyDescent="0.2">
      <c r="A2247" s="3" t="s">
        <v>27</v>
      </c>
      <c r="B2247" s="4" t="s">
        <v>10876</v>
      </c>
      <c r="C2247" s="5" t="s">
        <v>10877</v>
      </c>
      <c r="D2247" s="6" t="s">
        <v>1270</v>
      </c>
      <c r="E2247" s="7" t="s">
        <v>10967</v>
      </c>
      <c r="F2247" s="6" t="s">
        <v>10969</v>
      </c>
      <c r="G2247" s="5" t="s">
        <v>628</v>
      </c>
      <c r="H2247" s="3" t="s">
        <v>14</v>
      </c>
      <c r="I2247" s="5" t="s">
        <v>10972</v>
      </c>
      <c r="J2247" s="3" t="s">
        <v>298</v>
      </c>
      <c r="K2247" s="5" t="s">
        <v>628</v>
      </c>
      <c r="L2247" s="3" t="s">
        <v>10971</v>
      </c>
      <c r="M2247" s="3" t="s">
        <v>10970</v>
      </c>
      <c r="N2247" s="3" t="s">
        <v>10882</v>
      </c>
      <c r="O2247" s="8">
        <v>120632.82</v>
      </c>
      <c r="P2247" s="8">
        <f>O2247*Param!$C$4</f>
        <v>162170.31891060001</v>
      </c>
    </row>
    <row r="2248" spans="1:16" s="9" customFormat="1" x14ac:dyDescent="0.2">
      <c r="A2248" s="3" t="s">
        <v>27</v>
      </c>
      <c r="B2248" s="4" t="s">
        <v>119</v>
      </c>
      <c r="C2248" s="5" t="s">
        <v>120</v>
      </c>
      <c r="D2248" s="6" t="s">
        <v>13</v>
      </c>
      <c r="E2248" s="7" t="s">
        <v>10974</v>
      </c>
      <c r="F2248" s="6" t="s">
        <v>10976</v>
      </c>
      <c r="G2248" s="5" t="s">
        <v>125</v>
      </c>
      <c r="H2248" s="3" t="s">
        <v>49</v>
      </c>
      <c r="I2248" s="5" t="s">
        <v>10975</v>
      </c>
      <c r="J2248" s="3" t="s">
        <v>23</v>
      </c>
      <c r="K2248" s="5" t="s">
        <v>125</v>
      </c>
      <c r="L2248" s="3" t="s">
        <v>10973</v>
      </c>
      <c r="M2248" s="3" t="s">
        <v>10977</v>
      </c>
      <c r="N2248" s="3" t="s">
        <v>126</v>
      </c>
      <c r="O2248" s="8">
        <v>22838.48</v>
      </c>
      <c r="P2248" s="8">
        <f>O2248*Param!$C$4</f>
        <v>30702.453818400001</v>
      </c>
    </row>
    <row r="2249" spans="1:16" s="9" customFormat="1" x14ac:dyDescent="0.2">
      <c r="A2249" s="3" t="s">
        <v>27</v>
      </c>
      <c r="B2249" s="4" t="s">
        <v>119</v>
      </c>
      <c r="C2249" s="5" t="s">
        <v>120</v>
      </c>
      <c r="D2249" s="6" t="s">
        <v>13</v>
      </c>
      <c r="E2249" s="7" t="s">
        <v>10979</v>
      </c>
      <c r="F2249" s="6" t="s">
        <v>10981</v>
      </c>
      <c r="G2249" s="5" t="s">
        <v>125</v>
      </c>
      <c r="H2249" s="3" t="s">
        <v>49</v>
      </c>
      <c r="I2249" s="5" t="s">
        <v>10980</v>
      </c>
      <c r="J2249" s="3" t="s">
        <v>23</v>
      </c>
      <c r="K2249" s="5" t="s">
        <v>125</v>
      </c>
      <c r="L2249" s="3" t="s">
        <v>10978</v>
      </c>
      <c r="M2249" s="3" t="s">
        <v>10982</v>
      </c>
      <c r="N2249" s="3" t="s">
        <v>126</v>
      </c>
      <c r="O2249" s="8">
        <v>18424.240000000002</v>
      </c>
      <c r="P2249" s="8">
        <f>O2249*Param!$C$4</f>
        <v>24768.258559200003</v>
      </c>
    </row>
    <row r="2250" spans="1:16" s="9" customFormat="1" x14ac:dyDescent="0.2">
      <c r="A2250" s="3" t="s">
        <v>27</v>
      </c>
      <c r="B2250" s="4" t="s">
        <v>546</v>
      </c>
      <c r="C2250" s="5" t="s">
        <v>547</v>
      </c>
      <c r="D2250" s="6" t="s">
        <v>202</v>
      </c>
      <c r="E2250" s="7" t="s">
        <v>10984</v>
      </c>
      <c r="F2250" s="6" t="s">
        <v>10986</v>
      </c>
      <c r="G2250" s="5" t="s">
        <v>1229</v>
      </c>
      <c r="H2250" s="3" t="s">
        <v>14</v>
      </c>
      <c r="I2250" s="5" t="s">
        <v>10985</v>
      </c>
      <c r="J2250" s="3" t="s">
        <v>8</v>
      </c>
      <c r="K2250" s="5" t="s">
        <v>351</v>
      </c>
      <c r="L2250" s="3" t="s">
        <v>10983</v>
      </c>
      <c r="M2250" s="3" t="s">
        <v>10987</v>
      </c>
      <c r="N2250" s="3" t="s">
        <v>552</v>
      </c>
      <c r="O2250" s="8">
        <v>304855.59000000003</v>
      </c>
      <c r="P2250" s="8">
        <f>O2250*Param!$C$4</f>
        <v>409826.51530470006</v>
      </c>
    </row>
    <row r="2251" spans="1:16" s="9" customFormat="1" x14ac:dyDescent="0.2">
      <c r="A2251" s="3" t="s">
        <v>27</v>
      </c>
      <c r="B2251" s="4" t="s">
        <v>996</v>
      </c>
      <c r="C2251" s="5" t="s">
        <v>997</v>
      </c>
      <c r="D2251" s="6" t="s">
        <v>28</v>
      </c>
      <c r="E2251" s="7" t="s">
        <v>1101</v>
      </c>
      <c r="F2251" s="6" t="s">
        <v>1103</v>
      </c>
      <c r="G2251" s="5" t="s">
        <v>185</v>
      </c>
      <c r="H2251" s="3" t="s">
        <v>49</v>
      </c>
      <c r="I2251" s="5" t="s">
        <v>10989</v>
      </c>
      <c r="J2251" s="3" t="s">
        <v>23</v>
      </c>
      <c r="K2251" s="5" t="s">
        <v>185</v>
      </c>
      <c r="L2251" s="3" t="s">
        <v>10988</v>
      </c>
      <c r="M2251" s="3" t="s">
        <v>10990</v>
      </c>
      <c r="N2251" s="3" t="s">
        <v>1002</v>
      </c>
      <c r="O2251" s="8">
        <v>980135.91</v>
      </c>
      <c r="P2251" s="8">
        <f>O2251*Param!$C$4</f>
        <v>1317626.1078903</v>
      </c>
    </row>
    <row r="2252" spans="1:16" s="9" customFormat="1" x14ac:dyDescent="0.2">
      <c r="A2252" s="3" t="s">
        <v>27</v>
      </c>
      <c r="B2252" s="4" t="s">
        <v>4432</v>
      </c>
      <c r="C2252" s="5" t="s">
        <v>4433</v>
      </c>
      <c r="D2252" s="6" t="s">
        <v>13</v>
      </c>
      <c r="E2252" s="7" t="s">
        <v>10992</v>
      </c>
      <c r="F2252" s="6" t="s">
        <v>10994</v>
      </c>
      <c r="G2252" s="5" t="s">
        <v>732</v>
      </c>
      <c r="H2252" s="3" t="s">
        <v>29</v>
      </c>
      <c r="I2252" s="5" t="s">
        <v>10993</v>
      </c>
      <c r="J2252" s="3" t="s">
        <v>102</v>
      </c>
      <c r="K2252" s="5" t="s">
        <v>732</v>
      </c>
      <c r="L2252" s="3" t="s">
        <v>10991</v>
      </c>
      <c r="M2252" s="3" t="s">
        <v>10995</v>
      </c>
      <c r="N2252" s="3" t="s">
        <v>4438</v>
      </c>
      <c r="O2252" s="8">
        <v>74232.429999999993</v>
      </c>
      <c r="P2252" s="8">
        <f>O2252*Param!$C$4</f>
        <v>99792.882621899989</v>
      </c>
    </row>
    <row r="2253" spans="1:16" s="9" customFormat="1" x14ac:dyDescent="0.2">
      <c r="A2253" s="3" t="s">
        <v>12</v>
      </c>
      <c r="B2253" s="4" t="s">
        <v>2578</v>
      </c>
      <c r="C2253" s="5" t="s">
        <v>2579</v>
      </c>
      <c r="D2253" s="6" t="s">
        <v>28</v>
      </c>
      <c r="E2253" s="7" t="s">
        <v>10997</v>
      </c>
      <c r="F2253" s="6" t="s">
        <v>10999</v>
      </c>
      <c r="G2253" s="5" t="s">
        <v>730</v>
      </c>
      <c r="H2253" s="3" t="s">
        <v>14</v>
      </c>
      <c r="I2253" s="5" t="s">
        <v>10998</v>
      </c>
      <c r="J2253" s="3" t="s">
        <v>134</v>
      </c>
      <c r="K2253" s="5" t="s">
        <v>730</v>
      </c>
      <c r="L2253" s="3" t="s">
        <v>10996</v>
      </c>
      <c r="M2253" s="3" t="s">
        <v>11000</v>
      </c>
      <c r="N2253" s="3" t="s">
        <v>2584</v>
      </c>
      <c r="O2253" s="8">
        <v>165193.93</v>
      </c>
      <c r="P2253" s="8">
        <f>O2253*Param!$C$4</f>
        <v>222075.1559169</v>
      </c>
    </row>
    <row r="2254" spans="1:16" s="9" customFormat="1" x14ac:dyDescent="0.2">
      <c r="A2254" s="3" t="s">
        <v>12</v>
      </c>
      <c r="B2254" s="4" t="s">
        <v>3782</v>
      </c>
      <c r="C2254" s="5" t="s">
        <v>3783</v>
      </c>
      <c r="D2254" s="6" t="s">
        <v>13</v>
      </c>
      <c r="E2254" s="7" t="s">
        <v>9183</v>
      </c>
      <c r="F2254" s="6" t="s">
        <v>9185</v>
      </c>
      <c r="G2254" s="5" t="s">
        <v>125</v>
      </c>
      <c r="H2254" s="3" t="s">
        <v>14</v>
      </c>
      <c r="I2254" s="5" t="s">
        <v>11002</v>
      </c>
      <c r="J2254" s="3" t="s">
        <v>23</v>
      </c>
      <c r="K2254" s="5" t="s">
        <v>125</v>
      </c>
      <c r="L2254" s="3" t="s">
        <v>11001</v>
      </c>
      <c r="M2254" s="3" t="s">
        <v>11003</v>
      </c>
      <c r="N2254" s="3" t="s">
        <v>3788</v>
      </c>
      <c r="O2254" s="8">
        <v>142651.26999999999</v>
      </c>
      <c r="P2254" s="8">
        <f>O2254*Param!$C$4</f>
        <v>191770.3817991</v>
      </c>
    </row>
    <row r="2255" spans="1:16" s="9" customFormat="1" x14ac:dyDescent="0.2">
      <c r="A2255" s="3" t="s">
        <v>12</v>
      </c>
      <c r="B2255" s="4" t="s">
        <v>1180</v>
      </c>
      <c r="C2255" s="5" t="s">
        <v>1181</v>
      </c>
      <c r="D2255" s="6" t="s">
        <v>28</v>
      </c>
      <c r="E2255" s="7" t="s">
        <v>11005</v>
      </c>
      <c r="F2255" s="6" t="s">
        <v>11007</v>
      </c>
      <c r="G2255" s="5" t="s">
        <v>9</v>
      </c>
      <c r="H2255" s="3" t="s">
        <v>29</v>
      </c>
      <c r="I2255" s="5" t="s">
        <v>11006</v>
      </c>
      <c r="J2255" s="3" t="s">
        <v>23</v>
      </c>
      <c r="K2255" s="5" t="s">
        <v>24</v>
      </c>
      <c r="L2255" s="3" t="s">
        <v>11004</v>
      </c>
      <c r="M2255" s="3" t="s">
        <v>1185</v>
      </c>
      <c r="N2255" s="3" t="s">
        <v>1186</v>
      </c>
      <c r="O2255" s="8">
        <v>32004.54</v>
      </c>
      <c r="P2255" s="8">
        <f>O2255*Param!$C$4</f>
        <v>43024.663258200002</v>
      </c>
    </row>
    <row r="2256" spans="1:16" s="9" customFormat="1" x14ac:dyDescent="0.2">
      <c r="A2256" s="3" t="s">
        <v>27</v>
      </c>
      <c r="B2256" s="4" t="s">
        <v>4689</v>
      </c>
      <c r="C2256" s="5" t="s">
        <v>4690</v>
      </c>
      <c r="D2256" s="6" t="s">
        <v>28</v>
      </c>
      <c r="E2256" s="7" t="s">
        <v>11009</v>
      </c>
      <c r="F2256" s="6" t="s">
        <v>5907</v>
      </c>
      <c r="G2256" s="5" t="s">
        <v>38</v>
      </c>
      <c r="H2256" s="3" t="s">
        <v>29</v>
      </c>
      <c r="I2256" s="5" t="s">
        <v>11010</v>
      </c>
      <c r="J2256" s="3" t="s">
        <v>298</v>
      </c>
      <c r="K2256" s="5" t="s">
        <v>2493</v>
      </c>
      <c r="L2256" s="3" t="s">
        <v>11008</v>
      </c>
      <c r="M2256" s="3" t="s">
        <v>11011</v>
      </c>
      <c r="N2256" s="3" t="s">
        <v>4695</v>
      </c>
      <c r="O2256" s="8">
        <v>682408.03</v>
      </c>
      <c r="P2256" s="8">
        <f>O2256*Param!$C$4</f>
        <v>917381.58696990006</v>
      </c>
    </row>
    <row r="2257" spans="1:16" s="9" customFormat="1" x14ac:dyDescent="0.2">
      <c r="A2257" s="3" t="s">
        <v>27</v>
      </c>
      <c r="B2257" s="4" t="s">
        <v>2487</v>
      </c>
      <c r="C2257" s="5" t="s">
        <v>2488</v>
      </c>
      <c r="D2257" s="6" t="s">
        <v>28</v>
      </c>
      <c r="E2257" s="7" t="s">
        <v>11013</v>
      </c>
      <c r="F2257" s="6" t="s">
        <v>11015</v>
      </c>
      <c r="G2257" s="5" t="s">
        <v>217</v>
      </c>
      <c r="H2257" s="3" t="s">
        <v>14</v>
      </c>
      <c r="I2257" s="5" t="s">
        <v>11014</v>
      </c>
      <c r="J2257" s="3" t="s">
        <v>134</v>
      </c>
      <c r="K2257" s="5" t="s">
        <v>24</v>
      </c>
      <c r="L2257" s="3" t="s">
        <v>11012</v>
      </c>
      <c r="M2257" s="3" t="s">
        <v>11016</v>
      </c>
      <c r="N2257" s="3" t="s">
        <v>2494</v>
      </c>
      <c r="O2257" s="8">
        <v>22774.43</v>
      </c>
      <c r="P2257" s="8">
        <f>O2257*Param!$C$4</f>
        <v>30616.349481900001</v>
      </c>
    </row>
    <row r="2258" spans="1:16" s="9" customFormat="1" x14ac:dyDescent="0.2">
      <c r="A2258" s="3" t="s">
        <v>27</v>
      </c>
      <c r="B2258" s="4" t="s">
        <v>10650</v>
      </c>
      <c r="C2258" s="5" t="s">
        <v>10651</v>
      </c>
      <c r="D2258" s="6" t="s">
        <v>164</v>
      </c>
      <c r="E2258" s="7" t="s">
        <v>11018</v>
      </c>
      <c r="F2258" s="6" t="s">
        <v>11020</v>
      </c>
      <c r="G2258" s="5" t="s">
        <v>1082</v>
      </c>
      <c r="H2258" s="3" t="s">
        <v>49</v>
      </c>
      <c r="I2258" s="5" t="s">
        <v>11019</v>
      </c>
      <c r="J2258" s="3" t="s">
        <v>102</v>
      </c>
      <c r="K2258" s="5" t="s">
        <v>1082</v>
      </c>
      <c r="L2258" s="3" t="s">
        <v>11017</v>
      </c>
      <c r="M2258" s="3" t="s">
        <v>11021</v>
      </c>
      <c r="N2258" s="3" t="s">
        <v>10656</v>
      </c>
      <c r="O2258" s="8">
        <v>3169634.07</v>
      </c>
      <c r="P2258" s="8">
        <f>O2258*Param!$C$4</f>
        <v>4261034.1693230998</v>
      </c>
    </row>
    <row r="2259" spans="1:16" s="9" customFormat="1" x14ac:dyDescent="0.2">
      <c r="A2259" s="3" t="s">
        <v>27</v>
      </c>
      <c r="B2259" s="4" t="s">
        <v>2547</v>
      </c>
      <c r="C2259" s="5" t="s">
        <v>2548</v>
      </c>
      <c r="D2259" s="6" t="s">
        <v>28</v>
      </c>
      <c r="E2259" s="7" t="s">
        <v>11023</v>
      </c>
      <c r="F2259" s="6" t="s">
        <v>11025</v>
      </c>
      <c r="G2259" s="5" t="s">
        <v>62</v>
      </c>
      <c r="H2259" s="3" t="s">
        <v>29</v>
      </c>
      <c r="I2259" s="5" t="s">
        <v>11024</v>
      </c>
      <c r="J2259" s="3" t="s">
        <v>71</v>
      </c>
      <c r="K2259" s="5" t="s">
        <v>24</v>
      </c>
      <c r="L2259" s="3" t="s">
        <v>11022</v>
      </c>
      <c r="M2259" s="3" t="s">
        <v>11026</v>
      </c>
      <c r="N2259" s="3" t="s">
        <v>2553</v>
      </c>
      <c r="O2259" s="8">
        <v>407645.03</v>
      </c>
      <c r="P2259" s="8">
        <f>O2259*Param!$C$4</f>
        <v>548009.44317990006</v>
      </c>
    </row>
    <row r="2260" spans="1:16" s="9" customFormat="1" x14ac:dyDescent="0.2">
      <c r="A2260" s="3" t="s">
        <v>12</v>
      </c>
      <c r="B2260" s="4" t="s">
        <v>1604</v>
      </c>
      <c r="C2260" s="5" t="s">
        <v>1605</v>
      </c>
      <c r="D2260" s="6" t="s">
        <v>13</v>
      </c>
      <c r="E2260" s="7" t="s">
        <v>11028</v>
      </c>
      <c r="F2260" s="6" t="s">
        <v>11030</v>
      </c>
      <c r="G2260" s="5" t="s">
        <v>811</v>
      </c>
      <c r="H2260" s="3" t="s">
        <v>49</v>
      </c>
      <c r="I2260" s="5" t="s">
        <v>11029</v>
      </c>
      <c r="J2260" s="3" t="s">
        <v>23</v>
      </c>
      <c r="K2260" s="5" t="s">
        <v>811</v>
      </c>
      <c r="L2260" s="3" t="s">
        <v>11027</v>
      </c>
      <c r="M2260" s="3" t="s">
        <v>11031</v>
      </c>
      <c r="N2260" s="3" t="s">
        <v>1610</v>
      </c>
      <c r="O2260" s="8">
        <v>6018.35</v>
      </c>
      <c r="P2260" s="8">
        <f>O2260*Param!$C$4</f>
        <v>8090.6484555000006</v>
      </c>
    </row>
    <row r="2261" spans="1:16" s="9" customFormat="1" x14ac:dyDescent="0.2">
      <c r="A2261" s="3" t="s">
        <v>27</v>
      </c>
      <c r="B2261" s="4" t="s">
        <v>891</v>
      </c>
      <c r="C2261" s="5" t="s">
        <v>892</v>
      </c>
      <c r="D2261" s="6" t="s">
        <v>28</v>
      </c>
      <c r="E2261" s="7" t="s">
        <v>1286</v>
      </c>
      <c r="F2261" s="6" t="s">
        <v>1288</v>
      </c>
      <c r="G2261" s="5" t="s">
        <v>811</v>
      </c>
      <c r="H2261" s="3" t="s">
        <v>29</v>
      </c>
      <c r="I2261" s="5" t="s">
        <v>11033</v>
      </c>
      <c r="J2261" s="3" t="s">
        <v>23</v>
      </c>
      <c r="K2261" s="5" t="s">
        <v>811</v>
      </c>
      <c r="L2261" s="3" t="s">
        <v>11032</v>
      </c>
      <c r="M2261" s="3" t="s">
        <v>11034</v>
      </c>
      <c r="N2261" s="3" t="s">
        <v>897</v>
      </c>
      <c r="O2261" s="8">
        <v>3788.77</v>
      </c>
      <c r="P2261" s="8">
        <f>O2261*Param!$C$4</f>
        <v>5093.3571741000005</v>
      </c>
    </row>
    <row r="2262" spans="1:16" s="9" customFormat="1" x14ac:dyDescent="0.2">
      <c r="A2262" s="3" t="s">
        <v>12</v>
      </c>
      <c r="B2262" s="4" t="s">
        <v>11036</v>
      </c>
      <c r="C2262" s="5" t="s">
        <v>11037</v>
      </c>
      <c r="D2262" s="6" t="s">
        <v>164</v>
      </c>
      <c r="E2262" s="7" t="s">
        <v>11038</v>
      </c>
      <c r="F2262" s="6" t="s">
        <v>11040</v>
      </c>
      <c r="G2262" s="5" t="s">
        <v>185</v>
      </c>
      <c r="H2262" s="3" t="s">
        <v>14</v>
      </c>
      <c r="I2262" s="5" t="s">
        <v>11039</v>
      </c>
      <c r="J2262" s="3" t="s">
        <v>8</v>
      </c>
      <c r="K2262" s="5" t="s">
        <v>185</v>
      </c>
      <c r="L2262" s="3" t="s">
        <v>11035</v>
      </c>
      <c r="M2262" s="3" t="s">
        <v>11041</v>
      </c>
      <c r="N2262" s="3" t="s">
        <v>11042</v>
      </c>
      <c r="O2262" s="8">
        <v>190300.78</v>
      </c>
      <c r="P2262" s="8">
        <f>O2262*Param!$C$4</f>
        <v>255827.04757739999</v>
      </c>
    </row>
    <row r="2263" spans="1:16" s="9" customFormat="1" x14ac:dyDescent="0.2">
      <c r="A2263" s="3" t="s">
        <v>12</v>
      </c>
      <c r="B2263" s="4" t="s">
        <v>9405</v>
      </c>
      <c r="C2263" s="5" t="s">
        <v>9406</v>
      </c>
      <c r="D2263" s="6" t="s">
        <v>13</v>
      </c>
      <c r="E2263" s="7" t="s">
        <v>11044</v>
      </c>
      <c r="F2263" s="6" t="s">
        <v>11046</v>
      </c>
      <c r="G2263" s="5" t="s">
        <v>1462</v>
      </c>
      <c r="H2263" s="3" t="s">
        <v>29</v>
      </c>
      <c r="I2263" s="5" t="s">
        <v>11045</v>
      </c>
      <c r="J2263" s="3" t="s">
        <v>298</v>
      </c>
      <c r="K2263" s="5" t="s">
        <v>1462</v>
      </c>
      <c r="L2263" s="3" t="s">
        <v>11043</v>
      </c>
      <c r="M2263" s="3" t="s">
        <v>11047</v>
      </c>
      <c r="N2263" s="3" t="s">
        <v>9411</v>
      </c>
      <c r="O2263" s="8">
        <v>20326.48</v>
      </c>
      <c r="P2263" s="8">
        <f>O2263*Param!$C$4</f>
        <v>27325.496858400002</v>
      </c>
    </row>
    <row r="2264" spans="1:16" s="9" customFormat="1" x14ac:dyDescent="0.2">
      <c r="A2264" s="3" t="s">
        <v>12</v>
      </c>
      <c r="B2264" s="4" t="s">
        <v>1604</v>
      </c>
      <c r="C2264" s="5" t="s">
        <v>1605</v>
      </c>
      <c r="D2264" s="6" t="s">
        <v>13</v>
      </c>
      <c r="E2264" s="7" t="s">
        <v>10889</v>
      </c>
      <c r="F2264" s="6" t="s">
        <v>10891</v>
      </c>
      <c r="G2264" s="5" t="s">
        <v>811</v>
      </c>
      <c r="H2264" s="3" t="s">
        <v>49</v>
      </c>
      <c r="I2264" s="5" t="s">
        <v>11049</v>
      </c>
      <c r="J2264" s="3" t="s">
        <v>23</v>
      </c>
      <c r="K2264" s="5" t="s">
        <v>811</v>
      </c>
      <c r="L2264" s="3" t="s">
        <v>11048</v>
      </c>
      <c r="M2264" s="3" t="s">
        <v>11050</v>
      </c>
      <c r="N2264" s="3" t="s">
        <v>1610</v>
      </c>
      <c r="O2264" s="8">
        <v>6645.65</v>
      </c>
      <c r="P2264" s="8">
        <f>O2264*Param!$C$4</f>
        <v>8933.9466644999993</v>
      </c>
    </row>
    <row r="2265" spans="1:16" s="9" customFormat="1" x14ac:dyDescent="0.2">
      <c r="A2265" s="3" t="s">
        <v>27</v>
      </c>
      <c r="B2265" s="4" t="s">
        <v>119</v>
      </c>
      <c r="C2265" s="5" t="s">
        <v>120</v>
      </c>
      <c r="D2265" s="6" t="s">
        <v>13</v>
      </c>
      <c r="E2265" s="7" t="s">
        <v>10894</v>
      </c>
      <c r="F2265" s="6" t="s">
        <v>10896</v>
      </c>
      <c r="G2265" s="5" t="s">
        <v>125</v>
      </c>
      <c r="H2265" s="3" t="s">
        <v>49</v>
      </c>
      <c r="I2265" s="5" t="s">
        <v>11052</v>
      </c>
      <c r="J2265" s="3" t="s">
        <v>23</v>
      </c>
      <c r="K2265" s="5" t="s">
        <v>125</v>
      </c>
      <c r="L2265" s="3" t="s">
        <v>11051</v>
      </c>
      <c r="M2265" s="3" t="s">
        <v>10897</v>
      </c>
      <c r="N2265" s="3" t="s">
        <v>126</v>
      </c>
      <c r="O2265" s="8">
        <v>18725.650000000001</v>
      </c>
      <c r="P2265" s="8">
        <f>O2265*Param!$C$4</f>
        <v>25173.453064500001</v>
      </c>
    </row>
    <row r="2266" spans="1:16" s="9" customFormat="1" x14ac:dyDescent="0.2">
      <c r="A2266" s="3" t="s">
        <v>27</v>
      </c>
      <c r="B2266" s="4" t="s">
        <v>11054</v>
      </c>
      <c r="C2266" s="5" t="s">
        <v>11055</v>
      </c>
      <c r="D2266" s="6" t="s">
        <v>202</v>
      </c>
      <c r="E2266" s="7" t="s">
        <v>11056</v>
      </c>
      <c r="F2266" s="6" t="s">
        <v>11058</v>
      </c>
      <c r="G2266" s="5" t="s">
        <v>772</v>
      </c>
      <c r="H2266" s="3" t="s">
        <v>14</v>
      </c>
      <c r="I2266" s="5" t="s">
        <v>11057</v>
      </c>
      <c r="J2266" s="3" t="s">
        <v>8</v>
      </c>
      <c r="K2266" s="5" t="s">
        <v>1267</v>
      </c>
      <c r="L2266" s="3" t="s">
        <v>11053</v>
      </c>
      <c r="M2266" s="3" t="s">
        <v>11059</v>
      </c>
      <c r="N2266" s="3" t="s">
        <v>11060</v>
      </c>
      <c r="O2266" s="8">
        <v>1415879.66</v>
      </c>
      <c r="P2266" s="8">
        <f>O2266*Param!$C$4</f>
        <v>1903409.5033278</v>
      </c>
    </row>
    <row r="2267" spans="1:16" s="9" customFormat="1" x14ac:dyDescent="0.2">
      <c r="A2267" s="3" t="s">
        <v>27</v>
      </c>
      <c r="B2267" s="4" t="s">
        <v>1604</v>
      </c>
      <c r="C2267" s="5" t="s">
        <v>1605</v>
      </c>
      <c r="D2267" s="6" t="s">
        <v>13</v>
      </c>
      <c r="E2267" s="7" t="s">
        <v>11062</v>
      </c>
      <c r="F2267" s="6" t="s">
        <v>11064</v>
      </c>
      <c r="G2267" s="5" t="s">
        <v>811</v>
      </c>
      <c r="H2267" s="3" t="s">
        <v>49</v>
      </c>
      <c r="I2267" s="5" t="s">
        <v>11063</v>
      </c>
      <c r="J2267" s="3" t="s">
        <v>23</v>
      </c>
      <c r="K2267" s="5" t="s">
        <v>811</v>
      </c>
      <c r="L2267" s="3" t="s">
        <v>11061</v>
      </c>
      <c r="M2267" s="3" t="s">
        <v>11065</v>
      </c>
      <c r="N2267" s="3" t="s">
        <v>1610</v>
      </c>
      <c r="O2267" s="8">
        <v>3947.63</v>
      </c>
      <c r="P2267" s="8">
        <f>O2267*Param!$C$4</f>
        <v>5306.9174379000006</v>
      </c>
    </row>
    <row r="2268" spans="1:16" s="9" customFormat="1" x14ac:dyDescent="0.2">
      <c r="A2268" s="3" t="s">
        <v>12</v>
      </c>
      <c r="B2268" s="4" t="s">
        <v>11067</v>
      </c>
      <c r="C2268" s="5" t="s">
        <v>11068</v>
      </c>
      <c r="D2268" s="6" t="s">
        <v>28</v>
      </c>
      <c r="E2268" s="7" t="s">
        <v>11069</v>
      </c>
      <c r="F2268" s="6" t="s">
        <v>11071</v>
      </c>
      <c r="G2268" s="5" t="s">
        <v>818</v>
      </c>
      <c r="H2268" s="3" t="s">
        <v>14</v>
      </c>
      <c r="I2268" s="5" t="s">
        <v>11070</v>
      </c>
      <c r="J2268" s="3" t="s">
        <v>102</v>
      </c>
      <c r="K2268" s="5" t="s">
        <v>1985</v>
      </c>
      <c r="L2268" s="3" t="s">
        <v>11066</v>
      </c>
      <c r="M2268" s="3" t="s">
        <v>11072</v>
      </c>
      <c r="N2268" s="3" t="s">
        <v>11073</v>
      </c>
      <c r="O2268" s="8">
        <v>564114.21</v>
      </c>
      <c r="P2268" s="8">
        <f>O2268*Param!$C$4</f>
        <v>758355.6559293</v>
      </c>
    </row>
    <row r="2269" spans="1:16" s="9" customFormat="1" x14ac:dyDescent="0.2">
      <c r="A2269" s="3" t="s">
        <v>27</v>
      </c>
      <c r="B2269" s="4" t="s">
        <v>1604</v>
      </c>
      <c r="C2269" s="5" t="s">
        <v>1605</v>
      </c>
      <c r="D2269" s="6" t="s">
        <v>13</v>
      </c>
      <c r="E2269" s="7" t="s">
        <v>11075</v>
      </c>
      <c r="F2269" s="6" t="s">
        <v>11077</v>
      </c>
      <c r="G2269" s="5" t="s">
        <v>811</v>
      </c>
      <c r="H2269" s="3" t="s">
        <v>49</v>
      </c>
      <c r="I2269" s="5" t="s">
        <v>11076</v>
      </c>
      <c r="J2269" s="3" t="s">
        <v>23</v>
      </c>
      <c r="K2269" s="5" t="s">
        <v>811</v>
      </c>
      <c r="L2269" s="3" t="s">
        <v>11074</v>
      </c>
      <c r="M2269" s="3" t="s">
        <v>11078</v>
      </c>
      <c r="N2269" s="3" t="s">
        <v>1610</v>
      </c>
      <c r="O2269" s="8">
        <v>1505.63</v>
      </c>
      <c r="P2269" s="8">
        <f>O2269*Param!$C$4</f>
        <v>2024.0635779000002</v>
      </c>
    </row>
    <row r="2270" spans="1:16" s="9" customFormat="1" x14ac:dyDescent="0.2">
      <c r="A2270" s="3" t="s">
        <v>12</v>
      </c>
      <c r="B2270" s="4" t="s">
        <v>585</v>
      </c>
      <c r="C2270" s="5" t="s">
        <v>586</v>
      </c>
      <c r="D2270" s="6" t="s">
        <v>28</v>
      </c>
      <c r="E2270" s="7" t="s">
        <v>2888</v>
      </c>
      <c r="F2270" s="6" t="s">
        <v>2890</v>
      </c>
      <c r="G2270" s="5" t="s">
        <v>268</v>
      </c>
      <c r="H2270" s="3" t="s">
        <v>49</v>
      </c>
      <c r="I2270" s="5" t="s">
        <v>11080</v>
      </c>
      <c r="J2270" s="3" t="s">
        <v>23</v>
      </c>
      <c r="K2270" s="5" t="s">
        <v>268</v>
      </c>
      <c r="L2270" s="3" t="s">
        <v>11079</v>
      </c>
      <c r="M2270" s="3" t="s">
        <v>11081</v>
      </c>
      <c r="N2270" s="3" t="s">
        <v>591</v>
      </c>
      <c r="O2270" s="8">
        <v>65980.11</v>
      </c>
      <c r="P2270" s="8">
        <f>O2270*Param!$C$4</f>
        <v>88699.041276300006</v>
      </c>
    </row>
    <row r="2271" spans="1:16" s="9" customFormat="1" x14ac:dyDescent="0.2">
      <c r="A2271" s="3" t="s">
        <v>12</v>
      </c>
      <c r="B2271" s="4" t="s">
        <v>996</v>
      </c>
      <c r="C2271" s="5" t="s">
        <v>997</v>
      </c>
      <c r="D2271" s="6" t="s">
        <v>28</v>
      </c>
      <c r="E2271" s="7" t="s">
        <v>11083</v>
      </c>
      <c r="F2271" s="6" t="s">
        <v>11085</v>
      </c>
      <c r="G2271" s="5" t="s">
        <v>185</v>
      </c>
      <c r="H2271" s="3" t="s">
        <v>29</v>
      </c>
      <c r="I2271" s="5" t="s">
        <v>11084</v>
      </c>
      <c r="J2271" s="3" t="s">
        <v>298</v>
      </c>
      <c r="K2271" s="5" t="s">
        <v>185</v>
      </c>
      <c r="L2271" s="3" t="s">
        <v>11082</v>
      </c>
      <c r="M2271" s="3" t="s">
        <v>11086</v>
      </c>
      <c r="N2271" s="3" t="s">
        <v>1002</v>
      </c>
      <c r="O2271" s="8">
        <v>32519.22</v>
      </c>
      <c r="P2271" s="8">
        <f>O2271*Param!$C$4</f>
        <v>43716.563022599999</v>
      </c>
    </row>
    <row r="2272" spans="1:16" s="9" customFormat="1" x14ac:dyDescent="0.2">
      <c r="A2272" s="3" t="s">
        <v>12</v>
      </c>
      <c r="B2272" s="4" t="s">
        <v>10810</v>
      </c>
      <c r="C2272" s="5" t="s">
        <v>10811</v>
      </c>
      <c r="D2272" s="6" t="s">
        <v>164</v>
      </c>
      <c r="E2272" s="7" t="s">
        <v>5569</v>
      </c>
      <c r="F2272" s="6" t="s">
        <v>5571</v>
      </c>
      <c r="G2272" s="5" t="s">
        <v>1229</v>
      </c>
      <c r="H2272" s="3" t="s">
        <v>14</v>
      </c>
      <c r="I2272" s="5" t="s">
        <v>11088</v>
      </c>
      <c r="J2272" s="3" t="s">
        <v>8</v>
      </c>
      <c r="K2272" s="5" t="s">
        <v>24</v>
      </c>
      <c r="L2272" s="3" t="s">
        <v>11087</v>
      </c>
      <c r="M2272" s="3" t="s">
        <v>11089</v>
      </c>
      <c r="N2272" s="3" t="s">
        <v>11090</v>
      </c>
      <c r="O2272" s="8">
        <v>150000</v>
      </c>
      <c r="P2272" s="8">
        <f>O2272*Param!$C$4</f>
        <v>201649.5</v>
      </c>
    </row>
    <row r="2273" spans="1:16" s="9" customFormat="1" x14ac:dyDescent="0.2">
      <c r="A2273" s="3" t="s">
        <v>12</v>
      </c>
      <c r="B2273" s="4" t="s">
        <v>10810</v>
      </c>
      <c r="C2273" s="5" t="s">
        <v>10811</v>
      </c>
      <c r="D2273" s="6" t="s">
        <v>164</v>
      </c>
      <c r="E2273" s="7" t="s">
        <v>5569</v>
      </c>
      <c r="F2273" s="6" t="s">
        <v>5571</v>
      </c>
      <c r="G2273" s="5" t="s">
        <v>1229</v>
      </c>
      <c r="H2273" s="3" t="s">
        <v>14</v>
      </c>
      <c r="I2273" s="5" t="s">
        <v>11092</v>
      </c>
      <c r="J2273" s="3" t="s">
        <v>8</v>
      </c>
      <c r="K2273" s="5" t="s">
        <v>24</v>
      </c>
      <c r="L2273" s="3" t="s">
        <v>11091</v>
      </c>
      <c r="M2273" s="3" t="s">
        <v>11093</v>
      </c>
      <c r="N2273" s="3" t="s">
        <v>10816</v>
      </c>
      <c r="O2273" s="8">
        <v>150000</v>
      </c>
      <c r="P2273" s="8">
        <f>O2273*Param!$C$4</f>
        <v>201649.5</v>
      </c>
    </row>
    <row r="2274" spans="1:16" s="9" customFormat="1" x14ac:dyDescent="0.2">
      <c r="A2274" s="3" t="s">
        <v>27</v>
      </c>
      <c r="B2274" s="4" t="s">
        <v>1604</v>
      </c>
      <c r="C2274" s="5" t="s">
        <v>1605</v>
      </c>
      <c r="D2274" s="6" t="s">
        <v>13</v>
      </c>
      <c r="E2274" s="7" t="s">
        <v>11095</v>
      </c>
      <c r="F2274" s="6" t="s">
        <v>11097</v>
      </c>
      <c r="G2274" s="5" t="s">
        <v>811</v>
      </c>
      <c r="H2274" s="3" t="s">
        <v>49</v>
      </c>
      <c r="I2274" s="5" t="s">
        <v>11096</v>
      </c>
      <c r="J2274" s="3" t="s">
        <v>23</v>
      </c>
      <c r="K2274" s="5" t="s">
        <v>811</v>
      </c>
      <c r="L2274" s="3" t="s">
        <v>11094</v>
      </c>
      <c r="M2274" s="3" t="s">
        <v>11098</v>
      </c>
      <c r="N2274" s="3" t="s">
        <v>1610</v>
      </c>
      <c r="O2274" s="8">
        <v>4181.2700000000004</v>
      </c>
      <c r="P2274" s="8">
        <f>O2274*Param!$C$4</f>
        <v>5621.0066991000003</v>
      </c>
    </row>
    <row r="2275" spans="1:16" s="9" customFormat="1" x14ac:dyDescent="0.2">
      <c r="A2275" s="3" t="s">
        <v>27</v>
      </c>
      <c r="B2275" s="4" t="s">
        <v>891</v>
      </c>
      <c r="C2275" s="5" t="s">
        <v>892</v>
      </c>
      <c r="D2275" s="6" t="s">
        <v>28</v>
      </c>
      <c r="E2275" s="7" t="s">
        <v>1286</v>
      </c>
      <c r="F2275" s="6" t="s">
        <v>1288</v>
      </c>
      <c r="G2275" s="5" t="s">
        <v>811</v>
      </c>
      <c r="H2275" s="3" t="s">
        <v>29</v>
      </c>
      <c r="I2275" s="5" t="s">
        <v>11100</v>
      </c>
      <c r="J2275" s="3" t="s">
        <v>23</v>
      </c>
      <c r="K2275" s="5" t="s">
        <v>811</v>
      </c>
      <c r="L2275" s="3" t="s">
        <v>11099</v>
      </c>
      <c r="M2275" s="3" t="s">
        <v>11101</v>
      </c>
      <c r="N2275" s="3" t="s">
        <v>897</v>
      </c>
      <c r="O2275" s="8">
        <v>8320.7199999999993</v>
      </c>
      <c r="P2275" s="8">
        <f>O2275*Param!$C$4</f>
        <v>11185.793517599999</v>
      </c>
    </row>
    <row r="2276" spans="1:16" s="9" customFormat="1" x14ac:dyDescent="0.2">
      <c r="A2276" s="3" t="s">
        <v>27</v>
      </c>
      <c r="B2276" s="4" t="s">
        <v>1884</v>
      </c>
      <c r="C2276" s="5" t="s">
        <v>1885</v>
      </c>
      <c r="D2276" s="6" t="s">
        <v>28</v>
      </c>
      <c r="E2276" s="7" t="s">
        <v>2719</v>
      </c>
      <c r="F2276" s="6" t="s">
        <v>2721</v>
      </c>
      <c r="G2276" s="5" t="s">
        <v>1122</v>
      </c>
      <c r="H2276" s="3" t="s">
        <v>29</v>
      </c>
      <c r="I2276" s="5" t="s">
        <v>11103</v>
      </c>
      <c r="J2276" s="3" t="s">
        <v>298</v>
      </c>
      <c r="K2276" s="5" t="s">
        <v>1122</v>
      </c>
      <c r="L2276" s="3" t="s">
        <v>11102</v>
      </c>
      <c r="M2276" s="3" t="s">
        <v>10721</v>
      </c>
      <c r="N2276" s="3" t="s">
        <v>1890</v>
      </c>
      <c r="O2276" s="8">
        <v>56310.19</v>
      </c>
      <c r="P2276" s="8">
        <f>O2276*Param!$C$4</f>
        <v>75699.477722700001</v>
      </c>
    </row>
    <row r="2277" spans="1:16" s="9" customFormat="1" x14ac:dyDescent="0.2">
      <c r="A2277" s="3" t="s">
        <v>27</v>
      </c>
      <c r="B2277" s="4" t="s">
        <v>1884</v>
      </c>
      <c r="C2277" s="5" t="s">
        <v>1885</v>
      </c>
      <c r="D2277" s="6" t="s">
        <v>28</v>
      </c>
      <c r="E2277" s="7" t="s">
        <v>7804</v>
      </c>
      <c r="F2277" s="6" t="s">
        <v>7806</v>
      </c>
      <c r="G2277" s="5" t="s">
        <v>1122</v>
      </c>
      <c r="H2277" s="3" t="s">
        <v>29</v>
      </c>
      <c r="I2277" s="5" t="s">
        <v>11105</v>
      </c>
      <c r="J2277" s="3" t="s">
        <v>298</v>
      </c>
      <c r="K2277" s="5" t="s">
        <v>1122</v>
      </c>
      <c r="L2277" s="3" t="s">
        <v>11104</v>
      </c>
      <c r="M2277" s="3" t="s">
        <v>10721</v>
      </c>
      <c r="N2277" s="3" t="s">
        <v>1890</v>
      </c>
      <c r="O2277" s="8">
        <v>17213.09</v>
      </c>
      <c r="P2277" s="8">
        <f>O2277*Param!$C$4</f>
        <v>23140.073279700002</v>
      </c>
    </row>
    <row r="2278" spans="1:16" s="9" customFormat="1" x14ac:dyDescent="0.2">
      <c r="A2278" s="3" t="s">
        <v>27</v>
      </c>
      <c r="B2278" s="4" t="s">
        <v>1884</v>
      </c>
      <c r="C2278" s="5" t="s">
        <v>1885</v>
      </c>
      <c r="D2278" s="6" t="s">
        <v>28</v>
      </c>
      <c r="E2278" s="7" t="s">
        <v>2731</v>
      </c>
      <c r="F2278" s="6" t="s">
        <v>2733</v>
      </c>
      <c r="G2278" s="5" t="s">
        <v>1122</v>
      </c>
      <c r="H2278" s="3" t="s">
        <v>29</v>
      </c>
      <c r="I2278" s="5" t="s">
        <v>11107</v>
      </c>
      <c r="J2278" s="3" t="s">
        <v>298</v>
      </c>
      <c r="K2278" s="5" t="s">
        <v>1122</v>
      </c>
      <c r="L2278" s="3" t="s">
        <v>11106</v>
      </c>
      <c r="M2278" s="3" t="s">
        <v>10721</v>
      </c>
      <c r="N2278" s="3" t="s">
        <v>1890</v>
      </c>
      <c r="O2278" s="8">
        <v>124549.05</v>
      </c>
      <c r="P2278" s="8">
        <f>O2278*Param!$C$4</f>
        <v>167435.02438650001</v>
      </c>
    </row>
    <row r="2279" spans="1:16" s="9" customFormat="1" x14ac:dyDescent="0.2">
      <c r="A2279" s="3" t="s">
        <v>12</v>
      </c>
      <c r="B2279" s="4" t="s">
        <v>1411</v>
      </c>
      <c r="C2279" s="5" t="s">
        <v>1412</v>
      </c>
      <c r="D2279" s="6" t="s">
        <v>13</v>
      </c>
      <c r="E2279" s="7" t="s">
        <v>11109</v>
      </c>
      <c r="F2279" s="6" t="s">
        <v>11111</v>
      </c>
      <c r="G2279" s="5" t="s">
        <v>268</v>
      </c>
      <c r="H2279" s="3" t="s">
        <v>14</v>
      </c>
      <c r="I2279" s="5" t="s">
        <v>11110</v>
      </c>
      <c r="J2279" s="3" t="s">
        <v>8</v>
      </c>
      <c r="K2279" s="5" t="s">
        <v>24</v>
      </c>
      <c r="L2279" s="3" t="s">
        <v>11108</v>
      </c>
      <c r="M2279" s="3" t="s">
        <v>11112</v>
      </c>
      <c r="N2279" s="3" t="s">
        <v>1417</v>
      </c>
      <c r="O2279" s="8">
        <v>30987.53</v>
      </c>
      <c r="P2279" s="8">
        <f>O2279*Param!$C$4</f>
        <v>41657.466204899996</v>
      </c>
    </row>
    <row r="2280" spans="1:16" s="9" customFormat="1" x14ac:dyDescent="0.2">
      <c r="A2280" s="3" t="s">
        <v>27</v>
      </c>
      <c r="B2280" s="4" t="s">
        <v>585</v>
      </c>
      <c r="C2280" s="5" t="s">
        <v>586</v>
      </c>
      <c r="D2280" s="6" t="s">
        <v>28</v>
      </c>
      <c r="E2280" s="7" t="s">
        <v>10477</v>
      </c>
      <c r="F2280" s="6" t="s">
        <v>10479</v>
      </c>
      <c r="G2280" s="5" t="s">
        <v>268</v>
      </c>
      <c r="H2280" s="3" t="s">
        <v>49</v>
      </c>
      <c r="I2280" s="5" t="s">
        <v>11114</v>
      </c>
      <c r="J2280" s="3" t="s">
        <v>23</v>
      </c>
      <c r="K2280" s="5" t="s">
        <v>268</v>
      </c>
      <c r="L2280" s="3" t="s">
        <v>11113</v>
      </c>
      <c r="M2280" s="3" t="s">
        <v>11115</v>
      </c>
      <c r="N2280" s="3" t="s">
        <v>591</v>
      </c>
      <c r="O2280" s="8">
        <v>234088.86</v>
      </c>
      <c r="P2280" s="8">
        <f>O2280*Param!$C$4</f>
        <v>314692.67716379999</v>
      </c>
    </row>
    <row r="2281" spans="1:16" s="9" customFormat="1" x14ac:dyDescent="0.2">
      <c r="A2281" s="3" t="s">
        <v>12</v>
      </c>
      <c r="B2281" s="4" t="s">
        <v>119</v>
      </c>
      <c r="C2281" s="5" t="s">
        <v>120</v>
      </c>
      <c r="D2281" s="6" t="s">
        <v>13</v>
      </c>
      <c r="E2281" s="7" t="s">
        <v>11117</v>
      </c>
      <c r="F2281" s="6" t="s">
        <v>11119</v>
      </c>
      <c r="G2281" s="5" t="s">
        <v>125</v>
      </c>
      <c r="H2281" s="3" t="s">
        <v>29</v>
      </c>
      <c r="I2281" s="5" t="s">
        <v>11118</v>
      </c>
      <c r="J2281" s="3" t="s">
        <v>23</v>
      </c>
      <c r="K2281" s="5" t="s">
        <v>125</v>
      </c>
      <c r="L2281" s="3" t="s">
        <v>11116</v>
      </c>
      <c r="M2281" s="3" t="s">
        <v>11120</v>
      </c>
      <c r="N2281" s="3" t="s">
        <v>4420</v>
      </c>
      <c r="O2281" s="8">
        <v>218964.84</v>
      </c>
      <c r="P2281" s="8">
        <f>O2281*Param!$C$4</f>
        <v>294361.00335720001</v>
      </c>
    </row>
    <row r="2282" spans="1:16" s="9" customFormat="1" x14ac:dyDescent="0.2">
      <c r="A2282" s="3" t="s">
        <v>27</v>
      </c>
      <c r="B2282" s="4" t="s">
        <v>835</v>
      </c>
      <c r="C2282" s="5" t="s">
        <v>836</v>
      </c>
      <c r="D2282" s="6" t="s">
        <v>13</v>
      </c>
      <c r="E2282" s="7" t="s">
        <v>11122</v>
      </c>
      <c r="F2282" s="6" t="s">
        <v>11124</v>
      </c>
      <c r="G2282" s="5" t="s">
        <v>116</v>
      </c>
      <c r="H2282" s="3" t="s">
        <v>49</v>
      </c>
      <c r="I2282" s="5" t="s">
        <v>11123</v>
      </c>
      <c r="J2282" s="3" t="s">
        <v>23</v>
      </c>
      <c r="K2282" s="5" t="s">
        <v>116</v>
      </c>
      <c r="L2282" s="3" t="s">
        <v>11121</v>
      </c>
      <c r="M2282" s="3" t="s">
        <v>11125</v>
      </c>
      <c r="N2282" s="3" t="s">
        <v>841</v>
      </c>
      <c r="O2282" s="8">
        <v>554945.51</v>
      </c>
      <c r="P2282" s="8">
        <f>O2282*Param!$C$4</f>
        <v>746029.89745829999</v>
      </c>
    </row>
    <row r="2283" spans="1:16" s="9" customFormat="1" x14ac:dyDescent="0.2">
      <c r="A2283" s="3" t="s">
        <v>27</v>
      </c>
      <c r="B2283" s="4" t="s">
        <v>4858</v>
      </c>
      <c r="C2283" s="5" t="s">
        <v>4859</v>
      </c>
      <c r="D2283" s="6" t="s">
        <v>13</v>
      </c>
      <c r="E2283" s="7" t="s">
        <v>11127</v>
      </c>
      <c r="F2283" s="6" t="s">
        <v>11129</v>
      </c>
      <c r="G2283" s="5" t="s">
        <v>199</v>
      </c>
      <c r="H2283" s="3" t="s">
        <v>49</v>
      </c>
      <c r="I2283" s="5" t="s">
        <v>11128</v>
      </c>
      <c r="J2283" s="3" t="s">
        <v>23</v>
      </c>
      <c r="K2283" s="5" t="s">
        <v>199</v>
      </c>
      <c r="L2283" s="3" t="s">
        <v>11126</v>
      </c>
      <c r="M2283" s="3" t="s">
        <v>11130</v>
      </c>
      <c r="N2283" s="3" t="s">
        <v>4864</v>
      </c>
      <c r="O2283" s="8">
        <v>2025153.13</v>
      </c>
      <c r="P2283" s="8">
        <f>O2283*Param!$C$4</f>
        <v>2722474.1072529</v>
      </c>
    </row>
    <row r="2284" spans="1:16" s="9" customFormat="1" x14ac:dyDescent="0.2">
      <c r="A2284" s="3" t="s">
        <v>12</v>
      </c>
      <c r="B2284" s="4" t="s">
        <v>2850</v>
      </c>
      <c r="C2284" s="5" t="s">
        <v>2851</v>
      </c>
      <c r="D2284" s="6" t="s">
        <v>202</v>
      </c>
      <c r="E2284" s="7" t="s">
        <v>4632</v>
      </c>
      <c r="F2284" s="6" t="s">
        <v>4634</v>
      </c>
      <c r="G2284" s="5" t="s">
        <v>628</v>
      </c>
      <c r="H2284" s="3" t="s">
        <v>29</v>
      </c>
      <c r="I2284" s="5" t="s">
        <v>11132</v>
      </c>
      <c r="J2284" s="3" t="s">
        <v>23</v>
      </c>
      <c r="K2284" s="5" t="s">
        <v>628</v>
      </c>
      <c r="L2284" s="3" t="s">
        <v>11131</v>
      </c>
      <c r="M2284" s="3" t="s">
        <v>11133</v>
      </c>
      <c r="N2284" s="3" t="s">
        <v>2856</v>
      </c>
      <c r="O2284" s="8">
        <v>81812.95</v>
      </c>
      <c r="P2284" s="8">
        <f>O2284*Param!$C$4</f>
        <v>109983.60307349999</v>
      </c>
    </row>
    <row r="2285" spans="1:16" s="9" customFormat="1" x14ac:dyDescent="0.2">
      <c r="A2285" s="3" t="s">
        <v>27</v>
      </c>
      <c r="B2285" s="4" t="s">
        <v>883</v>
      </c>
      <c r="C2285" s="5" t="s">
        <v>884</v>
      </c>
      <c r="D2285" s="6" t="s">
        <v>28</v>
      </c>
      <c r="E2285" s="7" t="s">
        <v>11135</v>
      </c>
      <c r="F2285" s="6" t="s">
        <v>11137</v>
      </c>
      <c r="G2285" s="5" t="s">
        <v>125</v>
      </c>
      <c r="H2285" s="3" t="s">
        <v>29</v>
      </c>
      <c r="I2285" s="5" t="s">
        <v>11136</v>
      </c>
      <c r="J2285" s="3" t="s">
        <v>23</v>
      </c>
      <c r="K2285" s="5" t="s">
        <v>125</v>
      </c>
      <c r="L2285" s="3" t="s">
        <v>11134</v>
      </c>
      <c r="M2285" s="3" t="s">
        <v>11138</v>
      </c>
      <c r="N2285" s="3" t="s">
        <v>889</v>
      </c>
      <c r="O2285" s="8">
        <v>81918.06</v>
      </c>
      <c r="P2285" s="8">
        <f>O2285*Param!$C$4</f>
        <v>110124.9055998</v>
      </c>
    </row>
    <row r="2286" spans="1:16" s="9" customFormat="1" x14ac:dyDescent="0.2">
      <c r="A2286" s="3" t="s">
        <v>12</v>
      </c>
      <c r="B2286" s="4" t="s">
        <v>1180</v>
      </c>
      <c r="C2286" s="5" t="s">
        <v>1181</v>
      </c>
      <c r="D2286" s="6" t="s">
        <v>28</v>
      </c>
      <c r="E2286" s="7" t="s">
        <v>11140</v>
      </c>
      <c r="F2286" s="6" t="s">
        <v>11142</v>
      </c>
      <c r="G2286" s="5" t="s">
        <v>104</v>
      </c>
      <c r="H2286" s="3" t="s">
        <v>29</v>
      </c>
      <c r="I2286" s="5" t="s">
        <v>11141</v>
      </c>
      <c r="J2286" s="3" t="s">
        <v>102</v>
      </c>
      <c r="K2286" s="5" t="s">
        <v>24</v>
      </c>
      <c r="L2286" s="3" t="s">
        <v>11139</v>
      </c>
      <c r="M2286" s="3" t="s">
        <v>11143</v>
      </c>
      <c r="N2286" s="3" t="s">
        <v>1186</v>
      </c>
      <c r="O2286" s="8">
        <v>265371.15000000002</v>
      </c>
      <c r="P2286" s="8">
        <f>O2286*Param!$C$4</f>
        <v>356746.39807950001</v>
      </c>
    </row>
    <row r="2287" spans="1:16" s="9" customFormat="1" x14ac:dyDescent="0.2">
      <c r="A2287" s="3" t="s">
        <v>12</v>
      </c>
      <c r="B2287" s="4" t="s">
        <v>119</v>
      </c>
      <c r="C2287" s="5" t="s">
        <v>120</v>
      </c>
      <c r="D2287" s="6" t="s">
        <v>13</v>
      </c>
      <c r="E2287" s="7" t="s">
        <v>969</v>
      </c>
      <c r="F2287" s="6" t="s">
        <v>971</v>
      </c>
      <c r="G2287" s="5" t="s">
        <v>125</v>
      </c>
      <c r="H2287" s="3" t="s">
        <v>49</v>
      </c>
      <c r="I2287" s="5" t="s">
        <v>11145</v>
      </c>
      <c r="J2287" s="3" t="s">
        <v>23</v>
      </c>
      <c r="K2287" s="5" t="s">
        <v>125</v>
      </c>
      <c r="L2287" s="3" t="s">
        <v>11144</v>
      </c>
      <c r="M2287" s="3" t="s">
        <v>11146</v>
      </c>
      <c r="N2287" s="3" t="s">
        <v>126</v>
      </c>
      <c r="O2287" s="8">
        <v>12417.02</v>
      </c>
      <c r="P2287" s="8">
        <f>O2287*Param!$C$4</f>
        <v>16692.572496600002</v>
      </c>
    </row>
    <row r="2288" spans="1:16" s="9" customFormat="1" x14ac:dyDescent="0.2">
      <c r="A2288" s="3" t="s">
        <v>27</v>
      </c>
      <c r="B2288" s="4" t="s">
        <v>119</v>
      </c>
      <c r="C2288" s="5" t="s">
        <v>120</v>
      </c>
      <c r="D2288" s="6" t="s">
        <v>13</v>
      </c>
      <c r="E2288" s="7" t="s">
        <v>2453</v>
      </c>
      <c r="F2288" s="6" t="s">
        <v>2455</v>
      </c>
      <c r="G2288" s="5" t="s">
        <v>125</v>
      </c>
      <c r="H2288" s="3" t="s">
        <v>49</v>
      </c>
      <c r="I2288" s="5" t="s">
        <v>11148</v>
      </c>
      <c r="J2288" s="3" t="s">
        <v>23</v>
      </c>
      <c r="K2288" s="5" t="s">
        <v>125</v>
      </c>
      <c r="L2288" s="3" t="s">
        <v>11147</v>
      </c>
      <c r="M2288" s="3" t="s">
        <v>11149</v>
      </c>
      <c r="N2288" s="3" t="s">
        <v>126</v>
      </c>
      <c r="O2288" s="8">
        <v>23206.1</v>
      </c>
      <c r="P2288" s="8">
        <f>O2288*Param!$C$4</f>
        <v>31196.656412999997</v>
      </c>
    </row>
    <row r="2289" spans="1:16" s="9" customFormat="1" x14ac:dyDescent="0.2">
      <c r="A2289" s="3" t="s">
        <v>12</v>
      </c>
      <c r="B2289" s="4" t="s">
        <v>460</v>
      </c>
      <c r="C2289" s="5" t="s">
        <v>461</v>
      </c>
      <c r="D2289" s="6" t="s">
        <v>28</v>
      </c>
      <c r="E2289" s="7" t="s">
        <v>11151</v>
      </c>
      <c r="F2289" s="6" t="s">
        <v>11153</v>
      </c>
      <c r="G2289" s="5" t="s">
        <v>268</v>
      </c>
      <c r="H2289" s="3" t="s">
        <v>29</v>
      </c>
      <c r="I2289" s="5" t="s">
        <v>11152</v>
      </c>
      <c r="J2289" s="3" t="s">
        <v>298</v>
      </c>
      <c r="K2289" s="5" t="s">
        <v>24</v>
      </c>
      <c r="L2289" s="3" t="s">
        <v>11150</v>
      </c>
      <c r="M2289" s="3" t="s">
        <v>11154</v>
      </c>
      <c r="N2289" s="3" t="s">
        <v>466</v>
      </c>
      <c r="O2289" s="8">
        <v>53921.88</v>
      </c>
      <c r="P2289" s="8">
        <f>O2289*Param!$C$4</f>
        <v>72488.800940400004</v>
      </c>
    </row>
    <row r="2290" spans="1:16" s="9" customFormat="1" x14ac:dyDescent="0.2">
      <c r="A2290" s="3" t="s">
        <v>27</v>
      </c>
      <c r="B2290" s="4" t="s">
        <v>891</v>
      </c>
      <c r="C2290" s="5" t="s">
        <v>892</v>
      </c>
      <c r="D2290" s="6" t="s">
        <v>28</v>
      </c>
      <c r="E2290" s="7" t="s">
        <v>11156</v>
      </c>
      <c r="F2290" s="6" t="s">
        <v>11158</v>
      </c>
      <c r="G2290" s="5" t="s">
        <v>811</v>
      </c>
      <c r="H2290" s="3" t="s">
        <v>49</v>
      </c>
      <c r="I2290" s="5" t="s">
        <v>11157</v>
      </c>
      <c r="J2290" s="3" t="s">
        <v>23</v>
      </c>
      <c r="K2290" s="5" t="s">
        <v>811</v>
      </c>
      <c r="L2290" s="3" t="s">
        <v>11155</v>
      </c>
      <c r="M2290" s="3" t="s">
        <v>11159</v>
      </c>
      <c r="N2290" s="3" t="s">
        <v>897</v>
      </c>
      <c r="O2290" s="8">
        <v>80657.86</v>
      </c>
      <c r="P2290" s="8">
        <f>O2290*Param!$C$4</f>
        <v>108430.78093380001</v>
      </c>
    </row>
    <row r="2291" spans="1:16" s="9" customFormat="1" x14ac:dyDescent="0.2">
      <c r="A2291" s="3" t="s">
        <v>12</v>
      </c>
      <c r="B2291" s="4" t="s">
        <v>843</v>
      </c>
      <c r="C2291" s="5" t="s">
        <v>844</v>
      </c>
      <c r="D2291" s="6" t="s">
        <v>202</v>
      </c>
      <c r="E2291" s="7" t="s">
        <v>11161</v>
      </c>
      <c r="F2291" s="6" t="s">
        <v>11163</v>
      </c>
      <c r="G2291" s="5" t="s">
        <v>125</v>
      </c>
      <c r="H2291" s="3" t="s">
        <v>14</v>
      </c>
      <c r="I2291" s="5" t="s">
        <v>11162</v>
      </c>
      <c r="J2291" s="3" t="s">
        <v>8</v>
      </c>
      <c r="K2291" s="5" t="s">
        <v>125</v>
      </c>
      <c r="L2291" s="3" t="s">
        <v>11160</v>
      </c>
      <c r="M2291" s="3" t="s">
        <v>11164</v>
      </c>
      <c r="N2291" s="3" t="s">
        <v>849</v>
      </c>
      <c r="O2291" s="8">
        <v>81035.070000000007</v>
      </c>
      <c r="P2291" s="8">
        <f>O2291*Param!$C$4</f>
        <v>108937.87565310001</v>
      </c>
    </row>
    <row r="2292" spans="1:16" s="9" customFormat="1" x14ac:dyDescent="0.2">
      <c r="A2292" s="3" t="s">
        <v>12</v>
      </c>
      <c r="B2292" s="4" t="s">
        <v>899</v>
      </c>
      <c r="C2292" s="5" t="s">
        <v>900</v>
      </c>
      <c r="D2292" s="6" t="s">
        <v>202</v>
      </c>
      <c r="E2292" s="7" t="s">
        <v>11166</v>
      </c>
      <c r="F2292" s="6" t="s">
        <v>11168</v>
      </c>
      <c r="G2292" s="5" t="s">
        <v>1318</v>
      </c>
      <c r="H2292" s="3" t="s">
        <v>49</v>
      </c>
      <c r="I2292" s="5" t="s">
        <v>11167</v>
      </c>
      <c r="J2292" s="3" t="s">
        <v>102</v>
      </c>
      <c r="K2292" s="5" t="s">
        <v>905</v>
      </c>
      <c r="L2292" s="3" t="s">
        <v>11165</v>
      </c>
      <c r="M2292" s="3" t="s">
        <v>11169</v>
      </c>
      <c r="N2292" s="3" t="s">
        <v>906</v>
      </c>
      <c r="O2292" s="8">
        <v>6870127.8099999996</v>
      </c>
      <c r="P2292" s="8">
        <f>O2292*Param!$C$4</f>
        <v>9235718.9188173003</v>
      </c>
    </row>
    <row r="2293" spans="1:16" s="9" customFormat="1" x14ac:dyDescent="0.2">
      <c r="A2293" s="3" t="s">
        <v>27</v>
      </c>
      <c r="B2293" s="4" t="s">
        <v>891</v>
      </c>
      <c r="C2293" s="5" t="s">
        <v>892</v>
      </c>
      <c r="D2293" s="6" t="s">
        <v>28</v>
      </c>
      <c r="E2293" s="7" t="s">
        <v>2863</v>
      </c>
      <c r="F2293" s="6" t="s">
        <v>2865</v>
      </c>
      <c r="G2293" s="5" t="s">
        <v>811</v>
      </c>
      <c r="H2293" s="3" t="s">
        <v>49</v>
      </c>
      <c r="I2293" s="5" t="s">
        <v>11171</v>
      </c>
      <c r="J2293" s="3" t="s">
        <v>23</v>
      </c>
      <c r="K2293" s="5" t="s">
        <v>811</v>
      </c>
      <c r="L2293" s="3" t="s">
        <v>11170</v>
      </c>
      <c r="M2293" s="3" t="s">
        <v>11172</v>
      </c>
      <c r="N2293" s="3" t="s">
        <v>897</v>
      </c>
      <c r="O2293" s="8">
        <v>20454.86</v>
      </c>
      <c r="P2293" s="8">
        <f>O2293*Param!$C$4</f>
        <v>27498.0819438</v>
      </c>
    </row>
    <row r="2294" spans="1:16" s="9" customFormat="1" x14ac:dyDescent="0.2">
      <c r="A2294" s="3" t="s">
        <v>27</v>
      </c>
      <c r="B2294" s="4" t="s">
        <v>1171</v>
      </c>
      <c r="C2294" s="5" t="s">
        <v>1172</v>
      </c>
      <c r="D2294" s="6" t="s">
        <v>202</v>
      </c>
      <c r="E2294" s="7" t="s">
        <v>11174</v>
      </c>
      <c r="F2294" s="6" t="s">
        <v>11176</v>
      </c>
      <c r="G2294" s="5" t="s">
        <v>185</v>
      </c>
      <c r="H2294" s="3" t="s">
        <v>29</v>
      </c>
      <c r="I2294" s="5" t="s">
        <v>11175</v>
      </c>
      <c r="J2294" s="3" t="s">
        <v>1177</v>
      </c>
      <c r="K2294" s="5" t="s">
        <v>185</v>
      </c>
      <c r="L2294" s="3" t="s">
        <v>11173</v>
      </c>
      <c r="M2294" s="3" t="s">
        <v>11177</v>
      </c>
      <c r="N2294" s="3" t="s">
        <v>1178</v>
      </c>
      <c r="O2294" s="8">
        <v>7200.98</v>
      </c>
      <c r="P2294" s="8">
        <f>O2294*Param!$C$4</f>
        <v>9680.4934433999988</v>
      </c>
    </row>
    <row r="2295" spans="1:16" s="9" customFormat="1" x14ac:dyDescent="0.2">
      <c r="A2295" s="3" t="s">
        <v>27</v>
      </c>
      <c r="B2295" s="4" t="s">
        <v>4689</v>
      </c>
      <c r="C2295" s="5" t="s">
        <v>4690</v>
      </c>
      <c r="D2295" s="6" t="s">
        <v>28</v>
      </c>
      <c r="E2295" s="7" t="s">
        <v>11179</v>
      </c>
      <c r="F2295" s="6" t="s">
        <v>11181</v>
      </c>
      <c r="G2295" s="5" t="s">
        <v>2493</v>
      </c>
      <c r="H2295" s="3" t="s">
        <v>49</v>
      </c>
      <c r="I2295" s="5" t="s">
        <v>11180</v>
      </c>
      <c r="J2295" s="3" t="s">
        <v>23</v>
      </c>
      <c r="K2295" s="5" t="s">
        <v>2493</v>
      </c>
      <c r="L2295" s="3" t="s">
        <v>11178</v>
      </c>
      <c r="M2295" s="3" t="s">
        <v>11182</v>
      </c>
      <c r="N2295" s="3" t="s">
        <v>4695</v>
      </c>
      <c r="O2295" s="8">
        <v>24074.41</v>
      </c>
      <c r="P2295" s="8">
        <f>O2295*Param!$C$4</f>
        <v>32363.951595300001</v>
      </c>
    </row>
    <row r="2296" spans="1:16" s="9" customFormat="1" x14ac:dyDescent="0.2">
      <c r="A2296" s="3" t="s">
        <v>27</v>
      </c>
      <c r="B2296" s="4" t="s">
        <v>4689</v>
      </c>
      <c r="C2296" s="5" t="s">
        <v>4690</v>
      </c>
      <c r="D2296" s="6" t="s">
        <v>28</v>
      </c>
      <c r="E2296" s="7" t="s">
        <v>11184</v>
      </c>
      <c r="F2296" s="6" t="s">
        <v>11186</v>
      </c>
      <c r="G2296" s="5" t="s">
        <v>2493</v>
      </c>
      <c r="H2296" s="3" t="s">
        <v>49</v>
      </c>
      <c r="I2296" s="5" t="s">
        <v>11185</v>
      </c>
      <c r="J2296" s="3" t="s">
        <v>23</v>
      </c>
      <c r="K2296" s="5" t="s">
        <v>2493</v>
      </c>
      <c r="L2296" s="3" t="s">
        <v>11183</v>
      </c>
      <c r="M2296" s="3" t="s">
        <v>11187</v>
      </c>
      <c r="N2296" s="3" t="s">
        <v>4695</v>
      </c>
      <c r="O2296" s="8">
        <v>71799.23</v>
      </c>
      <c r="P2296" s="8">
        <f>O2296*Param!$C$4</f>
        <v>96521.858865899994</v>
      </c>
    </row>
    <row r="2297" spans="1:16" s="9" customFormat="1" x14ac:dyDescent="0.2">
      <c r="A2297" s="3" t="s">
        <v>27</v>
      </c>
      <c r="B2297" s="4" t="s">
        <v>4689</v>
      </c>
      <c r="C2297" s="5" t="s">
        <v>4690</v>
      </c>
      <c r="D2297" s="6" t="s">
        <v>28</v>
      </c>
      <c r="E2297" s="7" t="s">
        <v>11189</v>
      </c>
      <c r="F2297" s="6" t="s">
        <v>11191</v>
      </c>
      <c r="G2297" s="5" t="s">
        <v>2493</v>
      </c>
      <c r="H2297" s="3" t="s">
        <v>49</v>
      </c>
      <c r="I2297" s="5" t="s">
        <v>11190</v>
      </c>
      <c r="J2297" s="3" t="s">
        <v>23</v>
      </c>
      <c r="K2297" s="5" t="s">
        <v>2493</v>
      </c>
      <c r="L2297" s="3" t="s">
        <v>11188</v>
      </c>
      <c r="M2297" s="3" t="s">
        <v>11192</v>
      </c>
      <c r="N2297" s="3" t="s">
        <v>4695</v>
      </c>
      <c r="O2297" s="8">
        <v>47903.16</v>
      </c>
      <c r="P2297" s="8">
        <f>O2297*Param!$C$4</f>
        <v>64397.655082800004</v>
      </c>
    </row>
    <row r="2298" spans="1:16" s="9" customFormat="1" x14ac:dyDescent="0.2">
      <c r="A2298" s="3" t="s">
        <v>12</v>
      </c>
      <c r="B2298" s="4" t="s">
        <v>442</v>
      </c>
      <c r="C2298" s="5" t="s">
        <v>443</v>
      </c>
      <c r="D2298" s="6" t="s">
        <v>28</v>
      </c>
      <c r="E2298" s="7" t="s">
        <v>11194</v>
      </c>
      <c r="F2298" s="6" t="s">
        <v>11196</v>
      </c>
      <c r="G2298" s="5" t="s">
        <v>268</v>
      </c>
      <c r="H2298" s="3" t="s">
        <v>29</v>
      </c>
      <c r="I2298" s="5" t="s">
        <v>11195</v>
      </c>
      <c r="J2298" s="3" t="s">
        <v>23</v>
      </c>
      <c r="K2298" s="5" t="s">
        <v>268</v>
      </c>
      <c r="L2298" s="3" t="s">
        <v>11193</v>
      </c>
      <c r="M2298" s="3" t="s">
        <v>11197</v>
      </c>
      <c r="N2298" s="3" t="s">
        <v>448</v>
      </c>
      <c r="O2298" s="8">
        <v>25824.89</v>
      </c>
      <c r="P2298" s="8">
        <f>O2298*Param!$C$4</f>
        <v>34717.1743737</v>
      </c>
    </row>
    <row r="2299" spans="1:16" s="9" customFormat="1" x14ac:dyDescent="0.2">
      <c r="A2299" s="3" t="s">
        <v>12</v>
      </c>
      <c r="B2299" s="4" t="s">
        <v>585</v>
      </c>
      <c r="C2299" s="5" t="s">
        <v>586</v>
      </c>
      <c r="D2299" s="6" t="s">
        <v>28</v>
      </c>
      <c r="E2299" s="7" t="s">
        <v>11199</v>
      </c>
      <c r="F2299" s="6" t="s">
        <v>11201</v>
      </c>
      <c r="G2299" s="5" t="s">
        <v>268</v>
      </c>
      <c r="H2299" s="3" t="s">
        <v>49</v>
      </c>
      <c r="I2299" s="5" t="s">
        <v>11200</v>
      </c>
      <c r="J2299" s="3" t="s">
        <v>23</v>
      </c>
      <c r="K2299" s="5" t="s">
        <v>268</v>
      </c>
      <c r="L2299" s="3" t="s">
        <v>11198</v>
      </c>
      <c r="M2299" s="3" t="s">
        <v>11202</v>
      </c>
      <c r="N2299" s="3" t="s">
        <v>591</v>
      </c>
      <c r="O2299" s="8">
        <v>35302.379999999997</v>
      </c>
      <c r="P2299" s="8">
        <f>O2299*Param!$C$4</f>
        <v>47458.048505399995</v>
      </c>
    </row>
    <row r="2300" spans="1:16" s="9" customFormat="1" x14ac:dyDescent="0.2">
      <c r="A2300" s="3" t="s">
        <v>12</v>
      </c>
      <c r="B2300" s="4" t="s">
        <v>442</v>
      </c>
      <c r="C2300" s="5" t="s">
        <v>443</v>
      </c>
      <c r="D2300" s="6" t="s">
        <v>28</v>
      </c>
      <c r="E2300" s="7" t="s">
        <v>3865</v>
      </c>
      <c r="F2300" s="6" t="s">
        <v>3867</v>
      </c>
      <c r="G2300" s="5" t="s">
        <v>268</v>
      </c>
      <c r="H2300" s="3" t="s">
        <v>49</v>
      </c>
      <c r="I2300" s="5" t="s">
        <v>11204</v>
      </c>
      <c r="J2300" s="3" t="s">
        <v>23</v>
      </c>
      <c r="K2300" s="5" t="s">
        <v>268</v>
      </c>
      <c r="L2300" s="3" t="s">
        <v>11203</v>
      </c>
      <c r="M2300" s="3" t="s">
        <v>11205</v>
      </c>
      <c r="N2300" s="3" t="s">
        <v>448</v>
      </c>
      <c r="O2300" s="8">
        <v>27337.59</v>
      </c>
      <c r="P2300" s="8">
        <f>O2300*Param!$C$4</f>
        <v>36750.742364700003</v>
      </c>
    </row>
    <row r="2301" spans="1:16" s="9" customFormat="1" x14ac:dyDescent="0.2">
      <c r="A2301" s="3" t="s">
        <v>27</v>
      </c>
      <c r="B2301" s="4" t="s">
        <v>119</v>
      </c>
      <c r="C2301" s="5" t="s">
        <v>120</v>
      </c>
      <c r="D2301" s="6" t="s">
        <v>13</v>
      </c>
      <c r="E2301" s="7" t="s">
        <v>9127</v>
      </c>
      <c r="F2301" s="6" t="s">
        <v>9129</v>
      </c>
      <c r="G2301" s="5" t="s">
        <v>125</v>
      </c>
      <c r="H2301" s="3" t="s">
        <v>49</v>
      </c>
      <c r="I2301" s="5" t="s">
        <v>11207</v>
      </c>
      <c r="J2301" s="3" t="s">
        <v>23</v>
      </c>
      <c r="K2301" s="5" t="s">
        <v>125</v>
      </c>
      <c r="L2301" s="3" t="s">
        <v>11206</v>
      </c>
      <c r="M2301" s="3" t="s">
        <v>11208</v>
      </c>
      <c r="N2301" s="3" t="s">
        <v>126</v>
      </c>
      <c r="O2301" s="8">
        <v>17691.810000000001</v>
      </c>
      <c r="P2301" s="8">
        <f>O2301*Param!$C$4</f>
        <v>23783.630937300004</v>
      </c>
    </row>
    <row r="2302" spans="1:16" s="9" customFormat="1" x14ac:dyDescent="0.2">
      <c r="A2302" s="3" t="s">
        <v>27</v>
      </c>
      <c r="B2302" s="4" t="s">
        <v>891</v>
      </c>
      <c r="C2302" s="5" t="s">
        <v>892</v>
      </c>
      <c r="D2302" s="6" t="s">
        <v>28</v>
      </c>
      <c r="E2302" s="7" t="s">
        <v>1286</v>
      </c>
      <c r="F2302" s="6" t="s">
        <v>1288</v>
      </c>
      <c r="G2302" s="5" t="s">
        <v>811</v>
      </c>
      <c r="H2302" s="3" t="s">
        <v>29</v>
      </c>
      <c r="I2302" s="5" t="s">
        <v>11210</v>
      </c>
      <c r="J2302" s="3" t="s">
        <v>23</v>
      </c>
      <c r="K2302" s="5" t="s">
        <v>811</v>
      </c>
      <c r="L2302" s="3" t="s">
        <v>11209</v>
      </c>
      <c r="M2302" s="3" t="s">
        <v>11211</v>
      </c>
      <c r="N2302" s="3" t="s">
        <v>897</v>
      </c>
      <c r="O2302" s="8">
        <v>2408.27</v>
      </c>
      <c r="P2302" s="8">
        <f>O2302*Param!$C$4</f>
        <v>3237.5096091</v>
      </c>
    </row>
    <row r="2303" spans="1:16" s="9" customFormat="1" x14ac:dyDescent="0.2">
      <c r="A2303" s="3" t="s">
        <v>27</v>
      </c>
      <c r="B2303" s="4" t="s">
        <v>119</v>
      </c>
      <c r="C2303" s="5" t="s">
        <v>120</v>
      </c>
      <c r="D2303" s="6" t="s">
        <v>13</v>
      </c>
      <c r="E2303" s="7" t="s">
        <v>8954</v>
      </c>
      <c r="F2303" s="6" t="s">
        <v>8956</v>
      </c>
      <c r="G2303" s="5" t="s">
        <v>125</v>
      </c>
      <c r="H2303" s="3" t="s">
        <v>49</v>
      </c>
      <c r="I2303" s="5" t="s">
        <v>11213</v>
      </c>
      <c r="J2303" s="3" t="s">
        <v>23</v>
      </c>
      <c r="K2303" s="5" t="s">
        <v>125</v>
      </c>
      <c r="L2303" s="3" t="s">
        <v>11212</v>
      </c>
      <c r="M2303" s="3" t="s">
        <v>11214</v>
      </c>
      <c r="N2303" s="3" t="s">
        <v>126</v>
      </c>
      <c r="O2303" s="8">
        <v>4910.0600000000004</v>
      </c>
      <c r="P2303" s="8">
        <f>O2303*Param!$C$4</f>
        <v>6600.7409598000004</v>
      </c>
    </row>
    <row r="2304" spans="1:16" s="9" customFormat="1" x14ac:dyDescent="0.2">
      <c r="A2304" s="3" t="s">
        <v>12</v>
      </c>
      <c r="B2304" s="4" t="s">
        <v>585</v>
      </c>
      <c r="C2304" s="5" t="s">
        <v>586</v>
      </c>
      <c r="D2304" s="6" t="s">
        <v>28</v>
      </c>
      <c r="E2304" s="7" t="s">
        <v>7644</v>
      </c>
      <c r="F2304" s="6" t="s">
        <v>7646</v>
      </c>
      <c r="G2304" s="5" t="s">
        <v>268</v>
      </c>
      <c r="H2304" s="3" t="s">
        <v>49</v>
      </c>
      <c r="I2304" s="5" t="s">
        <v>11216</v>
      </c>
      <c r="J2304" s="3" t="s">
        <v>23</v>
      </c>
      <c r="K2304" s="5" t="s">
        <v>268</v>
      </c>
      <c r="L2304" s="3" t="s">
        <v>11215</v>
      </c>
      <c r="M2304" s="3" t="s">
        <v>11217</v>
      </c>
      <c r="N2304" s="3" t="s">
        <v>591</v>
      </c>
      <c r="O2304" s="8">
        <v>61086.1</v>
      </c>
      <c r="P2304" s="8">
        <f>O2304*Param!$C$4</f>
        <v>82119.876812999995</v>
      </c>
    </row>
    <row r="2305" spans="1:16" s="9" customFormat="1" x14ac:dyDescent="0.2">
      <c r="A2305" s="3" t="s">
        <v>27</v>
      </c>
      <c r="B2305" s="4" t="s">
        <v>2286</v>
      </c>
      <c r="C2305" s="5" t="s">
        <v>2287</v>
      </c>
      <c r="D2305" s="6" t="s">
        <v>28</v>
      </c>
      <c r="E2305" s="7" t="s">
        <v>11219</v>
      </c>
      <c r="F2305" s="6" t="s">
        <v>11221</v>
      </c>
      <c r="G2305" s="5" t="s">
        <v>730</v>
      </c>
      <c r="H2305" s="3" t="s">
        <v>29</v>
      </c>
      <c r="I2305" s="5" t="s">
        <v>11220</v>
      </c>
      <c r="J2305" s="3" t="s">
        <v>23</v>
      </c>
      <c r="K2305" s="5" t="s">
        <v>730</v>
      </c>
      <c r="L2305" s="3" t="s">
        <v>11218</v>
      </c>
      <c r="M2305" s="3" t="s">
        <v>11222</v>
      </c>
      <c r="N2305" s="3" t="s">
        <v>2292</v>
      </c>
      <c r="O2305" s="8">
        <v>5371.43</v>
      </c>
      <c r="P2305" s="8">
        <f>O2305*Param!$C$4</f>
        <v>7220.9744919000004</v>
      </c>
    </row>
    <row r="2306" spans="1:16" s="9" customFormat="1" x14ac:dyDescent="0.2">
      <c r="A2306" s="3" t="s">
        <v>12</v>
      </c>
      <c r="B2306" s="4" t="s">
        <v>1788</v>
      </c>
      <c r="C2306" s="5" t="s">
        <v>1789</v>
      </c>
      <c r="D2306" s="6" t="s">
        <v>13</v>
      </c>
      <c r="E2306" s="7" t="s">
        <v>11224</v>
      </c>
      <c r="F2306" s="6" t="s">
        <v>11226</v>
      </c>
      <c r="G2306" s="5" t="s">
        <v>392</v>
      </c>
      <c r="H2306" s="3" t="s">
        <v>14</v>
      </c>
      <c r="I2306" s="5" t="s">
        <v>11225</v>
      </c>
      <c r="J2306" s="3" t="s">
        <v>134</v>
      </c>
      <c r="K2306" s="5" t="s">
        <v>267</v>
      </c>
      <c r="L2306" s="3" t="s">
        <v>11223</v>
      </c>
      <c r="M2306" s="3" t="s">
        <v>11227</v>
      </c>
      <c r="N2306" s="3" t="s">
        <v>1794</v>
      </c>
      <c r="O2306" s="8">
        <v>2931050.54</v>
      </c>
      <c r="P2306" s="8">
        <f>O2306*Param!$C$4</f>
        <v>3940299.1724382001</v>
      </c>
    </row>
    <row r="2307" spans="1:16" s="9" customFormat="1" x14ac:dyDescent="0.2">
      <c r="A2307" s="3" t="s">
        <v>27</v>
      </c>
      <c r="B2307" s="4" t="s">
        <v>4689</v>
      </c>
      <c r="C2307" s="5" t="s">
        <v>4690</v>
      </c>
      <c r="D2307" s="6" t="s">
        <v>28</v>
      </c>
      <c r="E2307" s="7" t="s">
        <v>11229</v>
      </c>
      <c r="F2307" s="6" t="s">
        <v>8267</v>
      </c>
      <c r="G2307" s="5" t="s">
        <v>2493</v>
      </c>
      <c r="H2307" s="3" t="s">
        <v>29</v>
      </c>
      <c r="I2307" s="5" t="s">
        <v>11230</v>
      </c>
      <c r="J2307" s="3" t="s">
        <v>298</v>
      </c>
      <c r="K2307" s="5" t="s">
        <v>2493</v>
      </c>
      <c r="L2307" s="3" t="s">
        <v>11228</v>
      </c>
      <c r="M2307" s="3" t="s">
        <v>11231</v>
      </c>
      <c r="N2307" s="3" t="s">
        <v>4695</v>
      </c>
      <c r="O2307" s="8">
        <v>18868.22</v>
      </c>
      <c r="P2307" s="8">
        <f>O2307*Param!$C$4</f>
        <v>25365.114192600002</v>
      </c>
    </row>
    <row r="2308" spans="1:16" s="9" customFormat="1" x14ac:dyDescent="0.2">
      <c r="A2308" s="3" t="s">
        <v>27</v>
      </c>
      <c r="B2308" s="4" t="s">
        <v>891</v>
      </c>
      <c r="C2308" s="5" t="s">
        <v>892</v>
      </c>
      <c r="D2308" s="6" t="s">
        <v>28</v>
      </c>
      <c r="E2308" s="7" t="s">
        <v>1286</v>
      </c>
      <c r="F2308" s="6" t="s">
        <v>1288</v>
      </c>
      <c r="G2308" s="5" t="s">
        <v>811</v>
      </c>
      <c r="H2308" s="3" t="s">
        <v>29</v>
      </c>
      <c r="I2308" s="5" t="s">
        <v>11233</v>
      </c>
      <c r="J2308" s="3" t="s">
        <v>23</v>
      </c>
      <c r="K2308" s="5" t="s">
        <v>811</v>
      </c>
      <c r="L2308" s="3" t="s">
        <v>11232</v>
      </c>
      <c r="M2308" s="3" t="s">
        <v>11234</v>
      </c>
      <c r="N2308" s="3" t="s">
        <v>897</v>
      </c>
      <c r="O2308" s="8">
        <v>9706.58</v>
      </c>
      <c r="P2308" s="8">
        <f>O2308*Param!$C$4</f>
        <v>13048.8466914</v>
      </c>
    </row>
    <row r="2309" spans="1:16" s="9" customFormat="1" x14ac:dyDescent="0.2">
      <c r="A2309" s="3" t="s">
        <v>12</v>
      </c>
      <c r="B2309" s="4" t="s">
        <v>1604</v>
      </c>
      <c r="C2309" s="5" t="s">
        <v>1605</v>
      </c>
      <c r="D2309" s="6" t="s">
        <v>13</v>
      </c>
      <c r="E2309" s="7" t="s">
        <v>10884</v>
      </c>
      <c r="F2309" s="6" t="s">
        <v>10886</v>
      </c>
      <c r="G2309" s="5" t="s">
        <v>811</v>
      </c>
      <c r="H2309" s="3" t="s">
        <v>49</v>
      </c>
      <c r="I2309" s="5" t="s">
        <v>11236</v>
      </c>
      <c r="J2309" s="3" t="s">
        <v>23</v>
      </c>
      <c r="K2309" s="5" t="s">
        <v>811</v>
      </c>
      <c r="L2309" s="3" t="s">
        <v>11235</v>
      </c>
      <c r="M2309" s="3" t="s">
        <v>11237</v>
      </c>
      <c r="N2309" s="3" t="s">
        <v>1610</v>
      </c>
      <c r="O2309" s="8">
        <v>492.11</v>
      </c>
      <c r="P2309" s="8">
        <f>O2309*Param!$C$4</f>
        <v>661.55823629999998</v>
      </c>
    </row>
    <row r="2310" spans="1:16" s="9" customFormat="1" x14ac:dyDescent="0.2">
      <c r="A2310" s="3" t="s">
        <v>12</v>
      </c>
      <c r="B2310" s="4" t="s">
        <v>1604</v>
      </c>
      <c r="C2310" s="5" t="s">
        <v>1605</v>
      </c>
      <c r="D2310" s="6" t="s">
        <v>13</v>
      </c>
      <c r="E2310" s="7" t="s">
        <v>11075</v>
      </c>
      <c r="F2310" s="6" t="s">
        <v>11077</v>
      </c>
      <c r="G2310" s="5" t="s">
        <v>811</v>
      </c>
      <c r="H2310" s="3" t="s">
        <v>49</v>
      </c>
      <c r="I2310" s="5" t="s">
        <v>11239</v>
      </c>
      <c r="J2310" s="3" t="s">
        <v>23</v>
      </c>
      <c r="K2310" s="5" t="s">
        <v>811</v>
      </c>
      <c r="L2310" s="3" t="s">
        <v>11238</v>
      </c>
      <c r="M2310" s="3" t="s">
        <v>11240</v>
      </c>
      <c r="N2310" s="3" t="s">
        <v>1610</v>
      </c>
      <c r="O2310" s="8">
        <v>6057.68</v>
      </c>
      <c r="P2310" s="8">
        <f>O2310*Param!$C$4</f>
        <v>8143.5209544000008</v>
      </c>
    </row>
    <row r="2311" spans="1:16" s="9" customFormat="1" x14ac:dyDescent="0.2">
      <c r="A2311" s="3" t="s">
        <v>12</v>
      </c>
      <c r="B2311" s="4" t="s">
        <v>585</v>
      </c>
      <c r="C2311" s="5" t="s">
        <v>586</v>
      </c>
      <c r="D2311" s="6" t="s">
        <v>28</v>
      </c>
      <c r="E2311" s="7" t="s">
        <v>2888</v>
      </c>
      <c r="F2311" s="6" t="s">
        <v>2890</v>
      </c>
      <c r="G2311" s="5" t="s">
        <v>268</v>
      </c>
      <c r="H2311" s="3" t="s">
        <v>49</v>
      </c>
      <c r="I2311" s="5" t="s">
        <v>11242</v>
      </c>
      <c r="J2311" s="3" t="s">
        <v>23</v>
      </c>
      <c r="K2311" s="5" t="s">
        <v>268</v>
      </c>
      <c r="L2311" s="3" t="s">
        <v>11241</v>
      </c>
      <c r="M2311" s="3" t="s">
        <v>11243</v>
      </c>
      <c r="N2311" s="3" t="s">
        <v>591</v>
      </c>
      <c r="O2311" s="8">
        <v>62967.32</v>
      </c>
      <c r="P2311" s="8">
        <f>O2311*Param!$C$4</f>
        <v>84648.857295599999</v>
      </c>
    </row>
    <row r="2312" spans="1:16" s="9" customFormat="1" x14ac:dyDescent="0.2">
      <c r="A2312" s="3" t="s">
        <v>27</v>
      </c>
      <c r="B2312" s="4" t="s">
        <v>11245</v>
      </c>
      <c r="C2312" s="5" t="s">
        <v>11246</v>
      </c>
      <c r="D2312" s="6" t="s">
        <v>202</v>
      </c>
      <c r="E2312" s="7" t="s">
        <v>11247</v>
      </c>
      <c r="F2312" s="6" t="s">
        <v>11249</v>
      </c>
      <c r="G2312" s="5" t="s">
        <v>125</v>
      </c>
      <c r="H2312" s="3" t="s">
        <v>14</v>
      </c>
      <c r="I2312" s="5" t="s">
        <v>11248</v>
      </c>
      <c r="J2312" s="3" t="s">
        <v>8</v>
      </c>
      <c r="K2312" s="5" t="s">
        <v>125</v>
      </c>
      <c r="L2312" s="3" t="s">
        <v>11244</v>
      </c>
      <c r="M2312" s="3" t="s">
        <v>11250</v>
      </c>
      <c r="N2312" s="3" t="s">
        <v>11251</v>
      </c>
      <c r="O2312" s="8">
        <v>778810.91</v>
      </c>
      <c r="P2312" s="8">
        <f>O2312*Param!$C$4</f>
        <v>1046978.8706403001</v>
      </c>
    </row>
    <row r="2313" spans="1:16" s="9" customFormat="1" x14ac:dyDescent="0.2">
      <c r="A2313" s="3" t="s">
        <v>12</v>
      </c>
      <c r="B2313" s="4" t="s">
        <v>96</v>
      </c>
      <c r="C2313" s="5" t="s">
        <v>97</v>
      </c>
      <c r="D2313" s="6" t="s">
        <v>13</v>
      </c>
      <c r="E2313" s="7" t="s">
        <v>11253</v>
      </c>
      <c r="F2313" s="6" t="s">
        <v>11255</v>
      </c>
      <c r="G2313" s="5" t="s">
        <v>103</v>
      </c>
      <c r="H2313" s="3" t="s">
        <v>29</v>
      </c>
      <c r="I2313" s="5" t="s">
        <v>11254</v>
      </c>
      <c r="J2313" s="3" t="s">
        <v>23</v>
      </c>
      <c r="K2313" s="5" t="s">
        <v>103</v>
      </c>
      <c r="L2313" s="3" t="s">
        <v>11252</v>
      </c>
      <c r="M2313" s="3" t="s">
        <v>11256</v>
      </c>
      <c r="N2313" s="3" t="s">
        <v>105</v>
      </c>
      <c r="O2313" s="8">
        <v>125711.17</v>
      </c>
      <c r="P2313" s="8">
        <f>O2313*Param!$C$4</f>
        <v>168997.2971661</v>
      </c>
    </row>
    <row r="2314" spans="1:16" s="9" customFormat="1" x14ac:dyDescent="0.2">
      <c r="A2314" s="3" t="s">
        <v>12</v>
      </c>
      <c r="B2314" s="4" t="s">
        <v>6771</v>
      </c>
      <c r="C2314" s="5" t="s">
        <v>6772</v>
      </c>
      <c r="D2314" s="6" t="s">
        <v>28</v>
      </c>
      <c r="E2314" s="7" t="s">
        <v>11258</v>
      </c>
      <c r="F2314" s="6" t="s">
        <v>11260</v>
      </c>
      <c r="G2314" s="5" t="s">
        <v>135</v>
      </c>
      <c r="H2314" s="3" t="s">
        <v>29</v>
      </c>
      <c r="I2314" s="5" t="s">
        <v>11259</v>
      </c>
      <c r="J2314" s="3" t="s">
        <v>8</v>
      </c>
      <c r="K2314" s="5" t="s">
        <v>24</v>
      </c>
      <c r="L2314" s="3" t="s">
        <v>11257</v>
      </c>
      <c r="M2314" s="3" t="s">
        <v>11261</v>
      </c>
      <c r="N2314" s="3" t="s">
        <v>6777</v>
      </c>
      <c r="O2314" s="8">
        <v>313493.18</v>
      </c>
      <c r="P2314" s="8">
        <f>O2314*Param!$C$4</f>
        <v>421438.2866694</v>
      </c>
    </row>
    <row r="2315" spans="1:16" s="9" customFormat="1" x14ac:dyDescent="0.2">
      <c r="A2315" s="3" t="s">
        <v>27</v>
      </c>
      <c r="B2315" s="4" t="s">
        <v>119</v>
      </c>
      <c r="C2315" s="5" t="s">
        <v>120</v>
      </c>
      <c r="D2315" s="6" t="s">
        <v>13</v>
      </c>
      <c r="E2315" s="7" t="s">
        <v>7424</v>
      </c>
      <c r="F2315" s="6" t="s">
        <v>7426</v>
      </c>
      <c r="G2315" s="5" t="s">
        <v>125</v>
      </c>
      <c r="H2315" s="3" t="s">
        <v>49</v>
      </c>
      <c r="I2315" s="5" t="s">
        <v>11263</v>
      </c>
      <c r="J2315" s="3" t="s">
        <v>23</v>
      </c>
      <c r="K2315" s="5" t="s">
        <v>125</v>
      </c>
      <c r="L2315" s="3" t="s">
        <v>11262</v>
      </c>
      <c r="M2315" s="3" t="s">
        <v>7427</v>
      </c>
      <c r="N2315" s="3" t="s">
        <v>126</v>
      </c>
      <c r="O2315" s="8">
        <v>2397.4</v>
      </c>
      <c r="P2315" s="8">
        <f>O2315*Param!$C$4</f>
        <v>3222.8967420000004</v>
      </c>
    </row>
    <row r="2316" spans="1:16" s="9" customFormat="1" x14ac:dyDescent="0.2">
      <c r="A2316" s="3" t="s">
        <v>27</v>
      </c>
      <c r="B2316" s="4" t="s">
        <v>119</v>
      </c>
      <c r="C2316" s="5" t="s">
        <v>120</v>
      </c>
      <c r="D2316" s="6" t="s">
        <v>13</v>
      </c>
      <c r="E2316" s="7" t="s">
        <v>11265</v>
      </c>
      <c r="F2316" s="6" t="s">
        <v>11267</v>
      </c>
      <c r="G2316" s="5" t="s">
        <v>125</v>
      </c>
      <c r="H2316" s="3" t="s">
        <v>49</v>
      </c>
      <c r="I2316" s="5" t="s">
        <v>11266</v>
      </c>
      <c r="J2316" s="3" t="s">
        <v>23</v>
      </c>
      <c r="K2316" s="5" t="s">
        <v>125</v>
      </c>
      <c r="L2316" s="3" t="s">
        <v>11264</v>
      </c>
      <c r="M2316" s="3" t="s">
        <v>7427</v>
      </c>
      <c r="N2316" s="3" t="s">
        <v>126</v>
      </c>
      <c r="O2316" s="8">
        <v>4664.54</v>
      </c>
      <c r="P2316" s="8">
        <f>O2316*Param!$C$4</f>
        <v>6270.6810581999998</v>
      </c>
    </row>
    <row r="2317" spans="1:16" s="9" customFormat="1" x14ac:dyDescent="0.2">
      <c r="A2317" s="3" t="s">
        <v>27</v>
      </c>
      <c r="B2317" s="4" t="s">
        <v>865</v>
      </c>
      <c r="C2317" s="5" t="s">
        <v>866</v>
      </c>
      <c r="D2317" s="6" t="s">
        <v>13</v>
      </c>
      <c r="E2317" s="7" t="s">
        <v>6470</v>
      </c>
      <c r="F2317" s="6" t="s">
        <v>6472</v>
      </c>
      <c r="G2317" s="5" t="s">
        <v>125</v>
      </c>
      <c r="H2317" s="3" t="s">
        <v>49</v>
      </c>
      <c r="I2317" s="5" t="s">
        <v>11269</v>
      </c>
      <c r="J2317" s="3" t="s">
        <v>23</v>
      </c>
      <c r="K2317" s="5" t="s">
        <v>125</v>
      </c>
      <c r="L2317" s="3" t="s">
        <v>11268</v>
      </c>
      <c r="M2317" s="3" t="s">
        <v>11270</v>
      </c>
      <c r="N2317" s="3" t="s">
        <v>871</v>
      </c>
      <c r="O2317" s="8">
        <v>634702.07999999996</v>
      </c>
      <c r="P2317" s="8">
        <f>O2317*Param!$C$4</f>
        <v>853249.04720639996</v>
      </c>
    </row>
    <row r="2318" spans="1:16" s="9" customFormat="1" x14ac:dyDescent="0.2">
      <c r="A2318" s="3" t="s">
        <v>12</v>
      </c>
      <c r="B2318" s="4" t="s">
        <v>119</v>
      </c>
      <c r="C2318" s="5" t="s">
        <v>120</v>
      </c>
      <c r="D2318" s="6" t="s">
        <v>13</v>
      </c>
      <c r="E2318" s="7" t="s">
        <v>11272</v>
      </c>
      <c r="F2318" s="6" t="s">
        <v>11274</v>
      </c>
      <c r="G2318" s="5" t="s">
        <v>125</v>
      </c>
      <c r="H2318" s="3" t="s">
        <v>49</v>
      </c>
      <c r="I2318" s="5" t="s">
        <v>11273</v>
      </c>
      <c r="J2318" s="3" t="s">
        <v>23</v>
      </c>
      <c r="K2318" s="5" t="s">
        <v>125</v>
      </c>
      <c r="L2318" s="3" t="s">
        <v>11271</v>
      </c>
      <c r="M2318" s="3" t="s">
        <v>11275</v>
      </c>
      <c r="N2318" s="3" t="s">
        <v>126</v>
      </c>
      <c r="O2318" s="8">
        <v>11446.42</v>
      </c>
      <c r="P2318" s="8">
        <f>O2318*Param!$C$4</f>
        <v>15387.765798600001</v>
      </c>
    </row>
    <row r="2319" spans="1:16" s="9" customFormat="1" x14ac:dyDescent="0.2">
      <c r="A2319" s="3" t="s">
        <v>12</v>
      </c>
      <c r="B2319" s="4" t="s">
        <v>996</v>
      </c>
      <c r="C2319" s="5" t="s">
        <v>997</v>
      </c>
      <c r="D2319" s="6" t="s">
        <v>28</v>
      </c>
      <c r="E2319" s="7" t="s">
        <v>9545</v>
      </c>
      <c r="F2319" s="6" t="s">
        <v>9547</v>
      </c>
      <c r="G2319" s="5" t="s">
        <v>185</v>
      </c>
      <c r="H2319" s="3" t="s">
        <v>29</v>
      </c>
      <c r="I2319" s="5" t="s">
        <v>11277</v>
      </c>
      <c r="J2319" s="3" t="s">
        <v>298</v>
      </c>
      <c r="K2319" s="5" t="s">
        <v>185</v>
      </c>
      <c r="L2319" s="3" t="s">
        <v>11276</v>
      </c>
      <c r="M2319" s="3" t="s">
        <v>11278</v>
      </c>
      <c r="N2319" s="3" t="s">
        <v>1002</v>
      </c>
      <c r="O2319" s="8">
        <v>48510.26</v>
      </c>
      <c r="P2319" s="8">
        <f>O2319*Param!$C$4</f>
        <v>65213.797825800008</v>
      </c>
    </row>
    <row r="2320" spans="1:16" s="9" customFormat="1" x14ac:dyDescent="0.2">
      <c r="A2320" s="3" t="s">
        <v>12</v>
      </c>
      <c r="B2320" s="4" t="s">
        <v>996</v>
      </c>
      <c r="C2320" s="5" t="s">
        <v>997</v>
      </c>
      <c r="D2320" s="6" t="s">
        <v>28</v>
      </c>
      <c r="E2320" s="7" t="s">
        <v>11280</v>
      </c>
      <c r="F2320" s="6" t="s">
        <v>11282</v>
      </c>
      <c r="G2320" s="5" t="s">
        <v>185</v>
      </c>
      <c r="H2320" s="3" t="s">
        <v>29</v>
      </c>
      <c r="I2320" s="5" t="s">
        <v>11281</v>
      </c>
      <c r="J2320" s="3" t="s">
        <v>298</v>
      </c>
      <c r="K2320" s="5" t="s">
        <v>185</v>
      </c>
      <c r="L2320" s="3" t="s">
        <v>11279</v>
      </c>
      <c r="M2320" s="3" t="s">
        <v>11283</v>
      </c>
      <c r="N2320" s="3" t="s">
        <v>1002</v>
      </c>
      <c r="O2320" s="8">
        <v>21032.33</v>
      </c>
      <c r="P2320" s="8">
        <f>O2320*Param!$C$4</f>
        <v>28274.392188900001</v>
      </c>
    </row>
    <row r="2321" spans="1:16" s="9" customFormat="1" x14ac:dyDescent="0.2">
      <c r="A2321" s="3" t="s">
        <v>12</v>
      </c>
      <c r="B2321" s="4" t="s">
        <v>1155</v>
      </c>
      <c r="C2321" s="5" t="s">
        <v>1156</v>
      </c>
      <c r="D2321" s="6" t="s">
        <v>28</v>
      </c>
      <c r="E2321" s="7" t="s">
        <v>11285</v>
      </c>
      <c r="F2321" s="6" t="s">
        <v>11287</v>
      </c>
      <c r="G2321" s="5" t="s">
        <v>392</v>
      </c>
      <c r="H2321" s="3" t="s">
        <v>49</v>
      </c>
      <c r="I2321" s="5" t="s">
        <v>11286</v>
      </c>
      <c r="J2321" s="3" t="s">
        <v>23</v>
      </c>
      <c r="K2321" s="5" t="s">
        <v>392</v>
      </c>
      <c r="L2321" s="3" t="s">
        <v>11284</v>
      </c>
      <c r="M2321" s="3" t="s">
        <v>11288</v>
      </c>
      <c r="N2321" s="3" t="s">
        <v>1161</v>
      </c>
      <c r="O2321" s="8">
        <v>132536.32000000001</v>
      </c>
      <c r="P2321" s="8">
        <f>O2321*Param!$C$4</f>
        <v>178172.55106560001</v>
      </c>
    </row>
    <row r="2322" spans="1:16" s="9" customFormat="1" x14ac:dyDescent="0.2">
      <c r="A2322" s="3" t="s">
        <v>12</v>
      </c>
      <c r="B2322" s="4" t="s">
        <v>891</v>
      </c>
      <c r="C2322" s="5" t="s">
        <v>892</v>
      </c>
      <c r="D2322" s="6" t="s">
        <v>28</v>
      </c>
      <c r="E2322" s="7" t="s">
        <v>11290</v>
      </c>
      <c r="F2322" s="6" t="s">
        <v>11292</v>
      </c>
      <c r="G2322" s="5" t="s">
        <v>811</v>
      </c>
      <c r="H2322" s="3" t="s">
        <v>49</v>
      </c>
      <c r="I2322" s="5" t="s">
        <v>11291</v>
      </c>
      <c r="J2322" s="3" t="s">
        <v>23</v>
      </c>
      <c r="K2322" s="5" t="s">
        <v>811</v>
      </c>
      <c r="L2322" s="3" t="s">
        <v>11289</v>
      </c>
      <c r="M2322" s="3" t="s">
        <v>11293</v>
      </c>
      <c r="N2322" s="3" t="s">
        <v>897</v>
      </c>
      <c r="O2322" s="8">
        <v>18238.04</v>
      </c>
      <c r="P2322" s="8">
        <f>O2322*Param!$C$4</f>
        <v>24517.944313200001</v>
      </c>
    </row>
    <row r="2323" spans="1:16" s="9" customFormat="1" x14ac:dyDescent="0.2">
      <c r="A2323" s="3" t="s">
        <v>12</v>
      </c>
      <c r="B2323" s="4" t="s">
        <v>1456</v>
      </c>
      <c r="C2323" s="5" t="s">
        <v>1457</v>
      </c>
      <c r="D2323" s="6" t="s">
        <v>13</v>
      </c>
      <c r="E2323" s="7" t="s">
        <v>11295</v>
      </c>
      <c r="F2323" s="6" t="s">
        <v>11297</v>
      </c>
      <c r="G2323" s="5" t="s">
        <v>1623</v>
      </c>
      <c r="H2323" s="3" t="s">
        <v>29</v>
      </c>
      <c r="I2323" s="5" t="s">
        <v>11296</v>
      </c>
      <c r="J2323" s="3" t="s">
        <v>102</v>
      </c>
      <c r="K2323" s="5" t="s">
        <v>1462</v>
      </c>
      <c r="L2323" s="3" t="s">
        <v>11294</v>
      </c>
      <c r="M2323" s="3" t="s">
        <v>11298</v>
      </c>
      <c r="N2323" s="3" t="s">
        <v>1463</v>
      </c>
      <c r="O2323" s="8">
        <v>2459310.15</v>
      </c>
      <c r="P2323" s="8">
        <f>O2323*Param!$C$4</f>
        <v>3306124.4139494998</v>
      </c>
    </row>
    <row r="2324" spans="1:16" s="9" customFormat="1" x14ac:dyDescent="0.2">
      <c r="A2324" s="3" t="s">
        <v>27</v>
      </c>
      <c r="B2324" s="4" t="s">
        <v>891</v>
      </c>
      <c r="C2324" s="5" t="s">
        <v>892</v>
      </c>
      <c r="D2324" s="6" t="s">
        <v>28</v>
      </c>
      <c r="E2324" s="7" t="s">
        <v>11300</v>
      </c>
      <c r="F2324" s="6" t="s">
        <v>11302</v>
      </c>
      <c r="G2324" s="5" t="s">
        <v>811</v>
      </c>
      <c r="H2324" s="3" t="s">
        <v>49</v>
      </c>
      <c r="I2324" s="5" t="s">
        <v>11301</v>
      </c>
      <c r="J2324" s="3" t="s">
        <v>23</v>
      </c>
      <c r="K2324" s="5" t="s">
        <v>811</v>
      </c>
      <c r="L2324" s="3" t="s">
        <v>11299</v>
      </c>
      <c r="M2324" s="3" t="s">
        <v>11303</v>
      </c>
      <c r="N2324" s="3" t="s">
        <v>897</v>
      </c>
      <c r="O2324" s="8">
        <v>36914.58</v>
      </c>
      <c r="P2324" s="8">
        <f>O2324*Param!$C$4</f>
        <v>49625.377331400006</v>
      </c>
    </row>
    <row r="2325" spans="1:16" s="9" customFormat="1" x14ac:dyDescent="0.2">
      <c r="A2325" s="3" t="s">
        <v>12</v>
      </c>
      <c r="B2325" s="4" t="s">
        <v>1180</v>
      </c>
      <c r="C2325" s="5" t="s">
        <v>1181</v>
      </c>
      <c r="D2325" s="6" t="s">
        <v>28</v>
      </c>
      <c r="E2325" s="7" t="s">
        <v>6904</v>
      </c>
      <c r="F2325" s="6" t="s">
        <v>6906</v>
      </c>
      <c r="G2325" s="5" t="s">
        <v>1360</v>
      </c>
      <c r="H2325" s="3" t="s">
        <v>29</v>
      </c>
      <c r="I2325" s="5" t="s">
        <v>11305</v>
      </c>
      <c r="J2325" s="3" t="s">
        <v>102</v>
      </c>
      <c r="K2325" s="5" t="s">
        <v>24</v>
      </c>
      <c r="L2325" s="3" t="s">
        <v>11304</v>
      </c>
      <c r="M2325" s="3" t="s">
        <v>11306</v>
      </c>
      <c r="N2325" s="3" t="s">
        <v>1186</v>
      </c>
      <c r="O2325" s="8">
        <v>36716.74</v>
      </c>
      <c r="P2325" s="8">
        <f>O2325*Param!$C$4</f>
        <v>49359.415084200002</v>
      </c>
    </row>
    <row r="2326" spans="1:16" s="9" customFormat="1" x14ac:dyDescent="0.2">
      <c r="A2326" s="3" t="s">
        <v>27</v>
      </c>
      <c r="B2326" s="4" t="s">
        <v>891</v>
      </c>
      <c r="C2326" s="5" t="s">
        <v>892</v>
      </c>
      <c r="D2326" s="6" t="s">
        <v>28</v>
      </c>
      <c r="E2326" s="7" t="s">
        <v>11308</v>
      </c>
      <c r="F2326" s="6" t="s">
        <v>11310</v>
      </c>
      <c r="G2326" s="5" t="s">
        <v>811</v>
      </c>
      <c r="H2326" s="3" t="s">
        <v>49</v>
      </c>
      <c r="I2326" s="5" t="s">
        <v>11309</v>
      </c>
      <c r="J2326" s="3" t="s">
        <v>23</v>
      </c>
      <c r="K2326" s="5" t="s">
        <v>811</v>
      </c>
      <c r="L2326" s="3" t="s">
        <v>11307</v>
      </c>
      <c r="M2326" s="3" t="s">
        <v>11311</v>
      </c>
      <c r="N2326" s="3" t="s">
        <v>897</v>
      </c>
      <c r="O2326" s="8">
        <v>52701.01</v>
      </c>
      <c r="P2326" s="8">
        <f>O2326*Param!$C$4</f>
        <v>70847.548773300005</v>
      </c>
    </row>
    <row r="2327" spans="1:16" s="9" customFormat="1" x14ac:dyDescent="0.2">
      <c r="A2327" s="3" t="s">
        <v>27</v>
      </c>
      <c r="B2327" s="4" t="s">
        <v>891</v>
      </c>
      <c r="C2327" s="5" t="s">
        <v>892</v>
      </c>
      <c r="D2327" s="6" t="s">
        <v>28</v>
      </c>
      <c r="E2327" s="7" t="s">
        <v>11313</v>
      </c>
      <c r="F2327" s="6" t="s">
        <v>11315</v>
      </c>
      <c r="G2327" s="5" t="s">
        <v>811</v>
      </c>
      <c r="H2327" s="3" t="s">
        <v>49</v>
      </c>
      <c r="I2327" s="5" t="s">
        <v>11314</v>
      </c>
      <c r="J2327" s="3" t="s">
        <v>23</v>
      </c>
      <c r="K2327" s="5" t="s">
        <v>811</v>
      </c>
      <c r="L2327" s="3" t="s">
        <v>11312</v>
      </c>
      <c r="M2327" s="3" t="s">
        <v>11316</v>
      </c>
      <c r="N2327" s="3" t="s">
        <v>897</v>
      </c>
      <c r="O2327" s="8">
        <v>23579.87</v>
      </c>
      <c r="P2327" s="8">
        <f>O2327*Param!$C$4</f>
        <v>31699.126637099998</v>
      </c>
    </row>
    <row r="2328" spans="1:16" s="9" customFormat="1" x14ac:dyDescent="0.2">
      <c r="A2328" s="3" t="s">
        <v>27</v>
      </c>
      <c r="B2328" s="4" t="s">
        <v>119</v>
      </c>
      <c r="C2328" s="5" t="s">
        <v>120</v>
      </c>
      <c r="D2328" s="6" t="s">
        <v>13</v>
      </c>
      <c r="E2328" s="7" t="s">
        <v>11265</v>
      </c>
      <c r="F2328" s="6" t="s">
        <v>11267</v>
      </c>
      <c r="G2328" s="5" t="s">
        <v>125</v>
      </c>
      <c r="H2328" s="3" t="s">
        <v>49</v>
      </c>
      <c r="I2328" s="5" t="s">
        <v>11318</v>
      </c>
      <c r="J2328" s="3" t="s">
        <v>23</v>
      </c>
      <c r="K2328" s="5" t="s">
        <v>125</v>
      </c>
      <c r="L2328" s="3" t="s">
        <v>11317</v>
      </c>
      <c r="M2328" s="3" t="s">
        <v>7427</v>
      </c>
      <c r="N2328" s="3" t="s">
        <v>126</v>
      </c>
      <c r="O2328" s="8">
        <v>1482.43</v>
      </c>
      <c r="P2328" s="8">
        <f>O2328*Param!$C$4</f>
        <v>1992.8751219000001</v>
      </c>
    </row>
    <row r="2329" spans="1:16" s="9" customFormat="1" x14ac:dyDescent="0.2">
      <c r="A2329" s="3" t="s">
        <v>27</v>
      </c>
      <c r="B2329" s="4" t="s">
        <v>119</v>
      </c>
      <c r="C2329" s="5" t="s">
        <v>120</v>
      </c>
      <c r="D2329" s="6" t="s">
        <v>13</v>
      </c>
      <c r="E2329" s="7" t="s">
        <v>11265</v>
      </c>
      <c r="F2329" s="6" t="s">
        <v>11267</v>
      </c>
      <c r="G2329" s="5" t="s">
        <v>125</v>
      </c>
      <c r="H2329" s="3" t="s">
        <v>49</v>
      </c>
      <c r="I2329" s="5" t="s">
        <v>11320</v>
      </c>
      <c r="J2329" s="3" t="s">
        <v>23</v>
      </c>
      <c r="K2329" s="5" t="s">
        <v>125</v>
      </c>
      <c r="L2329" s="3" t="s">
        <v>11319</v>
      </c>
      <c r="M2329" s="3" t="s">
        <v>7427</v>
      </c>
      <c r="N2329" s="3" t="s">
        <v>126</v>
      </c>
      <c r="O2329" s="8">
        <v>34178.67</v>
      </c>
      <c r="P2329" s="8">
        <f>O2329*Param!$C$4</f>
        <v>45947.411441099997</v>
      </c>
    </row>
    <row r="2330" spans="1:16" s="9" customFormat="1" x14ac:dyDescent="0.2">
      <c r="A2330" s="3" t="s">
        <v>27</v>
      </c>
      <c r="B2330" s="4" t="s">
        <v>913</v>
      </c>
      <c r="C2330" s="5" t="s">
        <v>914</v>
      </c>
      <c r="D2330" s="6" t="s">
        <v>28</v>
      </c>
      <c r="E2330" s="7" t="s">
        <v>11322</v>
      </c>
      <c r="F2330" s="6" t="s">
        <v>11324</v>
      </c>
      <c r="G2330" s="5" t="s">
        <v>62</v>
      </c>
      <c r="H2330" s="3" t="s">
        <v>49</v>
      </c>
      <c r="I2330" s="5" t="s">
        <v>11323</v>
      </c>
      <c r="J2330" s="3" t="s">
        <v>23</v>
      </c>
      <c r="K2330" s="5" t="s">
        <v>24</v>
      </c>
      <c r="L2330" s="3" t="s">
        <v>11321</v>
      </c>
      <c r="M2330" s="3" t="s">
        <v>11325</v>
      </c>
      <c r="N2330" s="3" t="s">
        <v>919</v>
      </c>
      <c r="O2330" s="8">
        <v>337089.56</v>
      </c>
      <c r="P2330" s="8">
        <f>O2330*Param!$C$4</f>
        <v>453159.60819479998</v>
      </c>
    </row>
    <row r="2331" spans="1:16" s="9" customFormat="1" x14ac:dyDescent="0.2">
      <c r="A2331" s="3" t="s">
        <v>12</v>
      </c>
      <c r="B2331" s="4" t="s">
        <v>10810</v>
      </c>
      <c r="C2331" s="5" t="s">
        <v>10811</v>
      </c>
      <c r="D2331" s="6" t="s">
        <v>164</v>
      </c>
      <c r="E2331" s="7" t="s">
        <v>5569</v>
      </c>
      <c r="F2331" s="6" t="s">
        <v>5571</v>
      </c>
      <c r="G2331" s="5" t="s">
        <v>1229</v>
      </c>
      <c r="H2331" s="3" t="s">
        <v>14</v>
      </c>
      <c r="I2331" s="5" t="s">
        <v>11327</v>
      </c>
      <c r="J2331" s="3" t="s">
        <v>8</v>
      </c>
      <c r="K2331" s="5" t="s">
        <v>24</v>
      </c>
      <c r="L2331" s="3" t="s">
        <v>11326</v>
      </c>
      <c r="M2331" s="3" t="s">
        <v>11328</v>
      </c>
      <c r="N2331" s="3" t="s">
        <v>10904</v>
      </c>
      <c r="O2331" s="8">
        <v>150000</v>
      </c>
      <c r="P2331" s="8">
        <f>O2331*Param!$C$4</f>
        <v>201649.5</v>
      </c>
    </row>
    <row r="2332" spans="1:16" s="9" customFormat="1" x14ac:dyDescent="0.2">
      <c r="A2332" s="3" t="s">
        <v>27</v>
      </c>
      <c r="B2332" s="4" t="s">
        <v>1329</v>
      </c>
      <c r="C2332" s="5" t="s">
        <v>1330</v>
      </c>
      <c r="D2332" s="6" t="s">
        <v>202</v>
      </c>
      <c r="E2332" s="7" t="s">
        <v>7719</v>
      </c>
      <c r="F2332" s="6" t="s">
        <v>7721</v>
      </c>
      <c r="G2332" s="5" t="s">
        <v>185</v>
      </c>
      <c r="H2332" s="3" t="s">
        <v>14</v>
      </c>
      <c r="I2332" s="5" t="s">
        <v>11330</v>
      </c>
      <c r="J2332" s="3" t="s">
        <v>8</v>
      </c>
      <c r="K2332" s="5" t="s">
        <v>185</v>
      </c>
      <c r="L2332" s="3" t="s">
        <v>11329</v>
      </c>
      <c r="M2332" s="3" t="s">
        <v>11331</v>
      </c>
      <c r="N2332" s="3" t="s">
        <v>1335</v>
      </c>
      <c r="O2332" s="8">
        <v>58537.63</v>
      </c>
      <c r="P2332" s="8">
        <f>O2332*Param!$C$4</f>
        <v>78693.892137899995</v>
      </c>
    </row>
    <row r="2333" spans="1:16" s="9" customFormat="1" x14ac:dyDescent="0.2">
      <c r="A2333" s="3" t="s">
        <v>12</v>
      </c>
      <c r="B2333" s="4" t="s">
        <v>1155</v>
      </c>
      <c r="C2333" s="5" t="s">
        <v>1156</v>
      </c>
      <c r="D2333" s="6" t="s">
        <v>28</v>
      </c>
      <c r="E2333" s="7" t="s">
        <v>11333</v>
      </c>
      <c r="F2333" s="6" t="s">
        <v>11335</v>
      </c>
      <c r="G2333" s="5" t="s">
        <v>392</v>
      </c>
      <c r="H2333" s="3" t="s">
        <v>49</v>
      </c>
      <c r="I2333" s="5" t="s">
        <v>11334</v>
      </c>
      <c r="J2333" s="3" t="s">
        <v>23</v>
      </c>
      <c r="K2333" s="5" t="s">
        <v>392</v>
      </c>
      <c r="L2333" s="3" t="s">
        <v>11332</v>
      </c>
      <c r="M2333" s="3" t="s">
        <v>11336</v>
      </c>
      <c r="N2333" s="3" t="s">
        <v>1161</v>
      </c>
      <c r="O2333" s="8">
        <v>41882.129999999997</v>
      </c>
      <c r="P2333" s="8">
        <f>O2333*Param!$C$4</f>
        <v>56303.4038229</v>
      </c>
    </row>
    <row r="2334" spans="1:16" s="9" customFormat="1" x14ac:dyDescent="0.2">
      <c r="A2334" s="3" t="s">
        <v>27</v>
      </c>
      <c r="B2334" s="4" t="s">
        <v>9628</v>
      </c>
      <c r="C2334" s="5" t="s">
        <v>9629</v>
      </c>
      <c r="D2334" s="6" t="s">
        <v>164</v>
      </c>
      <c r="E2334" s="7" t="s">
        <v>11338</v>
      </c>
      <c r="F2334" s="6" t="s">
        <v>11340</v>
      </c>
      <c r="G2334" s="5" t="s">
        <v>116</v>
      </c>
      <c r="H2334" s="3" t="s">
        <v>14</v>
      </c>
      <c r="I2334" s="5" t="s">
        <v>11339</v>
      </c>
      <c r="J2334" s="3" t="s">
        <v>134</v>
      </c>
      <c r="K2334" s="5" t="s">
        <v>116</v>
      </c>
      <c r="L2334" s="3" t="s">
        <v>11337</v>
      </c>
      <c r="M2334" s="3" t="s">
        <v>11341</v>
      </c>
      <c r="N2334" s="3" t="s">
        <v>9633</v>
      </c>
      <c r="O2334" s="8">
        <v>55496.66</v>
      </c>
      <c r="P2334" s="8">
        <f>O2334*Param!$C$4</f>
        <v>74605.824937800004</v>
      </c>
    </row>
    <row r="2335" spans="1:16" s="9" customFormat="1" x14ac:dyDescent="0.2">
      <c r="A2335" s="3" t="s">
        <v>12</v>
      </c>
      <c r="B2335" s="4" t="s">
        <v>1329</v>
      </c>
      <c r="C2335" s="5" t="s">
        <v>1330</v>
      </c>
      <c r="D2335" s="6" t="s">
        <v>202</v>
      </c>
      <c r="E2335" s="7" t="s">
        <v>11343</v>
      </c>
      <c r="F2335" s="6" t="s">
        <v>11345</v>
      </c>
      <c r="G2335" s="5" t="s">
        <v>185</v>
      </c>
      <c r="H2335" s="3" t="s">
        <v>14</v>
      </c>
      <c r="I2335" s="5" t="s">
        <v>11344</v>
      </c>
      <c r="J2335" s="3" t="s">
        <v>8</v>
      </c>
      <c r="K2335" s="5" t="s">
        <v>185</v>
      </c>
      <c r="L2335" s="3" t="s">
        <v>11342</v>
      </c>
      <c r="M2335" s="3" t="s">
        <v>11346</v>
      </c>
      <c r="N2335" s="3" t="s">
        <v>1335</v>
      </c>
      <c r="O2335" s="8">
        <v>468658.14</v>
      </c>
      <c r="P2335" s="8">
        <f>O2335*Param!$C$4</f>
        <v>630031.1973462</v>
      </c>
    </row>
    <row r="2336" spans="1:16" s="9" customFormat="1" x14ac:dyDescent="0.2">
      <c r="A2336" s="3" t="s">
        <v>27</v>
      </c>
      <c r="B2336" s="4" t="s">
        <v>1604</v>
      </c>
      <c r="C2336" s="5" t="s">
        <v>1605</v>
      </c>
      <c r="D2336" s="6" t="s">
        <v>13</v>
      </c>
      <c r="E2336" s="7" t="s">
        <v>11348</v>
      </c>
      <c r="F2336" s="6" t="s">
        <v>11350</v>
      </c>
      <c r="G2336" s="5" t="s">
        <v>811</v>
      </c>
      <c r="H2336" s="3" t="s">
        <v>49</v>
      </c>
      <c r="I2336" s="5" t="s">
        <v>11349</v>
      </c>
      <c r="J2336" s="3" t="s">
        <v>23</v>
      </c>
      <c r="K2336" s="5" t="s">
        <v>811</v>
      </c>
      <c r="L2336" s="3" t="s">
        <v>11347</v>
      </c>
      <c r="M2336" s="3" t="s">
        <v>11351</v>
      </c>
      <c r="N2336" s="3" t="s">
        <v>1610</v>
      </c>
      <c r="O2336" s="8">
        <v>7583.67</v>
      </c>
      <c r="P2336" s="8">
        <f>O2336*Param!$C$4</f>
        <v>10194.955091100001</v>
      </c>
    </row>
    <row r="2337" spans="1:16" s="9" customFormat="1" x14ac:dyDescent="0.2">
      <c r="A2337" s="3" t="s">
        <v>27</v>
      </c>
      <c r="B2337" s="4" t="s">
        <v>1604</v>
      </c>
      <c r="C2337" s="5" t="s">
        <v>1605</v>
      </c>
      <c r="D2337" s="6" t="s">
        <v>13</v>
      </c>
      <c r="E2337" s="7" t="s">
        <v>10211</v>
      </c>
      <c r="F2337" s="6" t="s">
        <v>10213</v>
      </c>
      <c r="G2337" s="5" t="s">
        <v>811</v>
      </c>
      <c r="H2337" s="3" t="s">
        <v>49</v>
      </c>
      <c r="I2337" s="5" t="s">
        <v>11353</v>
      </c>
      <c r="J2337" s="3" t="s">
        <v>23</v>
      </c>
      <c r="K2337" s="5" t="s">
        <v>811</v>
      </c>
      <c r="L2337" s="3" t="s">
        <v>11352</v>
      </c>
      <c r="M2337" s="3" t="s">
        <v>11354</v>
      </c>
      <c r="N2337" s="3" t="s">
        <v>1610</v>
      </c>
      <c r="O2337" s="8">
        <v>4818.6499999999996</v>
      </c>
      <c r="P2337" s="8">
        <f>O2337*Param!$C$4</f>
        <v>6477.8557544999994</v>
      </c>
    </row>
    <row r="2338" spans="1:16" s="9" customFormat="1" x14ac:dyDescent="0.2">
      <c r="A2338" s="3" t="s">
        <v>27</v>
      </c>
      <c r="B2338" s="4" t="s">
        <v>1604</v>
      </c>
      <c r="C2338" s="5" t="s">
        <v>1605</v>
      </c>
      <c r="D2338" s="6" t="s">
        <v>13</v>
      </c>
      <c r="E2338" s="7" t="s">
        <v>11095</v>
      </c>
      <c r="F2338" s="6" t="s">
        <v>11097</v>
      </c>
      <c r="G2338" s="5" t="s">
        <v>811</v>
      </c>
      <c r="H2338" s="3" t="s">
        <v>49</v>
      </c>
      <c r="I2338" s="5" t="s">
        <v>11356</v>
      </c>
      <c r="J2338" s="3" t="s">
        <v>23</v>
      </c>
      <c r="K2338" s="5" t="s">
        <v>811</v>
      </c>
      <c r="L2338" s="3" t="s">
        <v>11355</v>
      </c>
      <c r="M2338" s="3" t="s">
        <v>11357</v>
      </c>
      <c r="N2338" s="3" t="s">
        <v>1610</v>
      </c>
      <c r="O2338" s="8">
        <v>4182.71</v>
      </c>
      <c r="P2338" s="8">
        <f>O2338*Param!$C$4</f>
        <v>5622.9425343000003</v>
      </c>
    </row>
    <row r="2339" spans="1:16" s="9" customFormat="1" x14ac:dyDescent="0.2">
      <c r="A2339" s="3" t="s">
        <v>27</v>
      </c>
      <c r="B2339" s="4" t="s">
        <v>1884</v>
      </c>
      <c r="C2339" s="5" t="s">
        <v>1885</v>
      </c>
      <c r="D2339" s="6" t="s">
        <v>28</v>
      </c>
      <c r="E2339" s="7" t="s">
        <v>10313</v>
      </c>
      <c r="F2339" s="6" t="s">
        <v>10315</v>
      </c>
      <c r="G2339" s="5" t="s">
        <v>1122</v>
      </c>
      <c r="H2339" s="3" t="s">
        <v>29</v>
      </c>
      <c r="I2339" s="5" t="s">
        <v>11359</v>
      </c>
      <c r="J2339" s="3" t="s">
        <v>298</v>
      </c>
      <c r="K2339" s="5" t="s">
        <v>1122</v>
      </c>
      <c r="L2339" s="3" t="s">
        <v>11358</v>
      </c>
      <c r="M2339" s="3" t="s">
        <v>10721</v>
      </c>
      <c r="N2339" s="3" t="s">
        <v>1890</v>
      </c>
      <c r="O2339" s="8">
        <v>11363.36</v>
      </c>
      <c r="P2339" s="8">
        <f>O2339*Param!$C$4</f>
        <v>15276.105748800001</v>
      </c>
    </row>
    <row r="2340" spans="1:16" s="9" customFormat="1" x14ac:dyDescent="0.2">
      <c r="A2340" s="3" t="s">
        <v>27</v>
      </c>
      <c r="B2340" s="4" t="s">
        <v>1884</v>
      </c>
      <c r="C2340" s="5" t="s">
        <v>1885</v>
      </c>
      <c r="D2340" s="6" t="s">
        <v>28</v>
      </c>
      <c r="E2340" s="7" t="s">
        <v>2725</v>
      </c>
      <c r="F2340" s="6" t="s">
        <v>2727</v>
      </c>
      <c r="G2340" s="5" t="s">
        <v>1122</v>
      </c>
      <c r="H2340" s="3" t="s">
        <v>29</v>
      </c>
      <c r="I2340" s="5" t="s">
        <v>11361</v>
      </c>
      <c r="J2340" s="3" t="s">
        <v>298</v>
      </c>
      <c r="K2340" s="5" t="s">
        <v>1122</v>
      </c>
      <c r="L2340" s="3" t="s">
        <v>11360</v>
      </c>
      <c r="M2340" s="3" t="s">
        <v>10721</v>
      </c>
      <c r="N2340" s="3" t="s">
        <v>1890</v>
      </c>
      <c r="O2340" s="8">
        <v>65837.06</v>
      </c>
      <c r="P2340" s="8">
        <f>O2340*Param!$C$4</f>
        <v>88506.734869799999</v>
      </c>
    </row>
    <row r="2341" spans="1:16" s="9" customFormat="1" x14ac:dyDescent="0.2">
      <c r="A2341" s="3" t="s">
        <v>27</v>
      </c>
      <c r="B2341" s="4" t="s">
        <v>1884</v>
      </c>
      <c r="C2341" s="5" t="s">
        <v>1885</v>
      </c>
      <c r="D2341" s="6" t="s">
        <v>28</v>
      </c>
      <c r="E2341" s="7" t="s">
        <v>7798</v>
      </c>
      <c r="F2341" s="6" t="s">
        <v>7800</v>
      </c>
      <c r="G2341" s="5" t="s">
        <v>1122</v>
      </c>
      <c r="H2341" s="3" t="s">
        <v>29</v>
      </c>
      <c r="I2341" s="5" t="s">
        <v>11363</v>
      </c>
      <c r="J2341" s="3" t="s">
        <v>298</v>
      </c>
      <c r="K2341" s="5" t="s">
        <v>1122</v>
      </c>
      <c r="L2341" s="3" t="s">
        <v>11362</v>
      </c>
      <c r="M2341" s="3" t="s">
        <v>10721</v>
      </c>
      <c r="N2341" s="3" t="s">
        <v>1890</v>
      </c>
      <c r="O2341" s="8">
        <v>70711.5</v>
      </c>
      <c r="P2341" s="8">
        <f>O2341*Param!$C$4</f>
        <v>95059.590794999996</v>
      </c>
    </row>
    <row r="2342" spans="1:16" s="9" customFormat="1" x14ac:dyDescent="0.2">
      <c r="A2342" s="3" t="s">
        <v>27</v>
      </c>
      <c r="B2342" s="4" t="s">
        <v>119</v>
      </c>
      <c r="C2342" s="5" t="s">
        <v>120</v>
      </c>
      <c r="D2342" s="6" t="s">
        <v>13</v>
      </c>
      <c r="E2342" s="7" t="s">
        <v>11365</v>
      </c>
      <c r="F2342" s="6" t="s">
        <v>11367</v>
      </c>
      <c r="G2342" s="5" t="s">
        <v>125</v>
      </c>
      <c r="H2342" s="3" t="s">
        <v>49</v>
      </c>
      <c r="I2342" s="5" t="s">
        <v>11366</v>
      </c>
      <c r="J2342" s="3" t="s">
        <v>23</v>
      </c>
      <c r="K2342" s="5" t="s">
        <v>125</v>
      </c>
      <c r="L2342" s="3" t="s">
        <v>11364</v>
      </c>
      <c r="M2342" s="3" t="s">
        <v>11368</v>
      </c>
      <c r="N2342" s="3" t="s">
        <v>126</v>
      </c>
      <c r="O2342" s="8">
        <v>23872.35</v>
      </c>
      <c r="P2342" s="8">
        <f>O2342*Param!$C$4</f>
        <v>32092.316275499998</v>
      </c>
    </row>
    <row r="2343" spans="1:16" s="9" customFormat="1" x14ac:dyDescent="0.2">
      <c r="A2343" s="3" t="s">
        <v>27</v>
      </c>
      <c r="B2343" s="4" t="s">
        <v>119</v>
      </c>
      <c r="C2343" s="5" t="s">
        <v>120</v>
      </c>
      <c r="D2343" s="6" t="s">
        <v>13</v>
      </c>
      <c r="E2343" s="7" t="s">
        <v>11370</v>
      </c>
      <c r="F2343" s="6" t="s">
        <v>11372</v>
      </c>
      <c r="G2343" s="5" t="s">
        <v>125</v>
      </c>
      <c r="H2343" s="3" t="s">
        <v>49</v>
      </c>
      <c r="I2343" s="5" t="s">
        <v>11371</v>
      </c>
      <c r="J2343" s="3" t="s">
        <v>23</v>
      </c>
      <c r="K2343" s="5" t="s">
        <v>125</v>
      </c>
      <c r="L2343" s="3" t="s">
        <v>11369</v>
      </c>
      <c r="M2343" s="3" t="s">
        <v>11373</v>
      </c>
      <c r="N2343" s="3" t="s">
        <v>126</v>
      </c>
      <c r="O2343" s="8">
        <v>19887.560000000001</v>
      </c>
      <c r="P2343" s="8">
        <f>O2343*Param!$C$4</f>
        <v>26735.443534800001</v>
      </c>
    </row>
    <row r="2344" spans="1:16" s="9" customFormat="1" x14ac:dyDescent="0.2">
      <c r="A2344" s="3" t="s">
        <v>27</v>
      </c>
      <c r="B2344" s="4" t="s">
        <v>805</v>
      </c>
      <c r="C2344" s="5" t="s">
        <v>806</v>
      </c>
      <c r="D2344" s="6" t="s">
        <v>164</v>
      </c>
      <c r="E2344" s="7" t="s">
        <v>6684</v>
      </c>
      <c r="F2344" s="6" t="s">
        <v>6685</v>
      </c>
      <c r="G2344" s="5" t="s">
        <v>811</v>
      </c>
      <c r="H2344" s="3" t="s">
        <v>49</v>
      </c>
      <c r="I2344" s="5" t="s">
        <v>11375</v>
      </c>
      <c r="J2344" s="3" t="s">
        <v>23</v>
      </c>
      <c r="K2344" s="5" t="s">
        <v>811</v>
      </c>
      <c r="L2344" s="3" t="s">
        <v>11374</v>
      </c>
      <c r="M2344" s="3" t="s">
        <v>11376</v>
      </c>
      <c r="N2344" s="3" t="s">
        <v>812</v>
      </c>
      <c r="O2344" s="8">
        <v>1195363.58</v>
      </c>
      <c r="P2344" s="8">
        <f>O2344*Param!$C$4</f>
        <v>1606963.1215014001</v>
      </c>
    </row>
    <row r="2345" spans="1:16" s="9" customFormat="1" x14ac:dyDescent="0.2">
      <c r="A2345" s="3" t="s">
        <v>12</v>
      </c>
      <c r="B2345" s="4" t="s">
        <v>1180</v>
      </c>
      <c r="C2345" s="5" t="s">
        <v>1181</v>
      </c>
      <c r="D2345" s="6" t="s">
        <v>28</v>
      </c>
      <c r="E2345" s="7" t="s">
        <v>11378</v>
      </c>
      <c r="F2345" s="6" t="s">
        <v>11380</v>
      </c>
      <c r="G2345" s="5" t="s">
        <v>104</v>
      </c>
      <c r="H2345" s="3" t="s">
        <v>29</v>
      </c>
      <c r="I2345" s="5" t="s">
        <v>11379</v>
      </c>
      <c r="J2345" s="3" t="s">
        <v>134</v>
      </c>
      <c r="K2345" s="5" t="s">
        <v>24</v>
      </c>
      <c r="L2345" s="3" t="s">
        <v>11377</v>
      </c>
      <c r="M2345" s="3" t="s">
        <v>11381</v>
      </c>
      <c r="N2345" s="3" t="s">
        <v>1186</v>
      </c>
      <c r="O2345" s="8">
        <v>162009.47</v>
      </c>
      <c r="P2345" s="8">
        <f>O2345*Param!$C$4</f>
        <v>217794.19080509999</v>
      </c>
    </row>
    <row r="2346" spans="1:16" s="9" customFormat="1" x14ac:dyDescent="0.2">
      <c r="A2346" s="3" t="s">
        <v>27</v>
      </c>
      <c r="B2346" s="4" t="s">
        <v>157</v>
      </c>
      <c r="C2346" s="5" t="s">
        <v>158</v>
      </c>
      <c r="D2346" s="6" t="s">
        <v>164</v>
      </c>
      <c r="E2346" s="7" t="s">
        <v>11383</v>
      </c>
      <c r="F2346" s="6" t="s">
        <v>11385</v>
      </c>
      <c r="G2346" s="5" t="s">
        <v>38</v>
      </c>
      <c r="H2346" s="3" t="s">
        <v>14</v>
      </c>
      <c r="I2346" s="5" t="s">
        <v>11384</v>
      </c>
      <c r="J2346" s="3" t="s">
        <v>8</v>
      </c>
      <c r="K2346" s="5" t="s">
        <v>24</v>
      </c>
      <c r="L2346" s="3" t="s">
        <v>11382</v>
      </c>
      <c r="M2346" s="3" t="s">
        <v>11386</v>
      </c>
      <c r="N2346" s="3" t="s">
        <v>11387</v>
      </c>
      <c r="O2346" s="8">
        <v>2019582.29</v>
      </c>
      <c r="P2346" s="8">
        <f>O2346*Param!$C$4</f>
        <v>2714985.0599157</v>
      </c>
    </row>
    <row r="2347" spans="1:16" s="9" customFormat="1" x14ac:dyDescent="0.2">
      <c r="A2347" s="3" t="s">
        <v>27</v>
      </c>
      <c r="B2347" s="4" t="s">
        <v>11389</v>
      </c>
      <c r="C2347" s="5" t="s">
        <v>11390</v>
      </c>
      <c r="D2347" s="6" t="s">
        <v>164</v>
      </c>
      <c r="E2347" s="7" t="s">
        <v>11391</v>
      </c>
      <c r="F2347" s="6" t="s">
        <v>11393</v>
      </c>
      <c r="G2347" s="5" t="s">
        <v>277</v>
      </c>
      <c r="H2347" s="3" t="s">
        <v>14</v>
      </c>
      <c r="I2347" s="5" t="s">
        <v>11392</v>
      </c>
      <c r="J2347" s="3" t="s">
        <v>8</v>
      </c>
      <c r="K2347" s="5" t="s">
        <v>619</v>
      </c>
      <c r="L2347" s="3" t="s">
        <v>11388</v>
      </c>
      <c r="M2347" s="3" t="s">
        <v>11394</v>
      </c>
      <c r="N2347" s="3" t="s">
        <v>11395</v>
      </c>
      <c r="O2347" s="8">
        <v>23048.35</v>
      </c>
      <c r="P2347" s="8">
        <f>O2347*Param!$C$4</f>
        <v>30984.5883555</v>
      </c>
    </row>
    <row r="2348" spans="1:16" s="9" customFormat="1" x14ac:dyDescent="0.2">
      <c r="A2348" s="3" t="s">
        <v>27</v>
      </c>
      <c r="B2348" s="4" t="s">
        <v>891</v>
      </c>
      <c r="C2348" s="5" t="s">
        <v>892</v>
      </c>
      <c r="D2348" s="6" t="s">
        <v>28</v>
      </c>
      <c r="E2348" s="7" t="s">
        <v>11397</v>
      </c>
      <c r="F2348" s="6" t="s">
        <v>11399</v>
      </c>
      <c r="G2348" s="5" t="s">
        <v>811</v>
      </c>
      <c r="H2348" s="3" t="s">
        <v>49</v>
      </c>
      <c r="I2348" s="5" t="s">
        <v>11398</v>
      </c>
      <c r="J2348" s="3" t="s">
        <v>23</v>
      </c>
      <c r="K2348" s="5" t="s">
        <v>811</v>
      </c>
      <c r="L2348" s="3" t="s">
        <v>11396</v>
      </c>
      <c r="M2348" s="3" t="s">
        <v>11400</v>
      </c>
      <c r="N2348" s="3" t="s">
        <v>897</v>
      </c>
      <c r="O2348" s="8">
        <v>43222.43</v>
      </c>
      <c r="P2348" s="8">
        <f>O2348*Param!$C$4</f>
        <v>58105.209321900002</v>
      </c>
    </row>
    <row r="2349" spans="1:16" s="9" customFormat="1" x14ac:dyDescent="0.2">
      <c r="A2349" s="3" t="s">
        <v>27</v>
      </c>
      <c r="B2349" s="4" t="s">
        <v>891</v>
      </c>
      <c r="C2349" s="5" t="s">
        <v>892</v>
      </c>
      <c r="D2349" s="6" t="s">
        <v>28</v>
      </c>
      <c r="E2349" s="7" t="s">
        <v>11402</v>
      </c>
      <c r="F2349" s="6" t="s">
        <v>11404</v>
      </c>
      <c r="G2349" s="5" t="s">
        <v>811</v>
      </c>
      <c r="H2349" s="3" t="s">
        <v>49</v>
      </c>
      <c r="I2349" s="5" t="s">
        <v>11403</v>
      </c>
      <c r="J2349" s="3" t="s">
        <v>23</v>
      </c>
      <c r="K2349" s="5" t="s">
        <v>811</v>
      </c>
      <c r="L2349" s="3" t="s">
        <v>11401</v>
      </c>
      <c r="M2349" s="3" t="s">
        <v>11405</v>
      </c>
      <c r="N2349" s="3" t="s">
        <v>897</v>
      </c>
      <c r="O2349" s="8">
        <v>41491.279999999999</v>
      </c>
      <c r="P2349" s="8">
        <f>O2349*Param!$C$4</f>
        <v>55777.972442400001</v>
      </c>
    </row>
    <row r="2350" spans="1:16" s="9" customFormat="1" x14ac:dyDescent="0.2">
      <c r="A2350" s="3" t="s">
        <v>27</v>
      </c>
      <c r="B2350" s="4" t="s">
        <v>891</v>
      </c>
      <c r="C2350" s="5" t="s">
        <v>892</v>
      </c>
      <c r="D2350" s="6" t="s">
        <v>28</v>
      </c>
      <c r="E2350" s="7" t="s">
        <v>11407</v>
      </c>
      <c r="F2350" s="6" t="s">
        <v>11409</v>
      </c>
      <c r="G2350" s="5" t="s">
        <v>811</v>
      </c>
      <c r="H2350" s="3" t="s">
        <v>29</v>
      </c>
      <c r="I2350" s="5" t="s">
        <v>11408</v>
      </c>
      <c r="J2350" s="3" t="s">
        <v>23</v>
      </c>
      <c r="K2350" s="5" t="s">
        <v>811</v>
      </c>
      <c r="L2350" s="3" t="s">
        <v>11406</v>
      </c>
      <c r="M2350" s="3" t="s">
        <v>11410</v>
      </c>
      <c r="N2350" s="3" t="s">
        <v>897</v>
      </c>
      <c r="O2350" s="8">
        <v>1990.86</v>
      </c>
      <c r="P2350" s="8">
        <f>O2350*Param!$C$4</f>
        <v>2676.3728237999999</v>
      </c>
    </row>
    <row r="2351" spans="1:16" s="9" customFormat="1" x14ac:dyDescent="0.2">
      <c r="A2351" s="3" t="s">
        <v>27</v>
      </c>
      <c r="B2351" s="4" t="s">
        <v>891</v>
      </c>
      <c r="C2351" s="5" t="s">
        <v>892</v>
      </c>
      <c r="D2351" s="6" t="s">
        <v>28</v>
      </c>
      <c r="E2351" s="7" t="s">
        <v>11412</v>
      </c>
      <c r="F2351" s="6" t="s">
        <v>11414</v>
      </c>
      <c r="G2351" s="5" t="s">
        <v>811</v>
      </c>
      <c r="H2351" s="3" t="s">
        <v>29</v>
      </c>
      <c r="I2351" s="5" t="s">
        <v>11413</v>
      </c>
      <c r="J2351" s="3" t="s">
        <v>23</v>
      </c>
      <c r="K2351" s="5" t="s">
        <v>811</v>
      </c>
      <c r="L2351" s="3" t="s">
        <v>11411</v>
      </c>
      <c r="M2351" s="3" t="s">
        <v>11415</v>
      </c>
      <c r="N2351" s="3" t="s">
        <v>897</v>
      </c>
      <c r="O2351" s="8">
        <v>1903.31</v>
      </c>
      <c r="P2351" s="8">
        <f>O2351*Param!$C$4</f>
        <v>2558.6767322999999</v>
      </c>
    </row>
    <row r="2352" spans="1:16" s="9" customFormat="1" x14ac:dyDescent="0.2">
      <c r="A2352" s="3" t="s">
        <v>27</v>
      </c>
      <c r="B2352" s="4" t="s">
        <v>1604</v>
      </c>
      <c r="C2352" s="5" t="s">
        <v>1605</v>
      </c>
      <c r="D2352" s="6" t="s">
        <v>13</v>
      </c>
      <c r="E2352" s="7" t="s">
        <v>11417</v>
      </c>
      <c r="F2352" s="6" t="s">
        <v>11419</v>
      </c>
      <c r="G2352" s="5" t="s">
        <v>811</v>
      </c>
      <c r="H2352" s="3" t="s">
        <v>49</v>
      </c>
      <c r="I2352" s="5" t="s">
        <v>11418</v>
      </c>
      <c r="J2352" s="3" t="s">
        <v>23</v>
      </c>
      <c r="K2352" s="5" t="s">
        <v>811</v>
      </c>
      <c r="L2352" s="3" t="s">
        <v>11416</v>
      </c>
      <c r="M2352" s="3" t="s">
        <v>11420</v>
      </c>
      <c r="N2352" s="3" t="s">
        <v>1610</v>
      </c>
      <c r="O2352" s="8">
        <v>6828.61</v>
      </c>
      <c r="P2352" s="8">
        <f>O2352*Param!$C$4</f>
        <v>9179.9052812999998</v>
      </c>
    </row>
    <row r="2353" spans="1:16" s="9" customFormat="1" x14ac:dyDescent="0.2">
      <c r="A2353" s="3" t="s">
        <v>27</v>
      </c>
      <c r="B2353" s="4" t="s">
        <v>119</v>
      </c>
      <c r="C2353" s="5" t="s">
        <v>120</v>
      </c>
      <c r="D2353" s="6" t="s">
        <v>13</v>
      </c>
      <c r="E2353" s="7" t="s">
        <v>455</v>
      </c>
      <c r="F2353" s="6" t="s">
        <v>457</v>
      </c>
      <c r="G2353" s="5" t="s">
        <v>125</v>
      </c>
      <c r="H2353" s="3" t="s">
        <v>49</v>
      </c>
      <c r="I2353" s="5" t="s">
        <v>11422</v>
      </c>
      <c r="J2353" s="3" t="s">
        <v>23</v>
      </c>
      <c r="K2353" s="5" t="s">
        <v>125</v>
      </c>
      <c r="L2353" s="3" t="s">
        <v>11421</v>
      </c>
      <c r="M2353" s="3" t="s">
        <v>11423</v>
      </c>
      <c r="N2353" s="3" t="s">
        <v>126</v>
      </c>
      <c r="O2353" s="8">
        <v>31417.86</v>
      </c>
      <c r="P2353" s="8">
        <f>O2353*Param!$C$4</f>
        <v>42235.971733800005</v>
      </c>
    </row>
    <row r="2354" spans="1:16" s="9" customFormat="1" x14ac:dyDescent="0.2">
      <c r="A2354" s="3" t="s">
        <v>27</v>
      </c>
      <c r="B2354" s="4" t="s">
        <v>7172</v>
      </c>
      <c r="C2354" s="5" t="s">
        <v>7173</v>
      </c>
      <c r="D2354" s="6" t="s">
        <v>28</v>
      </c>
      <c r="E2354" s="7" t="s">
        <v>11425</v>
      </c>
      <c r="F2354" s="6" t="s">
        <v>11427</v>
      </c>
      <c r="G2354" s="5" t="s">
        <v>811</v>
      </c>
      <c r="H2354" s="3" t="s">
        <v>49</v>
      </c>
      <c r="I2354" s="5" t="s">
        <v>11426</v>
      </c>
      <c r="J2354" s="3" t="s">
        <v>23</v>
      </c>
      <c r="K2354" s="5" t="s">
        <v>811</v>
      </c>
      <c r="L2354" s="3" t="s">
        <v>11424</v>
      </c>
      <c r="M2354" s="3" t="s">
        <v>11428</v>
      </c>
      <c r="N2354" s="3" t="s">
        <v>7176</v>
      </c>
      <c r="O2354" s="8">
        <v>27618.54</v>
      </c>
      <c r="P2354" s="8">
        <f>O2354*Param!$C$4</f>
        <v>37128.431878200005</v>
      </c>
    </row>
    <row r="2355" spans="1:16" s="9" customFormat="1" x14ac:dyDescent="0.2">
      <c r="A2355" s="3" t="s">
        <v>27</v>
      </c>
      <c r="B2355" s="4" t="s">
        <v>7172</v>
      </c>
      <c r="C2355" s="5" t="s">
        <v>7173</v>
      </c>
      <c r="D2355" s="6" t="s">
        <v>28</v>
      </c>
      <c r="E2355" s="7" t="s">
        <v>11425</v>
      </c>
      <c r="F2355" s="6" t="s">
        <v>11427</v>
      </c>
      <c r="G2355" s="5" t="s">
        <v>811</v>
      </c>
      <c r="H2355" s="3" t="s">
        <v>49</v>
      </c>
      <c r="I2355" s="5" t="s">
        <v>11430</v>
      </c>
      <c r="J2355" s="3" t="s">
        <v>23</v>
      </c>
      <c r="K2355" s="5" t="s">
        <v>811</v>
      </c>
      <c r="L2355" s="3" t="s">
        <v>11429</v>
      </c>
      <c r="M2355" s="3" t="s">
        <v>11431</v>
      </c>
      <c r="N2355" s="3" t="s">
        <v>7176</v>
      </c>
      <c r="O2355" s="8">
        <v>29711.5</v>
      </c>
      <c r="P2355" s="8">
        <f>O2355*Param!$C$4</f>
        <v>39942.060794999998</v>
      </c>
    </row>
    <row r="2356" spans="1:16" s="9" customFormat="1" x14ac:dyDescent="0.2">
      <c r="A2356" s="3" t="s">
        <v>12</v>
      </c>
      <c r="B2356" s="4" t="s">
        <v>119</v>
      </c>
      <c r="C2356" s="5" t="s">
        <v>120</v>
      </c>
      <c r="D2356" s="6" t="s">
        <v>13</v>
      </c>
      <c r="E2356" s="7" t="s">
        <v>969</v>
      </c>
      <c r="F2356" s="6" t="s">
        <v>971</v>
      </c>
      <c r="G2356" s="5" t="s">
        <v>125</v>
      </c>
      <c r="H2356" s="3" t="s">
        <v>49</v>
      </c>
      <c r="I2356" s="5" t="s">
        <v>11433</v>
      </c>
      <c r="J2356" s="3" t="s">
        <v>23</v>
      </c>
      <c r="K2356" s="5" t="s">
        <v>125</v>
      </c>
      <c r="L2356" s="3" t="s">
        <v>11432</v>
      </c>
      <c r="M2356" s="3" t="s">
        <v>11434</v>
      </c>
      <c r="N2356" s="3" t="s">
        <v>126</v>
      </c>
      <c r="O2356" s="8">
        <v>18198.3</v>
      </c>
      <c r="P2356" s="8">
        <f>O2356*Param!$C$4</f>
        <v>24464.520638999998</v>
      </c>
    </row>
    <row r="2357" spans="1:16" s="9" customFormat="1" x14ac:dyDescent="0.2">
      <c r="A2357" s="3" t="s">
        <v>12</v>
      </c>
      <c r="B2357" s="4" t="s">
        <v>119</v>
      </c>
      <c r="C2357" s="5" t="s">
        <v>120</v>
      </c>
      <c r="D2357" s="6" t="s">
        <v>13</v>
      </c>
      <c r="E2357" s="7" t="s">
        <v>11436</v>
      </c>
      <c r="F2357" s="6" t="s">
        <v>11438</v>
      </c>
      <c r="G2357" s="5" t="s">
        <v>125</v>
      </c>
      <c r="H2357" s="3" t="s">
        <v>49</v>
      </c>
      <c r="I2357" s="5" t="s">
        <v>11437</v>
      </c>
      <c r="J2357" s="3" t="s">
        <v>23</v>
      </c>
      <c r="K2357" s="5" t="s">
        <v>125</v>
      </c>
      <c r="L2357" s="3" t="s">
        <v>11435</v>
      </c>
      <c r="M2357" s="3" t="s">
        <v>11439</v>
      </c>
      <c r="N2357" s="3" t="s">
        <v>126</v>
      </c>
      <c r="O2357" s="8">
        <v>21407.8</v>
      </c>
      <c r="P2357" s="8">
        <f>O2357*Param!$C$4</f>
        <v>28779.147774000001</v>
      </c>
    </row>
    <row r="2358" spans="1:16" s="9" customFormat="1" x14ac:dyDescent="0.2">
      <c r="A2358" s="3" t="s">
        <v>12</v>
      </c>
      <c r="B2358" s="4" t="s">
        <v>2811</v>
      </c>
      <c r="C2358" s="5" t="s">
        <v>2812</v>
      </c>
      <c r="D2358" s="6" t="s">
        <v>13</v>
      </c>
      <c r="E2358" s="7" t="s">
        <v>11441</v>
      </c>
      <c r="F2358" s="6" t="s">
        <v>11443</v>
      </c>
      <c r="G2358" s="5" t="s">
        <v>1122</v>
      </c>
      <c r="H2358" s="3" t="s">
        <v>14</v>
      </c>
      <c r="I2358" s="5" t="s">
        <v>11442</v>
      </c>
      <c r="J2358" s="3" t="s">
        <v>8</v>
      </c>
      <c r="K2358" s="5" t="s">
        <v>1122</v>
      </c>
      <c r="L2358" s="3" t="s">
        <v>11440</v>
      </c>
      <c r="M2358" s="3" t="s">
        <v>3638</v>
      </c>
      <c r="N2358" s="3" t="s">
        <v>2817</v>
      </c>
      <c r="O2358" s="8">
        <v>234268.06</v>
      </c>
      <c r="P2358" s="8">
        <f>O2358*Param!$C$4</f>
        <v>314933.58109980001</v>
      </c>
    </row>
    <row r="2359" spans="1:16" s="9" customFormat="1" x14ac:dyDescent="0.2">
      <c r="A2359" s="3" t="s">
        <v>12</v>
      </c>
      <c r="B2359" s="4" t="s">
        <v>2811</v>
      </c>
      <c r="C2359" s="5" t="s">
        <v>2812</v>
      </c>
      <c r="D2359" s="6" t="s">
        <v>13</v>
      </c>
      <c r="E2359" s="7" t="s">
        <v>11445</v>
      </c>
      <c r="F2359" s="6" t="s">
        <v>11446</v>
      </c>
      <c r="G2359" s="5" t="s">
        <v>1122</v>
      </c>
      <c r="H2359" s="3" t="s">
        <v>14</v>
      </c>
      <c r="I2359" s="5" t="s">
        <v>11442</v>
      </c>
      <c r="J2359" s="3" t="s">
        <v>8</v>
      </c>
      <c r="K2359" s="5" t="s">
        <v>1122</v>
      </c>
      <c r="L2359" s="3" t="s">
        <v>11444</v>
      </c>
      <c r="M2359" s="3" t="s">
        <v>3638</v>
      </c>
      <c r="N2359" s="3" t="s">
        <v>2817</v>
      </c>
      <c r="O2359" s="8">
        <v>164630.44</v>
      </c>
      <c r="P2359" s="8">
        <f>O2359*Param!$C$4</f>
        <v>221317.6394052</v>
      </c>
    </row>
    <row r="2360" spans="1:16" s="9" customFormat="1" x14ac:dyDescent="0.2">
      <c r="A2360" s="3" t="s">
        <v>12</v>
      </c>
      <c r="B2360" s="4" t="s">
        <v>4432</v>
      </c>
      <c r="C2360" s="5" t="s">
        <v>4433</v>
      </c>
      <c r="D2360" s="6" t="s">
        <v>13</v>
      </c>
      <c r="E2360" s="7" t="s">
        <v>11448</v>
      </c>
      <c r="F2360" s="6" t="s">
        <v>11450</v>
      </c>
      <c r="G2360" s="5" t="s">
        <v>1229</v>
      </c>
      <c r="H2360" s="3" t="s">
        <v>14</v>
      </c>
      <c r="I2360" s="5" t="s">
        <v>11449</v>
      </c>
      <c r="J2360" s="3" t="s">
        <v>8</v>
      </c>
      <c r="K2360" s="5" t="s">
        <v>732</v>
      </c>
      <c r="L2360" s="3" t="s">
        <v>11447</v>
      </c>
      <c r="M2360" s="3" t="s">
        <v>11451</v>
      </c>
      <c r="N2360" s="3" t="s">
        <v>4438</v>
      </c>
      <c r="O2360" s="8">
        <v>162233.4</v>
      </c>
      <c r="P2360" s="8">
        <f>O2360*Param!$C$4</f>
        <v>218095.22662199999</v>
      </c>
    </row>
    <row r="2361" spans="1:16" s="9" customFormat="1" x14ac:dyDescent="0.2">
      <c r="A2361" s="3" t="s">
        <v>27</v>
      </c>
      <c r="B2361" s="4" t="s">
        <v>1022</v>
      </c>
      <c r="C2361" s="5" t="s">
        <v>1023</v>
      </c>
      <c r="D2361" s="6" t="s">
        <v>28</v>
      </c>
      <c r="E2361" s="7" t="s">
        <v>11453</v>
      </c>
      <c r="F2361" s="6" t="s">
        <v>11455</v>
      </c>
      <c r="G2361" s="5" t="s">
        <v>1633</v>
      </c>
      <c r="H2361" s="3" t="s">
        <v>14</v>
      </c>
      <c r="I2361" s="5" t="s">
        <v>11454</v>
      </c>
      <c r="J2361" s="3" t="s">
        <v>8</v>
      </c>
      <c r="K2361" s="5" t="s">
        <v>277</v>
      </c>
      <c r="L2361" s="3" t="s">
        <v>11452</v>
      </c>
      <c r="M2361" s="3" t="s">
        <v>11456</v>
      </c>
      <c r="N2361" s="3" t="s">
        <v>1028</v>
      </c>
      <c r="O2361" s="8">
        <v>65911.56</v>
      </c>
      <c r="P2361" s="8">
        <f>O2361*Param!$C$4</f>
        <v>88606.887454800002</v>
      </c>
    </row>
    <row r="2362" spans="1:16" s="9" customFormat="1" x14ac:dyDescent="0.2">
      <c r="A2362" s="3" t="s">
        <v>27</v>
      </c>
      <c r="B2362" s="4" t="s">
        <v>1022</v>
      </c>
      <c r="C2362" s="5" t="s">
        <v>1023</v>
      </c>
      <c r="D2362" s="6" t="s">
        <v>28</v>
      </c>
      <c r="E2362" s="7" t="s">
        <v>11458</v>
      </c>
      <c r="F2362" s="6" t="s">
        <v>11460</v>
      </c>
      <c r="G2362" s="5" t="s">
        <v>277</v>
      </c>
      <c r="H2362" s="3" t="s">
        <v>49</v>
      </c>
      <c r="I2362" s="5" t="s">
        <v>11459</v>
      </c>
      <c r="J2362" s="3" t="s">
        <v>23</v>
      </c>
      <c r="K2362" s="5" t="s">
        <v>277</v>
      </c>
      <c r="L2362" s="3" t="s">
        <v>11457</v>
      </c>
      <c r="M2362" s="3" t="s">
        <v>11461</v>
      </c>
      <c r="N2362" s="3" t="s">
        <v>1028</v>
      </c>
      <c r="O2362" s="8">
        <v>167071.88</v>
      </c>
      <c r="P2362" s="8">
        <f>O2362*Param!$C$4</f>
        <v>224599.7404404</v>
      </c>
    </row>
    <row r="2363" spans="1:16" s="9" customFormat="1" x14ac:dyDescent="0.2">
      <c r="A2363" s="3" t="s">
        <v>27</v>
      </c>
      <c r="B2363" s="4" t="s">
        <v>1022</v>
      </c>
      <c r="C2363" s="5" t="s">
        <v>1023</v>
      </c>
      <c r="D2363" s="6" t="s">
        <v>28</v>
      </c>
      <c r="E2363" s="7" t="s">
        <v>11458</v>
      </c>
      <c r="F2363" s="6" t="s">
        <v>11460</v>
      </c>
      <c r="G2363" s="5" t="s">
        <v>277</v>
      </c>
      <c r="H2363" s="3" t="s">
        <v>49</v>
      </c>
      <c r="I2363" s="5" t="s">
        <v>11463</v>
      </c>
      <c r="J2363" s="3" t="s">
        <v>23</v>
      </c>
      <c r="K2363" s="5" t="s">
        <v>277</v>
      </c>
      <c r="L2363" s="3" t="s">
        <v>11462</v>
      </c>
      <c r="M2363" s="3" t="s">
        <v>11464</v>
      </c>
      <c r="N2363" s="3" t="s">
        <v>1028</v>
      </c>
      <c r="O2363" s="8">
        <v>162783.14000000001</v>
      </c>
      <c r="P2363" s="8">
        <f>O2363*Param!$C$4</f>
        <v>218834.25859620003</v>
      </c>
    </row>
    <row r="2364" spans="1:16" s="9" customFormat="1" x14ac:dyDescent="0.2">
      <c r="A2364" s="3" t="s">
        <v>27</v>
      </c>
      <c r="B2364" s="4" t="s">
        <v>1022</v>
      </c>
      <c r="C2364" s="5" t="s">
        <v>1023</v>
      </c>
      <c r="D2364" s="6" t="s">
        <v>28</v>
      </c>
      <c r="E2364" s="7" t="s">
        <v>11466</v>
      </c>
      <c r="F2364" s="6" t="s">
        <v>11468</v>
      </c>
      <c r="G2364" s="5" t="s">
        <v>277</v>
      </c>
      <c r="H2364" s="3" t="s">
        <v>49</v>
      </c>
      <c r="I2364" s="5" t="s">
        <v>11467</v>
      </c>
      <c r="J2364" s="3" t="s">
        <v>23</v>
      </c>
      <c r="K2364" s="5" t="s">
        <v>277</v>
      </c>
      <c r="L2364" s="3" t="s">
        <v>11465</v>
      </c>
      <c r="M2364" s="3" t="s">
        <v>11469</v>
      </c>
      <c r="N2364" s="3" t="s">
        <v>1028</v>
      </c>
      <c r="O2364" s="8">
        <v>167615.04999999999</v>
      </c>
      <c r="P2364" s="8">
        <f>O2364*Param!$C$4</f>
        <v>225329.94016649999</v>
      </c>
    </row>
    <row r="2365" spans="1:16" s="9" customFormat="1" x14ac:dyDescent="0.2">
      <c r="A2365" s="3" t="s">
        <v>12</v>
      </c>
      <c r="B2365" s="4" t="s">
        <v>9037</v>
      </c>
      <c r="C2365" s="5" t="s">
        <v>9038</v>
      </c>
      <c r="D2365" s="6" t="s">
        <v>202</v>
      </c>
      <c r="E2365" s="7" t="s">
        <v>11471</v>
      </c>
      <c r="F2365" s="6" t="s">
        <v>11473</v>
      </c>
      <c r="G2365" s="5" t="s">
        <v>1187</v>
      </c>
      <c r="H2365" s="3" t="s">
        <v>14</v>
      </c>
      <c r="I2365" s="5" t="s">
        <v>11472</v>
      </c>
      <c r="J2365" s="3" t="s">
        <v>8</v>
      </c>
      <c r="K2365" s="5" t="s">
        <v>1122</v>
      </c>
      <c r="L2365" s="3" t="s">
        <v>11470</v>
      </c>
      <c r="M2365" s="3" t="s">
        <v>11474</v>
      </c>
      <c r="N2365" s="3" t="s">
        <v>9043</v>
      </c>
      <c r="O2365" s="8">
        <v>212100.1</v>
      </c>
      <c r="P2365" s="8">
        <f>O2365*Param!$C$4</f>
        <v>285132.52743300004</v>
      </c>
    </row>
    <row r="2366" spans="1:16" s="9" customFormat="1" x14ac:dyDescent="0.2">
      <c r="A2366" s="3" t="s">
        <v>27</v>
      </c>
      <c r="B2366" s="4" t="s">
        <v>891</v>
      </c>
      <c r="C2366" s="5" t="s">
        <v>892</v>
      </c>
      <c r="D2366" s="6" t="s">
        <v>28</v>
      </c>
      <c r="E2366" s="7" t="s">
        <v>1286</v>
      </c>
      <c r="F2366" s="6" t="s">
        <v>1288</v>
      </c>
      <c r="G2366" s="5" t="s">
        <v>811</v>
      </c>
      <c r="H2366" s="3" t="s">
        <v>29</v>
      </c>
      <c r="I2366" s="5" t="s">
        <v>11476</v>
      </c>
      <c r="J2366" s="3" t="s">
        <v>23</v>
      </c>
      <c r="K2366" s="5" t="s">
        <v>811</v>
      </c>
      <c r="L2366" s="3" t="s">
        <v>11475</v>
      </c>
      <c r="M2366" s="3" t="s">
        <v>11477</v>
      </c>
      <c r="N2366" s="3" t="s">
        <v>897</v>
      </c>
      <c r="O2366" s="8">
        <v>12988.24</v>
      </c>
      <c r="P2366" s="8">
        <f>O2366*Param!$C$4</f>
        <v>17460.480679200002</v>
      </c>
    </row>
    <row r="2367" spans="1:16" s="9" customFormat="1" x14ac:dyDescent="0.2">
      <c r="A2367" s="3" t="s">
        <v>27</v>
      </c>
      <c r="B2367" s="4" t="s">
        <v>891</v>
      </c>
      <c r="C2367" s="5" t="s">
        <v>892</v>
      </c>
      <c r="D2367" s="6" t="s">
        <v>28</v>
      </c>
      <c r="E2367" s="7" t="s">
        <v>11479</v>
      </c>
      <c r="F2367" s="6" t="s">
        <v>11481</v>
      </c>
      <c r="G2367" s="5" t="s">
        <v>811</v>
      </c>
      <c r="H2367" s="3" t="s">
        <v>29</v>
      </c>
      <c r="I2367" s="5" t="s">
        <v>11480</v>
      </c>
      <c r="J2367" s="3" t="s">
        <v>23</v>
      </c>
      <c r="K2367" s="5" t="s">
        <v>811</v>
      </c>
      <c r="L2367" s="3" t="s">
        <v>11478</v>
      </c>
      <c r="M2367" s="3" t="s">
        <v>11482</v>
      </c>
      <c r="N2367" s="3" t="s">
        <v>897</v>
      </c>
      <c r="O2367" s="8">
        <v>9984.7199999999993</v>
      </c>
      <c r="P2367" s="8">
        <f>O2367*Param!$C$4</f>
        <v>13422.7586376</v>
      </c>
    </row>
    <row r="2368" spans="1:16" s="9" customFormat="1" x14ac:dyDescent="0.2">
      <c r="A2368" s="3" t="s">
        <v>27</v>
      </c>
      <c r="B2368" s="4" t="s">
        <v>891</v>
      </c>
      <c r="C2368" s="5" t="s">
        <v>892</v>
      </c>
      <c r="D2368" s="6" t="s">
        <v>28</v>
      </c>
      <c r="E2368" s="7" t="s">
        <v>11484</v>
      </c>
      <c r="F2368" s="6" t="s">
        <v>11486</v>
      </c>
      <c r="G2368" s="5" t="s">
        <v>811</v>
      </c>
      <c r="H2368" s="3" t="s">
        <v>29</v>
      </c>
      <c r="I2368" s="5" t="s">
        <v>11485</v>
      </c>
      <c r="J2368" s="3" t="s">
        <v>23</v>
      </c>
      <c r="K2368" s="5" t="s">
        <v>811</v>
      </c>
      <c r="L2368" s="3" t="s">
        <v>11483</v>
      </c>
      <c r="M2368" s="3" t="s">
        <v>11487</v>
      </c>
      <c r="N2368" s="3" t="s">
        <v>897</v>
      </c>
      <c r="O2368" s="8">
        <v>3146.74</v>
      </c>
      <c r="P2368" s="8">
        <f>O2368*Param!$C$4</f>
        <v>4230.2569841999994</v>
      </c>
    </row>
    <row r="2369" spans="1:16" s="9" customFormat="1" x14ac:dyDescent="0.2">
      <c r="A2369" s="3" t="s">
        <v>27</v>
      </c>
      <c r="B2369" s="4" t="s">
        <v>1604</v>
      </c>
      <c r="C2369" s="5" t="s">
        <v>1605</v>
      </c>
      <c r="D2369" s="6" t="s">
        <v>13</v>
      </c>
      <c r="E2369" s="7" t="s">
        <v>11489</v>
      </c>
      <c r="F2369" s="6" t="s">
        <v>11491</v>
      </c>
      <c r="G2369" s="5" t="s">
        <v>811</v>
      </c>
      <c r="H2369" s="3" t="s">
        <v>49</v>
      </c>
      <c r="I2369" s="5" t="s">
        <v>11490</v>
      </c>
      <c r="J2369" s="3" t="s">
        <v>23</v>
      </c>
      <c r="K2369" s="5" t="s">
        <v>811</v>
      </c>
      <c r="L2369" s="3" t="s">
        <v>11488</v>
      </c>
      <c r="M2369" s="3" t="s">
        <v>11492</v>
      </c>
      <c r="N2369" s="3" t="s">
        <v>1610</v>
      </c>
      <c r="O2369" s="8">
        <v>7025.03</v>
      </c>
      <c r="P2369" s="8">
        <f>O2369*Param!$C$4</f>
        <v>9443.9585798999997</v>
      </c>
    </row>
    <row r="2370" spans="1:16" s="9" customFormat="1" x14ac:dyDescent="0.2">
      <c r="A2370" s="3" t="s">
        <v>12</v>
      </c>
      <c r="B2370" s="4" t="s">
        <v>1604</v>
      </c>
      <c r="C2370" s="5" t="s">
        <v>1605</v>
      </c>
      <c r="D2370" s="6" t="s">
        <v>13</v>
      </c>
      <c r="E2370" s="7" t="s">
        <v>11494</v>
      </c>
      <c r="F2370" s="6" t="s">
        <v>11496</v>
      </c>
      <c r="G2370" s="5" t="s">
        <v>811</v>
      </c>
      <c r="H2370" s="3" t="s">
        <v>49</v>
      </c>
      <c r="I2370" s="5" t="s">
        <v>11495</v>
      </c>
      <c r="J2370" s="3" t="s">
        <v>23</v>
      </c>
      <c r="K2370" s="5" t="s">
        <v>811</v>
      </c>
      <c r="L2370" s="3" t="s">
        <v>11493</v>
      </c>
      <c r="M2370" s="3" t="s">
        <v>11497</v>
      </c>
      <c r="N2370" s="3" t="s">
        <v>1610</v>
      </c>
      <c r="O2370" s="8">
        <v>2341.3200000000002</v>
      </c>
      <c r="P2370" s="8">
        <f>O2370*Param!$C$4</f>
        <v>3147.5067156000005</v>
      </c>
    </row>
    <row r="2371" spans="1:16" s="9" customFormat="1" x14ac:dyDescent="0.2">
      <c r="A2371" s="3" t="s">
        <v>27</v>
      </c>
      <c r="B2371" s="4" t="s">
        <v>119</v>
      </c>
      <c r="C2371" s="5" t="s">
        <v>120</v>
      </c>
      <c r="D2371" s="6" t="s">
        <v>13</v>
      </c>
      <c r="E2371" s="7" t="s">
        <v>11499</v>
      </c>
      <c r="F2371" s="6" t="s">
        <v>11501</v>
      </c>
      <c r="G2371" s="5" t="s">
        <v>125</v>
      </c>
      <c r="H2371" s="3" t="s">
        <v>49</v>
      </c>
      <c r="I2371" s="5" t="s">
        <v>11500</v>
      </c>
      <c r="J2371" s="3" t="s">
        <v>23</v>
      </c>
      <c r="K2371" s="5" t="s">
        <v>125</v>
      </c>
      <c r="L2371" s="3" t="s">
        <v>11498</v>
      </c>
      <c r="M2371" s="3" t="s">
        <v>10900</v>
      </c>
      <c r="N2371" s="3" t="s">
        <v>126</v>
      </c>
      <c r="O2371" s="8">
        <v>30354.81</v>
      </c>
      <c r="P2371" s="8">
        <f>O2371*Param!$C$4</f>
        <v>40806.881727300002</v>
      </c>
    </row>
    <row r="2372" spans="1:16" s="9" customFormat="1" x14ac:dyDescent="0.2">
      <c r="A2372" s="3" t="s">
        <v>27</v>
      </c>
      <c r="B2372" s="4" t="s">
        <v>2286</v>
      </c>
      <c r="C2372" s="5" t="s">
        <v>2287</v>
      </c>
      <c r="D2372" s="6" t="s">
        <v>28</v>
      </c>
      <c r="E2372" s="7" t="s">
        <v>11503</v>
      </c>
      <c r="F2372" s="6" t="s">
        <v>11505</v>
      </c>
      <c r="G2372" s="5" t="s">
        <v>730</v>
      </c>
      <c r="H2372" s="3" t="s">
        <v>14</v>
      </c>
      <c r="I2372" s="5" t="s">
        <v>11504</v>
      </c>
      <c r="J2372" s="3" t="s">
        <v>8</v>
      </c>
      <c r="K2372" s="5" t="s">
        <v>730</v>
      </c>
      <c r="L2372" s="3" t="s">
        <v>11502</v>
      </c>
      <c r="M2372" s="3" t="s">
        <v>11506</v>
      </c>
      <c r="N2372" s="3" t="s">
        <v>2292</v>
      </c>
      <c r="O2372" s="8">
        <v>11383.9</v>
      </c>
      <c r="P2372" s="8">
        <f>O2372*Param!$C$4</f>
        <v>15303.718287</v>
      </c>
    </row>
    <row r="2373" spans="1:16" s="9" customFormat="1" x14ac:dyDescent="0.2">
      <c r="A2373" s="3" t="s">
        <v>27</v>
      </c>
      <c r="B2373" s="4" t="s">
        <v>119</v>
      </c>
      <c r="C2373" s="5" t="s">
        <v>120</v>
      </c>
      <c r="D2373" s="6" t="s">
        <v>13</v>
      </c>
      <c r="E2373" s="7" t="s">
        <v>11508</v>
      </c>
      <c r="F2373" s="6" t="s">
        <v>11510</v>
      </c>
      <c r="G2373" s="5" t="s">
        <v>125</v>
      </c>
      <c r="H2373" s="3" t="s">
        <v>49</v>
      </c>
      <c r="I2373" s="5" t="s">
        <v>11509</v>
      </c>
      <c r="J2373" s="3" t="s">
        <v>23</v>
      </c>
      <c r="K2373" s="5" t="s">
        <v>125</v>
      </c>
      <c r="L2373" s="3" t="s">
        <v>11507</v>
      </c>
      <c r="M2373" s="3" t="s">
        <v>11511</v>
      </c>
      <c r="N2373" s="3" t="s">
        <v>126</v>
      </c>
      <c r="O2373" s="8">
        <v>9115.24</v>
      </c>
      <c r="P2373" s="8">
        <f>O2373*Param!$C$4</f>
        <v>12253.8905892</v>
      </c>
    </row>
    <row r="2374" spans="1:16" s="9" customFormat="1" x14ac:dyDescent="0.2">
      <c r="A2374" s="3" t="s">
        <v>12</v>
      </c>
      <c r="B2374" s="4" t="s">
        <v>119</v>
      </c>
      <c r="C2374" s="5" t="s">
        <v>120</v>
      </c>
      <c r="D2374" s="6" t="s">
        <v>13</v>
      </c>
      <c r="E2374" s="7" t="s">
        <v>11513</v>
      </c>
      <c r="F2374" s="6" t="s">
        <v>11515</v>
      </c>
      <c r="G2374" s="5" t="s">
        <v>125</v>
      </c>
      <c r="H2374" s="3" t="s">
        <v>49</v>
      </c>
      <c r="I2374" s="5" t="s">
        <v>11514</v>
      </c>
      <c r="J2374" s="3" t="s">
        <v>23</v>
      </c>
      <c r="K2374" s="5" t="s">
        <v>125</v>
      </c>
      <c r="L2374" s="3" t="s">
        <v>11512</v>
      </c>
      <c r="M2374" s="3" t="s">
        <v>11516</v>
      </c>
      <c r="N2374" s="3" t="s">
        <v>126</v>
      </c>
      <c r="O2374" s="8">
        <v>27074.01</v>
      </c>
      <c r="P2374" s="8">
        <f>O2374*Param!$C$4</f>
        <v>36396.403863300002</v>
      </c>
    </row>
    <row r="2375" spans="1:16" s="9" customFormat="1" x14ac:dyDescent="0.2">
      <c r="A2375" s="3" t="s">
        <v>12</v>
      </c>
      <c r="B2375" s="4" t="s">
        <v>119</v>
      </c>
      <c r="C2375" s="5" t="s">
        <v>120</v>
      </c>
      <c r="D2375" s="6" t="s">
        <v>13</v>
      </c>
      <c r="E2375" s="7" t="s">
        <v>11518</v>
      </c>
      <c r="F2375" s="6" t="s">
        <v>11520</v>
      </c>
      <c r="G2375" s="5" t="s">
        <v>125</v>
      </c>
      <c r="H2375" s="3" t="s">
        <v>49</v>
      </c>
      <c r="I2375" s="5" t="s">
        <v>11519</v>
      </c>
      <c r="J2375" s="3" t="s">
        <v>23</v>
      </c>
      <c r="K2375" s="5" t="s">
        <v>125</v>
      </c>
      <c r="L2375" s="3" t="s">
        <v>11517</v>
      </c>
      <c r="M2375" s="3" t="s">
        <v>11521</v>
      </c>
      <c r="N2375" s="3" t="s">
        <v>126</v>
      </c>
      <c r="O2375" s="8">
        <v>42601.79</v>
      </c>
      <c r="P2375" s="8">
        <f>O2375*Param!$C$4</f>
        <v>57270.864350700002</v>
      </c>
    </row>
    <row r="2376" spans="1:16" s="9" customFormat="1" x14ac:dyDescent="0.2">
      <c r="A2376" s="3" t="s">
        <v>27</v>
      </c>
      <c r="B2376" s="4" t="s">
        <v>7172</v>
      </c>
      <c r="C2376" s="5" t="s">
        <v>7173</v>
      </c>
      <c r="D2376" s="6" t="s">
        <v>28</v>
      </c>
      <c r="E2376" s="7" t="s">
        <v>11523</v>
      </c>
      <c r="F2376" s="6" t="s">
        <v>11525</v>
      </c>
      <c r="G2376" s="5" t="s">
        <v>811</v>
      </c>
      <c r="H2376" s="3" t="s">
        <v>29</v>
      </c>
      <c r="I2376" s="5" t="s">
        <v>11524</v>
      </c>
      <c r="J2376" s="3" t="s">
        <v>23</v>
      </c>
      <c r="K2376" s="5" t="s">
        <v>811</v>
      </c>
      <c r="L2376" s="3" t="s">
        <v>11522</v>
      </c>
      <c r="M2376" s="3" t="s">
        <v>11526</v>
      </c>
      <c r="N2376" s="3" t="s">
        <v>7176</v>
      </c>
      <c r="O2376" s="8">
        <v>64770.9</v>
      </c>
      <c r="P2376" s="8">
        <f>O2376*Param!$C$4</f>
        <v>87073.463996999999</v>
      </c>
    </row>
    <row r="2377" spans="1:16" s="9" customFormat="1" x14ac:dyDescent="0.2">
      <c r="A2377" s="3" t="s">
        <v>27</v>
      </c>
      <c r="B2377" s="4" t="s">
        <v>1604</v>
      </c>
      <c r="C2377" s="5" t="s">
        <v>1605</v>
      </c>
      <c r="D2377" s="6" t="s">
        <v>13</v>
      </c>
      <c r="E2377" s="7" t="s">
        <v>11528</v>
      </c>
      <c r="F2377" s="6" t="s">
        <v>11530</v>
      </c>
      <c r="G2377" s="5" t="s">
        <v>811</v>
      </c>
      <c r="H2377" s="3" t="s">
        <v>49</v>
      </c>
      <c r="I2377" s="5" t="s">
        <v>11529</v>
      </c>
      <c r="J2377" s="3" t="s">
        <v>23</v>
      </c>
      <c r="K2377" s="5" t="s">
        <v>811</v>
      </c>
      <c r="L2377" s="3" t="s">
        <v>11527</v>
      </c>
      <c r="M2377" s="3" t="s">
        <v>11531</v>
      </c>
      <c r="N2377" s="3" t="s">
        <v>1610</v>
      </c>
      <c r="O2377" s="8">
        <v>6148.08</v>
      </c>
      <c r="P2377" s="8">
        <f>O2377*Param!$C$4</f>
        <v>8265.0483863999998</v>
      </c>
    </row>
    <row r="2378" spans="1:16" s="9" customFormat="1" x14ac:dyDescent="0.2">
      <c r="A2378" s="3" t="s">
        <v>12</v>
      </c>
      <c r="B2378" s="4" t="s">
        <v>271</v>
      </c>
      <c r="C2378" s="5" t="s">
        <v>272</v>
      </c>
      <c r="D2378" s="6" t="s">
        <v>28</v>
      </c>
      <c r="E2378" s="7" t="s">
        <v>11533</v>
      </c>
      <c r="F2378" s="6" t="s">
        <v>11535</v>
      </c>
      <c r="G2378" s="5" t="s">
        <v>277</v>
      </c>
      <c r="H2378" s="3" t="s">
        <v>29</v>
      </c>
      <c r="I2378" s="5" t="s">
        <v>11534</v>
      </c>
      <c r="J2378" s="3" t="s">
        <v>23</v>
      </c>
      <c r="K2378" s="5" t="s">
        <v>24</v>
      </c>
      <c r="L2378" s="3" t="s">
        <v>11532</v>
      </c>
      <c r="M2378" s="3" t="s">
        <v>11536</v>
      </c>
      <c r="N2378" s="3" t="s">
        <v>278</v>
      </c>
      <c r="O2378" s="8">
        <v>10756.2</v>
      </c>
      <c r="P2378" s="8">
        <f>O2378*Param!$C$4</f>
        <v>14459.882346000002</v>
      </c>
    </row>
    <row r="2379" spans="1:16" s="9" customFormat="1" x14ac:dyDescent="0.2">
      <c r="A2379" s="3" t="s">
        <v>27</v>
      </c>
      <c r="B2379" s="4" t="s">
        <v>1884</v>
      </c>
      <c r="C2379" s="5" t="s">
        <v>1885</v>
      </c>
      <c r="D2379" s="6" t="s">
        <v>28</v>
      </c>
      <c r="E2379" s="7" t="s">
        <v>10307</v>
      </c>
      <c r="F2379" s="6" t="s">
        <v>10309</v>
      </c>
      <c r="G2379" s="5" t="s">
        <v>1122</v>
      </c>
      <c r="H2379" s="3" t="s">
        <v>29</v>
      </c>
      <c r="I2379" s="5" t="s">
        <v>11538</v>
      </c>
      <c r="J2379" s="3" t="s">
        <v>298</v>
      </c>
      <c r="K2379" s="5" t="s">
        <v>1122</v>
      </c>
      <c r="L2379" s="3" t="s">
        <v>11537</v>
      </c>
      <c r="M2379" s="3" t="s">
        <v>10721</v>
      </c>
      <c r="N2379" s="3" t="s">
        <v>1890</v>
      </c>
      <c r="O2379" s="8">
        <v>71793.59</v>
      </c>
      <c r="P2379" s="8">
        <f>O2379*Param!$C$4</f>
        <v>96514.276844699998</v>
      </c>
    </row>
    <row r="2380" spans="1:16" s="9" customFormat="1" x14ac:dyDescent="0.2">
      <c r="A2380" s="3" t="s">
        <v>27</v>
      </c>
      <c r="B2380" s="4" t="s">
        <v>1884</v>
      </c>
      <c r="C2380" s="5" t="s">
        <v>1885</v>
      </c>
      <c r="D2380" s="6" t="s">
        <v>28</v>
      </c>
      <c r="E2380" s="7" t="s">
        <v>7006</v>
      </c>
      <c r="F2380" s="6" t="s">
        <v>7008</v>
      </c>
      <c r="G2380" s="5" t="s">
        <v>1122</v>
      </c>
      <c r="H2380" s="3" t="s">
        <v>29</v>
      </c>
      <c r="I2380" s="5" t="s">
        <v>11540</v>
      </c>
      <c r="J2380" s="3" t="s">
        <v>298</v>
      </c>
      <c r="K2380" s="5" t="s">
        <v>1122</v>
      </c>
      <c r="L2380" s="3" t="s">
        <v>11539</v>
      </c>
      <c r="M2380" s="3" t="s">
        <v>10721</v>
      </c>
      <c r="N2380" s="3" t="s">
        <v>1890</v>
      </c>
      <c r="O2380" s="8">
        <v>65030.239999999998</v>
      </c>
      <c r="P2380" s="8">
        <f>O2380*Param!$C$4</f>
        <v>87422.102539200001</v>
      </c>
    </row>
    <row r="2381" spans="1:16" s="9" customFormat="1" x14ac:dyDescent="0.2">
      <c r="A2381" s="3" t="s">
        <v>27</v>
      </c>
      <c r="B2381" s="4" t="s">
        <v>1884</v>
      </c>
      <c r="C2381" s="5" t="s">
        <v>1885</v>
      </c>
      <c r="D2381" s="6" t="s">
        <v>28</v>
      </c>
      <c r="E2381" s="7" t="s">
        <v>2735</v>
      </c>
      <c r="F2381" s="6" t="s">
        <v>2737</v>
      </c>
      <c r="G2381" s="5" t="s">
        <v>1122</v>
      </c>
      <c r="H2381" s="3" t="s">
        <v>29</v>
      </c>
      <c r="I2381" s="5" t="s">
        <v>11542</v>
      </c>
      <c r="J2381" s="3" t="s">
        <v>298</v>
      </c>
      <c r="K2381" s="5" t="s">
        <v>1122</v>
      </c>
      <c r="L2381" s="3" t="s">
        <v>11541</v>
      </c>
      <c r="M2381" s="3" t="s">
        <v>10721</v>
      </c>
      <c r="N2381" s="3" t="s">
        <v>1890</v>
      </c>
      <c r="O2381" s="8">
        <v>5742.63</v>
      </c>
      <c r="P2381" s="8">
        <f>O2381*Param!$C$4</f>
        <v>7719.9897879</v>
      </c>
    </row>
    <row r="2382" spans="1:16" s="9" customFormat="1" x14ac:dyDescent="0.2">
      <c r="A2382" s="3" t="s">
        <v>27</v>
      </c>
      <c r="B2382" s="4" t="s">
        <v>1884</v>
      </c>
      <c r="C2382" s="5" t="s">
        <v>1885</v>
      </c>
      <c r="D2382" s="6" t="s">
        <v>28</v>
      </c>
      <c r="E2382" s="7" t="s">
        <v>3287</v>
      </c>
      <c r="F2382" s="6" t="s">
        <v>3289</v>
      </c>
      <c r="G2382" s="5" t="s">
        <v>1122</v>
      </c>
      <c r="H2382" s="3" t="s">
        <v>29</v>
      </c>
      <c r="I2382" s="5" t="s">
        <v>11544</v>
      </c>
      <c r="J2382" s="3" t="s">
        <v>298</v>
      </c>
      <c r="K2382" s="5" t="s">
        <v>1122</v>
      </c>
      <c r="L2382" s="3" t="s">
        <v>11543</v>
      </c>
      <c r="M2382" s="3" t="s">
        <v>10721</v>
      </c>
      <c r="N2382" s="3" t="s">
        <v>1890</v>
      </c>
      <c r="O2382" s="8">
        <v>29834.1</v>
      </c>
      <c r="P2382" s="8">
        <f>O2382*Param!$C$4</f>
        <v>40106.875652999996</v>
      </c>
    </row>
    <row r="2383" spans="1:16" s="9" customFormat="1" x14ac:dyDescent="0.2">
      <c r="A2383" s="3" t="s">
        <v>27</v>
      </c>
      <c r="B2383" s="4" t="s">
        <v>1884</v>
      </c>
      <c r="C2383" s="5" t="s">
        <v>1885</v>
      </c>
      <c r="D2383" s="6" t="s">
        <v>28</v>
      </c>
      <c r="E2383" s="7" t="s">
        <v>2739</v>
      </c>
      <c r="F2383" s="6" t="s">
        <v>2741</v>
      </c>
      <c r="G2383" s="5" t="s">
        <v>1122</v>
      </c>
      <c r="H2383" s="3" t="s">
        <v>29</v>
      </c>
      <c r="I2383" s="5" t="s">
        <v>11546</v>
      </c>
      <c r="J2383" s="3" t="s">
        <v>298</v>
      </c>
      <c r="K2383" s="5" t="s">
        <v>1122</v>
      </c>
      <c r="L2383" s="3" t="s">
        <v>11545</v>
      </c>
      <c r="M2383" s="3" t="s">
        <v>10721</v>
      </c>
      <c r="N2383" s="3" t="s">
        <v>2717</v>
      </c>
      <c r="O2383" s="8">
        <v>35011.07</v>
      </c>
      <c r="P2383" s="8">
        <f>O2383*Param!$C$4</f>
        <v>47066.431733099998</v>
      </c>
    </row>
    <row r="2384" spans="1:16" s="9" customFormat="1" x14ac:dyDescent="0.2">
      <c r="A2384" s="3" t="s">
        <v>27</v>
      </c>
      <c r="B2384" s="4" t="s">
        <v>1884</v>
      </c>
      <c r="C2384" s="5" t="s">
        <v>1885</v>
      </c>
      <c r="D2384" s="6" t="s">
        <v>28</v>
      </c>
      <c r="E2384" s="7" t="s">
        <v>2993</v>
      </c>
      <c r="F2384" s="6" t="s">
        <v>2995</v>
      </c>
      <c r="G2384" s="5" t="s">
        <v>1122</v>
      </c>
      <c r="H2384" s="3" t="s">
        <v>29</v>
      </c>
      <c r="I2384" s="5" t="s">
        <v>11548</v>
      </c>
      <c r="J2384" s="3" t="s">
        <v>298</v>
      </c>
      <c r="K2384" s="5" t="s">
        <v>1122</v>
      </c>
      <c r="L2384" s="3" t="s">
        <v>11547</v>
      </c>
      <c r="M2384" s="3" t="s">
        <v>10721</v>
      </c>
      <c r="N2384" s="3" t="s">
        <v>1890</v>
      </c>
      <c r="O2384" s="8">
        <v>7110.56</v>
      </c>
      <c r="P2384" s="8">
        <f>O2384*Param!$C$4</f>
        <v>9558.9391248000011</v>
      </c>
    </row>
    <row r="2385" spans="1:16" s="9" customFormat="1" x14ac:dyDescent="0.2">
      <c r="A2385" s="3" t="s">
        <v>12</v>
      </c>
      <c r="B2385" s="4" t="s">
        <v>119</v>
      </c>
      <c r="C2385" s="5" t="s">
        <v>120</v>
      </c>
      <c r="D2385" s="6" t="s">
        <v>13</v>
      </c>
      <c r="E2385" s="7" t="s">
        <v>11550</v>
      </c>
      <c r="F2385" s="6" t="s">
        <v>11552</v>
      </c>
      <c r="G2385" s="5" t="s">
        <v>125</v>
      </c>
      <c r="H2385" s="3" t="s">
        <v>49</v>
      </c>
      <c r="I2385" s="5" t="s">
        <v>11551</v>
      </c>
      <c r="J2385" s="3" t="s">
        <v>23</v>
      </c>
      <c r="K2385" s="5" t="s">
        <v>125</v>
      </c>
      <c r="L2385" s="3" t="s">
        <v>11549</v>
      </c>
      <c r="M2385" s="3" t="s">
        <v>11553</v>
      </c>
      <c r="N2385" s="3" t="s">
        <v>126</v>
      </c>
      <c r="O2385" s="8">
        <v>21993.18</v>
      </c>
      <c r="P2385" s="8">
        <f>O2385*Param!$C$4</f>
        <v>29566.091669400001</v>
      </c>
    </row>
    <row r="2386" spans="1:16" s="9" customFormat="1" x14ac:dyDescent="0.2">
      <c r="A2386" s="3" t="s">
        <v>27</v>
      </c>
      <c r="B2386" s="4" t="s">
        <v>11555</v>
      </c>
      <c r="C2386" s="5" t="s">
        <v>11556</v>
      </c>
      <c r="D2386" s="6" t="s">
        <v>202</v>
      </c>
      <c r="E2386" s="7" t="s">
        <v>11557</v>
      </c>
      <c r="F2386" s="6" t="s">
        <v>11559</v>
      </c>
      <c r="G2386" s="5" t="s">
        <v>1229</v>
      </c>
      <c r="H2386" s="3" t="s">
        <v>14</v>
      </c>
      <c r="I2386" s="5" t="s">
        <v>11558</v>
      </c>
      <c r="J2386" s="3" t="s">
        <v>8</v>
      </c>
      <c r="K2386" s="5" t="s">
        <v>1082</v>
      </c>
      <c r="L2386" s="3" t="s">
        <v>11554</v>
      </c>
      <c r="M2386" s="3" t="s">
        <v>11560</v>
      </c>
      <c r="N2386" s="3" t="s">
        <v>11561</v>
      </c>
      <c r="O2386" s="8">
        <v>2664281.13</v>
      </c>
      <c r="P2386" s="8">
        <f>O2386*Param!$C$4</f>
        <v>3581673.0514929001</v>
      </c>
    </row>
    <row r="2387" spans="1:16" s="9" customFormat="1" x14ac:dyDescent="0.2">
      <c r="A2387" s="3" t="s">
        <v>27</v>
      </c>
      <c r="B2387" s="4" t="s">
        <v>585</v>
      </c>
      <c r="C2387" s="5" t="s">
        <v>586</v>
      </c>
      <c r="D2387" s="6" t="s">
        <v>28</v>
      </c>
      <c r="E2387" s="7" t="s">
        <v>7391</v>
      </c>
      <c r="F2387" s="6" t="s">
        <v>7393</v>
      </c>
      <c r="G2387" s="5" t="s">
        <v>268</v>
      </c>
      <c r="H2387" s="3" t="s">
        <v>49</v>
      </c>
      <c r="I2387" s="5" t="s">
        <v>11563</v>
      </c>
      <c r="J2387" s="3" t="s">
        <v>23</v>
      </c>
      <c r="K2387" s="5" t="s">
        <v>268</v>
      </c>
      <c r="L2387" s="3" t="s">
        <v>11562</v>
      </c>
      <c r="M2387" s="3" t="s">
        <v>11564</v>
      </c>
      <c r="N2387" s="3" t="s">
        <v>591</v>
      </c>
      <c r="O2387" s="8">
        <v>90018.84</v>
      </c>
      <c r="P2387" s="8">
        <f>O2387*Param!$C$4</f>
        <v>121015.0271772</v>
      </c>
    </row>
    <row r="2388" spans="1:16" s="9" customFormat="1" x14ac:dyDescent="0.2">
      <c r="A2388" s="3" t="s">
        <v>27</v>
      </c>
      <c r="B2388" s="4" t="s">
        <v>805</v>
      </c>
      <c r="C2388" s="5" t="s">
        <v>806</v>
      </c>
      <c r="D2388" s="6" t="s">
        <v>164</v>
      </c>
      <c r="E2388" s="7" t="s">
        <v>2006</v>
      </c>
      <c r="F2388" s="6" t="s">
        <v>2007</v>
      </c>
      <c r="G2388" s="5" t="s">
        <v>811</v>
      </c>
      <c r="H2388" s="3" t="s">
        <v>49</v>
      </c>
      <c r="I2388" s="5" t="s">
        <v>11566</v>
      </c>
      <c r="J2388" s="3" t="s">
        <v>23</v>
      </c>
      <c r="K2388" s="5" t="s">
        <v>811</v>
      </c>
      <c r="L2388" s="3" t="s">
        <v>11565</v>
      </c>
      <c r="M2388" s="3" t="s">
        <v>11567</v>
      </c>
      <c r="N2388" s="3" t="s">
        <v>812</v>
      </c>
      <c r="O2388" s="8">
        <v>684016.03</v>
      </c>
      <c r="P2388" s="8">
        <f>O2388*Param!$C$4</f>
        <v>919543.26960990008</v>
      </c>
    </row>
    <row r="2389" spans="1:16" s="9" customFormat="1" x14ac:dyDescent="0.2">
      <c r="A2389" s="3" t="s">
        <v>27</v>
      </c>
      <c r="B2389" s="4" t="s">
        <v>805</v>
      </c>
      <c r="C2389" s="5" t="s">
        <v>806</v>
      </c>
      <c r="D2389" s="6" t="s">
        <v>164</v>
      </c>
      <c r="E2389" s="7" t="s">
        <v>11569</v>
      </c>
      <c r="F2389" s="6" t="s">
        <v>11571</v>
      </c>
      <c r="G2389" s="5" t="s">
        <v>811</v>
      </c>
      <c r="H2389" s="3" t="s">
        <v>49</v>
      </c>
      <c r="I2389" s="5" t="s">
        <v>11570</v>
      </c>
      <c r="J2389" s="3" t="s">
        <v>23</v>
      </c>
      <c r="K2389" s="5" t="s">
        <v>811</v>
      </c>
      <c r="L2389" s="3" t="s">
        <v>11568</v>
      </c>
      <c r="M2389" s="3" t="s">
        <v>11572</v>
      </c>
      <c r="N2389" s="3" t="s">
        <v>812</v>
      </c>
      <c r="O2389" s="8">
        <v>181563.41</v>
      </c>
      <c r="P2389" s="8">
        <f>O2389*Param!$C$4</f>
        <v>244081.13896530002</v>
      </c>
    </row>
    <row r="2390" spans="1:16" s="9" customFormat="1" x14ac:dyDescent="0.2">
      <c r="A2390" s="3" t="s">
        <v>27</v>
      </c>
      <c r="B2390" s="4" t="s">
        <v>835</v>
      </c>
      <c r="C2390" s="5" t="s">
        <v>836</v>
      </c>
      <c r="D2390" s="6" t="s">
        <v>13</v>
      </c>
      <c r="E2390" s="7" t="s">
        <v>11574</v>
      </c>
      <c r="F2390" s="6" t="s">
        <v>11576</v>
      </c>
      <c r="G2390" s="5" t="s">
        <v>116</v>
      </c>
      <c r="H2390" s="3" t="s">
        <v>49</v>
      </c>
      <c r="I2390" s="5" t="s">
        <v>11575</v>
      </c>
      <c r="J2390" s="3" t="s">
        <v>23</v>
      </c>
      <c r="K2390" s="5" t="s">
        <v>116</v>
      </c>
      <c r="L2390" s="3" t="s">
        <v>11573</v>
      </c>
      <c r="M2390" s="3" t="s">
        <v>11577</v>
      </c>
      <c r="N2390" s="3" t="s">
        <v>841</v>
      </c>
      <c r="O2390" s="8">
        <v>345153.22</v>
      </c>
      <c r="P2390" s="8">
        <f>O2390*Param!$C$4</f>
        <v>463999.82824259996</v>
      </c>
    </row>
    <row r="2391" spans="1:16" s="9" customFormat="1" x14ac:dyDescent="0.2">
      <c r="A2391" s="3" t="s">
        <v>12</v>
      </c>
      <c r="B2391" s="4" t="s">
        <v>442</v>
      </c>
      <c r="C2391" s="5" t="s">
        <v>443</v>
      </c>
      <c r="D2391" s="6" t="s">
        <v>28</v>
      </c>
      <c r="E2391" s="7" t="s">
        <v>10756</v>
      </c>
      <c r="F2391" s="6" t="s">
        <v>10758</v>
      </c>
      <c r="G2391" s="5" t="s">
        <v>268</v>
      </c>
      <c r="H2391" s="3" t="s">
        <v>29</v>
      </c>
      <c r="I2391" s="5" t="s">
        <v>11579</v>
      </c>
      <c r="J2391" s="3" t="s">
        <v>23</v>
      </c>
      <c r="K2391" s="5" t="s">
        <v>268</v>
      </c>
      <c r="L2391" s="3" t="s">
        <v>11578</v>
      </c>
      <c r="M2391" s="3" t="s">
        <v>11580</v>
      </c>
      <c r="N2391" s="3" t="s">
        <v>448</v>
      </c>
      <c r="O2391" s="8">
        <v>18503.72</v>
      </c>
      <c r="P2391" s="8">
        <f>O2391*Param!$C$4</f>
        <v>24875.105907600002</v>
      </c>
    </row>
    <row r="2392" spans="1:16" s="9" customFormat="1" x14ac:dyDescent="0.2">
      <c r="A2392" s="3" t="s">
        <v>27</v>
      </c>
      <c r="B2392" s="4" t="s">
        <v>3332</v>
      </c>
      <c r="C2392" s="5" t="s">
        <v>3333</v>
      </c>
      <c r="D2392" s="6" t="s">
        <v>13</v>
      </c>
      <c r="E2392" s="7" t="s">
        <v>7942</v>
      </c>
      <c r="F2392" s="6" t="s">
        <v>7944</v>
      </c>
      <c r="G2392" s="5" t="s">
        <v>1462</v>
      </c>
      <c r="H2392" s="3" t="s">
        <v>14</v>
      </c>
      <c r="I2392" s="5" t="s">
        <v>11582</v>
      </c>
      <c r="J2392" s="3" t="s">
        <v>8</v>
      </c>
      <c r="K2392" s="5" t="s">
        <v>1462</v>
      </c>
      <c r="L2392" s="3" t="s">
        <v>11581</v>
      </c>
      <c r="M2392" s="3" t="s">
        <v>11583</v>
      </c>
      <c r="N2392" s="3" t="s">
        <v>3338</v>
      </c>
      <c r="O2392" s="8">
        <v>54601.48</v>
      </c>
      <c r="P2392" s="8">
        <f>O2392*Param!$C$4</f>
        <v>73402.407608400012</v>
      </c>
    </row>
    <row r="2393" spans="1:16" s="9" customFormat="1" x14ac:dyDescent="0.2">
      <c r="A2393" s="3" t="s">
        <v>12</v>
      </c>
      <c r="B2393" s="4" t="s">
        <v>119</v>
      </c>
      <c r="C2393" s="5" t="s">
        <v>120</v>
      </c>
      <c r="D2393" s="6" t="s">
        <v>13</v>
      </c>
      <c r="E2393" s="7" t="s">
        <v>11585</v>
      </c>
      <c r="F2393" s="6" t="s">
        <v>11587</v>
      </c>
      <c r="G2393" s="5" t="s">
        <v>125</v>
      </c>
      <c r="H2393" s="3" t="s">
        <v>49</v>
      </c>
      <c r="I2393" s="5" t="s">
        <v>11586</v>
      </c>
      <c r="J2393" s="3" t="s">
        <v>23</v>
      </c>
      <c r="K2393" s="5" t="s">
        <v>125</v>
      </c>
      <c r="L2393" s="3" t="s">
        <v>11584</v>
      </c>
      <c r="M2393" s="3" t="s">
        <v>11588</v>
      </c>
      <c r="N2393" s="3" t="s">
        <v>126</v>
      </c>
      <c r="O2393" s="8">
        <v>18752.36</v>
      </c>
      <c r="P2393" s="8">
        <f>O2393*Param!$C$4</f>
        <v>25209.360118800003</v>
      </c>
    </row>
    <row r="2394" spans="1:16" s="9" customFormat="1" x14ac:dyDescent="0.2">
      <c r="A2394" s="3" t="s">
        <v>12</v>
      </c>
      <c r="B2394" s="4" t="s">
        <v>1604</v>
      </c>
      <c r="C2394" s="5" t="s">
        <v>1605</v>
      </c>
      <c r="D2394" s="6" t="s">
        <v>13</v>
      </c>
      <c r="E2394" s="7" t="s">
        <v>11590</v>
      </c>
      <c r="F2394" s="6" t="s">
        <v>11592</v>
      </c>
      <c r="G2394" s="5" t="s">
        <v>811</v>
      </c>
      <c r="H2394" s="3" t="s">
        <v>49</v>
      </c>
      <c r="I2394" s="5" t="s">
        <v>11591</v>
      </c>
      <c r="J2394" s="3" t="s">
        <v>23</v>
      </c>
      <c r="K2394" s="5" t="s">
        <v>811</v>
      </c>
      <c r="L2394" s="3" t="s">
        <v>11589</v>
      </c>
      <c r="M2394" s="3" t="s">
        <v>11593</v>
      </c>
      <c r="N2394" s="3" t="s">
        <v>1610</v>
      </c>
      <c r="O2394" s="8">
        <v>5853.86</v>
      </c>
      <c r="P2394" s="8">
        <f>O2394*Param!$C$4</f>
        <v>7869.5196138000001</v>
      </c>
    </row>
    <row r="2395" spans="1:16" s="9" customFormat="1" x14ac:dyDescent="0.2">
      <c r="A2395" s="3" t="s">
        <v>12</v>
      </c>
      <c r="B2395" s="4" t="s">
        <v>852</v>
      </c>
      <c r="C2395" s="5" t="s">
        <v>853</v>
      </c>
      <c r="D2395" s="6" t="s">
        <v>202</v>
      </c>
      <c r="E2395" s="7" t="s">
        <v>2136</v>
      </c>
      <c r="F2395" s="6" t="s">
        <v>2138</v>
      </c>
      <c r="G2395" s="5" t="s">
        <v>125</v>
      </c>
      <c r="H2395" s="3" t="s">
        <v>49</v>
      </c>
      <c r="I2395" s="5" t="s">
        <v>11595</v>
      </c>
      <c r="J2395" s="3" t="s">
        <v>102</v>
      </c>
      <c r="K2395" s="5" t="s">
        <v>125</v>
      </c>
      <c r="L2395" s="3" t="s">
        <v>11594</v>
      </c>
      <c r="M2395" s="3" t="s">
        <v>10768</v>
      </c>
      <c r="N2395" s="3" t="s">
        <v>858</v>
      </c>
      <c r="O2395" s="8">
        <v>4377712.8600000003</v>
      </c>
      <c r="P2395" s="8">
        <f>O2395*Param!$C$4</f>
        <v>5885090.7290838007</v>
      </c>
    </row>
    <row r="2396" spans="1:16" s="9" customFormat="1" x14ac:dyDescent="0.2">
      <c r="A2396" s="3" t="s">
        <v>12</v>
      </c>
      <c r="B2396" s="4" t="s">
        <v>4606</v>
      </c>
      <c r="C2396" s="5" t="s">
        <v>4607</v>
      </c>
      <c r="D2396" s="6" t="s">
        <v>28</v>
      </c>
      <c r="E2396" s="7" t="s">
        <v>7380</v>
      </c>
      <c r="F2396" s="6" t="s">
        <v>7382</v>
      </c>
      <c r="G2396" s="5" t="s">
        <v>277</v>
      </c>
      <c r="H2396" s="3" t="s">
        <v>14</v>
      </c>
      <c r="I2396" s="5" t="s">
        <v>11597</v>
      </c>
      <c r="J2396" s="3" t="s">
        <v>8</v>
      </c>
      <c r="K2396" s="5" t="s">
        <v>24</v>
      </c>
      <c r="L2396" s="3" t="s">
        <v>11596</v>
      </c>
      <c r="M2396" s="3" t="s">
        <v>11598</v>
      </c>
      <c r="N2396" s="3" t="s">
        <v>4612</v>
      </c>
      <c r="O2396" s="8">
        <v>29640.36</v>
      </c>
      <c r="P2396" s="8">
        <f>O2396*Param!$C$4</f>
        <v>39846.425158800004</v>
      </c>
    </row>
    <row r="2397" spans="1:16" s="9" customFormat="1" x14ac:dyDescent="0.2">
      <c r="A2397" s="3" t="s">
        <v>27</v>
      </c>
      <c r="B2397" s="4" t="s">
        <v>891</v>
      </c>
      <c r="C2397" s="5" t="s">
        <v>892</v>
      </c>
      <c r="D2397" s="6" t="s">
        <v>28</v>
      </c>
      <c r="E2397" s="7" t="s">
        <v>5260</v>
      </c>
      <c r="F2397" s="6" t="s">
        <v>5262</v>
      </c>
      <c r="G2397" s="5" t="s">
        <v>811</v>
      </c>
      <c r="H2397" s="3" t="s">
        <v>49</v>
      </c>
      <c r="I2397" s="5" t="s">
        <v>11600</v>
      </c>
      <c r="J2397" s="3" t="s">
        <v>134</v>
      </c>
      <c r="K2397" s="5" t="s">
        <v>811</v>
      </c>
      <c r="L2397" s="3" t="s">
        <v>11599</v>
      </c>
      <c r="M2397" s="3" t="s">
        <v>11601</v>
      </c>
      <c r="N2397" s="3" t="s">
        <v>897</v>
      </c>
      <c r="O2397" s="8">
        <v>8267.23</v>
      </c>
      <c r="P2397" s="8">
        <f>O2397*Param!$C$4</f>
        <v>11113.885305899999</v>
      </c>
    </row>
    <row r="2398" spans="1:16" s="9" customFormat="1" x14ac:dyDescent="0.2">
      <c r="A2398" s="3" t="s">
        <v>12</v>
      </c>
      <c r="B2398" s="4" t="s">
        <v>996</v>
      </c>
      <c r="C2398" s="5" t="s">
        <v>997</v>
      </c>
      <c r="D2398" s="6" t="s">
        <v>28</v>
      </c>
      <c r="E2398" s="7" t="s">
        <v>11603</v>
      </c>
      <c r="F2398" s="6" t="s">
        <v>11605</v>
      </c>
      <c r="G2398" s="5" t="s">
        <v>185</v>
      </c>
      <c r="H2398" s="3" t="s">
        <v>29</v>
      </c>
      <c r="I2398" s="5" t="s">
        <v>11604</v>
      </c>
      <c r="J2398" s="3" t="s">
        <v>298</v>
      </c>
      <c r="K2398" s="5" t="s">
        <v>185</v>
      </c>
      <c r="L2398" s="3" t="s">
        <v>11602</v>
      </c>
      <c r="M2398" s="3" t="s">
        <v>11606</v>
      </c>
      <c r="N2398" s="3" t="s">
        <v>1002</v>
      </c>
      <c r="O2398" s="8">
        <v>47351.87</v>
      </c>
      <c r="P2398" s="8">
        <f>O2398*Param!$C$4</f>
        <v>63656.539397100001</v>
      </c>
    </row>
    <row r="2399" spans="1:16" s="9" customFormat="1" x14ac:dyDescent="0.2">
      <c r="A2399" s="3" t="s">
        <v>27</v>
      </c>
      <c r="B2399" s="4" t="s">
        <v>271</v>
      </c>
      <c r="C2399" s="5" t="s">
        <v>272</v>
      </c>
      <c r="D2399" s="6" t="s">
        <v>28</v>
      </c>
      <c r="E2399" s="7" t="s">
        <v>11608</v>
      </c>
      <c r="F2399" s="6" t="s">
        <v>11610</v>
      </c>
      <c r="G2399" s="5" t="s">
        <v>277</v>
      </c>
      <c r="H2399" s="3" t="s">
        <v>14</v>
      </c>
      <c r="I2399" s="5" t="s">
        <v>11609</v>
      </c>
      <c r="J2399" s="3" t="s">
        <v>8</v>
      </c>
      <c r="K2399" s="5" t="s">
        <v>24</v>
      </c>
      <c r="L2399" s="3" t="s">
        <v>11607</v>
      </c>
      <c r="M2399" s="3" t="s">
        <v>11611</v>
      </c>
      <c r="N2399" s="3" t="s">
        <v>278</v>
      </c>
      <c r="O2399" s="8">
        <v>58445.8</v>
      </c>
      <c r="P2399" s="8">
        <f>O2399*Param!$C$4</f>
        <v>78570.442314</v>
      </c>
    </row>
    <row r="2400" spans="1:16" s="9" customFormat="1" x14ac:dyDescent="0.2">
      <c r="A2400" s="3" t="s">
        <v>12</v>
      </c>
      <c r="B2400" s="4" t="s">
        <v>119</v>
      </c>
      <c r="C2400" s="5" t="s">
        <v>120</v>
      </c>
      <c r="D2400" s="6" t="s">
        <v>13</v>
      </c>
      <c r="E2400" s="7" t="s">
        <v>11613</v>
      </c>
      <c r="F2400" s="6" t="s">
        <v>11615</v>
      </c>
      <c r="G2400" s="5" t="s">
        <v>125</v>
      </c>
      <c r="H2400" s="3" t="s">
        <v>29</v>
      </c>
      <c r="I2400" s="5" t="s">
        <v>11614</v>
      </c>
      <c r="J2400" s="3" t="s">
        <v>23</v>
      </c>
      <c r="K2400" s="5" t="s">
        <v>125</v>
      </c>
      <c r="L2400" s="3" t="s">
        <v>11612</v>
      </c>
      <c r="M2400" s="3" t="s">
        <v>11120</v>
      </c>
      <c r="N2400" s="3" t="s">
        <v>4420</v>
      </c>
      <c r="O2400" s="8">
        <v>212074.32</v>
      </c>
      <c r="P2400" s="8">
        <f>O2400*Param!$C$4</f>
        <v>285097.87060560001</v>
      </c>
    </row>
    <row r="2401" spans="1:16" s="9" customFormat="1" x14ac:dyDescent="0.2">
      <c r="A2401" s="3" t="s">
        <v>27</v>
      </c>
      <c r="B2401" s="4" t="s">
        <v>9960</v>
      </c>
      <c r="C2401" s="5" t="s">
        <v>9961</v>
      </c>
      <c r="D2401" s="6" t="s">
        <v>1270</v>
      </c>
      <c r="E2401" s="7" t="s">
        <v>11617</v>
      </c>
      <c r="F2401" s="6" t="s">
        <v>11619</v>
      </c>
      <c r="G2401" s="5" t="s">
        <v>1623</v>
      </c>
      <c r="H2401" s="3" t="s">
        <v>29</v>
      </c>
      <c r="I2401" s="5" t="s">
        <v>11618</v>
      </c>
      <c r="J2401" s="3" t="s">
        <v>102</v>
      </c>
      <c r="K2401" s="5" t="s">
        <v>103</v>
      </c>
      <c r="L2401" s="3" t="s">
        <v>11616</v>
      </c>
      <c r="M2401" s="3" t="s">
        <v>11620</v>
      </c>
      <c r="N2401" s="3" t="s">
        <v>9966</v>
      </c>
      <c r="O2401" s="8">
        <v>12874957.710000001</v>
      </c>
      <c r="P2401" s="8">
        <f>O2401*Param!$C$4</f>
        <v>17308191.898284301</v>
      </c>
    </row>
    <row r="2402" spans="1:16" s="9" customFormat="1" x14ac:dyDescent="0.2">
      <c r="A2402" s="3" t="s">
        <v>27</v>
      </c>
      <c r="B2402" s="4" t="s">
        <v>805</v>
      </c>
      <c r="C2402" s="5" t="s">
        <v>806</v>
      </c>
      <c r="D2402" s="6" t="s">
        <v>164</v>
      </c>
      <c r="E2402" s="7" t="s">
        <v>9764</v>
      </c>
      <c r="F2402" s="6" t="s">
        <v>9765</v>
      </c>
      <c r="G2402" s="5" t="s">
        <v>811</v>
      </c>
      <c r="H2402" s="3" t="s">
        <v>49</v>
      </c>
      <c r="I2402" s="5" t="s">
        <v>11622</v>
      </c>
      <c r="J2402" s="3" t="s">
        <v>23</v>
      </c>
      <c r="K2402" s="5" t="s">
        <v>811</v>
      </c>
      <c r="L2402" s="3" t="s">
        <v>11621</v>
      </c>
      <c r="M2402" s="3" t="s">
        <v>11623</v>
      </c>
      <c r="N2402" s="3" t="s">
        <v>812</v>
      </c>
      <c r="O2402" s="8">
        <v>891143.19</v>
      </c>
      <c r="P2402" s="8">
        <f>O2402*Param!$C$4</f>
        <v>1197990.5246126999</v>
      </c>
    </row>
    <row r="2403" spans="1:16" s="9" customFormat="1" x14ac:dyDescent="0.2">
      <c r="A2403" s="3" t="s">
        <v>27</v>
      </c>
      <c r="B2403" s="4" t="s">
        <v>3332</v>
      </c>
      <c r="C2403" s="5" t="s">
        <v>3333</v>
      </c>
      <c r="D2403" s="6" t="s">
        <v>13</v>
      </c>
      <c r="E2403" s="7" t="s">
        <v>7942</v>
      </c>
      <c r="F2403" s="6" t="s">
        <v>7944</v>
      </c>
      <c r="G2403" s="5" t="s">
        <v>1462</v>
      </c>
      <c r="H2403" s="3" t="s">
        <v>14</v>
      </c>
      <c r="I2403" s="5" t="s">
        <v>11582</v>
      </c>
      <c r="J2403" s="3" t="s">
        <v>8</v>
      </c>
      <c r="K2403" s="5" t="s">
        <v>1462</v>
      </c>
      <c r="L2403" s="3" t="s">
        <v>11624</v>
      </c>
      <c r="M2403" s="3" t="s">
        <v>11625</v>
      </c>
      <c r="N2403" s="3" t="s">
        <v>3516</v>
      </c>
      <c r="O2403" s="8">
        <v>72378.7</v>
      </c>
      <c r="P2403" s="8">
        <f>O2403*Param!$C$4</f>
        <v>97300.857770999995</v>
      </c>
    </row>
    <row r="2404" spans="1:16" s="9" customFormat="1" x14ac:dyDescent="0.2">
      <c r="A2404" s="3" t="s">
        <v>12</v>
      </c>
      <c r="B2404" s="4" t="s">
        <v>2487</v>
      </c>
      <c r="C2404" s="5" t="s">
        <v>2488</v>
      </c>
      <c r="D2404" s="6" t="s">
        <v>28</v>
      </c>
      <c r="E2404" s="7" t="s">
        <v>10492</v>
      </c>
      <c r="F2404" s="6" t="s">
        <v>10494</v>
      </c>
      <c r="G2404" s="5" t="s">
        <v>268</v>
      </c>
      <c r="H2404" s="3" t="s">
        <v>49</v>
      </c>
      <c r="I2404" s="5" t="s">
        <v>11627</v>
      </c>
      <c r="J2404" s="3" t="s">
        <v>298</v>
      </c>
      <c r="K2404" s="5" t="s">
        <v>24</v>
      </c>
      <c r="L2404" s="3" t="s">
        <v>11626</v>
      </c>
      <c r="M2404" s="3" t="s">
        <v>11628</v>
      </c>
      <c r="N2404" s="3" t="s">
        <v>2494</v>
      </c>
      <c r="O2404" s="8">
        <v>102217.59</v>
      </c>
      <c r="P2404" s="8">
        <f>O2404*Param!$C$4</f>
        <v>137414.17276469999</v>
      </c>
    </row>
    <row r="2405" spans="1:16" s="9" customFormat="1" x14ac:dyDescent="0.2">
      <c r="A2405" s="3" t="s">
        <v>27</v>
      </c>
      <c r="B2405" s="4" t="s">
        <v>4432</v>
      </c>
      <c r="C2405" s="5" t="s">
        <v>4433</v>
      </c>
      <c r="D2405" s="6" t="s">
        <v>13</v>
      </c>
      <c r="E2405" s="7" t="s">
        <v>11630</v>
      </c>
      <c r="F2405" s="6" t="s">
        <v>11632</v>
      </c>
      <c r="G2405" s="5" t="s">
        <v>732</v>
      </c>
      <c r="H2405" s="3" t="s">
        <v>29</v>
      </c>
      <c r="I2405" s="5" t="s">
        <v>11631</v>
      </c>
      <c r="J2405" s="3" t="s">
        <v>102</v>
      </c>
      <c r="K2405" s="5" t="s">
        <v>732</v>
      </c>
      <c r="L2405" s="3" t="s">
        <v>11629</v>
      </c>
      <c r="M2405" s="3" t="s">
        <v>11633</v>
      </c>
      <c r="N2405" s="3" t="s">
        <v>4438</v>
      </c>
      <c r="O2405" s="8">
        <v>492870.76</v>
      </c>
      <c r="P2405" s="8">
        <f>O2405*Param!$C$4</f>
        <v>662580.94879080006</v>
      </c>
    </row>
    <row r="2406" spans="1:16" s="9" customFormat="1" x14ac:dyDescent="0.2">
      <c r="A2406" s="3" t="s">
        <v>12</v>
      </c>
      <c r="B2406" s="4" t="s">
        <v>835</v>
      </c>
      <c r="C2406" s="5" t="s">
        <v>836</v>
      </c>
      <c r="D2406" s="6" t="s">
        <v>13</v>
      </c>
      <c r="E2406" s="7" t="s">
        <v>11635</v>
      </c>
      <c r="F2406" s="6" t="s">
        <v>11637</v>
      </c>
      <c r="G2406" s="5" t="s">
        <v>116</v>
      </c>
      <c r="H2406" s="3" t="s">
        <v>49</v>
      </c>
      <c r="I2406" s="5" t="s">
        <v>11636</v>
      </c>
      <c r="J2406" s="3" t="s">
        <v>23</v>
      </c>
      <c r="K2406" s="5" t="s">
        <v>116</v>
      </c>
      <c r="L2406" s="3" t="s">
        <v>11634</v>
      </c>
      <c r="M2406" s="3" t="s">
        <v>11638</v>
      </c>
      <c r="N2406" s="3" t="s">
        <v>841</v>
      </c>
      <c r="O2406" s="8">
        <v>380860.95</v>
      </c>
      <c r="P2406" s="8">
        <f>O2406*Param!$C$4</f>
        <v>512002.80091350002</v>
      </c>
    </row>
    <row r="2407" spans="1:16" s="9" customFormat="1" x14ac:dyDescent="0.2">
      <c r="A2407" s="3" t="s">
        <v>12</v>
      </c>
      <c r="B2407" s="4" t="s">
        <v>41</v>
      </c>
      <c r="C2407" s="5" t="s">
        <v>42</v>
      </c>
      <c r="D2407" s="6" t="s">
        <v>28</v>
      </c>
      <c r="E2407" s="7" t="s">
        <v>11640</v>
      </c>
      <c r="F2407" s="6" t="s">
        <v>11642</v>
      </c>
      <c r="G2407" s="5" t="s">
        <v>47</v>
      </c>
      <c r="H2407" s="3" t="s">
        <v>49</v>
      </c>
      <c r="I2407" s="5" t="s">
        <v>11641</v>
      </c>
      <c r="J2407" s="3" t="s">
        <v>23</v>
      </c>
      <c r="K2407" s="5" t="s">
        <v>47</v>
      </c>
      <c r="L2407" s="3" t="s">
        <v>11639</v>
      </c>
      <c r="M2407" s="3" t="s">
        <v>11643</v>
      </c>
      <c r="N2407" s="3" t="s">
        <v>48</v>
      </c>
      <c r="O2407" s="8">
        <v>47738.26</v>
      </c>
      <c r="P2407" s="8">
        <f>O2407*Param!$C$4</f>
        <v>64175.975065800005</v>
      </c>
    </row>
    <row r="2408" spans="1:16" s="9" customFormat="1" x14ac:dyDescent="0.2">
      <c r="A2408" s="3" t="s">
        <v>12</v>
      </c>
      <c r="B2408" s="4" t="s">
        <v>41</v>
      </c>
      <c r="C2408" s="5" t="s">
        <v>42</v>
      </c>
      <c r="D2408" s="6" t="s">
        <v>28</v>
      </c>
      <c r="E2408" s="7" t="s">
        <v>11645</v>
      </c>
      <c r="F2408" s="6" t="s">
        <v>11647</v>
      </c>
      <c r="G2408" s="5" t="s">
        <v>47</v>
      </c>
      <c r="H2408" s="3" t="s">
        <v>49</v>
      </c>
      <c r="I2408" s="5" t="s">
        <v>11646</v>
      </c>
      <c r="J2408" s="3" t="s">
        <v>23</v>
      </c>
      <c r="K2408" s="5" t="s">
        <v>47</v>
      </c>
      <c r="L2408" s="3" t="s">
        <v>11644</v>
      </c>
      <c r="M2408" s="3" t="s">
        <v>54</v>
      </c>
      <c r="N2408" s="3" t="s">
        <v>48</v>
      </c>
      <c r="O2408" s="8">
        <v>82378.31</v>
      </c>
      <c r="P2408" s="8">
        <f>O2408*Param!$C$4</f>
        <v>110743.63348229999</v>
      </c>
    </row>
    <row r="2409" spans="1:16" s="9" customFormat="1" x14ac:dyDescent="0.2">
      <c r="A2409" s="3" t="s">
        <v>12</v>
      </c>
      <c r="B2409" s="4" t="s">
        <v>442</v>
      </c>
      <c r="C2409" s="5" t="s">
        <v>443</v>
      </c>
      <c r="D2409" s="6" t="s">
        <v>28</v>
      </c>
      <c r="E2409" s="7" t="s">
        <v>11649</v>
      </c>
      <c r="F2409" s="6" t="s">
        <v>11651</v>
      </c>
      <c r="G2409" s="5" t="s">
        <v>268</v>
      </c>
      <c r="H2409" s="3" t="s">
        <v>29</v>
      </c>
      <c r="I2409" s="5" t="s">
        <v>11650</v>
      </c>
      <c r="J2409" s="3" t="s">
        <v>23</v>
      </c>
      <c r="K2409" s="5" t="s">
        <v>268</v>
      </c>
      <c r="L2409" s="3" t="s">
        <v>11648</v>
      </c>
      <c r="M2409" s="3" t="s">
        <v>11652</v>
      </c>
      <c r="N2409" s="3" t="s">
        <v>448</v>
      </c>
      <c r="O2409" s="8">
        <v>14028.21</v>
      </c>
      <c r="P2409" s="8">
        <f>O2409*Param!$C$4</f>
        <v>18858.5435493</v>
      </c>
    </row>
    <row r="2410" spans="1:16" s="9" customFormat="1" x14ac:dyDescent="0.2">
      <c r="A2410" s="3" t="s">
        <v>27</v>
      </c>
      <c r="B2410" s="4" t="s">
        <v>883</v>
      </c>
      <c r="C2410" s="5" t="s">
        <v>884</v>
      </c>
      <c r="D2410" s="6" t="s">
        <v>28</v>
      </c>
      <c r="E2410" s="7" t="s">
        <v>11654</v>
      </c>
      <c r="F2410" s="6" t="s">
        <v>11656</v>
      </c>
      <c r="G2410" s="5" t="s">
        <v>125</v>
      </c>
      <c r="H2410" s="3" t="s">
        <v>29</v>
      </c>
      <c r="I2410" s="5" t="s">
        <v>11655</v>
      </c>
      <c r="J2410" s="3" t="s">
        <v>298</v>
      </c>
      <c r="K2410" s="5" t="s">
        <v>125</v>
      </c>
      <c r="L2410" s="3" t="s">
        <v>11653</v>
      </c>
      <c r="M2410" s="3" t="s">
        <v>11657</v>
      </c>
      <c r="N2410" s="3" t="s">
        <v>889</v>
      </c>
      <c r="O2410" s="8">
        <v>122405.88</v>
      </c>
      <c r="P2410" s="8">
        <f>O2410*Param!$C$4</f>
        <v>164553.8966604</v>
      </c>
    </row>
    <row r="2411" spans="1:16" s="9" customFormat="1" x14ac:dyDescent="0.2">
      <c r="A2411" s="3" t="s">
        <v>27</v>
      </c>
      <c r="B2411" s="4" t="s">
        <v>891</v>
      </c>
      <c r="C2411" s="5" t="s">
        <v>892</v>
      </c>
      <c r="D2411" s="6" t="s">
        <v>28</v>
      </c>
      <c r="E2411" s="7" t="s">
        <v>9502</v>
      </c>
      <c r="F2411" s="6" t="s">
        <v>9504</v>
      </c>
      <c r="G2411" s="5" t="s">
        <v>811</v>
      </c>
      <c r="H2411" s="3" t="s">
        <v>49</v>
      </c>
      <c r="I2411" s="5" t="s">
        <v>11659</v>
      </c>
      <c r="J2411" s="3" t="s">
        <v>23</v>
      </c>
      <c r="K2411" s="5" t="s">
        <v>811</v>
      </c>
      <c r="L2411" s="3" t="s">
        <v>11658</v>
      </c>
      <c r="M2411" s="3" t="s">
        <v>11660</v>
      </c>
      <c r="N2411" s="3" t="s">
        <v>897</v>
      </c>
      <c r="O2411" s="8">
        <v>101407.2</v>
      </c>
      <c r="P2411" s="8">
        <f>O2411*Param!$C$4</f>
        <v>136324.74117600001</v>
      </c>
    </row>
    <row r="2412" spans="1:16" s="9" customFormat="1" x14ac:dyDescent="0.2">
      <c r="A2412" s="3" t="s">
        <v>12</v>
      </c>
      <c r="B2412" s="4" t="s">
        <v>10676</v>
      </c>
      <c r="C2412" s="5" t="s">
        <v>10677</v>
      </c>
      <c r="D2412" s="6" t="s">
        <v>202</v>
      </c>
      <c r="E2412" s="7" t="s">
        <v>11662</v>
      </c>
      <c r="F2412" s="6" t="s">
        <v>11664</v>
      </c>
      <c r="G2412" s="5" t="s">
        <v>772</v>
      </c>
      <c r="H2412" s="3" t="s">
        <v>14</v>
      </c>
      <c r="I2412" s="5" t="s">
        <v>11663</v>
      </c>
      <c r="J2412" s="3" t="s">
        <v>8</v>
      </c>
      <c r="K2412" s="5" t="s">
        <v>47</v>
      </c>
      <c r="L2412" s="3" t="s">
        <v>11661</v>
      </c>
      <c r="M2412" s="3" t="s">
        <v>11665</v>
      </c>
      <c r="N2412" s="3" t="s">
        <v>10682</v>
      </c>
      <c r="O2412" s="8">
        <v>1078498.98</v>
      </c>
      <c r="P2412" s="8">
        <f>O2412*Param!$C$4</f>
        <v>1449858.5337834</v>
      </c>
    </row>
    <row r="2413" spans="1:16" s="9" customFormat="1" x14ac:dyDescent="0.2">
      <c r="A2413" s="3" t="s">
        <v>27</v>
      </c>
      <c r="B2413" s="4" t="s">
        <v>891</v>
      </c>
      <c r="C2413" s="5" t="s">
        <v>892</v>
      </c>
      <c r="D2413" s="6" t="s">
        <v>28</v>
      </c>
      <c r="E2413" s="7" t="s">
        <v>11667</v>
      </c>
      <c r="F2413" s="6" t="s">
        <v>11669</v>
      </c>
      <c r="G2413" s="5" t="s">
        <v>811</v>
      </c>
      <c r="H2413" s="3" t="s">
        <v>29</v>
      </c>
      <c r="I2413" s="5" t="s">
        <v>11668</v>
      </c>
      <c r="J2413" s="3" t="s">
        <v>23</v>
      </c>
      <c r="K2413" s="5" t="s">
        <v>811</v>
      </c>
      <c r="L2413" s="3" t="s">
        <v>11666</v>
      </c>
      <c r="M2413" s="3" t="s">
        <v>11670</v>
      </c>
      <c r="N2413" s="3" t="s">
        <v>897</v>
      </c>
      <c r="O2413" s="8">
        <v>1668.38</v>
      </c>
      <c r="P2413" s="8">
        <f>O2413*Param!$C$4</f>
        <v>2242.8532854</v>
      </c>
    </row>
    <row r="2414" spans="1:16" s="9" customFormat="1" x14ac:dyDescent="0.2">
      <c r="A2414" s="3" t="s">
        <v>12</v>
      </c>
      <c r="B2414" s="4" t="s">
        <v>119</v>
      </c>
      <c r="C2414" s="5" t="s">
        <v>120</v>
      </c>
      <c r="D2414" s="6" t="s">
        <v>13</v>
      </c>
      <c r="E2414" s="7" t="s">
        <v>11672</v>
      </c>
      <c r="F2414" s="6" t="s">
        <v>11674</v>
      </c>
      <c r="G2414" s="5" t="s">
        <v>125</v>
      </c>
      <c r="H2414" s="3" t="s">
        <v>49</v>
      </c>
      <c r="I2414" s="5" t="s">
        <v>11673</v>
      </c>
      <c r="J2414" s="3" t="s">
        <v>23</v>
      </c>
      <c r="K2414" s="5" t="s">
        <v>125</v>
      </c>
      <c r="L2414" s="3" t="s">
        <v>11671</v>
      </c>
      <c r="M2414" s="3" t="s">
        <v>11675</v>
      </c>
      <c r="N2414" s="3" t="s">
        <v>126</v>
      </c>
      <c r="O2414" s="8">
        <v>30384.35</v>
      </c>
      <c r="P2414" s="8">
        <f>O2414*Param!$C$4</f>
        <v>40846.593235499997</v>
      </c>
    </row>
    <row r="2415" spans="1:16" s="9" customFormat="1" x14ac:dyDescent="0.2">
      <c r="A2415" s="3" t="s">
        <v>27</v>
      </c>
      <c r="B2415" s="4" t="s">
        <v>119</v>
      </c>
      <c r="C2415" s="5" t="s">
        <v>120</v>
      </c>
      <c r="D2415" s="6" t="s">
        <v>13</v>
      </c>
      <c r="E2415" s="7" t="s">
        <v>242</v>
      </c>
      <c r="F2415" s="6" t="s">
        <v>244</v>
      </c>
      <c r="G2415" s="5" t="s">
        <v>125</v>
      </c>
      <c r="H2415" s="3" t="s">
        <v>49</v>
      </c>
      <c r="I2415" s="5" t="s">
        <v>11677</v>
      </c>
      <c r="J2415" s="3" t="s">
        <v>23</v>
      </c>
      <c r="K2415" s="5" t="s">
        <v>125</v>
      </c>
      <c r="L2415" s="3" t="s">
        <v>11676</v>
      </c>
      <c r="M2415" s="3" t="s">
        <v>11678</v>
      </c>
      <c r="N2415" s="3" t="s">
        <v>126</v>
      </c>
      <c r="O2415" s="8">
        <v>9768.48</v>
      </c>
      <c r="P2415" s="8">
        <f>O2415*Param!$C$4</f>
        <v>13132.0607184</v>
      </c>
    </row>
    <row r="2416" spans="1:16" s="9" customFormat="1" x14ac:dyDescent="0.2">
      <c r="A2416" s="3" t="s">
        <v>27</v>
      </c>
      <c r="B2416" s="4" t="s">
        <v>1604</v>
      </c>
      <c r="C2416" s="5" t="s">
        <v>1605</v>
      </c>
      <c r="D2416" s="6" t="s">
        <v>13</v>
      </c>
      <c r="E2416" s="7" t="s">
        <v>11680</v>
      </c>
      <c r="F2416" s="6" t="s">
        <v>11682</v>
      </c>
      <c r="G2416" s="5" t="s">
        <v>811</v>
      </c>
      <c r="H2416" s="3" t="s">
        <v>49</v>
      </c>
      <c r="I2416" s="5" t="s">
        <v>11681</v>
      </c>
      <c r="J2416" s="3" t="s">
        <v>23</v>
      </c>
      <c r="K2416" s="5" t="s">
        <v>811</v>
      </c>
      <c r="L2416" s="3" t="s">
        <v>11679</v>
      </c>
      <c r="M2416" s="3" t="s">
        <v>11683</v>
      </c>
      <c r="N2416" s="3" t="s">
        <v>1610</v>
      </c>
      <c r="O2416" s="8">
        <v>19064.580000000002</v>
      </c>
      <c r="P2416" s="8">
        <f>O2416*Param!$C$4</f>
        <v>25629.086831400004</v>
      </c>
    </row>
    <row r="2417" spans="1:16" s="9" customFormat="1" x14ac:dyDescent="0.2">
      <c r="A2417" s="3" t="s">
        <v>27</v>
      </c>
      <c r="B2417" s="4" t="s">
        <v>1604</v>
      </c>
      <c r="C2417" s="5" t="s">
        <v>1605</v>
      </c>
      <c r="D2417" s="6" t="s">
        <v>13</v>
      </c>
      <c r="E2417" s="7" t="s">
        <v>11680</v>
      </c>
      <c r="F2417" s="6" t="s">
        <v>11682</v>
      </c>
      <c r="G2417" s="5" t="s">
        <v>811</v>
      </c>
      <c r="H2417" s="3" t="s">
        <v>49</v>
      </c>
      <c r="I2417" s="5" t="s">
        <v>11685</v>
      </c>
      <c r="J2417" s="3" t="s">
        <v>23</v>
      </c>
      <c r="K2417" s="5" t="s">
        <v>811</v>
      </c>
      <c r="L2417" s="3" t="s">
        <v>11684</v>
      </c>
      <c r="M2417" s="3" t="s">
        <v>11683</v>
      </c>
      <c r="N2417" s="3" t="s">
        <v>1610</v>
      </c>
      <c r="O2417" s="8">
        <v>15560.93</v>
      </c>
      <c r="P2417" s="8">
        <f>O2417*Param!$C$4</f>
        <v>20919.025026900003</v>
      </c>
    </row>
    <row r="2418" spans="1:16" s="9" customFormat="1" x14ac:dyDescent="0.2">
      <c r="A2418" s="3" t="s">
        <v>27</v>
      </c>
      <c r="B2418" s="4" t="s">
        <v>1604</v>
      </c>
      <c r="C2418" s="5" t="s">
        <v>1605</v>
      </c>
      <c r="D2418" s="6" t="s">
        <v>13</v>
      </c>
      <c r="E2418" s="7" t="s">
        <v>11680</v>
      </c>
      <c r="F2418" s="6" t="s">
        <v>11682</v>
      </c>
      <c r="G2418" s="5" t="s">
        <v>811</v>
      </c>
      <c r="H2418" s="3" t="s">
        <v>49</v>
      </c>
      <c r="I2418" s="5" t="s">
        <v>11687</v>
      </c>
      <c r="J2418" s="3" t="s">
        <v>23</v>
      </c>
      <c r="K2418" s="5" t="s">
        <v>811</v>
      </c>
      <c r="L2418" s="3" t="s">
        <v>11686</v>
      </c>
      <c r="M2418" s="3" t="s">
        <v>11683</v>
      </c>
      <c r="N2418" s="3" t="s">
        <v>1610</v>
      </c>
      <c r="O2418" s="8">
        <v>16712.689999999999</v>
      </c>
      <c r="P2418" s="8">
        <f>O2418*Param!$C$4</f>
        <v>22467.3705477</v>
      </c>
    </row>
    <row r="2419" spans="1:16" s="9" customFormat="1" x14ac:dyDescent="0.2">
      <c r="A2419" s="3" t="s">
        <v>27</v>
      </c>
      <c r="B2419" s="4" t="s">
        <v>1604</v>
      </c>
      <c r="C2419" s="5" t="s">
        <v>1605</v>
      </c>
      <c r="D2419" s="6" t="s">
        <v>13</v>
      </c>
      <c r="E2419" s="7" t="s">
        <v>11680</v>
      </c>
      <c r="F2419" s="6" t="s">
        <v>11682</v>
      </c>
      <c r="G2419" s="5" t="s">
        <v>811</v>
      </c>
      <c r="H2419" s="3" t="s">
        <v>49</v>
      </c>
      <c r="I2419" s="5" t="s">
        <v>11689</v>
      </c>
      <c r="J2419" s="3" t="s">
        <v>23</v>
      </c>
      <c r="K2419" s="5" t="s">
        <v>811</v>
      </c>
      <c r="L2419" s="3" t="s">
        <v>11688</v>
      </c>
      <c r="M2419" s="3" t="s">
        <v>11683</v>
      </c>
      <c r="N2419" s="3" t="s">
        <v>1610</v>
      </c>
      <c r="O2419" s="8">
        <v>12204.81</v>
      </c>
      <c r="P2419" s="8">
        <f>O2419*Param!$C$4</f>
        <v>16407.2922273</v>
      </c>
    </row>
    <row r="2420" spans="1:16" s="9" customFormat="1" x14ac:dyDescent="0.2">
      <c r="A2420" s="3" t="s">
        <v>27</v>
      </c>
      <c r="B2420" s="4" t="s">
        <v>119</v>
      </c>
      <c r="C2420" s="5" t="s">
        <v>120</v>
      </c>
      <c r="D2420" s="6" t="s">
        <v>13</v>
      </c>
      <c r="E2420" s="7" t="s">
        <v>11691</v>
      </c>
      <c r="F2420" s="6" t="s">
        <v>11693</v>
      </c>
      <c r="G2420" s="5" t="s">
        <v>125</v>
      </c>
      <c r="H2420" s="3" t="s">
        <v>49</v>
      </c>
      <c r="I2420" s="5" t="s">
        <v>11692</v>
      </c>
      <c r="J2420" s="3" t="s">
        <v>23</v>
      </c>
      <c r="K2420" s="5" t="s">
        <v>125</v>
      </c>
      <c r="L2420" s="3" t="s">
        <v>11690</v>
      </c>
      <c r="M2420" s="3" t="s">
        <v>11694</v>
      </c>
      <c r="N2420" s="3" t="s">
        <v>126</v>
      </c>
      <c r="O2420" s="8">
        <v>16163.85</v>
      </c>
      <c r="P2420" s="8">
        <f>O2420*Param!$C$4</f>
        <v>21729.548470500002</v>
      </c>
    </row>
    <row r="2421" spans="1:16" s="9" customFormat="1" x14ac:dyDescent="0.2">
      <c r="A2421" s="3" t="s">
        <v>27</v>
      </c>
      <c r="B2421" s="4" t="s">
        <v>119</v>
      </c>
      <c r="C2421" s="5" t="s">
        <v>120</v>
      </c>
      <c r="D2421" s="6" t="s">
        <v>13</v>
      </c>
      <c r="E2421" s="7" t="s">
        <v>11696</v>
      </c>
      <c r="F2421" s="6" t="s">
        <v>11698</v>
      </c>
      <c r="G2421" s="5" t="s">
        <v>125</v>
      </c>
      <c r="H2421" s="3" t="s">
        <v>49</v>
      </c>
      <c r="I2421" s="5" t="s">
        <v>11697</v>
      </c>
      <c r="J2421" s="3" t="s">
        <v>23</v>
      </c>
      <c r="K2421" s="5" t="s">
        <v>125</v>
      </c>
      <c r="L2421" s="3" t="s">
        <v>11695</v>
      </c>
      <c r="M2421" s="3" t="s">
        <v>11699</v>
      </c>
      <c r="N2421" s="3" t="s">
        <v>126</v>
      </c>
      <c r="O2421" s="8">
        <v>18984.72</v>
      </c>
      <c r="P2421" s="8">
        <f>O2421*Param!$C$4</f>
        <v>25521.728637600001</v>
      </c>
    </row>
    <row r="2422" spans="1:16" s="9" customFormat="1" x14ac:dyDescent="0.2">
      <c r="A2422" s="3" t="s">
        <v>27</v>
      </c>
      <c r="B2422" s="4" t="s">
        <v>119</v>
      </c>
      <c r="C2422" s="5" t="s">
        <v>120</v>
      </c>
      <c r="D2422" s="6" t="s">
        <v>13</v>
      </c>
      <c r="E2422" s="7" t="s">
        <v>11370</v>
      </c>
      <c r="F2422" s="6" t="s">
        <v>11372</v>
      </c>
      <c r="G2422" s="5" t="s">
        <v>125</v>
      </c>
      <c r="H2422" s="3" t="s">
        <v>49</v>
      </c>
      <c r="I2422" s="5" t="s">
        <v>11701</v>
      </c>
      <c r="J2422" s="3" t="s">
        <v>23</v>
      </c>
      <c r="K2422" s="5" t="s">
        <v>125</v>
      </c>
      <c r="L2422" s="3" t="s">
        <v>11700</v>
      </c>
      <c r="M2422" s="3" t="s">
        <v>10200</v>
      </c>
      <c r="N2422" s="3" t="s">
        <v>126</v>
      </c>
      <c r="O2422" s="8">
        <v>5410.07</v>
      </c>
      <c r="P2422" s="8">
        <f>O2422*Param!$C$4</f>
        <v>7272.9194030999997</v>
      </c>
    </row>
    <row r="2423" spans="1:16" s="9" customFormat="1" x14ac:dyDescent="0.2">
      <c r="A2423" s="3" t="s">
        <v>27</v>
      </c>
      <c r="B2423" s="4" t="s">
        <v>119</v>
      </c>
      <c r="C2423" s="5" t="s">
        <v>120</v>
      </c>
      <c r="D2423" s="6" t="s">
        <v>13</v>
      </c>
      <c r="E2423" s="7" t="s">
        <v>1043</v>
      </c>
      <c r="F2423" s="6" t="s">
        <v>1045</v>
      </c>
      <c r="G2423" s="5" t="s">
        <v>125</v>
      </c>
      <c r="H2423" s="3" t="s">
        <v>49</v>
      </c>
      <c r="I2423" s="5" t="s">
        <v>11703</v>
      </c>
      <c r="J2423" s="3" t="s">
        <v>23</v>
      </c>
      <c r="K2423" s="5" t="s">
        <v>125</v>
      </c>
      <c r="L2423" s="3" t="s">
        <v>11702</v>
      </c>
      <c r="M2423" s="3" t="s">
        <v>10200</v>
      </c>
      <c r="N2423" s="3" t="s">
        <v>126</v>
      </c>
      <c r="O2423" s="8">
        <v>855</v>
      </c>
      <c r="P2423" s="8">
        <f>O2423*Param!$C$4</f>
        <v>1149.4021500000001</v>
      </c>
    </row>
    <row r="2424" spans="1:16" s="9" customFormat="1" x14ac:dyDescent="0.2">
      <c r="A2424" s="3" t="s">
        <v>27</v>
      </c>
      <c r="B2424" s="4" t="s">
        <v>119</v>
      </c>
      <c r="C2424" s="5" t="s">
        <v>120</v>
      </c>
      <c r="D2424" s="6" t="s">
        <v>13</v>
      </c>
      <c r="E2424" s="7" t="s">
        <v>1043</v>
      </c>
      <c r="F2424" s="6" t="s">
        <v>1045</v>
      </c>
      <c r="G2424" s="5" t="s">
        <v>125</v>
      </c>
      <c r="H2424" s="3" t="s">
        <v>49</v>
      </c>
      <c r="I2424" s="5" t="s">
        <v>11705</v>
      </c>
      <c r="J2424" s="3" t="s">
        <v>23</v>
      </c>
      <c r="K2424" s="5" t="s">
        <v>125</v>
      </c>
      <c r="L2424" s="3" t="s">
        <v>11704</v>
      </c>
      <c r="M2424" s="3" t="s">
        <v>10200</v>
      </c>
      <c r="N2424" s="3" t="s">
        <v>126</v>
      </c>
      <c r="O2424" s="8">
        <v>1495.33</v>
      </c>
      <c r="P2424" s="8">
        <f>O2424*Param!$C$4</f>
        <v>2010.2169789</v>
      </c>
    </row>
    <row r="2425" spans="1:16" s="9" customFormat="1" x14ac:dyDescent="0.2">
      <c r="A2425" s="3" t="s">
        <v>27</v>
      </c>
      <c r="B2425" s="4" t="s">
        <v>9405</v>
      </c>
      <c r="C2425" s="5" t="s">
        <v>9406</v>
      </c>
      <c r="D2425" s="6" t="s">
        <v>13</v>
      </c>
      <c r="E2425" s="7" t="s">
        <v>11707</v>
      </c>
      <c r="F2425" s="6" t="s">
        <v>11709</v>
      </c>
      <c r="G2425" s="5" t="s">
        <v>268</v>
      </c>
      <c r="H2425" s="3" t="s">
        <v>14</v>
      </c>
      <c r="I2425" s="5" t="s">
        <v>11708</v>
      </c>
      <c r="J2425" s="3" t="s">
        <v>102</v>
      </c>
      <c r="K2425" s="5" t="s">
        <v>1462</v>
      </c>
      <c r="L2425" s="3" t="s">
        <v>11706</v>
      </c>
      <c r="M2425" s="3" t="s">
        <v>11710</v>
      </c>
      <c r="N2425" s="3" t="s">
        <v>9411</v>
      </c>
      <c r="O2425" s="8">
        <v>93165.2</v>
      </c>
      <c r="P2425" s="8">
        <f>O2425*Param!$C$4</f>
        <v>125244.77331599999</v>
      </c>
    </row>
    <row r="2426" spans="1:16" s="9" customFormat="1" x14ac:dyDescent="0.2">
      <c r="A2426" s="3" t="s">
        <v>27</v>
      </c>
      <c r="B2426" s="4" t="s">
        <v>119</v>
      </c>
      <c r="C2426" s="5" t="s">
        <v>120</v>
      </c>
      <c r="D2426" s="6" t="s">
        <v>13</v>
      </c>
      <c r="E2426" s="7" t="s">
        <v>9387</v>
      </c>
      <c r="F2426" s="6" t="s">
        <v>9389</v>
      </c>
      <c r="G2426" s="5" t="s">
        <v>125</v>
      </c>
      <c r="H2426" s="3" t="s">
        <v>49</v>
      </c>
      <c r="I2426" s="5" t="s">
        <v>11712</v>
      </c>
      <c r="J2426" s="3" t="s">
        <v>23</v>
      </c>
      <c r="K2426" s="5" t="s">
        <v>125</v>
      </c>
      <c r="L2426" s="3" t="s">
        <v>11711</v>
      </c>
      <c r="M2426" s="3" t="s">
        <v>9390</v>
      </c>
      <c r="N2426" s="3" t="s">
        <v>126</v>
      </c>
      <c r="O2426" s="8">
        <v>12851.73</v>
      </c>
      <c r="P2426" s="8">
        <f>O2426*Param!$C$4</f>
        <v>17276.966190899999</v>
      </c>
    </row>
    <row r="2427" spans="1:16" s="9" customFormat="1" x14ac:dyDescent="0.2">
      <c r="A2427" s="3" t="s">
        <v>27</v>
      </c>
      <c r="B2427" s="4" t="s">
        <v>119</v>
      </c>
      <c r="C2427" s="5" t="s">
        <v>120</v>
      </c>
      <c r="D2427" s="6" t="s">
        <v>13</v>
      </c>
      <c r="E2427" s="7" t="s">
        <v>5270</v>
      </c>
      <c r="F2427" s="6" t="s">
        <v>5272</v>
      </c>
      <c r="G2427" s="5" t="s">
        <v>125</v>
      </c>
      <c r="H2427" s="3" t="s">
        <v>49</v>
      </c>
      <c r="I2427" s="5" t="s">
        <v>11714</v>
      </c>
      <c r="J2427" s="3" t="s">
        <v>23</v>
      </c>
      <c r="K2427" s="5" t="s">
        <v>125</v>
      </c>
      <c r="L2427" s="3" t="s">
        <v>11713</v>
      </c>
      <c r="M2427" s="3" t="s">
        <v>10125</v>
      </c>
      <c r="N2427" s="3" t="s">
        <v>126</v>
      </c>
      <c r="O2427" s="8">
        <v>6652.91</v>
      </c>
      <c r="P2427" s="8">
        <f>O2427*Param!$C$4</f>
        <v>8943.7065003000007</v>
      </c>
    </row>
    <row r="2428" spans="1:16" s="9" customFormat="1" x14ac:dyDescent="0.2">
      <c r="A2428" s="3" t="s">
        <v>27</v>
      </c>
      <c r="B2428" s="4" t="s">
        <v>119</v>
      </c>
      <c r="C2428" s="5" t="s">
        <v>120</v>
      </c>
      <c r="D2428" s="6" t="s">
        <v>13</v>
      </c>
      <c r="E2428" s="7" t="s">
        <v>11716</v>
      </c>
      <c r="F2428" s="6" t="s">
        <v>11718</v>
      </c>
      <c r="G2428" s="5" t="s">
        <v>125</v>
      </c>
      <c r="H2428" s="3" t="s">
        <v>49</v>
      </c>
      <c r="I2428" s="5" t="s">
        <v>11717</v>
      </c>
      <c r="J2428" s="3" t="s">
        <v>23</v>
      </c>
      <c r="K2428" s="5" t="s">
        <v>125</v>
      </c>
      <c r="L2428" s="3" t="s">
        <v>11715</v>
      </c>
      <c r="M2428" s="3" t="s">
        <v>10130</v>
      </c>
      <c r="N2428" s="3" t="s">
        <v>126</v>
      </c>
      <c r="O2428" s="8">
        <v>19746.349999999999</v>
      </c>
      <c r="P2428" s="8">
        <f>O2428*Param!$C$4</f>
        <v>26545.6106955</v>
      </c>
    </row>
    <row r="2429" spans="1:16" s="9" customFormat="1" x14ac:dyDescent="0.2">
      <c r="A2429" s="3" t="s">
        <v>12</v>
      </c>
      <c r="B2429" s="4" t="s">
        <v>1604</v>
      </c>
      <c r="C2429" s="5" t="s">
        <v>1605</v>
      </c>
      <c r="D2429" s="6" t="s">
        <v>13</v>
      </c>
      <c r="E2429" s="7" t="s">
        <v>11720</v>
      </c>
      <c r="F2429" s="6" t="s">
        <v>11722</v>
      </c>
      <c r="G2429" s="5" t="s">
        <v>811</v>
      </c>
      <c r="H2429" s="3" t="s">
        <v>49</v>
      </c>
      <c r="I2429" s="5" t="s">
        <v>11721</v>
      </c>
      <c r="J2429" s="3" t="s">
        <v>23</v>
      </c>
      <c r="K2429" s="5" t="s">
        <v>811</v>
      </c>
      <c r="L2429" s="3" t="s">
        <v>11719</v>
      </c>
      <c r="M2429" s="3" t="s">
        <v>11723</v>
      </c>
      <c r="N2429" s="3" t="s">
        <v>1610</v>
      </c>
      <c r="O2429" s="8">
        <v>5170.37</v>
      </c>
      <c r="P2429" s="8">
        <f>O2429*Param!$C$4</f>
        <v>6950.6835020999997</v>
      </c>
    </row>
    <row r="2430" spans="1:16" s="9" customFormat="1" x14ac:dyDescent="0.2">
      <c r="A2430" s="3" t="s">
        <v>12</v>
      </c>
      <c r="B2430" s="4" t="s">
        <v>1604</v>
      </c>
      <c r="C2430" s="5" t="s">
        <v>1605</v>
      </c>
      <c r="D2430" s="6" t="s">
        <v>13</v>
      </c>
      <c r="E2430" s="7" t="s">
        <v>11725</v>
      </c>
      <c r="F2430" s="6" t="s">
        <v>11727</v>
      </c>
      <c r="G2430" s="5" t="s">
        <v>811</v>
      </c>
      <c r="H2430" s="3" t="s">
        <v>49</v>
      </c>
      <c r="I2430" s="5" t="s">
        <v>11726</v>
      </c>
      <c r="J2430" s="3" t="s">
        <v>23</v>
      </c>
      <c r="K2430" s="5" t="s">
        <v>811</v>
      </c>
      <c r="L2430" s="3" t="s">
        <v>11724</v>
      </c>
      <c r="M2430" s="3" t="s">
        <v>11728</v>
      </c>
      <c r="N2430" s="3" t="s">
        <v>1610</v>
      </c>
      <c r="O2430" s="8">
        <v>5689.14</v>
      </c>
      <c r="P2430" s="8">
        <f>O2430*Param!$C$4</f>
        <v>7648.0815762000002</v>
      </c>
    </row>
    <row r="2431" spans="1:16" s="9" customFormat="1" x14ac:dyDescent="0.2">
      <c r="A2431" s="3" t="s">
        <v>12</v>
      </c>
      <c r="B2431" s="4" t="s">
        <v>119</v>
      </c>
      <c r="C2431" s="5" t="s">
        <v>120</v>
      </c>
      <c r="D2431" s="6" t="s">
        <v>13</v>
      </c>
      <c r="E2431" s="7" t="s">
        <v>227</v>
      </c>
      <c r="F2431" s="6" t="s">
        <v>229</v>
      </c>
      <c r="G2431" s="5" t="s">
        <v>125</v>
      </c>
      <c r="H2431" s="3" t="s">
        <v>49</v>
      </c>
      <c r="I2431" s="5" t="s">
        <v>11730</v>
      </c>
      <c r="J2431" s="3" t="s">
        <v>23</v>
      </c>
      <c r="K2431" s="5" t="s">
        <v>125</v>
      </c>
      <c r="L2431" s="3" t="s">
        <v>11729</v>
      </c>
      <c r="M2431" s="3" t="s">
        <v>11731</v>
      </c>
      <c r="N2431" s="3" t="s">
        <v>126</v>
      </c>
      <c r="O2431" s="8">
        <v>33692.660000000003</v>
      </c>
      <c r="P2431" s="8">
        <f>O2431*Param!$C$4</f>
        <v>45294.053617800004</v>
      </c>
    </row>
    <row r="2432" spans="1:16" s="9" customFormat="1" x14ac:dyDescent="0.2">
      <c r="A2432" s="3" t="s">
        <v>12</v>
      </c>
      <c r="B2432" s="4" t="s">
        <v>119</v>
      </c>
      <c r="C2432" s="5" t="s">
        <v>120</v>
      </c>
      <c r="D2432" s="6" t="s">
        <v>13</v>
      </c>
      <c r="E2432" s="7" t="s">
        <v>11733</v>
      </c>
      <c r="F2432" s="6" t="s">
        <v>11735</v>
      </c>
      <c r="G2432" s="5" t="s">
        <v>125</v>
      </c>
      <c r="H2432" s="3" t="s">
        <v>49</v>
      </c>
      <c r="I2432" s="5" t="s">
        <v>11734</v>
      </c>
      <c r="J2432" s="3" t="s">
        <v>23</v>
      </c>
      <c r="K2432" s="5" t="s">
        <v>125</v>
      </c>
      <c r="L2432" s="3" t="s">
        <v>11732</v>
      </c>
      <c r="M2432" s="3" t="s">
        <v>11736</v>
      </c>
      <c r="N2432" s="3" t="s">
        <v>126</v>
      </c>
      <c r="O2432" s="8">
        <v>27373.9</v>
      </c>
      <c r="P2432" s="8">
        <f>O2432*Param!$C$4</f>
        <v>36799.554987000003</v>
      </c>
    </row>
    <row r="2433" spans="1:16" s="9" customFormat="1" x14ac:dyDescent="0.2">
      <c r="A2433" s="3" t="s">
        <v>27</v>
      </c>
      <c r="B2433" s="4" t="s">
        <v>1711</v>
      </c>
      <c r="C2433" s="5" t="s">
        <v>1712</v>
      </c>
      <c r="D2433" s="6" t="s">
        <v>28</v>
      </c>
      <c r="E2433" s="7" t="s">
        <v>6165</v>
      </c>
      <c r="F2433" s="6" t="s">
        <v>6167</v>
      </c>
      <c r="G2433" s="5" t="s">
        <v>277</v>
      </c>
      <c r="H2433" s="3" t="s">
        <v>14</v>
      </c>
      <c r="I2433" s="5" t="s">
        <v>11738</v>
      </c>
      <c r="J2433" s="3" t="s">
        <v>8</v>
      </c>
      <c r="K2433" s="5" t="s">
        <v>24</v>
      </c>
      <c r="L2433" s="3" t="s">
        <v>11737</v>
      </c>
      <c r="M2433" s="3" t="s">
        <v>11739</v>
      </c>
      <c r="N2433" s="3" t="s">
        <v>1717</v>
      </c>
      <c r="O2433" s="8">
        <v>24915.39</v>
      </c>
      <c r="P2433" s="8">
        <f>O2433*Param!$C$4</f>
        <v>33494.5062387</v>
      </c>
    </row>
    <row r="2434" spans="1:16" s="9" customFormat="1" x14ac:dyDescent="0.2">
      <c r="A2434" s="3" t="s">
        <v>12</v>
      </c>
      <c r="B2434" s="4" t="s">
        <v>96</v>
      </c>
      <c r="C2434" s="5" t="s">
        <v>97</v>
      </c>
      <c r="D2434" s="6" t="s">
        <v>13</v>
      </c>
      <c r="E2434" s="7" t="s">
        <v>11253</v>
      </c>
      <c r="F2434" s="6" t="s">
        <v>11255</v>
      </c>
      <c r="G2434" s="5" t="s">
        <v>103</v>
      </c>
      <c r="H2434" s="3" t="s">
        <v>29</v>
      </c>
      <c r="I2434" s="5" t="s">
        <v>11741</v>
      </c>
      <c r="J2434" s="3" t="s">
        <v>23</v>
      </c>
      <c r="K2434" s="5" t="s">
        <v>103</v>
      </c>
      <c r="L2434" s="3" t="s">
        <v>11740</v>
      </c>
      <c r="M2434" s="3" t="s">
        <v>11742</v>
      </c>
      <c r="N2434" s="3" t="s">
        <v>105</v>
      </c>
      <c r="O2434" s="8">
        <v>95801.57</v>
      </c>
      <c r="P2434" s="8">
        <f>O2434*Param!$C$4</f>
        <v>128788.92459810001</v>
      </c>
    </row>
    <row r="2435" spans="1:16" s="9" customFormat="1" x14ac:dyDescent="0.2">
      <c r="A2435" s="3" t="s">
        <v>27</v>
      </c>
      <c r="B2435" s="4" t="s">
        <v>11744</v>
      </c>
      <c r="C2435" s="5" t="s">
        <v>11745</v>
      </c>
      <c r="D2435" s="6" t="s">
        <v>301</v>
      </c>
      <c r="E2435" s="7" t="s">
        <v>11746</v>
      </c>
      <c r="F2435" s="6" t="s">
        <v>11748</v>
      </c>
      <c r="G2435" s="5" t="s">
        <v>104</v>
      </c>
      <c r="H2435" s="3" t="s">
        <v>14</v>
      </c>
      <c r="I2435" s="5" t="s">
        <v>11747</v>
      </c>
      <c r="J2435" s="3" t="s">
        <v>8</v>
      </c>
      <c r="K2435" s="5" t="s">
        <v>4480</v>
      </c>
      <c r="L2435" s="3" t="s">
        <v>11743</v>
      </c>
      <c r="M2435" s="3" t="s">
        <v>11749</v>
      </c>
      <c r="N2435" s="3" t="s">
        <v>11750</v>
      </c>
      <c r="O2435" s="8">
        <v>204438.89</v>
      </c>
      <c r="P2435" s="8">
        <f>O2435*Param!$C$4</f>
        <v>274833.33299370005</v>
      </c>
    </row>
    <row r="2436" spans="1:16" s="9" customFormat="1" x14ac:dyDescent="0.2">
      <c r="A2436" s="3" t="s">
        <v>12</v>
      </c>
      <c r="B2436" s="4" t="s">
        <v>996</v>
      </c>
      <c r="C2436" s="5" t="s">
        <v>997</v>
      </c>
      <c r="D2436" s="6" t="s">
        <v>28</v>
      </c>
      <c r="E2436" s="7" t="s">
        <v>11752</v>
      </c>
      <c r="F2436" s="6" t="s">
        <v>11754</v>
      </c>
      <c r="G2436" s="5" t="s">
        <v>185</v>
      </c>
      <c r="H2436" s="3" t="s">
        <v>29</v>
      </c>
      <c r="I2436" s="5" t="s">
        <v>11753</v>
      </c>
      <c r="J2436" s="3" t="s">
        <v>298</v>
      </c>
      <c r="K2436" s="5" t="s">
        <v>185</v>
      </c>
      <c r="L2436" s="3" t="s">
        <v>11751</v>
      </c>
      <c r="M2436" s="3" t="s">
        <v>11755</v>
      </c>
      <c r="N2436" s="3" t="s">
        <v>1002</v>
      </c>
      <c r="O2436" s="8">
        <v>36906.230000000003</v>
      </c>
      <c r="P2436" s="8">
        <f>O2436*Param!$C$4</f>
        <v>49614.152175900002</v>
      </c>
    </row>
    <row r="2437" spans="1:16" s="9" customFormat="1" x14ac:dyDescent="0.2">
      <c r="A2437" s="3" t="s">
        <v>27</v>
      </c>
      <c r="B2437" s="4" t="s">
        <v>1604</v>
      </c>
      <c r="C2437" s="5" t="s">
        <v>1605</v>
      </c>
      <c r="D2437" s="6" t="s">
        <v>13</v>
      </c>
      <c r="E2437" s="7" t="s">
        <v>11757</v>
      </c>
      <c r="F2437" s="6" t="s">
        <v>11759</v>
      </c>
      <c r="G2437" s="5" t="s">
        <v>811</v>
      </c>
      <c r="H2437" s="3" t="s">
        <v>49</v>
      </c>
      <c r="I2437" s="5" t="s">
        <v>11758</v>
      </c>
      <c r="J2437" s="3" t="s">
        <v>23</v>
      </c>
      <c r="K2437" s="5" t="s">
        <v>811</v>
      </c>
      <c r="L2437" s="3" t="s">
        <v>11756</v>
      </c>
      <c r="M2437" s="3" t="s">
        <v>11760</v>
      </c>
      <c r="N2437" s="3" t="s">
        <v>1610</v>
      </c>
      <c r="O2437" s="8">
        <v>5442.19</v>
      </c>
      <c r="P2437" s="8">
        <f>O2437*Param!$C$4</f>
        <v>7316.0992827</v>
      </c>
    </row>
    <row r="2438" spans="1:16" s="9" customFormat="1" x14ac:dyDescent="0.2">
      <c r="A2438" s="3" t="s">
        <v>12</v>
      </c>
      <c r="B2438" s="4" t="s">
        <v>2743</v>
      </c>
      <c r="C2438" s="5" t="s">
        <v>2744</v>
      </c>
      <c r="D2438" s="6" t="s">
        <v>28</v>
      </c>
      <c r="E2438" s="7" t="s">
        <v>11762</v>
      </c>
      <c r="F2438" s="6" t="s">
        <v>11764</v>
      </c>
      <c r="G2438" s="5" t="s">
        <v>199</v>
      </c>
      <c r="H2438" s="3" t="s">
        <v>29</v>
      </c>
      <c r="I2438" s="5" t="s">
        <v>11763</v>
      </c>
      <c r="J2438" s="3" t="s">
        <v>23</v>
      </c>
      <c r="K2438" s="5" t="s">
        <v>24</v>
      </c>
      <c r="L2438" s="3" t="s">
        <v>11761</v>
      </c>
      <c r="M2438" s="3" t="s">
        <v>11765</v>
      </c>
      <c r="N2438" s="3" t="s">
        <v>2749</v>
      </c>
      <c r="O2438" s="8">
        <v>35656.980000000003</v>
      </c>
      <c r="P2438" s="8">
        <f>O2438*Param!$C$4</f>
        <v>47934.747923400006</v>
      </c>
    </row>
    <row r="2439" spans="1:16" s="9" customFormat="1" x14ac:dyDescent="0.2">
      <c r="A2439" s="3" t="s">
        <v>27</v>
      </c>
      <c r="B2439" s="4" t="s">
        <v>7097</v>
      </c>
      <c r="C2439" s="5" t="s">
        <v>7098</v>
      </c>
      <c r="D2439" s="6" t="s">
        <v>1270</v>
      </c>
      <c r="E2439" s="7" t="s">
        <v>7106</v>
      </c>
      <c r="F2439" s="6" t="s">
        <v>7108</v>
      </c>
      <c r="G2439" s="5" t="s">
        <v>693</v>
      </c>
      <c r="H2439" s="3" t="s">
        <v>29</v>
      </c>
      <c r="I2439" s="5" t="s">
        <v>11767</v>
      </c>
      <c r="J2439" s="3" t="s">
        <v>102</v>
      </c>
      <c r="K2439" s="5" t="s">
        <v>628</v>
      </c>
      <c r="L2439" s="3" t="s">
        <v>11766</v>
      </c>
      <c r="M2439" s="3" t="s">
        <v>11768</v>
      </c>
      <c r="N2439" s="3" t="s">
        <v>11769</v>
      </c>
      <c r="O2439" s="8">
        <v>6871883.25</v>
      </c>
      <c r="P2439" s="8">
        <f>O2439*Param!$C$4</f>
        <v>9238078.8094724994</v>
      </c>
    </row>
    <row r="2440" spans="1:16" s="9" customFormat="1" x14ac:dyDescent="0.2">
      <c r="A2440" s="3" t="s">
        <v>27</v>
      </c>
      <c r="B2440" s="4" t="s">
        <v>2873</v>
      </c>
      <c r="C2440" s="5" t="s">
        <v>2874</v>
      </c>
      <c r="D2440" s="6" t="s">
        <v>202</v>
      </c>
      <c r="E2440" s="7" t="s">
        <v>11771</v>
      </c>
      <c r="F2440" s="6" t="s">
        <v>11773</v>
      </c>
      <c r="G2440" s="5" t="s">
        <v>732</v>
      </c>
      <c r="H2440" s="3" t="s">
        <v>29</v>
      </c>
      <c r="I2440" s="5" t="s">
        <v>11772</v>
      </c>
      <c r="J2440" s="3" t="s">
        <v>23</v>
      </c>
      <c r="K2440" s="5" t="s">
        <v>732</v>
      </c>
      <c r="L2440" s="3" t="s">
        <v>11770</v>
      </c>
      <c r="M2440" s="3" t="s">
        <v>11774</v>
      </c>
      <c r="N2440" s="3" t="s">
        <v>2879</v>
      </c>
      <c r="O2440" s="8">
        <v>39904.65</v>
      </c>
      <c r="P2440" s="8">
        <f>O2440*Param!$C$4</f>
        <v>53645.018134500002</v>
      </c>
    </row>
    <row r="2441" spans="1:16" s="9" customFormat="1" x14ac:dyDescent="0.2">
      <c r="A2441" s="3" t="s">
        <v>27</v>
      </c>
      <c r="B2441" s="4" t="s">
        <v>805</v>
      </c>
      <c r="C2441" s="5" t="s">
        <v>806</v>
      </c>
      <c r="D2441" s="6" t="s">
        <v>164</v>
      </c>
      <c r="E2441" s="7" t="s">
        <v>11776</v>
      </c>
      <c r="F2441" s="6" t="s">
        <v>11778</v>
      </c>
      <c r="G2441" s="5" t="s">
        <v>811</v>
      </c>
      <c r="H2441" s="3" t="s">
        <v>49</v>
      </c>
      <c r="I2441" s="5" t="s">
        <v>11777</v>
      </c>
      <c r="J2441" s="3" t="s">
        <v>23</v>
      </c>
      <c r="K2441" s="5" t="s">
        <v>811</v>
      </c>
      <c r="L2441" s="3" t="s">
        <v>11775</v>
      </c>
      <c r="M2441" s="3" t="s">
        <v>11779</v>
      </c>
      <c r="N2441" s="3" t="s">
        <v>812</v>
      </c>
      <c r="O2441" s="8">
        <v>1899102.74</v>
      </c>
      <c r="P2441" s="8">
        <f>O2441*Param!$C$4</f>
        <v>2553020.7864641999</v>
      </c>
    </row>
    <row r="2442" spans="1:16" s="9" customFormat="1" x14ac:dyDescent="0.2">
      <c r="A2442" s="3" t="s">
        <v>27</v>
      </c>
      <c r="B2442" s="4" t="s">
        <v>1035</v>
      </c>
      <c r="C2442" s="5" t="s">
        <v>1036</v>
      </c>
      <c r="D2442" s="6" t="s">
        <v>13</v>
      </c>
      <c r="E2442" s="7" t="s">
        <v>11781</v>
      </c>
      <c r="F2442" s="6" t="s">
        <v>11783</v>
      </c>
      <c r="G2442" s="5" t="s">
        <v>103</v>
      </c>
      <c r="H2442" s="3" t="s">
        <v>49</v>
      </c>
      <c r="I2442" s="5" t="s">
        <v>11782</v>
      </c>
      <c r="J2442" s="3" t="s">
        <v>23</v>
      </c>
      <c r="K2442" s="5" t="s">
        <v>103</v>
      </c>
      <c r="L2442" s="3" t="s">
        <v>11780</v>
      </c>
      <c r="M2442" s="3" t="s">
        <v>11784</v>
      </c>
      <c r="N2442" s="3" t="s">
        <v>2226</v>
      </c>
      <c r="O2442" s="8">
        <v>772796.72</v>
      </c>
      <c r="P2442" s="8">
        <f>O2442*Param!$C$4</f>
        <v>1038893.8145976</v>
      </c>
    </row>
    <row r="2443" spans="1:16" s="9" customFormat="1" x14ac:dyDescent="0.2">
      <c r="A2443" s="3" t="s">
        <v>12</v>
      </c>
      <c r="B2443" s="4" t="s">
        <v>1456</v>
      </c>
      <c r="C2443" s="5" t="s">
        <v>1457</v>
      </c>
      <c r="D2443" s="6" t="s">
        <v>13</v>
      </c>
      <c r="E2443" s="7" t="s">
        <v>11295</v>
      </c>
      <c r="F2443" s="6" t="s">
        <v>11297</v>
      </c>
      <c r="G2443" s="5" t="s">
        <v>1623</v>
      </c>
      <c r="H2443" s="3" t="s">
        <v>29</v>
      </c>
      <c r="I2443" s="5" t="s">
        <v>11786</v>
      </c>
      <c r="J2443" s="3" t="s">
        <v>102</v>
      </c>
      <c r="K2443" s="5" t="s">
        <v>1462</v>
      </c>
      <c r="L2443" s="3" t="s">
        <v>11785</v>
      </c>
      <c r="M2443" s="3" t="s">
        <v>11787</v>
      </c>
      <c r="N2443" s="3" t="s">
        <v>1463</v>
      </c>
      <c r="O2443" s="8">
        <v>1478780.08</v>
      </c>
      <c r="P2443" s="8">
        <f>O2443*Param!$C$4</f>
        <v>1987968.4249464001</v>
      </c>
    </row>
    <row r="2444" spans="1:16" s="9" customFormat="1" x14ac:dyDescent="0.2">
      <c r="A2444" s="3" t="s">
        <v>27</v>
      </c>
      <c r="B2444" s="4" t="s">
        <v>1604</v>
      </c>
      <c r="C2444" s="5" t="s">
        <v>1605</v>
      </c>
      <c r="D2444" s="6" t="s">
        <v>13</v>
      </c>
      <c r="E2444" s="7" t="s">
        <v>11789</v>
      </c>
      <c r="F2444" s="6" t="s">
        <v>11791</v>
      </c>
      <c r="G2444" s="5" t="s">
        <v>811</v>
      </c>
      <c r="H2444" s="3" t="s">
        <v>49</v>
      </c>
      <c r="I2444" s="5" t="s">
        <v>11790</v>
      </c>
      <c r="J2444" s="3" t="s">
        <v>23</v>
      </c>
      <c r="K2444" s="5" t="s">
        <v>811</v>
      </c>
      <c r="L2444" s="3" t="s">
        <v>11788</v>
      </c>
      <c r="M2444" s="3" t="s">
        <v>11792</v>
      </c>
      <c r="N2444" s="3" t="s">
        <v>1610</v>
      </c>
      <c r="O2444" s="8">
        <v>7420.51</v>
      </c>
      <c r="P2444" s="8">
        <f>O2444*Param!$C$4</f>
        <v>9975.6142083000013</v>
      </c>
    </row>
    <row r="2445" spans="1:16" s="9" customFormat="1" x14ac:dyDescent="0.2">
      <c r="A2445" s="3" t="s">
        <v>27</v>
      </c>
      <c r="B2445" s="4" t="s">
        <v>1604</v>
      </c>
      <c r="C2445" s="5" t="s">
        <v>1605</v>
      </c>
      <c r="D2445" s="6" t="s">
        <v>13</v>
      </c>
      <c r="E2445" s="7" t="s">
        <v>11794</v>
      </c>
      <c r="F2445" s="6" t="s">
        <v>11796</v>
      </c>
      <c r="G2445" s="5" t="s">
        <v>811</v>
      </c>
      <c r="H2445" s="3" t="s">
        <v>49</v>
      </c>
      <c r="I2445" s="5" t="s">
        <v>11795</v>
      </c>
      <c r="J2445" s="3" t="s">
        <v>23</v>
      </c>
      <c r="K2445" s="5" t="s">
        <v>811</v>
      </c>
      <c r="L2445" s="3" t="s">
        <v>11793</v>
      </c>
      <c r="M2445" s="3" t="s">
        <v>11797</v>
      </c>
      <c r="N2445" s="3" t="s">
        <v>1610</v>
      </c>
      <c r="O2445" s="8">
        <v>7258.71</v>
      </c>
      <c r="P2445" s="8">
        <f>O2445*Param!$C$4</f>
        <v>9758.1016142999997</v>
      </c>
    </row>
    <row r="2446" spans="1:16" s="9" customFormat="1" x14ac:dyDescent="0.2">
      <c r="A2446" s="3" t="s">
        <v>27</v>
      </c>
      <c r="B2446" s="4" t="s">
        <v>891</v>
      </c>
      <c r="C2446" s="5" t="s">
        <v>892</v>
      </c>
      <c r="D2446" s="6" t="s">
        <v>28</v>
      </c>
      <c r="E2446" s="7" t="s">
        <v>11799</v>
      </c>
      <c r="F2446" s="6" t="s">
        <v>11801</v>
      </c>
      <c r="G2446" s="5" t="s">
        <v>811</v>
      </c>
      <c r="H2446" s="3" t="s">
        <v>29</v>
      </c>
      <c r="I2446" s="5" t="s">
        <v>11800</v>
      </c>
      <c r="J2446" s="3" t="s">
        <v>23</v>
      </c>
      <c r="K2446" s="5" t="s">
        <v>811</v>
      </c>
      <c r="L2446" s="3" t="s">
        <v>11798</v>
      </c>
      <c r="M2446" s="3" t="s">
        <v>11802</v>
      </c>
      <c r="N2446" s="3" t="s">
        <v>897</v>
      </c>
      <c r="O2446" s="8">
        <v>4089.33</v>
      </c>
      <c r="P2446" s="8">
        <f>O2446*Param!$C$4</f>
        <v>5497.4089989000004</v>
      </c>
    </row>
    <row r="2447" spans="1:16" s="9" customFormat="1" x14ac:dyDescent="0.2">
      <c r="A2447" s="3" t="s">
        <v>27</v>
      </c>
      <c r="B2447" s="4" t="s">
        <v>5793</v>
      </c>
      <c r="C2447" s="5" t="s">
        <v>5794</v>
      </c>
      <c r="D2447" s="6" t="s">
        <v>301</v>
      </c>
      <c r="E2447" s="7" t="s">
        <v>11804</v>
      </c>
      <c r="F2447" s="6" t="s">
        <v>11806</v>
      </c>
      <c r="G2447" s="5" t="s">
        <v>277</v>
      </c>
      <c r="H2447" s="3" t="s">
        <v>14</v>
      </c>
      <c r="I2447" s="5" t="s">
        <v>11805</v>
      </c>
      <c r="J2447" s="3" t="s">
        <v>8</v>
      </c>
      <c r="K2447" s="5" t="s">
        <v>277</v>
      </c>
      <c r="L2447" s="3" t="s">
        <v>11803</v>
      </c>
      <c r="M2447" s="3" t="s">
        <v>11807</v>
      </c>
      <c r="N2447" s="3" t="s">
        <v>5799</v>
      </c>
      <c r="O2447" s="8">
        <v>16035.73</v>
      </c>
      <c r="P2447" s="8">
        <f>O2447*Param!$C$4</f>
        <v>21557.3129109</v>
      </c>
    </row>
    <row r="2448" spans="1:16" s="9" customFormat="1" x14ac:dyDescent="0.2">
      <c r="A2448" s="3" t="s">
        <v>27</v>
      </c>
      <c r="B2448" s="4" t="s">
        <v>119</v>
      </c>
      <c r="C2448" s="5" t="s">
        <v>120</v>
      </c>
      <c r="D2448" s="6" t="s">
        <v>13</v>
      </c>
      <c r="E2448" s="7" t="s">
        <v>11809</v>
      </c>
      <c r="F2448" s="6" t="s">
        <v>11811</v>
      </c>
      <c r="G2448" s="5" t="s">
        <v>125</v>
      </c>
      <c r="H2448" s="3" t="s">
        <v>49</v>
      </c>
      <c r="I2448" s="5" t="s">
        <v>11810</v>
      </c>
      <c r="J2448" s="3" t="s">
        <v>23</v>
      </c>
      <c r="K2448" s="5" t="s">
        <v>125</v>
      </c>
      <c r="L2448" s="3" t="s">
        <v>11808</v>
      </c>
      <c r="M2448" s="3" t="s">
        <v>11812</v>
      </c>
      <c r="N2448" s="3" t="s">
        <v>126</v>
      </c>
      <c r="O2448" s="8">
        <v>19237.05</v>
      </c>
      <c r="P2448" s="8">
        <f>O2448*Param!$C$4</f>
        <v>25860.943426499998</v>
      </c>
    </row>
    <row r="2449" spans="1:16" s="9" customFormat="1" x14ac:dyDescent="0.2">
      <c r="A2449" s="3" t="s">
        <v>27</v>
      </c>
      <c r="B2449" s="4" t="s">
        <v>7172</v>
      </c>
      <c r="C2449" s="5" t="s">
        <v>7173</v>
      </c>
      <c r="D2449" s="6" t="s">
        <v>28</v>
      </c>
      <c r="E2449" s="7" t="s">
        <v>5260</v>
      </c>
      <c r="F2449" s="6" t="s">
        <v>5262</v>
      </c>
      <c r="G2449" s="5" t="s">
        <v>811</v>
      </c>
      <c r="H2449" s="3" t="s">
        <v>49</v>
      </c>
      <c r="I2449" s="5" t="s">
        <v>11814</v>
      </c>
      <c r="J2449" s="3" t="s">
        <v>134</v>
      </c>
      <c r="K2449" s="5" t="s">
        <v>811</v>
      </c>
      <c r="L2449" s="3" t="s">
        <v>11813</v>
      </c>
      <c r="M2449" s="3" t="s">
        <v>11815</v>
      </c>
      <c r="N2449" s="3" t="s">
        <v>7176</v>
      </c>
      <c r="O2449" s="8">
        <v>16497.439999999999</v>
      </c>
      <c r="P2449" s="8">
        <f>O2449*Param!$C$4</f>
        <v>22178.003515199998</v>
      </c>
    </row>
    <row r="2450" spans="1:16" s="9" customFormat="1" x14ac:dyDescent="0.2">
      <c r="A2450" s="3" t="s">
        <v>27</v>
      </c>
      <c r="B2450" s="4" t="s">
        <v>7172</v>
      </c>
      <c r="C2450" s="5" t="s">
        <v>7173</v>
      </c>
      <c r="D2450" s="6" t="s">
        <v>28</v>
      </c>
      <c r="E2450" s="7" t="s">
        <v>5260</v>
      </c>
      <c r="F2450" s="6" t="s">
        <v>5262</v>
      </c>
      <c r="G2450" s="5" t="s">
        <v>811</v>
      </c>
      <c r="H2450" s="3" t="s">
        <v>49</v>
      </c>
      <c r="I2450" s="5" t="s">
        <v>11817</v>
      </c>
      <c r="J2450" s="3" t="s">
        <v>134</v>
      </c>
      <c r="K2450" s="5" t="s">
        <v>811</v>
      </c>
      <c r="L2450" s="3" t="s">
        <v>11816</v>
      </c>
      <c r="M2450" s="3" t="s">
        <v>11818</v>
      </c>
      <c r="N2450" s="3" t="s">
        <v>7176</v>
      </c>
      <c r="O2450" s="8">
        <v>12064.21</v>
      </c>
      <c r="P2450" s="8">
        <f>O2450*Param!$C$4</f>
        <v>16218.279429299999</v>
      </c>
    </row>
    <row r="2451" spans="1:16" s="9" customFormat="1" x14ac:dyDescent="0.2">
      <c r="A2451" s="3" t="s">
        <v>12</v>
      </c>
      <c r="B2451" s="4" t="s">
        <v>865</v>
      </c>
      <c r="C2451" s="5" t="s">
        <v>866</v>
      </c>
      <c r="D2451" s="6" t="s">
        <v>13</v>
      </c>
      <c r="E2451" s="7" t="s">
        <v>11820</v>
      </c>
      <c r="F2451" s="6" t="s">
        <v>11822</v>
      </c>
      <c r="G2451" s="5" t="s">
        <v>125</v>
      </c>
      <c r="H2451" s="3" t="s">
        <v>49</v>
      </c>
      <c r="I2451" s="5" t="s">
        <v>11821</v>
      </c>
      <c r="J2451" s="3" t="s">
        <v>23</v>
      </c>
      <c r="K2451" s="5" t="s">
        <v>125</v>
      </c>
      <c r="L2451" s="3" t="s">
        <v>11819</v>
      </c>
      <c r="M2451" s="3" t="s">
        <v>11823</v>
      </c>
      <c r="N2451" s="3" t="s">
        <v>871</v>
      </c>
      <c r="O2451" s="8">
        <v>568480.51</v>
      </c>
      <c r="P2451" s="8">
        <f>O2451*Param!$C$4</f>
        <v>764225.40400830004</v>
      </c>
    </row>
    <row r="2452" spans="1:16" s="9" customFormat="1" x14ac:dyDescent="0.2">
      <c r="A2452" s="3" t="s">
        <v>12</v>
      </c>
      <c r="B2452" s="4" t="s">
        <v>865</v>
      </c>
      <c r="C2452" s="5" t="s">
        <v>866</v>
      </c>
      <c r="D2452" s="6" t="s">
        <v>13</v>
      </c>
      <c r="E2452" s="7" t="s">
        <v>11825</v>
      </c>
      <c r="F2452" s="6" t="s">
        <v>11827</v>
      </c>
      <c r="G2452" s="5" t="s">
        <v>125</v>
      </c>
      <c r="H2452" s="3" t="s">
        <v>49</v>
      </c>
      <c r="I2452" s="5" t="s">
        <v>11826</v>
      </c>
      <c r="J2452" s="3" t="s">
        <v>23</v>
      </c>
      <c r="K2452" s="5" t="s">
        <v>125</v>
      </c>
      <c r="L2452" s="3" t="s">
        <v>11824</v>
      </c>
      <c r="M2452" s="3" t="s">
        <v>11828</v>
      </c>
      <c r="N2452" s="3" t="s">
        <v>871</v>
      </c>
      <c r="O2452" s="8">
        <v>469707.25</v>
      </c>
      <c r="P2452" s="8">
        <f>O2452*Param!$C$4</f>
        <v>631441.54739249998</v>
      </c>
    </row>
    <row r="2453" spans="1:16" s="9" customFormat="1" x14ac:dyDescent="0.2">
      <c r="A2453" s="3" t="s">
        <v>12</v>
      </c>
      <c r="B2453" s="4" t="s">
        <v>96</v>
      </c>
      <c r="C2453" s="5" t="s">
        <v>97</v>
      </c>
      <c r="D2453" s="6" t="s">
        <v>13</v>
      </c>
      <c r="E2453" s="7" t="s">
        <v>11830</v>
      </c>
      <c r="F2453" s="6" t="s">
        <v>11832</v>
      </c>
      <c r="G2453" s="5" t="s">
        <v>103</v>
      </c>
      <c r="H2453" s="3" t="s">
        <v>14</v>
      </c>
      <c r="I2453" s="5" t="s">
        <v>11831</v>
      </c>
      <c r="J2453" s="3" t="s">
        <v>134</v>
      </c>
      <c r="K2453" s="5" t="s">
        <v>103</v>
      </c>
      <c r="L2453" s="3" t="s">
        <v>11829</v>
      </c>
      <c r="M2453" s="3" t="s">
        <v>11833</v>
      </c>
      <c r="N2453" s="3" t="s">
        <v>105</v>
      </c>
      <c r="O2453" s="8">
        <v>529829.31999999995</v>
      </c>
      <c r="P2453" s="8">
        <f>O2453*Param!$C$4</f>
        <v>712265.44975559996</v>
      </c>
    </row>
    <row r="2454" spans="1:16" s="9" customFormat="1" x14ac:dyDescent="0.2">
      <c r="A2454" s="3" t="s">
        <v>12</v>
      </c>
      <c r="B2454" s="4" t="s">
        <v>41</v>
      </c>
      <c r="C2454" s="5" t="s">
        <v>42</v>
      </c>
      <c r="D2454" s="6" t="s">
        <v>28</v>
      </c>
      <c r="E2454" s="7" t="s">
        <v>11835</v>
      </c>
      <c r="F2454" s="6" t="s">
        <v>11837</v>
      </c>
      <c r="G2454" s="5" t="s">
        <v>47</v>
      </c>
      <c r="H2454" s="3" t="s">
        <v>49</v>
      </c>
      <c r="I2454" s="5" t="s">
        <v>11836</v>
      </c>
      <c r="J2454" s="3" t="s">
        <v>23</v>
      </c>
      <c r="K2454" s="5" t="s">
        <v>47</v>
      </c>
      <c r="L2454" s="3" t="s">
        <v>11834</v>
      </c>
      <c r="M2454" s="3" t="s">
        <v>11838</v>
      </c>
      <c r="N2454" s="3" t="s">
        <v>48</v>
      </c>
      <c r="O2454" s="8">
        <v>68933.67</v>
      </c>
      <c r="P2454" s="8">
        <f>O2454*Param!$C$4</f>
        <v>92669.600591099996</v>
      </c>
    </row>
    <row r="2455" spans="1:16" s="9" customFormat="1" x14ac:dyDescent="0.2">
      <c r="A2455" s="3" t="s">
        <v>12</v>
      </c>
      <c r="B2455" s="4" t="s">
        <v>546</v>
      </c>
      <c r="C2455" s="5" t="s">
        <v>547</v>
      </c>
      <c r="D2455" s="6" t="s">
        <v>202</v>
      </c>
      <c r="E2455" s="7" t="s">
        <v>11840</v>
      </c>
      <c r="F2455" s="6" t="s">
        <v>11842</v>
      </c>
      <c r="G2455" s="5" t="s">
        <v>351</v>
      </c>
      <c r="H2455" s="3" t="s">
        <v>967</v>
      </c>
      <c r="I2455" s="5" t="s">
        <v>11841</v>
      </c>
      <c r="J2455" s="3" t="s">
        <v>134</v>
      </c>
      <c r="K2455" s="5" t="s">
        <v>351</v>
      </c>
      <c r="L2455" s="3" t="s">
        <v>11839</v>
      </c>
      <c r="M2455" s="3" t="s">
        <v>11843</v>
      </c>
      <c r="N2455" s="3" t="s">
        <v>552</v>
      </c>
      <c r="O2455" s="8">
        <v>3100</v>
      </c>
      <c r="P2455" s="8">
        <f>O2455*Param!$C$4</f>
        <v>4167.4229999999998</v>
      </c>
    </row>
    <row r="2456" spans="1:16" s="9" customFormat="1" x14ac:dyDescent="0.2">
      <c r="A2456" s="3" t="s">
        <v>12</v>
      </c>
      <c r="B2456" s="4" t="s">
        <v>11845</v>
      </c>
      <c r="C2456" s="5" t="s">
        <v>11846</v>
      </c>
      <c r="D2456" s="6" t="s">
        <v>164</v>
      </c>
      <c r="E2456" s="7" t="s">
        <v>11847</v>
      </c>
      <c r="F2456" s="6" t="s">
        <v>11849</v>
      </c>
      <c r="G2456" s="5" t="s">
        <v>37</v>
      </c>
      <c r="H2456" s="3" t="s">
        <v>29</v>
      </c>
      <c r="I2456" s="5" t="s">
        <v>11848</v>
      </c>
      <c r="J2456" s="3" t="s">
        <v>23</v>
      </c>
      <c r="K2456" s="5" t="s">
        <v>37</v>
      </c>
      <c r="L2456" s="3" t="s">
        <v>11844</v>
      </c>
      <c r="M2456" s="3" t="s">
        <v>11850</v>
      </c>
      <c r="N2456" s="3" t="s">
        <v>11851</v>
      </c>
      <c r="O2456" s="8">
        <v>33450.019999999997</v>
      </c>
      <c r="P2456" s="8">
        <f>O2456*Param!$C$4</f>
        <v>44967.865386599995</v>
      </c>
    </row>
    <row r="2457" spans="1:16" s="9" customFormat="1" x14ac:dyDescent="0.2">
      <c r="A2457" s="3" t="s">
        <v>12</v>
      </c>
      <c r="B2457" s="4" t="s">
        <v>442</v>
      </c>
      <c r="C2457" s="5" t="s">
        <v>443</v>
      </c>
      <c r="D2457" s="6" t="s">
        <v>28</v>
      </c>
      <c r="E2457" s="7" t="s">
        <v>11649</v>
      </c>
      <c r="F2457" s="6" t="s">
        <v>11651</v>
      </c>
      <c r="G2457" s="5" t="s">
        <v>268</v>
      </c>
      <c r="H2457" s="3" t="s">
        <v>29</v>
      </c>
      <c r="I2457" s="5" t="s">
        <v>11853</v>
      </c>
      <c r="J2457" s="3" t="s">
        <v>23</v>
      </c>
      <c r="K2457" s="5" t="s">
        <v>268</v>
      </c>
      <c r="L2457" s="3" t="s">
        <v>11852</v>
      </c>
      <c r="M2457" s="3" t="s">
        <v>11854</v>
      </c>
      <c r="N2457" s="3" t="s">
        <v>448</v>
      </c>
      <c r="O2457" s="8">
        <v>75923.820000000007</v>
      </c>
      <c r="P2457" s="8">
        <f>O2457*Param!$C$4</f>
        <v>102066.66894060001</v>
      </c>
    </row>
    <row r="2458" spans="1:16" s="9" customFormat="1" x14ac:dyDescent="0.2">
      <c r="A2458" s="3" t="s">
        <v>12</v>
      </c>
      <c r="B2458" s="4" t="s">
        <v>546</v>
      </c>
      <c r="C2458" s="5" t="s">
        <v>547</v>
      </c>
      <c r="D2458" s="6" t="s">
        <v>202</v>
      </c>
      <c r="E2458" s="7" t="s">
        <v>11856</v>
      </c>
      <c r="F2458" s="6" t="s">
        <v>11858</v>
      </c>
      <c r="G2458" s="5" t="s">
        <v>351</v>
      </c>
      <c r="H2458" s="3" t="s">
        <v>29</v>
      </c>
      <c r="I2458" s="5" t="s">
        <v>11857</v>
      </c>
      <c r="J2458" s="3" t="s">
        <v>298</v>
      </c>
      <c r="K2458" s="5" t="s">
        <v>351</v>
      </c>
      <c r="L2458" s="3" t="s">
        <v>11855</v>
      </c>
      <c r="M2458" s="3" t="s">
        <v>11859</v>
      </c>
      <c r="N2458" s="3" t="s">
        <v>552</v>
      </c>
      <c r="O2458" s="8">
        <v>15332.26</v>
      </c>
      <c r="P2458" s="8">
        <f>O2458*Param!$C$4</f>
        <v>20611.6170858</v>
      </c>
    </row>
    <row r="2459" spans="1:16" s="9" customFormat="1" x14ac:dyDescent="0.2">
      <c r="A2459" s="3" t="s">
        <v>12</v>
      </c>
      <c r="B2459" s="4" t="s">
        <v>442</v>
      </c>
      <c r="C2459" s="5" t="s">
        <v>443</v>
      </c>
      <c r="D2459" s="6" t="s">
        <v>28</v>
      </c>
      <c r="E2459" s="7" t="s">
        <v>11861</v>
      </c>
      <c r="F2459" s="6" t="s">
        <v>11863</v>
      </c>
      <c r="G2459" s="5" t="s">
        <v>268</v>
      </c>
      <c r="H2459" s="3" t="s">
        <v>49</v>
      </c>
      <c r="I2459" s="5" t="s">
        <v>11862</v>
      </c>
      <c r="J2459" s="3" t="s">
        <v>23</v>
      </c>
      <c r="K2459" s="5" t="s">
        <v>268</v>
      </c>
      <c r="L2459" s="3" t="s">
        <v>11860</v>
      </c>
      <c r="M2459" s="3" t="s">
        <v>11864</v>
      </c>
      <c r="N2459" s="3" t="s">
        <v>448</v>
      </c>
      <c r="O2459" s="8">
        <v>28909.05</v>
      </c>
      <c r="P2459" s="8">
        <f>O2459*Param!$C$4</f>
        <v>38863.303186500001</v>
      </c>
    </row>
    <row r="2460" spans="1:16" s="9" customFormat="1" x14ac:dyDescent="0.2">
      <c r="A2460" s="3" t="s">
        <v>12</v>
      </c>
      <c r="B2460" s="4" t="s">
        <v>883</v>
      </c>
      <c r="C2460" s="5" t="s">
        <v>884</v>
      </c>
      <c r="D2460" s="6" t="s">
        <v>28</v>
      </c>
      <c r="E2460" s="7" t="s">
        <v>11866</v>
      </c>
      <c r="F2460" s="6" t="s">
        <v>11868</v>
      </c>
      <c r="G2460" s="5" t="s">
        <v>125</v>
      </c>
      <c r="H2460" s="3" t="s">
        <v>29</v>
      </c>
      <c r="I2460" s="5" t="s">
        <v>11867</v>
      </c>
      <c r="J2460" s="3" t="s">
        <v>298</v>
      </c>
      <c r="K2460" s="5" t="s">
        <v>125</v>
      </c>
      <c r="L2460" s="3" t="s">
        <v>11865</v>
      </c>
      <c r="M2460" s="3" t="s">
        <v>11869</v>
      </c>
      <c r="N2460" s="3" t="s">
        <v>889</v>
      </c>
      <c r="O2460" s="8">
        <v>35642.51</v>
      </c>
      <c r="P2460" s="8">
        <f>O2460*Param!$C$4</f>
        <v>47915.295468300006</v>
      </c>
    </row>
    <row r="2461" spans="1:16" s="9" customFormat="1" x14ac:dyDescent="0.2">
      <c r="A2461" s="3" t="s">
        <v>27</v>
      </c>
      <c r="B2461" s="4" t="s">
        <v>891</v>
      </c>
      <c r="C2461" s="5" t="s">
        <v>892</v>
      </c>
      <c r="D2461" s="6" t="s">
        <v>28</v>
      </c>
      <c r="E2461" s="7" t="s">
        <v>5260</v>
      </c>
      <c r="F2461" s="6" t="s">
        <v>5262</v>
      </c>
      <c r="G2461" s="5" t="s">
        <v>811</v>
      </c>
      <c r="H2461" s="3" t="s">
        <v>49</v>
      </c>
      <c r="I2461" s="5" t="s">
        <v>11871</v>
      </c>
      <c r="J2461" s="3" t="s">
        <v>134</v>
      </c>
      <c r="K2461" s="5" t="s">
        <v>811</v>
      </c>
      <c r="L2461" s="3" t="s">
        <v>11870</v>
      </c>
      <c r="M2461" s="3" t="s">
        <v>11872</v>
      </c>
      <c r="N2461" s="3" t="s">
        <v>897</v>
      </c>
      <c r="O2461" s="8">
        <v>11407.55</v>
      </c>
      <c r="P2461" s="8">
        <f>O2461*Param!$C$4</f>
        <v>15335.5116915</v>
      </c>
    </row>
    <row r="2462" spans="1:16" s="9" customFormat="1" x14ac:dyDescent="0.2">
      <c r="A2462" s="3" t="s">
        <v>27</v>
      </c>
      <c r="B2462" s="4" t="s">
        <v>891</v>
      </c>
      <c r="C2462" s="5" t="s">
        <v>892</v>
      </c>
      <c r="D2462" s="6" t="s">
        <v>28</v>
      </c>
      <c r="E2462" s="7" t="s">
        <v>2863</v>
      </c>
      <c r="F2462" s="6" t="s">
        <v>2865</v>
      </c>
      <c r="G2462" s="5" t="s">
        <v>811</v>
      </c>
      <c r="H2462" s="3" t="s">
        <v>49</v>
      </c>
      <c r="I2462" s="5" t="s">
        <v>11874</v>
      </c>
      <c r="J2462" s="3" t="s">
        <v>23</v>
      </c>
      <c r="K2462" s="5" t="s">
        <v>811</v>
      </c>
      <c r="L2462" s="3" t="s">
        <v>11873</v>
      </c>
      <c r="M2462" s="3" t="s">
        <v>11875</v>
      </c>
      <c r="N2462" s="3" t="s">
        <v>897</v>
      </c>
      <c r="O2462" s="8">
        <v>8742.01</v>
      </c>
      <c r="P2462" s="8">
        <f>O2462*Param!$C$4</f>
        <v>11752.1463033</v>
      </c>
    </row>
    <row r="2463" spans="1:16" s="9" customFormat="1" x14ac:dyDescent="0.2">
      <c r="A2463" s="3" t="s">
        <v>27</v>
      </c>
      <c r="B2463" s="4" t="s">
        <v>891</v>
      </c>
      <c r="C2463" s="5" t="s">
        <v>892</v>
      </c>
      <c r="D2463" s="6" t="s">
        <v>28</v>
      </c>
      <c r="E2463" s="7" t="s">
        <v>11877</v>
      </c>
      <c r="F2463" s="6" t="s">
        <v>11879</v>
      </c>
      <c r="G2463" s="5" t="s">
        <v>811</v>
      </c>
      <c r="H2463" s="3" t="s">
        <v>29</v>
      </c>
      <c r="I2463" s="5" t="s">
        <v>11878</v>
      </c>
      <c r="J2463" s="3" t="s">
        <v>23</v>
      </c>
      <c r="K2463" s="5" t="s">
        <v>811</v>
      </c>
      <c r="L2463" s="3" t="s">
        <v>11876</v>
      </c>
      <c r="M2463" s="3" t="s">
        <v>11880</v>
      </c>
      <c r="N2463" s="3" t="s">
        <v>897</v>
      </c>
      <c r="O2463" s="8">
        <v>1443.05</v>
      </c>
      <c r="P2463" s="8">
        <f>O2463*Param!$C$4</f>
        <v>1939.9354065</v>
      </c>
    </row>
    <row r="2464" spans="1:16" s="9" customFormat="1" x14ac:dyDescent="0.2">
      <c r="A2464" s="3" t="s">
        <v>27</v>
      </c>
      <c r="B2464" s="4" t="s">
        <v>119</v>
      </c>
      <c r="C2464" s="5" t="s">
        <v>120</v>
      </c>
      <c r="D2464" s="6" t="s">
        <v>13</v>
      </c>
      <c r="E2464" s="7" t="s">
        <v>11882</v>
      </c>
      <c r="F2464" s="6" t="s">
        <v>11884</v>
      </c>
      <c r="G2464" s="5" t="s">
        <v>125</v>
      </c>
      <c r="H2464" s="3" t="s">
        <v>49</v>
      </c>
      <c r="I2464" s="5" t="s">
        <v>11883</v>
      </c>
      <c r="J2464" s="3" t="s">
        <v>23</v>
      </c>
      <c r="K2464" s="5" t="s">
        <v>125</v>
      </c>
      <c r="L2464" s="3" t="s">
        <v>11881</v>
      </c>
      <c r="M2464" s="3" t="s">
        <v>11885</v>
      </c>
      <c r="N2464" s="3" t="s">
        <v>126</v>
      </c>
      <c r="O2464" s="8">
        <v>37382.449999999997</v>
      </c>
      <c r="P2464" s="8">
        <f>O2464*Param!$C$4</f>
        <v>50254.349008499994</v>
      </c>
    </row>
    <row r="2465" spans="1:16" s="9" customFormat="1" x14ac:dyDescent="0.2">
      <c r="A2465" s="3" t="s">
        <v>12</v>
      </c>
      <c r="B2465" s="4" t="s">
        <v>395</v>
      </c>
      <c r="C2465" s="5" t="s">
        <v>396</v>
      </c>
      <c r="D2465" s="6" t="s">
        <v>28</v>
      </c>
      <c r="E2465" s="7" t="s">
        <v>397</v>
      </c>
      <c r="F2465" s="6" t="s">
        <v>399</v>
      </c>
      <c r="G2465" s="5" t="s">
        <v>286</v>
      </c>
      <c r="H2465" s="3" t="s">
        <v>49</v>
      </c>
      <c r="I2465" s="5" t="s">
        <v>11887</v>
      </c>
      <c r="J2465" s="3" t="s">
        <v>8</v>
      </c>
      <c r="K2465" s="5" t="s">
        <v>286</v>
      </c>
      <c r="L2465" s="3" t="s">
        <v>11886</v>
      </c>
      <c r="M2465" s="3" t="s">
        <v>11888</v>
      </c>
      <c r="N2465" s="3" t="s">
        <v>401</v>
      </c>
      <c r="O2465" s="8">
        <v>7963.33</v>
      </c>
      <c r="P2465" s="8">
        <f>O2465*Param!$C$4</f>
        <v>10705.3434189</v>
      </c>
    </row>
    <row r="2466" spans="1:16" s="9" customFormat="1" x14ac:dyDescent="0.2">
      <c r="A2466" s="3" t="s">
        <v>27</v>
      </c>
      <c r="B2466" s="4" t="s">
        <v>805</v>
      </c>
      <c r="C2466" s="5" t="s">
        <v>806</v>
      </c>
      <c r="D2466" s="6" t="s">
        <v>164</v>
      </c>
      <c r="E2466" s="7" t="s">
        <v>6695</v>
      </c>
      <c r="F2466" s="6" t="s">
        <v>6696</v>
      </c>
      <c r="G2466" s="5" t="s">
        <v>811</v>
      </c>
      <c r="H2466" s="3" t="s">
        <v>49</v>
      </c>
      <c r="I2466" s="5" t="s">
        <v>932</v>
      </c>
      <c r="J2466" s="3" t="s">
        <v>23</v>
      </c>
      <c r="K2466" s="5" t="s">
        <v>811</v>
      </c>
      <c r="L2466" s="3" t="s">
        <v>11889</v>
      </c>
      <c r="M2466" s="3" t="s">
        <v>11890</v>
      </c>
      <c r="N2466" s="3" t="s">
        <v>812</v>
      </c>
      <c r="O2466" s="8">
        <v>1749811.29</v>
      </c>
      <c r="P2466" s="8">
        <f>O2466*Param!$C$4</f>
        <v>2352323.8114857003</v>
      </c>
    </row>
    <row r="2467" spans="1:16" s="9" customFormat="1" x14ac:dyDescent="0.2">
      <c r="A2467" s="3" t="s">
        <v>27</v>
      </c>
      <c r="B2467" s="4" t="s">
        <v>891</v>
      </c>
      <c r="C2467" s="5" t="s">
        <v>892</v>
      </c>
      <c r="D2467" s="6" t="s">
        <v>28</v>
      </c>
      <c r="E2467" s="7" t="s">
        <v>1286</v>
      </c>
      <c r="F2467" s="6" t="s">
        <v>1288</v>
      </c>
      <c r="G2467" s="5" t="s">
        <v>811</v>
      </c>
      <c r="H2467" s="3" t="s">
        <v>29</v>
      </c>
      <c r="I2467" s="5" t="s">
        <v>11892</v>
      </c>
      <c r="J2467" s="3" t="s">
        <v>23</v>
      </c>
      <c r="K2467" s="5" t="s">
        <v>811</v>
      </c>
      <c r="L2467" s="3" t="s">
        <v>11891</v>
      </c>
      <c r="M2467" s="3" t="s">
        <v>11893</v>
      </c>
      <c r="N2467" s="3" t="s">
        <v>897</v>
      </c>
      <c r="O2467" s="8">
        <v>6657.03</v>
      </c>
      <c r="P2467" s="8">
        <f>O2467*Param!$C$4</f>
        <v>8949.2451399000001</v>
      </c>
    </row>
    <row r="2468" spans="1:16" s="9" customFormat="1" x14ac:dyDescent="0.2">
      <c r="A2468" s="3" t="s">
        <v>12</v>
      </c>
      <c r="B2468" s="4" t="s">
        <v>119</v>
      </c>
      <c r="C2468" s="5" t="s">
        <v>120</v>
      </c>
      <c r="D2468" s="6" t="s">
        <v>13</v>
      </c>
      <c r="E2468" s="7" t="s">
        <v>11895</v>
      </c>
      <c r="F2468" s="6" t="s">
        <v>11897</v>
      </c>
      <c r="G2468" s="5" t="s">
        <v>125</v>
      </c>
      <c r="H2468" s="3" t="s">
        <v>49</v>
      </c>
      <c r="I2468" s="5" t="s">
        <v>11896</v>
      </c>
      <c r="J2468" s="3" t="s">
        <v>23</v>
      </c>
      <c r="K2468" s="5" t="s">
        <v>125</v>
      </c>
      <c r="L2468" s="3" t="s">
        <v>11894</v>
      </c>
      <c r="M2468" s="3" t="s">
        <v>11898</v>
      </c>
      <c r="N2468" s="3" t="s">
        <v>126</v>
      </c>
      <c r="O2468" s="8">
        <v>15093.34</v>
      </c>
      <c r="P2468" s="8">
        <f>O2468*Param!$C$4</f>
        <v>20290.429762200001</v>
      </c>
    </row>
    <row r="2469" spans="1:16" s="9" customFormat="1" x14ac:dyDescent="0.2">
      <c r="A2469" s="3" t="s">
        <v>12</v>
      </c>
      <c r="B2469" s="4" t="s">
        <v>119</v>
      </c>
      <c r="C2469" s="5" t="s">
        <v>120</v>
      </c>
      <c r="D2469" s="6" t="s">
        <v>13</v>
      </c>
      <c r="E2469" s="7" t="s">
        <v>11900</v>
      </c>
      <c r="F2469" s="6" t="s">
        <v>11902</v>
      </c>
      <c r="G2469" s="5" t="s">
        <v>125</v>
      </c>
      <c r="H2469" s="3" t="s">
        <v>49</v>
      </c>
      <c r="I2469" s="5" t="s">
        <v>11901</v>
      </c>
      <c r="J2469" s="3" t="s">
        <v>23</v>
      </c>
      <c r="K2469" s="5" t="s">
        <v>125</v>
      </c>
      <c r="L2469" s="3" t="s">
        <v>11899</v>
      </c>
      <c r="M2469" s="3" t="s">
        <v>11903</v>
      </c>
      <c r="N2469" s="3" t="s">
        <v>126</v>
      </c>
      <c r="O2469" s="8">
        <v>7986.32</v>
      </c>
      <c r="P2469" s="8">
        <f>O2469*Param!$C$4</f>
        <v>10736.249565599999</v>
      </c>
    </row>
    <row r="2470" spans="1:16" s="9" customFormat="1" x14ac:dyDescent="0.2">
      <c r="A2470" s="3" t="s">
        <v>12</v>
      </c>
      <c r="B2470" s="4" t="s">
        <v>11905</v>
      </c>
      <c r="C2470" s="5" t="s">
        <v>11906</v>
      </c>
      <c r="D2470" s="6" t="s">
        <v>301</v>
      </c>
      <c r="E2470" s="7" t="s">
        <v>11907</v>
      </c>
      <c r="F2470" s="6" t="s">
        <v>11908</v>
      </c>
      <c r="G2470" s="5" t="s">
        <v>103</v>
      </c>
      <c r="H2470" s="3" t="s">
        <v>29</v>
      </c>
      <c r="I2470" s="5" t="s">
        <v>11908</v>
      </c>
      <c r="J2470" s="3" t="s">
        <v>298</v>
      </c>
      <c r="K2470" s="5" t="s">
        <v>103</v>
      </c>
      <c r="L2470" s="3" t="s">
        <v>11904</v>
      </c>
      <c r="M2470" s="3" t="s">
        <v>11909</v>
      </c>
      <c r="N2470" s="3" t="s">
        <v>11910</v>
      </c>
      <c r="O2470" s="8">
        <v>54846</v>
      </c>
      <c r="P2470" s="8">
        <f>O2470*Param!$C$4</f>
        <v>73731.123179999995</v>
      </c>
    </row>
    <row r="2471" spans="1:16" s="9" customFormat="1" x14ac:dyDescent="0.2">
      <c r="A2471" s="3" t="s">
        <v>12</v>
      </c>
      <c r="B2471" s="4" t="s">
        <v>1961</v>
      </c>
      <c r="C2471" s="5" t="s">
        <v>1962</v>
      </c>
      <c r="D2471" s="6" t="s">
        <v>28</v>
      </c>
      <c r="E2471" s="7" t="s">
        <v>11912</v>
      </c>
      <c r="F2471" s="6" t="s">
        <v>11914</v>
      </c>
      <c r="G2471" s="5" t="s">
        <v>62</v>
      </c>
      <c r="H2471" s="3" t="s">
        <v>49</v>
      </c>
      <c r="I2471" s="5" t="s">
        <v>11913</v>
      </c>
      <c r="J2471" s="3" t="s">
        <v>23</v>
      </c>
      <c r="K2471" s="5" t="s">
        <v>62</v>
      </c>
      <c r="L2471" s="3" t="s">
        <v>11911</v>
      </c>
      <c r="M2471" s="3" t="s">
        <v>11915</v>
      </c>
      <c r="N2471" s="3" t="s">
        <v>1967</v>
      </c>
      <c r="O2471" s="8">
        <v>255143.92</v>
      </c>
      <c r="P2471" s="8">
        <f>O2471*Param!$C$4</f>
        <v>342997.62597360002</v>
      </c>
    </row>
    <row r="2472" spans="1:16" s="9" customFormat="1" x14ac:dyDescent="0.2">
      <c r="A2472" s="3" t="s">
        <v>27</v>
      </c>
      <c r="B2472" s="4" t="s">
        <v>11917</v>
      </c>
      <c r="C2472" s="5" t="s">
        <v>11918</v>
      </c>
      <c r="D2472" s="6" t="s">
        <v>28</v>
      </c>
      <c r="E2472" s="7" t="s">
        <v>11919</v>
      </c>
      <c r="F2472" s="6" t="s">
        <v>11921</v>
      </c>
      <c r="G2472" s="5" t="s">
        <v>125</v>
      </c>
      <c r="H2472" s="3" t="s">
        <v>14</v>
      </c>
      <c r="I2472" s="5" t="s">
        <v>11920</v>
      </c>
      <c r="J2472" s="3" t="s">
        <v>8</v>
      </c>
      <c r="K2472" s="5" t="s">
        <v>125</v>
      </c>
      <c r="L2472" s="3" t="s">
        <v>11916</v>
      </c>
      <c r="M2472" s="3" t="s">
        <v>11922</v>
      </c>
      <c r="N2472" s="3" t="s">
        <v>11923</v>
      </c>
      <c r="O2472" s="8">
        <v>488280.87</v>
      </c>
      <c r="P2472" s="8">
        <f>O2472*Param!$C$4</f>
        <v>656410.62196709996</v>
      </c>
    </row>
    <row r="2473" spans="1:16" s="9" customFormat="1" x14ac:dyDescent="0.2">
      <c r="A2473" s="3" t="s">
        <v>27</v>
      </c>
      <c r="B2473" s="4" t="s">
        <v>7359</v>
      </c>
      <c r="C2473" s="5" t="s">
        <v>7360</v>
      </c>
      <c r="D2473" s="6" t="s">
        <v>301</v>
      </c>
      <c r="E2473" s="7" t="s">
        <v>11925</v>
      </c>
      <c r="F2473" s="6" t="s">
        <v>11927</v>
      </c>
      <c r="G2473" s="5" t="s">
        <v>619</v>
      </c>
      <c r="H2473" s="3" t="s">
        <v>29</v>
      </c>
      <c r="I2473" s="5" t="s">
        <v>11926</v>
      </c>
      <c r="J2473" s="3" t="s">
        <v>102</v>
      </c>
      <c r="K2473" s="5" t="s">
        <v>619</v>
      </c>
      <c r="L2473" s="3" t="s">
        <v>11924</v>
      </c>
      <c r="M2473" s="3" t="s">
        <v>11928</v>
      </c>
      <c r="N2473" s="3" t="s">
        <v>7552</v>
      </c>
      <c r="O2473" s="8">
        <v>121113.11</v>
      </c>
      <c r="P2473" s="8">
        <f>O2473*Param!$C$4</f>
        <v>162815.98716630001</v>
      </c>
    </row>
    <row r="2474" spans="1:16" s="9" customFormat="1" x14ac:dyDescent="0.2">
      <c r="A2474" s="3" t="s">
        <v>12</v>
      </c>
      <c r="B2474" s="4" t="s">
        <v>2811</v>
      </c>
      <c r="C2474" s="5" t="s">
        <v>2812</v>
      </c>
      <c r="D2474" s="6" t="s">
        <v>13</v>
      </c>
      <c r="E2474" s="7" t="s">
        <v>11930</v>
      </c>
      <c r="F2474" s="6" t="s">
        <v>11932</v>
      </c>
      <c r="G2474" s="5" t="s">
        <v>1122</v>
      </c>
      <c r="H2474" s="3" t="s">
        <v>29</v>
      </c>
      <c r="I2474" s="5" t="s">
        <v>11931</v>
      </c>
      <c r="J2474" s="3" t="s">
        <v>102</v>
      </c>
      <c r="K2474" s="5" t="s">
        <v>1122</v>
      </c>
      <c r="L2474" s="3" t="s">
        <v>11929</v>
      </c>
      <c r="M2474" s="3" t="s">
        <v>11933</v>
      </c>
      <c r="N2474" s="3" t="s">
        <v>2817</v>
      </c>
      <c r="O2474" s="8">
        <v>460591.5</v>
      </c>
      <c r="P2474" s="8">
        <f>O2474*Param!$C$4</f>
        <v>619186.97119499999</v>
      </c>
    </row>
    <row r="2475" spans="1:16" s="9" customFormat="1" x14ac:dyDescent="0.2">
      <c r="A2475" s="3" t="s">
        <v>27</v>
      </c>
      <c r="B2475" s="4" t="s">
        <v>805</v>
      </c>
      <c r="C2475" s="5" t="s">
        <v>806</v>
      </c>
      <c r="D2475" s="6" t="s">
        <v>164</v>
      </c>
      <c r="E2475" s="7" t="s">
        <v>11935</v>
      </c>
      <c r="F2475" s="6" t="s">
        <v>11936</v>
      </c>
      <c r="G2475" s="5" t="s">
        <v>811</v>
      </c>
      <c r="H2475" s="3" t="s">
        <v>49</v>
      </c>
      <c r="I2475" s="5" t="s">
        <v>932</v>
      </c>
      <c r="J2475" s="3" t="s">
        <v>23</v>
      </c>
      <c r="K2475" s="5" t="s">
        <v>811</v>
      </c>
      <c r="L2475" s="3" t="s">
        <v>11934</v>
      </c>
      <c r="M2475" s="3" t="s">
        <v>11937</v>
      </c>
      <c r="N2475" s="3" t="s">
        <v>812</v>
      </c>
      <c r="O2475" s="8">
        <v>1462867.04</v>
      </c>
      <c r="P2475" s="8">
        <f>O2475*Param!$C$4</f>
        <v>1966576.0478832</v>
      </c>
    </row>
    <row r="2476" spans="1:16" s="9" customFormat="1" x14ac:dyDescent="0.2">
      <c r="A2476" s="3" t="s">
        <v>27</v>
      </c>
      <c r="B2476" s="4" t="s">
        <v>805</v>
      </c>
      <c r="C2476" s="5" t="s">
        <v>806</v>
      </c>
      <c r="D2476" s="6" t="s">
        <v>164</v>
      </c>
      <c r="E2476" s="7" t="s">
        <v>11939</v>
      </c>
      <c r="F2476" s="6" t="s">
        <v>11941</v>
      </c>
      <c r="G2476" s="5" t="s">
        <v>811</v>
      </c>
      <c r="H2476" s="3" t="s">
        <v>49</v>
      </c>
      <c r="I2476" s="5" t="s">
        <v>11940</v>
      </c>
      <c r="J2476" s="3" t="s">
        <v>23</v>
      </c>
      <c r="K2476" s="5" t="s">
        <v>811</v>
      </c>
      <c r="L2476" s="3" t="s">
        <v>11938</v>
      </c>
      <c r="M2476" s="3" t="s">
        <v>11942</v>
      </c>
      <c r="N2476" s="3" t="s">
        <v>812</v>
      </c>
      <c r="O2476" s="8">
        <v>1142747.9099999999</v>
      </c>
      <c r="P2476" s="8">
        <f>O2476*Param!$C$4</f>
        <v>1536230.2978502999</v>
      </c>
    </row>
    <row r="2477" spans="1:16" s="9" customFormat="1" x14ac:dyDescent="0.2">
      <c r="A2477" s="3" t="s">
        <v>12</v>
      </c>
      <c r="B2477" s="4" t="s">
        <v>805</v>
      </c>
      <c r="C2477" s="5" t="s">
        <v>806</v>
      </c>
      <c r="D2477" s="6" t="s">
        <v>164</v>
      </c>
      <c r="E2477" s="7" t="s">
        <v>1997</v>
      </c>
      <c r="F2477" s="6" t="s">
        <v>1999</v>
      </c>
      <c r="G2477" s="5" t="s">
        <v>811</v>
      </c>
      <c r="H2477" s="3" t="s">
        <v>49</v>
      </c>
      <c r="I2477" s="5" t="s">
        <v>11944</v>
      </c>
      <c r="J2477" s="3" t="s">
        <v>23</v>
      </c>
      <c r="K2477" s="5" t="s">
        <v>811</v>
      </c>
      <c r="L2477" s="3" t="s">
        <v>11943</v>
      </c>
      <c r="M2477" s="3" t="s">
        <v>11945</v>
      </c>
      <c r="N2477" s="3" t="s">
        <v>812</v>
      </c>
      <c r="O2477" s="8">
        <v>1048177.23</v>
      </c>
      <c r="P2477" s="8">
        <f>O2477*Param!$C$4</f>
        <v>1409096.0956059</v>
      </c>
    </row>
    <row r="2478" spans="1:16" s="9" customFormat="1" x14ac:dyDescent="0.2">
      <c r="A2478" s="3" t="s">
        <v>12</v>
      </c>
      <c r="B2478" s="4" t="s">
        <v>835</v>
      </c>
      <c r="C2478" s="5" t="s">
        <v>836</v>
      </c>
      <c r="D2478" s="6" t="s">
        <v>13</v>
      </c>
      <c r="E2478" s="7" t="s">
        <v>11947</v>
      </c>
      <c r="F2478" s="6" t="s">
        <v>11949</v>
      </c>
      <c r="G2478" s="5" t="s">
        <v>116</v>
      </c>
      <c r="H2478" s="3" t="s">
        <v>14</v>
      </c>
      <c r="I2478" s="5" t="s">
        <v>11948</v>
      </c>
      <c r="J2478" s="3" t="s">
        <v>8</v>
      </c>
      <c r="K2478" s="5" t="s">
        <v>116</v>
      </c>
      <c r="L2478" s="3" t="s">
        <v>11946</v>
      </c>
      <c r="M2478" s="3" t="s">
        <v>11950</v>
      </c>
      <c r="N2478" s="3" t="s">
        <v>841</v>
      </c>
      <c r="O2478" s="8">
        <v>180366.94</v>
      </c>
      <c r="P2478" s="8">
        <f>O2478*Param!$C$4</f>
        <v>242472.68845020002</v>
      </c>
    </row>
    <row r="2479" spans="1:16" s="9" customFormat="1" x14ac:dyDescent="0.2">
      <c r="A2479" s="3" t="s">
        <v>12</v>
      </c>
      <c r="B2479" s="4" t="s">
        <v>835</v>
      </c>
      <c r="C2479" s="5" t="s">
        <v>836</v>
      </c>
      <c r="D2479" s="6" t="s">
        <v>13</v>
      </c>
      <c r="E2479" s="7" t="s">
        <v>11952</v>
      </c>
      <c r="F2479" s="6" t="s">
        <v>11954</v>
      </c>
      <c r="G2479" s="5" t="s">
        <v>116</v>
      </c>
      <c r="H2479" s="3" t="s">
        <v>14</v>
      </c>
      <c r="I2479" s="5" t="s">
        <v>11953</v>
      </c>
      <c r="J2479" s="3" t="s">
        <v>8</v>
      </c>
      <c r="K2479" s="5" t="s">
        <v>116</v>
      </c>
      <c r="L2479" s="3" t="s">
        <v>11951</v>
      </c>
      <c r="M2479" s="3" t="s">
        <v>11955</v>
      </c>
      <c r="N2479" s="3" t="s">
        <v>841</v>
      </c>
      <c r="O2479" s="8">
        <v>28727.38</v>
      </c>
      <c r="P2479" s="8">
        <f>O2479*Param!$C$4</f>
        <v>38619.078755400005</v>
      </c>
    </row>
    <row r="2480" spans="1:16" s="9" customFormat="1" x14ac:dyDescent="0.2">
      <c r="A2480" s="3" t="s">
        <v>12</v>
      </c>
      <c r="B2480" s="4" t="s">
        <v>835</v>
      </c>
      <c r="C2480" s="5" t="s">
        <v>836</v>
      </c>
      <c r="D2480" s="6" t="s">
        <v>13</v>
      </c>
      <c r="E2480" s="7" t="s">
        <v>11957</v>
      </c>
      <c r="F2480" s="6" t="s">
        <v>11959</v>
      </c>
      <c r="G2480" s="5" t="s">
        <v>116</v>
      </c>
      <c r="H2480" s="3" t="s">
        <v>14</v>
      </c>
      <c r="I2480" s="5" t="s">
        <v>11958</v>
      </c>
      <c r="J2480" s="3" t="s">
        <v>8</v>
      </c>
      <c r="K2480" s="5" t="s">
        <v>116</v>
      </c>
      <c r="L2480" s="3" t="s">
        <v>11956</v>
      </c>
      <c r="M2480" s="3" t="s">
        <v>11960</v>
      </c>
      <c r="N2480" s="3" t="s">
        <v>841</v>
      </c>
      <c r="O2480" s="8">
        <v>25928.91</v>
      </c>
      <c r="P2480" s="8">
        <f>O2480*Param!$C$4</f>
        <v>34857.011580300001</v>
      </c>
    </row>
    <row r="2481" spans="1:16" s="9" customFormat="1" x14ac:dyDescent="0.2">
      <c r="A2481" s="3" t="s">
        <v>27</v>
      </c>
      <c r="B2481" s="4" t="s">
        <v>805</v>
      </c>
      <c r="C2481" s="5" t="s">
        <v>806</v>
      </c>
      <c r="D2481" s="6" t="s">
        <v>164</v>
      </c>
      <c r="E2481" s="7" t="s">
        <v>6684</v>
      </c>
      <c r="F2481" s="6" t="s">
        <v>6685</v>
      </c>
      <c r="G2481" s="5" t="s">
        <v>811</v>
      </c>
      <c r="H2481" s="3" t="s">
        <v>49</v>
      </c>
      <c r="I2481" s="5" t="s">
        <v>11962</v>
      </c>
      <c r="J2481" s="3" t="s">
        <v>23</v>
      </c>
      <c r="K2481" s="5" t="s">
        <v>811</v>
      </c>
      <c r="L2481" s="3" t="s">
        <v>11961</v>
      </c>
      <c r="M2481" s="3" t="s">
        <v>11963</v>
      </c>
      <c r="N2481" s="3" t="s">
        <v>812</v>
      </c>
      <c r="O2481" s="8">
        <v>1705877.11</v>
      </c>
      <c r="P2481" s="8">
        <f>O2481*Param!$C$4</f>
        <v>2293261.7752863001</v>
      </c>
    </row>
    <row r="2482" spans="1:16" s="9" customFormat="1" x14ac:dyDescent="0.2">
      <c r="A2482" s="3" t="s">
        <v>27</v>
      </c>
      <c r="B2482" s="4" t="s">
        <v>119</v>
      </c>
      <c r="C2482" s="5" t="s">
        <v>120</v>
      </c>
      <c r="D2482" s="6" t="s">
        <v>13</v>
      </c>
      <c r="E2482" s="7" t="s">
        <v>11965</v>
      </c>
      <c r="F2482" s="6" t="s">
        <v>11967</v>
      </c>
      <c r="G2482" s="5" t="s">
        <v>125</v>
      </c>
      <c r="H2482" s="3" t="s">
        <v>49</v>
      </c>
      <c r="I2482" s="5" t="s">
        <v>11966</v>
      </c>
      <c r="J2482" s="3" t="s">
        <v>23</v>
      </c>
      <c r="K2482" s="5" t="s">
        <v>125</v>
      </c>
      <c r="L2482" s="3" t="s">
        <v>11964</v>
      </c>
      <c r="M2482" s="3" t="s">
        <v>11968</v>
      </c>
      <c r="N2482" s="3" t="s">
        <v>126</v>
      </c>
      <c r="O2482" s="8">
        <v>8582.82</v>
      </c>
      <c r="P2482" s="8">
        <f>O2482*Param!$C$4</f>
        <v>11538.142410599999</v>
      </c>
    </row>
    <row r="2483" spans="1:16" s="9" customFormat="1" x14ac:dyDescent="0.2">
      <c r="A2483" s="3" t="s">
        <v>12</v>
      </c>
      <c r="B2483" s="4" t="s">
        <v>11970</v>
      </c>
      <c r="C2483" s="5" t="s">
        <v>11971</v>
      </c>
      <c r="D2483" s="6" t="s">
        <v>202</v>
      </c>
      <c r="E2483" s="7" t="s">
        <v>11972</v>
      </c>
      <c r="F2483" s="6" t="s">
        <v>11974</v>
      </c>
      <c r="G2483" s="5" t="s">
        <v>811</v>
      </c>
      <c r="H2483" s="3" t="s">
        <v>14</v>
      </c>
      <c r="I2483" s="5" t="s">
        <v>11973</v>
      </c>
      <c r="J2483" s="3" t="s">
        <v>8</v>
      </c>
      <c r="K2483" s="5" t="s">
        <v>811</v>
      </c>
      <c r="L2483" s="3" t="s">
        <v>11969</v>
      </c>
      <c r="M2483" s="3" t="s">
        <v>11975</v>
      </c>
      <c r="N2483" s="3" t="s">
        <v>11976</v>
      </c>
      <c r="O2483" s="8">
        <v>358493.15</v>
      </c>
      <c r="P2483" s="8">
        <f>O2483*Param!$C$4</f>
        <v>481933.09633950004</v>
      </c>
    </row>
    <row r="2484" spans="1:16" s="9" customFormat="1" x14ac:dyDescent="0.2">
      <c r="A2484" s="3" t="s">
        <v>12</v>
      </c>
      <c r="B2484" s="4" t="s">
        <v>11905</v>
      </c>
      <c r="C2484" s="5" t="s">
        <v>11906</v>
      </c>
      <c r="D2484" s="6" t="s">
        <v>301</v>
      </c>
      <c r="E2484" s="7" t="s">
        <v>11978</v>
      </c>
      <c r="F2484" s="6" t="s">
        <v>11979</v>
      </c>
      <c r="G2484" s="5" t="s">
        <v>103</v>
      </c>
      <c r="H2484" s="3" t="s">
        <v>29</v>
      </c>
      <c r="I2484" s="5" t="s">
        <v>6024</v>
      </c>
      <c r="J2484" s="3" t="s">
        <v>298</v>
      </c>
      <c r="K2484" s="5" t="s">
        <v>103</v>
      </c>
      <c r="L2484" s="3" t="s">
        <v>11977</v>
      </c>
      <c r="M2484" s="3" t="s">
        <v>11980</v>
      </c>
      <c r="N2484" s="3" t="s">
        <v>11910</v>
      </c>
      <c r="O2484" s="8">
        <v>9871.9599999999991</v>
      </c>
      <c r="P2484" s="8">
        <f>O2484*Param!$C$4</f>
        <v>13271.171986799998</v>
      </c>
    </row>
    <row r="2485" spans="1:16" s="9" customFormat="1" x14ac:dyDescent="0.2">
      <c r="A2485" s="3" t="s">
        <v>12</v>
      </c>
      <c r="B2485" s="4" t="s">
        <v>128</v>
      </c>
      <c r="C2485" s="5" t="s">
        <v>129</v>
      </c>
      <c r="D2485" s="6" t="s">
        <v>28</v>
      </c>
      <c r="E2485" s="7" t="s">
        <v>11982</v>
      </c>
      <c r="F2485" s="6" t="s">
        <v>11984</v>
      </c>
      <c r="G2485" s="5" t="s">
        <v>135</v>
      </c>
      <c r="H2485" s="3" t="s">
        <v>49</v>
      </c>
      <c r="I2485" s="5" t="s">
        <v>11983</v>
      </c>
      <c r="J2485" s="3" t="s">
        <v>23</v>
      </c>
      <c r="K2485" s="5" t="s">
        <v>135</v>
      </c>
      <c r="L2485" s="3" t="s">
        <v>11981</v>
      </c>
      <c r="M2485" s="3" t="s">
        <v>11985</v>
      </c>
      <c r="N2485" s="3" t="s">
        <v>136</v>
      </c>
      <c r="O2485" s="8">
        <v>66291.75</v>
      </c>
      <c r="P2485" s="8">
        <f>O2485*Param!$C$4</f>
        <v>89117.988277500001</v>
      </c>
    </row>
    <row r="2486" spans="1:16" s="9" customFormat="1" x14ac:dyDescent="0.2">
      <c r="A2486" s="3" t="s">
        <v>12</v>
      </c>
      <c r="B2486" s="4" t="s">
        <v>128</v>
      </c>
      <c r="C2486" s="5" t="s">
        <v>129</v>
      </c>
      <c r="D2486" s="6" t="s">
        <v>28</v>
      </c>
      <c r="E2486" s="7" t="s">
        <v>11987</v>
      </c>
      <c r="F2486" s="6" t="s">
        <v>11988</v>
      </c>
      <c r="G2486" s="5" t="s">
        <v>135</v>
      </c>
      <c r="H2486" s="3" t="s">
        <v>14</v>
      </c>
      <c r="I2486" s="5" t="s">
        <v>5093</v>
      </c>
      <c r="J2486" s="3" t="s">
        <v>8</v>
      </c>
      <c r="K2486" s="5" t="s">
        <v>135</v>
      </c>
      <c r="L2486" s="3" t="s">
        <v>11986</v>
      </c>
      <c r="M2486" s="3" t="s">
        <v>11989</v>
      </c>
      <c r="N2486" s="3" t="s">
        <v>136</v>
      </c>
      <c r="O2486" s="8">
        <v>66368.929999999993</v>
      </c>
      <c r="P2486" s="8">
        <f>O2486*Param!$C$4</f>
        <v>89221.743666899987</v>
      </c>
    </row>
    <row r="2487" spans="1:16" s="9" customFormat="1" x14ac:dyDescent="0.2">
      <c r="A2487" s="3" t="s">
        <v>12</v>
      </c>
      <c r="B2487" s="4" t="s">
        <v>96</v>
      </c>
      <c r="C2487" s="5" t="s">
        <v>97</v>
      </c>
      <c r="D2487" s="6" t="s">
        <v>13</v>
      </c>
      <c r="E2487" s="7" t="s">
        <v>11991</v>
      </c>
      <c r="F2487" s="6" t="s">
        <v>11993</v>
      </c>
      <c r="G2487" s="5" t="s">
        <v>103</v>
      </c>
      <c r="H2487" s="3" t="s">
        <v>14</v>
      </c>
      <c r="I2487" s="5" t="s">
        <v>11992</v>
      </c>
      <c r="J2487" s="3" t="s">
        <v>134</v>
      </c>
      <c r="K2487" s="5" t="s">
        <v>103</v>
      </c>
      <c r="L2487" s="3" t="s">
        <v>11990</v>
      </c>
      <c r="M2487" s="3" t="s">
        <v>11994</v>
      </c>
      <c r="N2487" s="3" t="s">
        <v>105</v>
      </c>
      <c r="O2487" s="8">
        <v>127274.21</v>
      </c>
      <c r="P2487" s="8">
        <f>O2487*Param!$C$4</f>
        <v>171098.53872930002</v>
      </c>
    </row>
    <row r="2488" spans="1:16" s="9" customFormat="1" x14ac:dyDescent="0.2">
      <c r="A2488" s="3" t="s">
        <v>12</v>
      </c>
      <c r="B2488" s="4" t="s">
        <v>5551</v>
      </c>
      <c r="C2488" s="5" t="s">
        <v>5552</v>
      </c>
      <c r="D2488" s="6" t="s">
        <v>28</v>
      </c>
      <c r="E2488" s="7" t="s">
        <v>11996</v>
      </c>
      <c r="F2488" s="6" t="s">
        <v>11998</v>
      </c>
      <c r="G2488" s="5" t="s">
        <v>1147</v>
      </c>
      <c r="H2488" s="3" t="s">
        <v>29</v>
      </c>
      <c r="I2488" s="5" t="s">
        <v>11997</v>
      </c>
      <c r="J2488" s="3" t="s">
        <v>23</v>
      </c>
      <c r="K2488" s="5" t="s">
        <v>1147</v>
      </c>
      <c r="L2488" s="3" t="s">
        <v>11995</v>
      </c>
      <c r="M2488" s="3" t="s">
        <v>11999</v>
      </c>
      <c r="N2488" s="3" t="s">
        <v>5557</v>
      </c>
      <c r="O2488" s="8">
        <v>223782.18</v>
      </c>
      <c r="P2488" s="8">
        <f>O2488*Param!$C$4</f>
        <v>300837.09803940001</v>
      </c>
    </row>
    <row r="2489" spans="1:16" s="9" customFormat="1" x14ac:dyDescent="0.2">
      <c r="A2489" s="3" t="s">
        <v>27</v>
      </c>
      <c r="B2489" s="4" t="s">
        <v>805</v>
      </c>
      <c r="C2489" s="5" t="s">
        <v>806</v>
      </c>
      <c r="D2489" s="6" t="s">
        <v>164</v>
      </c>
      <c r="E2489" s="7" t="s">
        <v>931</v>
      </c>
      <c r="F2489" s="6" t="s">
        <v>933</v>
      </c>
      <c r="G2489" s="5" t="s">
        <v>811</v>
      </c>
      <c r="H2489" s="3" t="s">
        <v>49</v>
      </c>
      <c r="I2489" s="5" t="s">
        <v>932</v>
      </c>
      <c r="J2489" s="3" t="s">
        <v>23</v>
      </c>
      <c r="K2489" s="5" t="s">
        <v>811</v>
      </c>
      <c r="L2489" s="3" t="s">
        <v>12000</v>
      </c>
      <c r="M2489" s="3" t="s">
        <v>12001</v>
      </c>
      <c r="N2489" s="3" t="s">
        <v>812</v>
      </c>
      <c r="O2489" s="8">
        <v>1041622.16</v>
      </c>
      <c r="P2489" s="8">
        <f>O2489*Param!$C$4</f>
        <v>1400283.9183528</v>
      </c>
    </row>
    <row r="2490" spans="1:16" s="9" customFormat="1" x14ac:dyDescent="0.2">
      <c r="A2490" s="3" t="s">
        <v>12</v>
      </c>
      <c r="B2490" s="4" t="s">
        <v>805</v>
      </c>
      <c r="C2490" s="5" t="s">
        <v>806</v>
      </c>
      <c r="D2490" s="6" t="s">
        <v>164</v>
      </c>
      <c r="E2490" s="7" t="s">
        <v>9781</v>
      </c>
      <c r="F2490" s="6" t="s">
        <v>9782</v>
      </c>
      <c r="G2490" s="5" t="s">
        <v>811</v>
      </c>
      <c r="H2490" s="3" t="s">
        <v>49</v>
      </c>
      <c r="I2490" s="5" t="s">
        <v>10663</v>
      </c>
      <c r="J2490" s="3" t="s">
        <v>23</v>
      </c>
      <c r="K2490" s="5" t="s">
        <v>811</v>
      </c>
      <c r="L2490" s="3" t="s">
        <v>12002</v>
      </c>
      <c r="M2490" s="3" t="s">
        <v>12003</v>
      </c>
      <c r="N2490" s="3" t="s">
        <v>812</v>
      </c>
      <c r="O2490" s="8">
        <v>1019721.51</v>
      </c>
      <c r="P2490" s="8">
        <f>O2490*Param!$C$4</f>
        <v>1370842.2175383</v>
      </c>
    </row>
    <row r="2491" spans="1:16" s="9" customFormat="1" x14ac:dyDescent="0.2">
      <c r="A2491" s="3" t="s">
        <v>12</v>
      </c>
      <c r="B2491" s="4" t="s">
        <v>805</v>
      </c>
      <c r="C2491" s="5" t="s">
        <v>806</v>
      </c>
      <c r="D2491" s="6" t="s">
        <v>164</v>
      </c>
      <c r="E2491" s="7" t="s">
        <v>807</v>
      </c>
      <c r="F2491" s="6" t="s">
        <v>809</v>
      </c>
      <c r="G2491" s="5" t="s">
        <v>811</v>
      </c>
      <c r="H2491" s="3" t="s">
        <v>49</v>
      </c>
      <c r="I2491" s="5" t="s">
        <v>945</v>
      </c>
      <c r="J2491" s="3" t="s">
        <v>23</v>
      </c>
      <c r="K2491" s="5" t="s">
        <v>811</v>
      </c>
      <c r="L2491" s="3" t="s">
        <v>12004</v>
      </c>
      <c r="M2491" s="3" t="s">
        <v>12005</v>
      </c>
      <c r="N2491" s="3" t="s">
        <v>812</v>
      </c>
      <c r="O2491" s="8">
        <v>2933506.11</v>
      </c>
      <c r="P2491" s="8">
        <f>O2491*Param!$C$4</f>
        <v>3943600.2688563</v>
      </c>
    </row>
    <row r="2492" spans="1:16" s="9" customFormat="1" x14ac:dyDescent="0.2">
      <c r="A2492" s="3" t="s">
        <v>27</v>
      </c>
      <c r="B2492" s="4" t="s">
        <v>805</v>
      </c>
      <c r="C2492" s="5" t="s">
        <v>806</v>
      </c>
      <c r="D2492" s="6" t="s">
        <v>164</v>
      </c>
      <c r="E2492" s="7" t="s">
        <v>12007</v>
      </c>
      <c r="F2492" s="6" t="s">
        <v>12008</v>
      </c>
      <c r="G2492" s="5" t="s">
        <v>811</v>
      </c>
      <c r="H2492" s="3" t="s">
        <v>49</v>
      </c>
      <c r="I2492" s="5" t="s">
        <v>945</v>
      </c>
      <c r="J2492" s="3" t="s">
        <v>23</v>
      </c>
      <c r="K2492" s="5" t="s">
        <v>811</v>
      </c>
      <c r="L2492" s="3" t="s">
        <v>12006</v>
      </c>
      <c r="M2492" s="3" t="s">
        <v>12009</v>
      </c>
      <c r="N2492" s="3" t="s">
        <v>812</v>
      </c>
      <c r="O2492" s="8">
        <v>693899.53</v>
      </c>
      <c r="P2492" s="8">
        <f>O2492*Param!$C$4</f>
        <v>932829.95516490005</v>
      </c>
    </row>
    <row r="2493" spans="1:16" s="9" customFormat="1" x14ac:dyDescent="0.2">
      <c r="A2493" s="3" t="s">
        <v>12</v>
      </c>
      <c r="B2493" s="4" t="s">
        <v>805</v>
      </c>
      <c r="C2493" s="5" t="s">
        <v>806</v>
      </c>
      <c r="D2493" s="6" t="s">
        <v>164</v>
      </c>
      <c r="E2493" s="7" t="s">
        <v>807</v>
      </c>
      <c r="F2493" s="6" t="s">
        <v>809</v>
      </c>
      <c r="G2493" s="5" t="s">
        <v>811</v>
      </c>
      <c r="H2493" s="3" t="s">
        <v>49</v>
      </c>
      <c r="I2493" s="5" t="s">
        <v>945</v>
      </c>
      <c r="J2493" s="3" t="s">
        <v>23</v>
      </c>
      <c r="K2493" s="5" t="s">
        <v>811</v>
      </c>
      <c r="L2493" s="3" t="s">
        <v>12010</v>
      </c>
      <c r="M2493" s="3" t="s">
        <v>12011</v>
      </c>
      <c r="N2493" s="3" t="s">
        <v>812</v>
      </c>
      <c r="O2493" s="8">
        <v>1016079.54</v>
      </c>
      <c r="P2493" s="8">
        <f>O2493*Param!$C$4</f>
        <v>1365946.2080082002</v>
      </c>
    </row>
    <row r="2494" spans="1:16" s="9" customFormat="1" x14ac:dyDescent="0.2">
      <c r="A2494" s="3" t="s">
        <v>27</v>
      </c>
      <c r="B2494" s="4" t="s">
        <v>805</v>
      </c>
      <c r="C2494" s="5" t="s">
        <v>806</v>
      </c>
      <c r="D2494" s="6" t="s">
        <v>164</v>
      </c>
      <c r="E2494" s="7" t="s">
        <v>944</v>
      </c>
      <c r="F2494" s="6" t="s">
        <v>946</v>
      </c>
      <c r="G2494" s="5" t="s">
        <v>811</v>
      </c>
      <c r="H2494" s="3" t="s">
        <v>49</v>
      </c>
      <c r="I2494" s="5" t="s">
        <v>945</v>
      </c>
      <c r="J2494" s="3" t="s">
        <v>23</v>
      </c>
      <c r="K2494" s="5" t="s">
        <v>811</v>
      </c>
      <c r="L2494" s="3" t="s">
        <v>12012</v>
      </c>
      <c r="M2494" s="3" t="s">
        <v>12013</v>
      </c>
      <c r="N2494" s="3" t="s">
        <v>812</v>
      </c>
      <c r="O2494" s="8">
        <v>1054243.19</v>
      </c>
      <c r="P2494" s="8">
        <f>O2494*Param!$C$4</f>
        <v>1417250.7476126999</v>
      </c>
    </row>
    <row r="2495" spans="1:16" s="9" customFormat="1" x14ac:dyDescent="0.2">
      <c r="A2495" s="3" t="s">
        <v>12</v>
      </c>
      <c r="B2495" s="4" t="s">
        <v>805</v>
      </c>
      <c r="C2495" s="5" t="s">
        <v>806</v>
      </c>
      <c r="D2495" s="6" t="s">
        <v>164</v>
      </c>
      <c r="E2495" s="7" t="s">
        <v>10671</v>
      </c>
      <c r="F2495" s="6" t="s">
        <v>10673</v>
      </c>
      <c r="G2495" s="5" t="s">
        <v>811</v>
      </c>
      <c r="H2495" s="3" t="s">
        <v>49</v>
      </c>
      <c r="I2495" s="5" t="s">
        <v>12015</v>
      </c>
      <c r="J2495" s="3" t="s">
        <v>23</v>
      </c>
      <c r="K2495" s="5" t="s">
        <v>811</v>
      </c>
      <c r="L2495" s="3" t="s">
        <v>12014</v>
      </c>
      <c r="M2495" s="3" t="s">
        <v>12016</v>
      </c>
      <c r="N2495" s="3" t="s">
        <v>812</v>
      </c>
      <c r="O2495" s="8">
        <v>1729813.49</v>
      </c>
      <c r="P2495" s="8">
        <f>O2495*Param!$C$4</f>
        <v>2325440.1690117</v>
      </c>
    </row>
    <row r="2496" spans="1:16" s="9" customFormat="1" x14ac:dyDescent="0.2">
      <c r="A2496" s="3" t="s">
        <v>27</v>
      </c>
      <c r="B2496" s="4" t="s">
        <v>805</v>
      </c>
      <c r="C2496" s="5" t="s">
        <v>806</v>
      </c>
      <c r="D2496" s="6" t="s">
        <v>164</v>
      </c>
      <c r="E2496" s="7" t="s">
        <v>5247</v>
      </c>
      <c r="F2496" s="6" t="s">
        <v>5249</v>
      </c>
      <c r="G2496" s="5" t="s">
        <v>811</v>
      </c>
      <c r="H2496" s="3" t="s">
        <v>49</v>
      </c>
      <c r="I2496" s="5" t="s">
        <v>12018</v>
      </c>
      <c r="J2496" s="3" t="s">
        <v>23</v>
      </c>
      <c r="K2496" s="5" t="s">
        <v>811</v>
      </c>
      <c r="L2496" s="3" t="s">
        <v>12017</v>
      </c>
      <c r="M2496" s="3" t="s">
        <v>12019</v>
      </c>
      <c r="N2496" s="3" t="s">
        <v>812</v>
      </c>
      <c r="O2496" s="8">
        <v>1843139.61</v>
      </c>
      <c r="P2496" s="8">
        <f>O2496*Param!$C$4</f>
        <v>2477787.8719113003</v>
      </c>
    </row>
    <row r="2497" spans="1:16" s="9" customFormat="1" x14ac:dyDescent="0.2">
      <c r="A2497" s="3" t="s">
        <v>12</v>
      </c>
      <c r="B2497" s="4" t="s">
        <v>5665</v>
      </c>
      <c r="C2497" s="5" t="s">
        <v>5666</v>
      </c>
      <c r="D2497" s="6" t="s">
        <v>13</v>
      </c>
      <c r="E2497" s="7" t="s">
        <v>12021</v>
      </c>
      <c r="F2497" s="6" t="s">
        <v>12023</v>
      </c>
      <c r="G2497" s="5" t="s">
        <v>1147</v>
      </c>
      <c r="H2497" s="3" t="s">
        <v>14</v>
      </c>
      <c r="I2497" s="5" t="s">
        <v>12022</v>
      </c>
      <c r="J2497" s="3" t="s">
        <v>8</v>
      </c>
      <c r="K2497" s="5" t="s">
        <v>1147</v>
      </c>
      <c r="L2497" s="3" t="s">
        <v>12020</v>
      </c>
      <c r="M2497" s="3" t="s">
        <v>12024</v>
      </c>
      <c r="N2497" s="3" t="s">
        <v>5671</v>
      </c>
      <c r="O2497" s="8">
        <v>54461.2</v>
      </c>
      <c r="P2497" s="8">
        <f>O2497*Param!$C$4</f>
        <v>73213.824995999996</v>
      </c>
    </row>
    <row r="2498" spans="1:16" s="9" customFormat="1" x14ac:dyDescent="0.2">
      <c r="A2498" s="3" t="s">
        <v>12</v>
      </c>
      <c r="B2498" s="4" t="s">
        <v>119</v>
      </c>
      <c r="C2498" s="5" t="s">
        <v>120</v>
      </c>
      <c r="D2498" s="6" t="s">
        <v>13</v>
      </c>
      <c r="E2498" s="7" t="s">
        <v>332</v>
      </c>
      <c r="F2498" s="6" t="s">
        <v>334</v>
      </c>
      <c r="G2498" s="5" t="s">
        <v>125</v>
      </c>
      <c r="H2498" s="3" t="s">
        <v>49</v>
      </c>
      <c r="I2498" s="5" t="s">
        <v>12026</v>
      </c>
      <c r="J2498" s="3" t="s">
        <v>23</v>
      </c>
      <c r="K2498" s="5" t="s">
        <v>125</v>
      </c>
      <c r="L2498" s="3" t="s">
        <v>12025</v>
      </c>
      <c r="M2498" s="3" t="s">
        <v>12027</v>
      </c>
      <c r="N2498" s="3" t="s">
        <v>126</v>
      </c>
      <c r="O2498" s="8">
        <v>5941.02</v>
      </c>
      <c r="P2498" s="8">
        <f>O2498*Param!$C$4</f>
        <v>7986.6914166000006</v>
      </c>
    </row>
    <row r="2499" spans="1:16" s="9" customFormat="1" x14ac:dyDescent="0.2">
      <c r="A2499" s="3" t="s">
        <v>12</v>
      </c>
      <c r="B2499" s="4" t="s">
        <v>8778</v>
      </c>
      <c r="C2499" s="5" t="s">
        <v>8779</v>
      </c>
      <c r="D2499" s="6" t="s">
        <v>13</v>
      </c>
      <c r="E2499" s="7" t="s">
        <v>12029</v>
      </c>
      <c r="F2499" s="6" t="s">
        <v>12031</v>
      </c>
      <c r="G2499" s="5" t="s">
        <v>277</v>
      </c>
      <c r="H2499" s="3" t="s">
        <v>29</v>
      </c>
      <c r="I2499" s="5" t="s">
        <v>12030</v>
      </c>
      <c r="J2499" s="3" t="s">
        <v>23</v>
      </c>
      <c r="K2499" s="5" t="s">
        <v>24</v>
      </c>
      <c r="L2499" s="3" t="s">
        <v>12028</v>
      </c>
      <c r="M2499" s="3" t="s">
        <v>12032</v>
      </c>
      <c r="N2499" s="3" t="s">
        <v>8782</v>
      </c>
      <c r="O2499" s="8">
        <v>79336.17</v>
      </c>
      <c r="P2499" s="8">
        <f>O2499*Param!$C$4</f>
        <v>106653.9934161</v>
      </c>
    </row>
    <row r="2500" spans="1:16" s="9" customFormat="1" x14ac:dyDescent="0.2">
      <c r="A2500" s="3" t="s">
        <v>27</v>
      </c>
      <c r="B2500" s="4" t="s">
        <v>3430</v>
      </c>
      <c r="C2500" s="5" t="s">
        <v>3431</v>
      </c>
      <c r="D2500" s="6" t="s">
        <v>28</v>
      </c>
      <c r="E2500" s="7" t="s">
        <v>4668</v>
      </c>
      <c r="F2500" s="6" t="s">
        <v>4670</v>
      </c>
      <c r="G2500" s="5" t="s">
        <v>125</v>
      </c>
      <c r="H2500" s="3" t="s">
        <v>49</v>
      </c>
      <c r="I2500" s="5" t="s">
        <v>10800</v>
      </c>
      <c r="J2500" s="3" t="s">
        <v>4636</v>
      </c>
      <c r="K2500" s="5" t="s">
        <v>125</v>
      </c>
      <c r="L2500" s="3" t="s">
        <v>12033</v>
      </c>
      <c r="M2500" s="3" t="s">
        <v>12034</v>
      </c>
      <c r="N2500" s="3" t="s">
        <v>3436</v>
      </c>
      <c r="O2500" s="8">
        <v>1298459.1399999999</v>
      </c>
      <c r="P2500" s="8">
        <f>O2500*Param!$C$4</f>
        <v>1745557.5756762</v>
      </c>
    </row>
    <row r="2501" spans="1:16" s="9" customFormat="1" x14ac:dyDescent="0.2">
      <c r="A2501" s="3" t="s">
        <v>12</v>
      </c>
      <c r="B2501" s="4" t="s">
        <v>765</v>
      </c>
      <c r="C2501" s="5" t="s">
        <v>766</v>
      </c>
      <c r="D2501" s="6" t="s">
        <v>28</v>
      </c>
      <c r="E2501" s="7" t="s">
        <v>974</v>
      </c>
      <c r="F2501" s="6" t="s">
        <v>976</v>
      </c>
      <c r="G2501" s="5" t="s">
        <v>771</v>
      </c>
      <c r="H2501" s="3" t="s">
        <v>49</v>
      </c>
      <c r="I2501" s="5" t="s">
        <v>12036</v>
      </c>
      <c r="J2501" s="3" t="s">
        <v>23</v>
      </c>
      <c r="K2501" s="5" t="s">
        <v>771</v>
      </c>
      <c r="L2501" s="3" t="s">
        <v>12035</v>
      </c>
      <c r="M2501" s="3" t="s">
        <v>12037</v>
      </c>
      <c r="N2501" s="3" t="s">
        <v>773</v>
      </c>
      <c r="O2501" s="8">
        <v>94570.880000000005</v>
      </c>
      <c r="P2501" s="8">
        <f>O2501*Param!$C$4</f>
        <v>127134.4711104</v>
      </c>
    </row>
    <row r="2502" spans="1:16" s="9" customFormat="1" x14ac:dyDescent="0.2">
      <c r="A2502" s="3" t="s">
        <v>12</v>
      </c>
      <c r="B2502" s="4" t="s">
        <v>996</v>
      </c>
      <c r="C2502" s="5" t="s">
        <v>997</v>
      </c>
      <c r="D2502" s="6" t="s">
        <v>28</v>
      </c>
      <c r="E2502" s="7" t="s">
        <v>8593</v>
      </c>
      <c r="F2502" s="6" t="s">
        <v>8595</v>
      </c>
      <c r="G2502" s="5" t="s">
        <v>185</v>
      </c>
      <c r="H2502" s="3" t="s">
        <v>49</v>
      </c>
      <c r="I2502" s="5" t="s">
        <v>12039</v>
      </c>
      <c r="J2502" s="3" t="s">
        <v>23</v>
      </c>
      <c r="K2502" s="5" t="s">
        <v>185</v>
      </c>
      <c r="L2502" s="3" t="s">
        <v>12038</v>
      </c>
      <c r="M2502" s="3" t="s">
        <v>12040</v>
      </c>
      <c r="N2502" s="3" t="s">
        <v>1002</v>
      </c>
      <c r="O2502" s="8">
        <v>105652.62</v>
      </c>
      <c r="P2502" s="8">
        <f>O2502*Param!$C$4</f>
        <v>142031.98664459999</v>
      </c>
    </row>
    <row r="2503" spans="1:16" s="9" customFormat="1" x14ac:dyDescent="0.2">
      <c r="A2503" s="3" t="s">
        <v>12</v>
      </c>
      <c r="B2503" s="4" t="s">
        <v>996</v>
      </c>
      <c r="C2503" s="5" t="s">
        <v>997</v>
      </c>
      <c r="D2503" s="6" t="s">
        <v>28</v>
      </c>
      <c r="E2503" s="7" t="s">
        <v>12042</v>
      </c>
      <c r="F2503" s="6" t="s">
        <v>12044</v>
      </c>
      <c r="G2503" s="5" t="s">
        <v>185</v>
      </c>
      <c r="H2503" s="3" t="s">
        <v>49</v>
      </c>
      <c r="I2503" s="5" t="s">
        <v>12043</v>
      </c>
      <c r="J2503" s="3" t="s">
        <v>23</v>
      </c>
      <c r="K2503" s="5" t="s">
        <v>185</v>
      </c>
      <c r="L2503" s="3" t="s">
        <v>12041</v>
      </c>
      <c r="M2503" s="3" t="s">
        <v>12045</v>
      </c>
      <c r="N2503" s="3" t="s">
        <v>1002</v>
      </c>
      <c r="O2503" s="8">
        <v>99026.31</v>
      </c>
      <c r="P2503" s="8">
        <f>O2503*Param!$C$4</f>
        <v>133124.0393223</v>
      </c>
    </row>
    <row r="2504" spans="1:16" s="9" customFormat="1" x14ac:dyDescent="0.2">
      <c r="A2504" s="3" t="s">
        <v>12</v>
      </c>
      <c r="B2504" s="4" t="s">
        <v>996</v>
      </c>
      <c r="C2504" s="5" t="s">
        <v>997</v>
      </c>
      <c r="D2504" s="6" t="s">
        <v>28</v>
      </c>
      <c r="E2504" s="7" t="s">
        <v>12047</v>
      </c>
      <c r="F2504" s="6" t="s">
        <v>12049</v>
      </c>
      <c r="G2504" s="5" t="s">
        <v>185</v>
      </c>
      <c r="H2504" s="3" t="s">
        <v>49</v>
      </c>
      <c r="I2504" s="5" t="s">
        <v>12048</v>
      </c>
      <c r="J2504" s="3" t="s">
        <v>23</v>
      </c>
      <c r="K2504" s="5" t="s">
        <v>185</v>
      </c>
      <c r="L2504" s="3" t="s">
        <v>12046</v>
      </c>
      <c r="M2504" s="3" t="s">
        <v>12050</v>
      </c>
      <c r="N2504" s="3" t="s">
        <v>1002</v>
      </c>
      <c r="O2504" s="8">
        <v>89492.34</v>
      </c>
      <c r="P2504" s="8">
        <f>O2504*Param!$C$4</f>
        <v>120307.2374322</v>
      </c>
    </row>
    <row r="2505" spans="1:16" s="9" customFormat="1" x14ac:dyDescent="0.2">
      <c r="A2505" s="3" t="s">
        <v>12</v>
      </c>
      <c r="B2505" s="4" t="s">
        <v>1022</v>
      </c>
      <c r="C2505" s="5" t="s">
        <v>1023</v>
      </c>
      <c r="D2505" s="6" t="s">
        <v>28</v>
      </c>
      <c r="E2505" s="7" t="s">
        <v>12052</v>
      </c>
      <c r="F2505" s="6" t="s">
        <v>12054</v>
      </c>
      <c r="G2505" s="5" t="s">
        <v>277</v>
      </c>
      <c r="H2505" s="3" t="s">
        <v>49</v>
      </c>
      <c r="I2505" s="5" t="s">
        <v>12053</v>
      </c>
      <c r="J2505" s="3" t="s">
        <v>23</v>
      </c>
      <c r="K2505" s="5" t="s">
        <v>277</v>
      </c>
      <c r="L2505" s="3" t="s">
        <v>12051</v>
      </c>
      <c r="M2505" s="3" t="s">
        <v>12055</v>
      </c>
      <c r="N2505" s="3" t="s">
        <v>1028</v>
      </c>
      <c r="O2505" s="8">
        <v>28239.27</v>
      </c>
      <c r="P2505" s="8">
        <f>O2505*Param!$C$4</f>
        <v>37962.897839099998</v>
      </c>
    </row>
    <row r="2506" spans="1:16" s="9" customFormat="1" x14ac:dyDescent="0.2">
      <c r="A2506" s="3" t="s">
        <v>12</v>
      </c>
      <c r="B2506" s="4" t="s">
        <v>996</v>
      </c>
      <c r="C2506" s="5" t="s">
        <v>997</v>
      </c>
      <c r="D2506" s="6" t="s">
        <v>28</v>
      </c>
      <c r="E2506" s="7" t="s">
        <v>10692</v>
      </c>
      <c r="F2506" s="6" t="s">
        <v>9216</v>
      </c>
      <c r="G2506" s="5" t="s">
        <v>185</v>
      </c>
      <c r="H2506" s="3" t="s">
        <v>49</v>
      </c>
      <c r="I2506" s="5" t="s">
        <v>12057</v>
      </c>
      <c r="J2506" s="3" t="s">
        <v>23</v>
      </c>
      <c r="K2506" s="5" t="s">
        <v>185</v>
      </c>
      <c r="L2506" s="3" t="s">
        <v>12056</v>
      </c>
      <c r="M2506" s="3" t="s">
        <v>12058</v>
      </c>
      <c r="N2506" s="3" t="s">
        <v>1002</v>
      </c>
      <c r="O2506" s="8">
        <v>107188.64</v>
      </c>
      <c r="P2506" s="8">
        <f>O2506*Param!$C$4</f>
        <v>144096.9044112</v>
      </c>
    </row>
    <row r="2507" spans="1:16" s="9" customFormat="1" x14ac:dyDescent="0.2">
      <c r="A2507" s="3" t="s">
        <v>12</v>
      </c>
      <c r="B2507" s="4" t="s">
        <v>1009</v>
      </c>
      <c r="C2507" s="5" t="s">
        <v>1010</v>
      </c>
      <c r="D2507" s="6" t="s">
        <v>28</v>
      </c>
      <c r="E2507" s="7" t="s">
        <v>12060</v>
      </c>
      <c r="F2507" s="6" t="s">
        <v>12062</v>
      </c>
      <c r="G2507" s="5" t="s">
        <v>125</v>
      </c>
      <c r="H2507" s="3" t="s">
        <v>29</v>
      </c>
      <c r="I2507" s="5" t="s">
        <v>12061</v>
      </c>
      <c r="J2507" s="3" t="s">
        <v>298</v>
      </c>
      <c r="K2507" s="5" t="s">
        <v>125</v>
      </c>
      <c r="L2507" s="3" t="s">
        <v>12059</v>
      </c>
      <c r="M2507" s="3" t="s">
        <v>12063</v>
      </c>
      <c r="N2507" s="3" t="s">
        <v>1015</v>
      </c>
      <c r="O2507" s="8">
        <v>25958.92</v>
      </c>
      <c r="P2507" s="8">
        <f>O2507*Param!$C$4</f>
        <v>34897.354923599996</v>
      </c>
    </row>
    <row r="2508" spans="1:16" s="9" customFormat="1" x14ac:dyDescent="0.2">
      <c r="A2508" s="3" t="s">
        <v>12</v>
      </c>
      <c r="B2508" s="4" t="s">
        <v>1009</v>
      </c>
      <c r="C2508" s="5" t="s">
        <v>1010</v>
      </c>
      <c r="D2508" s="6" t="s">
        <v>28</v>
      </c>
      <c r="E2508" s="7" t="s">
        <v>12065</v>
      </c>
      <c r="F2508" s="6" t="s">
        <v>12067</v>
      </c>
      <c r="G2508" s="5" t="s">
        <v>125</v>
      </c>
      <c r="H2508" s="3" t="s">
        <v>29</v>
      </c>
      <c r="I2508" s="5" t="s">
        <v>12066</v>
      </c>
      <c r="J2508" s="3" t="s">
        <v>298</v>
      </c>
      <c r="K2508" s="5" t="s">
        <v>125</v>
      </c>
      <c r="L2508" s="3" t="s">
        <v>12064</v>
      </c>
      <c r="M2508" s="3" t="s">
        <v>12068</v>
      </c>
      <c r="N2508" s="3" t="s">
        <v>1015</v>
      </c>
      <c r="O2508" s="8">
        <v>94277.48</v>
      </c>
      <c r="P2508" s="8">
        <f>O2508*Param!$C$4</f>
        <v>126740.0446884</v>
      </c>
    </row>
    <row r="2509" spans="1:16" s="9" customFormat="1" x14ac:dyDescent="0.2">
      <c r="A2509" s="3" t="s">
        <v>12</v>
      </c>
      <c r="B2509" s="4" t="s">
        <v>996</v>
      </c>
      <c r="C2509" s="5" t="s">
        <v>997</v>
      </c>
      <c r="D2509" s="6" t="s">
        <v>28</v>
      </c>
      <c r="E2509" s="7" t="s">
        <v>12070</v>
      </c>
      <c r="F2509" s="6" t="s">
        <v>12072</v>
      </c>
      <c r="G2509" s="5" t="s">
        <v>185</v>
      </c>
      <c r="H2509" s="3" t="s">
        <v>49</v>
      </c>
      <c r="I2509" s="5" t="s">
        <v>12071</v>
      </c>
      <c r="J2509" s="3" t="s">
        <v>23</v>
      </c>
      <c r="K2509" s="5" t="s">
        <v>185</v>
      </c>
      <c r="L2509" s="3" t="s">
        <v>12069</v>
      </c>
      <c r="M2509" s="3" t="s">
        <v>12073</v>
      </c>
      <c r="N2509" s="3" t="s">
        <v>1002</v>
      </c>
      <c r="O2509" s="8">
        <v>213511.17</v>
      </c>
      <c r="P2509" s="8">
        <f>O2509*Param!$C$4</f>
        <v>287029.4711661</v>
      </c>
    </row>
    <row r="2510" spans="1:16" s="9" customFormat="1" x14ac:dyDescent="0.2">
      <c r="A2510" s="3" t="s">
        <v>12</v>
      </c>
      <c r="B2510" s="4" t="s">
        <v>979</v>
      </c>
      <c r="C2510" s="5" t="s">
        <v>980</v>
      </c>
      <c r="D2510" s="6" t="s">
        <v>202</v>
      </c>
      <c r="E2510" s="7" t="s">
        <v>5736</v>
      </c>
      <c r="F2510" s="6" t="s">
        <v>5738</v>
      </c>
      <c r="G2510" s="5" t="s">
        <v>200</v>
      </c>
      <c r="H2510" s="3" t="s">
        <v>49</v>
      </c>
      <c r="I2510" s="5" t="s">
        <v>12075</v>
      </c>
      <c r="J2510" s="3" t="s">
        <v>8</v>
      </c>
      <c r="K2510" s="5" t="s">
        <v>116</v>
      </c>
      <c r="L2510" s="3" t="s">
        <v>12074</v>
      </c>
      <c r="M2510" s="3" t="s">
        <v>12076</v>
      </c>
      <c r="N2510" s="3" t="s">
        <v>985</v>
      </c>
      <c r="O2510" s="8">
        <v>2362674.15</v>
      </c>
      <c r="P2510" s="8">
        <f>O2510*Param!$C$4</f>
        <v>3176213.7400694997</v>
      </c>
    </row>
    <row r="2511" spans="1:16" s="9" customFormat="1" x14ac:dyDescent="0.2">
      <c r="A2511" s="3" t="s">
        <v>27</v>
      </c>
      <c r="B2511" s="4" t="s">
        <v>996</v>
      </c>
      <c r="C2511" s="5" t="s">
        <v>997</v>
      </c>
      <c r="D2511" s="6" t="s">
        <v>28</v>
      </c>
      <c r="E2511" s="7" t="s">
        <v>12078</v>
      </c>
      <c r="F2511" s="6" t="s">
        <v>12080</v>
      </c>
      <c r="G2511" s="5" t="s">
        <v>185</v>
      </c>
      <c r="H2511" s="3" t="s">
        <v>49</v>
      </c>
      <c r="I2511" s="5" t="s">
        <v>12079</v>
      </c>
      <c r="J2511" s="3" t="s">
        <v>23</v>
      </c>
      <c r="K2511" s="5" t="s">
        <v>185</v>
      </c>
      <c r="L2511" s="3" t="s">
        <v>12077</v>
      </c>
      <c r="M2511" s="3" t="s">
        <v>12081</v>
      </c>
      <c r="N2511" s="3" t="s">
        <v>1002</v>
      </c>
      <c r="O2511" s="8">
        <v>300967.62</v>
      </c>
      <c r="P2511" s="8">
        <f>O2511*Param!$C$4</f>
        <v>404599.80059459998</v>
      </c>
    </row>
    <row r="2512" spans="1:16" s="9" customFormat="1" x14ac:dyDescent="0.2">
      <c r="A2512" s="3" t="s">
        <v>27</v>
      </c>
      <c r="B2512" s="4" t="s">
        <v>12083</v>
      </c>
      <c r="C2512" s="5" t="s">
        <v>12084</v>
      </c>
      <c r="D2512" s="6" t="s">
        <v>13</v>
      </c>
      <c r="E2512" s="7" t="s">
        <v>12085</v>
      </c>
      <c r="F2512" s="6" t="s">
        <v>12087</v>
      </c>
      <c r="G2512" s="5" t="s">
        <v>781</v>
      </c>
      <c r="H2512" s="3" t="s">
        <v>49</v>
      </c>
      <c r="I2512" s="5" t="s">
        <v>12086</v>
      </c>
      <c r="J2512" s="3" t="s">
        <v>23</v>
      </c>
      <c r="K2512" s="5" t="s">
        <v>781</v>
      </c>
      <c r="L2512" s="3" t="s">
        <v>12082</v>
      </c>
      <c r="M2512" s="3" t="s">
        <v>12088</v>
      </c>
      <c r="N2512" s="3" t="s">
        <v>12089</v>
      </c>
      <c r="O2512" s="8">
        <v>16033.17</v>
      </c>
      <c r="P2512" s="8">
        <f>O2512*Param!$C$4</f>
        <v>21553.871426100002</v>
      </c>
    </row>
    <row r="2513" spans="1:16" s="9" customFormat="1" x14ac:dyDescent="0.2">
      <c r="A2513" s="3" t="s">
        <v>27</v>
      </c>
      <c r="B2513" s="4" t="s">
        <v>12083</v>
      </c>
      <c r="C2513" s="5" t="s">
        <v>12084</v>
      </c>
      <c r="D2513" s="6" t="s">
        <v>13</v>
      </c>
      <c r="E2513" s="7" t="s">
        <v>12091</v>
      </c>
      <c r="F2513" s="6" t="s">
        <v>12093</v>
      </c>
      <c r="G2513" s="5" t="s">
        <v>781</v>
      </c>
      <c r="H2513" s="3" t="s">
        <v>49</v>
      </c>
      <c r="I2513" s="5" t="s">
        <v>12092</v>
      </c>
      <c r="J2513" s="3" t="s">
        <v>23</v>
      </c>
      <c r="K2513" s="5" t="s">
        <v>781</v>
      </c>
      <c r="L2513" s="3" t="s">
        <v>12090</v>
      </c>
      <c r="M2513" s="3" t="s">
        <v>12088</v>
      </c>
      <c r="N2513" s="3" t="s">
        <v>12089</v>
      </c>
      <c r="O2513" s="8">
        <v>16402.169999999998</v>
      </c>
      <c r="P2513" s="8">
        <f>O2513*Param!$C$4</f>
        <v>22049.929196099998</v>
      </c>
    </row>
    <row r="2514" spans="1:16" s="9" customFormat="1" x14ac:dyDescent="0.2">
      <c r="A2514" s="3" t="s">
        <v>12</v>
      </c>
      <c r="B2514" s="4" t="s">
        <v>473</v>
      </c>
      <c r="C2514" s="5" t="s">
        <v>474</v>
      </c>
      <c r="D2514" s="6" t="s">
        <v>28</v>
      </c>
      <c r="E2514" s="7" t="s">
        <v>12095</v>
      </c>
      <c r="F2514" s="6" t="s">
        <v>12097</v>
      </c>
      <c r="G2514" s="5" t="s">
        <v>277</v>
      </c>
      <c r="H2514" s="3" t="s">
        <v>14</v>
      </c>
      <c r="I2514" s="5" t="s">
        <v>12096</v>
      </c>
      <c r="J2514" s="3" t="s">
        <v>8</v>
      </c>
      <c r="K2514" s="5" t="s">
        <v>277</v>
      </c>
      <c r="L2514" s="3" t="s">
        <v>12094</v>
      </c>
      <c r="M2514" s="3" t="s">
        <v>12098</v>
      </c>
      <c r="N2514" s="3" t="s">
        <v>479</v>
      </c>
      <c r="O2514" s="8">
        <v>33263.85</v>
      </c>
      <c r="P2514" s="8">
        <f>O2514*Param!$C$4</f>
        <v>44717.591470499996</v>
      </c>
    </row>
    <row r="2515" spans="1:16" s="9" customFormat="1" x14ac:dyDescent="0.2">
      <c r="A2515" s="3" t="s">
        <v>12</v>
      </c>
      <c r="B2515" s="4" t="s">
        <v>1180</v>
      </c>
      <c r="C2515" s="5" t="s">
        <v>1181</v>
      </c>
      <c r="D2515" s="6" t="s">
        <v>28</v>
      </c>
      <c r="E2515" s="7" t="s">
        <v>5844</v>
      </c>
      <c r="F2515" s="6" t="s">
        <v>5846</v>
      </c>
      <c r="G2515" s="5" t="s">
        <v>686</v>
      </c>
      <c r="H2515" s="3" t="s">
        <v>29</v>
      </c>
      <c r="I2515" s="5" t="s">
        <v>12100</v>
      </c>
      <c r="J2515" s="3" t="s">
        <v>102</v>
      </c>
      <c r="K2515" s="5" t="s">
        <v>24</v>
      </c>
      <c r="L2515" s="3" t="s">
        <v>12099</v>
      </c>
      <c r="M2515" s="3" t="s">
        <v>11143</v>
      </c>
      <c r="N2515" s="3" t="s">
        <v>1186</v>
      </c>
      <c r="O2515" s="8">
        <v>301027.15000000002</v>
      </c>
      <c r="P2515" s="8">
        <f>O2515*Param!$C$4</f>
        <v>404679.82855950005</v>
      </c>
    </row>
    <row r="2516" spans="1:16" s="9" customFormat="1" x14ac:dyDescent="0.2">
      <c r="A2516" s="3" t="s">
        <v>27</v>
      </c>
      <c r="B2516" s="4" t="s">
        <v>7172</v>
      </c>
      <c r="C2516" s="5" t="s">
        <v>7173</v>
      </c>
      <c r="D2516" s="6" t="s">
        <v>28</v>
      </c>
      <c r="E2516" s="7" t="s">
        <v>11425</v>
      </c>
      <c r="F2516" s="6" t="s">
        <v>11427</v>
      </c>
      <c r="G2516" s="5" t="s">
        <v>811</v>
      </c>
      <c r="H2516" s="3" t="s">
        <v>49</v>
      </c>
      <c r="I2516" s="5" t="s">
        <v>12102</v>
      </c>
      <c r="J2516" s="3" t="s">
        <v>23</v>
      </c>
      <c r="K2516" s="5" t="s">
        <v>811</v>
      </c>
      <c r="L2516" s="3" t="s">
        <v>12101</v>
      </c>
      <c r="M2516" s="3" t="s">
        <v>12103</v>
      </c>
      <c r="N2516" s="3" t="s">
        <v>7176</v>
      </c>
      <c r="O2516" s="8">
        <v>64610.12</v>
      </c>
      <c r="P2516" s="8">
        <f>O2516*Param!$C$4</f>
        <v>86857.322619600003</v>
      </c>
    </row>
    <row r="2517" spans="1:16" s="9" customFormat="1" x14ac:dyDescent="0.2">
      <c r="A2517" s="3" t="s">
        <v>27</v>
      </c>
      <c r="B2517" s="4" t="s">
        <v>7172</v>
      </c>
      <c r="C2517" s="5" t="s">
        <v>7173</v>
      </c>
      <c r="D2517" s="6" t="s">
        <v>28</v>
      </c>
      <c r="E2517" s="7" t="s">
        <v>12105</v>
      </c>
      <c r="F2517" s="6" t="s">
        <v>12107</v>
      </c>
      <c r="G2517" s="5" t="s">
        <v>811</v>
      </c>
      <c r="H2517" s="3" t="s">
        <v>49</v>
      </c>
      <c r="I2517" s="5" t="s">
        <v>12106</v>
      </c>
      <c r="J2517" s="3" t="s">
        <v>23</v>
      </c>
      <c r="K2517" s="5" t="s">
        <v>811</v>
      </c>
      <c r="L2517" s="3" t="s">
        <v>12104</v>
      </c>
      <c r="M2517" s="3" t="s">
        <v>12108</v>
      </c>
      <c r="N2517" s="3" t="s">
        <v>7176</v>
      </c>
      <c r="O2517" s="8">
        <v>17411.39</v>
      </c>
      <c r="P2517" s="8">
        <f>O2517*Param!$C$4</f>
        <v>23406.653918699998</v>
      </c>
    </row>
    <row r="2518" spans="1:16" s="9" customFormat="1" x14ac:dyDescent="0.2">
      <c r="A2518" s="3" t="s">
        <v>27</v>
      </c>
      <c r="B2518" s="4" t="s">
        <v>7172</v>
      </c>
      <c r="C2518" s="5" t="s">
        <v>7173</v>
      </c>
      <c r="D2518" s="6" t="s">
        <v>28</v>
      </c>
      <c r="E2518" s="7" t="s">
        <v>12110</v>
      </c>
      <c r="F2518" s="6" t="s">
        <v>12112</v>
      </c>
      <c r="G2518" s="5" t="s">
        <v>811</v>
      </c>
      <c r="H2518" s="3" t="s">
        <v>49</v>
      </c>
      <c r="I2518" s="5" t="s">
        <v>12111</v>
      </c>
      <c r="J2518" s="3" t="s">
        <v>23</v>
      </c>
      <c r="K2518" s="5" t="s">
        <v>811</v>
      </c>
      <c r="L2518" s="3" t="s">
        <v>12109</v>
      </c>
      <c r="M2518" s="3" t="s">
        <v>12113</v>
      </c>
      <c r="N2518" s="3" t="s">
        <v>7176</v>
      </c>
      <c r="O2518" s="8">
        <v>82506.06</v>
      </c>
      <c r="P2518" s="8">
        <f>O2518*Param!$C$4</f>
        <v>110915.3716398</v>
      </c>
    </row>
    <row r="2519" spans="1:16" s="9" customFormat="1" x14ac:dyDescent="0.2">
      <c r="A2519" s="3" t="s">
        <v>12</v>
      </c>
      <c r="B2519" s="4" t="s">
        <v>119</v>
      </c>
      <c r="C2519" s="5" t="s">
        <v>120</v>
      </c>
      <c r="D2519" s="6" t="s">
        <v>13</v>
      </c>
      <c r="E2519" s="7" t="s">
        <v>2312</v>
      </c>
      <c r="F2519" s="6" t="s">
        <v>2314</v>
      </c>
      <c r="G2519" s="5" t="s">
        <v>125</v>
      </c>
      <c r="H2519" s="3" t="s">
        <v>49</v>
      </c>
      <c r="I2519" s="5" t="s">
        <v>12115</v>
      </c>
      <c r="J2519" s="3" t="s">
        <v>23</v>
      </c>
      <c r="K2519" s="5" t="s">
        <v>125</v>
      </c>
      <c r="L2519" s="3" t="s">
        <v>12114</v>
      </c>
      <c r="M2519" s="3" t="s">
        <v>12116</v>
      </c>
      <c r="N2519" s="3" t="s">
        <v>126</v>
      </c>
      <c r="O2519" s="8">
        <v>15389.91</v>
      </c>
      <c r="P2519" s="8">
        <f>O2519*Param!$C$4</f>
        <v>20689.117710300001</v>
      </c>
    </row>
    <row r="2520" spans="1:16" s="9" customFormat="1" x14ac:dyDescent="0.2">
      <c r="A2520" s="3" t="s">
        <v>27</v>
      </c>
      <c r="B2520" s="4" t="s">
        <v>12118</v>
      </c>
      <c r="C2520" s="5" t="s">
        <v>12119</v>
      </c>
      <c r="D2520" s="6" t="s">
        <v>301</v>
      </c>
      <c r="E2520" s="7" t="s">
        <v>12120</v>
      </c>
      <c r="F2520" s="6" t="s">
        <v>12122</v>
      </c>
      <c r="G2520" s="5" t="s">
        <v>1187</v>
      </c>
      <c r="H2520" s="3" t="s">
        <v>14</v>
      </c>
      <c r="I2520" s="5" t="s">
        <v>12121</v>
      </c>
      <c r="J2520" s="3" t="s">
        <v>8</v>
      </c>
      <c r="K2520" s="5" t="s">
        <v>1985</v>
      </c>
      <c r="L2520" s="3" t="s">
        <v>12117</v>
      </c>
      <c r="M2520" s="3" t="s">
        <v>12123</v>
      </c>
      <c r="N2520" s="3" t="s">
        <v>12124</v>
      </c>
      <c r="O2520" s="8">
        <v>36666.449999999997</v>
      </c>
      <c r="P2520" s="8">
        <f>O2520*Param!$C$4</f>
        <v>49291.8087285</v>
      </c>
    </row>
    <row r="2521" spans="1:16" s="9" customFormat="1" x14ac:dyDescent="0.2">
      <c r="A2521" s="3" t="s">
        <v>27</v>
      </c>
      <c r="B2521" s="4" t="s">
        <v>12126</v>
      </c>
      <c r="C2521" s="5" t="s">
        <v>12127</v>
      </c>
      <c r="D2521" s="6" t="s">
        <v>301</v>
      </c>
      <c r="E2521" s="7" t="s">
        <v>1298</v>
      </c>
      <c r="F2521" s="6" t="s">
        <v>1300</v>
      </c>
      <c r="G2521" s="5" t="s">
        <v>1187</v>
      </c>
      <c r="H2521" s="3" t="s">
        <v>14</v>
      </c>
      <c r="I2521" s="5" t="s">
        <v>12128</v>
      </c>
      <c r="J2521" s="3" t="s">
        <v>8</v>
      </c>
      <c r="K2521" s="5" t="s">
        <v>1267</v>
      </c>
      <c r="L2521" s="3" t="s">
        <v>12125</v>
      </c>
      <c r="M2521" s="3" t="s">
        <v>12129</v>
      </c>
      <c r="N2521" s="3" t="s">
        <v>12130</v>
      </c>
      <c r="O2521" s="8">
        <v>1000000</v>
      </c>
      <c r="P2521" s="8">
        <f>O2521*Param!$C$4</f>
        <v>1344330</v>
      </c>
    </row>
    <row r="2522" spans="1:16" s="9" customFormat="1" x14ac:dyDescent="0.2">
      <c r="A2522" s="3" t="s">
        <v>27</v>
      </c>
      <c r="B2522" s="4" t="s">
        <v>119</v>
      </c>
      <c r="C2522" s="5" t="s">
        <v>120</v>
      </c>
      <c r="D2522" s="6" t="s">
        <v>13</v>
      </c>
      <c r="E2522" s="7" t="s">
        <v>12132</v>
      </c>
      <c r="F2522" s="6" t="s">
        <v>12134</v>
      </c>
      <c r="G2522" s="5" t="s">
        <v>125</v>
      </c>
      <c r="H2522" s="3" t="s">
        <v>49</v>
      </c>
      <c r="I2522" s="5" t="s">
        <v>12133</v>
      </c>
      <c r="J2522" s="3" t="s">
        <v>23</v>
      </c>
      <c r="K2522" s="5" t="s">
        <v>125</v>
      </c>
      <c r="L2522" s="3" t="s">
        <v>12131</v>
      </c>
      <c r="M2522" s="3" t="s">
        <v>12135</v>
      </c>
      <c r="N2522" s="3" t="s">
        <v>126</v>
      </c>
      <c r="O2522" s="8">
        <v>20242.84</v>
      </c>
      <c r="P2522" s="8">
        <f>O2522*Param!$C$4</f>
        <v>27213.057097200002</v>
      </c>
    </row>
    <row r="2523" spans="1:16" s="9" customFormat="1" x14ac:dyDescent="0.2">
      <c r="A2523" s="3" t="s">
        <v>12</v>
      </c>
      <c r="B2523" s="4" t="s">
        <v>2629</v>
      </c>
      <c r="C2523" s="5" t="s">
        <v>2630</v>
      </c>
      <c r="D2523" s="6" t="s">
        <v>28</v>
      </c>
      <c r="E2523" s="7" t="s">
        <v>12137</v>
      </c>
      <c r="F2523" s="6" t="s">
        <v>12139</v>
      </c>
      <c r="G2523" s="5" t="s">
        <v>116</v>
      </c>
      <c r="H2523" s="3" t="s">
        <v>14</v>
      </c>
      <c r="I2523" s="5" t="s">
        <v>12138</v>
      </c>
      <c r="J2523" s="3" t="s">
        <v>8</v>
      </c>
      <c r="K2523" s="5" t="s">
        <v>24</v>
      </c>
      <c r="L2523" s="3" t="s">
        <v>12136</v>
      </c>
      <c r="M2523" s="3" t="s">
        <v>12140</v>
      </c>
      <c r="N2523" s="3" t="s">
        <v>2635</v>
      </c>
      <c r="O2523" s="8">
        <v>6496.76</v>
      </c>
      <c r="P2523" s="8">
        <f>O2523*Param!$C$4</f>
        <v>8733.7893708000011</v>
      </c>
    </row>
    <row r="2524" spans="1:16" s="9" customFormat="1" x14ac:dyDescent="0.2">
      <c r="A2524" s="3" t="s">
        <v>12</v>
      </c>
      <c r="B2524" s="4" t="s">
        <v>996</v>
      </c>
      <c r="C2524" s="5" t="s">
        <v>997</v>
      </c>
      <c r="D2524" s="6" t="s">
        <v>28</v>
      </c>
      <c r="E2524" s="7" t="s">
        <v>12142</v>
      </c>
      <c r="F2524" s="6" t="s">
        <v>12144</v>
      </c>
      <c r="G2524" s="5" t="s">
        <v>185</v>
      </c>
      <c r="H2524" s="3" t="s">
        <v>49</v>
      </c>
      <c r="I2524" s="5" t="s">
        <v>12143</v>
      </c>
      <c r="J2524" s="3" t="s">
        <v>23</v>
      </c>
      <c r="K2524" s="5" t="s">
        <v>185</v>
      </c>
      <c r="L2524" s="3" t="s">
        <v>12141</v>
      </c>
      <c r="M2524" s="3" t="s">
        <v>12145</v>
      </c>
      <c r="N2524" s="3" t="s">
        <v>1002</v>
      </c>
      <c r="O2524" s="8">
        <v>194830.03</v>
      </c>
      <c r="P2524" s="8">
        <f>O2524*Param!$C$4</f>
        <v>261915.8542299</v>
      </c>
    </row>
    <row r="2525" spans="1:16" s="9" customFormat="1" x14ac:dyDescent="0.2">
      <c r="A2525" s="3" t="s">
        <v>12</v>
      </c>
      <c r="B2525" s="4" t="s">
        <v>148</v>
      </c>
      <c r="C2525" s="5" t="s">
        <v>149</v>
      </c>
      <c r="D2525" s="6" t="s">
        <v>13</v>
      </c>
      <c r="E2525" s="7" t="s">
        <v>12147</v>
      </c>
      <c r="F2525" s="6" t="s">
        <v>12149</v>
      </c>
      <c r="G2525" s="5" t="s">
        <v>154</v>
      </c>
      <c r="H2525" s="3" t="s">
        <v>29</v>
      </c>
      <c r="I2525" s="5" t="s">
        <v>12148</v>
      </c>
      <c r="J2525" s="3" t="s">
        <v>23</v>
      </c>
      <c r="K2525" s="5" t="s">
        <v>154</v>
      </c>
      <c r="L2525" s="3" t="s">
        <v>12146</v>
      </c>
      <c r="M2525" s="3" t="s">
        <v>12150</v>
      </c>
      <c r="N2525" s="3" t="s">
        <v>155</v>
      </c>
      <c r="O2525" s="8">
        <v>151681.21</v>
      </c>
      <c r="P2525" s="8">
        <f>O2525*Param!$C$4</f>
        <v>203909.6010393</v>
      </c>
    </row>
    <row r="2526" spans="1:16" s="9" customFormat="1" x14ac:dyDescent="0.2">
      <c r="A2526" s="3" t="s">
        <v>12</v>
      </c>
      <c r="B2526" s="4" t="s">
        <v>148</v>
      </c>
      <c r="C2526" s="5" t="s">
        <v>149</v>
      </c>
      <c r="D2526" s="6" t="s">
        <v>13</v>
      </c>
      <c r="E2526" s="7" t="s">
        <v>150</v>
      </c>
      <c r="F2526" s="6" t="s">
        <v>152</v>
      </c>
      <c r="G2526" s="5" t="s">
        <v>154</v>
      </c>
      <c r="H2526" s="3" t="s">
        <v>29</v>
      </c>
      <c r="I2526" s="5" t="s">
        <v>12152</v>
      </c>
      <c r="J2526" s="3" t="s">
        <v>23</v>
      </c>
      <c r="K2526" s="5" t="s">
        <v>154</v>
      </c>
      <c r="L2526" s="3" t="s">
        <v>12151</v>
      </c>
      <c r="M2526" s="3" t="s">
        <v>12150</v>
      </c>
      <c r="N2526" s="3" t="s">
        <v>155</v>
      </c>
      <c r="O2526" s="8">
        <v>88731.9</v>
      </c>
      <c r="P2526" s="8">
        <f>O2526*Param!$C$4</f>
        <v>119284.95512699999</v>
      </c>
    </row>
    <row r="2527" spans="1:16" s="9" customFormat="1" x14ac:dyDescent="0.2">
      <c r="A2527" s="3" t="s">
        <v>27</v>
      </c>
      <c r="B2527" s="4" t="s">
        <v>12083</v>
      </c>
      <c r="C2527" s="5" t="s">
        <v>12084</v>
      </c>
      <c r="D2527" s="6" t="s">
        <v>13</v>
      </c>
      <c r="E2527" s="7" t="s">
        <v>12154</v>
      </c>
      <c r="F2527" s="6" t="s">
        <v>12156</v>
      </c>
      <c r="G2527" s="5" t="s">
        <v>781</v>
      </c>
      <c r="H2527" s="3" t="s">
        <v>49</v>
      </c>
      <c r="I2527" s="5" t="s">
        <v>12155</v>
      </c>
      <c r="J2527" s="3" t="s">
        <v>23</v>
      </c>
      <c r="K2527" s="5" t="s">
        <v>781</v>
      </c>
      <c r="L2527" s="3" t="s">
        <v>12153</v>
      </c>
      <c r="M2527" s="3" t="s">
        <v>12088</v>
      </c>
      <c r="N2527" s="3" t="s">
        <v>12089</v>
      </c>
      <c r="O2527" s="8">
        <v>14927.32</v>
      </c>
      <c r="P2527" s="8">
        <f>O2527*Param!$C$4</f>
        <v>20067.244095599999</v>
      </c>
    </row>
    <row r="2528" spans="1:16" s="9" customFormat="1" x14ac:dyDescent="0.2">
      <c r="A2528" s="3" t="s">
        <v>12</v>
      </c>
      <c r="B2528" s="4" t="s">
        <v>1009</v>
      </c>
      <c r="C2528" s="5" t="s">
        <v>1010</v>
      </c>
      <c r="D2528" s="6" t="s">
        <v>28</v>
      </c>
      <c r="E2528" s="7" t="s">
        <v>12158</v>
      </c>
      <c r="F2528" s="6" t="s">
        <v>12160</v>
      </c>
      <c r="G2528" s="5" t="s">
        <v>125</v>
      </c>
      <c r="H2528" s="3" t="s">
        <v>29</v>
      </c>
      <c r="I2528" s="5" t="s">
        <v>12159</v>
      </c>
      <c r="J2528" s="3" t="s">
        <v>298</v>
      </c>
      <c r="K2528" s="5" t="s">
        <v>125</v>
      </c>
      <c r="L2528" s="3" t="s">
        <v>12157</v>
      </c>
      <c r="M2528" s="3" t="s">
        <v>12161</v>
      </c>
      <c r="N2528" s="3" t="s">
        <v>1015</v>
      </c>
      <c r="O2528" s="8">
        <v>90101.78</v>
      </c>
      <c r="P2528" s="8">
        <f>O2528*Param!$C$4</f>
        <v>121126.52590740001</v>
      </c>
    </row>
    <row r="2529" spans="1:16" s="9" customFormat="1" x14ac:dyDescent="0.2">
      <c r="A2529" s="3" t="s">
        <v>12</v>
      </c>
      <c r="B2529" s="4" t="s">
        <v>1009</v>
      </c>
      <c r="C2529" s="5" t="s">
        <v>1010</v>
      </c>
      <c r="D2529" s="6" t="s">
        <v>28</v>
      </c>
      <c r="E2529" s="7" t="s">
        <v>12163</v>
      </c>
      <c r="F2529" s="6" t="s">
        <v>12165</v>
      </c>
      <c r="G2529" s="5" t="s">
        <v>125</v>
      </c>
      <c r="H2529" s="3" t="s">
        <v>29</v>
      </c>
      <c r="I2529" s="5" t="s">
        <v>12164</v>
      </c>
      <c r="J2529" s="3" t="s">
        <v>298</v>
      </c>
      <c r="K2529" s="5" t="s">
        <v>125</v>
      </c>
      <c r="L2529" s="3" t="s">
        <v>12162</v>
      </c>
      <c r="M2529" s="3" t="s">
        <v>12166</v>
      </c>
      <c r="N2529" s="3" t="s">
        <v>1015</v>
      </c>
      <c r="O2529" s="8">
        <v>9435.7999999999993</v>
      </c>
      <c r="P2529" s="8">
        <f>O2529*Param!$C$4</f>
        <v>12684.829013999999</v>
      </c>
    </row>
    <row r="2530" spans="1:16" s="9" customFormat="1" x14ac:dyDescent="0.2">
      <c r="A2530" s="3" t="s">
        <v>12</v>
      </c>
      <c r="B2530" s="4" t="s">
        <v>2850</v>
      </c>
      <c r="C2530" s="5" t="s">
        <v>2851</v>
      </c>
      <c r="D2530" s="6" t="s">
        <v>202</v>
      </c>
      <c r="E2530" s="7" t="s">
        <v>12168</v>
      </c>
      <c r="F2530" s="6" t="s">
        <v>12170</v>
      </c>
      <c r="G2530" s="5" t="s">
        <v>186</v>
      </c>
      <c r="H2530" s="3" t="s">
        <v>29</v>
      </c>
      <c r="I2530" s="5" t="s">
        <v>12169</v>
      </c>
      <c r="J2530" s="3" t="s">
        <v>23</v>
      </c>
      <c r="K2530" s="5" t="s">
        <v>628</v>
      </c>
      <c r="L2530" s="3" t="s">
        <v>12167</v>
      </c>
      <c r="M2530" s="3" t="s">
        <v>12171</v>
      </c>
      <c r="N2530" s="3" t="s">
        <v>2856</v>
      </c>
      <c r="O2530" s="8">
        <v>43756.11</v>
      </c>
      <c r="P2530" s="8">
        <f>O2530*Param!$C$4</f>
        <v>58822.651356300004</v>
      </c>
    </row>
    <row r="2531" spans="1:16" s="9" customFormat="1" x14ac:dyDescent="0.2">
      <c r="A2531" s="3" t="s">
        <v>12</v>
      </c>
      <c r="B2531" s="4" t="s">
        <v>119</v>
      </c>
      <c r="C2531" s="5" t="s">
        <v>120</v>
      </c>
      <c r="D2531" s="6" t="s">
        <v>13</v>
      </c>
      <c r="E2531" s="7" t="s">
        <v>12173</v>
      </c>
      <c r="F2531" s="6" t="s">
        <v>12175</v>
      </c>
      <c r="G2531" s="5" t="s">
        <v>125</v>
      </c>
      <c r="H2531" s="3" t="s">
        <v>49</v>
      </c>
      <c r="I2531" s="5" t="s">
        <v>12174</v>
      </c>
      <c r="J2531" s="3" t="s">
        <v>23</v>
      </c>
      <c r="K2531" s="5" t="s">
        <v>125</v>
      </c>
      <c r="L2531" s="3" t="s">
        <v>12172</v>
      </c>
      <c r="M2531" s="3" t="s">
        <v>12176</v>
      </c>
      <c r="N2531" s="3" t="s">
        <v>126</v>
      </c>
      <c r="O2531" s="8">
        <v>14141.17</v>
      </c>
      <c r="P2531" s="8">
        <f>O2531*Param!$C$4</f>
        <v>19010.399066099999</v>
      </c>
    </row>
    <row r="2532" spans="1:16" s="9" customFormat="1" x14ac:dyDescent="0.2">
      <c r="A2532" s="3" t="s">
        <v>27</v>
      </c>
      <c r="B2532" s="4" t="s">
        <v>7172</v>
      </c>
      <c r="C2532" s="5" t="s">
        <v>7173</v>
      </c>
      <c r="D2532" s="6" t="s">
        <v>28</v>
      </c>
      <c r="E2532" s="7" t="s">
        <v>12105</v>
      </c>
      <c r="F2532" s="6" t="s">
        <v>12107</v>
      </c>
      <c r="G2532" s="5" t="s">
        <v>811</v>
      </c>
      <c r="H2532" s="3" t="s">
        <v>49</v>
      </c>
      <c r="I2532" s="5" t="s">
        <v>12178</v>
      </c>
      <c r="J2532" s="3" t="s">
        <v>23</v>
      </c>
      <c r="K2532" s="5" t="s">
        <v>811</v>
      </c>
      <c r="L2532" s="3" t="s">
        <v>12177</v>
      </c>
      <c r="M2532" s="3" t="s">
        <v>12179</v>
      </c>
      <c r="N2532" s="3" t="s">
        <v>7176</v>
      </c>
      <c r="O2532" s="8">
        <v>26770.44</v>
      </c>
      <c r="P2532" s="8">
        <f>O2532*Param!$C$4</f>
        <v>35988.305605199996</v>
      </c>
    </row>
    <row r="2533" spans="1:16" s="9" customFormat="1" x14ac:dyDescent="0.2">
      <c r="A2533" s="3" t="s">
        <v>12</v>
      </c>
      <c r="B2533" s="4" t="s">
        <v>10676</v>
      </c>
      <c r="C2533" s="5" t="s">
        <v>10677</v>
      </c>
      <c r="D2533" s="6" t="s">
        <v>202</v>
      </c>
      <c r="E2533" s="7" t="s">
        <v>12181</v>
      </c>
      <c r="F2533" s="6" t="s">
        <v>12183</v>
      </c>
      <c r="G2533" s="5" t="s">
        <v>47</v>
      </c>
      <c r="H2533" s="3" t="s">
        <v>14</v>
      </c>
      <c r="I2533" s="5" t="s">
        <v>12182</v>
      </c>
      <c r="J2533" s="3" t="s">
        <v>8</v>
      </c>
      <c r="K2533" s="5" t="s">
        <v>47</v>
      </c>
      <c r="L2533" s="3" t="s">
        <v>12180</v>
      </c>
      <c r="M2533" s="3" t="s">
        <v>12184</v>
      </c>
      <c r="N2533" s="3" t="s">
        <v>10682</v>
      </c>
      <c r="O2533" s="8">
        <v>922465.99</v>
      </c>
      <c r="P2533" s="8">
        <f>O2533*Param!$C$4</f>
        <v>1240098.7043367</v>
      </c>
    </row>
    <row r="2534" spans="1:16" s="9" customFormat="1" x14ac:dyDescent="0.2">
      <c r="A2534" s="3" t="s">
        <v>27</v>
      </c>
      <c r="B2534" s="4" t="s">
        <v>119</v>
      </c>
      <c r="C2534" s="5" t="s">
        <v>120</v>
      </c>
      <c r="D2534" s="6" t="s">
        <v>13</v>
      </c>
      <c r="E2534" s="7" t="s">
        <v>12186</v>
      </c>
      <c r="F2534" s="6" t="s">
        <v>12188</v>
      </c>
      <c r="G2534" s="5" t="s">
        <v>125</v>
      </c>
      <c r="H2534" s="3" t="s">
        <v>49</v>
      </c>
      <c r="I2534" s="5" t="s">
        <v>12187</v>
      </c>
      <c r="J2534" s="3" t="s">
        <v>23</v>
      </c>
      <c r="K2534" s="5" t="s">
        <v>125</v>
      </c>
      <c r="L2534" s="3" t="s">
        <v>12185</v>
      </c>
      <c r="M2534" s="3" t="s">
        <v>12189</v>
      </c>
      <c r="N2534" s="3" t="s">
        <v>126</v>
      </c>
      <c r="O2534" s="8">
        <v>15059.76</v>
      </c>
      <c r="P2534" s="8">
        <f>O2534*Param!$C$4</f>
        <v>20245.287160800002</v>
      </c>
    </row>
    <row r="2535" spans="1:16" s="9" customFormat="1" x14ac:dyDescent="0.2">
      <c r="A2535" s="3" t="s">
        <v>27</v>
      </c>
      <c r="B2535" s="4" t="s">
        <v>119</v>
      </c>
      <c r="C2535" s="5" t="s">
        <v>120</v>
      </c>
      <c r="D2535" s="6" t="s">
        <v>13</v>
      </c>
      <c r="E2535" s="7" t="s">
        <v>12186</v>
      </c>
      <c r="F2535" s="6" t="s">
        <v>12188</v>
      </c>
      <c r="G2535" s="5" t="s">
        <v>125</v>
      </c>
      <c r="H2535" s="3" t="s">
        <v>49</v>
      </c>
      <c r="I2535" s="5" t="s">
        <v>12191</v>
      </c>
      <c r="J2535" s="3" t="s">
        <v>23</v>
      </c>
      <c r="K2535" s="5" t="s">
        <v>125</v>
      </c>
      <c r="L2535" s="3" t="s">
        <v>12190</v>
      </c>
      <c r="M2535" s="3" t="s">
        <v>12189</v>
      </c>
      <c r="N2535" s="3" t="s">
        <v>126</v>
      </c>
      <c r="O2535" s="8">
        <v>14195.9</v>
      </c>
      <c r="P2535" s="8">
        <f>O2535*Param!$C$4</f>
        <v>19083.974246999998</v>
      </c>
    </row>
    <row r="2536" spans="1:16" s="9" customFormat="1" x14ac:dyDescent="0.2">
      <c r="A2536" s="3" t="s">
        <v>12</v>
      </c>
      <c r="B2536" s="4" t="s">
        <v>96</v>
      </c>
      <c r="C2536" s="5" t="s">
        <v>97</v>
      </c>
      <c r="D2536" s="6" t="s">
        <v>13</v>
      </c>
      <c r="E2536" s="7" t="s">
        <v>10787</v>
      </c>
      <c r="F2536" s="6" t="s">
        <v>10789</v>
      </c>
      <c r="G2536" s="5" t="s">
        <v>103</v>
      </c>
      <c r="H2536" s="3" t="s">
        <v>14</v>
      </c>
      <c r="I2536" s="5" t="s">
        <v>12193</v>
      </c>
      <c r="J2536" s="3" t="s">
        <v>23</v>
      </c>
      <c r="K2536" s="5" t="s">
        <v>103</v>
      </c>
      <c r="L2536" s="3" t="s">
        <v>12192</v>
      </c>
      <c r="M2536" s="3" t="s">
        <v>12194</v>
      </c>
      <c r="N2536" s="3" t="s">
        <v>105</v>
      </c>
      <c r="O2536" s="8">
        <v>24704.36</v>
      </c>
      <c r="P2536" s="8">
        <f>O2536*Param!$C$4</f>
        <v>33210.812278800004</v>
      </c>
    </row>
    <row r="2537" spans="1:16" s="9" customFormat="1" x14ac:dyDescent="0.2">
      <c r="A2537" s="3" t="s">
        <v>12</v>
      </c>
      <c r="B2537" s="4" t="s">
        <v>865</v>
      </c>
      <c r="C2537" s="5" t="s">
        <v>866</v>
      </c>
      <c r="D2537" s="6" t="s">
        <v>13</v>
      </c>
      <c r="E2537" s="7" t="s">
        <v>8886</v>
      </c>
      <c r="F2537" s="6" t="s">
        <v>8888</v>
      </c>
      <c r="G2537" s="5" t="s">
        <v>125</v>
      </c>
      <c r="H2537" s="3" t="s">
        <v>49</v>
      </c>
      <c r="I2537" s="5" t="s">
        <v>12196</v>
      </c>
      <c r="J2537" s="3" t="s">
        <v>23</v>
      </c>
      <c r="K2537" s="5" t="s">
        <v>125</v>
      </c>
      <c r="L2537" s="3" t="s">
        <v>12195</v>
      </c>
      <c r="M2537" s="3" t="s">
        <v>12197</v>
      </c>
      <c r="N2537" s="3" t="s">
        <v>871</v>
      </c>
      <c r="O2537" s="8">
        <v>523796.4</v>
      </c>
      <c r="P2537" s="8">
        <f>O2537*Param!$C$4</f>
        <v>704155.21441200003</v>
      </c>
    </row>
    <row r="2538" spans="1:16" s="9" customFormat="1" x14ac:dyDescent="0.2">
      <c r="A2538" s="3" t="s">
        <v>12</v>
      </c>
      <c r="B2538" s="4" t="s">
        <v>865</v>
      </c>
      <c r="C2538" s="5" t="s">
        <v>866</v>
      </c>
      <c r="D2538" s="6" t="s">
        <v>13</v>
      </c>
      <c r="E2538" s="7" t="s">
        <v>6485</v>
      </c>
      <c r="F2538" s="6" t="s">
        <v>6487</v>
      </c>
      <c r="G2538" s="5" t="s">
        <v>125</v>
      </c>
      <c r="H2538" s="3" t="s">
        <v>49</v>
      </c>
      <c r="I2538" s="5" t="s">
        <v>12199</v>
      </c>
      <c r="J2538" s="3" t="s">
        <v>23</v>
      </c>
      <c r="K2538" s="5" t="s">
        <v>125</v>
      </c>
      <c r="L2538" s="3" t="s">
        <v>12198</v>
      </c>
      <c r="M2538" s="3" t="s">
        <v>12200</v>
      </c>
      <c r="N2538" s="3" t="s">
        <v>871</v>
      </c>
      <c r="O2538" s="8">
        <v>625594.86</v>
      </c>
      <c r="P2538" s="8">
        <f>O2538*Param!$C$4</f>
        <v>841005.93814380001</v>
      </c>
    </row>
    <row r="2539" spans="1:16" s="9" customFormat="1" x14ac:dyDescent="0.2">
      <c r="A2539" s="3" t="s">
        <v>12</v>
      </c>
      <c r="B2539" s="4" t="s">
        <v>865</v>
      </c>
      <c r="C2539" s="5" t="s">
        <v>866</v>
      </c>
      <c r="D2539" s="6" t="s">
        <v>13</v>
      </c>
      <c r="E2539" s="7" t="s">
        <v>12202</v>
      </c>
      <c r="F2539" s="6" t="s">
        <v>12204</v>
      </c>
      <c r="G2539" s="5" t="s">
        <v>125</v>
      </c>
      <c r="H2539" s="3" t="s">
        <v>49</v>
      </c>
      <c r="I2539" s="5" t="s">
        <v>12203</v>
      </c>
      <c r="J2539" s="3" t="s">
        <v>23</v>
      </c>
      <c r="K2539" s="5" t="s">
        <v>125</v>
      </c>
      <c r="L2539" s="3" t="s">
        <v>12201</v>
      </c>
      <c r="M2539" s="3" t="s">
        <v>12205</v>
      </c>
      <c r="N2539" s="3" t="s">
        <v>871</v>
      </c>
      <c r="O2539" s="8">
        <v>520197.51</v>
      </c>
      <c r="P2539" s="8">
        <f>O2539*Param!$C$4</f>
        <v>699317.11861830007</v>
      </c>
    </row>
    <row r="2540" spans="1:16" s="9" customFormat="1" x14ac:dyDescent="0.2">
      <c r="A2540" s="3" t="s">
        <v>12</v>
      </c>
      <c r="B2540" s="4" t="s">
        <v>865</v>
      </c>
      <c r="C2540" s="5" t="s">
        <v>866</v>
      </c>
      <c r="D2540" s="6" t="s">
        <v>13</v>
      </c>
      <c r="E2540" s="7" t="s">
        <v>12207</v>
      </c>
      <c r="F2540" s="6" t="s">
        <v>12209</v>
      </c>
      <c r="G2540" s="5" t="s">
        <v>125</v>
      </c>
      <c r="H2540" s="3" t="s">
        <v>49</v>
      </c>
      <c r="I2540" s="5" t="s">
        <v>12208</v>
      </c>
      <c r="J2540" s="3" t="s">
        <v>23</v>
      </c>
      <c r="K2540" s="5" t="s">
        <v>125</v>
      </c>
      <c r="L2540" s="3" t="s">
        <v>12206</v>
      </c>
      <c r="M2540" s="3" t="s">
        <v>12210</v>
      </c>
      <c r="N2540" s="3" t="s">
        <v>871</v>
      </c>
      <c r="O2540" s="8">
        <v>525721.72</v>
      </c>
      <c r="P2540" s="8">
        <f>O2540*Param!$C$4</f>
        <v>706743.47984759999</v>
      </c>
    </row>
    <row r="2541" spans="1:16" s="9" customFormat="1" x14ac:dyDescent="0.2">
      <c r="A2541" s="3" t="s">
        <v>27</v>
      </c>
      <c r="B2541" s="4" t="s">
        <v>4689</v>
      </c>
      <c r="C2541" s="5" t="s">
        <v>4690</v>
      </c>
      <c r="D2541" s="6" t="s">
        <v>28</v>
      </c>
      <c r="E2541" s="7" t="s">
        <v>12212</v>
      </c>
      <c r="F2541" s="6" t="s">
        <v>12214</v>
      </c>
      <c r="G2541" s="5" t="s">
        <v>2493</v>
      </c>
      <c r="H2541" s="3" t="s">
        <v>49</v>
      </c>
      <c r="I2541" s="5" t="s">
        <v>12213</v>
      </c>
      <c r="J2541" s="3" t="s">
        <v>23</v>
      </c>
      <c r="K2541" s="5" t="s">
        <v>2493</v>
      </c>
      <c r="L2541" s="3" t="s">
        <v>12211</v>
      </c>
      <c r="M2541" s="3" t="s">
        <v>12215</v>
      </c>
      <c r="N2541" s="3" t="s">
        <v>4695</v>
      </c>
      <c r="O2541" s="8">
        <v>51113.79</v>
      </c>
      <c r="P2541" s="8">
        <f>O2541*Param!$C$4</f>
        <v>68713.801310700001</v>
      </c>
    </row>
    <row r="2542" spans="1:16" s="9" customFormat="1" x14ac:dyDescent="0.2">
      <c r="A2542" s="3" t="s">
        <v>27</v>
      </c>
      <c r="B2542" s="4" t="s">
        <v>585</v>
      </c>
      <c r="C2542" s="5" t="s">
        <v>586</v>
      </c>
      <c r="D2542" s="6" t="s">
        <v>28</v>
      </c>
      <c r="E2542" s="7" t="s">
        <v>10515</v>
      </c>
      <c r="F2542" s="6" t="s">
        <v>10517</v>
      </c>
      <c r="G2542" s="5" t="s">
        <v>268</v>
      </c>
      <c r="H2542" s="3" t="s">
        <v>14</v>
      </c>
      <c r="I2542" s="5" t="s">
        <v>12217</v>
      </c>
      <c r="J2542" s="3" t="s">
        <v>8</v>
      </c>
      <c r="K2542" s="5" t="s">
        <v>268</v>
      </c>
      <c r="L2542" s="3" t="s">
        <v>12216</v>
      </c>
      <c r="M2542" s="3" t="s">
        <v>12218</v>
      </c>
      <c r="N2542" s="3" t="s">
        <v>591</v>
      </c>
      <c r="O2542" s="8">
        <v>54693.85</v>
      </c>
      <c r="P2542" s="8">
        <f>O2542*Param!$C$4</f>
        <v>73526.583370499997</v>
      </c>
    </row>
    <row r="2543" spans="1:16" s="9" customFormat="1" x14ac:dyDescent="0.2">
      <c r="A2543" s="3" t="s">
        <v>27</v>
      </c>
      <c r="B2543" s="4" t="s">
        <v>585</v>
      </c>
      <c r="C2543" s="5" t="s">
        <v>586</v>
      </c>
      <c r="D2543" s="6" t="s">
        <v>28</v>
      </c>
      <c r="E2543" s="7" t="s">
        <v>10497</v>
      </c>
      <c r="F2543" s="6" t="s">
        <v>4550</v>
      </c>
      <c r="G2543" s="5" t="s">
        <v>811</v>
      </c>
      <c r="H2543" s="3" t="s">
        <v>14</v>
      </c>
      <c r="I2543" s="5" t="s">
        <v>12220</v>
      </c>
      <c r="J2543" s="3" t="s">
        <v>8</v>
      </c>
      <c r="K2543" s="5" t="s">
        <v>268</v>
      </c>
      <c r="L2543" s="3" t="s">
        <v>12219</v>
      </c>
      <c r="M2543" s="3" t="s">
        <v>12221</v>
      </c>
      <c r="N2543" s="3" t="s">
        <v>591</v>
      </c>
      <c r="O2543" s="8">
        <v>132504.28</v>
      </c>
      <c r="P2543" s="8">
        <f>O2543*Param!$C$4</f>
        <v>178129.47873239999</v>
      </c>
    </row>
    <row r="2544" spans="1:16" s="9" customFormat="1" x14ac:dyDescent="0.2">
      <c r="A2544" s="3" t="s">
        <v>27</v>
      </c>
      <c r="B2544" s="4" t="s">
        <v>891</v>
      </c>
      <c r="C2544" s="5" t="s">
        <v>892</v>
      </c>
      <c r="D2544" s="6" t="s">
        <v>28</v>
      </c>
      <c r="E2544" s="7" t="s">
        <v>12223</v>
      </c>
      <c r="F2544" s="6" t="s">
        <v>12225</v>
      </c>
      <c r="G2544" s="5" t="s">
        <v>811</v>
      </c>
      <c r="H2544" s="3" t="s">
        <v>49</v>
      </c>
      <c r="I2544" s="5" t="s">
        <v>12224</v>
      </c>
      <c r="J2544" s="3" t="s">
        <v>23</v>
      </c>
      <c r="K2544" s="5" t="s">
        <v>811</v>
      </c>
      <c r="L2544" s="3" t="s">
        <v>12222</v>
      </c>
      <c r="M2544" s="3" t="s">
        <v>12226</v>
      </c>
      <c r="N2544" s="3" t="s">
        <v>897</v>
      </c>
      <c r="O2544" s="8">
        <v>37422.67</v>
      </c>
      <c r="P2544" s="8">
        <f>O2544*Param!$C$4</f>
        <v>50308.4179611</v>
      </c>
    </row>
    <row r="2545" spans="1:16" s="9" customFormat="1" x14ac:dyDescent="0.2">
      <c r="A2545" s="3" t="s">
        <v>27</v>
      </c>
      <c r="B2545" s="4" t="s">
        <v>891</v>
      </c>
      <c r="C2545" s="5" t="s">
        <v>892</v>
      </c>
      <c r="D2545" s="6" t="s">
        <v>28</v>
      </c>
      <c r="E2545" s="7" t="s">
        <v>12228</v>
      </c>
      <c r="F2545" s="6" t="s">
        <v>12230</v>
      </c>
      <c r="G2545" s="5" t="s">
        <v>811</v>
      </c>
      <c r="H2545" s="3" t="s">
        <v>49</v>
      </c>
      <c r="I2545" s="5" t="s">
        <v>12229</v>
      </c>
      <c r="J2545" s="3" t="s">
        <v>23</v>
      </c>
      <c r="K2545" s="5" t="s">
        <v>811</v>
      </c>
      <c r="L2545" s="3" t="s">
        <v>12227</v>
      </c>
      <c r="M2545" s="3" t="s">
        <v>12231</v>
      </c>
      <c r="N2545" s="3" t="s">
        <v>897</v>
      </c>
      <c r="O2545" s="8">
        <v>37043.65</v>
      </c>
      <c r="P2545" s="8">
        <f>O2545*Param!$C$4</f>
        <v>49798.890004500005</v>
      </c>
    </row>
    <row r="2546" spans="1:16" s="9" customFormat="1" x14ac:dyDescent="0.2">
      <c r="A2546" s="3" t="s">
        <v>27</v>
      </c>
      <c r="B2546" s="4" t="s">
        <v>119</v>
      </c>
      <c r="C2546" s="5" t="s">
        <v>120</v>
      </c>
      <c r="D2546" s="6" t="s">
        <v>13</v>
      </c>
      <c r="E2546" s="7" t="s">
        <v>121</v>
      </c>
      <c r="F2546" s="6" t="s">
        <v>123</v>
      </c>
      <c r="G2546" s="5" t="s">
        <v>125</v>
      </c>
      <c r="H2546" s="3" t="s">
        <v>49</v>
      </c>
      <c r="I2546" s="5" t="s">
        <v>12233</v>
      </c>
      <c r="J2546" s="3" t="s">
        <v>23</v>
      </c>
      <c r="K2546" s="5" t="s">
        <v>125</v>
      </c>
      <c r="L2546" s="3" t="s">
        <v>12232</v>
      </c>
      <c r="M2546" s="3" t="s">
        <v>12234</v>
      </c>
      <c r="N2546" s="3" t="s">
        <v>126</v>
      </c>
      <c r="O2546" s="8">
        <v>33306.1</v>
      </c>
      <c r="P2546" s="8">
        <f>O2546*Param!$C$4</f>
        <v>44774.389412999997</v>
      </c>
    </row>
    <row r="2547" spans="1:16" s="9" customFormat="1" x14ac:dyDescent="0.2">
      <c r="A2547" s="3" t="s">
        <v>27</v>
      </c>
      <c r="B2547" s="4" t="s">
        <v>119</v>
      </c>
      <c r="C2547" s="5" t="s">
        <v>120</v>
      </c>
      <c r="D2547" s="6" t="s">
        <v>13</v>
      </c>
      <c r="E2547" s="7" t="s">
        <v>12236</v>
      </c>
      <c r="F2547" s="6" t="s">
        <v>12238</v>
      </c>
      <c r="G2547" s="5" t="s">
        <v>125</v>
      </c>
      <c r="H2547" s="3" t="s">
        <v>49</v>
      </c>
      <c r="I2547" s="5" t="s">
        <v>12237</v>
      </c>
      <c r="J2547" s="3" t="s">
        <v>23</v>
      </c>
      <c r="K2547" s="5" t="s">
        <v>125</v>
      </c>
      <c r="L2547" s="3" t="s">
        <v>12235</v>
      </c>
      <c r="M2547" s="3" t="s">
        <v>12239</v>
      </c>
      <c r="N2547" s="3" t="s">
        <v>126</v>
      </c>
      <c r="O2547" s="8">
        <v>24240.32</v>
      </c>
      <c r="P2547" s="8">
        <f>O2547*Param!$C$4</f>
        <v>32586.989385600002</v>
      </c>
    </row>
    <row r="2548" spans="1:16" s="9" customFormat="1" x14ac:dyDescent="0.2">
      <c r="A2548" s="3" t="s">
        <v>27</v>
      </c>
      <c r="B2548" s="4" t="s">
        <v>119</v>
      </c>
      <c r="C2548" s="5" t="s">
        <v>120</v>
      </c>
      <c r="D2548" s="6" t="s">
        <v>13</v>
      </c>
      <c r="E2548" s="7" t="s">
        <v>12241</v>
      </c>
      <c r="F2548" s="6" t="s">
        <v>12243</v>
      </c>
      <c r="G2548" s="5" t="s">
        <v>125</v>
      </c>
      <c r="H2548" s="3" t="s">
        <v>49</v>
      </c>
      <c r="I2548" s="5" t="s">
        <v>12242</v>
      </c>
      <c r="J2548" s="3" t="s">
        <v>23</v>
      </c>
      <c r="K2548" s="5" t="s">
        <v>125</v>
      </c>
      <c r="L2548" s="3" t="s">
        <v>12240</v>
      </c>
      <c r="M2548" s="3" t="s">
        <v>12244</v>
      </c>
      <c r="N2548" s="3" t="s">
        <v>126</v>
      </c>
      <c r="O2548" s="8">
        <v>24236.18</v>
      </c>
      <c r="P2548" s="8">
        <f>O2548*Param!$C$4</f>
        <v>32581.423859400002</v>
      </c>
    </row>
    <row r="2549" spans="1:16" s="9" customFormat="1" x14ac:dyDescent="0.2">
      <c r="A2549" s="3" t="s">
        <v>27</v>
      </c>
      <c r="B2549" s="4" t="s">
        <v>119</v>
      </c>
      <c r="C2549" s="5" t="s">
        <v>120</v>
      </c>
      <c r="D2549" s="6" t="s">
        <v>13</v>
      </c>
      <c r="E2549" s="7" t="s">
        <v>12246</v>
      </c>
      <c r="F2549" s="6" t="s">
        <v>12248</v>
      </c>
      <c r="G2549" s="5" t="s">
        <v>125</v>
      </c>
      <c r="H2549" s="3" t="s">
        <v>49</v>
      </c>
      <c r="I2549" s="5" t="s">
        <v>12247</v>
      </c>
      <c r="J2549" s="3" t="s">
        <v>23</v>
      </c>
      <c r="K2549" s="5" t="s">
        <v>125</v>
      </c>
      <c r="L2549" s="3" t="s">
        <v>12245</v>
      </c>
      <c r="M2549" s="3" t="s">
        <v>12249</v>
      </c>
      <c r="N2549" s="3" t="s">
        <v>126</v>
      </c>
      <c r="O2549" s="8">
        <v>24533.24</v>
      </c>
      <c r="P2549" s="8">
        <f>O2549*Param!$C$4</f>
        <v>32980.770529200003</v>
      </c>
    </row>
    <row r="2550" spans="1:16" s="9" customFormat="1" x14ac:dyDescent="0.2">
      <c r="A2550" s="3" t="s">
        <v>27</v>
      </c>
      <c r="B2550" s="4" t="s">
        <v>585</v>
      </c>
      <c r="C2550" s="5" t="s">
        <v>586</v>
      </c>
      <c r="D2550" s="6" t="s">
        <v>28</v>
      </c>
      <c r="E2550" s="7" t="s">
        <v>7391</v>
      </c>
      <c r="F2550" s="6" t="s">
        <v>7393</v>
      </c>
      <c r="G2550" s="5" t="s">
        <v>268</v>
      </c>
      <c r="H2550" s="3" t="s">
        <v>49</v>
      </c>
      <c r="I2550" s="5" t="s">
        <v>12251</v>
      </c>
      <c r="J2550" s="3" t="s">
        <v>23</v>
      </c>
      <c r="K2550" s="5" t="s">
        <v>268</v>
      </c>
      <c r="L2550" s="3" t="s">
        <v>12250</v>
      </c>
      <c r="M2550" s="3" t="s">
        <v>12252</v>
      </c>
      <c r="N2550" s="3" t="s">
        <v>591</v>
      </c>
      <c r="O2550" s="8">
        <v>94647.34</v>
      </c>
      <c r="P2550" s="8">
        <f>O2550*Param!$C$4</f>
        <v>127237.2585822</v>
      </c>
    </row>
    <row r="2551" spans="1:16" s="9" customFormat="1" x14ac:dyDescent="0.2">
      <c r="A2551" s="3" t="s">
        <v>27</v>
      </c>
      <c r="B2551" s="4" t="s">
        <v>585</v>
      </c>
      <c r="C2551" s="5" t="s">
        <v>586</v>
      </c>
      <c r="D2551" s="6" t="s">
        <v>28</v>
      </c>
      <c r="E2551" s="7" t="s">
        <v>7391</v>
      </c>
      <c r="F2551" s="6" t="s">
        <v>7393</v>
      </c>
      <c r="G2551" s="5" t="s">
        <v>268</v>
      </c>
      <c r="H2551" s="3" t="s">
        <v>49</v>
      </c>
      <c r="I2551" s="5" t="s">
        <v>12254</v>
      </c>
      <c r="J2551" s="3" t="s">
        <v>23</v>
      </c>
      <c r="K2551" s="5" t="s">
        <v>268</v>
      </c>
      <c r="L2551" s="3" t="s">
        <v>12253</v>
      </c>
      <c r="M2551" s="3" t="s">
        <v>12255</v>
      </c>
      <c r="N2551" s="3" t="s">
        <v>591</v>
      </c>
      <c r="O2551" s="8">
        <v>70467.53</v>
      </c>
      <c r="P2551" s="8">
        <f>O2551*Param!$C$4</f>
        <v>94731.614604899994</v>
      </c>
    </row>
    <row r="2552" spans="1:16" s="9" customFormat="1" x14ac:dyDescent="0.2">
      <c r="A2552" s="3" t="s">
        <v>27</v>
      </c>
      <c r="B2552" s="4" t="s">
        <v>805</v>
      </c>
      <c r="C2552" s="5" t="s">
        <v>806</v>
      </c>
      <c r="D2552" s="6" t="s">
        <v>164</v>
      </c>
      <c r="E2552" s="7" t="s">
        <v>12257</v>
      </c>
      <c r="F2552" s="6" t="s">
        <v>12259</v>
      </c>
      <c r="G2552" s="5" t="s">
        <v>811</v>
      </c>
      <c r="H2552" s="3" t="s">
        <v>49</v>
      </c>
      <c r="I2552" s="5" t="s">
        <v>12258</v>
      </c>
      <c r="J2552" s="3" t="s">
        <v>23</v>
      </c>
      <c r="K2552" s="5" t="s">
        <v>811</v>
      </c>
      <c r="L2552" s="3" t="s">
        <v>12256</v>
      </c>
      <c r="M2552" s="3" t="s">
        <v>12260</v>
      </c>
      <c r="N2552" s="3" t="s">
        <v>812</v>
      </c>
      <c r="O2552" s="8">
        <v>1823865.55</v>
      </c>
      <c r="P2552" s="8">
        <f>O2552*Param!$C$4</f>
        <v>2451877.1748315003</v>
      </c>
    </row>
    <row r="2553" spans="1:16" s="9" customFormat="1" x14ac:dyDescent="0.2">
      <c r="A2553" s="3" t="s">
        <v>27</v>
      </c>
      <c r="B2553" s="4" t="s">
        <v>891</v>
      </c>
      <c r="C2553" s="5" t="s">
        <v>892</v>
      </c>
      <c r="D2553" s="6" t="s">
        <v>28</v>
      </c>
      <c r="E2553" s="7" t="s">
        <v>11300</v>
      </c>
      <c r="F2553" s="6" t="s">
        <v>11302</v>
      </c>
      <c r="G2553" s="5" t="s">
        <v>811</v>
      </c>
      <c r="H2553" s="3" t="s">
        <v>49</v>
      </c>
      <c r="I2553" s="5" t="s">
        <v>12262</v>
      </c>
      <c r="J2553" s="3" t="s">
        <v>23</v>
      </c>
      <c r="K2553" s="5" t="s">
        <v>811</v>
      </c>
      <c r="L2553" s="3" t="s">
        <v>12261</v>
      </c>
      <c r="M2553" s="3" t="s">
        <v>12263</v>
      </c>
      <c r="N2553" s="3" t="s">
        <v>897</v>
      </c>
      <c r="O2553" s="8">
        <v>22878.43</v>
      </c>
      <c r="P2553" s="8">
        <f>O2553*Param!$C$4</f>
        <v>30756.159801900001</v>
      </c>
    </row>
    <row r="2554" spans="1:16" s="9" customFormat="1" x14ac:dyDescent="0.2">
      <c r="A2554" s="3" t="s">
        <v>27</v>
      </c>
      <c r="B2554" s="4" t="s">
        <v>805</v>
      </c>
      <c r="C2554" s="5" t="s">
        <v>806</v>
      </c>
      <c r="D2554" s="6" t="s">
        <v>164</v>
      </c>
      <c r="E2554" s="7" t="s">
        <v>921</v>
      </c>
      <c r="F2554" s="6" t="s">
        <v>923</v>
      </c>
      <c r="G2554" s="5" t="s">
        <v>811</v>
      </c>
      <c r="H2554" s="3" t="s">
        <v>49</v>
      </c>
      <c r="I2554" s="5" t="s">
        <v>12265</v>
      </c>
      <c r="J2554" s="3" t="s">
        <v>23</v>
      </c>
      <c r="K2554" s="5" t="s">
        <v>811</v>
      </c>
      <c r="L2554" s="3" t="s">
        <v>12264</v>
      </c>
      <c r="M2554" s="3" t="s">
        <v>12266</v>
      </c>
      <c r="N2554" s="3" t="s">
        <v>812</v>
      </c>
      <c r="O2554" s="8">
        <v>1918668.93</v>
      </c>
      <c r="P2554" s="8">
        <f>O2554*Param!$C$4</f>
        <v>2579324.2026669001</v>
      </c>
    </row>
    <row r="2555" spans="1:16" s="9" customFormat="1" x14ac:dyDescent="0.2">
      <c r="A2555" s="3" t="s">
        <v>12</v>
      </c>
      <c r="B2555" s="4" t="s">
        <v>12268</v>
      </c>
      <c r="C2555" s="5" t="s">
        <v>12269</v>
      </c>
      <c r="D2555" s="6" t="s">
        <v>28</v>
      </c>
      <c r="E2555" s="7" t="s">
        <v>12270</v>
      </c>
      <c r="F2555" s="6" t="s">
        <v>12272</v>
      </c>
      <c r="G2555" s="5" t="s">
        <v>268</v>
      </c>
      <c r="H2555" s="3" t="s">
        <v>14</v>
      </c>
      <c r="I2555" s="5" t="s">
        <v>12271</v>
      </c>
      <c r="J2555" s="3" t="s">
        <v>8</v>
      </c>
      <c r="K2555" s="5" t="s">
        <v>154</v>
      </c>
      <c r="L2555" s="3" t="s">
        <v>12267</v>
      </c>
      <c r="M2555" s="3" t="s">
        <v>12273</v>
      </c>
      <c r="N2555" s="3" t="s">
        <v>12274</v>
      </c>
      <c r="O2555" s="8">
        <v>32644.46</v>
      </c>
      <c r="P2555" s="8">
        <f>O2555*Param!$C$4</f>
        <v>43884.926911800001</v>
      </c>
    </row>
    <row r="2556" spans="1:16" s="9" customFormat="1" x14ac:dyDescent="0.2">
      <c r="A2556" s="3" t="s">
        <v>27</v>
      </c>
      <c r="B2556" s="4" t="s">
        <v>292</v>
      </c>
      <c r="C2556" s="5" t="s">
        <v>293</v>
      </c>
      <c r="D2556" s="6" t="s">
        <v>301</v>
      </c>
      <c r="E2556" s="7" t="s">
        <v>12276</v>
      </c>
      <c r="F2556" s="6" t="s">
        <v>12278</v>
      </c>
      <c r="G2556" s="5" t="s">
        <v>1187</v>
      </c>
      <c r="H2556" s="3" t="s">
        <v>14</v>
      </c>
      <c r="I2556" s="5" t="s">
        <v>12277</v>
      </c>
      <c r="J2556" s="3" t="s">
        <v>8</v>
      </c>
      <c r="K2556" s="5" t="s">
        <v>299</v>
      </c>
      <c r="L2556" s="3" t="s">
        <v>12275</v>
      </c>
      <c r="M2556" s="3" t="s">
        <v>12279</v>
      </c>
      <c r="N2556" s="3" t="s">
        <v>300</v>
      </c>
      <c r="O2556" s="8">
        <v>190574.57</v>
      </c>
      <c r="P2556" s="8">
        <f>O2556*Param!$C$4</f>
        <v>256195.11168810001</v>
      </c>
    </row>
    <row r="2557" spans="1:16" s="9" customFormat="1" x14ac:dyDescent="0.2">
      <c r="A2557" s="3" t="s">
        <v>27</v>
      </c>
      <c r="B2557" s="4" t="s">
        <v>119</v>
      </c>
      <c r="C2557" s="5" t="s">
        <v>120</v>
      </c>
      <c r="D2557" s="6" t="s">
        <v>13</v>
      </c>
      <c r="E2557" s="7" t="s">
        <v>2453</v>
      </c>
      <c r="F2557" s="6" t="s">
        <v>2455</v>
      </c>
      <c r="G2557" s="5" t="s">
        <v>125</v>
      </c>
      <c r="H2557" s="3" t="s">
        <v>49</v>
      </c>
      <c r="I2557" s="5" t="s">
        <v>12281</v>
      </c>
      <c r="J2557" s="3" t="s">
        <v>23</v>
      </c>
      <c r="K2557" s="5" t="s">
        <v>125</v>
      </c>
      <c r="L2557" s="3" t="s">
        <v>12280</v>
      </c>
      <c r="M2557" s="3" t="s">
        <v>12282</v>
      </c>
      <c r="N2557" s="3" t="s">
        <v>126</v>
      </c>
      <c r="O2557" s="8">
        <v>25667.61</v>
      </c>
      <c r="P2557" s="8">
        <f>O2557*Param!$C$4</f>
        <v>34505.7381513</v>
      </c>
    </row>
    <row r="2558" spans="1:16" s="9" customFormat="1" x14ac:dyDescent="0.2">
      <c r="A2558" s="3" t="s">
        <v>12</v>
      </c>
      <c r="B2558" s="4" t="s">
        <v>41</v>
      </c>
      <c r="C2558" s="5" t="s">
        <v>42</v>
      </c>
      <c r="D2558" s="6" t="s">
        <v>28</v>
      </c>
      <c r="E2558" s="7" t="s">
        <v>12284</v>
      </c>
      <c r="F2558" s="6" t="s">
        <v>12286</v>
      </c>
      <c r="G2558" s="5" t="s">
        <v>47</v>
      </c>
      <c r="H2558" s="3" t="s">
        <v>49</v>
      </c>
      <c r="I2558" s="5" t="s">
        <v>12285</v>
      </c>
      <c r="J2558" s="3" t="s">
        <v>23</v>
      </c>
      <c r="K2558" s="5" t="s">
        <v>47</v>
      </c>
      <c r="L2558" s="3" t="s">
        <v>12283</v>
      </c>
      <c r="M2558" s="3" t="s">
        <v>11643</v>
      </c>
      <c r="N2558" s="3" t="s">
        <v>48</v>
      </c>
      <c r="O2558" s="8">
        <v>88903.07</v>
      </c>
      <c r="P2558" s="8">
        <f>O2558*Param!$C$4</f>
        <v>119515.06409310001</v>
      </c>
    </row>
    <row r="2559" spans="1:16" s="9" customFormat="1" x14ac:dyDescent="0.2">
      <c r="A2559" s="3" t="s">
        <v>27</v>
      </c>
      <c r="B2559" s="4" t="s">
        <v>12288</v>
      </c>
      <c r="C2559" s="5" t="s">
        <v>12289</v>
      </c>
      <c r="D2559" s="6" t="s">
        <v>301</v>
      </c>
      <c r="E2559" s="7" t="s">
        <v>12290</v>
      </c>
      <c r="F2559" s="6" t="s">
        <v>12292</v>
      </c>
      <c r="G2559" s="5" t="s">
        <v>103</v>
      </c>
      <c r="H2559" s="3" t="s">
        <v>14</v>
      </c>
      <c r="I2559" s="5" t="s">
        <v>12291</v>
      </c>
      <c r="J2559" s="3" t="s">
        <v>8</v>
      </c>
      <c r="K2559" s="5" t="s">
        <v>103</v>
      </c>
      <c r="L2559" s="3" t="s">
        <v>12287</v>
      </c>
      <c r="M2559" s="3" t="s">
        <v>12293</v>
      </c>
      <c r="N2559" s="3" t="s">
        <v>12294</v>
      </c>
      <c r="O2559" s="8">
        <v>7670.72</v>
      </c>
      <c r="P2559" s="8">
        <f>O2559*Param!$C$4</f>
        <v>10311.979017600001</v>
      </c>
    </row>
    <row r="2560" spans="1:16" s="9" customFormat="1" x14ac:dyDescent="0.2">
      <c r="A2560" s="3" t="s">
        <v>12</v>
      </c>
      <c r="B2560" s="4" t="s">
        <v>865</v>
      </c>
      <c r="C2560" s="5" t="s">
        <v>866</v>
      </c>
      <c r="D2560" s="6" t="s">
        <v>13</v>
      </c>
      <c r="E2560" s="7" t="s">
        <v>12296</v>
      </c>
      <c r="F2560" s="6" t="s">
        <v>12298</v>
      </c>
      <c r="G2560" s="5" t="s">
        <v>125</v>
      </c>
      <c r="H2560" s="3" t="s">
        <v>49</v>
      </c>
      <c r="I2560" s="5" t="s">
        <v>12297</v>
      </c>
      <c r="J2560" s="3" t="s">
        <v>23</v>
      </c>
      <c r="K2560" s="5" t="s">
        <v>125</v>
      </c>
      <c r="L2560" s="3" t="s">
        <v>12295</v>
      </c>
      <c r="M2560" s="3" t="s">
        <v>12299</v>
      </c>
      <c r="N2560" s="3" t="s">
        <v>871</v>
      </c>
      <c r="O2560" s="8">
        <v>557069</v>
      </c>
      <c r="P2560" s="8">
        <f>O2560*Param!$C$4</f>
        <v>748884.56877000001</v>
      </c>
    </row>
    <row r="2561" spans="1:16" s="9" customFormat="1" x14ac:dyDescent="0.2">
      <c r="A2561" s="3" t="s">
        <v>12</v>
      </c>
      <c r="B2561" s="4" t="s">
        <v>585</v>
      </c>
      <c r="C2561" s="5" t="s">
        <v>586</v>
      </c>
      <c r="D2561" s="6" t="s">
        <v>28</v>
      </c>
      <c r="E2561" s="7" t="s">
        <v>12301</v>
      </c>
      <c r="F2561" s="6" t="s">
        <v>12303</v>
      </c>
      <c r="G2561" s="5" t="s">
        <v>268</v>
      </c>
      <c r="H2561" s="3" t="s">
        <v>14</v>
      </c>
      <c r="I2561" s="5" t="s">
        <v>12302</v>
      </c>
      <c r="J2561" s="3" t="s">
        <v>8</v>
      </c>
      <c r="K2561" s="5" t="s">
        <v>268</v>
      </c>
      <c r="L2561" s="3" t="s">
        <v>12300</v>
      </c>
      <c r="M2561" s="3" t="s">
        <v>12304</v>
      </c>
      <c r="N2561" s="3" t="s">
        <v>591</v>
      </c>
      <c r="O2561" s="8">
        <v>197298.24</v>
      </c>
      <c r="P2561" s="8">
        <f>O2561*Param!$C$4</f>
        <v>265233.94297919999</v>
      </c>
    </row>
    <row r="2562" spans="1:16" s="9" customFormat="1" x14ac:dyDescent="0.2">
      <c r="A2562" s="3" t="s">
        <v>12</v>
      </c>
      <c r="B2562" s="4" t="s">
        <v>585</v>
      </c>
      <c r="C2562" s="5" t="s">
        <v>586</v>
      </c>
      <c r="D2562" s="6" t="s">
        <v>28</v>
      </c>
      <c r="E2562" s="7" t="s">
        <v>8878</v>
      </c>
      <c r="F2562" s="6" t="s">
        <v>8880</v>
      </c>
      <c r="G2562" s="5" t="s">
        <v>268</v>
      </c>
      <c r="H2562" s="3" t="s">
        <v>14</v>
      </c>
      <c r="I2562" s="5" t="s">
        <v>12306</v>
      </c>
      <c r="J2562" s="3" t="s">
        <v>8</v>
      </c>
      <c r="K2562" s="5" t="s">
        <v>268</v>
      </c>
      <c r="L2562" s="3" t="s">
        <v>12305</v>
      </c>
      <c r="M2562" s="3" t="s">
        <v>12307</v>
      </c>
      <c r="N2562" s="3" t="s">
        <v>591</v>
      </c>
      <c r="O2562" s="8">
        <v>88290.03</v>
      </c>
      <c r="P2562" s="8">
        <f>O2562*Param!$C$4</f>
        <v>118690.9360299</v>
      </c>
    </row>
    <row r="2563" spans="1:16" s="9" customFormat="1" x14ac:dyDescent="0.2">
      <c r="A2563" s="3" t="s">
        <v>12</v>
      </c>
      <c r="B2563" s="4" t="s">
        <v>585</v>
      </c>
      <c r="C2563" s="5" t="s">
        <v>586</v>
      </c>
      <c r="D2563" s="6" t="s">
        <v>28</v>
      </c>
      <c r="E2563" s="7" t="s">
        <v>12309</v>
      </c>
      <c r="F2563" s="6" t="s">
        <v>12311</v>
      </c>
      <c r="G2563" s="5" t="s">
        <v>268</v>
      </c>
      <c r="H2563" s="3" t="s">
        <v>14</v>
      </c>
      <c r="I2563" s="5" t="s">
        <v>12310</v>
      </c>
      <c r="J2563" s="3" t="s">
        <v>8</v>
      </c>
      <c r="K2563" s="5" t="s">
        <v>268</v>
      </c>
      <c r="L2563" s="3" t="s">
        <v>12308</v>
      </c>
      <c r="M2563" s="3" t="s">
        <v>12312</v>
      </c>
      <c r="N2563" s="3" t="s">
        <v>591</v>
      </c>
      <c r="O2563" s="8">
        <v>196274.85</v>
      </c>
      <c r="P2563" s="8">
        <f>O2563*Param!$C$4</f>
        <v>263858.1691005</v>
      </c>
    </row>
    <row r="2564" spans="1:16" s="9" customFormat="1" x14ac:dyDescent="0.2">
      <c r="A2564" s="3" t="s">
        <v>12</v>
      </c>
      <c r="B2564" s="4" t="s">
        <v>442</v>
      </c>
      <c r="C2564" s="5" t="s">
        <v>443</v>
      </c>
      <c r="D2564" s="6" t="s">
        <v>28</v>
      </c>
      <c r="E2564" s="7" t="s">
        <v>11861</v>
      </c>
      <c r="F2564" s="6" t="s">
        <v>11863</v>
      </c>
      <c r="G2564" s="5" t="s">
        <v>268</v>
      </c>
      <c r="H2564" s="3" t="s">
        <v>49</v>
      </c>
      <c r="I2564" s="5" t="s">
        <v>12314</v>
      </c>
      <c r="J2564" s="3" t="s">
        <v>23</v>
      </c>
      <c r="K2564" s="5" t="s">
        <v>268</v>
      </c>
      <c r="L2564" s="3" t="s">
        <v>12313</v>
      </c>
      <c r="M2564" s="3" t="s">
        <v>12315</v>
      </c>
      <c r="N2564" s="3" t="s">
        <v>448</v>
      </c>
      <c r="O2564" s="8">
        <v>27803.200000000001</v>
      </c>
      <c r="P2564" s="8">
        <f>O2564*Param!$C$4</f>
        <v>37376.675856000002</v>
      </c>
    </row>
    <row r="2565" spans="1:16" s="9" customFormat="1" x14ac:dyDescent="0.2">
      <c r="A2565" s="3" t="s">
        <v>12</v>
      </c>
      <c r="B2565" s="4" t="s">
        <v>1562</v>
      </c>
      <c r="C2565" s="5" t="s">
        <v>1563</v>
      </c>
      <c r="D2565" s="6" t="s">
        <v>13</v>
      </c>
      <c r="E2565" s="7" t="s">
        <v>12317</v>
      </c>
      <c r="F2565" s="6" t="s">
        <v>12319</v>
      </c>
      <c r="G2565" s="5" t="s">
        <v>277</v>
      </c>
      <c r="H2565" s="3" t="s">
        <v>29</v>
      </c>
      <c r="I2565" s="5" t="s">
        <v>12318</v>
      </c>
      <c r="J2565" s="3" t="s">
        <v>23</v>
      </c>
      <c r="K2565" s="5" t="s">
        <v>277</v>
      </c>
      <c r="L2565" s="3" t="s">
        <v>12316</v>
      </c>
      <c r="M2565" s="3" t="s">
        <v>12320</v>
      </c>
      <c r="N2565" s="3" t="s">
        <v>1568</v>
      </c>
      <c r="O2565" s="8">
        <v>13976.66</v>
      </c>
      <c r="P2565" s="8">
        <f>O2565*Param!$C$4</f>
        <v>18789.243337799999</v>
      </c>
    </row>
    <row r="2566" spans="1:16" s="9" customFormat="1" x14ac:dyDescent="0.2">
      <c r="A2566" s="3" t="s">
        <v>12</v>
      </c>
      <c r="B2566" s="4" t="s">
        <v>513</v>
      </c>
      <c r="C2566" s="5" t="s">
        <v>514</v>
      </c>
      <c r="D2566" s="6" t="s">
        <v>202</v>
      </c>
      <c r="E2566" s="7" t="s">
        <v>12322</v>
      </c>
      <c r="F2566" s="6" t="s">
        <v>12324</v>
      </c>
      <c r="G2566" s="5" t="s">
        <v>135</v>
      </c>
      <c r="H2566" s="3" t="s">
        <v>29</v>
      </c>
      <c r="I2566" s="5" t="s">
        <v>12323</v>
      </c>
      <c r="J2566" s="3" t="s">
        <v>298</v>
      </c>
      <c r="K2566" s="5" t="s">
        <v>135</v>
      </c>
      <c r="L2566" s="3" t="s">
        <v>12321</v>
      </c>
      <c r="M2566" s="3" t="s">
        <v>12325</v>
      </c>
      <c r="N2566" s="3" t="s">
        <v>519</v>
      </c>
      <c r="O2566" s="8">
        <v>54130.52</v>
      </c>
      <c r="P2566" s="8">
        <f>O2566*Param!$C$4</f>
        <v>72769.281951600002</v>
      </c>
    </row>
    <row r="2567" spans="1:16" s="9" customFormat="1" x14ac:dyDescent="0.2">
      <c r="A2567" s="3" t="s">
        <v>27</v>
      </c>
      <c r="B2567" s="4" t="s">
        <v>1022</v>
      </c>
      <c r="C2567" s="5" t="s">
        <v>1023</v>
      </c>
      <c r="D2567" s="6" t="s">
        <v>28</v>
      </c>
      <c r="E2567" s="7" t="s">
        <v>12327</v>
      </c>
      <c r="F2567" s="6" t="s">
        <v>12329</v>
      </c>
      <c r="G2567" s="5" t="s">
        <v>277</v>
      </c>
      <c r="H2567" s="3" t="s">
        <v>49</v>
      </c>
      <c r="I2567" s="5" t="s">
        <v>12328</v>
      </c>
      <c r="J2567" s="3" t="s">
        <v>23</v>
      </c>
      <c r="K2567" s="5" t="s">
        <v>277</v>
      </c>
      <c r="L2567" s="3" t="s">
        <v>12326</v>
      </c>
      <c r="M2567" s="3" t="s">
        <v>12330</v>
      </c>
      <c r="N2567" s="3" t="s">
        <v>1028</v>
      </c>
      <c r="O2567" s="8">
        <v>54740.88</v>
      </c>
      <c r="P2567" s="8">
        <f>O2567*Param!$C$4</f>
        <v>73589.807210400002</v>
      </c>
    </row>
    <row r="2568" spans="1:16" s="9" customFormat="1" x14ac:dyDescent="0.2">
      <c r="A2568" s="3" t="s">
        <v>27</v>
      </c>
      <c r="B2568" s="4" t="s">
        <v>119</v>
      </c>
      <c r="C2568" s="5" t="s">
        <v>120</v>
      </c>
      <c r="D2568" s="6" t="s">
        <v>13</v>
      </c>
      <c r="E2568" s="7" t="s">
        <v>121</v>
      </c>
      <c r="F2568" s="6" t="s">
        <v>123</v>
      </c>
      <c r="G2568" s="5" t="s">
        <v>125</v>
      </c>
      <c r="H2568" s="3" t="s">
        <v>49</v>
      </c>
      <c r="I2568" s="5" t="s">
        <v>12332</v>
      </c>
      <c r="J2568" s="3" t="s">
        <v>23</v>
      </c>
      <c r="K2568" s="5" t="s">
        <v>125</v>
      </c>
      <c r="L2568" s="3" t="s">
        <v>12331</v>
      </c>
      <c r="M2568" s="3" t="s">
        <v>12333</v>
      </c>
      <c r="N2568" s="3" t="s">
        <v>126</v>
      </c>
      <c r="O2568" s="8">
        <v>16865.400000000001</v>
      </c>
      <c r="P2568" s="8">
        <f>O2568*Param!$C$4</f>
        <v>22672.663182000004</v>
      </c>
    </row>
    <row r="2569" spans="1:16" s="9" customFormat="1" x14ac:dyDescent="0.2">
      <c r="A2569" s="3" t="s">
        <v>27</v>
      </c>
      <c r="B2569" s="4" t="s">
        <v>119</v>
      </c>
      <c r="C2569" s="5" t="s">
        <v>120</v>
      </c>
      <c r="D2569" s="6" t="s">
        <v>13</v>
      </c>
      <c r="E2569" s="7" t="s">
        <v>121</v>
      </c>
      <c r="F2569" s="6" t="s">
        <v>123</v>
      </c>
      <c r="G2569" s="5" t="s">
        <v>125</v>
      </c>
      <c r="H2569" s="3" t="s">
        <v>49</v>
      </c>
      <c r="I2569" s="5" t="s">
        <v>12335</v>
      </c>
      <c r="J2569" s="3" t="s">
        <v>23</v>
      </c>
      <c r="K2569" s="5" t="s">
        <v>125</v>
      </c>
      <c r="L2569" s="3" t="s">
        <v>12334</v>
      </c>
      <c r="M2569" s="3" t="s">
        <v>12336</v>
      </c>
      <c r="N2569" s="3" t="s">
        <v>126</v>
      </c>
      <c r="O2569" s="8">
        <v>18271.349999999999</v>
      </c>
      <c r="P2569" s="8">
        <f>O2569*Param!$C$4</f>
        <v>24562.723945499998</v>
      </c>
    </row>
    <row r="2570" spans="1:16" s="9" customFormat="1" x14ac:dyDescent="0.2">
      <c r="A2570" s="3" t="s">
        <v>27</v>
      </c>
      <c r="B2570" s="4" t="s">
        <v>119</v>
      </c>
      <c r="C2570" s="5" t="s">
        <v>120</v>
      </c>
      <c r="D2570" s="6" t="s">
        <v>13</v>
      </c>
      <c r="E2570" s="7" t="s">
        <v>541</v>
      </c>
      <c r="F2570" s="6" t="s">
        <v>543</v>
      </c>
      <c r="G2570" s="5" t="s">
        <v>125</v>
      </c>
      <c r="H2570" s="3" t="s">
        <v>49</v>
      </c>
      <c r="I2570" s="5" t="s">
        <v>12338</v>
      </c>
      <c r="J2570" s="3" t="s">
        <v>23</v>
      </c>
      <c r="K2570" s="5" t="s">
        <v>125</v>
      </c>
      <c r="L2570" s="3" t="s">
        <v>12337</v>
      </c>
      <c r="M2570" s="3" t="s">
        <v>12339</v>
      </c>
      <c r="N2570" s="3" t="s">
        <v>126</v>
      </c>
      <c r="O2570" s="8">
        <v>24671.47</v>
      </c>
      <c r="P2570" s="8">
        <f>O2570*Param!$C$4</f>
        <v>33166.597265100005</v>
      </c>
    </row>
    <row r="2571" spans="1:16" s="9" customFormat="1" x14ac:dyDescent="0.2">
      <c r="A2571" s="3" t="s">
        <v>27</v>
      </c>
      <c r="B2571" s="4" t="s">
        <v>12341</v>
      </c>
      <c r="C2571" s="5" t="s">
        <v>12342</v>
      </c>
      <c r="D2571" s="6" t="s">
        <v>13</v>
      </c>
      <c r="E2571" s="7" t="s">
        <v>12343</v>
      </c>
      <c r="F2571" s="6" t="s">
        <v>12345</v>
      </c>
      <c r="G2571" s="5" t="s">
        <v>38</v>
      </c>
      <c r="H2571" s="3" t="s">
        <v>14</v>
      </c>
      <c r="I2571" s="5" t="s">
        <v>12344</v>
      </c>
      <c r="J2571" s="3" t="s">
        <v>8</v>
      </c>
      <c r="K2571" s="5" t="s">
        <v>811</v>
      </c>
      <c r="L2571" s="3" t="s">
        <v>12340</v>
      </c>
      <c r="M2571" s="3" t="s">
        <v>12346</v>
      </c>
      <c r="N2571" s="3" t="s">
        <v>12347</v>
      </c>
      <c r="O2571" s="8">
        <v>6809.83</v>
      </c>
      <c r="P2571" s="8">
        <f>O2571*Param!$C$4</f>
        <v>9154.6587639000008</v>
      </c>
    </row>
    <row r="2572" spans="1:16" s="9" customFormat="1" x14ac:dyDescent="0.2">
      <c r="A2572" s="3" t="s">
        <v>27</v>
      </c>
      <c r="B2572" s="4" t="s">
        <v>416</v>
      </c>
      <c r="C2572" s="5" t="s">
        <v>417</v>
      </c>
      <c r="D2572" s="6" t="s">
        <v>13</v>
      </c>
      <c r="E2572" s="7" t="s">
        <v>12349</v>
      </c>
      <c r="F2572" s="6" t="s">
        <v>12351</v>
      </c>
      <c r="G2572" s="5" t="s">
        <v>1985</v>
      </c>
      <c r="H2572" s="3" t="s">
        <v>14</v>
      </c>
      <c r="I2572" s="5" t="s">
        <v>12350</v>
      </c>
      <c r="J2572" s="3" t="s">
        <v>8</v>
      </c>
      <c r="K2572" s="5" t="s">
        <v>217</v>
      </c>
      <c r="L2572" s="3" t="s">
        <v>12348</v>
      </c>
      <c r="M2572" s="3" t="s">
        <v>12352</v>
      </c>
      <c r="N2572" s="3" t="s">
        <v>422</v>
      </c>
      <c r="O2572" s="8">
        <v>435293.48</v>
      </c>
      <c r="P2572" s="8">
        <f>O2572*Param!$C$4</f>
        <v>585178.08396840002</v>
      </c>
    </row>
    <row r="2573" spans="1:16" s="9" customFormat="1" x14ac:dyDescent="0.2">
      <c r="A2573" s="3" t="s">
        <v>12</v>
      </c>
      <c r="B2573" s="4" t="s">
        <v>2811</v>
      </c>
      <c r="C2573" s="5" t="s">
        <v>2812</v>
      </c>
      <c r="D2573" s="6" t="s">
        <v>13</v>
      </c>
      <c r="E2573" s="7" t="s">
        <v>12354</v>
      </c>
      <c r="F2573" s="6" t="s">
        <v>12356</v>
      </c>
      <c r="G2573" s="5" t="s">
        <v>200</v>
      </c>
      <c r="H2573" s="3" t="s">
        <v>29</v>
      </c>
      <c r="I2573" s="5" t="s">
        <v>12355</v>
      </c>
      <c r="J2573" s="3" t="s">
        <v>298</v>
      </c>
      <c r="K2573" s="5" t="s">
        <v>1122</v>
      </c>
      <c r="L2573" s="3" t="s">
        <v>12353</v>
      </c>
      <c r="M2573" s="3" t="s">
        <v>12357</v>
      </c>
      <c r="N2573" s="3" t="s">
        <v>2817</v>
      </c>
      <c r="O2573" s="8">
        <v>106237.68</v>
      </c>
      <c r="P2573" s="8">
        <f>O2573*Param!$C$4</f>
        <v>142818.50035439999</v>
      </c>
    </row>
    <row r="2574" spans="1:16" s="9" customFormat="1" x14ac:dyDescent="0.2">
      <c r="A2574" s="3" t="s">
        <v>12</v>
      </c>
      <c r="B2574" s="4" t="s">
        <v>2811</v>
      </c>
      <c r="C2574" s="5" t="s">
        <v>2812</v>
      </c>
      <c r="D2574" s="6" t="s">
        <v>13</v>
      </c>
      <c r="E2574" s="7" t="s">
        <v>12354</v>
      </c>
      <c r="F2574" s="6" t="s">
        <v>12356</v>
      </c>
      <c r="G2574" s="5" t="s">
        <v>200</v>
      </c>
      <c r="H2574" s="3" t="s">
        <v>29</v>
      </c>
      <c r="I2574" s="5" t="s">
        <v>12359</v>
      </c>
      <c r="J2574" s="3" t="s">
        <v>298</v>
      </c>
      <c r="K2574" s="5" t="s">
        <v>1122</v>
      </c>
      <c r="L2574" s="3" t="s">
        <v>12358</v>
      </c>
      <c r="M2574" s="3" t="s">
        <v>12357</v>
      </c>
      <c r="N2574" s="3" t="s">
        <v>2817</v>
      </c>
      <c r="O2574" s="8">
        <v>39256.79</v>
      </c>
      <c r="P2574" s="8">
        <f>O2574*Param!$C$4</f>
        <v>52774.080500700002</v>
      </c>
    </row>
    <row r="2575" spans="1:16" s="9" customFormat="1" x14ac:dyDescent="0.2">
      <c r="A2575" s="3" t="s">
        <v>12</v>
      </c>
      <c r="B2575" s="4" t="s">
        <v>460</v>
      </c>
      <c r="C2575" s="5" t="s">
        <v>461</v>
      </c>
      <c r="D2575" s="6" t="s">
        <v>28</v>
      </c>
      <c r="E2575" s="7" t="s">
        <v>12361</v>
      </c>
      <c r="F2575" s="6" t="s">
        <v>12363</v>
      </c>
      <c r="G2575" s="5" t="s">
        <v>154</v>
      </c>
      <c r="H2575" s="3" t="s">
        <v>29</v>
      </c>
      <c r="I2575" s="5" t="s">
        <v>12362</v>
      </c>
      <c r="J2575" s="3" t="s">
        <v>298</v>
      </c>
      <c r="K2575" s="5" t="s">
        <v>24</v>
      </c>
      <c r="L2575" s="3" t="s">
        <v>12360</v>
      </c>
      <c r="M2575" s="3" t="s">
        <v>12364</v>
      </c>
      <c r="N2575" s="3" t="s">
        <v>466</v>
      </c>
      <c r="O2575" s="8">
        <v>21457.29</v>
      </c>
      <c r="P2575" s="8">
        <f>O2575*Param!$C$4</f>
        <v>28845.678665700001</v>
      </c>
    </row>
    <row r="2576" spans="1:16" s="9" customFormat="1" x14ac:dyDescent="0.2">
      <c r="A2576" s="3" t="s">
        <v>27</v>
      </c>
      <c r="B2576" s="4" t="s">
        <v>2629</v>
      </c>
      <c r="C2576" s="5" t="s">
        <v>2630</v>
      </c>
      <c r="D2576" s="6" t="s">
        <v>28</v>
      </c>
      <c r="E2576" s="7" t="s">
        <v>11978</v>
      </c>
      <c r="F2576" s="6" t="s">
        <v>11979</v>
      </c>
      <c r="G2576" s="5" t="s">
        <v>103</v>
      </c>
      <c r="H2576" s="3" t="s">
        <v>29</v>
      </c>
      <c r="I2576" s="5" t="s">
        <v>12366</v>
      </c>
      <c r="J2576" s="3" t="s">
        <v>23</v>
      </c>
      <c r="K2576" s="5" t="s">
        <v>24</v>
      </c>
      <c r="L2576" s="3" t="s">
        <v>12365</v>
      </c>
      <c r="M2576" s="3" t="s">
        <v>12367</v>
      </c>
      <c r="N2576" s="3" t="s">
        <v>12368</v>
      </c>
      <c r="O2576" s="8">
        <v>55130.17</v>
      </c>
      <c r="P2576" s="8">
        <f>O2576*Param!$C$4</f>
        <v>74113.141436100006</v>
      </c>
    </row>
    <row r="2577" spans="1:16" s="9" customFormat="1" x14ac:dyDescent="0.2">
      <c r="A2577" s="3" t="s">
        <v>12</v>
      </c>
      <c r="B2577" s="4" t="s">
        <v>337</v>
      </c>
      <c r="C2577" s="5" t="s">
        <v>338</v>
      </c>
      <c r="D2577" s="6" t="s">
        <v>28</v>
      </c>
      <c r="E2577" s="7" t="s">
        <v>12370</v>
      </c>
      <c r="F2577" s="6" t="s">
        <v>12372</v>
      </c>
      <c r="G2577" s="5" t="s">
        <v>38</v>
      </c>
      <c r="H2577" s="3" t="s">
        <v>14</v>
      </c>
      <c r="I2577" s="5" t="s">
        <v>12371</v>
      </c>
      <c r="J2577" s="3" t="s">
        <v>8</v>
      </c>
      <c r="K2577" s="5" t="s">
        <v>37</v>
      </c>
      <c r="L2577" s="3" t="s">
        <v>12369</v>
      </c>
      <c r="M2577" s="3" t="s">
        <v>12373</v>
      </c>
      <c r="N2577" s="3" t="s">
        <v>343</v>
      </c>
      <c r="O2577" s="8">
        <v>589419.18999999994</v>
      </c>
      <c r="P2577" s="8">
        <f>O2577*Param!$C$4</f>
        <v>792373.8996926999</v>
      </c>
    </row>
    <row r="2578" spans="1:16" s="9" customFormat="1" x14ac:dyDescent="0.2">
      <c r="A2578" s="3" t="s">
        <v>27</v>
      </c>
      <c r="B2578" s="4" t="s">
        <v>119</v>
      </c>
      <c r="C2578" s="5" t="s">
        <v>120</v>
      </c>
      <c r="D2578" s="6" t="s">
        <v>13</v>
      </c>
      <c r="E2578" s="7" t="s">
        <v>12375</v>
      </c>
      <c r="F2578" s="6" t="s">
        <v>12377</v>
      </c>
      <c r="G2578" s="5" t="s">
        <v>125</v>
      </c>
      <c r="H2578" s="3" t="s">
        <v>49</v>
      </c>
      <c r="I2578" s="5" t="s">
        <v>12376</v>
      </c>
      <c r="J2578" s="3" t="s">
        <v>23</v>
      </c>
      <c r="K2578" s="5" t="s">
        <v>125</v>
      </c>
      <c r="L2578" s="3" t="s">
        <v>12374</v>
      </c>
      <c r="M2578" s="3" t="s">
        <v>12378</v>
      </c>
      <c r="N2578" s="3" t="s">
        <v>126</v>
      </c>
      <c r="O2578" s="8">
        <v>17375.52</v>
      </c>
      <c r="P2578" s="8">
        <f>O2578*Param!$C$4</f>
        <v>23358.4328016</v>
      </c>
    </row>
    <row r="2579" spans="1:16" s="9" customFormat="1" x14ac:dyDescent="0.2">
      <c r="A2579" s="3" t="s">
        <v>12</v>
      </c>
      <c r="B2579" s="4" t="s">
        <v>119</v>
      </c>
      <c r="C2579" s="5" t="s">
        <v>120</v>
      </c>
      <c r="D2579" s="6" t="s">
        <v>13</v>
      </c>
      <c r="E2579" s="7" t="s">
        <v>12380</v>
      </c>
      <c r="F2579" s="6" t="s">
        <v>12382</v>
      </c>
      <c r="G2579" s="5" t="s">
        <v>125</v>
      </c>
      <c r="H2579" s="3" t="s">
        <v>49</v>
      </c>
      <c r="I2579" s="5" t="s">
        <v>12381</v>
      </c>
      <c r="J2579" s="3" t="s">
        <v>23</v>
      </c>
      <c r="K2579" s="5" t="s">
        <v>125</v>
      </c>
      <c r="L2579" s="3" t="s">
        <v>12379</v>
      </c>
      <c r="M2579" s="3" t="s">
        <v>12383</v>
      </c>
      <c r="N2579" s="3" t="s">
        <v>126</v>
      </c>
      <c r="O2579" s="8">
        <v>24269.03</v>
      </c>
      <c r="P2579" s="8">
        <f>O2579*Param!$C$4</f>
        <v>32625.585099899999</v>
      </c>
    </row>
    <row r="2580" spans="1:16" s="9" customFormat="1" x14ac:dyDescent="0.2">
      <c r="A2580" s="3" t="s">
        <v>12</v>
      </c>
      <c r="B2580" s="4" t="s">
        <v>1604</v>
      </c>
      <c r="C2580" s="5" t="s">
        <v>1605</v>
      </c>
      <c r="D2580" s="6" t="s">
        <v>13</v>
      </c>
      <c r="E2580" s="7" t="s">
        <v>12385</v>
      </c>
      <c r="F2580" s="6" t="s">
        <v>12387</v>
      </c>
      <c r="G2580" s="5" t="s">
        <v>811</v>
      </c>
      <c r="H2580" s="3" t="s">
        <v>49</v>
      </c>
      <c r="I2580" s="5" t="s">
        <v>12386</v>
      </c>
      <c r="J2580" s="3" t="s">
        <v>23</v>
      </c>
      <c r="K2580" s="5" t="s">
        <v>811</v>
      </c>
      <c r="L2580" s="3" t="s">
        <v>12384</v>
      </c>
      <c r="M2580" s="3" t="s">
        <v>12388</v>
      </c>
      <c r="N2580" s="3" t="s">
        <v>1610</v>
      </c>
      <c r="O2580" s="8">
        <v>5880.27</v>
      </c>
      <c r="P2580" s="8">
        <f>O2580*Param!$C$4</f>
        <v>7905.0233691000003</v>
      </c>
    </row>
    <row r="2581" spans="1:16" s="9" customFormat="1" x14ac:dyDescent="0.2">
      <c r="A2581" s="3" t="s">
        <v>12</v>
      </c>
      <c r="B2581" s="4" t="s">
        <v>585</v>
      </c>
      <c r="C2581" s="5" t="s">
        <v>586</v>
      </c>
      <c r="D2581" s="6" t="s">
        <v>28</v>
      </c>
      <c r="E2581" s="7" t="s">
        <v>10234</v>
      </c>
      <c r="F2581" s="6" t="s">
        <v>10236</v>
      </c>
      <c r="G2581" s="5" t="s">
        <v>268</v>
      </c>
      <c r="H2581" s="3" t="s">
        <v>49</v>
      </c>
      <c r="I2581" s="5" t="s">
        <v>12390</v>
      </c>
      <c r="J2581" s="3" t="s">
        <v>23</v>
      </c>
      <c r="K2581" s="5" t="s">
        <v>268</v>
      </c>
      <c r="L2581" s="3" t="s">
        <v>12389</v>
      </c>
      <c r="M2581" s="3" t="s">
        <v>12391</v>
      </c>
      <c r="N2581" s="3" t="s">
        <v>591</v>
      </c>
      <c r="O2581" s="8">
        <v>87943.74</v>
      </c>
      <c r="P2581" s="8">
        <f>O2581*Param!$C$4</f>
        <v>118225.40799420001</v>
      </c>
    </row>
    <row r="2582" spans="1:16" s="9" customFormat="1" x14ac:dyDescent="0.2">
      <c r="A2582" s="3" t="s">
        <v>12</v>
      </c>
      <c r="B2582" s="4" t="s">
        <v>585</v>
      </c>
      <c r="C2582" s="5" t="s">
        <v>586</v>
      </c>
      <c r="D2582" s="6" t="s">
        <v>28</v>
      </c>
      <c r="E2582" s="7" t="s">
        <v>10234</v>
      </c>
      <c r="F2582" s="6" t="s">
        <v>10236</v>
      </c>
      <c r="G2582" s="5" t="s">
        <v>268</v>
      </c>
      <c r="H2582" s="3" t="s">
        <v>49</v>
      </c>
      <c r="I2582" s="5" t="s">
        <v>12393</v>
      </c>
      <c r="J2582" s="3" t="s">
        <v>23</v>
      </c>
      <c r="K2582" s="5" t="s">
        <v>268</v>
      </c>
      <c r="L2582" s="3" t="s">
        <v>12392</v>
      </c>
      <c r="M2582" s="3" t="s">
        <v>12394</v>
      </c>
      <c r="N2582" s="3" t="s">
        <v>591</v>
      </c>
      <c r="O2582" s="8">
        <v>71177.100000000006</v>
      </c>
      <c r="P2582" s="8">
        <f>O2582*Param!$C$4</f>
        <v>95685.510843000011</v>
      </c>
    </row>
    <row r="2583" spans="1:16" s="9" customFormat="1" x14ac:dyDescent="0.2">
      <c r="A2583" s="3" t="s">
        <v>27</v>
      </c>
      <c r="B2583" s="4" t="s">
        <v>6334</v>
      </c>
      <c r="C2583" s="5" t="s">
        <v>6335</v>
      </c>
      <c r="D2583" s="6" t="s">
        <v>164</v>
      </c>
      <c r="E2583" s="7" t="s">
        <v>6336</v>
      </c>
      <c r="F2583" s="6" t="s">
        <v>6338</v>
      </c>
      <c r="G2583" s="5" t="s">
        <v>811</v>
      </c>
      <c r="H2583" s="3" t="s">
        <v>49</v>
      </c>
      <c r="I2583" s="5" t="s">
        <v>12396</v>
      </c>
      <c r="J2583" s="3" t="s">
        <v>23</v>
      </c>
      <c r="K2583" s="5" t="s">
        <v>811</v>
      </c>
      <c r="L2583" s="3" t="s">
        <v>12395</v>
      </c>
      <c r="M2583" s="3" t="s">
        <v>12397</v>
      </c>
      <c r="N2583" s="3" t="s">
        <v>6340</v>
      </c>
      <c r="O2583" s="8">
        <v>613461.5</v>
      </c>
      <c r="P2583" s="8">
        <f>O2583*Param!$C$4</f>
        <v>824694.69829500001</v>
      </c>
    </row>
    <row r="2584" spans="1:16" s="9" customFormat="1" x14ac:dyDescent="0.2">
      <c r="A2584" s="3" t="s">
        <v>27</v>
      </c>
      <c r="B2584" s="4" t="s">
        <v>119</v>
      </c>
      <c r="C2584" s="5" t="s">
        <v>120</v>
      </c>
      <c r="D2584" s="6" t="s">
        <v>13</v>
      </c>
      <c r="E2584" s="7" t="s">
        <v>12399</v>
      </c>
      <c r="F2584" s="6" t="s">
        <v>12401</v>
      </c>
      <c r="G2584" s="5" t="s">
        <v>125</v>
      </c>
      <c r="H2584" s="3" t="s">
        <v>49</v>
      </c>
      <c r="I2584" s="5" t="s">
        <v>12400</v>
      </c>
      <c r="J2584" s="3" t="s">
        <v>23</v>
      </c>
      <c r="K2584" s="5" t="s">
        <v>125</v>
      </c>
      <c r="L2584" s="3" t="s">
        <v>12398</v>
      </c>
      <c r="M2584" s="3" t="s">
        <v>7427</v>
      </c>
      <c r="N2584" s="3" t="s">
        <v>126</v>
      </c>
      <c r="O2584" s="8">
        <v>3105.09</v>
      </c>
      <c r="P2584" s="8">
        <f>O2584*Param!$C$4</f>
        <v>4174.2656397000001</v>
      </c>
    </row>
    <row r="2585" spans="1:16" s="9" customFormat="1" x14ac:dyDescent="0.2">
      <c r="A2585" s="3" t="s">
        <v>27</v>
      </c>
      <c r="B2585" s="4" t="s">
        <v>119</v>
      </c>
      <c r="C2585" s="5" t="s">
        <v>120</v>
      </c>
      <c r="D2585" s="6" t="s">
        <v>13</v>
      </c>
      <c r="E2585" s="7" t="s">
        <v>12403</v>
      </c>
      <c r="F2585" s="6" t="s">
        <v>12405</v>
      </c>
      <c r="G2585" s="5" t="s">
        <v>125</v>
      </c>
      <c r="H2585" s="3" t="s">
        <v>49</v>
      </c>
      <c r="I2585" s="5" t="s">
        <v>12404</v>
      </c>
      <c r="J2585" s="3" t="s">
        <v>23</v>
      </c>
      <c r="K2585" s="5" t="s">
        <v>125</v>
      </c>
      <c r="L2585" s="3" t="s">
        <v>12402</v>
      </c>
      <c r="M2585" s="3" t="s">
        <v>7427</v>
      </c>
      <c r="N2585" s="3" t="s">
        <v>126</v>
      </c>
      <c r="O2585" s="8">
        <v>7412.59</v>
      </c>
      <c r="P2585" s="8">
        <f>O2585*Param!$C$4</f>
        <v>9964.9671147000008</v>
      </c>
    </row>
    <row r="2586" spans="1:16" s="9" customFormat="1" x14ac:dyDescent="0.2">
      <c r="A2586" s="3" t="s">
        <v>27</v>
      </c>
      <c r="B2586" s="4" t="s">
        <v>865</v>
      </c>
      <c r="C2586" s="5" t="s">
        <v>866</v>
      </c>
      <c r="D2586" s="6" t="s">
        <v>13</v>
      </c>
      <c r="E2586" s="7" t="s">
        <v>3153</v>
      </c>
      <c r="F2586" s="6" t="s">
        <v>3155</v>
      </c>
      <c r="G2586" s="5" t="s">
        <v>125</v>
      </c>
      <c r="H2586" s="3" t="s">
        <v>49</v>
      </c>
      <c r="I2586" s="5" t="s">
        <v>12407</v>
      </c>
      <c r="J2586" s="3" t="s">
        <v>23</v>
      </c>
      <c r="K2586" s="5" t="s">
        <v>125</v>
      </c>
      <c r="L2586" s="3" t="s">
        <v>12406</v>
      </c>
      <c r="M2586" s="3" t="s">
        <v>12408</v>
      </c>
      <c r="N2586" s="3" t="s">
        <v>871</v>
      </c>
      <c r="O2586" s="8">
        <v>549503.93999999994</v>
      </c>
      <c r="P2586" s="8">
        <f>O2586*Param!$C$4</f>
        <v>738714.63166019996</v>
      </c>
    </row>
    <row r="2587" spans="1:16" s="9" customFormat="1" x14ac:dyDescent="0.2">
      <c r="A2587" s="3" t="s">
        <v>12</v>
      </c>
      <c r="B2587" s="4" t="s">
        <v>10810</v>
      </c>
      <c r="C2587" s="5" t="s">
        <v>10811</v>
      </c>
      <c r="D2587" s="6" t="s">
        <v>164</v>
      </c>
      <c r="E2587" s="7" t="s">
        <v>10812</v>
      </c>
      <c r="F2587" s="6" t="s">
        <v>10814</v>
      </c>
      <c r="G2587" s="5" t="s">
        <v>1229</v>
      </c>
      <c r="H2587" s="3" t="s">
        <v>14</v>
      </c>
      <c r="I2587" s="5" t="s">
        <v>12410</v>
      </c>
      <c r="J2587" s="3" t="s">
        <v>8</v>
      </c>
      <c r="K2587" s="5" t="s">
        <v>24</v>
      </c>
      <c r="L2587" s="3" t="s">
        <v>12409</v>
      </c>
      <c r="M2587" s="3" t="s">
        <v>12411</v>
      </c>
      <c r="N2587" s="3" t="s">
        <v>11090</v>
      </c>
      <c r="O2587" s="8">
        <v>878214.38</v>
      </c>
      <c r="P2587" s="8">
        <f>O2587*Param!$C$4</f>
        <v>1180609.9374654</v>
      </c>
    </row>
    <row r="2588" spans="1:16" s="9" customFormat="1" x14ac:dyDescent="0.2">
      <c r="A2588" s="3" t="s">
        <v>27</v>
      </c>
      <c r="B2588" s="4" t="s">
        <v>119</v>
      </c>
      <c r="C2588" s="5" t="s">
        <v>120</v>
      </c>
      <c r="D2588" s="6" t="s">
        <v>13</v>
      </c>
      <c r="E2588" s="7" t="s">
        <v>12413</v>
      </c>
      <c r="F2588" s="6" t="s">
        <v>12415</v>
      </c>
      <c r="G2588" s="5" t="s">
        <v>125</v>
      </c>
      <c r="H2588" s="3" t="s">
        <v>49</v>
      </c>
      <c r="I2588" s="5" t="s">
        <v>12414</v>
      </c>
      <c r="J2588" s="3" t="s">
        <v>23</v>
      </c>
      <c r="K2588" s="5" t="s">
        <v>125</v>
      </c>
      <c r="L2588" s="3" t="s">
        <v>12412</v>
      </c>
      <c r="M2588" s="3" t="s">
        <v>12416</v>
      </c>
      <c r="N2588" s="3" t="s">
        <v>126</v>
      </c>
      <c r="O2588" s="8">
        <v>15190.08</v>
      </c>
      <c r="P2588" s="8">
        <f>O2588*Param!$C$4</f>
        <v>20420.480246399999</v>
      </c>
    </row>
    <row r="2589" spans="1:16" s="9" customFormat="1" x14ac:dyDescent="0.2">
      <c r="A2589" s="3" t="s">
        <v>27</v>
      </c>
      <c r="B2589" s="4" t="s">
        <v>119</v>
      </c>
      <c r="C2589" s="5" t="s">
        <v>120</v>
      </c>
      <c r="D2589" s="6" t="s">
        <v>13</v>
      </c>
      <c r="E2589" s="7" t="s">
        <v>3094</v>
      </c>
      <c r="F2589" s="6" t="s">
        <v>3096</v>
      </c>
      <c r="G2589" s="5" t="s">
        <v>125</v>
      </c>
      <c r="H2589" s="3" t="s">
        <v>49</v>
      </c>
      <c r="I2589" s="5" t="s">
        <v>12418</v>
      </c>
      <c r="J2589" s="3" t="s">
        <v>23</v>
      </c>
      <c r="K2589" s="5" t="s">
        <v>125</v>
      </c>
      <c r="L2589" s="3" t="s">
        <v>12417</v>
      </c>
      <c r="M2589" s="3" t="s">
        <v>12419</v>
      </c>
      <c r="N2589" s="3" t="s">
        <v>126</v>
      </c>
      <c r="O2589" s="8">
        <v>10402.450000000001</v>
      </c>
      <c r="P2589" s="8">
        <f>O2589*Param!$C$4</f>
        <v>13984.325608500001</v>
      </c>
    </row>
    <row r="2590" spans="1:16" s="9" customFormat="1" x14ac:dyDescent="0.2">
      <c r="A2590" s="3" t="s">
        <v>27</v>
      </c>
      <c r="B2590" s="4" t="s">
        <v>2629</v>
      </c>
      <c r="C2590" s="5" t="s">
        <v>2630</v>
      </c>
      <c r="D2590" s="6" t="s">
        <v>28</v>
      </c>
      <c r="E2590" s="7" t="s">
        <v>12421</v>
      </c>
      <c r="F2590" s="6" t="s">
        <v>12423</v>
      </c>
      <c r="G2590" s="5" t="s">
        <v>103</v>
      </c>
      <c r="H2590" s="3" t="s">
        <v>29</v>
      </c>
      <c r="I2590" s="5" t="s">
        <v>12422</v>
      </c>
      <c r="J2590" s="3" t="s">
        <v>23</v>
      </c>
      <c r="K2590" s="5" t="s">
        <v>24</v>
      </c>
      <c r="L2590" s="3" t="s">
        <v>12420</v>
      </c>
      <c r="M2590" s="3" t="s">
        <v>12424</v>
      </c>
      <c r="N2590" s="3" t="s">
        <v>12368</v>
      </c>
      <c r="O2590" s="8">
        <v>44553.279999999999</v>
      </c>
      <c r="P2590" s="8">
        <f>O2590*Param!$C$4</f>
        <v>59894.3109024</v>
      </c>
    </row>
    <row r="2591" spans="1:16" s="9" customFormat="1" x14ac:dyDescent="0.2">
      <c r="A2591" s="3" t="s">
        <v>27</v>
      </c>
      <c r="B2591" s="4" t="s">
        <v>157</v>
      </c>
      <c r="C2591" s="5" t="s">
        <v>158</v>
      </c>
      <c r="D2591" s="6" t="s">
        <v>164</v>
      </c>
      <c r="E2591" s="7" t="s">
        <v>12426</v>
      </c>
      <c r="F2591" s="6" t="s">
        <v>12428</v>
      </c>
      <c r="G2591" s="5" t="s">
        <v>686</v>
      </c>
      <c r="H2591" s="3" t="s">
        <v>49</v>
      </c>
      <c r="I2591" s="5" t="s">
        <v>12427</v>
      </c>
      <c r="J2591" s="3" t="s">
        <v>102</v>
      </c>
      <c r="K2591" s="5" t="s">
        <v>24</v>
      </c>
      <c r="L2591" s="3" t="s">
        <v>12425</v>
      </c>
      <c r="M2591" s="3" t="s">
        <v>12429</v>
      </c>
      <c r="N2591" s="3" t="s">
        <v>11387</v>
      </c>
      <c r="O2591" s="8">
        <v>51986070.619999997</v>
      </c>
      <c r="P2591" s="8">
        <f>O2591*Param!$C$4</f>
        <v>69886434.316584602</v>
      </c>
    </row>
    <row r="2592" spans="1:16" s="9" customFormat="1" x14ac:dyDescent="0.2">
      <c r="A2592" s="3" t="s">
        <v>12</v>
      </c>
      <c r="B2592" s="4" t="s">
        <v>65</v>
      </c>
      <c r="C2592" s="5" t="s">
        <v>66</v>
      </c>
      <c r="D2592" s="6" t="s">
        <v>13</v>
      </c>
      <c r="E2592" s="7" t="s">
        <v>12431</v>
      </c>
      <c r="F2592" s="6" t="s">
        <v>12433</v>
      </c>
      <c r="G2592" s="5" t="s">
        <v>811</v>
      </c>
      <c r="H2592" s="3" t="s">
        <v>14</v>
      </c>
      <c r="I2592" s="5" t="s">
        <v>12432</v>
      </c>
      <c r="J2592" s="3" t="s">
        <v>134</v>
      </c>
      <c r="K2592" s="5" t="s">
        <v>72</v>
      </c>
      <c r="L2592" s="3" t="s">
        <v>12430</v>
      </c>
      <c r="M2592" s="3" t="s">
        <v>12434</v>
      </c>
      <c r="N2592" s="3" t="s">
        <v>73</v>
      </c>
      <c r="O2592" s="8">
        <v>115253.79</v>
      </c>
      <c r="P2592" s="8">
        <f>O2592*Param!$C$4</f>
        <v>154939.1275107</v>
      </c>
    </row>
    <row r="2593" spans="1:16" s="9" customFormat="1" x14ac:dyDescent="0.2">
      <c r="A2593" s="3" t="s">
        <v>27</v>
      </c>
      <c r="B2593" s="4" t="s">
        <v>1171</v>
      </c>
      <c r="C2593" s="5" t="s">
        <v>1172</v>
      </c>
      <c r="D2593" s="6" t="s">
        <v>202</v>
      </c>
      <c r="E2593" s="7" t="s">
        <v>12436</v>
      </c>
      <c r="F2593" s="6" t="s">
        <v>12438</v>
      </c>
      <c r="G2593" s="5" t="s">
        <v>185</v>
      </c>
      <c r="H2593" s="3" t="s">
        <v>49</v>
      </c>
      <c r="I2593" s="5" t="s">
        <v>12437</v>
      </c>
      <c r="J2593" s="3" t="s">
        <v>23</v>
      </c>
      <c r="K2593" s="5" t="s">
        <v>185</v>
      </c>
      <c r="L2593" s="3" t="s">
        <v>12435</v>
      </c>
      <c r="M2593" s="3" t="s">
        <v>6525</v>
      </c>
      <c r="N2593" s="3" t="s">
        <v>1178</v>
      </c>
      <c r="O2593" s="8">
        <v>18154.560000000001</v>
      </c>
      <c r="P2593" s="8">
        <f>O2593*Param!$C$4</f>
        <v>24405.719644800003</v>
      </c>
    </row>
    <row r="2594" spans="1:16" s="9" customFormat="1" x14ac:dyDescent="0.2">
      <c r="A2594" s="3" t="s">
        <v>12</v>
      </c>
      <c r="B2594" s="4" t="s">
        <v>7140</v>
      </c>
      <c r="C2594" s="5" t="s">
        <v>7141</v>
      </c>
      <c r="D2594" s="6" t="s">
        <v>202</v>
      </c>
      <c r="E2594" s="7" t="s">
        <v>12440</v>
      </c>
      <c r="F2594" s="6" t="s">
        <v>12442</v>
      </c>
      <c r="G2594" s="5" t="s">
        <v>781</v>
      </c>
      <c r="H2594" s="3" t="s">
        <v>29</v>
      </c>
      <c r="I2594" s="5" t="s">
        <v>12441</v>
      </c>
      <c r="J2594" s="3" t="s">
        <v>23</v>
      </c>
      <c r="K2594" s="5" t="s">
        <v>781</v>
      </c>
      <c r="L2594" s="3" t="s">
        <v>12439</v>
      </c>
      <c r="M2594" s="3" t="s">
        <v>12443</v>
      </c>
      <c r="N2594" s="3" t="s">
        <v>7146</v>
      </c>
      <c r="O2594" s="8">
        <v>60946.87</v>
      </c>
      <c r="P2594" s="8">
        <f>O2594*Param!$C$4</f>
        <v>81932.705747100001</v>
      </c>
    </row>
    <row r="2595" spans="1:16" s="9" customFormat="1" x14ac:dyDescent="0.2">
      <c r="A2595" s="3" t="s">
        <v>27</v>
      </c>
      <c r="B2595" s="4" t="s">
        <v>12445</v>
      </c>
      <c r="C2595" s="5" t="s">
        <v>12446</v>
      </c>
      <c r="D2595" s="6" t="s">
        <v>1270</v>
      </c>
      <c r="E2595" s="7" t="s">
        <v>12447</v>
      </c>
      <c r="F2595" s="6" t="s">
        <v>12449</v>
      </c>
      <c r="G2595" s="5" t="s">
        <v>1229</v>
      </c>
      <c r="H2595" s="3" t="s">
        <v>14</v>
      </c>
      <c r="I2595" s="5" t="s">
        <v>12448</v>
      </c>
      <c r="J2595" s="3" t="s">
        <v>8</v>
      </c>
      <c r="K2595" s="5" t="s">
        <v>24</v>
      </c>
      <c r="L2595" s="3" t="s">
        <v>12444</v>
      </c>
      <c r="M2595" s="3" t="s">
        <v>12450</v>
      </c>
      <c r="N2595" s="3" t="s">
        <v>12451</v>
      </c>
      <c r="O2595" s="8">
        <v>1976562.24</v>
      </c>
      <c r="P2595" s="8">
        <f>O2595*Param!$C$4</f>
        <v>2657151.9160992</v>
      </c>
    </row>
    <row r="2596" spans="1:16" s="9" customFormat="1" x14ac:dyDescent="0.2">
      <c r="A2596" s="3" t="s">
        <v>12</v>
      </c>
      <c r="B2596" s="4" t="s">
        <v>337</v>
      </c>
      <c r="C2596" s="5" t="s">
        <v>338</v>
      </c>
      <c r="D2596" s="6" t="s">
        <v>28</v>
      </c>
      <c r="E2596" s="7" t="s">
        <v>12453</v>
      </c>
      <c r="F2596" s="6" t="s">
        <v>12455</v>
      </c>
      <c r="G2596" s="5" t="s">
        <v>732</v>
      </c>
      <c r="H2596" s="3" t="s">
        <v>14</v>
      </c>
      <c r="I2596" s="5" t="s">
        <v>12454</v>
      </c>
      <c r="J2596" s="3" t="s">
        <v>8</v>
      </c>
      <c r="K2596" s="5" t="s">
        <v>37</v>
      </c>
      <c r="L2596" s="3" t="s">
        <v>12452</v>
      </c>
      <c r="M2596" s="3" t="s">
        <v>12456</v>
      </c>
      <c r="N2596" s="3" t="s">
        <v>343</v>
      </c>
      <c r="O2596" s="8">
        <v>30891.22</v>
      </c>
      <c r="P2596" s="8">
        <f>O2596*Param!$C$4</f>
        <v>41527.993782600002</v>
      </c>
    </row>
    <row r="2597" spans="1:16" s="9" customFormat="1" x14ac:dyDescent="0.2">
      <c r="A2597" s="3" t="s">
        <v>27</v>
      </c>
      <c r="B2597" s="4" t="s">
        <v>913</v>
      </c>
      <c r="C2597" s="5" t="s">
        <v>914</v>
      </c>
      <c r="D2597" s="6" t="s">
        <v>28</v>
      </c>
      <c r="E2597" s="7" t="s">
        <v>12458</v>
      </c>
      <c r="F2597" s="6" t="s">
        <v>12459</v>
      </c>
      <c r="G2597" s="5" t="s">
        <v>62</v>
      </c>
      <c r="H2597" s="3" t="s">
        <v>49</v>
      </c>
      <c r="I2597" s="5" t="s">
        <v>10930</v>
      </c>
      <c r="J2597" s="3" t="s">
        <v>23</v>
      </c>
      <c r="K2597" s="5" t="s">
        <v>24</v>
      </c>
      <c r="L2597" s="3" t="s">
        <v>12457</v>
      </c>
      <c r="M2597" s="3" t="s">
        <v>12460</v>
      </c>
      <c r="N2597" s="3" t="s">
        <v>919</v>
      </c>
      <c r="O2597" s="8">
        <v>363862.45</v>
      </c>
      <c r="P2597" s="8">
        <f>O2597*Param!$C$4</f>
        <v>489151.20740850002</v>
      </c>
    </row>
    <row r="2598" spans="1:16" s="9" customFormat="1" x14ac:dyDescent="0.2">
      <c r="A2598" s="3" t="s">
        <v>27</v>
      </c>
      <c r="B2598" s="4" t="s">
        <v>7172</v>
      </c>
      <c r="C2598" s="5" t="s">
        <v>7173</v>
      </c>
      <c r="D2598" s="6" t="s">
        <v>28</v>
      </c>
      <c r="E2598" s="7" t="s">
        <v>12462</v>
      </c>
      <c r="F2598" s="6" t="s">
        <v>12464</v>
      </c>
      <c r="G2598" s="5" t="s">
        <v>811</v>
      </c>
      <c r="H2598" s="3" t="s">
        <v>29</v>
      </c>
      <c r="I2598" s="5" t="s">
        <v>12463</v>
      </c>
      <c r="J2598" s="3" t="s">
        <v>23</v>
      </c>
      <c r="K2598" s="5" t="s">
        <v>811</v>
      </c>
      <c r="L2598" s="3" t="s">
        <v>12461</v>
      </c>
      <c r="M2598" s="3" t="s">
        <v>12465</v>
      </c>
      <c r="N2598" s="3" t="s">
        <v>7176</v>
      </c>
      <c r="O2598" s="8">
        <v>31726.21</v>
      </c>
      <c r="P2598" s="8">
        <f>O2598*Param!$C$4</f>
        <v>42650.4958893</v>
      </c>
    </row>
    <row r="2599" spans="1:16" s="9" customFormat="1" x14ac:dyDescent="0.2">
      <c r="A2599" s="3" t="s">
        <v>27</v>
      </c>
      <c r="B2599" s="4" t="s">
        <v>8808</v>
      </c>
      <c r="C2599" s="5" t="s">
        <v>8809</v>
      </c>
      <c r="D2599" s="6" t="s">
        <v>202</v>
      </c>
      <c r="E2599" s="7" t="s">
        <v>12467</v>
      </c>
      <c r="F2599" s="6" t="s">
        <v>12469</v>
      </c>
      <c r="G2599" s="5" t="s">
        <v>1082</v>
      </c>
      <c r="H2599" s="3" t="s">
        <v>29</v>
      </c>
      <c r="I2599" s="5" t="s">
        <v>12468</v>
      </c>
      <c r="J2599" s="3" t="s">
        <v>102</v>
      </c>
      <c r="K2599" s="5" t="s">
        <v>1082</v>
      </c>
      <c r="L2599" s="3" t="s">
        <v>12466</v>
      </c>
      <c r="M2599" s="3" t="s">
        <v>12470</v>
      </c>
      <c r="N2599" s="3" t="s">
        <v>8814</v>
      </c>
      <c r="O2599" s="8">
        <v>682222.21</v>
      </c>
      <c r="P2599" s="8">
        <f>O2599*Param!$C$4</f>
        <v>917131.78356929997</v>
      </c>
    </row>
    <row r="2600" spans="1:16" s="9" customFormat="1" x14ac:dyDescent="0.2">
      <c r="A2600" s="3" t="s">
        <v>12</v>
      </c>
      <c r="B2600" s="4" t="s">
        <v>8778</v>
      </c>
      <c r="C2600" s="5" t="s">
        <v>8779</v>
      </c>
      <c r="D2600" s="6" t="s">
        <v>13</v>
      </c>
      <c r="E2600" s="7" t="s">
        <v>12472</v>
      </c>
      <c r="F2600" s="6" t="s">
        <v>12474</v>
      </c>
      <c r="G2600" s="5" t="s">
        <v>1147</v>
      </c>
      <c r="H2600" s="3" t="s">
        <v>49</v>
      </c>
      <c r="I2600" s="5" t="s">
        <v>12473</v>
      </c>
      <c r="J2600" s="3" t="s">
        <v>23</v>
      </c>
      <c r="K2600" s="5" t="s">
        <v>24</v>
      </c>
      <c r="L2600" s="3" t="s">
        <v>12471</v>
      </c>
      <c r="M2600" s="3" t="s">
        <v>12475</v>
      </c>
      <c r="N2600" s="3" t="s">
        <v>8782</v>
      </c>
      <c r="O2600" s="8">
        <v>834411.14</v>
      </c>
      <c r="P2600" s="8">
        <f>O2600*Param!$C$4</f>
        <v>1121723.9278362</v>
      </c>
    </row>
    <row r="2601" spans="1:16" s="9" customFormat="1" x14ac:dyDescent="0.2">
      <c r="A2601" s="3" t="s">
        <v>12</v>
      </c>
      <c r="B2601" s="4" t="s">
        <v>1604</v>
      </c>
      <c r="C2601" s="5" t="s">
        <v>1605</v>
      </c>
      <c r="D2601" s="6" t="s">
        <v>13</v>
      </c>
      <c r="E2601" s="7" t="s">
        <v>12477</v>
      </c>
      <c r="F2601" s="6" t="s">
        <v>12479</v>
      </c>
      <c r="G2601" s="5" t="s">
        <v>811</v>
      </c>
      <c r="H2601" s="3" t="s">
        <v>49</v>
      </c>
      <c r="I2601" s="5" t="s">
        <v>12478</v>
      </c>
      <c r="J2601" s="3" t="s">
        <v>23</v>
      </c>
      <c r="K2601" s="5" t="s">
        <v>811</v>
      </c>
      <c r="L2601" s="3" t="s">
        <v>12476</v>
      </c>
      <c r="M2601" s="3" t="s">
        <v>12480</v>
      </c>
      <c r="N2601" s="3" t="s">
        <v>1610</v>
      </c>
      <c r="O2601" s="8">
        <v>3679.36</v>
      </c>
      <c r="P2601" s="8">
        <f>O2601*Param!$C$4</f>
        <v>4946.2740288000005</v>
      </c>
    </row>
    <row r="2602" spans="1:16" s="9" customFormat="1" x14ac:dyDescent="0.2">
      <c r="A2602" s="3" t="s">
        <v>12</v>
      </c>
      <c r="B2602" s="4" t="s">
        <v>1788</v>
      </c>
      <c r="C2602" s="5" t="s">
        <v>1789</v>
      </c>
      <c r="D2602" s="6" t="s">
        <v>13</v>
      </c>
      <c r="E2602" s="7" t="s">
        <v>12482</v>
      </c>
      <c r="F2602" s="6" t="s">
        <v>12484</v>
      </c>
      <c r="G2602" s="5" t="s">
        <v>135</v>
      </c>
      <c r="H2602" s="3" t="s">
        <v>14</v>
      </c>
      <c r="I2602" s="5" t="s">
        <v>12483</v>
      </c>
      <c r="J2602" s="3" t="s">
        <v>8</v>
      </c>
      <c r="K2602" s="5" t="s">
        <v>267</v>
      </c>
      <c r="L2602" s="3" t="s">
        <v>12481</v>
      </c>
      <c r="M2602" s="3" t="s">
        <v>12485</v>
      </c>
      <c r="N2602" s="3" t="s">
        <v>1794</v>
      </c>
      <c r="O2602" s="8">
        <v>345908.05</v>
      </c>
      <c r="P2602" s="8">
        <f>O2602*Param!$C$4</f>
        <v>465014.56885649997</v>
      </c>
    </row>
    <row r="2603" spans="1:16" s="9" customFormat="1" x14ac:dyDescent="0.2">
      <c r="A2603" s="3" t="s">
        <v>12</v>
      </c>
      <c r="B2603" s="4" t="s">
        <v>1035</v>
      </c>
      <c r="C2603" s="5" t="s">
        <v>1036</v>
      </c>
      <c r="D2603" s="6" t="s">
        <v>13</v>
      </c>
      <c r="E2603" s="7" t="s">
        <v>12487</v>
      </c>
      <c r="F2603" s="6" t="s">
        <v>12489</v>
      </c>
      <c r="G2603" s="5" t="s">
        <v>103</v>
      </c>
      <c r="H2603" s="3" t="s">
        <v>49</v>
      </c>
      <c r="I2603" s="5" t="s">
        <v>12488</v>
      </c>
      <c r="J2603" s="3" t="s">
        <v>23</v>
      </c>
      <c r="K2603" s="5" t="s">
        <v>103</v>
      </c>
      <c r="L2603" s="3" t="s">
        <v>12486</v>
      </c>
      <c r="M2603" s="3" t="s">
        <v>12490</v>
      </c>
      <c r="N2603" s="3" t="s">
        <v>2226</v>
      </c>
      <c r="O2603" s="8">
        <v>852108.78</v>
      </c>
      <c r="P2603" s="8">
        <f>O2603*Param!$C$4</f>
        <v>1145515.3962174</v>
      </c>
    </row>
    <row r="2604" spans="1:16" s="9" customFormat="1" x14ac:dyDescent="0.2">
      <c r="A2604" s="3" t="s">
        <v>12</v>
      </c>
      <c r="B2604" s="4" t="s">
        <v>119</v>
      </c>
      <c r="C2604" s="5" t="s">
        <v>120</v>
      </c>
      <c r="D2604" s="6" t="s">
        <v>13</v>
      </c>
      <c r="E2604" s="7" t="s">
        <v>505</v>
      </c>
      <c r="F2604" s="6" t="s">
        <v>507</v>
      </c>
      <c r="G2604" s="5" t="s">
        <v>125</v>
      </c>
      <c r="H2604" s="3" t="s">
        <v>49</v>
      </c>
      <c r="I2604" s="5" t="s">
        <v>12492</v>
      </c>
      <c r="J2604" s="3" t="s">
        <v>23</v>
      </c>
      <c r="K2604" s="5" t="s">
        <v>125</v>
      </c>
      <c r="L2604" s="3" t="s">
        <v>12491</v>
      </c>
      <c r="M2604" s="3" t="s">
        <v>12493</v>
      </c>
      <c r="N2604" s="3" t="s">
        <v>126</v>
      </c>
      <c r="O2604" s="8">
        <v>26447.57</v>
      </c>
      <c r="P2604" s="8">
        <f>O2604*Param!$C$4</f>
        <v>35554.261778100001</v>
      </c>
    </row>
    <row r="2605" spans="1:16" s="9" customFormat="1" x14ac:dyDescent="0.2">
      <c r="A2605" s="3" t="s">
        <v>27</v>
      </c>
      <c r="B2605" s="4" t="s">
        <v>119</v>
      </c>
      <c r="C2605" s="5" t="s">
        <v>120</v>
      </c>
      <c r="D2605" s="6" t="s">
        <v>13</v>
      </c>
      <c r="E2605" s="7" t="s">
        <v>12495</v>
      </c>
      <c r="F2605" s="6" t="s">
        <v>12497</v>
      </c>
      <c r="G2605" s="5" t="s">
        <v>125</v>
      </c>
      <c r="H2605" s="3" t="s">
        <v>49</v>
      </c>
      <c r="I2605" s="5" t="s">
        <v>12496</v>
      </c>
      <c r="J2605" s="3" t="s">
        <v>23</v>
      </c>
      <c r="K2605" s="5" t="s">
        <v>125</v>
      </c>
      <c r="L2605" s="3" t="s">
        <v>12494</v>
      </c>
      <c r="M2605" s="3" t="s">
        <v>10177</v>
      </c>
      <c r="N2605" s="3" t="s">
        <v>126</v>
      </c>
      <c r="O2605" s="8">
        <v>8339.7800000000007</v>
      </c>
      <c r="P2605" s="8">
        <f>O2605*Param!$C$4</f>
        <v>11211.416447400001</v>
      </c>
    </row>
    <row r="2606" spans="1:16" s="9" customFormat="1" x14ac:dyDescent="0.2">
      <c r="A2606" s="3" t="s">
        <v>12</v>
      </c>
      <c r="B2606" s="4" t="s">
        <v>1141</v>
      </c>
      <c r="C2606" s="5" t="s">
        <v>1142</v>
      </c>
      <c r="D2606" s="6" t="s">
        <v>28</v>
      </c>
      <c r="E2606" s="7" t="s">
        <v>12499</v>
      </c>
      <c r="F2606" s="6" t="s">
        <v>12501</v>
      </c>
      <c r="G2606" s="5" t="s">
        <v>1147</v>
      </c>
      <c r="H2606" s="3" t="s">
        <v>14</v>
      </c>
      <c r="I2606" s="5" t="s">
        <v>12500</v>
      </c>
      <c r="J2606" s="3" t="s">
        <v>8</v>
      </c>
      <c r="K2606" s="5" t="s">
        <v>24</v>
      </c>
      <c r="L2606" s="3" t="s">
        <v>12498</v>
      </c>
      <c r="M2606" s="3" t="s">
        <v>12502</v>
      </c>
      <c r="N2606" s="3" t="s">
        <v>1148</v>
      </c>
      <c r="O2606" s="8">
        <v>12211.09</v>
      </c>
      <c r="P2606" s="8">
        <f>O2606*Param!$C$4</f>
        <v>16415.734619700001</v>
      </c>
    </row>
    <row r="2607" spans="1:16" s="9" customFormat="1" x14ac:dyDescent="0.2">
      <c r="A2607" s="3" t="s">
        <v>12</v>
      </c>
      <c r="B2607" s="4" t="s">
        <v>1155</v>
      </c>
      <c r="C2607" s="5" t="s">
        <v>1156</v>
      </c>
      <c r="D2607" s="6" t="s">
        <v>28</v>
      </c>
      <c r="E2607" s="7" t="s">
        <v>12504</v>
      </c>
      <c r="F2607" s="6" t="s">
        <v>12506</v>
      </c>
      <c r="G2607" s="5" t="s">
        <v>392</v>
      </c>
      <c r="H2607" s="3" t="s">
        <v>49</v>
      </c>
      <c r="I2607" s="5" t="s">
        <v>12505</v>
      </c>
      <c r="J2607" s="3" t="s">
        <v>23</v>
      </c>
      <c r="K2607" s="5" t="s">
        <v>392</v>
      </c>
      <c r="L2607" s="3" t="s">
        <v>12503</v>
      </c>
      <c r="M2607" s="3" t="s">
        <v>12507</v>
      </c>
      <c r="N2607" s="3" t="s">
        <v>1161</v>
      </c>
      <c r="O2607" s="8">
        <v>112497.15</v>
      </c>
      <c r="P2607" s="8">
        <f>O2607*Param!$C$4</f>
        <v>151233.29365949999</v>
      </c>
    </row>
    <row r="2608" spans="1:16" s="9" customFormat="1" x14ac:dyDescent="0.2">
      <c r="A2608" s="3" t="s">
        <v>27</v>
      </c>
      <c r="B2608" s="4" t="s">
        <v>2873</v>
      </c>
      <c r="C2608" s="5" t="s">
        <v>2874</v>
      </c>
      <c r="D2608" s="6" t="s">
        <v>202</v>
      </c>
      <c r="E2608" s="7" t="s">
        <v>12509</v>
      </c>
      <c r="F2608" s="6" t="s">
        <v>12511</v>
      </c>
      <c r="G2608" s="5" t="s">
        <v>732</v>
      </c>
      <c r="H2608" s="3" t="s">
        <v>29</v>
      </c>
      <c r="I2608" s="5" t="s">
        <v>12510</v>
      </c>
      <c r="J2608" s="3" t="s">
        <v>23</v>
      </c>
      <c r="K2608" s="5" t="s">
        <v>732</v>
      </c>
      <c r="L2608" s="3" t="s">
        <v>12508</v>
      </c>
      <c r="M2608" s="3" t="s">
        <v>12512</v>
      </c>
      <c r="N2608" s="3" t="s">
        <v>2879</v>
      </c>
      <c r="O2608" s="8">
        <v>41288.379999999997</v>
      </c>
      <c r="P2608" s="8">
        <f>O2608*Param!$C$4</f>
        <v>55505.207885399999</v>
      </c>
    </row>
    <row r="2609" spans="1:16" s="9" customFormat="1" x14ac:dyDescent="0.2">
      <c r="A2609" s="3" t="s">
        <v>27</v>
      </c>
      <c r="B2609" s="4" t="s">
        <v>805</v>
      </c>
      <c r="C2609" s="5" t="s">
        <v>806</v>
      </c>
      <c r="D2609" s="6" t="s">
        <v>164</v>
      </c>
      <c r="E2609" s="7" t="s">
        <v>11776</v>
      </c>
      <c r="F2609" s="6" t="s">
        <v>11778</v>
      </c>
      <c r="G2609" s="5" t="s">
        <v>811</v>
      </c>
      <c r="H2609" s="3" t="s">
        <v>49</v>
      </c>
      <c r="I2609" s="5" t="s">
        <v>12514</v>
      </c>
      <c r="J2609" s="3" t="s">
        <v>23</v>
      </c>
      <c r="K2609" s="5" t="s">
        <v>811</v>
      </c>
      <c r="L2609" s="3" t="s">
        <v>12513</v>
      </c>
      <c r="M2609" s="3" t="s">
        <v>12515</v>
      </c>
      <c r="N2609" s="3" t="s">
        <v>812</v>
      </c>
      <c r="O2609" s="8">
        <v>2173749.15</v>
      </c>
      <c r="P2609" s="8">
        <f>O2609*Param!$C$4</f>
        <v>2922236.1948194997</v>
      </c>
    </row>
    <row r="2610" spans="1:16" s="9" customFormat="1" x14ac:dyDescent="0.2">
      <c r="A2610" s="3" t="s">
        <v>27</v>
      </c>
      <c r="B2610" s="4" t="s">
        <v>805</v>
      </c>
      <c r="C2610" s="5" t="s">
        <v>806</v>
      </c>
      <c r="D2610" s="6" t="s">
        <v>164</v>
      </c>
      <c r="E2610" s="7" t="s">
        <v>12257</v>
      </c>
      <c r="F2610" s="6" t="s">
        <v>12259</v>
      </c>
      <c r="G2610" s="5" t="s">
        <v>811</v>
      </c>
      <c r="H2610" s="3" t="s">
        <v>49</v>
      </c>
      <c r="I2610" s="5" t="s">
        <v>12517</v>
      </c>
      <c r="J2610" s="3" t="s">
        <v>23</v>
      </c>
      <c r="K2610" s="5" t="s">
        <v>811</v>
      </c>
      <c r="L2610" s="3" t="s">
        <v>12516</v>
      </c>
      <c r="M2610" s="3" t="s">
        <v>12518</v>
      </c>
      <c r="N2610" s="3" t="s">
        <v>812</v>
      </c>
      <c r="O2610" s="8">
        <v>1017917.19</v>
      </c>
      <c r="P2610" s="8">
        <f>O2610*Param!$C$4</f>
        <v>1368416.6160327001</v>
      </c>
    </row>
    <row r="2611" spans="1:16" s="9" customFormat="1" x14ac:dyDescent="0.2">
      <c r="A2611" s="3" t="s">
        <v>27</v>
      </c>
      <c r="B2611" s="4" t="s">
        <v>891</v>
      </c>
      <c r="C2611" s="5" t="s">
        <v>892</v>
      </c>
      <c r="D2611" s="6" t="s">
        <v>28</v>
      </c>
      <c r="E2611" s="7" t="s">
        <v>12228</v>
      </c>
      <c r="F2611" s="6" t="s">
        <v>12230</v>
      </c>
      <c r="G2611" s="5" t="s">
        <v>811</v>
      </c>
      <c r="H2611" s="3" t="s">
        <v>49</v>
      </c>
      <c r="I2611" s="5" t="s">
        <v>12520</v>
      </c>
      <c r="J2611" s="3" t="s">
        <v>23</v>
      </c>
      <c r="K2611" s="5" t="s">
        <v>811</v>
      </c>
      <c r="L2611" s="3" t="s">
        <v>12519</v>
      </c>
      <c r="M2611" s="3" t="s">
        <v>12521</v>
      </c>
      <c r="N2611" s="3" t="s">
        <v>897</v>
      </c>
      <c r="O2611" s="8">
        <v>33590.43</v>
      </c>
      <c r="P2611" s="8">
        <f>O2611*Param!$C$4</f>
        <v>45156.622761899998</v>
      </c>
    </row>
    <row r="2612" spans="1:16" s="9" customFormat="1" x14ac:dyDescent="0.2">
      <c r="A2612" s="3" t="s">
        <v>27</v>
      </c>
      <c r="B2612" s="4" t="s">
        <v>1604</v>
      </c>
      <c r="C2612" s="5" t="s">
        <v>1605</v>
      </c>
      <c r="D2612" s="6" t="s">
        <v>13</v>
      </c>
      <c r="E2612" s="7" t="s">
        <v>12523</v>
      </c>
      <c r="F2612" s="6" t="s">
        <v>12525</v>
      </c>
      <c r="G2612" s="5" t="s">
        <v>811</v>
      </c>
      <c r="H2612" s="3" t="s">
        <v>49</v>
      </c>
      <c r="I2612" s="5" t="s">
        <v>12524</v>
      </c>
      <c r="J2612" s="3" t="s">
        <v>23</v>
      </c>
      <c r="K2612" s="5" t="s">
        <v>811</v>
      </c>
      <c r="L2612" s="3" t="s">
        <v>12522</v>
      </c>
      <c r="M2612" s="3" t="s">
        <v>12526</v>
      </c>
      <c r="N2612" s="3" t="s">
        <v>1610</v>
      </c>
      <c r="O2612" s="8">
        <v>8138.43</v>
      </c>
      <c r="P2612" s="8">
        <f>O2612*Param!$C$4</f>
        <v>10940.7356019</v>
      </c>
    </row>
    <row r="2613" spans="1:16" s="9" customFormat="1" x14ac:dyDescent="0.2">
      <c r="A2613" s="3" t="s">
        <v>12</v>
      </c>
      <c r="B2613" s="4" t="s">
        <v>395</v>
      </c>
      <c r="C2613" s="5" t="s">
        <v>396</v>
      </c>
      <c r="D2613" s="6" t="s">
        <v>28</v>
      </c>
      <c r="E2613" s="7" t="s">
        <v>908</v>
      </c>
      <c r="F2613" s="6" t="s">
        <v>910</v>
      </c>
      <c r="G2613" s="5" t="s">
        <v>286</v>
      </c>
      <c r="H2613" s="3" t="s">
        <v>49</v>
      </c>
      <c r="I2613" s="5" t="s">
        <v>909</v>
      </c>
      <c r="J2613" s="3" t="s">
        <v>8</v>
      </c>
      <c r="K2613" s="5" t="s">
        <v>286</v>
      </c>
      <c r="L2613" s="3" t="s">
        <v>12527</v>
      </c>
      <c r="M2613" s="3" t="s">
        <v>12528</v>
      </c>
      <c r="N2613" s="3" t="s">
        <v>401</v>
      </c>
      <c r="O2613" s="8">
        <v>23555.67</v>
      </c>
      <c r="P2613" s="8">
        <f>O2613*Param!$C$4</f>
        <v>31666.593851099999</v>
      </c>
    </row>
    <row r="2614" spans="1:16" s="9" customFormat="1" x14ac:dyDescent="0.2">
      <c r="A2614" s="3" t="s">
        <v>12</v>
      </c>
      <c r="B2614" s="4" t="s">
        <v>1456</v>
      </c>
      <c r="C2614" s="5" t="s">
        <v>1457</v>
      </c>
      <c r="D2614" s="6" t="s">
        <v>13</v>
      </c>
      <c r="E2614" s="7" t="s">
        <v>12530</v>
      </c>
      <c r="F2614" s="6" t="s">
        <v>12532</v>
      </c>
      <c r="G2614" s="5" t="s">
        <v>686</v>
      </c>
      <c r="H2614" s="3" t="s">
        <v>29</v>
      </c>
      <c r="I2614" s="5" t="s">
        <v>12531</v>
      </c>
      <c r="J2614" s="3" t="s">
        <v>102</v>
      </c>
      <c r="K2614" s="5" t="s">
        <v>1462</v>
      </c>
      <c r="L2614" s="3" t="s">
        <v>12529</v>
      </c>
      <c r="M2614" s="3" t="s">
        <v>12533</v>
      </c>
      <c r="N2614" s="3" t="s">
        <v>1463</v>
      </c>
      <c r="O2614" s="8">
        <v>644358.14</v>
      </c>
      <c r="P2614" s="8">
        <f>O2614*Param!$C$4</f>
        <v>866229.97834620008</v>
      </c>
    </row>
    <row r="2615" spans="1:16" s="9" customFormat="1" x14ac:dyDescent="0.2">
      <c r="A2615" s="3" t="s">
        <v>12</v>
      </c>
      <c r="B2615" s="4" t="s">
        <v>16</v>
      </c>
      <c r="C2615" s="5" t="s">
        <v>18</v>
      </c>
      <c r="D2615" s="6" t="s">
        <v>28</v>
      </c>
      <c r="E2615" s="7" t="s">
        <v>12535</v>
      </c>
      <c r="F2615" s="6" t="s">
        <v>12537</v>
      </c>
      <c r="G2615" s="5" t="s">
        <v>25</v>
      </c>
      <c r="H2615" s="3" t="s">
        <v>29</v>
      </c>
      <c r="I2615" s="5" t="s">
        <v>12536</v>
      </c>
      <c r="J2615" s="3" t="s">
        <v>23</v>
      </c>
      <c r="K2615" s="5" t="s">
        <v>24</v>
      </c>
      <c r="L2615" s="3" t="s">
        <v>12534</v>
      </c>
      <c r="M2615" s="3" t="s">
        <v>12538</v>
      </c>
      <c r="N2615" s="3" t="s">
        <v>26</v>
      </c>
      <c r="O2615" s="8">
        <v>5229</v>
      </c>
      <c r="P2615" s="8">
        <f>O2615*Param!$C$4</f>
        <v>7029.5015700000004</v>
      </c>
    </row>
    <row r="2616" spans="1:16" s="9" customFormat="1" x14ac:dyDescent="0.2">
      <c r="A2616" s="3" t="s">
        <v>12</v>
      </c>
      <c r="B2616" s="4" t="s">
        <v>16</v>
      </c>
      <c r="C2616" s="5" t="s">
        <v>18</v>
      </c>
      <c r="D2616" s="6" t="s">
        <v>28</v>
      </c>
      <c r="E2616" s="7" t="s">
        <v>12540</v>
      </c>
      <c r="F2616" s="6" t="s">
        <v>12542</v>
      </c>
      <c r="G2616" s="5" t="s">
        <v>25</v>
      </c>
      <c r="H2616" s="3" t="s">
        <v>29</v>
      </c>
      <c r="I2616" s="5" t="s">
        <v>12541</v>
      </c>
      <c r="J2616" s="3" t="s">
        <v>23</v>
      </c>
      <c r="K2616" s="5" t="s">
        <v>24</v>
      </c>
      <c r="L2616" s="3" t="s">
        <v>12539</v>
      </c>
      <c r="M2616" s="3" t="s">
        <v>12543</v>
      </c>
      <c r="N2616" s="3" t="s">
        <v>26</v>
      </c>
      <c r="O2616" s="8">
        <v>32667.759999999998</v>
      </c>
      <c r="P2616" s="8">
        <f>O2616*Param!$C$4</f>
        <v>43916.249800799997</v>
      </c>
    </row>
    <row r="2617" spans="1:16" s="9" customFormat="1" x14ac:dyDescent="0.2">
      <c r="A2617" s="3" t="s">
        <v>12</v>
      </c>
      <c r="B2617" s="4" t="s">
        <v>16</v>
      </c>
      <c r="C2617" s="5" t="s">
        <v>18</v>
      </c>
      <c r="D2617" s="6" t="s">
        <v>28</v>
      </c>
      <c r="E2617" s="7" t="s">
        <v>12545</v>
      </c>
      <c r="F2617" s="6" t="s">
        <v>12547</v>
      </c>
      <c r="G2617" s="5" t="s">
        <v>25</v>
      </c>
      <c r="H2617" s="3" t="s">
        <v>29</v>
      </c>
      <c r="I2617" s="5" t="s">
        <v>12546</v>
      </c>
      <c r="J2617" s="3" t="s">
        <v>23</v>
      </c>
      <c r="K2617" s="5" t="s">
        <v>24</v>
      </c>
      <c r="L2617" s="3" t="s">
        <v>12544</v>
      </c>
      <c r="M2617" s="3" t="s">
        <v>12548</v>
      </c>
      <c r="N2617" s="3" t="s">
        <v>26</v>
      </c>
      <c r="O2617" s="8">
        <v>36656.89</v>
      </c>
      <c r="P2617" s="8">
        <f>O2617*Param!$C$4</f>
        <v>49278.956933699999</v>
      </c>
    </row>
    <row r="2618" spans="1:16" s="9" customFormat="1" x14ac:dyDescent="0.2">
      <c r="A2618" s="3" t="s">
        <v>12</v>
      </c>
      <c r="B2618" s="4" t="s">
        <v>119</v>
      </c>
      <c r="C2618" s="5" t="s">
        <v>120</v>
      </c>
      <c r="D2618" s="6" t="s">
        <v>13</v>
      </c>
      <c r="E2618" s="7" t="s">
        <v>12550</v>
      </c>
      <c r="F2618" s="6" t="s">
        <v>12552</v>
      </c>
      <c r="G2618" s="5" t="s">
        <v>125</v>
      </c>
      <c r="H2618" s="3" t="s">
        <v>49</v>
      </c>
      <c r="I2618" s="5" t="s">
        <v>12551</v>
      </c>
      <c r="J2618" s="3" t="s">
        <v>23</v>
      </c>
      <c r="K2618" s="5" t="s">
        <v>125</v>
      </c>
      <c r="L2618" s="3" t="s">
        <v>12549</v>
      </c>
      <c r="M2618" s="3" t="s">
        <v>12553</v>
      </c>
      <c r="N2618" s="3" t="s">
        <v>126</v>
      </c>
      <c r="O2618" s="8">
        <v>32736.54</v>
      </c>
      <c r="P2618" s="8">
        <f>O2618*Param!$C$4</f>
        <v>44008.712818200001</v>
      </c>
    </row>
    <row r="2619" spans="1:16" s="9" customFormat="1" x14ac:dyDescent="0.2">
      <c r="A2619" s="3" t="s">
        <v>27</v>
      </c>
      <c r="B2619" s="4" t="s">
        <v>7172</v>
      </c>
      <c r="C2619" s="5" t="s">
        <v>7173</v>
      </c>
      <c r="D2619" s="6" t="s">
        <v>28</v>
      </c>
      <c r="E2619" s="7" t="s">
        <v>12555</v>
      </c>
      <c r="F2619" s="6" t="s">
        <v>12557</v>
      </c>
      <c r="G2619" s="5" t="s">
        <v>811</v>
      </c>
      <c r="H2619" s="3" t="s">
        <v>49</v>
      </c>
      <c r="I2619" s="5" t="s">
        <v>12556</v>
      </c>
      <c r="J2619" s="3" t="s">
        <v>23</v>
      </c>
      <c r="K2619" s="5" t="s">
        <v>811</v>
      </c>
      <c r="L2619" s="3" t="s">
        <v>12554</v>
      </c>
      <c r="M2619" s="3" t="s">
        <v>12558</v>
      </c>
      <c r="N2619" s="3" t="s">
        <v>7176</v>
      </c>
      <c r="O2619" s="8">
        <v>69591.16</v>
      </c>
      <c r="P2619" s="8">
        <f>O2619*Param!$C$4</f>
        <v>93553.4841228</v>
      </c>
    </row>
    <row r="2620" spans="1:16" s="9" customFormat="1" x14ac:dyDescent="0.2">
      <c r="A2620" s="3" t="s">
        <v>12</v>
      </c>
      <c r="B2620" s="4" t="s">
        <v>1272</v>
      </c>
      <c r="C2620" s="5" t="s">
        <v>1273</v>
      </c>
      <c r="D2620" s="6" t="s">
        <v>28</v>
      </c>
      <c r="E2620" s="7" t="s">
        <v>12560</v>
      </c>
      <c r="F2620" s="6" t="s">
        <v>12562</v>
      </c>
      <c r="G2620" s="5" t="s">
        <v>960</v>
      </c>
      <c r="H2620" s="3" t="s">
        <v>49</v>
      </c>
      <c r="I2620" s="5" t="s">
        <v>12561</v>
      </c>
      <c r="J2620" s="3" t="s">
        <v>23</v>
      </c>
      <c r="K2620" s="5" t="s">
        <v>960</v>
      </c>
      <c r="L2620" s="3" t="s">
        <v>12559</v>
      </c>
      <c r="M2620" s="3" t="s">
        <v>12563</v>
      </c>
      <c r="N2620" s="3" t="s">
        <v>7371</v>
      </c>
      <c r="O2620" s="8">
        <v>36524.730000000003</v>
      </c>
      <c r="P2620" s="8">
        <f>O2620*Param!$C$4</f>
        <v>49101.290280900008</v>
      </c>
    </row>
    <row r="2621" spans="1:16" s="9" customFormat="1" x14ac:dyDescent="0.2">
      <c r="A2621" s="3" t="s">
        <v>12</v>
      </c>
      <c r="B2621" s="4" t="s">
        <v>5011</v>
      </c>
      <c r="C2621" s="5" t="s">
        <v>5012</v>
      </c>
      <c r="D2621" s="6" t="s">
        <v>28</v>
      </c>
      <c r="E2621" s="7" t="s">
        <v>3850</v>
      </c>
      <c r="F2621" s="6" t="s">
        <v>3852</v>
      </c>
      <c r="G2621" s="5" t="s">
        <v>1229</v>
      </c>
      <c r="H2621" s="3" t="s">
        <v>14</v>
      </c>
      <c r="I2621" s="5" t="s">
        <v>12565</v>
      </c>
      <c r="J2621" s="3" t="s">
        <v>8</v>
      </c>
      <c r="K2621" s="5" t="s">
        <v>392</v>
      </c>
      <c r="L2621" s="3" t="s">
        <v>12564</v>
      </c>
      <c r="M2621" s="3" t="s">
        <v>12566</v>
      </c>
      <c r="N2621" s="3" t="s">
        <v>5017</v>
      </c>
      <c r="O2621" s="8">
        <v>280724.56</v>
      </c>
      <c r="P2621" s="8">
        <f>O2621*Param!$C$4</f>
        <v>377386.44774480001</v>
      </c>
    </row>
    <row r="2622" spans="1:16" s="9" customFormat="1" x14ac:dyDescent="0.2">
      <c r="A2622" s="3" t="s">
        <v>27</v>
      </c>
      <c r="B2622" s="4" t="s">
        <v>148</v>
      </c>
      <c r="C2622" s="5" t="s">
        <v>149</v>
      </c>
      <c r="D2622" s="6" t="s">
        <v>13</v>
      </c>
      <c r="E2622" s="7" t="s">
        <v>12568</v>
      </c>
      <c r="F2622" s="6" t="s">
        <v>12570</v>
      </c>
      <c r="G2622" s="5" t="s">
        <v>135</v>
      </c>
      <c r="H2622" s="3" t="s">
        <v>14</v>
      </c>
      <c r="I2622" s="5" t="s">
        <v>12569</v>
      </c>
      <c r="J2622" s="3" t="s">
        <v>134</v>
      </c>
      <c r="K2622" s="5" t="s">
        <v>154</v>
      </c>
      <c r="L2622" s="3" t="s">
        <v>12567</v>
      </c>
      <c r="M2622" s="3" t="s">
        <v>12571</v>
      </c>
      <c r="N2622" s="3" t="s">
        <v>259</v>
      </c>
      <c r="O2622" s="8">
        <v>32199.09</v>
      </c>
      <c r="P2622" s="8">
        <f>O2622*Param!$C$4</f>
        <v>43286.2026597</v>
      </c>
    </row>
    <row r="2623" spans="1:16" s="9" customFormat="1" x14ac:dyDescent="0.2">
      <c r="A2623" s="3" t="s">
        <v>27</v>
      </c>
      <c r="B2623" s="4" t="s">
        <v>119</v>
      </c>
      <c r="C2623" s="5" t="s">
        <v>120</v>
      </c>
      <c r="D2623" s="6" t="s">
        <v>13</v>
      </c>
      <c r="E2623" s="7" t="s">
        <v>12573</v>
      </c>
      <c r="F2623" s="6" t="s">
        <v>12575</v>
      </c>
      <c r="G2623" s="5" t="s">
        <v>125</v>
      </c>
      <c r="H2623" s="3" t="s">
        <v>49</v>
      </c>
      <c r="I2623" s="5" t="s">
        <v>12574</v>
      </c>
      <c r="J2623" s="3" t="s">
        <v>23</v>
      </c>
      <c r="K2623" s="5" t="s">
        <v>125</v>
      </c>
      <c r="L2623" s="3" t="s">
        <v>12572</v>
      </c>
      <c r="M2623" s="3" t="s">
        <v>12576</v>
      </c>
      <c r="N2623" s="3" t="s">
        <v>126</v>
      </c>
      <c r="O2623" s="8">
        <v>40335.18</v>
      </c>
      <c r="P2623" s="8">
        <f>O2623*Param!$C$4</f>
        <v>54223.792529400002</v>
      </c>
    </row>
    <row r="2624" spans="1:16" s="9" customFormat="1" x14ac:dyDescent="0.2">
      <c r="A2624" s="3" t="s">
        <v>27</v>
      </c>
      <c r="B2624" s="4" t="s">
        <v>1892</v>
      </c>
      <c r="C2624" s="5" t="s">
        <v>1893</v>
      </c>
      <c r="D2624" s="6" t="s">
        <v>13</v>
      </c>
      <c r="E2624" s="7" t="s">
        <v>2837</v>
      </c>
      <c r="F2624" s="6" t="s">
        <v>2839</v>
      </c>
      <c r="G2624" s="5" t="s">
        <v>1122</v>
      </c>
      <c r="H2624" s="3" t="s">
        <v>49</v>
      </c>
      <c r="I2624" s="5" t="s">
        <v>12578</v>
      </c>
      <c r="J2624" s="3" t="s">
        <v>298</v>
      </c>
      <c r="K2624" s="5" t="s">
        <v>1122</v>
      </c>
      <c r="L2624" s="3" t="s">
        <v>12577</v>
      </c>
      <c r="M2624" s="3" t="s">
        <v>10831</v>
      </c>
      <c r="N2624" s="3" t="s">
        <v>1898</v>
      </c>
      <c r="O2624" s="8">
        <v>93935.09</v>
      </c>
      <c r="P2624" s="8">
        <f>O2624*Param!$C$4</f>
        <v>126279.7595397</v>
      </c>
    </row>
    <row r="2625" spans="1:16" s="9" customFormat="1" x14ac:dyDescent="0.2">
      <c r="A2625" s="3" t="s">
        <v>27</v>
      </c>
      <c r="B2625" s="4" t="s">
        <v>119</v>
      </c>
      <c r="C2625" s="5" t="s">
        <v>120</v>
      </c>
      <c r="D2625" s="6" t="s">
        <v>13</v>
      </c>
      <c r="E2625" s="7" t="s">
        <v>12580</v>
      </c>
      <c r="F2625" s="6" t="s">
        <v>12582</v>
      </c>
      <c r="G2625" s="5" t="s">
        <v>125</v>
      </c>
      <c r="H2625" s="3" t="s">
        <v>49</v>
      </c>
      <c r="I2625" s="5" t="s">
        <v>12581</v>
      </c>
      <c r="J2625" s="3" t="s">
        <v>23</v>
      </c>
      <c r="K2625" s="5" t="s">
        <v>125</v>
      </c>
      <c r="L2625" s="3" t="s">
        <v>12579</v>
      </c>
      <c r="M2625" s="3" t="s">
        <v>12583</v>
      </c>
      <c r="N2625" s="3" t="s">
        <v>126</v>
      </c>
      <c r="O2625" s="8">
        <v>52140.86</v>
      </c>
      <c r="P2625" s="8">
        <f>O2625*Param!$C$4</f>
        <v>70094.522323800004</v>
      </c>
    </row>
    <row r="2626" spans="1:16" s="9" customFormat="1" x14ac:dyDescent="0.2">
      <c r="A2626" s="3" t="s">
        <v>27</v>
      </c>
      <c r="B2626" s="4" t="s">
        <v>1892</v>
      </c>
      <c r="C2626" s="5" t="s">
        <v>1893</v>
      </c>
      <c r="D2626" s="6" t="s">
        <v>13</v>
      </c>
      <c r="E2626" s="7" t="s">
        <v>6422</v>
      </c>
      <c r="F2626" s="6" t="s">
        <v>6424</v>
      </c>
      <c r="G2626" s="5" t="s">
        <v>1122</v>
      </c>
      <c r="H2626" s="3" t="s">
        <v>49</v>
      </c>
      <c r="I2626" s="5" t="s">
        <v>12585</v>
      </c>
      <c r="J2626" s="3" t="s">
        <v>298</v>
      </c>
      <c r="K2626" s="5" t="s">
        <v>1122</v>
      </c>
      <c r="L2626" s="3" t="s">
        <v>12584</v>
      </c>
      <c r="M2626" s="3" t="s">
        <v>10831</v>
      </c>
      <c r="N2626" s="3" t="s">
        <v>1898</v>
      </c>
      <c r="O2626" s="8">
        <v>70519.8</v>
      </c>
      <c r="P2626" s="8">
        <f>O2626*Param!$C$4</f>
        <v>94801.882733999999</v>
      </c>
    </row>
    <row r="2627" spans="1:16" s="9" customFormat="1" x14ac:dyDescent="0.2">
      <c r="A2627" s="3" t="s">
        <v>27</v>
      </c>
      <c r="B2627" s="4" t="s">
        <v>119</v>
      </c>
      <c r="C2627" s="5" t="s">
        <v>120</v>
      </c>
      <c r="D2627" s="6" t="s">
        <v>13</v>
      </c>
      <c r="E2627" s="7" t="s">
        <v>12587</v>
      </c>
      <c r="F2627" s="6" t="s">
        <v>12589</v>
      </c>
      <c r="G2627" s="5" t="s">
        <v>125</v>
      </c>
      <c r="H2627" s="3" t="s">
        <v>49</v>
      </c>
      <c r="I2627" s="5" t="s">
        <v>12588</v>
      </c>
      <c r="J2627" s="3" t="s">
        <v>23</v>
      </c>
      <c r="K2627" s="5" t="s">
        <v>125</v>
      </c>
      <c r="L2627" s="3" t="s">
        <v>12586</v>
      </c>
      <c r="M2627" s="3" t="s">
        <v>12590</v>
      </c>
      <c r="N2627" s="3" t="s">
        <v>126</v>
      </c>
      <c r="O2627" s="8">
        <v>30592.799999999999</v>
      </c>
      <c r="P2627" s="8">
        <f>O2627*Param!$C$4</f>
        <v>41126.818824000002</v>
      </c>
    </row>
    <row r="2628" spans="1:16" s="9" customFormat="1" x14ac:dyDescent="0.2">
      <c r="A2628" s="3" t="s">
        <v>27</v>
      </c>
      <c r="B2628" s="4" t="s">
        <v>119</v>
      </c>
      <c r="C2628" s="5" t="s">
        <v>120</v>
      </c>
      <c r="D2628" s="6" t="s">
        <v>13</v>
      </c>
      <c r="E2628" s="7" t="s">
        <v>12592</v>
      </c>
      <c r="F2628" s="6" t="s">
        <v>12594</v>
      </c>
      <c r="G2628" s="5" t="s">
        <v>125</v>
      </c>
      <c r="H2628" s="3" t="s">
        <v>49</v>
      </c>
      <c r="I2628" s="5" t="s">
        <v>12593</v>
      </c>
      <c r="J2628" s="3" t="s">
        <v>23</v>
      </c>
      <c r="K2628" s="5" t="s">
        <v>125</v>
      </c>
      <c r="L2628" s="3" t="s">
        <v>12591</v>
      </c>
      <c r="M2628" s="3" t="s">
        <v>12595</v>
      </c>
      <c r="N2628" s="3" t="s">
        <v>126</v>
      </c>
      <c r="O2628" s="8">
        <v>16252.61</v>
      </c>
      <c r="P2628" s="8">
        <f>O2628*Param!$C$4</f>
        <v>21848.8712013</v>
      </c>
    </row>
    <row r="2629" spans="1:16" s="9" customFormat="1" x14ac:dyDescent="0.2">
      <c r="A2629" s="3" t="s">
        <v>27</v>
      </c>
      <c r="B2629" s="4" t="s">
        <v>119</v>
      </c>
      <c r="C2629" s="5" t="s">
        <v>120</v>
      </c>
      <c r="D2629" s="6" t="s">
        <v>13</v>
      </c>
      <c r="E2629" s="7" t="s">
        <v>12597</v>
      </c>
      <c r="F2629" s="6" t="s">
        <v>12599</v>
      </c>
      <c r="G2629" s="5" t="s">
        <v>125</v>
      </c>
      <c r="H2629" s="3" t="s">
        <v>49</v>
      </c>
      <c r="I2629" s="5" t="s">
        <v>12598</v>
      </c>
      <c r="J2629" s="3" t="s">
        <v>23</v>
      </c>
      <c r="K2629" s="5" t="s">
        <v>125</v>
      </c>
      <c r="L2629" s="3" t="s">
        <v>12596</v>
      </c>
      <c r="M2629" s="3" t="s">
        <v>12600</v>
      </c>
      <c r="N2629" s="3" t="s">
        <v>126</v>
      </c>
      <c r="O2629" s="8">
        <v>31250.400000000001</v>
      </c>
      <c r="P2629" s="8">
        <f>O2629*Param!$C$4</f>
        <v>42010.850232000004</v>
      </c>
    </row>
    <row r="2630" spans="1:16" s="9" customFormat="1" x14ac:dyDescent="0.2">
      <c r="A2630" s="3" t="s">
        <v>27</v>
      </c>
      <c r="B2630" s="4" t="s">
        <v>119</v>
      </c>
      <c r="C2630" s="5" t="s">
        <v>120</v>
      </c>
      <c r="D2630" s="6" t="s">
        <v>13</v>
      </c>
      <c r="E2630" s="7" t="s">
        <v>12602</v>
      </c>
      <c r="F2630" s="6" t="s">
        <v>12604</v>
      </c>
      <c r="G2630" s="5" t="s">
        <v>125</v>
      </c>
      <c r="H2630" s="3" t="s">
        <v>49</v>
      </c>
      <c r="I2630" s="5" t="s">
        <v>12603</v>
      </c>
      <c r="J2630" s="3" t="s">
        <v>23</v>
      </c>
      <c r="K2630" s="5" t="s">
        <v>125</v>
      </c>
      <c r="L2630" s="3" t="s">
        <v>12601</v>
      </c>
      <c r="M2630" s="3" t="s">
        <v>12605</v>
      </c>
      <c r="N2630" s="3" t="s">
        <v>126</v>
      </c>
      <c r="O2630" s="8">
        <v>17676.080000000002</v>
      </c>
      <c r="P2630" s="8">
        <f>O2630*Param!$C$4</f>
        <v>23762.484626400004</v>
      </c>
    </row>
    <row r="2631" spans="1:16" s="9" customFormat="1" x14ac:dyDescent="0.2">
      <c r="A2631" s="3" t="s">
        <v>27</v>
      </c>
      <c r="B2631" s="4" t="s">
        <v>119</v>
      </c>
      <c r="C2631" s="5" t="s">
        <v>120</v>
      </c>
      <c r="D2631" s="6" t="s">
        <v>13</v>
      </c>
      <c r="E2631" s="7" t="s">
        <v>7416</v>
      </c>
      <c r="F2631" s="6" t="s">
        <v>7418</v>
      </c>
      <c r="G2631" s="5" t="s">
        <v>125</v>
      </c>
      <c r="H2631" s="3" t="s">
        <v>49</v>
      </c>
      <c r="I2631" s="5" t="s">
        <v>12607</v>
      </c>
      <c r="J2631" s="3" t="s">
        <v>23</v>
      </c>
      <c r="K2631" s="5" t="s">
        <v>125</v>
      </c>
      <c r="L2631" s="3" t="s">
        <v>12606</v>
      </c>
      <c r="M2631" s="3" t="s">
        <v>12608</v>
      </c>
      <c r="N2631" s="3" t="s">
        <v>126</v>
      </c>
      <c r="O2631" s="8">
        <v>20318.939999999999</v>
      </c>
      <c r="P2631" s="8">
        <f>O2631*Param!$C$4</f>
        <v>27315.360610199998</v>
      </c>
    </row>
    <row r="2632" spans="1:16" s="9" customFormat="1" x14ac:dyDescent="0.2">
      <c r="A2632" s="3" t="s">
        <v>12</v>
      </c>
      <c r="B2632" s="4" t="s">
        <v>119</v>
      </c>
      <c r="C2632" s="5" t="s">
        <v>120</v>
      </c>
      <c r="D2632" s="6" t="s">
        <v>13</v>
      </c>
      <c r="E2632" s="7" t="s">
        <v>10979</v>
      </c>
      <c r="F2632" s="6" t="s">
        <v>10981</v>
      </c>
      <c r="G2632" s="5" t="s">
        <v>125</v>
      </c>
      <c r="H2632" s="3" t="s">
        <v>49</v>
      </c>
      <c r="I2632" s="5" t="s">
        <v>12610</v>
      </c>
      <c r="J2632" s="3" t="s">
        <v>23</v>
      </c>
      <c r="K2632" s="5" t="s">
        <v>125</v>
      </c>
      <c r="L2632" s="3" t="s">
        <v>12609</v>
      </c>
      <c r="M2632" s="3" t="s">
        <v>12611</v>
      </c>
      <c r="N2632" s="3" t="s">
        <v>126</v>
      </c>
      <c r="O2632" s="8">
        <v>11419.77</v>
      </c>
      <c r="P2632" s="8">
        <f>O2632*Param!$C$4</f>
        <v>15351.939404100001</v>
      </c>
    </row>
    <row r="2633" spans="1:16" s="9" customFormat="1" x14ac:dyDescent="0.2">
      <c r="A2633" s="3" t="s">
        <v>27</v>
      </c>
      <c r="B2633" s="4" t="s">
        <v>10921</v>
      </c>
      <c r="C2633" s="5" t="s">
        <v>10922</v>
      </c>
      <c r="D2633" s="6" t="s">
        <v>13</v>
      </c>
      <c r="E2633" s="7" t="s">
        <v>10923</v>
      </c>
      <c r="F2633" s="6" t="s">
        <v>10925</v>
      </c>
      <c r="G2633" s="5" t="s">
        <v>200</v>
      </c>
      <c r="H2633" s="3" t="s">
        <v>49</v>
      </c>
      <c r="I2633" s="5" t="s">
        <v>12613</v>
      </c>
      <c r="J2633" s="3" t="s">
        <v>102</v>
      </c>
      <c r="K2633" s="5" t="s">
        <v>2042</v>
      </c>
      <c r="L2633" s="3" t="s">
        <v>12612</v>
      </c>
      <c r="M2633" s="3" t="s">
        <v>12614</v>
      </c>
      <c r="N2633" s="3" t="s">
        <v>10927</v>
      </c>
      <c r="O2633" s="8">
        <v>1833694.48</v>
      </c>
      <c r="P2633" s="8">
        <f>O2633*Param!$C$4</f>
        <v>2465090.5002983999</v>
      </c>
    </row>
    <row r="2634" spans="1:16" s="9" customFormat="1" x14ac:dyDescent="0.2">
      <c r="A2634" s="3" t="s">
        <v>27</v>
      </c>
      <c r="B2634" s="4" t="s">
        <v>12341</v>
      </c>
      <c r="C2634" s="5" t="s">
        <v>12342</v>
      </c>
      <c r="D2634" s="6" t="s">
        <v>13</v>
      </c>
      <c r="E2634" s="7" t="s">
        <v>12616</v>
      </c>
      <c r="F2634" s="6" t="s">
        <v>12618</v>
      </c>
      <c r="G2634" s="5" t="s">
        <v>38</v>
      </c>
      <c r="H2634" s="3" t="s">
        <v>14</v>
      </c>
      <c r="I2634" s="5" t="s">
        <v>12617</v>
      </c>
      <c r="J2634" s="3" t="s">
        <v>8</v>
      </c>
      <c r="K2634" s="5" t="s">
        <v>811</v>
      </c>
      <c r="L2634" s="3" t="s">
        <v>12615</v>
      </c>
      <c r="M2634" s="3" t="s">
        <v>12346</v>
      </c>
      <c r="N2634" s="3" t="s">
        <v>12347</v>
      </c>
      <c r="O2634" s="8">
        <v>6809.83</v>
      </c>
      <c r="P2634" s="8">
        <f>O2634*Param!$C$4</f>
        <v>9154.6587639000008</v>
      </c>
    </row>
    <row r="2635" spans="1:16" s="9" customFormat="1" x14ac:dyDescent="0.2">
      <c r="A2635" s="3" t="s">
        <v>12</v>
      </c>
      <c r="B2635" s="4" t="s">
        <v>1562</v>
      </c>
      <c r="C2635" s="5" t="s">
        <v>1563</v>
      </c>
      <c r="D2635" s="6" t="s">
        <v>13</v>
      </c>
      <c r="E2635" s="7" t="s">
        <v>8582</v>
      </c>
      <c r="F2635" s="6" t="s">
        <v>8584</v>
      </c>
      <c r="G2635" s="5" t="s">
        <v>686</v>
      </c>
      <c r="H2635" s="3" t="s">
        <v>29</v>
      </c>
      <c r="I2635" s="5" t="s">
        <v>12620</v>
      </c>
      <c r="J2635" s="3" t="s">
        <v>102</v>
      </c>
      <c r="K2635" s="5" t="s">
        <v>277</v>
      </c>
      <c r="L2635" s="3" t="s">
        <v>12619</v>
      </c>
      <c r="M2635" s="3" t="s">
        <v>12621</v>
      </c>
      <c r="N2635" s="3" t="s">
        <v>1568</v>
      </c>
      <c r="O2635" s="8">
        <v>355371.43</v>
      </c>
      <c r="P2635" s="8">
        <f>O2635*Param!$C$4</f>
        <v>477736.47449190001</v>
      </c>
    </row>
    <row r="2636" spans="1:16" s="9" customFormat="1" x14ac:dyDescent="0.2">
      <c r="A2636" s="3" t="s">
        <v>12</v>
      </c>
      <c r="B2636" s="4" t="s">
        <v>2811</v>
      </c>
      <c r="C2636" s="5" t="s">
        <v>2812</v>
      </c>
      <c r="D2636" s="6" t="s">
        <v>13</v>
      </c>
      <c r="E2636" s="7" t="s">
        <v>12623</v>
      </c>
      <c r="F2636" s="6" t="s">
        <v>12624</v>
      </c>
      <c r="G2636" s="5" t="s">
        <v>1122</v>
      </c>
      <c r="H2636" s="3" t="s">
        <v>14</v>
      </c>
      <c r="I2636" s="5" t="s">
        <v>11442</v>
      </c>
      <c r="J2636" s="3" t="s">
        <v>8</v>
      </c>
      <c r="K2636" s="5" t="s">
        <v>1122</v>
      </c>
      <c r="L2636" s="3" t="s">
        <v>12622</v>
      </c>
      <c r="M2636" s="3" t="s">
        <v>3638</v>
      </c>
      <c r="N2636" s="3" t="s">
        <v>2817</v>
      </c>
      <c r="O2636" s="8">
        <v>261908.32</v>
      </c>
      <c r="P2636" s="8">
        <f>O2636*Param!$C$4</f>
        <v>352091.21182560001</v>
      </c>
    </row>
    <row r="2637" spans="1:16" s="9" customFormat="1" x14ac:dyDescent="0.2">
      <c r="A2637" s="3" t="s">
        <v>12</v>
      </c>
      <c r="B2637" s="4" t="s">
        <v>1747</v>
      </c>
      <c r="C2637" s="5" t="s">
        <v>1748</v>
      </c>
      <c r="D2637" s="6" t="s">
        <v>28</v>
      </c>
      <c r="E2637" s="7" t="s">
        <v>12626</v>
      </c>
      <c r="F2637" s="6" t="s">
        <v>12628</v>
      </c>
      <c r="G2637" s="5" t="s">
        <v>116</v>
      </c>
      <c r="H2637" s="3" t="s">
        <v>49</v>
      </c>
      <c r="I2637" s="5" t="s">
        <v>12627</v>
      </c>
      <c r="J2637" s="3" t="s">
        <v>23</v>
      </c>
      <c r="K2637" s="5" t="s">
        <v>24</v>
      </c>
      <c r="L2637" s="3" t="s">
        <v>12625</v>
      </c>
      <c r="M2637" s="3" t="s">
        <v>12629</v>
      </c>
      <c r="N2637" s="3" t="s">
        <v>1751</v>
      </c>
      <c r="O2637" s="8">
        <v>72956.17</v>
      </c>
      <c r="P2637" s="8">
        <f>O2637*Param!$C$4</f>
        <v>98077.168016099997</v>
      </c>
    </row>
    <row r="2638" spans="1:16" s="9" customFormat="1" x14ac:dyDescent="0.2">
      <c r="A2638" s="3" t="s">
        <v>27</v>
      </c>
      <c r="B2638" s="4" t="s">
        <v>4432</v>
      </c>
      <c r="C2638" s="5" t="s">
        <v>4433</v>
      </c>
      <c r="D2638" s="6" t="s">
        <v>13</v>
      </c>
      <c r="E2638" s="7" t="s">
        <v>12631</v>
      </c>
      <c r="F2638" s="6" t="s">
        <v>12633</v>
      </c>
      <c r="G2638" s="5" t="s">
        <v>732</v>
      </c>
      <c r="H2638" s="3" t="s">
        <v>29</v>
      </c>
      <c r="I2638" s="5" t="s">
        <v>12632</v>
      </c>
      <c r="J2638" s="3" t="s">
        <v>102</v>
      </c>
      <c r="K2638" s="5" t="s">
        <v>732</v>
      </c>
      <c r="L2638" s="3" t="s">
        <v>12630</v>
      </c>
      <c r="M2638" s="3" t="s">
        <v>12634</v>
      </c>
      <c r="N2638" s="3" t="s">
        <v>4438</v>
      </c>
      <c r="O2638" s="8">
        <v>53776.95</v>
      </c>
      <c r="P2638" s="8">
        <f>O2638*Param!$C$4</f>
        <v>72293.967193499993</v>
      </c>
    </row>
    <row r="2639" spans="1:16" s="9" customFormat="1" x14ac:dyDescent="0.2">
      <c r="A2639" s="3" t="s">
        <v>27</v>
      </c>
      <c r="B2639" s="4" t="s">
        <v>891</v>
      </c>
      <c r="C2639" s="5" t="s">
        <v>892</v>
      </c>
      <c r="D2639" s="6" t="s">
        <v>28</v>
      </c>
      <c r="E2639" s="7" t="s">
        <v>12636</v>
      </c>
      <c r="F2639" s="6" t="s">
        <v>12638</v>
      </c>
      <c r="G2639" s="5" t="s">
        <v>811</v>
      </c>
      <c r="H2639" s="3" t="s">
        <v>29</v>
      </c>
      <c r="I2639" s="5" t="s">
        <v>12637</v>
      </c>
      <c r="J2639" s="3" t="s">
        <v>23</v>
      </c>
      <c r="K2639" s="5" t="s">
        <v>811</v>
      </c>
      <c r="L2639" s="3" t="s">
        <v>12635</v>
      </c>
      <c r="M2639" s="3" t="s">
        <v>12639</v>
      </c>
      <c r="N2639" s="3" t="s">
        <v>897</v>
      </c>
      <c r="O2639" s="8">
        <v>8320.08</v>
      </c>
      <c r="P2639" s="8">
        <f>O2639*Param!$C$4</f>
        <v>11184.933146400001</v>
      </c>
    </row>
    <row r="2640" spans="1:16" s="9" customFormat="1" x14ac:dyDescent="0.2">
      <c r="A2640" s="3" t="s">
        <v>27</v>
      </c>
      <c r="B2640" s="4" t="s">
        <v>7649</v>
      </c>
      <c r="C2640" s="5" t="s">
        <v>7650</v>
      </c>
      <c r="D2640" s="6" t="s">
        <v>301</v>
      </c>
      <c r="E2640" s="7" t="s">
        <v>12641</v>
      </c>
      <c r="F2640" s="6" t="s">
        <v>12643</v>
      </c>
      <c r="G2640" s="5" t="s">
        <v>268</v>
      </c>
      <c r="H2640" s="3" t="s">
        <v>14</v>
      </c>
      <c r="I2640" s="5" t="s">
        <v>12642</v>
      </c>
      <c r="J2640" s="3" t="s">
        <v>8</v>
      </c>
      <c r="K2640" s="5" t="s">
        <v>619</v>
      </c>
      <c r="L2640" s="3" t="s">
        <v>12640</v>
      </c>
      <c r="M2640" s="3" t="s">
        <v>12644</v>
      </c>
      <c r="N2640" s="3" t="s">
        <v>7655</v>
      </c>
      <c r="O2640" s="8">
        <v>34277.01</v>
      </c>
      <c r="P2640" s="8">
        <f>O2640*Param!$C$4</f>
        <v>46079.612853300001</v>
      </c>
    </row>
    <row r="2641" spans="1:16" s="9" customFormat="1" x14ac:dyDescent="0.2">
      <c r="A2641" s="3" t="s">
        <v>27</v>
      </c>
      <c r="B2641" s="4" t="s">
        <v>4689</v>
      </c>
      <c r="C2641" s="5" t="s">
        <v>4690</v>
      </c>
      <c r="D2641" s="6" t="s">
        <v>28</v>
      </c>
      <c r="E2641" s="7" t="s">
        <v>12646</v>
      </c>
      <c r="F2641" s="6" t="s">
        <v>12648</v>
      </c>
      <c r="G2641" s="5" t="s">
        <v>2493</v>
      </c>
      <c r="H2641" s="3" t="s">
        <v>29</v>
      </c>
      <c r="I2641" s="5" t="s">
        <v>12647</v>
      </c>
      <c r="J2641" s="3" t="s">
        <v>298</v>
      </c>
      <c r="K2641" s="5" t="s">
        <v>2493</v>
      </c>
      <c r="L2641" s="3" t="s">
        <v>12645</v>
      </c>
      <c r="M2641" s="3" t="s">
        <v>12649</v>
      </c>
      <c r="N2641" s="3" t="s">
        <v>4695</v>
      </c>
      <c r="O2641" s="8">
        <v>109572.17</v>
      </c>
      <c r="P2641" s="8">
        <f>O2641*Param!$C$4</f>
        <v>147301.15529610001</v>
      </c>
    </row>
    <row r="2642" spans="1:16" s="9" customFormat="1" x14ac:dyDescent="0.2">
      <c r="A2642" s="3" t="s">
        <v>27</v>
      </c>
      <c r="B2642" s="4" t="s">
        <v>585</v>
      </c>
      <c r="C2642" s="5" t="s">
        <v>586</v>
      </c>
      <c r="D2642" s="6" t="s">
        <v>28</v>
      </c>
      <c r="E2642" s="7" t="s">
        <v>444</v>
      </c>
      <c r="F2642" s="6" t="s">
        <v>446</v>
      </c>
      <c r="G2642" s="5" t="s">
        <v>268</v>
      </c>
      <c r="H2642" s="3" t="s">
        <v>14</v>
      </c>
      <c r="I2642" s="5" t="s">
        <v>12651</v>
      </c>
      <c r="J2642" s="3" t="s">
        <v>8</v>
      </c>
      <c r="K2642" s="5" t="s">
        <v>268</v>
      </c>
      <c r="L2642" s="3" t="s">
        <v>12650</v>
      </c>
      <c r="M2642" s="3" t="s">
        <v>12652</v>
      </c>
      <c r="N2642" s="3" t="s">
        <v>591</v>
      </c>
      <c r="O2642" s="8">
        <v>55562.5</v>
      </c>
      <c r="P2642" s="8">
        <f>O2642*Param!$C$4</f>
        <v>74694.335625000007</v>
      </c>
    </row>
    <row r="2643" spans="1:16" s="9" customFormat="1" x14ac:dyDescent="0.2">
      <c r="A2643" s="3" t="s">
        <v>27</v>
      </c>
      <c r="B2643" s="4" t="s">
        <v>891</v>
      </c>
      <c r="C2643" s="5" t="s">
        <v>892</v>
      </c>
      <c r="D2643" s="6" t="s">
        <v>28</v>
      </c>
      <c r="E2643" s="7" t="s">
        <v>11799</v>
      </c>
      <c r="F2643" s="6" t="s">
        <v>11801</v>
      </c>
      <c r="G2643" s="5" t="s">
        <v>811</v>
      </c>
      <c r="H2643" s="3" t="s">
        <v>29</v>
      </c>
      <c r="I2643" s="5" t="s">
        <v>12654</v>
      </c>
      <c r="J2643" s="3" t="s">
        <v>23</v>
      </c>
      <c r="K2643" s="5" t="s">
        <v>811</v>
      </c>
      <c r="L2643" s="3" t="s">
        <v>12653</v>
      </c>
      <c r="M2643" s="3" t="s">
        <v>12655</v>
      </c>
      <c r="N2643" s="3" t="s">
        <v>897</v>
      </c>
      <c r="O2643" s="8">
        <v>9594.85</v>
      </c>
      <c r="P2643" s="8">
        <f>O2643*Param!$C$4</f>
        <v>12898.644700500001</v>
      </c>
    </row>
    <row r="2644" spans="1:16" s="9" customFormat="1" x14ac:dyDescent="0.2">
      <c r="A2644" s="3" t="s">
        <v>27</v>
      </c>
      <c r="B2644" s="4" t="s">
        <v>3566</v>
      </c>
      <c r="C2644" s="5" t="s">
        <v>3567</v>
      </c>
      <c r="D2644" s="6" t="s">
        <v>28</v>
      </c>
      <c r="E2644" s="7" t="s">
        <v>3568</v>
      </c>
      <c r="F2644" s="6" t="s">
        <v>3570</v>
      </c>
      <c r="G2644" s="5" t="s">
        <v>104</v>
      </c>
      <c r="H2644" s="3" t="s">
        <v>14</v>
      </c>
      <c r="I2644" s="5" t="s">
        <v>12657</v>
      </c>
      <c r="J2644" s="3" t="s">
        <v>134</v>
      </c>
      <c r="K2644" s="5" t="s">
        <v>1408</v>
      </c>
      <c r="L2644" s="3" t="s">
        <v>12656</v>
      </c>
      <c r="M2644" s="3" t="s">
        <v>12658</v>
      </c>
      <c r="N2644" s="3" t="s">
        <v>3572</v>
      </c>
      <c r="O2644" s="8">
        <v>28820.15</v>
      </c>
      <c r="P2644" s="8">
        <f>O2644*Param!$C$4</f>
        <v>38743.792249500002</v>
      </c>
    </row>
    <row r="2645" spans="1:16" s="9" customFormat="1" x14ac:dyDescent="0.2">
      <c r="A2645" s="3" t="s">
        <v>27</v>
      </c>
      <c r="B2645" s="4" t="s">
        <v>7172</v>
      </c>
      <c r="C2645" s="5" t="s">
        <v>7173</v>
      </c>
      <c r="D2645" s="6" t="s">
        <v>28</v>
      </c>
      <c r="E2645" s="7" t="s">
        <v>12660</v>
      </c>
      <c r="F2645" s="6" t="s">
        <v>12662</v>
      </c>
      <c r="G2645" s="5" t="s">
        <v>811</v>
      </c>
      <c r="H2645" s="3" t="s">
        <v>29</v>
      </c>
      <c r="I2645" s="5" t="s">
        <v>12661</v>
      </c>
      <c r="J2645" s="3" t="s">
        <v>23</v>
      </c>
      <c r="K2645" s="5" t="s">
        <v>811</v>
      </c>
      <c r="L2645" s="3" t="s">
        <v>12659</v>
      </c>
      <c r="M2645" s="3" t="s">
        <v>12663</v>
      </c>
      <c r="N2645" s="3" t="s">
        <v>7176</v>
      </c>
      <c r="O2645" s="8">
        <v>162342.79999999999</v>
      </c>
      <c r="P2645" s="8">
        <f>O2645*Param!$C$4</f>
        <v>218242.296324</v>
      </c>
    </row>
    <row r="2646" spans="1:16" s="9" customFormat="1" x14ac:dyDescent="0.2">
      <c r="A2646" s="3" t="s">
        <v>12</v>
      </c>
      <c r="B2646" s="4" t="s">
        <v>1035</v>
      </c>
      <c r="C2646" s="5" t="s">
        <v>1036</v>
      </c>
      <c r="D2646" s="6" t="s">
        <v>13</v>
      </c>
      <c r="E2646" s="7" t="s">
        <v>12487</v>
      </c>
      <c r="F2646" s="6" t="s">
        <v>12489</v>
      </c>
      <c r="G2646" s="5" t="s">
        <v>103</v>
      </c>
      <c r="H2646" s="3" t="s">
        <v>49</v>
      </c>
      <c r="I2646" s="5" t="s">
        <v>12665</v>
      </c>
      <c r="J2646" s="3" t="s">
        <v>23</v>
      </c>
      <c r="K2646" s="5" t="s">
        <v>103</v>
      </c>
      <c r="L2646" s="3" t="s">
        <v>12664</v>
      </c>
      <c r="M2646" s="3" t="s">
        <v>12666</v>
      </c>
      <c r="N2646" s="3" t="s">
        <v>2226</v>
      </c>
      <c r="O2646" s="8">
        <v>983939.15</v>
      </c>
      <c r="P2646" s="8">
        <f>O2646*Param!$C$4</f>
        <v>1322738.9175195</v>
      </c>
    </row>
    <row r="2647" spans="1:16" s="9" customFormat="1" x14ac:dyDescent="0.2">
      <c r="A2647" s="3" t="s">
        <v>27</v>
      </c>
      <c r="B2647" s="4" t="s">
        <v>6334</v>
      </c>
      <c r="C2647" s="5" t="s">
        <v>6335</v>
      </c>
      <c r="D2647" s="6" t="s">
        <v>164</v>
      </c>
      <c r="E2647" s="7" t="s">
        <v>8773</v>
      </c>
      <c r="F2647" s="6" t="s">
        <v>8775</v>
      </c>
      <c r="G2647" s="5" t="s">
        <v>811</v>
      </c>
      <c r="H2647" s="3" t="s">
        <v>49</v>
      </c>
      <c r="I2647" s="5" t="s">
        <v>12668</v>
      </c>
      <c r="J2647" s="3" t="s">
        <v>102</v>
      </c>
      <c r="K2647" s="5" t="s">
        <v>811</v>
      </c>
      <c r="L2647" s="3" t="s">
        <v>12667</v>
      </c>
      <c r="M2647" s="3" t="s">
        <v>12669</v>
      </c>
      <c r="N2647" s="3" t="s">
        <v>6340</v>
      </c>
      <c r="O2647" s="8">
        <v>4643098.63</v>
      </c>
      <c r="P2647" s="8">
        <f>O2647*Param!$C$4</f>
        <v>6241856.7812679</v>
      </c>
    </row>
    <row r="2648" spans="1:16" s="9" customFormat="1" x14ac:dyDescent="0.2">
      <c r="A2648" s="3" t="s">
        <v>27</v>
      </c>
      <c r="B2648" s="4" t="s">
        <v>6334</v>
      </c>
      <c r="C2648" s="5" t="s">
        <v>6335</v>
      </c>
      <c r="D2648" s="6" t="s">
        <v>164</v>
      </c>
      <c r="E2648" s="7" t="s">
        <v>8773</v>
      </c>
      <c r="F2648" s="6" t="s">
        <v>8775</v>
      </c>
      <c r="G2648" s="5" t="s">
        <v>811</v>
      </c>
      <c r="H2648" s="3" t="s">
        <v>49</v>
      </c>
      <c r="I2648" s="5" t="s">
        <v>12671</v>
      </c>
      <c r="J2648" s="3" t="s">
        <v>102</v>
      </c>
      <c r="K2648" s="5" t="s">
        <v>811</v>
      </c>
      <c r="L2648" s="3" t="s">
        <v>12670</v>
      </c>
      <c r="M2648" s="3" t="s">
        <v>12672</v>
      </c>
      <c r="N2648" s="3" t="s">
        <v>6340</v>
      </c>
      <c r="O2648" s="8">
        <v>4856970.45</v>
      </c>
      <c r="P2648" s="8">
        <f>O2648*Param!$C$4</f>
        <v>6529371.0850485004</v>
      </c>
    </row>
    <row r="2649" spans="1:16" s="9" customFormat="1" x14ac:dyDescent="0.2">
      <c r="A2649" s="3" t="s">
        <v>27</v>
      </c>
      <c r="B2649" s="4" t="s">
        <v>2401</v>
      </c>
      <c r="C2649" s="5" t="s">
        <v>2402</v>
      </c>
      <c r="D2649" s="6" t="s">
        <v>301</v>
      </c>
      <c r="E2649" s="7" t="s">
        <v>5531</v>
      </c>
      <c r="F2649" s="6" t="s">
        <v>5533</v>
      </c>
      <c r="G2649" s="5" t="s">
        <v>24</v>
      </c>
      <c r="H2649" s="3" t="s">
        <v>14</v>
      </c>
      <c r="I2649" s="5" t="s">
        <v>12674</v>
      </c>
      <c r="J2649" s="3" t="s">
        <v>134</v>
      </c>
      <c r="K2649" s="5" t="s">
        <v>25</v>
      </c>
      <c r="L2649" s="3" t="s">
        <v>12673</v>
      </c>
      <c r="M2649" s="3" t="s">
        <v>12675</v>
      </c>
      <c r="N2649" s="3" t="s">
        <v>2407</v>
      </c>
      <c r="O2649" s="8">
        <v>1889.11</v>
      </c>
      <c r="P2649" s="8">
        <f>O2649*Param!$C$4</f>
        <v>2539.5872463000001</v>
      </c>
    </row>
    <row r="2650" spans="1:16" s="9" customFormat="1" x14ac:dyDescent="0.2">
      <c r="A2650" s="3" t="s">
        <v>27</v>
      </c>
      <c r="B2650" s="4" t="s">
        <v>1604</v>
      </c>
      <c r="C2650" s="5" t="s">
        <v>1605</v>
      </c>
      <c r="D2650" s="6" t="s">
        <v>13</v>
      </c>
      <c r="E2650" s="7" t="s">
        <v>12677</v>
      </c>
      <c r="F2650" s="6" t="s">
        <v>12679</v>
      </c>
      <c r="G2650" s="5" t="s">
        <v>811</v>
      </c>
      <c r="H2650" s="3" t="s">
        <v>49</v>
      </c>
      <c r="I2650" s="5" t="s">
        <v>12678</v>
      </c>
      <c r="J2650" s="3" t="s">
        <v>23</v>
      </c>
      <c r="K2650" s="5" t="s">
        <v>811</v>
      </c>
      <c r="L2650" s="3" t="s">
        <v>12676</v>
      </c>
      <c r="M2650" s="3" t="s">
        <v>12680</v>
      </c>
      <c r="N2650" s="3" t="s">
        <v>1610</v>
      </c>
      <c r="O2650" s="8">
        <v>5007.08</v>
      </c>
      <c r="P2650" s="8">
        <f>O2650*Param!$C$4</f>
        <v>6731.1678564000003</v>
      </c>
    </row>
    <row r="2651" spans="1:16" s="9" customFormat="1" x14ac:dyDescent="0.2">
      <c r="A2651" s="3" t="s">
        <v>27</v>
      </c>
      <c r="B2651" s="4" t="s">
        <v>1604</v>
      </c>
      <c r="C2651" s="5" t="s">
        <v>1605</v>
      </c>
      <c r="D2651" s="6" t="s">
        <v>13</v>
      </c>
      <c r="E2651" s="7" t="s">
        <v>12682</v>
      </c>
      <c r="F2651" s="6" t="s">
        <v>12684</v>
      </c>
      <c r="G2651" s="5" t="s">
        <v>811</v>
      </c>
      <c r="H2651" s="3" t="s">
        <v>49</v>
      </c>
      <c r="I2651" s="5" t="s">
        <v>12683</v>
      </c>
      <c r="J2651" s="3" t="s">
        <v>23</v>
      </c>
      <c r="K2651" s="5" t="s">
        <v>811</v>
      </c>
      <c r="L2651" s="3" t="s">
        <v>12681</v>
      </c>
      <c r="M2651" s="3" t="s">
        <v>12685</v>
      </c>
      <c r="N2651" s="3" t="s">
        <v>1610</v>
      </c>
      <c r="O2651" s="8">
        <v>5518.64</v>
      </c>
      <c r="P2651" s="8">
        <f>O2651*Param!$C$4</f>
        <v>7418.8733112000009</v>
      </c>
    </row>
    <row r="2652" spans="1:16" s="9" customFormat="1" x14ac:dyDescent="0.2">
      <c r="A2652" s="3" t="s">
        <v>27</v>
      </c>
      <c r="B2652" s="4" t="s">
        <v>119</v>
      </c>
      <c r="C2652" s="5" t="s">
        <v>120</v>
      </c>
      <c r="D2652" s="6" t="s">
        <v>13</v>
      </c>
      <c r="E2652" s="7" t="s">
        <v>10197</v>
      </c>
      <c r="F2652" s="6" t="s">
        <v>10199</v>
      </c>
      <c r="G2652" s="5" t="s">
        <v>125</v>
      </c>
      <c r="H2652" s="3" t="s">
        <v>49</v>
      </c>
      <c r="I2652" s="5" t="s">
        <v>12687</v>
      </c>
      <c r="J2652" s="3" t="s">
        <v>23</v>
      </c>
      <c r="K2652" s="5" t="s">
        <v>125</v>
      </c>
      <c r="L2652" s="3" t="s">
        <v>12686</v>
      </c>
      <c r="M2652" s="3" t="s">
        <v>7427</v>
      </c>
      <c r="N2652" s="3" t="s">
        <v>126</v>
      </c>
      <c r="O2652" s="8">
        <v>2782.1</v>
      </c>
      <c r="P2652" s="8">
        <f>O2652*Param!$C$4</f>
        <v>3740.060493</v>
      </c>
    </row>
    <row r="2653" spans="1:16" s="9" customFormat="1" x14ac:dyDescent="0.2">
      <c r="A2653" s="3" t="s">
        <v>27</v>
      </c>
      <c r="B2653" s="4" t="s">
        <v>891</v>
      </c>
      <c r="C2653" s="5" t="s">
        <v>892</v>
      </c>
      <c r="D2653" s="6" t="s">
        <v>28</v>
      </c>
      <c r="E2653" s="7" t="s">
        <v>2863</v>
      </c>
      <c r="F2653" s="6" t="s">
        <v>2865</v>
      </c>
      <c r="G2653" s="5" t="s">
        <v>811</v>
      </c>
      <c r="H2653" s="3" t="s">
        <v>49</v>
      </c>
      <c r="I2653" s="5" t="s">
        <v>12689</v>
      </c>
      <c r="J2653" s="3" t="s">
        <v>23</v>
      </c>
      <c r="K2653" s="5" t="s">
        <v>811</v>
      </c>
      <c r="L2653" s="3" t="s">
        <v>12688</v>
      </c>
      <c r="M2653" s="3" t="s">
        <v>12690</v>
      </c>
      <c r="N2653" s="3" t="s">
        <v>897</v>
      </c>
      <c r="O2653" s="8">
        <v>16642</v>
      </c>
      <c r="P2653" s="8">
        <f>O2653*Param!$C$4</f>
        <v>22372.33986</v>
      </c>
    </row>
    <row r="2654" spans="1:16" s="9" customFormat="1" x14ac:dyDescent="0.2">
      <c r="A2654" s="3" t="s">
        <v>27</v>
      </c>
      <c r="B2654" s="4" t="s">
        <v>1604</v>
      </c>
      <c r="C2654" s="5" t="s">
        <v>1605</v>
      </c>
      <c r="D2654" s="6" t="s">
        <v>13</v>
      </c>
      <c r="E2654" s="7" t="s">
        <v>12692</v>
      </c>
      <c r="F2654" s="6" t="s">
        <v>12694</v>
      </c>
      <c r="G2654" s="5" t="s">
        <v>811</v>
      </c>
      <c r="H2654" s="3" t="s">
        <v>49</v>
      </c>
      <c r="I2654" s="5" t="s">
        <v>12693</v>
      </c>
      <c r="J2654" s="3" t="s">
        <v>23</v>
      </c>
      <c r="K2654" s="5" t="s">
        <v>811</v>
      </c>
      <c r="L2654" s="3" t="s">
        <v>12691</v>
      </c>
      <c r="M2654" s="3" t="s">
        <v>12695</v>
      </c>
      <c r="N2654" s="3" t="s">
        <v>1610</v>
      </c>
      <c r="O2654" s="8">
        <v>4857.03</v>
      </c>
      <c r="P2654" s="8">
        <f>O2654*Param!$C$4</f>
        <v>6529.4511398999994</v>
      </c>
    </row>
    <row r="2655" spans="1:16" s="9" customFormat="1" x14ac:dyDescent="0.2">
      <c r="A2655" s="3" t="s">
        <v>27</v>
      </c>
      <c r="B2655" s="4" t="s">
        <v>271</v>
      </c>
      <c r="C2655" s="5" t="s">
        <v>272</v>
      </c>
      <c r="D2655" s="6" t="s">
        <v>28</v>
      </c>
      <c r="E2655" s="7" t="s">
        <v>12697</v>
      </c>
      <c r="F2655" s="6" t="s">
        <v>12699</v>
      </c>
      <c r="G2655" s="5" t="s">
        <v>277</v>
      </c>
      <c r="H2655" s="3" t="s">
        <v>14</v>
      </c>
      <c r="I2655" s="5" t="s">
        <v>12698</v>
      </c>
      <c r="J2655" s="3" t="s">
        <v>8</v>
      </c>
      <c r="K2655" s="5" t="s">
        <v>24</v>
      </c>
      <c r="L2655" s="3" t="s">
        <v>12696</v>
      </c>
      <c r="M2655" s="3" t="s">
        <v>12700</v>
      </c>
      <c r="N2655" s="3" t="s">
        <v>278</v>
      </c>
      <c r="O2655" s="8">
        <v>19852.03</v>
      </c>
      <c r="P2655" s="8">
        <f>O2655*Param!$C$4</f>
        <v>26687.679489899998</v>
      </c>
    </row>
    <row r="2656" spans="1:16" s="9" customFormat="1" x14ac:dyDescent="0.2">
      <c r="A2656" s="3" t="s">
        <v>27</v>
      </c>
      <c r="B2656" s="4" t="s">
        <v>891</v>
      </c>
      <c r="C2656" s="5" t="s">
        <v>892</v>
      </c>
      <c r="D2656" s="6" t="s">
        <v>28</v>
      </c>
      <c r="E2656" s="7" t="s">
        <v>1286</v>
      </c>
      <c r="F2656" s="6" t="s">
        <v>1288</v>
      </c>
      <c r="G2656" s="5" t="s">
        <v>811</v>
      </c>
      <c r="H2656" s="3" t="s">
        <v>29</v>
      </c>
      <c r="I2656" s="5" t="s">
        <v>12702</v>
      </c>
      <c r="J2656" s="3" t="s">
        <v>23</v>
      </c>
      <c r="K2656" s="5" t="s">
        <v>811</v>
      </c>
      <c r="L2656" s="3" t="s">
        <v>12701</v>
      </c>
      <c r="M2656" s="3" t="s">
        <v>12703</v>
      </c>
      <c r="N2656" s="3" t="s">
        <v>897</v>
      </c>
      <c r="O2656" s="8">
        <v>2072.9</v>
      </c>
      <c r="P2656" s="8">
        <f>O2656*Param!$C$4</f>
        <v>2786.6616570000001</v>
      </c>
    </row>
    <row r="2657" spans="1:16" s="9" customFormat="1" x14ac:dyDescent="0.2">
      <c r="A2657" s="3" t="s">
        <v>27</v>
      </c>
      <c r="B2657" s="4" t="s">
        <v>585</v>
      </c>
      <c r="C2657" s="5" t="s">
        <v>586</v>
      </c>
      <c r="D2657" s="6" t="s">
        <v>28</v>
      </c>
      <c r="E2657" s="7" t="s">
        <v>10492</v>
      </c>
      <c r="F2657" s="6" t="s">
        <v>10494</v>
      </c>
      <c r="G2657" s="5" t="s">
        <v>268</v>
      </c>
      <c r="H2657" s="3" t="s">
        <v>49</v>
      </c>
      <c r="I2657" s="5" t="s">
        <v>12705</v>
      </c>
      <c r="J2657" s="3" t="s">
        <v>23</v>
      </c>
      <c r="K2657" s="5" t="s">
        <v>268</v>
      </c>
      <c r="L2657" s="3" t="s">
        <v>12704</v>
      </c>
      <c r="M2657" s="3" t="s">
        <v>12706</v>
      </c>
      <c r="N2657" s="3" t="s">
        <v>591</v>
      </c>
      <c r="O2657" s="8">
        <v>285770.2</v>
      </c>
      <c r="P2657" s="8">
        <f>O2657*Param!$C$4</f>
        <v>384169.45296600001</v>
      </c>
    </row>
    <row r="2658" spans="1:16" s="9" customFormat="1" x14ac:dyDescent="0.2">
      <c r="A2658" s="3" t="s">
        <v>27</v>
      </c>
      <c r="B2658" s="4" t="s">
        <v>805</v>
      </c>
      <c r="C2658" s="5" t="s">
        <v>806</v>
      </c>
      <c r="D2658" s="6" t="s">
        <v>164</v>
      </c>
      <c r="E2658" s="7" t="s">
        <v>830</v>
      </c>
      <c r="F2658" s="6" t="s">
        <v>832</v>
      </c>
      <c r="G2658" s="5" t="s">
        <v>811</v>
      </c>
      <c r="H2658" s="3" t="s">
        <v>49</v>
      </c>
      <c r="I2658" s="5" t="s">
        <v>12708</v>
      </c>
      <c r="J2658" s="3" t="s">
        <v>23</v>
      </c>
      <c r="K2658" s="5" t="s">
        <v>811</v>
      </c>
      <c r="L2658" s="3" t="s">
        <v>12707</v>
      </c>
      <c r="M2658" s="3" t="s">
        <v>12709</v>
      </c>
      <c r="N2658" s="3" t="s">
        <v>812</v>
      </c>
      <c r="O2658" s="8">
        <v>491133.06</v>
      </c>
      <c r="P2658" s="8">
        <f>O2658*Param!$C$4</f>
        <v>660244.90654979995</v>
      </c>
    </row>
    <row r="2659" spans="1:16" s="9" customFormat="1" x14ac:dyDescent="0.2">
      <c r="A2659" s="3" t="s">
        <v>12</v>
      </c>
      <c r="B2659" s="4" t="s">
        <v>473</v>
      </c>
      <c r="C2659" s="5" t="s">
        <v>474</v>
      </c>
      <c r="D2659" s="6" t="s">
        <v>28</v>
      </c>
      <c r="E2659" s="7" t="s">
        <v>12711</v>
      </c>
      <c r="F2659" s="6" t="s">
        <v>12713</v>
      </c>
      <c r="G2659" s="5" t="s">
        <v>277</v>
      </c>
      <c r="H2659" s="3" t="s">
        <v>49</v>
      </c>
      <c r="I2659" s="5" t="s">
        <v>12712</v>
      </c>
      <c r="J2659" s="3" t="s">
        <v>23</v>
      </c>
      <c r="K2659" s="5" t="s">
        <v>277</v>
      </c>
      <c r="L2659" s="3" t="s">
        <v>12710</v>
      </c>
      <c r="M2659" s="3" t="s">
        <v>12714</v>
      </c>
      <c r="N2659" s="3" t="s">
        <v>479</v>
      </c>
      <c r="O2659" s="8">
        <v>732763.94</v>
      </c>
      <c r="P2659" s="8">
        <f>O2659*Param!$C$4</f>
        <v>985076.54746019992</v>
      </c>
    </row>
    <row r="2660" spans="1:16" s="9" customFormat="1" x14ac:dyDescent="0.2">
      <c r="A2660" s="3" t="s">
        <v>27</v>
      </c>
      <c r="B2660" s="4" t="s">
        <v>119</v>
      </c>
      <c r="C2660" s="5" t="s">
        <v>120</v>
      </c>
      <c r="D2660" s="6" t="s">
        <v>13</v>
      </c>
      <c r="E2660" s="7" t="s">
        <v>12716</v>
      </c>
      <c r="F2660" s="6" t="s">
        <v>12718</v>
      </c>
      <c r="G2660" s="5" t="s">
        <v>125</v>
      </c>
      <c r="H2660" s="3" t="s">
        <v>49</v>
      </c>
      <c r="I2660" s="5" t="s">
        <v>12717</v>
      </c>
      <c r="J2660" s="3" t="s">
        <v>23</v>
      </c>
      <c r="K2660" s="5" t="s">
        <v>125</v>
      </c>
      <c r="L2660" s="3" t="s">
        <v>12715</v>
      </c>
      <c r="M2660" s="3" t="s">
        <v>12719</v>
      </c>
      <c r="N2660" s="3" t="s">
        <v>126</v>
      </c>
      <c r="O2660" s="8">
        <v>20643.22</v>
      </c>
      <c r="P2660" s="8">
        <f>O2660*Param!$C$4</f>
        <v>27751.299942600002</v>
      </c>
    </row>
    <row r="2661" spans="1:16" s="9" customFormat="1" x14ac:dyDescent="0.2">
      <c r="A2661" s="3" t="s">
        <v>27</v>
      </c>
      <c r="B2661" s="4" t="s">
        <v>119</v>
      </c>
      <c r="C2661" s="5" t="s">
        <v>120</v>
      </c>
      <c r="D2661" s="6" t="s">
        <v>13</v>
      </c>
      <c r="E2661" s="7" t="s">
        <v>12721</v>
      </c>
      <c r="F2661" s="6" t="s">
        <v>12723</v>
      </c>
      <c r="G2661" s="5" t="s">
        <v>125</v>
      </c>
      <c r="H2661" s="3" t="s">
        <v>49</v>
      </c>
      <c r="I2661" s="5" t="s">
        <v>12722</v>
      </c>
      <c r="J2661" s="3" t="s">
        <v>23</v>
      </c>
      <c r="K2661" s="5" t="s">
        <v>125</v>
      </c>
      <c r="L2661" s="3" t="s">
        <v>12720</v>
      </c>
      <c r="M2661" s="3" t="s">
        <v>12724</v>
      </c>
      <c r="N2661" s="3" t="s">
        <v>126</v>
      </c>
      <c r="O2661" s="8">
        <v>16865.23</v>
      </c>
      <c r="P2661" s="8">
        <f>O2661*Param!$C$4</f>
        <v>22672.434645900001</v>
      </c>
    </row>
    <row r="2662" spans="1:16" s="9" customFormat="1" x14ac:dyDescent="0.2">
      <c r="A2662" s="3" t="s">
        <v>12</v>
      </c>
      <c r="B2662" s="4" t="s">
        <v>852</v>
      </c>
      <c r="C2662" s="5" t="s">
        <v>853</v>
      </c>
      <c r="D2662" s="6" t="s">
        <v>202</v>
      </c>
      <c r="E2662" s="7" t="s">
        <v>6418</v>
      </c>
      <c r="F2662" s="6" t="s">
        <v>6420</v>
      </c>
      <c r="G2662" s="5" t="s">
        <v>1122</v>
      </c>
      <c r="H2662" s="3" t="s">
        <v>49</v>
      </c>
      <c r="I2662" s="5" t="s">
        <v>12726</v>
      </c>
      <c r="J2662" s="3" t="s">
        <v>23</v>
      </c>
      <c r="K2662" s="5" t="s">
        <v>125</v>
      </c>
      <c r="L2662" s="3" t="s">
        <v>12725</v>
      </c>
      <c r="M2662" s="3" t="s">
        <v>12727</v>
      </c>
      <c r="N2662" s="3" t="s">
        <v>858</v>
      </c>
      <c r="O2662" s="8">
        <v>233528.93</v>
      </c>
      <c r="P2662" s="8">
        <f>O2662*Param!$C$4</f>
        <v>313939.9464669</v>
      </c>
    </row>
    <row r="2663" spans="1:16" s="9" customFormat="1" x14ac:dyDescent="0.2">
      <c r="A2663" s="3" t="s">
        <v>27</v>
      </c>
      <c r="B2663" s="4" t="s">
        <v>12729</v>
      </c>
      <c r="C2663" s="5" t="s">
        <v>12730</v>
      </c>
      <c r="D2663" s="6" t="s">
        <v>301</v>
      </c>
      <c r="E2663" s="7" t="s">
        <v>12731</v>
      </c>
      <c r="F2663" s="6" t="s">
        <v>12733</v>
      </c>
      <c r="G2663" s="5" t="s">
        <v>352</v>
      </c>
      <c r="H2663" s="3" t="s">
        <v>14</v>
      </c>
      <c r="I2663" s="5" t="s">
        <v>12732</v>
      </c>
      <c r="J2663" s="3" t="s">
        <v>8</v>
      </c>
      <c r="K2663" s="5" t="s">
        <v>267</v>
      </c>
      <c r="L2663" s="3" t="s">
        <v>12728</v>
      </c>
      <c r="M2663" s="3" t="s">
        <v>12734</v>
      </c>
      <c r="N2663" s="3" t="s">
        <v>12735</v>
      </c>
      <c r="O2663" s="8">
        <v>85596.59</v>
      </c>
      <c r="P2663" s="8">
        <f>O2663*Param!$C$4</f>
        <v>115070.06383469999</v>
      </c>
    </row>
    <row r="2664" spans="1:16" s="9" customFormat="1" x14ac:dyDescent="0.2">
      <c r="A2664" s="3" t="s">
        <v>12</v>
      </c>
      <c r="B2664" s="4" t="s">
        <v>996</v>
      </c>
      <c r="C2664" s="5" t="s">
        <v>997</v>
      </c>
      <c r="D2664" s="6" t="s">
        <v>28</v>
      </c>
      <c r="E2664" s="7" t="s">
        <v>12737</v>
      </c>
      <c r="F2664" s="6" t="s">
        <v>12739</v>
      </c>
      <c r="G2664" s="5" t="s">
        <v>185</v>
      </c>
      <c r="H2664" s="3" t="s">
        <v>29</v>
      </c>
      <c r="I2664" s="5" t="s">
        <v>12738</v>
      </c>
      <c r="J2664" s="3" t="s">
        <v>298</v>
      </c>
      <c r="K2664" s="5" t="s">
        <v>185</v>
      </c>
      <c r="L2664" s="3" t="s">
        <v>12736</v>
      </c>
      <c r="M2664" s="3" t="s">
        <v>12740</v>
      </c>
      <c r="N2664" s="3" t="s">
        <v>1002</v>
      </c>
      <c r="O2664" s="8">
        <v>19816.47</v>
      </c>
      <c r="P2664" s="8">
        <f>O2664*Param!$C$4</f>
        <v>26639.875115100003</v>
      </c>
    </row>
    <row r="2665" spans="1:16" s="9" customFormat="1" x14ac:dyDescent="0.2">
      <c r="A2665" s="3" t="s">
        <v>27</v>
      </c>
      <c r="B2665" s="4" t="s">
        <v>1035</v>
      </c>
      <c r="C2665" s="5" t="s">
        <v>1036</v>
      </c>
      <c r="D2665" s="6" t="s">
        <v>13</v>
      </c>
      <c r="E2665" s="7" t="s">
        <v>11781</v>
      </c>
      <c r="F2665" s="6" t="s">
        <v>11783</v>
      </c>
      <c r="G2665" s="5" t="s">
        <v>103</v>
      </c>
      <c r="H2665" s="3" t="s">
        <v>49</v>
      </c>
      <c r="I2665" s="5" t="s">
        <v>12742</v>
      </c>
      <c r="J2665" s="3" t="s">
        <v>23</v>
      </c>
      <c r="K2665" s="5" t="s">
        <v>103</v>
      </c>
      <c r="L2665" s="3" t="s">
        <v>12741</v>
      </c>
      <c r="M2665" s="3" t="s">
        <v>12743</v>
      </c>
      <c r="N2665" s="3" t="s">
        <v>2226</v>
      </c>
      <c r="O2665" s="8">
        <v>847129.61</v>
      </c>
      <c r="P2665" s="8">
        <f>O2665*Param!$C$4</f>
        <v>1138821.7486113</v>
      </c>
    </row>
    <row r="2666" spans="1:16" s="9" customFormat="1" x14ac:dyDescent="0.2">
      <c r="A2666" s="3" t="s">
        <v>27</v>
      </c>
      <c r="B2666" s="4" t="s">
        <v>891</v>
      </c>
      <c r="C2666" s="5" t="s">
        <v>892</v>
      </c>
      <c r="D2666" s="6" t="s">
        <v>28</v>
      </c>
      <c r="E2666" s="7" t="s">
        <v>12745</v>
      </c>
      <c r="F2666" s="6" t="s">
        <v>12747</v>
      </c>
      <c r="G2666" s="5" t="s">
        <v>811</v>
      </c>
      <c r="H2666" s="3" t="s">
        <v>49</v>
      </c>
      <c r="I2666" s="5" t="s">
        <v>12746</v>
      </c>
      <c r="J2666" s="3" t="s">
        <v>23</v>
      </c>
      <c r="K2666" s="5" t="s">
        <v>811</v>
      </c>
      <c r="L2666" s="3" t="s">
        <v>12744</v>
      </c>
      <c r="M2666" s="3" t="s">
        <v>12748</v>
      </c>
      <c r="N2666" s="3" t="s">
        <v>897</v>
      </c>
      <c r="O2666" s="8">
        <v>26279.5</v>
      </c>
      <c r="P2666" s="8">
        <f>O2666*Param!$C$4</f>
        <v>35328.320234999999</v>
      </c>
    </row>
    <row r="2667" spans="1:16" s="9" customFormat="1" x14ac:dyDescent="0.2">
      <c r="A2667" s="3" t="s">
        <v>27</v>
      </c>
      <c r="B2667" s="4" t="s">
        <v>1604</v>
      </c>
      <c r="C2667" s="5" t="s">
        <v>1605</v>
      </c>
      <c r="D2667" s="6" t="s">
        <v>13</v>
      </c>
      <c r="E2667" s="7" t="s">
        <v>12750</v>
      </c>
      <c r="F2667" s="6" t="s">
        <v>12752</v>
      </c>
      <c r="G2667" s="5" t="s">
        <v>811</v>
      </c>
      <c r="H2667" s="3" t="s">
        <v>49</v>
      </c>
      <c r="I2667" s="5" t="s">
        <v>12751</v>
      </c>
      <c r="J2667" s="3" t="s">
        <v>23</v>
      </c>
      <c r="K2667" s="5" t="s">
        <v>811</v>
      </c>
      <c r="L2667" s="3" t="s">
        <v>12749</v>
      </c>
      <c r="M2667" s="3" t="s">
        <v>12753</v>
      </c>
      <c r="N2667" s="3" t="s">
        <v>1610</v>
      </c>
      <c r="O2667" s="8">
        <v>7524.65</v>
      </c>
      <c r="P2667" s="8">
        <f>O2667*Param!$C$4</f>
        <v>10115.6127345</v>
      </c>
    </row>
    <row r="2668" spans="1:16" s="9" customFormat="1" x14ac:dyDescent="0.2">
      <c r="A2668" s="3" t="s">
        <v>27</v>
      </c>
      <c r="B2668" s="4" t="s">
        <v>1604</v>
      </c>
      <c r="C2668" s="5" t="s">
        <v>1605</v>
      </c>
      <c r="D2668" s="6" t="s">
        <v>13</v>
      </c>
      <c r="E2668" s="7" t="s">
        <v>12755</v>
      </c>
      <c r="F2668" s="6" t="s">
        <v>12757</v>
      </c>
      <c r="G2668" s="5" t="s">
        <v>811</v>
      </c>
      <c r="H2668" s="3" t="s">
        <v>49</v>
      </c>
      <c r="I2668" s="5" t="s">
        <v>12756</v>
      </c>
      <c r="J2668" s="3" t="s">
        <v>23</v>
      </c>
      <c r="K2668" s="5" t="s">
        <v>811</v>
      </c>
      <c r="L2668" s="3" t="s">
        <v>12754</v>
      </c>
      <c r="M2668" s="3" t="s">
        <v>12758</v>
      </c>
      <c r="N2668" s="3" t="s">
        <v>1610</v>
      </c>
      <c r="O2668" s="8">
        <v>5948.26</v>
      </c>
      <c r="P2668" s="8">
        <f>O2668*Param!$C$4</f>
        <v>7996.4243658000005</v>
      </c>
    </row>
    <row r="2669" spans="1:16" s="9" customFormat="1" x14ac:dyDescent="0.2">
      <c r="A2669" s="3" t="s">
        <v>27</v>
      </c>
      <c r="B2669" s="4" t="s">
        <v>891</v>
      </c>
      <c r="C2669" s="5" t="s">
        <v>892</v>
      </c>
      <c r="D2669" s="6" t="s">
        <v>28</v>
      </c>
      <c r="E2669" s="7" t="s">
        <v>12760</v>
      </c>
      <c r="F2669" s="6" t="s">
        <v>12762</v>
      </c>
      <c r="G2669" s="5" t="s">
        <v>811</v>
      </c>
      <c r="H2669" s="3" t="s">
        <v>29</v>
      </c>
      <c r="I2669" s="5" t="s">
        <v>12761</v>
      </c>
      <c r="J2669" s="3" t="s">
        <v>23</v>
      </c>
      <c r="K2669" s="5" t="s">
        <v>811</v>
      </c>
      <c r="L2669" s="3" t="s">
        <v>12759</v>
      </c>
      <c r="M2669" s="3" t="s">
        <v>12763</v>
      </c>
      <c r="N2669" s="3" t="s">
        <v>897</v>
      </c>
      <c r="O2669" s="8">
        <v>5146.2299999999996</v>
      </c>
      <c r="P2669" s="8">
        <f>O2669*Param!$C$4</f>
        <v>6918.2313758999999</v>
      </c>
    </row>
    <row r="2670" spans="1:16" s="9" customFormat="1" x14ac:dyDescent="0.2">
      <c r="A2670" s="3" t="s">
        <v>27</v>
      </c>
      <c r="B2670" s="4" t="s">
        <v>891</v>
      </c>
      <c r="C2670" s="5" t="s">
        <v>892</v>
      </c>
      <c r="D2670" s="6" t="s">
        <v>28</v>
      </c>
      <c r="E2670" s="7" t="s">
        <v>5260</v>
      </c>
      <c r="F2670" s="6" t="s">
        <v>5262</v>
      </c>
      <c r="G2670" s="5" t="s">
        <v>811</v>
      </c>
      <c r="H2670" s="3" t="s">
        <v>49</v>
      </c>
      <c r="I2670" s="5" t="s">
        <v>12765</v>
      </c>
      <c r="J2670" s="3" t="s">
        <v>134</v>
      </c>
      <c r="K2670" s="5" t="s">
        <v>811</v>
      </c>
      <c r="L2670" s="3" t="s">
        <v>12764</v>
      </c>
      <c r="M2670" s="3" t="s">
        <v>12766</v>
      </c>
      <c r="N2670" s="3" t="s">
        <v>897</v>
      </c>
      <c r="O2670" s="8">
        <v>7213.95</v>
      </c>
      <c r="P2670" s="8">
        <f>O2670*Param!$C$4</f>
        <v>9697.9294035000003</v>
      </c>
    </row>
    <row r="2671" spans="1:16" s="9" customFormat="1" x14ac:dyDescent="0.2">
      <c r="A2671" s="3" t="s">
        <v>27</v>
      </c>
      <c r="B2671" s="4" t="s">
        <v>292</v>
      </c>
      <c r="C2671" s="5" t="s">
        <v>293</v>
      </c>
      <c r="D2671" s="6" t="s">
        <v>301</v>
      </c>
      <c r="E2671" s="7" t="s">
        <v>10171</v>
      </c>
      <c r="F2671" s="6" t="s">
        <v>10173</v>
      </c>
      <c r="G2671" s="5" t="s">
        <v>38</v>
      </c>
      <c r="H2671" s="3" t="s">
        <v>14</v>
      </c>
      <c r="I2671" s="5" t="s">
        <v>12768</v>
      </c>
      <c r="J2671" s="3" t="s">
        <v>8</v>
      </c>
      <c r="K2671" s="5" t="s">
        <v>299</v>
      </c>
      <c r="L2671" s="3" t="s">
        <v>12767</v>
      </c>
      <c r="M2671" s="3" t="s">
        <v>12769</v>
      </c>
      <c r="N2671" s="3" t="s">
        <v>300</v>
      </c>
      <c r="O2671" s="8">
        <v>292732.65999999997</v>
      </c>
      <c r="P2671" s="8">
        <f>O2671*Param!$C$4</f>
        <v>393529.29681779997</v>
      </c>
    </row>
    <row r="2672" spans="1:16" s="9" customFormat="1" x14ac:dyDescent="0.2">
      <c r="A2672" s="3" t="s">
        <v>12</v>
      </c>
      <c r="B2672" s="4" t="s">
        <v>1604</v>
      </c>
      <c r="C2672" s="5" t="s">
        <v>1605</v>
      </c>
      <c r="D2672" s="6" t="s">
        <v>13</v>
      </c>
      <c r="E2672" s="7" t="s">
        <v>12771</v>
      </c>
      <c r="F2672" s="6" t="s">
        <v>12773</v>
      </c>
      <c r="G2672" s="5" t="s">
        <v>811</v>
      </c>
      <c r="H2672" s="3" t="s">
        <v>49</v>
      </c>
      <c r="I2672" s="5" t="s">
        <v>12772</v>
      </c>
      <c r="J2672" s="3" t="s">
        <v>23</v>
      </c>
      <c r="K2672" s="5" t="s">
        <v>811</v>
      </c>
      <c r="L2672" s="3" t="s">
        <v>12770</v>
      </c>
      <c r="M2672" s="3" t="s">
        <v>12774</v>
      </c>
      <c r="N2672" s="3" t="s">
        <v>1610</v>
      </c>
      <c r="O2672" s="8">
        <v>5875.12</v>
      </c>
      <c r="P2672" s="8">
        <f>O2672*Param!$C$4</f>
        <v>7898.1000696000001</v>
      </c>
    </row>
    <row r="2673" spans="1:16" s="9" customFormat="1" x14ac:dyDescent="0.2">
      <c r="A2673" s="3" t="s">
        <v>12</v>
      </c>
      <c r="B2673" s="4" t="s">
        <v>2487</v>
      </c>
      <c r="C2673" s="5" t="s">
        <v>2488</v>
      </c>
      <c r="D2673" s="6" t="s">
        <v>28</v>
      </c>
      <c r="E2673" s="7" t="s">
        <v>12776</v>
      </c>
      <c r="F2673" s="6" t="s">
        <v>12778</v>
      </c>
      <c r="G2673" s="5" t="s">
        <v>217</v>
      </c>
      <c r="H2673" s="3" t="s">
        <v>29</v>
      </c>
      <c r="I2673" s="5" t="s">
        <v>12777</v>
      </c>
      <c r="J2673" s="3" t="s">
        <v>102</v>
      </c>
      <c r="K2673" s="5" t="s">
        <v>24</v>
      </c>
      <c r="L2673" s="3" t="s">
        <v>12775</v>
      </c>
      <c r="M2673" s="3" t="s">
        <v>12779</v>
      </c>
      <c r="N2673" s="3" t="s">
        <v>2494</v>
      </c>
      <c r="O2673" s="8">
        <v>29347.06</v>
      </c>
      <c r="P2673" s="8">
        <f>O2673*Param!$C$4</f>
        <v>39452.133169799999</v>
      </c>
    </row>
    <row r="2674" spans="1:16" s="9" customFormat="1" x14ac:dyDescent="0.2">
      <c r="A2674" s="3" t="s">
        <v>27</v>
      </c>
      <c r="B2674" s="4" t="s">
        <v>2286</v>
      </c>
      <c r="C2674" s="5" t="s">
        <v>2287</v>
      </c>
      <c r="D2674" s="6" t="s">
        <v>28</v>
      </c>
      <c r="E2674" s="7" t="s">
        <v>12781</v>
      </c>
      <c r="F2674" s="6" t="s">
        <v>12783</v>
      </c>
      <c r="G2674" s="5" t="s">
        <v>730</v>
      </c>
      <c r="H2674" s="3" t="s">
        <v>29</v>
      </c>
      <c r="I2674" s="5" t="s">
        <v>12782</v>
      </c>
      <c r="J2674" s="3" t="s">
        <v>23</v>
      </c>
      <c r="K2674" s="5" t="s">
        <v>730</v>
      </c>
      <c r="L2674" s="3" t="s">
        <v>12780</v>
      </c>
      <c r="M2674" s="3" t="s">
        <v>12784</v>
      </c>
      <c r="N2674" s="3" t="s">
        <v>2292</v>
      </c>
      <c r="O2674" s="8">
        <v>13428.57</v>
      </c>
      <c r="P2674" s="8">
        <f>O2674*Param!$C$4</f>
        <v>18052.429508099998</v>
      </c>
    </row>
    <row r="2675" spans="1:16" s="9" customFormat="1" x14ac:dyDescent="0.2">
      <c r="A2675" s="3" t="s">
        <v>27</v>
      </c>
      <c r="B2675" s="4" t="s">
        <v>2286</v>
      </c>
      <c r="C2675" s="5" t="s">
        <v>2287</v>
      </c>
      <c r="D2675" s="6" t="s">
        <v>28</v>
      </c>
      <c r="E2675" s="7" t="s">
        <v>11219</v>
      </c>
      <c r="F2675" s="6" t="s">
        <v>11221</v>
      </c>
      <c r="G2675" s="5" t="s">
        <v>730</v>
      </c>
      <c r="H2675" s="3" t="s">
        <v>29</v>
      </c>
      <c r="I2675" s="5" t="s">
        <v>12786</v>
      </c>
      <c r="J2675" s="3" t="s">
        <v>23</v>
      </c>
      <c r="K2675" s="5" t="s">
        <v>730</v>
      </c>
      <c r="L2675" s="3" t="s">
        <v>12785</v>
      </c>
      <c r="M2675" s="3" t="s">
        <v>12787</v>
      </c>
      <c r="N2675" s="3" t="s">
        <v>2292</v>
      </c>
      <c r="O2675" s="8">
        <v>3744.42</v>
      </c>
      <c r="P2675" s="8">
        <f>O2675*Param!$C$4</f>
        <v>5033.7361386000002</v>
      </c>
    </row>
    <row r="2676" spans="1:16" s="9" customFormat="1" x14ac:dyDescent="0.2">
      <c r="A2676" s="3" t="s">
        <v>12</v>
      </c>
      <c r="B2676" s="4" t="s">
        <v>1155</v>
      </c>
      <c r="C2676" s="5" t="s">
        <v>1156</v>
      </c>
      <c r="D2676" s="6" t="s">
        <v>28</v>
      </c>
      <c r="E2676" s="7" t="s">
        <v>12789</v>
      </c>
      <c r="F2676" s="6" t="s">
        <v>12791</v>
      </c>
      <c r="G2676" s="5" t="s">
        <v>392</v>
      </c>
      <c r="H2676" s="3" t="s">
        <v>49</v>
      </c>
      <c r="I2676" s="5" t="s">
        <v>12790</v>
      </c>
      <c r="J2676" s="3" t="s">
        <v>23</v>
      </c>
      <c r="K2676" s="5" t="s">
        <v>392</v>
      </c>
      <c r="L2676" s="3" t="s">
        <v>12788</v>
      </c>
      <c r="M2676" s="3" t="s">
        <v>12792</v>
      </c>
      <c r="N2676" s="3" t="s">
        <v>1161</v>
      </c>
      <c r="O2676" s="8">
        <v>82536.62</v>
      </c>
      <c r="P2676" s="8">
        <f>O2676*Param!$C$4</f>
        <v>110956.45436459999</v>
      </c>
    </row>
    <row r="2677" spans="1:16" s="9" customFormat="1" x14ac:dyDescent="0.2">
      <c r="A2677" s="3" t="s">
        <v>12</v>
      </c>
      <c r="B2677" s="4" t="s">
        <v>1155</v>
      </c>
      <c r="C2677" s="5" t="s">
        <v>1156</v>
      </c>
      <c r="D2677" s="6" t="s">
        <v>28</v>
      </c>
      <c r="E2677" s="7" t="s">
        <v>12504</v>
      </c>
      <c r="F2677" s="6" t="s">
        <v>12506</v>
      </c>
      <c r="G2677" s="5" t="s">
        <v>392</v>
      </c>
      <c r="H2677" s="3" t="s">
        <v>49</v>
      </c>
      <c r="I2677" s="5" t="s">
        <v>12794</v>
      </c>
      <c r="J2677" s="3" t="s">
        <v>23</v>
      </c>
      <c r="K2677" s="5" t="s">
        <v>392</v>
      </c>
      <c r="L2677" s="3" t="s">
        <v>12793</v>
      </c>
      <c r="M2677" s="3" t="s">
        <v>12795</v>
      </c>
      <c r="N2677" s="3" t="s">
        <v>1161</v>
      </c>
      <c r="O2677" s="8">
        <v>25744.44</v>
      </c>
      <c r="P2677" s="8">
        <f>O2677*Param!$C$4</f>
        <v>34609.023025199996</v>
      </c>
    </row>
    <row r="2678" spans="1:16" s="9" customFormat="1" x14ac:dyDescent="0.2">
      <c r="A2678" s="3" t="s">
        <v>27</v>
      </c>
      <c r="B2678" s="4" t="s">
        <v>1604</v>
      </c>
      <c r="C2678" s="5" t="s">
        <v>1605</v>
      </c>
      <c r="D2678" s="6" t="s">
        <v>13</v>
      </c>
      <c r="E2678" s="7" t="s">
        <v>12797</v>
      </c>
      <c r="F2678" s="6" t="s">
        <v>12799</v>
      </c>
      <c r="G2678" s="5" t="s">
        <v>811</v>
      </c>
      <c r="H2678" s="3" t="s">
        <v>49</v>
      </c>
      <c r="I2678" s="5" t="s">
        <v>12798</v>
      </c>
      <c r="J2678" s="3" t="s">
        <v>23</v>
      </c>
      <c r="K2678" s="5" t="s">
        <v>811</v>
      </c>
      <c r="L2678" s="3" t="s">
        <v>12796</v>
      </c>
      <c r="M2678" s="3" t="s">
        <v>12800</v>
      </c>
      <c r="N2678" s="3" t="s">
        <v>1610</v>
      </c>
      <c r="O2678" s="8">
        <v>3103</v>
      </c>
      <c r="P2678" s="8">
        <f>O2678*Param!$C$4</f>
        <v>4171.4559900000004</v>
      </c>
    </row>
    <row r="2679" spans="1:16" s="9" customFormat="1" x14ac:dyDescent="0.2">
      <c r="A2679" s="3" t="s">
        <v>12</v>
      </c>
      <c r="B2679" s="4" t="s">
        <v>96</v>
      </c>
      <c r="C2679" s="5" t="s">
        <v>97</v>
      </c>
      <c r="D2679" s="6" t="s">
        <v>13</v>
      </c>
      <c r="E2679" s="7" t="s">
        <v>11253</v>
      </c>
      <c r="F2679" s="6" t="s">
        <v>11255</v>
      </c>
      <c r="G2679" s="5" t="s">
        <v>103</v>
      </c>
      <c r="H2679" s="3" t="s">
        <v>29</v>
      </c>
      <c r="I2679" s="5" t="s">
        <v>12802</v>
      </c>
      <c r="J2679" s="3" t="s">
        <v>23</v>
      </c>
      <c r="K2679" s="5" t="s">
        <v>103</v>
      </c>
      <c r="L2679" s="3" t="s">
        <v>12801</v>
      </c>
      <c r="M2679" s="3" t="s">
        <v>12803</v>
      </c>
      <c r="N2679" s="3" t="s">
        <v>105</v>
      </c>
      <c r="O2679" s="8">
        <v>106291.8</v>
      </c>
      <c r="P2679" s="8">
        <f>O2679*Param!$C$4</f>
        <v>142891.25549400001</v>
      </c>
    </row>
    <row r="2680" spans="1:16" s="9" customFormat="1" x14ac:dyDescent="0.2">
      <c r="A2680" s="3" t="s">
        <v>27</v>
      </c>
      <c r="B2680" s="4" t="s">
        <v>7172</v>
      </c>
      <c r="C2680" s="5" t="s">
        <v>7173</v>
      </c>
      <c r="D2680" s="6" t="s">
        <v>28</v>
      </c>
      <c r="E2680" s="7" t="s">
        <v>12805</v>
      </c>
      <c r="F2680" s="6" t="s">
        <v>12807</v>
      </c>
      <c r="G2680" s="5" t="s">
        <v>811</v>
      </c>
      <c r="H2680" s="3" t="s">
        <v>49</v>
      </c>
      <c r="I2680" s="5" t="s">
        <v>12806</v>
      </c>
      <c r="J2680" s="3" t="s">
        <v>23</v>
      </c>
      <c r="K2680" s="5" t="s">
        <v>811</v>
      </c>
      <c r="L2680" s="3" t="s">
        <v>12804</v>
      </c>
      <c r="M2680" s="3" t="s">
        <v>12808</v>
      </c>
      <c r="N2680" s="3" t="s">
        <v>7176</v>
      </c>
      <c r="O2680" s="8">
        <v>26444.75</v>
      </c>
      <c r="P2680" s="8">
        <f>O2680*Param!$C$4</f>
        <v>35550.470767500003</v>
      </c>
    </row>
    <row r="2681" spans="1:16" s="9" customFormat="1" x14ac:dyDescent="0.2">
      <c r="A2681" s="3" t="s">
        <v>27</v>
      </c>
      <c r="B2681" s="4" t="s">
        <v>7172</v>
      </c>
      <c r="C2681" s="5" t="s">
        <v>7173</v>
      </c>
      <c r="D2681" s="6" t="s">
        <v>28</v>
      </c>
      <c r="E2681" s="7" t="s">
        <v>1286</v>
      </c>
      <c r="F2681" s="6" t="s">
        <v>1288</v>
      </c>
      <c r="G2681" s="5" t="s">
        <v>811</v>
      </c>
      <c r="H2681" s="3" t="s">
        <v>29</v>
      </c>
      <c r="I2681" s="5" t="s">
        <v>12810</v>
      </c>
      <c r="J2681" s="3" t="s">
        <v>23</v>
      </c>
      <c r="K2681" s="5" t="s">
        <v>811</v>
      </c>
      <c r="L2681" s="3" t="s">
        <v>12809</v>
      </c>
      <c r="M2681" s="3" t="s">
        <v>12811</v>
      </c>
      <c r="N2681" s="3" t="s">
        <v>7176</v>
      </c>
      <c r="O2681" s="8">
        <v>175441.14</v>
      </c>
      <c r="P2681" s="8">
        <f>O2681*Param!$C$4</f>
        <v>235850.78773620003</v>
      </c>
    </row>
    <row r="2682" spans="1:16" s="9" customFormat="1" x14ac:dyDescent="0.2">
      <c r="A2682" s="3" t="s">
        <v>12</v>
      </c>
      <c r="B2682" s="4" t="s">
        <v>10770</v>
      </c>
      <c r="C2682" s="5" t="s">
        <v>10771</v>
      </c>
      <c r="D2682" s="6" t="s">
        <v>28</v>
      </c>
      <c r="E2682" s="7" t="s">
        <v>10772</v>
      </c>
      <c r="F2682" s="6" t="s">
        <v>10774</v>
      </c>
      <c r="G2682" s="5" t="s">
        <v>277</v>
      </c>
      <c r="H2682" s="3" t="s">
        <v>29</v>
      </c>
      <c r="I2682" s="5" t="s">
        <v>12813</v>
      </c>
      <c r="J2682" s="3" t="s">
        <v>23</v>
      </c>
      <c r="K2682" s="5" t="s">
        <v>277</v>
      </c>
      <c r="L2682" s="3" t="s">
        <v>12812</v>
      </c>
      <c r="M2682" s="3" t="s">
        <v>12814</v>
      </c>
      <c r="N2682" s="3" t="s">
        <v>10776</v>
      </c>
      <c r="O2682" s="8">
        <v>33358.21</v>
      </c>
      <c r="P2682" s="8">
        <f>O2682*Param!$C$4</f>
        <v>44844.442449299997</v>
      </c>
    </row>
    <row r="2683" spans="1:16" s="9" customFormat="1" x14ac:dyDescent="0.2">
      <c r="A2683" s="3" t="s">
        <v>12</v>
      </c>
      <c r="B2683" s="4" t="s">
        <v>3326</v>
      </c>
      <c r="C2683" s="5" t="s">
        <v>3327</v>
      </c>
      <c r="D2683" s="6" t="s">
        <v>164</v>
      </c>
      <c r="E2683" s="7" t="s">
        <v>12816</v>
      </c>
      <c r="F2683" s="6" t="s">
        <v>12818</v>
      </c>
      <c r="G2683" s="5" t="s">
        <v>185</v>
      </c>
      <c r="H2683" s="3" t="s">
        <v>14</v>
      </c>
      <c r="I2683" s="5" t="s">
        <v>12817</v>
      </c>
      <c r="J2683" s="3" t="s">
        <v>102</v>
      </c>
      <c r="K2683" s="5" t="s">
        <v>185</v>
      </c>
      <c r="L2683" s="3" t="s">
        <v>12815</v>
      </c>
      <c r="M2683" s="3" t="s">
        <v>12819</v>
      </c>
      <c r="N2683" s="3" t="s">
        <v>3330</v>
      </c>
      <c r="O2683" s="8">
        <v>385421.55</v>
      </c>
      <c r="P2683" s="8">
        <f>O2683*Param!$C$4</f>
        <v>518133.75231150002</v>
      </c>
    </row>
    <row r="2684" spans="1:16" s="9" customFormat="1" x14ac:dyDescent="0.2">
      <c r="A2684" s="3" t="s">
        <v>27</v>
      </c>
      <c r="B2684" s="4" t="s">
        <v>2811</v>
      </c>
      <c r="C2684" s="5" t="s">
        <v>2812</v>
      </c>
      <c r="D2684" s="6" t="s">
        <v>13</v>
      </c>
      <c r="E2684" s="7" t="s">
        <v>12821</v>
      </c>
      <c r="F2684" s="6" t="s">
        <v>12823</v>
      </c>
      <c r="G2684" s="5" t="s">
        <v>1122</v>
      </c>
      <c r="H2684" s="3" t="s">
        <v>29</v>
      </c>
      <c r="I2684" s="5" t="s">
        <v>12822</v>
      </c>
      <c r="J2684" s="3" t="s">
        <v>298</v>
      </c>
      <c r="K2684" s="5" t="s">
        <v>1122</v>
      </c>
      <c r="L2684" s="3" t="s">
        <v>12820</v>
      </c>
      <c r="M2684" s="3" t="s">
        <v>12824</v>
      </c>
      <c r="N2684" s="3" t="s">
        <v>2817</v>
      </c>
      <c r="O2684" s="8">
        <v>53753.66</v>
      </c>
      <c r="P2684" s="8">
        <f>O2684*Param!$C$4</f>
        <v>72262.657747800011</v>
      </c>
    </row>
    <row r="2685" spans="1:16" s="9" customFormat="1" x14ac:dyDescent="0.2">
      <c r="A2685" s="3" t="s">
        <v>27</v>
      </c>
      <c r="B2685" s="4" t="s">
        <v>2811</v>
      </c>
      <c r="C2685" s="5" t="s">
        <v>2812</v>
      </c>
      <c r="D2685" s="6" t="s">
        <v>13</v>
      </c>
      <c r="E2685" s="7" t="s">
        <v>12821</v>
      </c>
      <c r="F2685" s="6" t="s">
        <v>12823</v>
      </c>
      <c r="G2685" s="5" t="s">
        <v>1122</v>
      </c>
      <c r="H2685" s="3" t="s">
        <v>29</v>
      </c>
      <c r="I2685" s="5" t="s">
        <v>12826</v>
      </c>
      <c r="J2685" s="3" t="s">
        <v>298</v>
      </c>
      <c r="K2685" s="5" t="s">
        <v>1122</v>
      </c>
      <c r="L2685" s="3" t="s">
        <v>12825</v>
      </c>
      <c r="M2685" s="3" t="s">
        <v>12824</v>
      </c>
      <c r="N2685" s="3" t="s">
        <v>2817</v>
      </c>
      <c r="O2685" s="8">
        <v>161125.94</v>
      </c>
      <c r="P2685" s="8">
        <f>O2685*Param!$C$4</f>
        <v>216606.4349202</v>
      </c>
    </row>
    <row r="2686" spans="1:16" s="9" customFormat="1" x14ac:dyDescent="0.2">
      <c r="A2686" s="3" t="s">
        <v>12</v>
      </c>
      <c r="B2686" s="4" t="s">
        <v>41</v>
      </c>
      <c r="C2686" s="5" t="s">
        <v>42</v>
      </c>
      <c r="D2686" s="6" t="s">
        <v>28</v>
      </c>
      <c r="E2686" s="7" t="s">
        <v>12284</v>
      </c>
      <c r="F2686" s="6" t="s">
        <v>12286</v>
      </c>
      <c r="G2686" s="5" t="s">
        <v>47</v>
      </c>
      <c r="H2686" s="3" t="s">
        <v>49</v>
      </c>
      <c r="I2686" s="5" t="s">
        <v>12828</v>
      </c>
      <c r="J2686" s="3" t="s">
        <v>23</v>
      </c>
      <c r="K2686" s="5" t="s">
        <v>47</v>
      </c>
      <c r="L2686" s="3" t="s">
        <v>12827</v>
      </c>
      <c r="M2686" s="3" t="s">
        <v>10781</v>
      </c>
      <c r="N2686" s="3" t="s">
        <v>48</v>
      </c>
      <c r="O2686" s="8">
        <v>118837.36</v>
      </c>
      <c r="P2686" s="8">
        <f>O2686*Param!$C$4</f>
        <v>159756.6281688</v>
      </c>
    </row>
    <row r="2687" spans="1:16" s="9" customFormat="1" x14ac:dyDescent="0.2">
      <c r="A2687" s="3" t="s">
        <v>12</v>
      </c>
      <c r="B2687" s="4" t="s">
        <v>1698</v>
      </c>
      <c r="C2687" s="5" t="s">
        <v>1699</v>
      </c>
      <c r="D2687" s="6" t="s">
        <v>202</v>
      </c>
      <c r="E2687" s="7" t="s">
        <v>12830</v>
      </c>
      <c r="F2687" s="6" t="s">
        <v>12832</v>
      </c>
      <c r="G2687" s="5" t="s">
        <v>772</v>
      </c>
      <c r="H2687" s="3" t="s">
        <v>14</v>
      </c>
      <c r="I2687" s="5" t="s">
        <v>12831</v>
      </c>
      <c r="J2687" s="3" t="s">
        <v>8</v>
      </c>
      <c r="K2687" s="5" t="s">
        <v>24</v>
      </c>
      <c r="L2687" s="3" t="s">
        <v>12829</v>
      </c>
      <c r="M2687" s="3" t="s">
        <v>12833</v>
      </c>
      <c r="N2687" s="3" t="s">
        <v>1704</v>
      </c>
      <c r="O2687" s="8">
        <v>994443.7</v>
      </c>
      <c r="P2687" s="8">
        <f>O2687*Param!$C$4</f>
        <v>1336860.4992209999</v>
      </c>
    </row>
    <row r="2688" spans="1:16" s="9" customFormat="1" x14ac:dyDescent="0.2">
      <c r="A2688" s="3" t="s">
        <v>27</v>
      </c>
      <c r="B2688" s="4" t="s">
        <v>546</v>
      </c>
      <c r="C2688" s="5" t="s">
        <v>547</v>
      </c>
      <c r="D2688" s="6" t="s">
        <v>202</v>
      </c>
      <c r="E2688" s="7" t="s">
        <v>12835</v>
      </c>
      <c r="F2688" s="6" t="s">
        <v>12837</v>
      </c>
      <c r="G2688" s="5" t="s">
        <v>351</v>
      </c>
      <c r="H2688" s="3" t="s">
        <v>29</v>
      </c>
      <c r="I2688" s="5" t="s">
        <v>12836</v>
      </c>
      <c r="J2688" s="3" t="s">
        <v>298</v>
      </c>
      <c r="K2688" s="5" t="s">
        <v>351</v>
      </c>
      <c r="L2688" s="3" t="s">
        <v>12834</v>
      </c>
      <c r="M2688" s="3" t="s">
        <v>12838</v>
      </c>
      <c r="N2688" s="3" t="s">
        <v>552</v>
      </c>
      <c r="O2688" s="8">
        <v>5761.05</v>
      </c>
      <c r="P2688" s="8">
        <f>O2688*Param!$C$4</f>
        <v>7744.7523465000004</v>
      </c>
    </row>
    <row r="2689" spans="1:16" s="9" customFormat="1" x14ac:dyDescent="0.2">
      <c r="A2689" s="3" t="s">
        <v>12</v>
      </c>
      <c r="B2689" s="4" t="s">
        <v>10676</v>
      </c>
      <c r="C2689" s="5" t="s">
        <v>10677</v>
      </c>
      <c r="D2689" s="6" t="s">
        <v>202</v>
      </c>
      <c r="E2689" s="7" t="s">
        <v>12840</v>
      </c>
      <c r="F2689" s="6" t="s">
        <v>12842</v>
      </c>
      <c r="G2689" s="5" t="s">
        <v>47</v>
      </c>
      <c r="H2689" s="3" t="s">
        <v>29</v>
      </c>
      <c r="I2689" s="5" t="s">
        <v>12841</v>
      </c>
      <c r="J2689" s="3" t="s">
        <v>298</v>
      </c>
      <c r="K2689" s="5" t="s">
        <v>47</v>
      </c>
      <c r="L2689" s="3" t="s">
        <v>12839</v>
      </c>
      <c r="M2689" s="3" t="s">
        <v>12843</v>
      </c>
      <c r="N2689" s="3" t="s">
        <v>10682</v>
      </c>
      <c r="O2689" s="8">
        <v>202279.53</v>
      </c>
      <c r="P2689" s="8">
        <f>O2689*Param!$C$4</f>
        <v>271930.4405649</v>
      </c>
    </row>
    <row r="2690" spans="1:16" s="9" customFormat="1" x14ac:dyDescent="0.2">
      <c r="A2690" s="3" t="s">
        <v>12</v>
      </c>
      <c r="B2690" s="4" t="s">
        <v>395</v>
      </c>
      <c r="C2690" s="5" t="s">
        <v>396</v>
      </c>
      <c r="D2690" s="6" t="s">
        <v>28</v>
      </c>
      <c r="E2690" s="7" t="s">
        <v>12845</v>
      </c>
      <c r="F2690" s="6" t="s">
        <v>12847</v>
      </c>
      <c r="G2690" s="5" t="s">
        <v>286</v>
      </c>
      <c r="H2690" s="3" t="s">
        <v>29</v>
      </c>
      <c r="I2690" s="5" t="s">
        <v>12846</v>
      </c>
      <c r="J2690" s="3" t="s">
        <v>23</v>
      </c>
      <c r="K2690" s="5" t="s">
        <v>286</v>
      </c>
      <c r="L2690" s="3" t="s">
        <v>12844</v>
      </c>
      <c r="M2690" s="3" t="s">
        <v>12848</v>
      </c>
      <c r="N2690" s="3" t="s">
        <v>401</v>
      </c>
      <c r="O2690" s="8">
        <v>27977.27</v>
      </c>
      <c r="P2690" s="8">
        <f>O2690*Param!$C$4</f>
        <v>37610.683379100003</v>
      </c>
    </row>
    <row r="2691" spans="1:16" s="9" customFormat="1" x14ac:dyDescent="0.2">
      <c r="A2691" s="3" t="s">
        <v>12</v>
      </c>
      <c r="B2691" s="4" t="s">
        <v>2487</v>
      </c>
      <c r="C2691" s="5" t="s">
        <v>2488</v>
      </c>
      <c r="D2691" s="6" t="s">
        <v>28</v>
      </c>
      <c r="E2691" s="7" t="s">
        <v>12850</v>
      </c>
      <c r="F2691" s="6" t="s">
        <v>12852</v>
      </c>
      <c r="G2691" s="5" t="s">
        <v>38</v>
      </c>
      <c r="H2691" s="3" t="s">
        <v>14</v>
      </c>
      <c r="I2691" s="5" t="s">
        <v>12851</v>
      </c>
      <c r="J2691" s="3" t="s">
        <v>102</v>
      </c>
      <c r="K2691" s="5" t="s">
        <v>24</v>
      </c>
      <c r="L2691" s="3" t="s">
        <v>12849</v>
      </c>
      <c r="M2691" s="3" t="s">
        <v>12853</v>
      </c>
      <c r="N2691" s="3" t="s">
        <v>2494</v>
      </c>
      <c r="O2691" s="8">
        <v>103343.36</v>
      </c>
      <c r="P2691" s="8">
        <f>O2691*Param!$C$4</f>
        <v>138927.5791488</v>
      </c>
    </row>
    <row r="2692" spans="1:16" s="9" customFormat="1" x14ac:dyDescent="0.2">
      <c r="A2692" s="3" t="s">
        <v>12</v>
      </c>
      <c r="B2692" s="4" t="s">
        <v>1961</v>
      </c>
      <c r="C2692" s="5" t="s">
        <v>1962</v>
      </c>
      <c r="D2692" s="6" t="s">
        <v>28</v>
      </c>
      <c r="E2692" s="7" t="s">
        <v>12855</v>
      </c>
      <c r="F2692" s="6" t="s">
        <v>12857</v>
      </c>
      <c r="G2692" s="5" t="s">
        <v>62</v>
      </c>
      <c r="H2692" s="3" t="s">
        <v>49</v>
      </c>
      <c r="I2692" s="5" t="s">
        <v>12856</v>
      </c>
      <c r="J2692" s="3" t="s">
        <v>23</v>
      </c>
      <c r="K2692" s="5" t="s">
        <v>62</v>
      </c>
      <c r="L2692" s="3" t="s">
        <v>12854</v>
      </c>
      <c r="M2692" s="3" t="s">
        <v>12858</v>
      </c>
      <c r="N2692" s="3" t="s">
        <v>1967</v>
      </c>
      <c r="O2692" s="8">
        <v>246071.49</v>
      </c>
      <c r="P2692" s="8">
        <f>O2692*Param!$C$4</f>
        <v>330801.28615170001</v>
      </c>
    </row>
    <row r="2693" spans="1:16" s="9" customFormat="1" x14ac:dyDescent="0.2">
      <c r="A2693" s="3" t="s">
        <v>12</v>
      </c>
      <c r="B2693" s="4" t="s">
        <v>280</v>
      </c>
      <c r="C2693" s="5" t="s">
        <v>281</v>
      </c>
      <c r="D2693" s="6" t="s">
        <v>13</v>
      </c>
      <c r="E2693" s="7" t="s">
        <v>12860</v>
      </c>
      <c r="F2693" s="6" t="s">
        <v>12862</v>
      </c>
      <c r="G2693" s="5" t="s">
        <v>1623</v>
      </c>
      <c r="H2693" s="3" t="s">
        <v>29</v>
      </c>
      <c r="I2693" s="5" t="s">
        <v>12861</v>
      </c>
      <c r="J2693" s="3" t="s">
        <v>134</v>
      </c>
      <c r="K2693" s="5" t="s">
        <v>286</v>
      </c>
      <c r="L2693" s="3" t="s">
        <v>12859</v>
      </c>
      <c r="M2693" s="3" t="s">
        <v>12863</v>
      </c>
      <c r="N2693" s="3" t="s">
        <v>287</v>
      </c>
      <c r="O2693" s="8">
        <v>274921.51</v>
      </c>
      <c r="P2693" s="8">
        <f>O2693*Param!$C$4</f>
        <v>369585.23353830003</v>
      </c>
    </row>
    <row r="2694" spans="1:16" s="9" customFormat="1" x14ac:dyDescent="0.2">
      <c r="A2694" s="3" t="s">
        <v>12</v>
      </c>
      <c r="B2694" s="4" t="s">
        <v>936</v>
      </c>
      <c r="C2694" s="5" t="s">
        <v>937</v>
      </c>
      <c r="D2694" s="6" t="s">
        <v>202</v>
      </c>
      <c r="E2694" s="7" t="s">
        <v>12865</v>
      </c>
      <c r="F2694" s="6" t="s">
        <v>12867</v>
      </c>
      <c r="G2694" s="5" t="s">
        <v>628</v>
      </c>
      <c r="H2694" s="3" t="s">
        <v>14</v>
      </c>
      <c r="I2694" s="5" t="s">
        <v>12866</v>
      </c>
      <c r="J2694" s="3" t="s">
        <v>8</v>
      </c>
      <c r="K2694" s="5" t="s">
        <v>628</v>
      </c>
      <c r="L2694" s="3" t="s">
        <v>12864</v>
      </c>
      <c r="M2694" s="3" t="s">
        <v>12868</v>
      </c>
      <c r="N2694" s="3" t="s">
        <v>942</v>
      </c>
      <c r="O2694" s="8">
        <v>89556.53</v>
      </c>
      <c r="P2694" s="8">
        <f>O2694*Param!$C$4</f>
        <v>120393.5299749</v>
      </c>
    </row>
    <row r="2695" spans="1:16" s="9" customFormat="1" x14ac:dyDescent="0.2">
      <c r="A2695" s="3" t="s">
        <v>27</v>
      </c>
      <c r="B2695" s="4" t="s">
        <v>805</v>
      </c>
      <c r="C2695" s="5" t="s">
        <v>806</v>
      </c>
      <c r="D2695" s="6" t="s">
        <v>164</v>
      </c>
      <c r="E2695" s="7" t="s">
        <v>12870</v>
      </c>
      <c r="F2695" s="6" t="s">
        <v>12871</v>
      </c>
      <c r="G2695" s="5" t="s">
        <v>811</v>
      </c>
      <c r="H2695" s="3" t="s">
        <v>49</v>
      </c>
      <c r="I2695" s="5" t="s">
        <v>932</v>
      </c>
      <c r="J2695" s="3" t="s">
        <v>23</v>
      </c>
      <c r="K2695" s="5" t="s">
        <v>811</v>
      </c>
      <c r="L2695" s="3" t="s">
        <v>12869</v>
      </c>
      <c r="M2695" s="3" t="s">
        <v>12872</v>
      </c>
      <c r="N2695" s="3" t="s">
        <v>812</v>
      </c>
      <c r="O2695" s="8">
        <v>1051934.1399999999</v>
      </c>
      <c r="P2695" s="8">
        <f>O2695*Param!$C$4</f>
        <v>1414146.6224262</v>
      </c>
    </row>
    <row r="2696" spans="1:16" s="9" customFormat="1" x14ac:dyDescent="0.2">
      <c r="A2696" s="3" t="s">
        <v>27</v>
      </c>
      <c r="B2696" s="4" t="s">
        <v>805</v>
      </c>
      <c r="C2696" s="5" t="s">
        <v>806</v>
      </c>
      <c r="D2696" s="6" t="s">
        <v>164</v>
      </c>
      <c r="E2696" s="7" t="s">
        <v>10671</v>
      </c>
      <c r="F2696" s="6" t="s">
        <v>10673</v>
      </c>
      <c r="G2696" s="5" t="s">
        <v>811</v>
      </c>
      <c r="H2696" s="3" t="s">
        <v>49</v>
      </c>
      <c r="I2696" s="5" t="s">
        <v>12874</v>
      </c>
      <c r="J2696" s="3" t="s">
        <v>23</v>
      </c>
      <c r="K2696" s="5" t="s">
        <v>811</v>
      </c>
      <c r="L2696" s="3" t="s">
        <v>12873</v>
      </c>
      <c r="M2696" s="3" t="s">
        <v>12875</v>
      </c>
      <c r="N2696" s="3" t="s">
        <v>812</v>
      </c>
      <c r="O2696" s="8">
        <v>1722951.79</v>
      </c>
      <c r="P2696" s="8">
        <f>O2696*Param!$C$4</f>
        <v>2316215.7798506999</v>
      </c>
    </row>
    <row r="2697" spans="1:16" s="9" customFormat="1" x14ac:dyDescent="0.2">
      <c r="A2697" s="3" t="s">
        <v>27</v>
      </c>
      <c r="B2697" s="4" t="s">
        <v>805</v>
      </c>
      <c r="C2697" s="5" t="s">
        <v>806</v>
      </c>
      <c r="D2697" s="6" t="s">
        <v>164</v>
      </c>
      <c r="E2697" s="7" t="s">
        <v>5247</v>
      </c>
      <c r="F2697" s="6" t="s">
        <v>5249</v>
      </c>
      <c r="G2697" s="5" t="s">
        <v>811</v>
      </c>
      <c r="H2697" s="3" t="s">
        <v>49</v>
      </c>
      <c r="I2697" s="5" t="s">
        <v>12877</v>
      </c>
      <c r="J2697" s="3" t="s">
        <v>23</v>
      </c>
      <c r="K2697" s="5" t="s">
        <v>811</v>
      </c>
      <c r="L2697" s="3" t="s">
        <v>12876</v>
      </c>
      <c r="M2697" s="3" t="s">
        <v>12878</v>
      </c>
      <c r="N2697" s="3" t="s">
        <v>812</v>
      </c>
      <c r="O2697" s="8">
        <v>1834235.33</v>
      </c>
      <c r="P2697" s="8">
        <f>O2697*Param!$C$4</f>
        <v>2465817.5811789003</v>
      </c>
    </row>
    <row r="2698" spans="1:16" s="9" customFormat="1" x14ac:dyDescent="0.2">
      <c r="A2698" s="3" t="s">
        <v>27</v>
      </c>
      <c r="B2698" s="4" t="s">
        <v>805</v>
      </c>
      <c r="C2698" s="5" t="s">
        <v>806</v>
      </c>
      <c r="D2698" s="6" t="s">
        <v>164</v>
      </c>
      <c r="E2698" s="7" t="s">
        <v>12870</v>
      </c>
      <c r="F2698" s="6" t="s">
        <v>12871</v>
      </c>
      <c r="G2698" s="5" t="s">
        <v>811</v>
      </c>
      <c r="H2698" s="3" t="s">
        <v>49</v>
      </c>
      <c r="I2698" s="5" t="s">
        <v>12880</v>
      </c>
      <c r="J2698" s="3" t="s">
        <v>23</v>
      </c>
      <c r="K2698" s="5" t="s">
        <v>811</v>
      </c>
      <c r="L2698" s="3" t="s">
        <v>12879</v>
      </c>
      <c r="M2698" s="3" t="s">
        <v>12881</v>
      </c>
      <c r="N2698" s="3" t="s">
        <v>812</v>
      </c>
      <c r="O2698" s="8">
        <v>1607209.06</v>
      </c>
      <c r="P2698" s="8">
        <f>O2698*Param!$C$4</f>
        <v>2160619.3556297999</v>
      </c>
    </row>
    <row r="2699" spans="1:16" s="9" customFormat="1" x14ac:dyDescent="0.2">
      <c r="A2699" s="3" t="s">
        <v>27</v>
      </c>
      <c r="B2699" s="4" t="s">
        <v>805</v>
      </c>
      <c r="C2699" s="5" t="s">
        <v>806</v>
      </c>
      <c r="D2699" s="6" t="s">
        <v>164</v>
      </c>
      <c r="E2699" s="7" t="s">
        <v>5247</v>
      </c>
      <c r="F2699" s="6" t="s">
        <v>5249</v>
      </c>
      <c r="G2699" s="5" t="s">
        <v>811</v>
      </c>
      <c r="H2699" s="3" t="s">
        <v>49</v>
      </c>
      <c r="I2699" s="5" t="s">
        <v>12883</v>
      </c>
      <c r="J2699" s="3" t="s">
        <v>23</v>
      </c>
      <c r="K2699" s="5" t="s">
        <v>811</v>
      </c>
      <c r="L2699" s="3" t="s">
        <v>12882</v>
      </c>
      <c r="M2699" s="3" t="s">
        <v>12884</v>
      </c>
      <c r="N2699" s="3" t="s">
        <v>812</v>
      </c>
      <c r="O2699" s="8">
        <v>2069951.91</v>
      </c>
      <c r="P2699" s="8">
        <f>O2699*Param!$C$4</f>
        <v>2782698.4511703001</v>
      </c>
    </row>
    <row r="2700" spans="1:16" s="9" customFormat="1" x14ac:dyDescent="0.2">
      <c r="A2700" s="3" t="s">
        <v>12</v>
      </c>
      <c r="B2700" s="4" t="s">
        <v>805</v>
      </c>
      <c r="C2700" s="5" t="s">
        <v>806</v>
      </c>
      <c r="D2700" s="6" t="s">
        <v>164</v>
      </c>
      <c r="E2700" s="7" t="s">
        <v>10027</v>
      </c>
      <c r="F2700" s="6" t="s">
        <v>10028</v>
      </c>
      <c r="G2700" s="5" t="s">
        <v>811</v>
      </c>
      <c r="H2700" s="3" t="s">
        <v>49</v>
      </c>
      <c r="I2700" s="5" t="s">
        <v>12886</v>
      </c>
      <c r="J2700" s="3" t="s">
        <v>23</v>
      </c>
      <c r="K2700" s="5" t="s">
        <v>811</v>
      </c>
      <c r="L2700" s="3" t="s">
        <v>12885</v>
      </c>
      <c r="M2700" s="3" t="s">
        <v>12887</v>
      </c>
      <c r="N2700" s="3" t="s">
        <v>812</v>
      </c>
      <c r="O2700" s="8">
        <v>651130.31999999995</v>
      </c>
      <c r="P2700" s="8">
        <f>O2700*Param!$C$4</f>
        <v>875334.0230856</v>
      </c>
    </row>
    <row r="2701" spans="1:16" s="9" customFormat="1" x14ac:dyDescent="0.2">
      <c r="A2701" s="3" t="s">
        <v>12</v>
      </c>
      <c r="B2701" s="4" t="s">
        <v>12889</v>
      </c>
      <c r="C2701" s="5" t="s">
        <v>12890</v>
      </c>
      <c r="D2701" s="6" t="s">
        <v>1270</v>
      </c>
      <c r="E2701" s="7" t="s">
        <v>12891</v>
      </c>
      <c r="F2701" s="6" t="s">
        <v>12893</v>
      </c>
      <c r="G2701" s="5" t="s">
        <v>8530</v>
      </c>
      <c r="H2701" s="3" t="s">
        <v>14</v>
      </c>
      <c r="I2701" s="5" t="s">
        <v>12892</v>
      </c>
      <c r="J2701" s="3" t="s">
        <v>8</v>
      </c>
      <c r="K2701" s="5" t="s">
        <v>125</v>
      </c>
      <c r="L2701" s="3" t="s">
        <v>12888</v>
      </c>
      <c r="M2701" s="3" t="s">
        <v>12894</v>
      </c>
      <c r="N2701" s="3" t="s">
        <v>12895</v>
      </c>
      <c r="O2701" s="8">
        <v>2683111.13</v>
      </c>
      <c r="P2701" s="8">
        <f>O2701*Param!$C$4</f>
        <v>3606986.7853929</v>
      </c>
    </row>
    <row r="2702" spans="1:16" s="9" customFormat="1" x14ac:dyDescent="0.2">
      <c r="A2702" s="3" t="s">
        <v>27</v>
      </c>
      <c r="B2702" s="4" t="s">
        <v>119</v>
      </c>
      <c r="C2702" s="5" t="s">
        <v>120</v>
      </c>
      <c r="D2702" s="6" t="s">
        <v>13</v>
      </c>
      <c r="E2702" s="7" t="s">
        <v>12897</v>
      </c>
      <c r="F2702" s="6" t="s">
        <v>12899</v>
      </c>
      <c r="G2702" s="5" t="s">
        <v>125</v>
      </c>
      <c r="H2702" s="3" t="s">
        <v>49</v>
      </c>
      <c r="I2702" s="5" t="s">
        <v>12898</v>
      </c>
      <c r="J2702" s="3" t="s">
        <v>23</v>
      </c>
      <c r="K2702" s="5" t="s">
        <v>125</v>
      </c>
      <c r="L2702" s="3" t="s">
        <v>12896</v>
      </c>
      <c r="M2702" s="3" t="s">
        <v>12900</v>
      </c>
      <c r="N2702" s="3" t="s">
        <v>126</v>
      </c>
      <c r="O2702" s="8">
        <v>29878</v>
      </c>
      <c r="P2702" s="8">
        <f>O2702*Param!$C$4</f>
        <v>40165.891739999999</v>
      </c>
    </row>
    <row r="2703" spans="1:16" s="9" customFormat="1" x14ac:dyDescent="0.2">
      <c r="A2703" s="3" t="s">
        <v>27</v>
      </c>
      <c r="B2703" s="4" t="s">
        <v>913</v>
      </c>
      <c r="C2703" s="5" t="s">
        <v>914</v>
      </c>
      <c r="D2703" s="6" t="s">
        <v>28</v>
      </c>
      <c r="E2703" s="7" t="s">
        <v>12902</v>
      </c>
      <c r="F2703" s="6" t="s">
        <v>12904</v>
      </c>
      <c r="G2703" s="5" t="s">
        <v>62</v>
      </c>
      <c r="H2703" s="3" t="s">
        <v>49</v>
      </c>
      <c r="I2703" s="5" t="s">
        <v>12903</v>
      </c>
      <c r="J2703" s="3" t="s">
        <v>23</v>
      </c>
      <c r="K2703" s="5" t="s">
        <v>24</v>
      </c>
      <c r="L2703" s="3" t="s">
        <v>12901</v>
      </c>
      <c r="M2703" s="3" t="s">
        <v>12905</v>
      </c>
      <c r="N2703" s="3" t="s">
        <v>919</v>
      </c>
      <c r="O2703" s="8">
        <v>340780.52</v>
      </c>
      <c r="P2703" s="8">
        <f>O2703*Param!$C$4</f>
        <v>458121.47645160003</v>
      </c>
    </row>
    <row r="2704" spans="1:16" s="9" customFormat="1" x14ac:dyDescent="0.2">
      <c r="A2704" s="3" t="s">
        <v>27</v>
      </c>
      <c r="B2704" s="4" t="s">
        <v>805</v>
      </c>
      <c r="C2704" s="5" t="s">
        <v>806</v>
      </c>
      <c r="D2704" s="6" t="s">
        <v>164</v>
      </c>
      <c r="E2704" s="7" t="s">
        <v>11776</v>
      </c>
      <c r="F2704" s="6" t="s">
        <v>11778</v>
      </c>
      <c r="G2704" s="5" t="s">
        <v>811</v>
      </c>
      <c r="H2704" s="3" t="s">
        <v>49</v>
      </c>
      <c r="I2704" s="5" t="s">
        <v>12907</v>
      </c>
      <c r="J2704" s="3" t="s">
        <v>23</v>
      </c>
      <c r="K2704" s="5" t="s">
        <v>811</v>
      </c>
      <c r="L2704" s="3" t="s">
        <v>12906</v>
      </c>
      <c r="M2704" s="3" t="s">
        <v>12908</v>
      </c>
      <c r="N2704" s="3" t="s">
        <v>812</v>
      </c>
      <c r="O2704" s="8">
        <v>1498142.62</v>
      </c>
      <c r="P2704" s="8">
        <f>O2704*Param!$C$4</f>
        <v>2013998.0683446003</v>
      </c>
    </row>
    <row r="2705" spans="1:16" s="9" customFormat="1" x14ac:dyDescent="0.2">
      <c r="A2705" s="3" t="s">
        <v>27</v>
      </c>
      <c r="B2705" s="4" t="s">
        <v>1604</v>
      </c>
      <c r="C2705" s="5" t="s">
        <v>1605</v>
      </c>
      <c r="D2705" s="6" t="s">
        <v>13</v>
      </c>
      <c r="E2705" s="7" t="s">
        <v>12910</v>
      </c>
      <c r="F2705" s="6" t="s">
        <v>12912</v>
      </c>
      <c r="G2705" s="5" t="s">
        <v>811</v>
      </c>
      <c r="H2705" s="3" t="s">
        <v>49</v>
      </c>
      <c r="I2705" s="5" t="s">
        <v>12911</v>
      </c>
      <c r="J2705" s="3" t="s">
        <v>23</v>
      </c>
      <c r="K2705" s="5" t="s">
        <v>811</v>
      </c>
      <c r="L2705" s="3" t="s">
        <v>12909</v>
      </c>
      <c r="M2705" s="3" t="s">
        <v>12913</v>
      </c>
      <c r="N2705" s="3" t="s">
        <v>1610</v>
      </c>
      <c r="O2705" s="8">
        <v>4455.3500000000004</v>
      </c>
      <c r="P2705" s="8">
        <f>O2705*Param!$C$4</f>
        <v>5989.4606655000007</v>
      </c>
    </row>
    <row r="2706" spans="1:16" s="9" customFormat="1" x14ac:dyDescent="0.2">
      <c r="A2706" s="3" t="s">
        <v>27</v>
      </c>
      <c r="B2706" s="4" t="s">
        <v>1604</v>
      </c>
      <c r="C2706" s="5" t="s">
        <v>1605</v>
      </c>
      <c r="D2706" s="6" t="s">
        <v>13</v>
      </c>
      <c r="E2706" s="7" t="s">
        <v>12915</v>
      </c>
      <c r="F2706" s="6" t="s">
        <v>12917</v>
      </c>
      <c r="G2706" s="5" t="s">
        <v>811</v>
      </c>
      <c r="H2706" s="3" t="s">
        <v>49</v>
      </c>
      <c r="I2706" s="5" t="s">
        <v>12916</v>
      </c>
      <c r="J2706" s="3" t="s">
        <v>23</v>
      </c>
      <c r="K2706" s="5" t="s">
        <v>811</v>
      </c>
      <c r="L2706" s="3" t="s">
        <v>12914</v>
      </c>
      <c r="M2706" s="3" t="s">
        <v>12918</v>
      </c>
      <c r="N2706" s="3" t="s">
        <v>1610</v>
      </c>
      <c r="O2706" s="8">
        <v>7127.51</v>
      </c>
      <c r="P2706" s="8">
        <f>O2706*Param!$C$4</f>
        <v>9581.7255182999997</v>
      </c>
    </row>
    <row r="2707" spans="1:16" s="9" customFormat="1" x14ac:dyDescent="0.2">
      <c r="A2707" s="3" t="s">
        <v>27</v>
      </c>
      <c r="B2707" s="4" t="s">
        <v>1604</v>
      </c>
      <c r="C2707" s="5" t="s">
        <v>1605</v>
      </c>
      <c r="D2707" s="6" t="s">
        <v>13</v>
      </c>
      <c r="E2707" s="7" t="s">
        <v>12920</v>
      </c>
      <c r="F2707" s="6" t="s">
        <v>12922</v>
      </c>
      <c r="G2707" s="5" t="s">
        <v>811</v>
      </c>
      <c r="H2707" s="3" t="s">
        <v>49</v>
      </c>
      <c r="I2707" s="5" t="s">
        <v>12921</v>
      </c>
      <c r="J2707" s="3" t="s">
        <v>23</v>
      </c>
      <c r="K2707" s="5" t="s">
        <v>811</v>
      </c>
      <c r="L2707" s="3" t="s">
        <v>12919</v>
      </c>
      <c r="M2707" s="3" t="s">
        <v>12923</v>
      </c>
      <c r="N2707" s="3" t="s">
        <v>1610</v>
      </c>
      <c r="O2707" s="8">
        <v>3082.3</v>
      </c>
      <c r="P2707" s="8">
        <f>O2707*Param!$C$4</f>
        <v>4143.6283590000003</v>
      </c>
    </row>
    <row r="2708" spans="1:16" s="9" customFormat="1" x14ac:dyDescent="0.2">
      <c r="A2708" s="3" t="s">
        <v>27</v>
      </c>
      <c r="B2708" s="4" t="s">
        <v>891</v>
      </c>
      <c r="C2708" s="5" t="s">
        <v>892</v>
      </c>
      <c r="D2708" s="6" t="s">
        <v>28</v>
      </c>
      <c r="E2708" s="7" t="s">
        <v>1286</v>
      </c>
      <c r="F2708" s="6" t="s">
        <v>1288</v>
      </c>
      <c r="G2708" s="5" t="s">
        <v>811</v>
      </c>
      <c r="H2708" s="3" t="s">
        <v>29</v>
      </c>
      <c r="I2708" s="5" t="s">
        <v>12925</v>
      </c>
      <c r="J2708" s="3" t="s">
        <v>23</v>
      </c>
      <c r="K2708" s="5" t="s">
        <v>811</v>
      </c>
      <c r="L2708" s="3" t="s">
        <v>12924</v>
      </c>
      <c r="M2708" s="3" t="s">
        <v>12926</v>
      </c>
      <c r="N2708" s="3" t="s">
        <v>897</v>
      </c>
      <c r="O2708" s="8">
        <v>8813.0400000000009</v>
      </c>
      <c r="P2708" s="8">
        <f>O2708*Param!$C$4</f>
        <v>11847.634063200001</v>
      </c>
    </row>
    <row r="2709" spans="1:16" s="9" customFormat="1" x14ac:dyDescent="0.2">
      <c r="A2709" s="3" t="s">
        <v>27</v>
      </c>
      <c r="B2709" s="4" t="s">
        <v>891</v>
      </c>
      <c r="C2709" s="5" t="s">
        <v>892</v>
      </c>
      <c r="D2709" s="6" t="s">
        <v>28</v>
      </c>
      <c r="E2709" s="7" t="s">
        <v>12928</v>
      </c>
      <c r="F2709" s="6" t="s">
        <v>12930</v>
      </c>
      <c r="G2709" s="5" t="s">
        <v>811</v>
      </c>
      <c r="H2709" s="3" t="s">
        <v>29</v>
      </c>
      <c r="I2709" s="5" t="s">
        <v>12929</v>
      </c>
      <c r="J2709" s="3" t="s">
        <v>23</v>
      </c>
      <c r="K2709" s="5" t="s">
        <v>811</v>
      </c>
      <c r="L2709" s="3" t="s">
        <v>12927</v>
      </c>
      <c r="M2709" s="3" t="s">
        <v>12931</v>
      </c>
      <c r="N2709" s="3" t="s">
        <v>897</v>
      </c>
      <c r="O2709" s="8">
        <v>8368.8700000000008</v>
      </c>
      <c r="P2709" s="8">
        <f>O2709*Param!$C$4</f>
        <v>11250.523007100001</v>
      </c>
    </row>
    <row r="2710" spans="1:16" s="9" customFormat="1" x14ac:dyDescent="0.2">
      <c r="A2710" s="3" t="s">
        <v>27</v>
      </c>
      <c r="B2710" s="4" t="s">
        <v>891</v>
      </c>
      <c r="C2710" s="5" t="s">
        <v>892</v>
      </c>
      <c r="D2710" s="6" t="s">
        <v>28</v>
      </c>
      <c r="E2710" s="7" t="s">
        <v>12933</v>
      </c>
      <c r="F2710" s="6" t="s">
        <v>12935</v>
      </c>
      <c r="G2710" s="5" t="s">
        <v>811</v>
      </c>
      <c r="H2710" s="3" t="s">
        <v>29</v>
      </c>
      <c r="I2710" s="5" t="s">
        <v>12934</v>
      </c>
      <c r="J2710" s="3" t="s">
        <v>23</v>
      </c>
      <c r="K2710" s="5" t="s">
        <v>811</v>
      </c>
      <c r="L2710" s="3" t="s">
        <v>12932</v>
      </c>
      <c r="M2710" s="3" t="s">
        <v>12936</v>
      </c>
      <c r="N2710" s="3" t="s">
        <v>897</v>
      </c>
      <c r="O2710" s="8">
        <v>5901.97</v>
      </c>
      <c r="P2710" s="8">
        <f>O2710*Param!$C$4</f>
        <v>7934.1953301000003</v>
      </c>
    </row>
    <row r="2711" spans="1:16" s="9" customFormat="1" x14ac:dyDescent="0.2">
      <c r="A2711" s="3" t="s">
        <v>12</v>
      </c>
      <c r="B2711" s="4" t="s">
        <v>119</v>
      </c>
      <c r="C2711" s="5" t="s">
        <v>120</v>
      </c>
      <c r="D2711" s="6" t="s">
        <v>13</v>
      </c>
      <c r="E2711" s="7" t="s">
        <v>12938</v>
      </c>
      <c r="F2711" s="6" t="s">
        <v>12940</v>
      </c>
      <c r="G2711" s="5" t="s">
        <v>125</v>
      </c>
      <c r="H2711" s="3" t="s">
        <v>49</v>
      </c>
      <c r="I2711" s="5" t="s">
        <v>12939</v>
      </c>
      <c r="J2711" s="3" t="s">
        <v>23</v>
      </c>
      <c r="K2711" s="5" t="s">
        <v>125</v>
      </c>
      <c r="L2711" s="3" t="s">
        <v>12937</v>
      </c>
      <c r="M2711" s="3" t="s">
        <v>12941</v>
      </c>
      <c r="N2711" s="3" t="s">
        <v>126</v>
      </c>
      <c r="O2711" s="8">
        <v>11993.3</v>
      </c>
      <c r="P2711" s="8">
        <f>O2711*Param!$C$4</f>
        <v>16122.952988999999</v>
      </c>
    </row>
    <row r="2712" spans="1:16" s="9" customFormat="1" x14ac:dyDescent="0.2">
      <c r="A2712" s="3" t="s">
        <v>12</v>
      </c>
      <c r="B2712" s="4" t="s">
        <v>473</v>
      </c>
      <c r="C2712" s="5" t="s">
        <v>474</v>
      </c>
      <c r="D2712" s="6" t="s">
        <v>28</v>
      </c>
      <c r="E2712" s="7" t="s">
        <v>10751</v>
      </c>
      <c r="F2712" s="6" t="s">
        <v>10753</v>
      </c>
      <c r="G2712" s="5" t="s">
        <v>277</v>
      </c>
      <c r="H2712" s="3" t="s">
        <v>49</v>
      </c>
      <c r="I2712" s="5" t="s">
        <v>12943</v>
      </c>
      <c r="J2712" s="3" t="s">
        <v>102</v>
      </c>
      <c r="K2712" s="5" t="s">
        <v>277</v>
      </c>
      <c r="L2712" s="3" t="s">
        <v>12942</v>
      </c>
      <c r="M2712" s="3" t="s">
        <v>12944</v>
      </c>
      <c r="N2712" s="3" t="s">
        <v>479</v>
      </c>
      <c r="O2712" s="8">
        <v>451117.57</v>
      </c>
      <c r="P2712" s="8">
        <f>O2712*Param!$C$4</f>
        <v>606450.88287810003</v>
      </c>
    </row>
    <row r="2713" spans="1:16" s="9" customFormat="1" x14ac:dyDescent="0.2">
      <c r="A2713" s="3" t="s">
        <v>27</v>
      </c>
      <c r="B2713" s="4" t="s">
        <v>119</v>
      </c>
      <c r="C2713" s="5" t="s">
        <v>120</v>
      </c>
      <c r="D2713" s="6" t="s">
        <v>13</v>
      </c>
      <c r="E2713" s="7" t="s">
        <v>12946</v>
      </c>
      <c r="F2713" s="6" t="s">
        <v>12948</v>
      </c>
      <c r="G2713" s="5" t="s">
        <v>125</v>
      </c>
      <c r="H2713" s="3" t="s">
        <v>49</v>
      </c>
      <c r="I2713" s="5" t="s">
        <v>12947</v>
      </c>
      <c r="J2713" s="3" t="s">
        <v>23</v>
      </c>
      <c r="K2713" s="5" t="s">
        <v>125</v>
      </c>
      <c r="L2713" s="3" t="s">
        <v>12945</v>
      </c>
      <c r="M2713" s="3" t="s">
        <v>11968</v>
      </c>
      <c r="N2713" s="3" t="s">
        <v>126</v>
      </c>
      <c r="O2713" s="8">
        <v>25098.78</v>
      </c>
      <c r="P2713" s="8">
        <f>O2713*Param!$C$4</f>
        <v>33741.042917400002</v>
      </c>
    </row>
    <row r="2714" spans="1:16" s="9" customFormat="1" x14ac:dyDescent="0.2">
      <c r="A2714" s="3" t="s">
        <v>12</v>
      </c>
      <c r="B2714" s="4" t="s">
        <v>1009</v>
      </c>
      <c r="C2714" s="5" t="s">
        <v>1010</v>
      </c>
      <c r="D2714" s="6" t="s">
        <v>28</v>
      </c>
      <c r="E2714" s="7" t="s">
        <v>12950</v>
      </c>
      <c r="F2714" s="6" t="s">
        <v>12952</v>
      </c>
      <c r="G2714" s="5" t="s">
        <v>125</v>
      </c>
      <c r="H2714" s="3" t="s">
        <v>29</v>
      </c>
      <c r="I2714" s="5" t="s">
        <v>12951</v>
      </c>
      <c r="J2714" s="3" t="s">
        <v>298</v>
      </c>
      <c r="K2714" s="5" t="s">
        <v>125</v>
      </c>
      <c r="L2714" s="3" t="s">
        <v>12949</v>
      </c>
      <c r="M2714" s="3" t="s">
        <v>12953</v>
      </c>
      <c r="N2714" s="3" t="s">
        <v>1015</v>
      </c>
      <c r="O2714" s="8">
        <v>38958.9</v>
      </c>
      <c r="P2714" s="8">
        <f>O2714*Param!$C$4</f>
        <v>52373.618037</v>
      </c>
    </row>
    <row r="2715" spans="1:16" s="9" customFormat="1" x14ac:dyDescent="0.2">
      <c r="A2715" s="3" t="s">
        <v>12</v>
      </c>
      <c r="B2715" s="4" t="s">
        <v>1009</v>
      </c>
      <c r="C2715" s="5" t="s">
        <v>1010</v>
      </c>
      <c r="D2715" s="6" t="s">
        <v>28</v>
      </c>
      <c r="E2715" s="7" t="s">
        <v>12955</v>
      </c>
      <c r="F2715" s="6" t="s">
        <v>12957</v>
      </c>
      <c r="G2715" s="5" t="s">
        <v>125</v>
      </c>
      <c r="H2715" s="3" t="s">
        <v>29</v>
      </c>
      <c r="I2715" s="5" t="s">
        <v>12956</v>
      </c>
      <c r="J2715" s="3" t="s">
        <v>298</v>
      </c>
      <c r="K2715" s="5" t="s">
        <v>125</v>
      </c>
      <c r="L2715" s="3" t="s">
        <v>12954</v>
      </c>
      <c r="M2715" s="3" t="s">
        <v>12958</v>
      </c>
      <c r="N2715" s="3" t="s">
        <v>1015</v>
      </c>
      <c r="O2715" s="8">
        <v>24235.5</v>
      </c>
      <c r="P2715" s="8">
        <f>O2715*Param!$C$4</f>
        <v>32580.509715</v>
      </c>
    </row>
    <row r="2716" spans="1:16" s="9" customFormat="1" x14ac:dyDescent="0.2">
      <c r="A2716" s="3" t="s">
        <v>12</v>
      </c>
      <c r="B2716" s="4" t="s">
        <v>1009</v>
      </c>
      <c r="C2716" s="5" t="s">
        <v>1010</v>
      </c>
      <c r="D2716" s="6" t="s">
        <v>28</v>
      </c>
      <c r="E2716" s="7" t="s">
        <v>12960</v>
      </c>
      <c r="F2716" s="6" t="s">
        <v>12961</v>
      </c>
      <c r="G2716" s="5" t="s">
        <v>125</v>
      </c>
      <c r="H2716" s="3" t="s">
        <v>29</v>
      </c>
      <c r="I2716" s="5" t="s">
        <v>12159</v>
      </c>
      <c r="J2716" s="3" t="s">
        <v>298</v>
      </c>
      <c r="K2716" s="5" t="s">
        <v>125</v>
      </c>
      <c r="L2716" s="3" t="s">
        <v>12959</v>
      </c>
      <c r="M2716" s="3" t="s">
        <v>12962</v>
      </c>
      <c r="N2716" s="3" t="s">
        <v>1015</v>
      </c>
      <c r="O2716" s="8">
        <v>23515.93</v>
      </c>
      <c r="P2716" s="8">
        <f>O2716*Param!$C$4</f>
        <v>31613.170176899999</v>
      </c>
    </row>
    <row r="2717" spans="1:16" s="9" customFormat="1" x14ac:dyDescent="0.2">
      <c r="A2717" s="3" t="s">
        <v>12</v>
      </c>
      <c r="B2717" s="4" t="s">
        <v>1009</v>
      </c>
      <c r="C2717" s="5" t="s">
        <v>1010</v>
      </c>
      <c r="D2717" s="6" t="s">
        <v>28</v>
      </c>
      <c r="E2717" s="7" t="s">
        <v>12964</v>
      </c>
      <c r="F2717" s="6" t="s">
        <v>12966</v>
      </c>
      <c r="G2717" s="5" t="s">
        <v>125</v>
      </c>
      <c r="H2717" s="3" t="s">
        <v>29</v>
      </c>
      <c r="I2717" s="5" t="s">
        <v>12965</v>
      </c>
      <c r="J2717" s="3" t="s">
        <v>298</v>
      </c>
      <c r="K2717" s="5" t="s">
        <v>125</v>
      </c>
      <c r="L2717" s="3" t="s">
        <v>12963</v>
      </c>
      <c r="M2717" s="3" t="s">
        <v>12967</v>
      </c>
      <c r="N2717" s="3" t="s">
        <v>1015</v>
      </c>
      <c r="O2717" s="8">
        <v>21199.96</v>
      </c>
      <c r="P2717" s="8">
        <f>O2717*Param!$C$4</f>
        <v>28499.742226800001</v>
      </c>
    </row>
    <row r="2718" spans="1:16" s="9" customFormat="1" x14ac:dyDescent="0.2">
      <c r="A2718" s="3" t="s">
        <v>12</v>
      </c>
      <c r="B2718" s="4" t="s">
        <v>1009</v>
      </c>
      <c r="C2718" s="5" t="s">
        <v>1010</v>
      </c>
      <c r="D2718" s="6" t="s">
        <v>28</v>
      </c>
      <c r="E2718" s="7" t="s">
        <v>12969</v>
      </c>
      <c r="F2718" s="6" t="s">
        <v>12971</v>
      </c>
      <c r="G2718" s="5" t="s">
        <v>125</v>
      </c>
      <c r="H2718" s="3" t="s">
        <v>29</v>
      </c>
      <c r="I2718" s="5" t="s">
        <v>12970</v>
      </c>
      <c r="J2718" s="3" t="s">
        <v>298</v>
      </c>
      <c r="K2718" s="5" t="s">
        <v>125</v>
      </c>
      <c r="L2718" s="3" t="s">
        <v>12968</v>
      </c>
      <c r="M2718" s="3" t="s">
        <v>12972</v>
      </c>
      <c r="N2718" s="3" t="s">
        <v>1015</v>
      </c>
      <c r="O2718" s="8">
        <v>41098.65</v>
      </c>
      <c r="P2718" s="8">
        <f>O2718*Param!$C$4</f>
        <v>55250.148154500006</v>
      </c>
    </row>
    <row r="2719" spans="1:16" s="9" customFormat="1" x14ac:dyDescent="0.2">
      <c r="A2719" s="3" t="s">
        <v>12</v>
      </c>
      <c r="B2719" s="4" t="s">
        <v>193</v>
      </c>
      <c r="C2719" s="5" t="s">
        <v>194</v>
      </c>
      <c r="D2719" s="6" t="s">
        <v>202</v>
      </c>
      <c r="E2719" s="7" t="s">
        <v>12974</v>
      </c>
      <c r="F2719" s="6" t="s">
        <v>12976</v>
      </c>
      <c r="G2719" s="5" t="s">
        <v>199</v>
      </c>
      <c r="H2719" s="3" t="s">
        <v>49</v>
      </c>
      <c r="I2719" s="5" t="s">
        <v>12975</v>
      </c>
      <c r="J2719" s="3" t="s">
        <v>102</v>
      </c>
      <c r="K2719" s="5" t="s">
        <v>199</v>
      </c>
      <c r="L2719" s="3" t="s">
        <v>12973</v>
      </c>
      <c r="M2719" s="3" t="s">
        <v>12977</v>
      </c>
      <c r="N2719" s="3" t="s">
        <v>201</v>
      </c>
      <c r="O2719" s="8">
        <v>4006887.85</v>
      </c>
      <c r="P2719" s="8">
        <f>O2719*Param!$C$4</f>
        <v>5386579.5433905004</v>
      </c>
    </row>
    <row r="2720" spans="1:16" s="9" customFormat="1" x14ac:dyDescent="0.2">
      <c r="A2720" s="3" t="s">
        <v>27</v>
      </c>
      <c r="B2720" s="4" t="s">
        <v>12083</v>
      </c>
      <c r="C2720" s="5" t="s">
        <v>12084</v>
      </c>
      <c r="D2720" s="6" t="s">
        <v>13</v>
      </c>
      <c r="E2720" s="7" t="s">
        <v>12979</v>
      </c>
      <c r="F2720" s="6" t="s">
        <v>12981</v>
      </c>
      <c r="G2720" s="5" t="s">
        <v>781</v>
      </c>
      <c r="H2720" s="3" t="s">
        <v>49</v>
      </c>
      <c r="I2720" s="5" t="s">
        <v>12980</v>
      </c>
      <c r="J2720" s="3" t="s">
        <v>23</v>
      </c>
      <c r="K2720" s="5" t="s">
        <v>781</v>
      </c>
      <c r="L2720" s="3" t="s">
        <v>12978</v>
      </c>
      <c r="M2720" s="3" t="s">
        <v>12088</v>
      </c>
      <c r="N2720" s="3" t="s">
        <v>12089</v>
      </c>
      <c r="O2720" s="8">
        <v>14809.38</v>
      </c>
      <c r="P2720" s="8">
        <f>O2720*Param!$C$4</f>
        <v>19908.693815399998</v>
      </c>
    </row>
    <row r="2721" spans="1:16" s="9" customFormat="1" x14ac:dyDescent="0.2">
      <c r="A2721" s="3" t="s">
        <v>12</v>
      </c>
      <c r="B2721" s="4" t="s">
        <v>1180</v>
      </c>
      <c r="C2721" s="5" t="s">
        <v>1181</v>
      </c>
      <c r="D2721" s="6" t="s">
        <v>28</v>
      </c>
      <c r="E2721" s="7" t="s">
        <v>6904</v>
      </c>
      <c r="F2721" s="6" t="s">
        <v>6906</v>
      </c>
      <c r="G2721" s="5" t="s">
        <v>1360</v>
      </c>
      <c r="H2721" s="3" t="s">
        <v>29</v>
      </c>
      <c r="I2721" s="5" t="s">
        <v>12983</v>
      </c>
      <c r="J2721" s="3" t="s">
        <v>102</v>
      </c>
      <c r="K2721" s="5" t="s">
        <v>24</v>
      </c>
      <c r="L2721" s="3" t="s">
        <v>12982</v>
      </c>
      <c r="M2721" s="3" t="s">
        <v>11143</v>
      </c>
      <c r="N2721" s="3" t="s">
        <v>1186</v>
      </c>
      <c r="O2721" s="8">
        <v>1293878.04</v>
      </c>
      <c r="P2721" s="8">
        <f>O2721*Param!$C$4</f>
        <v>1739399.0655132001</v>
      </c>
    </row>
    <row r="2722" spans="1:16" s="9" customFormat="1" x14ac:dyDescent="0.2">
      <c r="A2722" s="3" t="s">
        <v>12</v>
      </c>
      <c r="B2722" s="4" t="s">
        <v>193</v>
      </c>
      <c r="C2722" s="5" t="s">
        <v>194</v>
      </c>
      <c r="D2722" s="6" t="s">
        <v>202</v>
      </c>
      <c r="E2722" s="7" t="s">
        <v>12974</v>
      </c>
      <c r="F2722" s="6" t="s">
        <v>12976</v>
      </c>
      <c r="G2722" s="5" t="s">
        <v>199</v>
      </c>
      <c r="H2722" s="3" t="s">
        <v>49</v>
      </c>
      <c r="I2722" s="5" t="s">
        <v>12975</v>
      </c>
      <c r="J2722" s="3" t="s">
        <v>102</v>
      </c>
      <c r="K2722" s="5" t="s">
        <v>199</v>
      </c>
      <c r="L2722" s="3" t="s">
        <v>12984</v>
      </c>
      <c r="M2722" s="3" t="s">
        <v>12985</v>
      </c>
      <c r="N2722" s="3" t="s">
        <v>12986</v>
      </c>
      <c r="O2722" s="8">
        <v>1219256.68</v>
      </c>
      <c r="P2722" s="8">
        <f>O2722*Param!$C$4</f>
        <v>1639083.3326244</v>
      </c>
    </row>
    <row r="2723" spans="1:16" s="9" customFormat="1" x14ac:dyDescent="0.2">
      <c r="A2723" s="3" t="s">
        <v>12</v>
      </c>
      <c r="B2723" s="4" t="s">
        <v>119</v>
      </c>
      <c r="C2723" s="5" t="s">
        <v>120</v>
      </c>
      <c r="D2723" s="6" t="s">
        <v>13</v>
      </c>
      <c r="E2723" s="7" t="s">
        <v>12580</v>
      </c>
      <c r="F2723" s="6" t="s">
        <v>12582</v>
      </c>
      <c r="G2723" s="5" t="s">
        <v>125</v>
      </c>
      <c r="H2723" s="3" t="s">
        <v>49</v>
      </c>
      <c r="I2723" s="5" t="s">
        <v>12988</v>
      </c>
      <c r="J2723" s="3" t="s">
        <v>23</v>
      </c>
      <c r="K2723" s="5" t="s">
        <v>125</v>
      </c>
      <c r="L2723" s="3" t="s">
        <v>12987</v>
      </c>
      <c r="M2723" s="3" t="s">
        <v>12989</v>
      </c>
      <c r="N2723" s="3" t="s">
        <v>126</v>
      </c>
      <c r="O2723" s="8">
        <v>51403.63</v>
      </c>
      <c r="P2723" s="8">
        <f>O2723*Param!$C$4</f>
        <v>69103.441917899996</v>
      </c>
    </row>
    <row r="2724" spans="1:16" s="9" customFormat="1" x14ac:dyDescent="0.2">
      <c r="A2724" s="3" t="s">
        <v>27</v>
      </c>
      <c r="B2724" s="4" t="s">
        <v>12118</v>
      </c>
      <c r="C2724" s="5" t="s">
        <v>12119</v>
      </c>
      <c r="D2724" s="6" t="s">
        <v>301</v>
      </c>
      <c r="E2724" s="7" t="s">
        <v>12991</v>
      </c>
      <c r="F2724" s="6" t="s">
        <v>12993</v>
      </c>
      <c r="G2724" s="5" t="s">
        <v>1985</v>
      </c>
      <c r="H2724" s="3" t="s">
        <v>14</v>
      </c>
      <c r="I2724" s="5" t="s">
        <v>12992</v>
      </c>
      <c r="J2724" s="3" t="s">
        <v>8</v>
      </c>
      <c r="K2724" s="5" t="s">
        <v>1985</v>
      </c>
      <c r="L2724" s="3" t="s">
        <v>12990</v>
      </c>
      <c r="M2724" s="3" t="s">
        <v>12994</v>
      </c>
      <c r="N2724" s="3" t="s">
        <v>12124</v>
      </c>
      <c r="O2724" s="8">
        <v>46407.83</v>
      </c>
      <c r="P2724" s="8">
        <f>O2724*Param!$C$4</f>
        <v>62387.4381039</v>
      </c>
    </row>
    <row r="2725" spans="1:16" s="9" customFormat="1" x14ac:dyDescent="0.2">
      <c r="A2725" s="3" t="s">
        <v>12</v>
      </c>
      <c r="B2725" s="4" t="s">
        <v>148</v>
      </c>
      <c r="C2725" s="5" t="s">
        <v>149</v>
      </c>
      <c r="D2725" s="6" t="s">
        <v>13</v>
      </c>
      <c r="E2725" s="7" t="s">
        <v>150</v>
      </c>
      <c r="F2725" s="6" t="s">
        <v>152</v>
      </c>
      <c r="G2725" s="5" t="s">
        <v>154</v>
      </c>
      <c r="H2725" s="3" t="s">
        <v>29</v>
      </c>
      <c r="I2725" s="5" t="s">
        <v>12996</v>
      </c>
      <c r="J2725" s="3" t="s">
        <v>23</v>
      </c>
      <c r="K2725" s="5" t="s">
        <v>154</v>
      </c>
      <c r="L2725" s="3" t="s">
        <v>12995</v>
      </c>
      <c r="M2725" s="3" t="s">
        <v>12997</v>
      </c>
      <c r="N2725" s="3" t="s">
        <v>155</v>
      </c>
      <c r="O2725" s="8">
        <v>60491.5</v>
      </c>
      <c r="P2725" s="8">
        <f>O2725*Param!$C$4</f>
        <v>81320.538195000001</v>
      </c>
    </row>
    <row r="2726" spans="1:16" s="9" customFormat="1" x14ac:dyDescent="0.2">
      <c r="A2726" s="3" t="s">
        <v>27</v>
      </c>
      <c r="B2726" s="4" t="s">
        <v>12118</v>
      </c>
      <c r="C2726" s="5" t="s">
        <v>12119</v>
      </c>
      <c r="D2726" s="6" t="s">
        <v>301</v>
      </c>
      <c r="E2726" s="7" t="s">
        <v>12999</v>
      </c>
      <c r="F2726" s="6" t="s">
        <v>13001</v>
      </c>
      <c r="G2726" s="5" t="s">
        <v>4208</v>
      </c>
      <c r="H2726" s="3" t="s">
        <v>14</v>
      </c>
      <c r="I2726" s="5" t="s">
        <v>13000</v>
      </c>
      <c r="J2726" s="3" t="s">
        <v>102</v>
      </c>
      <c r="K2726" s="5" t="s">
        <v>1985</v>
      </c>
      <c r="L2726" s="3" t="s">
        <v>12998</v>
      </c>
      <c r="M2726" s="3" t="s">
        <v>13002</v>
      </c>
      <c r="N2726" s="3" t="s">
        <v>12124</v>
      </c>
      <c r="O2726" s="8">
        <v>95761.48</v>
      </c>
      <c r="P2726" s="8">
        <f>O2726*Param!$C$4</f>
        <v>128735.03040839999</v>
      </c>
    </row>
    <row r="2727" spans="1:16" s="9" customFormat="1" x14ac:dyDescent="0.2">
      <c r="A2727" s="3" t="s">
        <v>27</v>
      </c>
      <c r="B2727" s="4" t="s">
        <v>4606</v>
      </c>
      <c r="C2727" s="5" t="s">
        <v>4607</v>
      </c>
      <c r="D2727" s="6" t="s">
        <v>28</v>
      </c>
      <c r="E2727" s="7" t="s">
        <v>13004</v>
      </c>
      <c r="F2727" s="6" t="s">
        <v>13006</v>
      </c>
      <c r="G2727" s="5" t="s">
        <v>154</v>
      </c>
      <c r="H2727" s="3" t="s">
        <v>14</v>
      </c>
      <c r="I2727" s="5" t="s">
        <v>13005</v>
      </c>
      <c r="J2727" s="3" t="s">
        <v>8</v>
      </c>
      <c r="K2727" s="5" t="s">
        <v>24</v>
      </c>
      <c r="L2727" s="3" t="s">
        <v>13003</v>
      </c>
      <c r="M2727" s="3" t="s">
        <v>13007</v>
      </c>
      <c r="N2727" s="3" t="s">
        <v>4612</v>
      </c>
      <c r="O2727" s="8">
        <v>62327.05</v>
      </c>
      <c r="P2727" s="8">
        <f>O2727*Param!$C$4</f>
        <v>83788.12312650001</v>
      </c>
    </row>
    <row r="2728" spans="1:16" s="9" customFormat="1" x14ac:dyDescent="0.2">
      <c r="A2728" s="3" t="s">
        <v>12</v>
      </c>
      <c r="B2728" s="4" t="s">
        <v>2811</v>
      </c>
      <c r="C2728" s="5" t="s">
        <v>2812</v>
      </c>
      <c r="D2728" s="6" t="s">
        <v>13</v>
      </c>
      <c r="E2728" s="7" t="s">
        <v>13009</v>
      </c>
      <c r="F2728" s="6" t="s">
        <v>13011</v>
      </c>
      <c r="G2728" s="5" t="s">
        <v>1122</v>
      </c>
      <c r="H2728" s="3" t="s">
        <v>29</v>
      </c>
      <c r="I2728" s="5" t="s">
        <v>13010</v>
      </c>
      <c r="J2728" s="3" t="s">
        <v>102</v>
      </c>
      <c r="K2728" s="5" t="s">
        <v>1122</v>
      </c>
      <c r="L2728" s="3" t="s">
        <v>13008</v>
      </c>
      <c r="M2728" s="3" t="s">
        <v>13012</v>
      </c>
      <c r="N2728" s="3" t="s">
        <v>2817</v>
      </c>
      <c r="O2728" s="8">
        <v>346206.05</v>
      </c>
      <c r="P2728" s="8">
        <f>O2728*Param!$C$4</f>
        <v>465415.17919649999</v>
      </c>
    </row>
    <row r="2729" spans="1:16" s="9" customFormat="1" x14ac:dyDescent="0.2">
      <c r="A2729" s="3" t="s">
        <v>12</v>
      </c>
      <c r="B2729" s="4" t="s">
        <v>2811</v>
      </c>
      <c r="C2729" s="5" t="s">
        <v>2812</v>
      </c>
      <c r="D2729" s="6" t="s">
        <v>13</v>
      </c>
      <c r="E2729" s="7" t="s">
        <v>6671</v>
      </c>
      <c r="F2729" s="6" t="s">
        <v>6673</v>
      </c>
      <c r="G2729" s="5" t="s">
        <v>1187</v>
      </c>
      <c r="H2729" s="3" t="s">
        <v>29</v>
      </c>
      <c r="I2729" s="5" t="s">
        <v>13014</v>
      </c>
      <c r="J2729" s="3" t="s">
        <v>102</v>
      </c>
      <c r="K2729" s="5" t="s">
        <v>1122</v>
      </c>
      <c r="L2729" s="3" t="s">
        <v>13013</v>
      </c>
      <c r="M2729" s="3" t="s">
        <v>13012</v>
      </c>
      <c r="N2729" s="3" t="s">
        <v>2817</v>
      </c>
      <c r="O2729" s="8">
        <v>300850.01</v>
      </c>
      <c r="P2729" s="8">
        <f>O2729*Param!$C$4</f>
        <v>404441.69394329999</v>
      </c>
    </row>
    <row r="2730" spans="1:16" s="9" customFormat="1" x14ac:dyDescent="0.2">
      <c r="A2730" s="3" t="s">
        <v>12</v>
      </c>
      <c r="B2730" s="4" t="s">
        <v>2811</v>
      </c>
      <c r="C2730" s="5" t="s">
        <v>2812</v>
      </c>
      <c r="D2730" s="6" t="s">
        <v>13</v>
      </c>
      <c r="E2730" s="7" t="s">
        <v>13009</v>
      </c>
      <c r="F2730" s="6" t="s">
        <v>13011</v>
      </c>
      <c r="G2730" s="5" t="s">
        <v>1122</v>
      </c>
      <c r="H2730" s="3" t="s">
        <v>29</v>
      </c>
      <c r="I2730" s="5" t="s">
        <v>13016</v>
      </c>
      <c r="J2730" s="3" t="s">
        <v>102</v>
      </c>
      <c r="K2730" s="5" t="s">
        <v>1122</v>
      </c>
      <c r="L2730" s="3" t="s">
        <v>13015</v>
      </c>
      <c r="M2730" s="3" t="s">
        <v>13012</v>
      </c>
      <c r="N2730" s="3" t="s">
        <v>2817</v>
      </c>
      <c r="O2730" s="8">
        <v>332309.14</v>
      </c>
      <c r="P2730" s="8">
        <f>O2730*Param!$C$4</f>
        <v>446733.14617620001</v>
      </c>
    </row>
    <row r="2731" spans="1:16" s="9" customFormat="1" x14ac:dyDescent="0.2">
      <c r="A2731" s="3" t="s">
        <v>12</v>
      </c>
      <c r="B2731" s="4" t="s">
        <v>2811</v>
      </c>
      <c r="C2731" s="5" t="s">
        <v>2812</v>
      </c>
      <c r="D2731" s="6" t="s">
        <v>13</v>
      </c>
      <c r="E2731" s="7" t="s">
        <v>6671</v>
      </c>
      <c r="F2731" s="6" t="s">
        <v>6673</v>
      </c>
      <c r="G2731" s="5" t="s">
        <v>1187</v>
      </c>
      <c r="H2731" s="3" t="s">
        <v>29</v>
      </c>
      <c r="I2731" s="5" t="s">
        <v>13018</v>
      </c>
      <c r="J2731" s="3" t="s">
        <v>102</v>
      </c>
      <c r="K2731" s="5" t="s">
        <v>1122</v>
      </c>
      <c r="L2731" s="3" t="s">
        <v>13017</v>
      </c>
      <c r="M2731" s="3" t="s">
        <v>13012</v>
      </c>
      <c r="N2731" s="3" t="s">
        <v>2817</v>
      </c>
      <c r="O2731" s="8">
        <v>116037.66</v>
      </c>
      <c r="P2731" s="8">
        <f>O2731*Param!$C$4</f>
        <v>155992.90746780002</v>
      </c>
    </row>
    <row r="2732" spans="1:16" s="9" customFormat="1" x14ac:dyDescent="0.2">
      <c r="A2732" s="3" t="s">
        <v>12</v>
      </c>
      <c r="B2732" s="4" t="s">
        <v>2811</v>
      </c>
      <c r="C2732" s="5" t="s">
        <v>2812</v>
      </c>
      <c r="D2732" s="6" t="s">
        <v>13</v>
      </c>
      <c r="E2732" s="7" t="s">
        <v>13009</v>
      </c>
      <c r="F2732" s="6" t="s">
        <v>13011</v>
      </c>
      <c r="G2732" s="5" t="s">
        <v>1122</v>
      </c>
      <c r="H2732" s="3" t="s">
        <v>29</v>
      </c>
      <c r="I2732" s="5" t="s">
        <v>13020</v>
      </c>
      <c r="J2732" s="3" t="s">
        <v>102</v>
      </c>
      <c r="K2732" s="5" t="s">
        <v>1122</v>
      </c>
      <c r="L2732" s="3" t="s">
        <v>13019</v>
      </c>
      <c r="M2732" s="3" t="s">
        <v>13012</v>
      </c>
      <c r="N2732" s="3" t="s">
        <v>2817</v>
      </c>
      <c r="O2732" s="8">
        <v>483354.12</v>
      </c>
      <c r="P2732" s="8">
        <f>O2732*Param!$C$4</f>
        <v>649787.44413960003</v>
      </c>
    </row>
    <row r="2733" spans="1:16" s="9" customFormat="1" x14ac:dyDescent="0.2">
      <c r="A2733" s="3" t="s">
        <v>12</v>
      </c>
      <c r="B2733" s="4" t="s">
        <v>2811</v>
      </c>
      <c r="C2733" s="5" t="s">
        <v>2812</v>
      </c>
      <c r="D2733" s="6" t="s">
        <v>13</v>
      </c>
      <c r="E2733" s="7" t="s">
        <v>6671</v>
      </c>
      <c r="F2733" s="6" t="s">
        <v>6673</v>
      </c>
      <c r="G2733" s="5" t="s">
        <v>1187</v>
      </c>
      <c r="H2733" s="3" t="s">
        <v>29</v>
      </c>
      <c r="I2733" s="5" t="s">
        <v>13022</v>
      </c>
      <c r="J2733" s="3" t="s">
        <v>102</v>
      </c>
      <c r="K2733" s="5" t="s">
        <v>1122</v>
      </c>
      <c r="L2733" s="3" t="s">
        <v>13021</v>
      </c>
      <c r="M2733" s="3" t="s">
        <v>13012</v>
      </c>
      <c r="N2733" s="3" t="s">
        <v>2817</v>
      </c>
      <c r="O2733" s="8">
        <v>68339.94</v>
      </c>
      <c r="P2733" s="8">
        <f>O2733*Param!$C$4</f>
        <v>91871.431540200007</v>
      </c>
    </row>
    <row r="2734" spans="1:16" s="9" customFormat="1" x14ac:dyDescent="0.2">
      <c r="A2734" s="3" t="s">
        <v>12</v>
      </c>
      <c r="B2734" s="4" t="s">
        <v>119</v>
      </c>
      <c r="C2734" s="5" t="s">
        <v>120</v>
      </c>
      <c r="D2734" s="6" t="s">
        <v>13</v>
      </c>
      <c r="E2734" s="7" t="s">
        <v>13024</v>
      </c>
      <c r="F2734" s="6" t="s">
        <v>13026</v>
      </c>
      <c r="G2734" s="5" t="s">
        <v>125</v>
      </c>
      <c r="H2734" s="3" t="s">
        <v>49</v>
      </c>
      <c r="I2734" s="5" t="s">
        <v>13025</v>
      </c>
      <c r="J2734" s="3" t="s">
        <v>23</v>
      </c>
      <c r="K2734" s="5" t="s">
        <v>125</v>
      </c>
      <c r="L2734" s="3" t="s">
        <v>13023</v>
      </c>
      <c r="M2734" s="3" t="s">
        <v>13027</v>
      </c>
      <c r="N2734" s="3" t="s">
        <v>126</v>
      </c>
      <c r="O2734" s="8">
        <v>43012.42</v>
      </c>
      <c r="P2734" s="8">
        <f>O2734*Param!$C$4</f>
        <v>57822.886578599995</v>
      </c>
    </row>
    <row r="2735" spans="1:16" s="9" customFormat="1" x14ac:dyDescent="0.2">
      <c r="A2735" s="3" t="s">
        <v>27</v>
      </c>
      <c r="B2735" s="4" t="s">
        <v>119</v>
      </c>
      <c r="C2735" s="5" t="s">
        <v>120</v>
      </c>
      <c r="D2735" s="6" t="s">
        <v>13</v>
      </c>
      <c r="E2735" s="7" t="s">
        <v>13029</v>
      </c>
      <c r="F2735" s="6" t="s">
        <v>13031</v>
      </c>
      <c r="G2735" s="5" t="s">
        <v>125</v>
      </c>
      <c r="H2735" s="3" t="s">
        <v>49</v>
      </c>
      <c r="I2735" s="5" t="s">
        <v>13030</v>
      </c>
      <c r="J2735" s="3" t="s">
        <v>23</v>
      </c>
      <c r="K2735" s="5" t="s">
        <v>125</v>
      </c>
      <c r="L2735" s="3" t="s">
        <v>13028</v>
      </c>
      <c r="M2735" s="3" t="s">
        <v>13032</v>
      </c>
      <c r="N2735" s="3" t="s">
        <v>126</v>
      </c>
      <c r="O2735" s="8">
        <v>16612.53</v>
      </c>
      <c r="P2735" s="8">
        <f>O2735*Param!$C$4</f>
        <v>22332.722454899998</v>
      </c>
    </row>
    <row r="2736" spans="1:16" s="9" customFormat="1" x14ac:dyDescent="0.2">
      <c r="A2736" s="3" t="s">
        <v>27</v>
      </c>
      <c r="B2736" s="4" t="s">
        <v>119</v>
      </c>
      <c r="C2736" s="5" t="s">
        <v>120</v>
      </c>
      <c r="D2736" s="6" t="s">
        <v>13</v>
      </c>
      <c r="E2736" s="7" t="s">
        <v>13034</v>
      </c>
      <c r="F2736" s="6" t="s">
        <v>13036</v>
      </c>
      <c r="G2736" s="5" t="s">
        <v>125</v>
      </c>
      <c r="H2736" s="3" t="s">
        <v>49</v>
      </c>
      <c r="I2736" s="5" t="s">
        <v>13035</v>
      </c>
      <c r="J2736" s="3" t="s">
        <v>23</v>
      </c>
      <c r="K2736" s="5" t="s">
        <v>125</v>
      </c>
      <c r="L2736" s="3" t="s">
        <v>13033</v>
      </c>
      <c r="M2736" s="3" t="s">
        <v>13037</v>
      </c>
      <c r="N2736" s="3" t="s">
        <v>126</v>
      </c>
      <c r="O2736" s="8">
        <v>22850.07</v>
      </c>
      <c r="P2736" s="8">
        <f>O2736*Param!$C$4</f>
        <v>30718.034603100001</v>
      </c>
    </row>
    <row r="2737" spans="1:16" s="9" customFormat="1" x14ac:dyDescent="0.2">
      <c r="A2737" s="3" t="s">
        <v>12</v>
      </c>
      <c r="B2737" s="4" t="s">
        <v>13039</v>
      </c>
      <c r="C2737" s="5" t="s">
        <v>13040</v>
      </c>
      <c r="D2737" s="6" t="s">
        <v>164</v>
      </c>
      <c r="E2737" s="7" t="s">
        <v>13041</v>
      </c>
      <c r="F2737" s="6" t="s">
        <v>13043</v>
      </c>
      <c r="G2737" s="5" t="s">
        <v>200</v>
      </c>
      <c r="H2737" s="3" t="s">
        <v>49</v>
      </c>
      <c r="I2737" s="5" t="s">
        <v>13042</v>
      </c>
      <c r="J2737" s="3" t="s">
        <v>102</v>
      </c>
      <c r="K2737" s="5" t="s">
        <v>125</v>
      </c>
      <c r="L2737" s="3" t="s">
        <v>13038</v>
      </c>
      <c r="M2737" s="3" t="s">
        <v>13044</v>
      </c>
      <c r="N2737" s="3" t="s">
        <v>13045</v>
      </c>
      <c r="O2737" s="8">
        <v>19678403.399999999</v>
      </c>
      <c r="P2737" s="8">
        <f>O2737*Param!$C$4</f>
        <v>26454268.042721998</v>
      </c>
    </row>
    <row r="2738" spans="1:16" s="9" customFormat="1" x14ac:dyDescent="0.2">
      <c r="A2738" s="3" t="s">
        <v>27</v>
      </c>
      <c r="B2738" s="4" t="s">
        <v>5065</v>
      </c>
      <c r="C2738" s="5" t="s">
        <v>5066</v>
      </c>
      <c r="D2738" s="6" t="s">
        <v>13</v>
      </c>
      <c r="E2738" s="7" t="s">
        <v>13047</v>
      </c>
      <c r="F2738" s="6" t="s">
        <v>13049</v>
      </c>
      <c r="G2738" s="5" t="s">
        <v>25</v>
      </c>
      <c r="H2738" s="3" t="s">
        <v>14</v>
      </c>
      <c r="I2738" s="5" t="s">
        <v>13048</v>
      </c>
      <c r="J2738" s="3" t="s">
        <v>8</v>
      </c>
      <c r="K2738" s="5" t="s">
        <v>25</v>
      </c>
      <c r="L2738" s="3" t="s">
        <v>13046</v>
      </c>
      <c r="M2738" s="3" t="s">
        <v>13050</v>
      </c>
      <c r="N2738" s="3" t="s">
        <v>5071</v>
      </c>
      <c r="O2738" s="8">
        <v>26698.61</v>
      </c>
      <c r="P2738" s="8">
        <f>O2738*Param!$C$4</f>
        <v>35891.742381299999</v>
      </c>
    </row>
    <row r="2739" spans="1:16" s="9" customFormat="1" x14ac:dyDescent="0.2">
      <c r="A2739" s="3" t="s">
        <v>12</v>
      </c>
      <c r="B2739" s="4" t="s">
        <v>13052</v>
      </c>
      <c r="C2739" s="5" t="s">
        <v>13053</v>
      </c>
      <c r="D2739" s="6" t="s">
        <v>13</v>
      </c>
      <c r="E2739" s="7" t="s">
        <v>13054</v>
      </c>
      <c r="F2739" s="6" t="s">
        <v>13056</v>
      </c>
      <c r="G2739" s="5" t="s">
        <v>13058</v>
      </c>
      <c r="H2739" s="3" t="s">
        <v>14</v>
      </c>
      <c r="I2739" s="5" t="s">
        <v>13055</v>
      </c>
      <c r="J2739" s="3" t="s">
        <v>8</v>
      </c>
      <c r="K2739" s="5" t="s">
        <v>771</v>
      </c>
      <c r="L2739" s="3" t="s">
        <v>13051</v>
      </c>
      <c r="M2739" s="3" t="s">
        <v>13057</v>
      </c>
      <c r="N2739" s="3" t="s">
        <v>13059</v>
      </c>
      <c r="O2739" s="8">
        <v>50448.21</v>
      </c>
      <c r="P2739" s="8">
        <f>O2739*Param!$C$4</f>
        <v>67819.042149300003</v>
      </c>
    </row>
    <row r="2740" spans="1:16" s="9" customFormat="1" x14ac:dyDescent="0.2">
      <c r="A2740" s="3" t="s">
        <v>27</v>
      </c>
      <c r="B2740" s="4" t="s">
        <v>416</v>
      </c>
      <c r="C2740" s="5" t="s">
        <v>417</v>
      </c>
      <c r="D2740" s="6" t="s">
        <v>13</v>
      </c>
      <c r="E2740" s="7" t="s">
        <v>13061</v>
      </c>
      <c r="F2740" s="6" t="s">
        <v>13063</v>
      </c>
      <c r="G2740" s="5" t="s">
        <v>217</v>
      </c>
      <c r="H2740" s="3" t="s">
        <v>29</v>
      </c>
      <c r="I2740" s="5" t="s">
        <v>13062</v>
      </c>
      <c r="J2740" s="3" t="s">
        <v>134</v>
      </c>
      <c r="K2740" s="5" t="s">
        <v>217</v>
      </c>
      <c r="L2740" s="3" t="s">
        <v>13060</v>
      </c>
      <c r="M2740" s="3" t="s">
        <v>13064</v>
      </c>
      <c r="N2740" s="3" t="s">
        <v>422</v>
      </c>
      <c r="O2740" s="8">
        <v>20765.89</v>
      </c>
      <c r="P2740" s="8">
        <f>O2740*Param!$C$4</f>
        <v>27916.208903700001</v>
      </c>
    </row>
    <row r="2741" spans="1:16" s="9" customFormat="1" x14ac:dyDescent="0.2">
      <c r="A2741" s="3" t="s">
        <v>12</v>
      </c>
      <c r="B2741" s="4" t="s">
        <v>775</v>
      </c>
      <c r="C2741" s="5" t="s">
        <v>776</v>
      </c>
      <c r="D2741" s="6" t="s">
        <v>13</v>
      </c>
      <c r="E2741" s="7" t="s">
        <v>13066</v>
      </c>
      <c r="F2741" s="6" t="s">
        <v>13068</v>
      </c>
      <c r="G2741" s="5" t="s">
        <v>732</v>
      </c>
      <c r="H2741" s="3" t="s">
        <v>49</v>
      </c>
      <c r="I2741" s="5" t="s">
        <v>13067</v>
      </c>
      <c r="J2741" s="3" t="s">
        <v>23</v>
      </c>
      <c r="K2741" s="5" t="s">
        <v>24</v>
      </c>
      <c r="L2741" s="3" t="s">
        <v>13065</v>
      </c>
      <c r="M2741" s="3" t="s">
        <v>13069</v>
      </c>
      <c r="N2741" s="3" t="s">
        <v>782</v>
      </c>
      <c r="O2741" s="8">
        <v>90558.65</v>
      </c>
      <c r="P2741" s="8">
        <f>O2741*Param!$C$4</f>
        <v>121740.70995449999</v>
      </c>
    </row>
    <row r="2742" spans="1:16" s="9" customFormat="1" x14ac:dyDescent="0.2">
      <c r="A2742" s="3" t="s">
        <v>27</v>
      </c>
      <c r="B2742" s="4" t="s">
        <v>119</v>
      </c>
      <c r="C2742" s="5" t="s">
        <v>120</v>
      </c>
      <c r="D2742" s="6" t="s">
        <v>13</v>
      </c>
      <c r="E2742" s="7" t="s">
        <v>13071</v>
      </c>
      <c r="F2742" s="6" t="s">
        <v>13073</v>
      </c>
      <c r="G2742" s="5" t="s">
        <v>125</v>
      </c>
      <c r="H2742" s="3" t="s">
        <v>49</v>
      </c>
      <c r="I2742" s="5" t="s">
        <v>13072</v>
      </c>
      <c r="J2742" s="3" t="s">
        <v>23</v>
      </c>
      <c r="K2742" s="5" t="s">
        <v>125</v>
      </c>
      <c r="L2742" s="3" t="s">
        <v>13070</v>
      </c>
      <c r="M2742" s="3" t="s">
        <v>13074</v>
      </c>
      <c r="N2742" s="3" t="s">
        <v>126</v>
      </c>
      <c r="O2742" s="8">
        <v>19862.66</v>
      </c>
      <c r="P2742" s="8">
        <f>O2742*Param!$C$4</f>
        <v>26701.969717799999</v>
      </c>
    </row>
    <row r="2743" spans="1:16" s="9" customFormat="1" x14ac:dyDescent="0.2">
      <c r="A2743" s="3" t="s">
        <v>12</v>
      </c>
      <c r="B2743" s="4" t="s">
        <v>119</v>
      </c>
      <c r="C2743" s="5" t="s">
        <v>120</v>
      </c>
      <c r="D2743" s="6" t="s">
        <v>13</v>
      </c>
      <c r="E2743" s="7" t="s">
        <v>332</v>
      </c>
      <c r="F2743" s="6" t="s">
        <v>334</v>
      </c>
      <c r="G2743" s="5" t="s">
        <v>125</v>
      </c>
      <c r="H2743" s="3" t="s">
        <v>49</v>
      </c>
      <c r="I2743" s="5" t="s">
        <v>13076</v>
      </c>
      <c r="J2743" s="3" t="s">
        <v>23</v>
      </c>
      <c r="K2743" s="5" t="s">
        <v>125</v>
      </c>
      <c r="L2743" s="3" t="s">
        <v>13075</v>
      </c>
      <c r="M2743" s="3" t="s">
        <v>13077</v>
      </c>
      <c r="N2743" s="3" t="s">
        <v>126</v>
      </c>
      <c r="O2743" s="8">
        <v>17996.919999999998</v>
      </c>
      <c r="P2743" s="8">
        <f>O2743*Param!$C$4</f>
        <v>24193.799463599997</v>
      </c>
    </row>
    <row r="2744" spans="1:16" s="9" customFormat="1" x14ac:dyDescent="0.2">
      <c r="A2744" s="3" t="s">
        <v>27</v>
      </c>
      <c r="B2744" s="4" t="s">
        <v>119</v>
      </c>
      <c r="C2744" s="5" t="s">
        <v>120</v>
      </c>
      <c r="D2744" s="6" t="s">
        <v>13</v>
      </c>
      <c r="E2744" s="7" t="s">
        <v>8009</v>
      </c>
      <c r="F2744" s="6" t="s">
        <v>8011</v>
      </c>
      <c r="G2744" s="5" t="s">
        <v>125</v>
      </c>
      <c r="H2744" s="3" t="s">
        <v>49</v>
      </c>
      <c r="I2744" s="5" t="s">
        <v>13079</v>
      </c>
      <c r="J2744" s="3" t="s">
        <v>23</v>
      </c>
      <c r="K2744" s="5" t="s">
        <v>125</v>
      </c>
      <c r="L2744" s="3" t="s">
        <v>13078</v>
      </c>
      <c r="M2744" s="3" t="s">
        <v>13080</v>
      </c>
      <c r="N2744" s="3" t="s">
        <v>126</v>
      </c>
      <c r="O2744" s="8">
        <v>8966.68</v>
      </c>
      <c r="P2744" s="8">
        <f>O2744*Param!$C$4</f>
        <v>12054.176924400001</v>
      </c>
    </row>
    <row r="2745" spans="1:16" s="9" customFormat="1" x14ac:dyDescent="0.2">
      <c r="A2745" s="3" t="s">
        <v>12</v>
      </c>
      <c r="B2745" s="4" t="s">
        <v>119</v>
      </c>
      <c r="C2745" s="5" t="s">
        <v>120</v>
      </c>
      <c r="D2745" s="6" t="s">
        <v>13</v>
      </c>
      <c r="E2745" s="7" t="s">
        <v>12602</v>
      </c>
      <c r="F2745" s="6" t="s">
        <v>12604</v>
      </c>
      <c r="G2745" s="5" t="s">
        <v>125</v>
      </c>
      <c r="H2745" s="3" t="s">
        <v>49</v>
      </c>
      <c r="I2745" s="5" t="s">
        <v>13082</v>
      </c>
      <c r="J2745" s="3" t="s">
        <v>23</v>
      </c>
      <c r="K2745" s="5" t="s">
        <v>125</v>
      </c>
      <c r="L2745" s="3" t="s">
        <v>13081</v>
      </c>
      <c r="M2745" s="3" t="s">
        <v>13083</v>
      </c>
      <c r="N2745" s="3" t="s">
        <v>126</v>
      </c>
      <c r="O2745" s="8">
        <v>20023.97</v>
      </c>
      <c r="P2745" s="8">
        <f>O2745*Param!$C$4</f>
        <v>26918.823590100001</v>
      </c>
    </row>
    <row r="2746" spans="1:16" s="9" customFormat="1" x14ac:dyDescent="0.2">
      <c r="A2746" s="3" t="s">
        <v>27</v>
      </c>
      <c r="B2746" s="4" t="s">
        <v>119</v>
      </c>
      <c r="C2746" s="5" t="s">
        <v>120</v>
      </c>
      <c r="D2746" s="6" t="s">
        <v>13</v>
      </c>
      <c r="E2746" s="7" t="s">
        <v>13085</v>
      </c>
      <c r="F2746" s="6" t="s">
        <v>13087</v>
      </c>
      <c r="G2746" s="5" t="s">
        <v>125</v>
      </c>
      <c r="H2746" s="3" t="s">
        <v>49</v>
      </c>
      <c r="I2746" s="5" t="s">
        <v>13086</v>
      </c>
      <c r="J2746" s="3" t="s">
        <v>23</v>
      </c>
      <c r="K2746" s="5" t="s">
        <v>125</v>
      </c>
      <c r="L2746" s="3" t="s">
        <v>13084</v>
      </c>
      <c r="M2746" s="3" t="s">
        <v>13088</v>
      </c>
      <c r="N2746" s="3" t="s">
        <v>126</v>
      </c>
      <c r="O2746" s="8">
        <v>17184.36</v>
      </c>
      <c r="P2746" s="8">
        <f>O2746*Param!$C$4</f>
        <v>23101.4506788</v>
      </c>
    </row>
    <row r="2747" spans="1:16" s="9" customFormat="1" x14ac:dyDescent="0.2">
      <c r="A2747" s="3" t="s">
        <v>12</v>
      </c>
      <c r="B2747" s="4" t="s">
        <v>119</v>
      </c>
      <c r="C2747" s="5" t="s">
        <v>120</v>
      </c>
      <c r="D2747" s="6" t="s">
        <v>13</v>
      </c>
      <c r="E2747" s="7" t="s">
        <v>13090</v>
      </c>
      <c r="F2747" s="6" t="s">
        <v>13092</v>
      </c>
      <c r="G2747" s="5" t="s">
        <v>125</v>
      </c>
      <c r="H2747" s="3" t="s">
        <v>49</v>
      </c>
      <c r="I2747" s="5" t="s">
        <v>13091</v>
      </c>
      <c r="J2747" s="3" t="s">
        <v>23</v>
      </c>
      <c r="K2747" s="5" t="s">
        <v>125</v>
      </c>
      <c r="L2747" s="3" t="s">
        <v>13089</v>
      </c>
      <c r="M2747" s="3" t="s">
        <v>13093</v>
      </c>
      <c r="N2747" s="3" t="s">
        <v>126</v>
      </c>
      <c r="O2747" s="8">
        <v>23723.72</v>
      </c>
      <c r="P2747" s="8">
        <f>O2747*Param!$C$4</f>
        <v>31892.508507600003</v>
      </c>
    </row>
    <row r="2748" spans="1:16" s="9" customFormat="1" x14ac:dyDescent="0.2">
      <c r="A2748" s="3" t="s">
        <v>12</v>
      </c>
      <c r="B2748" s="4" t="s">
        <v>119</v>
      </c>
      <c r="C2748" s="5" t="s">
        <v>120</v>
      </c>
      <c r="D2748" s="6" t="s">
        <v>13</v>
      </c>
      <c r="E2748" s="7" t="s">
        <v>3408</v>
      </c>
      <c r="F2748" s="6" t="s">
        <v>3410</v>
      </c>
      <c r="G2748" s="5" t="s">
        <v>125</v>
      </c>
      <c r="H2748" s="3" t="s">
        <v>49</v>
      </c>
      <c r="I2748" s="5" t="s">
        <v>13095</v>
      </c>
      <c r="J2748" s="3" t="s">
        <v>23</v>
      </c>
      <c r="K2748" s="5" t="s">
        <v>125</v>
      </c>
      <c r="L2748" s="3" t="s">
        <v>13094</v>
      </c>
      <c r="M2748" s="3" t="s">
        <v>13096</v>
      </c>
      <c r="N2748" s="3" t="s">
        <v>126</v>
      </c>
      <c r="O2748" s="8">
        <v>19839.66</v>
      </c>
      <c r="P2748" s="8">
        <f>O2748*Param!$C$4</f>
        <v>26671.050127800001</v>
      </c>
    </row>
    <row r="2749" spans="1:16" s="9" customFormat="1" x14ac:dyDescent="0.2">
      <c r="A2749" s="3" t="s">
        <v>27</v>
      </c>
      <c r="B2749" s="4" t="s">
        <v>119</v>
      </c>
      <c r="C2749" s="5" t="s">
        <v>120</v>
      </c>
      <c r="D2749" s="6" t="s">
        <v>13</v>
      </c>
      <c r="E2749" s="7" t="s">
        <v>13098</v>
      </c>
      <c r="F2749" s="6" t="s">
        <v>13100</v>
      </c>
      <c r="G2749" s="5" t="s">
        <v>125</v>
      </c>
      <c r="H2749" s="3" t="s">
        <v>49</v>
      </c>
      <c r="I2749" s="5" t="s">
        <v>13099</v>
      </c>
      <c r="J2749" s="3" t="s">
        <v>23</v>
      </c>
      <c r="K2749" s="5" t="s">
        <v>125</v>
      </c>
      <c r="L2749" s="3" t="s">
        <v>13097</v>
      </c>
      <c r="M2749" s="3" t="s">
        <v>13101</v>
      </c>
      <c r="N2749" s="3" t="s">
        <v>126</v>
      </c>
      <c r="O2749" s="8">
        <v>4636.59</v>
      </c>
      <c r="P2749" s="8">
        <f>O2749*Param!$C$4</f>
        <v>6233.1070347000004</v>
      </c>
    </row>
    <row r="2750" spans="1:16" s="9" customFormat="1" x14ac:dyDescent="0.2">
      <c r="A2750" s="3" t="s">
        <v>12</v>
      </c>
      <c r="B2750" s="4" t="s">
        <v>119</v>
      </c>
      <c r="C2750" s="5" t="s">
        <v>120</v>
      </c>
      <c r="D2750" s="6" t="s">
        <v>13</v>
      </c>
      <c r="E2750" s="7" t="s">
        <v>327</v>
      </c>
      <c r="F2750" s="6" t="s">
        <v>329</v>
      </c>
      <c r="G2750" s="5" t="s">
        <v>125</v>
      </c>
      <c r="H2750" s="3" t="s">
        <v>49</v>
      </c>
      <c r="I2750" s="5" t="s">
        <v>13103</v>
      </c>
      <c r="J2750" s="3" t="s">
        <v>23</v>
      </c>
      <c r="K2750" s="5" t="s">
        <v>125</v>
      </c>
      <c r="L2750" s="3" t="s">
        <v>13102</v>
      </c>
      <c r="M2750" s="3" t="s">
        <v>13104</v>
      </c>
      <c r="N2750" s="3" t="s">
        <v>126</v>
      </c>
      <c r="O2750" s="8">
        <v>33083.96</v>
      </c>
      <c r="P2750" s="8">
        <f>O2750*Param!$C$4</f>
        <v>44475.759946799997</v>
      </c>
    </row>
    <row r="2751" spans="1:16" s="9" customFormat="1" x14ac:dyDescent="0.2">
      <c r="A2751" s="3" t="s">
        <v>12</v>
      </c>
      <c r="B2751" s="4" t="s">
        <v>1053</v>
      </c>
      <c r="C2751" s="5" t="s">
        <v>1054</v>
      </c>
      <c r="D2751" s="6" t="s">
        <v>354</v>
      </c>
      <c r="E2751" s="7" t="s">
        <v>1859</v>
      </c>
      <c r="F2751" s="6" t="s">
        <v>1861</v>
      </c>
      <c r="G2751" s="5" t="s">
        <v>154</v>
      </c>
      <c r="H2751" s="3" t="s">
        <v>29</v>
      </c>
      <c r="I2751" s="5" t="s">
        <v>13106</v>
      </c>
      <c r="J2751" s="3" t="s">
        <v>23</v>
      </c>
      <c r="K2751" s="5" t="s">
        <v>24</v>
      </c>
      <c r="L2751" s="3" t="s">
        <v>13105</v>
      </c>
      <c r="M2751" s="3" t="s">
        <v>13107</v>
      </c>
      <c r="N2751" s="3" t="s">
        <v>1059</v>
      </c>
      <c r="O2751" s="8">
        <v>46023.37</v>
      </c>
      <c r="P2751" s="8">
        <f>O2751*Param!$C$4</f>
        <v>61870.596992100007</v>
      </c>
    </row>
    <row r="2752" spans="1:16" s="9" customFormat="1" x14ac:dyDescent="0.2">
      <c r="A2752" s="3" t="s">
        <v>12</v>
      </c>
      <c r="B2752" s="4" t="s">
        <v>119</v>
      </c>
      <c r="C2752" s="5" t="s">
        <v>120</v>
      </c>
      <c r="D2752" s="6" t="s">
        <v>13</v>
      </c>
      <c r="E2752" s="7" t="s">
        <v>332</v>
      </c>
      <c r="F2752" s="6" t="s">
        <v>334</v>
      </c>
      <c r="G2752" s="5" t="s">
        <v>125</v>
      </c>
      <c r="H2752" s="3" t="s">
        <v>49</v>
      </c>
      <c r="I2752" s="5" t="s">
        <v>13109</v>
      </c>
      <c r="J2752" s="3" t="s">
        <v>23</v>
      </c>
      <c r="K2752" s="5" t="s">
        <v>125</v>
      </c>
      <c r="L2752" s="3" t="s">
        <v>13108</v>
      </c>
      <c r="M2752" s="3" t="s">
        <v>13110</v>
      </c>
      <c r="N2752" s="3" t="s">
        <v>126</v>
      </c>
      <c r="O2752" s="8">
        <v>26242.41</v>
      </c>
      <c r="P2752" s="8">
        <f>O2752*Param!$C$4</f>
        <v>35278.459035300002</v>
      </c>
    </row>
    <row r="2753" spans="1:16" s="9" customFormat="1" x14ac:dyDescent="0.2">
      <c r="A2753" s="3" t="s">
        <v>12</v>
      </c>
      <c r="B2753" s="4" t="s">
        <v>119</v>
      </c>
      <c r="C2753" s="5" t="s">
        <v>120</v>
      </c>
      <c r="D2753" s="6" t="s">
        <v>13</v>
      </c>
      <c r="E2753" s="7" t="s">
        <v>13024</v>
      </c>
      <c r="F2753" s="6" t="s">
        <v>13026</v>
      </c>
      <c r="G2753" s="5" t="s">
        <v>125</v>
      </c>
      <c r="H2753" s="3" t="s">
        <v>49</v>
      </c>
      <c r="I2753" s="5" t="s">
        <v>13112</v>
      </c>
      <c r="J2753" s="3" t="s">
        <v>23</v>
      </c>
      <c r="K2753" s="5" t="s">
        <v>125</v>
      </c>
      <c r="L2753" s="3" t="s">
        <v>13111</v>
      </c>
      <c r="M2753" s="3" t="s">
        <v>13113</v>
      </c>
      <c r="N2753" s="3" t="s">
        <v>126</v>
      </c>
      <c r="O2753" s="8">
        <v>29137.5</v>
      </c>
      <c r="P2753" s="8">
        <f>O2753*Param!$C$4</f>
        <v>39170.415375000004</v>
      </c>
    </row>
    <row r="2754" spans="1:16" s="9" customFormat="1" x14ac:dyDescent="0.2">
      <c r="A2754" s="3" t="s">
        <v>27</v>
      </c>
      <c r="B2754" s="4" t="s">
        <v>119</v>
      </c>
      <c r="C2754" s="5" t="s">
        <v>120</v>
      </c>
      <c r="D2754" s="6" t="s">
        <v>13</v>
      </c>
      <c r="E2754" s="7" t="s">
        <v>121</v>
      </c>
      <c r="F2754" s="6" t="s">
        <v>123</v>
      </c>
      <c r="G2754" s="5" t="s">
        <v>125</v>
      </c>
      <c r="H2754" s="3" t="s">
        <v>49</v>
      </c>
      <c r="I2754" s="5" t="s">
        <v>13115</v>
      </c>
      <c r="J2754" s="3" t="s">
        <v>23</v>
      </c>
      <c r="K2754" s="5" t="s">
        <v>125</v>
      </c>
      <c r="L2754" s="3" t="s">
        <v>13114</v>
      </c>
      <c r="M2754" s="3" t="s">
        <v>13116</v>
      </c>
      <c r="N2754" s="3" t="s">
        <v>126</v>
      </c>
      <c r="O2754" s="8">
        <v>9313.2800000000007</v>
      </c>
      <c r="P2754" s="8">
        <f>O2754*Param!$C$4</f>
        <v>12520.121702400002</v>
      </c>
    </row>
    <row r="2755" spans="1:16" s="9" customFormat="1" x14ac:dyDescent="0.2">
      <c r="A2755" s="3" t="s">
        <v>12</v>
      </c>
      <c r="B2755" s="4" t="s">
        <v>119</v>
      </c>
      <c r="C2755" s="5" t="s">
        <v>120</v>
      </c>
      <c r="D2755" s="6" t="s">
        <v>13</v>
      </c>
      <c r="E2755" s="7" t="s">
        <v>13118</v>
      </c>
      <c r="F2755" s="6" t="s">
        <v>13120</v>
      </c>
      <c r="G2755" s="5" t="s">
        <v>125</v>
      </c>
      <c r="H2755" s="3" t="s">
        <v>49</v>
      </c>
      <c r="I2755" s="5" t="s">
        <v>13119</v>
      </c>
      <c r="J2755" s="3" t="s">
        <v>23</v>
      </c>
      <c r="K2755" s="5" t="s">
        <v>125</v>
      </c>
      <c r="L2755" s="3" t="s">
        <v>13117</v>
      </c>
      <c r="M2755" s="3" t="s">
        <v>13121</v>
      </c>
      <c r="N2755" s="3" t="s">
        <v>126</v>
      </c>
      <c r="O2755" s="8">
        <v>13415.26</v>
      </c>
      <c r="P2755" s="8">
        <f>O2755*Param!$C$4</f>
        <v>18034.5364758</v>
      </c>
    </row>
    <row r="2756" spans="1:16" s="9" customFormat="1" x14ac:dyDescent="0.2">
      <c r="A2756" s="3" t="s">
        <v>12</v>
      </c>
      <c r="B2756" s="4" t="s">
        <v>1189</v>
      </c>
      <c r="C2756" s="5" t="s">
        <v>1190</v>
      </c>
      <c r="D2756" s="6" t="s">
        <v>13</v>
      </c>
      <c r="E2756" s="7" t="s">
        <v>13123</v>
      </c>
      <c r="F2756" s="6" t="s">
        <v>13125</v>
      </c>
      <c r="G2756" s="5" t="s">
        <v>185</v>
      </c>
      <c r="H2756" s="3" t="s">
        <v>14</v>
      </c>
      <c r="I2756" s="5" t="s">
        <v>13124</v>
      </c>
      <c r="J2756" s="3" t="s">
        <v>134</v>
      </c>
      <c r="K2756" s="5" t="s">
        <v>185</v>
      </c>
      <c r="L2756" s="3" t="s">
        <v>13122</v>
      </c>
      <c r="M2756" s="3" t="s">
        <v>13126</v>
      </c>
      <c r="N2756" s="3" t="s">
        <v>1195</v>
      </c>
      <c r="O2756" s="8">
        <v>71612.14</v>
      </c>
      <c r="P2756" s="8">
        <f>O2756*Param!$C$4</f>
        <v>96270.348166199998</v>
      </c>
    </row>
    <row r="2757" spans="1:16" s="9" customFormat="1" x14ac:dyDescent="0.2">
      <c r="A2757" s="3" t="s">
        <v>12</v>
      </c>
      <c r="B2757" s="4" t="s">
        <v>546</v>
      </c>
      <c r="C2757" s="5" t="s">
        <v>547</v>
      </c>
      <c r="D2757" s="6" t="s">
        <v>202</v>
      </c>
      <c r="E2757" s="7" t="s">
        <v>13128</v>
      </c>
      <c r="F2757" s="6" t="s">
        <v>13130</v>
      </c>
      <c r="G2757" s="5" t="s">
        <v>693</v>
      </c>
      <c r="H2757" s="3" t="s">
        <v>14</v>
      </c>
      <c r="I2757" s="5" t="s">
        <v>13129</v>
      </c>
      <c r="J2757" s="3" t="s">
        <v>8</v>
      </c>
      <c r="K2757" s="5" t="s">
        <v>351</v>
      </c>
      <c r="L2757" s="3" t="s">
        <v>13127</v>
      </c>
      <c r="M2757" s="3" t="s">
        <v>13131</v>
      </c>
      <c r="N2757" s="3" t="s">
        <v>552</v>
      </c>
      <c r="O2757" s="8">
        <v>30848.16</v>
      </c>
      <c r="P2757" s="8">
        <f>O2757*Param!$C$4</f>
        <v>41470.106932800001</v>
      </c>
    </row>
    <row r="2758" spans="1:16" s="9" customFormat="1" x14ac:dyDescent="0.2">
      <c r="A2758" s="3" t="s">
        <v>12</v>
      </c>
      <c r="B2758" s="4" t="s">
        <v>13052</v>
      </c>
      <c r="C2758" s="5" t="s">
        <v>13053</v>
      </c>
      <c r="D2758" s="6" t="s">
        <v>13</v>
      </c>
      <c r="E2758" s="7" t="s">
        <v>13133</v>
      </c>
      <c r="F2758" s="6" t="s">
        <v>13135</v>
      </c>
      <c r="G2758" s="5" t="s">
        <v>4208</v>
      </c>
      <c r="H2758" s="3" t="s">
        <v>14</v>
      </c>
      <c r="I2758" s="5" t="s">
        <v>13134</v>
      </c>
      <c r="J2758" s="3" t="s">
        <v>8</v>
      </c>
      <c r="K2758" s="5" t="s">
        <v>771</v>
      </c>
      <c r="L2758" s="3" t="s">
        <v>13132</v>
      </c>
      <c r="M2758" s="3" t="s">
        <v>13136</v>
      </c>
      <c r="N2758" s="3" t="s">
        <v>13059</v>
      </c>
      <c r="O2758" s="8">
        <v>50448.21</v>
      </c>
      <c r="P2758" s="8">
        <f>O2758*Param!$C$4</f>
        <v>67819.042149300003</v>
      </c>
    </row>
    <row r="2759" spans="1:16" s="9" customFormat="1" x14ac:dyDescent="0.2">
      <c r="A2759" s="3" t="s">
        <v>12</v>
      </c>
      <c r="B2759" s="4" t="s">
        <v>852</v>
      </c>
      <c r="C2759" s="5" t="s">
        <v>853</v>
      </c>
      <c r="D2759" s="6" t="s">
        <v>202</v>
      </c>
      <c r="E2759" s="7" t="s">
        <v>13138</v>
      </c>
      <c r="F2759" s="6" t="s">
        <v>13140</v>
      </c>
      <c r="G2759" s="5" t="s">
        <v>125</v>
      </c>
      <c r="H2759" s="3" t="s">
        <v>14</v>
      </c>
      <c r="I2759" s="5" t="s">
        <v>13139</v>
      </c>
      <c r="J2759" s="3" t="s">
        <v>8</v>
      </c>
      <c r="K2759" s="5" t="s">
        <v>125</v>
      </c>
      <c r="L2759" s="3" t="s">
        <v>13137</v>
      </c>
      <c r="M2759" s="3" t="s">
        <v>13141</v>
      </c>
      <c r="N2759" s="3" t="s">
        <v>858</v>
      </c>
      <c r="O2759" s="8">
        <v>15513.64</v>
      </c>
      <c r="P2759" s="8">
        <f>O2759*Param!$C$4</f>
        <v>20855.451661200001</v>
      </c>
    </row>
    <row r="2760" spans="1:16" s="9" customFormat="1" x14ac:dyDescent="0.2">
      <c r="A2760" s="3" t="s">
        <v>12</v>
      </c>
      <c r="B2760" s="4" t="s">
        <v>9960</v>
      </c>
      <c r="C2760" s="5" t="s">
        <v>9961</v>
      </c>
      <c r="D2760" s="6" t="s">
        <v>1270</v>
      </c>
      <c r="E2760" s="7" t="s">
        <v>10563</v>
      </c>
      <c r="F2760" s="6" t="s">
        <v>10565</v>
      </c>
      <c r="G2760" s="5" t="s">
        <v>772</v>
      </c>
      <c r="H2760" s="3" t="s">
        <v>29</v>
      </c>
      <c r="I2760" s="5" t="s">
        <v>13143</v>
      </c>
      <c r="J2760" s="3" t="s">
        <v>102</v>
      </c>
      <c r="K2760" s="5" t="s">
        <v>103</v>
      </c>
      <c r="L2760" s="3" t="s">
        <v>13142</v>
      </c>
      <c r="M2760" s="3" t="s">
        <v>13144</v>
      </c>
      <c r="N2760" s="3" t="s">
        <v>9966</v>
      </c>
      <c r="O2760" s="8">
        <v>4462463.8</v>
      </c>
      <c r="P2760" s="8">
        <f>O2760*Param!$C$4</f>
        <v>5999023.9602539996</v>
      </c>
    </row>
    <row r="2761" spans="1:16" s="9" customFormat="1" x14ac:dyDescent="0.2">
      <c r="A2761" s="3" t="s">
        <v>12</v>
      </c>
      <c r="B2761" s="4" t="s">
        <v>119</v>
      </c>
      <c r="C2761" s="5" t="s">
        <v>120</v>
      </c>
      <c r="D2761" s="6" t="s">
        <v>13</v>
      </c>
      <c r="E2761" s="7" t="s">
        <v>13146</v>
      </c>
      <c r="F2761" s="6" t="s">
        <v>13148</v>
      </c>
      <c r="G2761" s="5" t="s">
        <v>125</v>
      </c>
      <c r="H2761" s="3" t="s">
        <v>49</v>
      </c>
      <c r="I2761" s="5" t="s">
        <v>13147</v>
      </c>
      <c r="J2761" s="3" t="s">
        <v>23</v>
      </c>
      <c r="K2761" s="5" t="s">
        <v>125</v>
      </c>
      <c r="L2761" s="3" t="s">
        <v>13145</v>
      </c>
      <c r="M2761" s="3" t="s">
        <v>13149</v>
      </c>
      <c r="N2761" s="3" t="s">
        <v>126</v>
      </c>
      <c r="O2761" s="8">
        <v>22768.05</v>
      </c>
      <c r="P2761" s="8">
        <f>O2761*Param!$C$4</f>
        <v>30607.772656500001</v>
      </c>
    </row>
    <row r="2762" spans="1:16" s="9" customFormat="1" x14ac:dyDescent="0.2">
      <c r="A2762" s="3" t="s">
        <v>27</v>
      </c>
      <c r="B2762" s="4" t="s">
        <v>119</v>
      </c>
      <c r="C2762" s="5" t="s">
        <v>120</v>
      </c>
      <c r="D2762" s="6" t="s">
        <v>13</v>
      </c>
      <c r="E2762" s="7" t="s">
        <v>12716</v>
      </c>
      <c r="F2762" s="6" t="s">
        <v>12718</v>
      </c>
      <c r="G2762" s="5" t="s">
        <v>125</v>
      </c>
      <c r="H2762" s="3" t="s">
        <v>49</v>
      </c>
      <c r="I2762" s="5" t="s">
        <v>13151</v>
      </c>
      <c r="J2762" s="3" t="s">
        <v>23</v>
      </c>
      <c r="K2762" s="5" t="s">
        <v>125</v>
      </c>
      <c r="L2762" s="3" t="s">
        <v>13150</v>
      </c>
      <c r="M2762" s="3" t="s">
        <v>13152</v>
      </c>
      <c r="N2762" s="3" t="s">
        <v>126</v>
      </c>
      <c r="O2762" s="8">
        <v>9086.68</v>
      </c>
      <c r="P2762" s="8">
        <f>O2762*Param!$C$4</f>
        <v>12215.496524400001</v>
      </c>
    </row>
    <row r="2763" spans="1:16" s="9" customFormat="1" x14ac:dyDescent="0.2">
      <c r="A2763" s="3" t="s">
        <v>12</v>
      </c>
      <c r="B2763" s="4" t="s">
        <v>119</v>
      </c>
      <c r="C2763" s="5" t="s">
        <v>120</v>
      </c>
      <c r="D2763" s="6" t="s">
        <v>13</v>
      </c>
      <c r="E2763" s="7" t="s">
        <v>13154</v>
      </c>
      <c r="F2763" s="6" t="s">
        <v>13156</v>
      </c>
      <c r="G2763" s="5" t="s">
        <v>125</v>
      </c>
      <c r="H2763" s="3" t="s">
        <v>49</v>
      </c>
      <c r="I2763" s="5" t="s">
        <v>13155</v>
      </c>
      <c r="J2763" s="3" t="s">
        <v>23</v>
      </c>
      <c r="K2763" s="5" t="s">
        <v>125</v>
      </c>
      <c r="L2763" s="3" t="s">
        <v>13153</v>
      </c>
      <c r="M2763" s="3" t="s">
        <v>13157</v>
      </c>
      <c r="N2763" s="3" t="s">
        <v>126</v>
      </c>
      <c r="O2763" s="8">
        <v>10697.97</v>
      </c>
      <c r="P2763" s="8">
        <f>O2763*Param!$C$4</f>
        <v>14381.602010099999</v>
      </c>
    </row>
    <row r="2764" spans="1:16" s="9" customFormat="1" x14ac:dyDescent="0.2">
      <c r="A2764" s="3" t="s">
        <v>27</v>
      </c>
      <c r="B2764" s="4" t="s">
        <v>119</v>
      </c>
      <c r="C2764" s="5" t="s">
        <v>120</v>
      </c>
      <c r="D2764" s="6" t="s">
        <v>13</v>
      </c>
      <c r="E2764" s="7" t="s">
        <v>13159</v>
      </c>
      <c r="F2764" s="6" t="s">
        <v>13161</v>
      </c>
      <c r="G2764" s="5" t="s">
        <v>125</v>
      </c>
      <c r="H2764" s="3" t="s">
        <v>49</v>
      </c>
      <c r="I2764" s="5" t="s">
        <v>13160</v>
      </c>
      <c r="J2764" s="3" t="s">
        <v>23</v>
      </c>
      <c r="K2764" s="5" t="s">
        <v>125</v>
      </c>
      <c r="L2764" s="3" t="s">
        <v>13158</v>
      </c>
      <c r="M2764" s="3" t="s">
        <v>13162</v>
      </c>
      <c r="N2764" s="3" t="s">
        <v>126</v>
      </c>
      <c r="O2764" s="8">
        <v>11679.91</v>
      </c>
      <c r="P2764" s="8">
        <f>O2764*Param!$C$4</f>
        <v>15701.653410299999</v>
      </c>
    </row>
    <row r="2765" spans="1:16" s="9" customFormat="1" x14ac:dyDescent="0.2">
      <c r="A2765" s="3" t="s">
        <v>27</v>
      </c>
      <c r="B2765" s="4" t="s">
        <v>119</v>
      </c>
      <c r="C2765" s="5" t="s">
        <v>120</v>
      </c>
      <c r="D2765" s="6" t="s">
        <v>13</v>
      </c>
      <c r="E2765" s="7" t="s">
        <v>13164</v>
      </c>
      <c r="F2765" s="6" t="s">
        <v>13166</v>
      </c>
      <c r="G2765" s="5" t="s">
        <v>125</v>
      </c>
      <c r="H2765" s="3" t="s">
        <v>49</v>
      </c>
      <c r="I2765" s="5" t="s">
        <v>13165</v>
      </c>
      <c r="J2765" s="3" t="s">
        <v>23</v>
      </c>
      <c r="K2765" s="5" t="s">
        <v>125</v>
      </c>
      <c r="L2765" s="3" t="s">
        <v>13163</v>
      </c>
      <c r="M2765" s="3" t="s">
        <v>13167</v>
      </c>
      <c r="N2765" s="3" t="s">
        <v>126</v>
      </c>
      <c r="O2765" s="8">
        <v>11057.13</v>
      </c>
      <c r="P2765" s="8">
        <f>O2765*Param!$C$4</f>
        <v>14864.431572899999</v>
      </c>
    </row>
    <row r="2766" spans="1:16" s="9" customFormat="1" x14ac:dyDescent="0.2">
      <c r="A2766" s="3" t="s">
        <v>27</v>
      </c>
      <c r="B2766" s="4" t="s">
        <v>119</v>
      </c>
      <c r="C2766" s="5" t="s">
        <v>120</v>
      </c>
      <c r="D2766" s="6" t="s">
        <v>13</v>
      </c>
      <c r="E2766" s="7" t="s">
        <v>121</v>
      </c>
      <c r="F2766" s="6" t="s">
        <v>123</v>
      </c>
      <c r="G2766" s="5" t="s">
        <v>125</v>
      </c>
      <c r="H2766" s="3" t="s">
        <v>49</v>
      </c>
      <c r="I2766" s="5" t="s">
        <v>13169</v>
      </c>
      <c r="J2766" s="3" t="s">
        <v>23</v>
      </c>
      <c r="K2766" s="5" t="s">
        <v>125</v>
      </c>
      <c r="L2766" s="3" t="s">
        <v>13168</v>
      </c>
      <c r="M2766" s="3" t="s">
        <v>13170</v>
      </c>
      <c r="N2766" s="3" t="s">
        <v>126</v>
      </c>
      <c r="O2766" s="8">
        <v>45417.23</v>
      </c>
      <c r="P2766" s="8">
        <f>O2766*Param!$C$4</f>
        <v>61055.744805900009</v>
      </c>
    </row>
    <row r="2767" spans="1:16" s="9" customFormat="1" x14ac:dyDescent="0.2">
      <c r="A2767" s="3" t="s">
        <v>12</v>
      </c>
      <c r="B2767" s="4" t="s">
        <v>119</v>
      </c>
      <c r="C2767" s="5" t="s">
        <v>120</v>
      </c>
      <c r="D2767" s="6" t="s">
        <v>13</v>
      </c>
      <c r="E2767" s="7" t="s">
        <v>13172</v>
      </c>
      <c r="F2767" s="6" t="s">
        <v>13174</v>
      </c>
      <c r="G2767" s="5" t="s">
        <v>125</v>
      </c>
      <c r="H2767" s="3" t="s">
        <v>49</v>
      </c>
      <c r="I2767" s="5" t="s">
        <v>13173</v>
      </c>
      <c r="J2767" s="3" t="s">
        <v>23</v>
      </c>
      <c r="K2767" s="5" t="s">
        <v>125</v>
      </c>
      <c r="L2767" s="3" t="s">
        <v>13171</v>
      </c>
      <c r="M2767" s="3" t="s">
        <v>13175</v>
      </c>
      <c r="N2767" s="3" t="s">
        <v>126</v>
      </c>
      <c r="O2767" s="8">
        <v>17253.55</v>
      </c>
      <c r="P2767" s="8">
        <f>O2767*Param!$C$4</f>
        <v>23194.4648715</v>
      </c>
    </row>
    <row r="2768" spans="1:16" s="9" customFormat="1" x14ac:dyDescent="0.2">
      <c r="A2768" s="3" t="s">
        <v>12</v>
      </c>
      <c r="B2768" s="4" t="s">
        <v>119</v>
      </c>
      <c r="C2768" s="5" t="s">
        <v>120</v>
      </c>
      <c r="D2768" s="6" t="s">
        <v>13</v>
      </c>
      <c r="E2768" s="7" t="s">
        <v>13177</v>
      </c>
      <c r="F2768" s="6" t="s">
        <v>13179</v>
      </c>
      <c r="G2768" s="5" t="s">
        <v>125</v>
      </c>
      <c r="H2768" s="3" t="s">
        <v>49</v>
      </c>
      <c r="I2768" s="5" t="s">
        <v>13178</v>
      </c>
      <c r="J2768" s="3" t="s">
        <v>23</v>
      </c>
      <c r="K2768" s="5" t="s">
        <v>125</v>
      </c>
      <c r="L2768" s="3" t="s">
        <v>13176</v>
      </c>
      <c r="M2768" s="3" t="s">
        <v>13180</v>
      </c>
      <c r="N2768" s="3" t="s">
        <v>126</v>
      </c>
      <c r="O2768" s="8">
        <v>26373.19</v>
      </c>
      <c r="P2768" s="8">
        <f>O2768*Param!$C$4</f>
        <v>35454.270512700001</v>
      </c>
    </row>
    <row r="2769" spans="1:16" s="9" customFormat="1" x14ac:dyDescent="0.2">
      <c r="A2769" s="3" t="s">
        <v>12</v>
      </c>
      <c r="B2769" s="4" t="s">
        <v>119</v>
      </c>
      <c r="C2769" s="5" t="s">
        <v>120</v>
      </c>
      <c r="D2769" s="6" t="s">
        <v>13</v>
      </c>
      <c r="E2769" s="7" t="s">
        <v>13182</v>
      </c>
      <c r="F2769" s="6" t="s">
        <v>13184</v>
      </c>
      <c r="G2769" s="5" t="s">
        <v>125</v>
      </c>
      <c r="H2769" s="3" t="s">
        <v>49</v>
      </c>
      <c r="I2769" s="5" t="s">
        <v>13183</v>
      </c>
      <c r="J2769" s="3" t="s">
        <v>23</v>
      </c>
      <c r="K2769" s="5" t="s">
        <v>125</v>
      </c>
      <c r="L2769" s="3" t="s">
        <v>13181</v>
      </c>
      <c r="M2769" s="3" t="s">
        <v>13185</v>
      </c>
      <c r="N2769" s="3" t="s">
        <v>126</v>
      </c>
      <c r="O2769" s="8">
        <v>37447.230000000003</v>
      </c>
      <c r="P2769" s="8">
        <f>O2769*Param!$C$4</f>
        <v>50341.434705900007</v>
      </c>
    </row>
    <row r="2770" spans="1:16" s="9" customFormat="1" x14ac:dyDescent="0.2">
      <c r="A2770" s="3" t="s">
        <v>27</v>
      </c>
      <c r="B2770" s="4" t="s">
        <v>119</v>
      </c>
      <c r="C2770" s="5" t="s">
        <v>120</v>
      </c>
      <c r="D2770" s="6" t="s">
        <v>13</v>
      </c>
      <c r="E2770" s="7" t="s">
        <v>531</v>
      </c>
      <c r="F2770" s="6" t="s">
        <v>533</v>
      </c>
      <c r="G2770" s="5" t="s">
        <v>125</v>
      </c>
      <c r="H2770" s="3" t="s">
        <v>49</v>
      </c>
      <c r="I2770" s="5" t="s">
        <v>13187</v>
      </c>
      <c r="J2770" s="3" t="s">
        <v>23</v>
      </c>
      <c r="K2770" s="5" t="s">
        <v>125</v>
      </c>
      <c r="L2770" s="3" t="s">
        <v>13186</v>
      </c>
      <c r="M2770" s="3" t="s">
        <v>13188</v>
      </c>
      <c r="N2770" s="3" t="s">
        <v>126</v>
      </c>
      <c r="O2770" s="8">
        <v>10889.95</v>
      </c>
      <c r="P2770" s="8">
        <f>O2770*Param!$C$4</f>
        <v>14639.686483500001</v>
      </c>
    </row>
    <row r="2771" spans="1:16" s="9" customFormat="1" x14ac:dyDescent="0.2">
      <c r="A2771" s="3" t="s">
        <v>27</v>
      </c>
      <c r="B2771" s="4" t="s">
        <v>119</v>
      </c>
      <c r="C2771" s="5" t="s">
        <v>120</v>
      </c>
      <c r="D2771" s="6" t="s">
        <v>13</v>
      </c>
      <c r="E2771" s="7" t="s">
        <v>10818</v>
      </c>
      <c r="F2771" s="6" t="s">
        <v>10820</v>
      </c>
      <c r="G2771" s="5" t="s">
        <v>125</v>
      </c>
      <c r="H2771" s="3" t="s">
        <v>49</v>
      </c>
      <c r="I2771" s="5" t="s">
        <v>13190</v>
      </c>
      <c r="J2771" s="3" t="s">
        <v>23</v>
      </c>
      <c r="K2771" s="5" t="s">
        <v>125</v>
      </c>
      <c r="L2771" s="3" t="s">
        <v>13189</v>
      </c>
      <c r="M2771" s="3" t="s">
        <v>13191</v>
      </c>
      <c r="N2771" s="3" t="s">
        <v>126</v>
      </c>
      <c r="O2771" s="8">
        <v>8709.9</v>
      </c>
      <c r="P2771" s="8">
        <f>O2771*Param!$C$4</f>
        <v>11708.979867</v>
      </c>
    </row>
    <row r="2772" spans="1:16" s="9" customFormat="1" x14ac:dyDescent="0.2">
      <c r="A2772" s="3" t="s">
        <v>27</v>
      </c>
      <c r="B2772" s="4" t="s">
        <v>119</v>
      </c>
      <c r="C2772" s="5" t="s">
        <v>120</v>
      </c>
      <c r="D2772" s="6" t="s">
        <v>13</v>
      </c>
      <c r="E2772" s="7" t="s">
        <v>7994</v>
      </c>
      <c r="F2772" s="6" t="s">
        <v>7996</v>
      </c>
      <c r="G2772" s="5" t="s">
        <v>125</v>
      </c>
      <c r="H2772" s="3" t="s">
        <v>49</v>
      </c>
      <c r="I2772" s="5" t="s">
        <v>13193</v>
      </c>
      <c r="J2772" s="3" t="s">
        <v>23</v>
      </c>
      <c r="K2772" s="5" t="s">
        <v>125</v>
      </c>
      <c r="L2772" s="3" t="s">
        <v>13192</v>
      </c>
      <c r="M2772" s="3" t="s">
        <v>13194</v>
      </c>
      <c r="N2772" s="3" t="s">
        <v>126</v>
      </c>
      <c r="O2772" s="8">
        <v>17093.419999999998</v>
      </c>
      <c r="P2772" s="8">
        <f>O2772*Param!$C$4</f>
        <v>22979.1973086</v>
      </c>
    </row>
    <row r="2773" spans="1:16" s="9" customFormat="1" x14ac:dyDescent="0.2">
      <c r="A2773" s="3" t="s">
        <v>12</v>
      </c>
      <c r="B2773" s="4" t="s">
        <v>119</v>
      </c>
      <c r="C2773" s="5" t="s">
        <v>120</v>
      </c>
      <c r="D2773" s="6" t="s">
        <v>13</v>
      </c>
      <c r="E2773" s="7" t="s">
        <v>13196</v>
      </c>
      <c r="F2773" s="6" t="s">
        <v>13198</v>
      </c>
      <c r="G2773" s="5" t="s">
        <v>125</v>
      </c>
      <c r="H2773" s="3" t="s">
        <v>49</v>
      </c>
      <c r="I2773" s="5" t="s">
        <v>13197</v>
      </c>
      <c r="J2773" s="3" t="s">
        <v>23</v>
      </c>
      <c r="K2773" s="5" t="s">
        <v>125</v>
      </c>
      <c r="L2773" s="3" t="s">
        <v>13195</v>
      </c>
      <c r="M2773" s="3" t="s">
        <v>13199</v>
      </c>
      <c r="N2773" s="3" t="s">
        <v>126</v>
      </c>
      <c r="O2773" s="8">
        <v>10865.96</v>
      </c>
      <c r="P2773" s="8">
        <f>O2773*Param!$C$4</f>
        <v>14607.436006799999</v>
      </c>
    </row>
    <row r="2774" spans="1:16" s="9" customFormat="1" x14ac:dyDescent="0.2">
      <c r="A2774" s="3" t="s">
        <v>27</v>
      </c>
      <c r="B2774" s="4" t="s">
        <v>119</v>
      </c>
      <c r="C2774" s="5" t="s">
        <v>120</v>
      </c>
      <c r="D2774" s="6" t="s">
        <v>13</v>
      </c>
      <c r="E2774" s="7" t="s">
        <v>13201</v>
      </c>
      <c r="F2774" s="6" t="s">
        <v>13203</v>
      </c>
      <c r="G2774" s="5" t="s">
        <v>125</v>
      </c>
      <c r="H2774" s="3" t="s">
        <v>49</v>
      </c>
      <c r="I2774" s="5" t="s">
        <v>13202</v>
      </c>
      <c r="J2774" s="3" t="s">
        <v>23</v>
      </c>
      <c r="K2774" s="5" t="s">
        <v>125</v>
      </c>
      <c r="L2774" s="3" t="s">
        <v>13200</v>
      </c>
      <c r="M2774" s="3" t="s">
        <v>13204</v>
      </c>
      <c r="N2774" s="3" t="s">
        <v>126</v>
      </c>
      <c r="O2774" s="8">
        <v>11764.05</v>
      </c>
      <c r="P2774" s="8">
        <f>O2774*Param!$C$4</f>
        <v>15814.765336499999</v>
      </c>
    </row>
    <row r="2775" spans="1:16" s="9" customFormat="1" x14ac:dyDescent="0.2">
      <c r="A2775" s="3" t="s">
        <v>12</v>
      </c>
      <c r="B2775" s="4" t="s">
        <v>119</v>
      </c>
      <c r="C2775" s="5" t="s">
        <v>120</v>
      </c>
      <c r="D2775" s="6" t="s">
        <v>13</v>
      </c>
      <c r="E2775" s="7" t="s">
        <v>13206</v>
      </c>
      <c r="F2775" s="6" t="s">
        <v>13208</v>
      </c>
      <c r="G2775" s="5" t="s">
        <v>125</v>
      </c>
      <c r="H2775" s="3" t="s">
        <v>49</v>
      </c>
      <c r="I2775" s="5" t="s">
        <v>13207</v>
      </c>
      <c r="J2775" s="3" t="s">
        <v>23</v>
      </c>
      <c r="K2775" s="5" t="s">
        <v>125</v>
      </c>
      <c r="L2775" s="3" t="s">
        <v>13205</v>
      </c>
      <c r="M2775" s="3" t="s">
        <v>13209</v>
      </c>
      <c r="N2775" s="3" t="s">
        <v>126</v>
      </c>
      <c r="O2775" s="8">
        <v>11465.49</v>
      </c>
      <c r="P2775" s="8">
        <f>O2775*Param!$C$4</f>
        <v>15413.4021717</v>
      </c>
    </row>
    <row r="2776" spans="1:16" s="9" customFormat="1" x14ac:dyDescent="0.2">
      <c r="A2776" s="3" t="s">
        <v>27</v>
      </c>
      <c r="B2776" s="4" t="s">
        <v>119</v>
      </c>
      <c r="C2776" s="5" t="s">
        <v>120</v>
      </c>
      <c r="D2776" s="6" t="s">
        <v>13</v>
      </c>
      <c r="E2776" s="7" t="s">
        <v>13211</v>
      </c>
      <c r="F2776" s="6" t="s">
        <v>13213</v>
      </c>
      <c r="G2776" s="5" t="s">
        <v>125</v>
      </c>
      <c r="H2776" s="3" t="s">
        <v>49</v>
      </c>
      <c r="I2776" s="5" t="s">
        <v>13212</v>
      </c>
      <c r="J2776" s="3" t="s">
        <v>23</v>
      </c>
      <c r="K2776" s="5" t="s">
        <v>125</v>
      </c>
      <c r="L2776" s="3" t="s">
        <v>13210</v>
      </c>
      <c r="M2776" s="3" t="s">
        <v>13214</v>
      </c>
      <c r="N2776" s="3" t="s">
        <v>126</v>
      </c>
      <c r="O2776" s="8">
        <v>58096.91</v>
      </c>
      <c r="P2776" s="8">
        <f>O2776*Param!$C$4</f>
        <v>78101.419020300003</v>
      </c>
    </row>
    <row r="2777" spans="1:16" s="9" customFormat="1" x14ac:dyDescent="0.2">
      <c r="A2777" s="3" t="s">
        <v>12</v>
      </c>
      <c r="B2777" s="4" t="s">
        <v>1189</v>
      </c>
      <c r="C2777" s="5" t="s">
        <v>1190</v>
      </c>
      <c r="D2777" s="6" t="s">
        <v>13</v>
      </c>
      <c r="E2777" s="7" t="s">
        <v>13216</v>
      </c>
      <c r="F2777" s="6" t="s">
        <v>13218</v>
      </c>
      <c r="G2777" s="5" t="s">
        <v>185</v>
      </c>
      <c r="H2777" s="3" t="s">
        <v>14</v>
      </c>
      <c r="I2777" s="5" t="s">
        <v>13217</v>
      </c>
      <c r="J2777" s="3" t="s">
        <v>134</v>
      </c>
      <c r="K2777" s="5" t="s">
        <v>185</v>
      </c>
      <c r="L2777" s="3" t="s">
        <v>13215</v>
      </c>
      <c r="M2777" s="3" t="s">
        <v>13219</v>
      </c>
      <c r="N2777" s="3" t="s">
        <v>1195</v>
      </c>
      <c r="O2777" s="8">
        <v>85508.82</v>
      </c>
      <c r="P2777" s="8">
        <f>O2777*Param!$C$4</f>
        <v>114952.07199060002</v>
      </c>
    </row>
    <row r="2778" spans="1:16" s="9" customFormat="1" x14ac:dyDescent="0.2">
      <c r="A2778" s="3" t="s">
        <v>12</v>
      </c>
      <c r="B2778" s="4" t="s">
        <v>6771</v>
      </c>
      <c r="C2778" s="5" t="s">
        <v>6772</v>
      </c>
      <c r="D2778" s="6" t="s">
        <v>28</v>
      </c>
      <c r="E2778" s="7" t="s">
        <v>13221</v>
      </c>
      <c r="F2778" s="6" t="s">
        <v>13223</v>
      </c>
      <c r="G2778" s="5" t="s">
        <v>135</v>
      </c>
      <c r="H2778" s="3" t="s">
        <v>49</v>
      </c>
      <c r="I2778" s="5" t="s">
        <v>13222</v>
      </c>
      <c r="J2778" s="3" t="s">
        <v>4636</v>
      </c>
      <c r="K2778" s="5" t="s">
        <v>24</v>
      </c>
      <c r="L2778" s="3" t="s">
        <v>13220</v>
      </c>
      <c r="M2778" s="3" t="s">
        <v>13224</v>
      </c>
      <c r="N2778" s="3" t="s">
        <v>6777</v>
      </c>
      <c r="O2778" s="8">
        <v>31895.599999999999</v>
      </c>
      <c r="P2778" s="8">
        <f>O2778*Param!$C$4</f>
        <v>42878.211947999996</v>
      </c>
    </row>
    <row r="2779" spans="1:16" s="9" customFormat="1" x14ac:dyDescent="0.2">
      <c r="A2779" s="3" t="s">
        <v>12</v>
      </c>
      <c r="B2779" s="4" t="s">
        <v>1189</v>
      </c>
      <c r="C2779" s="5" t="s">
        <v>1190</v>
      </c>
      <c r="D2779" s="6" t="s">
        <v>13</v>
      </c>
      <c r="E2779" s="7" t="s">
        <v>13226</v>
      </c>
      <c r="F2779" s="6" t="s">
        <v>13228</v>
      </c>
      <c r="G2779" s="5" t="s">
        <v>185</v>
      </c>
      <c r="H2779" s="3" t="s">
        <v>14</v>
      </c>
      <c r="I2779" s="5" t="s">
        <v>13227</v>
      </c>
      <c r="J2779" s="3" t="s">
        <v>134</v>
      </c>
      <c r="K2779" s="5" t="s">
        <v>185</v>
      </c>
      <c r="L2779" s="3" t="s">
        <v>13225</v>
      </c>
      <c r="M2779" s="3" t="s">
        <v>13229</v>
      </c>
      <c r="N2779" s="3" t="s">
        <v>1195</v>
      </c>
      <c r="O2779" s="8">
        <v>96551.08</v>
      </c>
      <c r="P2779" s="8">
        <f>O2779*Param!$C$4</f>
        <v>129796.51337640001</v>
      </c>
    </row>
    <row r="2780" spans="1:16" s="9" customFormat="1" x14ac:dyDescent="0.2">
      <c r="A2780" s="3" t="s">
        <v>12</v>
      </c>
      <c r="B2780" s="4" t="s">
        <v>5551</v>
      </c>
      <c r="C2780" s="5" t="s">
        <v>5552</v>
      </c>
      <c r="D2780" s="6" t="s">
        <v>28</v>
      </c>
      <c r="E2780" s="7" t="s">
        <v>13231</v>
      </c>
      <c r="F2780" s="6" t="s">
        <v>13233</v>
      </c>
      <c r="G2780" s="5" t="s">
        <v>1147</v>
      </c>
      <c r="H2780" s="3" t="s">
        <v>29</v>
      </c>
      <c r="I2780" s="5" t="s">
        <v>13232</v>
      </c>
      <c r="J2780" s="3" t="s">
        <v>23</v>
      </c>
      <c r="K2780" s="5" t="s">
        <v>1147</v>
      </c>
      <c r="L2780" s="3" t="s">
        <v>13230</v>
      </c>
      <c r="M2780" s="3" t="s">
        <v>13234</v>
      </c>
      <c r="N2780" s="3" t="s">
        <v>5557</v>
      </c>
      <c r="O2780" s="8">
        <v>442253.58</v>
      </c>
      <c r="P2780" s="8">
        <f>O2780*Param!$C$4</f>
        <v>594534.75520140002</v>
      </c>
    </row>
    <row r="2781" spans="1:16" s="9" customFormat="1" x14ac:dyDescent="0.2">
      <c r="A2781" s="3" t="s">
        <v>12</v>
      </c>
      <c r="B2781" s="4" t="s">
        <v>5551</v>
      </c>
      <c r="C2781" s="5" t="s">
        <v>5552</v>
      </c>
      <c r="D2781" s="6" t="s">
        <v>28</v>
      </c>
      <c r="E2781" s="7" t="s">
        <v>13236</v>
      </c>
      <c r="F2781" s="6" t="s">
        <v>13238</v>
      </c>
      <c r="G2781" s="5" t="s">
        <v>1147</v>
      </c>
      <c r="H2781" s="3" t="s">
        <v>29</v>
      </c>
      <c r="I2781" s="5" t="s">
        <v>13237</v>
      </c>
      <c r="J2781" s="3" t="s">
        <v>23</v>
      </c>
      <c r="K2781" s="5" t="s">
        <v>1147</v>
      </c>
      <c r="L2781" s="3" t="s">
        <v>13235</v>
      </c>
      <c r="M2781" s="3" t="s">
        <v>13239</v>
      </c>
      <c r="N2781" s="3" t="s">
        <v>5557</v>
      </c>
      <c r="O2781" s="8">
        <v>218016.8</v>
      </c>
      <c r="P2781" s="8">
        <f>O2781*Param!$C$4</f>
        <v>293086.52474399999</v>
      </c>
    </row>
    <row r="2782" spans="1:16" s="9" customFormat="1" x14ac:dyDescent="0.2">
      <c r="A2782" s="3" t="s">
        <v>27</v>
      </c>
      <c r="B2782" s="4" t="s">
        <v>7359</v>
      </c>
      <c r="C2782" s="5" t="s">
        <v>7360</v>
      </c>
      <c r="D2782" s="6" t="s">
        <v>301</v>
      </c>
      <c r="E2782" s="7" t="s">
        <v>13241</v>
      </c>
      <c r="F2782" s="6" t="s">
        <v>13243</v>
      </c>
      <c r="G2782" s="5" t="s">
        <v>619</v>
      </c>
      <c r="H2782" s="3" t="s">
        <v>29</v>
      </c>
      <c r="I2782" s="5" t="s">
        <v>13242</v>
      </c>
      <c r="J2782" s="3" t="s">
        <v>102</v>
      </c>
      <c r="K2782" s="5" t="s">
        <v>619</v>
      </c>
      <c r="L2782" s="3" t="s">
        <v>13240</v>
      </c>
      <c r="M2782" s="3" t="s">
        <v>13244</v>
      </c>
      <c r="N2782" s="3" t="s">
        <v>7552</v>
      </c>
      <c r="O2782" s="8">
        <v>280704.44</v>
      </c>
      <c r="P2782" s="8">
        <f>O2782*Param!$C$4</f>
        <v>377359.39982520003</v>
      </c>
    </row>
    <row r="2783" spans="1:16" s="9" customFormat="1" x14ac:dyDescent="0.2">
      <c r="A2783" s="3" t="s">
        <v>12</v>
      </c>
      <c r="B2783" s="4" t="s">
        <v>13052</v>
      </c>
      <c r="C2783" s="5" t="s">
        <v>13053</v>
      </c>
      <c r="D2783" s="6" t="s">
        <v>13</v>
      </c>
      <c r="E2783" s="7" t="s">
        <v>13246</v>
      </c>
      <c r="F2783" s="6" t="s">
        <v>13248</v>
      </c>
      <c r="G2783" s="5" t="s">
        <v>4208</v>
      </c>
      <c r="H2783" s="3" t="s">
        <v>14</v>
      </c>
      <c r="I2783" s="5" t="s">
        <v>13247</v>
      </c>
      <c r="J2783" s="3" t="s">
        <v>8</v>
      </c>
      <c r="K2783" s="5" t="s">
        <v>771</v>
      </c>
      <c r="L2783" s="3" t="s">
        <v>13245</v>
      </c>
      <c r="M2783" s="3" t="s">
        <v>13249</v>
      </c>
      <c r="N2783" s="3" t="s">
        <v>13059</v>
      </c>
      <c r="O2783" s="8">
        <v>50448.21</v>
      </c>
      <c r="P2783" s="8">
        <f>O2783*Param!$C$4</f>
        <v>67819.042149300003</v>
      </c>
    </row>
    <row r="2784" spans="1:16" s="9" customFormat="1" x14ac:dyDescent="0.2">
      <c r="A2784" s="3" t="s">
        <v>12</v>
      </c>
      <c r="B2784" s="4" t="s">
        <v>1093</v>
      </c>
      <c r="C2784" s="5" t="s">
        <v>1094</v>
      </c>
      <c r="D2784" s="6" t="s">
        <v>28</v>
      </c>
      <c r="E2784" s="7" t="s">
        <v>1956</v>
      </c>
      <c r="F2784" s="6" t="s">
        <v>1958</v>
      </c>
      <c r="G2784" s="5" t="s">
        <v>9</v>
      </c>
      <c r="H2784" s="3" t="s">
        <v>49</v>
      </c>
      <c r="I2784" s="5" t="s">
        <v>13251</v>
      </c>
      <c r="J2784" s="3" t="s">
        <v>23</v>
      </c>
      <c r="K2784" s="5" t="s">
        <v>9</v>
      </c>
      <c r="L2784" s="3" t="s">
        <v>13250</v>
      </c>
      <c r="M2784" s="3" t="s">
        <v>13252</v>
      </c>
      <c r="N2784" s="3" t="s">
        <v>1099</v>
      </c>
      <c r="O2784" s="8">
        <v>209487.26</v>
      </c>
      <c r="P2784" s="8">
        <f>O2784*Param!$C$4</f>
        <v>281620.00823580002</v>
      </c>
    </row>
    <row r="2785" spans="1:16" s="9" customFormat="1" x14ac:dyDescent="0.2">
      <c r="A2785" s="3" t="s">
        <v>12</v>
      </c>
      <c r="B2785" s="4" t="s">
        <v>1</v>
      </c>
      <c r="C2785" s="5" t="s">
        <v>2</v>
      </c>
      <c r="D2785" s="6" t="s">
        <v>13</v>
      </c>
      <c r="E2785" s="7" t="s">
        <v>13254</v>
      </c>
      <c r="F2785" s="6" t="s">
        <v>13256</v>
      </c>
      <c r="G2785" s="5" t="s">
        <v>9</v>
      </c>
      <c r="H2785" s="3" t="s">
        <v>29</v>
      </c>
      <c r="I2785" s="5" t="s">
        <v>13255</v>
      </c>
      <c r="J2785" s="3" t="s">
        <v>23</v>
      </c>
      <c r="K2785" s="5" t="s">
        <v>9</v>
      </c>
      <c r="L2785" s="3" t="s">
        <v>13253</v>
      </c>
      <c r="M2785" s="3" t="s">
        <v>13257</v>
      </c>
      <c r="N2785" s="3" t="s">
        <v>11</v>
      </c>
      <c r="O2785" s="8">
        <v>26665.46</v>
      </c>
      <c r="P2785" s="8">
        <f>O2785*Param!$C$4</f>
        <v>35847.177841800003</v>
      </c>
    </row>
    <row r="2786" spans="1:16" s="9" customFormat="1" x14ac:dyDescent="0.2">
      <c r="A2786" s="3" t="s">
        <v>12</v>
      </c>
      <c r="B2786" s="4" t="s">
        <v>4566</v>
      </c>
      <c r="C2786" s="5" t="s">
        <v>4567</v>
      </c>
      <c r="D2786" s="6" t="s">
        <v>1270</v>
      </c>
      <c r="E2786" s="7" t="s">
        <v>13259</v>
      </c>
      <c r="F2786" s="6" t="s">
        <v>13261</v>
      </c>
      <c r="G2786" s="5" t="s">
        <v>628</v>
      </c>
      <c r="H2786" s="3" t="s">
        <v>14</v>
      </c>
      <c r="I2786" s="5" t="s">
        <v>13260</v>
      </c>
      <c r="J2786" s="3" t="s">
        <v>23</v>
      </c>
      <c r="K2786" s="5" t="s">
        <v>628</v>
      </c>
      <c r="L2786" s="3" t="s">
        <v>13258</v>
      </c>
      <c r="M2786" s="3" t="s">
        <v>13262</v>
      </c>
      <c r="N2786" s="3" t="s">
        <v>4572</v>
      </c>
      <c r="O2786" s="8">
        <v>59344.68</v>
      </c>
      <c r="P2786" s="8">
        <f>O2786*Param!$C$4</f>
        <v>79778.833664400008</v>
      </c>
    </row>
    <row r="2787" spans="1:16" s="9" customFormat="1" x14ac:dyDescent="0.2">
      <c r="A2787" s="3" t="s">
        <v>12</v>
      </c>
      <c r="B2787" s="4" t="s">
        <v>4566</v>
      </c>
      <c r="C2787" s="5" t="s">
        <v>4567</v>
      </c>
      <c r="D2787" s="6" t="s">
        <v>1270</v>
      </c>
      <c r="E2787" s="7" t="s">
        <v>13264</v>
      </c>
      <c r="F2787" s="6" t="s">
        <v>13266</v>
      </c>
      <c r="G2787" s="5" t="s">
        <v>628</v>
      </c>
      <c r="H2787" s="3" t="s">
        <v>14</v>
      </c>
      <c r="I2787" s="5" t="s">
        <v>13265</v>
      </c>
      <c r="J2787" s="3" t="s">
        <v>23</v>
      </c>
      <c r="K2787" s="5" t="s">
        <v>628</v>
      </c>
      <c r="L2787" s="3" t="s">
        <v>13263</v>
      </c>
      <c r="M2787" s="3" t="s">
        <v>13267</v>
      </c>
      <c r="N2787" s="3" t="s">
        <v>4572</v>
      </c>
      <c r="O2787" s="8">
        <v>51221.27</v>
      </c>
      <c r="P2787" s="8">
        <f>O2787*Param!$C$4</f>
        <v>68858.289899099997</v>
      </c>
    </row>
    <row r="2788" spans="1:16" s="9" customFormat="1" x14ac:dyDescent="0.2">
      <c r="A2788" s="3" t="s">
        <v>27</v>
      </c>
      <c r="B2788" s="4" t="s">
        <v>119</v>
      </c>
      <c r="C2788" s="5" t="s">
        <v>120</v>
      </c>
      <c r="D2788" s="6" t="s">
        <v>13</v>
      </c>
      <c r="E2788" s="7" t="s">
        <v>13269</v>
      </c>
      <c r="F2788" s="6" t="s">
        <v>13271</v>
      </c>
      <c r="G2788" s="5" t="s">
        <v>125</v>
      </c>
      <c r="H2788" s="3" t="s">
        <v>49</v>
      </c>
      <c r="I2788" s="5" t="s">
        <v>13270</v>
      </c>
      <c r="J2788" s="3" t="s">
        <v>23</v>
      </c>
      <c r="K2788" s="5" t="s">
        <v>125</v>
      </c>
      <c r="L2788" s="3" t="s">
        <v>13268</v>
      </c>
      <c r="M2788" s="3" t="s">
        <v>13272</v>
      </c>
      <c r="N2788" s="3" t="s">
        <v>126</v>
      </c>
      <c r="O2788" s="8">
        <v>14661.84</v>
      </c>
      <c r="P2788" s="8">
        <f>O2788*Param!$C$4</f>
        <v>19710.351367200001</v>
      </c>
    </row>
    <row r="2789" spans="1:16" s="9" customFormat="1" x14ac:dyDescent="0.2">
      <c r="A2789" s="3" t="s">
        <v>27</v>
      </c>
      <c r="B2789" s="4" t="s">
        <v>119</v>
      </c>
      <c r="C2789" s="5" t="s">
        <v>120</v>
      </c>
      <c r="D2789" s="6" t="s">
        <v>13</v>
      </c>
      <c r="E2789" s="7" t="s">
        <v>13274</v>
      </c>
      <c r="F2789" s="6" t="s">
        <v>13276</v>
      </c>
      <c r="G2789" s="5" t="s">
        <v>125</v>
      </c>
      <c r="H2789" s="3" t="s">
        <v>49</v>
      </c>
      <c r="I2789" s="5" t="s">
        <v>13275</v>
      </c>
      <c r="J2789" s="3" t="s">
        <v>23</v>
      </c>
      <c r="K2789" s="5" t="s">
        <v>125</v>
      </c>
      <c r="L2789" s="3" t="s">
        <v>13273</v>
      </c>
      <c r="M2789" s="3" t="s">
        <v>13277</v>
      </c>
      <c r="N2789" s="3" t="s">
        <v>126</v>
      </c>
      <c r="O2789" s="8">
        <v>8896.14</v>
      </c>
      <c r="P2789" s="8">
        <f>O2789*Param!$C$4</f>
        <v>11959.347886199999</v>
      </c>
    </row>
    <row r="2790" spans="1:16" s="9" customFormat="1" x14ac:dyDescent="0.2">
      <c r="A2790" s="3" t="s">
        <v>12</v>
      </c>
      <c r="B2790" s="4" t="s">
        <v>13279</v>
      </c>
      <c r="C2790" s="5" t="s">
        <v>13280</v>
      </c>
      <c r="D2790" s="6" t="s">
        <v>354</v>
      </c>
      <c r="E2790" s="7" t="s">
        <v>13281</v>
      </c>
      <c r="F2790" s="6" t="s">
        <v>13283</v>
      </c>
      <c r="G2790" s="5" t="s">
        <v>37</v>
      </c>
      <c r="H2790" s="3" t="s">
        <v>29</v>
      </c>
      <c r="I2790" s="5" t="s">
        <v>13282</v>
      </c>
      <c r="J2790" s="3" t="s">
        <v>23</v>
      </c>
      <c r="K2790" s="5" t="s">
        <v>24</v>
      </c>
      <c r="L2790" s="3" t="s">
        <v>13278</v>
      </c>
      <c r="M2790" s="3" t="s">
        <v>13284</v>
      </c>
      <c r="N2790" s="3" t="s">
        <v>13285</v>
      </c>
      <c r="O2790" s="8">
        <v>83940.88</v>
      </c>
      <c r="P2790" s="8">
        <f>O2790*Param!$C$4</f>
        <v>112844.2432104</v>
      </c>
    </row>
    <row r="2791" spans="1:16" s="9" customFormat="1" x14ac:dyDescent="0.2">
      <c r="A2791" s="3" t="s">
        <v>12</v>
      </c>
      <c r="B2791" s="4" t="s">
        <v>41</v>
      </c>
      <c r="C2791" s="5" t="s">
        <v>42</v>
      </c>
      <c r="D2791" s="6" t="s">
        <v>28</v>
      </c>
      <c r="E2791" s="7" t="s">
        <v>13287</v>
      </c>
      <c r="F2791" s="6" t="s">
        <v>13289</v>
      </c>
      <c r="G2791" s="5" t="s">
        <v>47</v>
      </c>
      <c r="H2791" s="3" t="s">
        <v>49</v>
      </c>
      <c r="I2791" s="5" t="s">
        <v>13288</v>
      </c>
      <c r="J2791" s="3" t="s">
        <v>23</v>
      </c>
      <c r="K2791" s="5" t="s">
        <v>47</v>
      </c>
      <c r="L2791" s="3" t="s">
        <v>13286</v>
      </c>
      <c r="M2791" s="3" t="s">
        <v>13290</v>
      </c>
      <c r="N2791" s="3" t="s">
        <v>48</v>
      </c>
      <c r="O2791" s="8">
        <v>111349.55</v>
      </c>
      <c r="P2791" s="8">
        <f>O2791*Param!$C$4</f>
        <v>149690.54055150002</v>
      </c>
    </row>
    <row r="2792" spans="1:16" s="9" customFormat="1" x14ac:dyDescent="0.2">
      <c r="A2792" s="3" t="s">
        <v>12</v>
      </c>
      <c r="B2792" s="4" t="s">
        <v>2530</v>
      </c>
      <c r="C2792" s="5" t="s">
        <v>2531</v>
      </c>
      <c r="D2792" s="6" t="s">
        <v>1270</v>
      </c>
      <c r="E2792" s="7" t="s">
        <v>13292</v>
      </c>
      <c r="F2792" s="6" t="s">
        <v>13294</v>
      </c>
      <c r="G2792" s="5" t="s">
        <v>811</v>
      </c>
      <c r="H2792" s="3" t="s">
        <v>29</v>
      </c>
      <c r="I2792" s="5" t="s">
        <v>13293</v>
      </c>
      <c r="J2792" s="3" t="s">
        <v>102</v>
      </c>
      <c r="K2792" s="5" t="s">
        <v>811</v>
      </c>
      <c r="L2792" s="3" t="s">
        <v>13291</v>
      </c>
      <c r="M2792" s="3" t="s">
        <v>13295</v>
      </c>
      <c r="N2792" s="3" t="s">
        <v>2536</v>
      </c>
      <c r="O2792" s="8">
        <v>271142.39</v>
      </c>
      <c r="P2792" s="8">
        <f>O2792*Param!$C$4</f>
        <v>364504.84914870001</v>
      </c>
    </row>
    <row r="2793" spans="1:16" s="9" customFormat="1" x14ac:dyDescent="0.2">
      <c r="A2793" s="3" t="s">
        <v>12</v>
      </c>
      <c r="B2793" s="4" t="s">
        <v>41</v>
      </c>
      <c r="C2793" s="5" t="s">
        <v>42</v>
      </c>
      <c r="D2793" s="6" t="s">
        <v>28</v>
      </c>
      <c r="E2793" s="7" t="s">
        <v>13297</v>
      </c>
      <c r="F2793" s="6" t="s">
        <v>13299</v>
      </c>
      <c r="G2793" s="5" t="s">
        <v>47</v>
      </c>
      <c r="H2793" s="3" t="s">
        <v>49</v>
      </c>
      <c r="I2793" s="5" t="s">
        <v>13298</v>
      </c>
      <c r="J2793" s="3" t="s">
        <v>23</v>
      </c>
      <c r="K2793" s="5" t="s">
        <v>47</v>
      </c>
      <c r="L2793" s="3" t="s">
        <v>13296</v>
      </c>
      <c r="M2793" s="3" t="s">
        <v>13300</v>
      </c>
      <c r="N2793" s="3" t="s">
        <v>48</v>
      </c>
      <c r="O2793" s="8">
        <v>101113.66</v>
      </c>
      <c r="P2793" s="8">
        <f>O2793*Param!$C$4</f>
        <v>135930.1265478</v>
      </c>
    </row>
    <row r="2794" spans="1:16" s="9" customFormat="1" x14ac:dyDescent="0.2">
      <c r="A2794" s="3" t="s">
        <v>12</v>
      </c>
      <c r="B2794" s="4" t="s">
        <v>1</v>
      </c>
      <c r="C2794" s="5" t="s">
        <v>2</v>
      </c>
      <c r="D2794" s="6" t="s">
        <v>13</v>
      </c>
      <c r="E2794" s="7" t="s">
        <v>13302</v>
      </c>
      <c r="F2794" s="6" t="s">
        <v>13304</v>
      </c>
      <c r="G2794" s="5" t="s">
        <v>9</v>
      </c>
      <c r="H2794" s="3" t="s">
        <v>14</v>
      </c>
      <c r="I2794" s="5" t="s">
        <v>13303</v>
      </c>
      <c r="J2794" s="3" t="s">
        <v>8</v>
      </c>
      <c r="K2794" s="5" t="s">
        <v>9</v>
      </c>
      <c r="L2794" s="3" t="s">
        <v>13301</v>
      </c>
      <c r="M2794" s="3" t="s">
        <v>13305</v>
      </c>
      <c r="N2794" s="3" t="s">
        <v>11</v>
      </c>
      <c r="O2794" s="8">
        <v>40440.58</v>
      </c>
      <c r="P2794" s="8">
        <f>O2794*Param!$C$4</f>
        <v>54365.484911400003</v>
      </c>
    </row>
    <row r="2795" spans="1:16" s="9" customFormat="1" x14ac:dyDescent="0.2">
      <c r="A2795" s="3" t="s">
        <v>12</v>
      </c>
      <c r="B2795" s="4" t="s">
        <v>7607</v>
      </c>
      <c r="C2795" s="5" t="s">
        <v>2874</v>
      </c>
      <c r="D2795" s="6" t="s">
        <v>202</v>
      </c>
      <c r="E2795" s="7" t="s">
        <v>13307</v>
      </c>
      <c r="F2795" s="6" t="s">
        <v>13309</v>
      </c>
      <c r="G2795" s="5" t="s">
        <v>103</v>
      </c>
      <c r="H2795" s="3" t="s">
        <v>49</v>
      </c>
      <c r="I2795" s="5" t="s">
        <v>13308</v>
      </c>
      <c r="J2795" s="3" t="s">
        <v>23</v>
      </c>
      <c r="K2795" s="5" t="s">
        <v>103</v>
      </c>
      <c r="L2795" s="3" t="s">
        <v>13306</v>
      </c>
      <c r="M2795" s="3" t="s">
        <v>13310</v>
      </c>
      <c r="N2795" s="3" t="s">
        <v>7612</v>
      </c>
      <c r="O2795" s="8">
        <v>191512.08</v>
      </c>
      <c r="P2795" s="8">
        <f>O2795*Param!$C$4</f>
        <v>257455.43450639999</v>
      </c>
    </row>
    <row r="2796" spans="1:16" s="9" customFormat="1" x14ac:dyDescent="0.2">
      <c r="A2796" s="3" t="s">
        <v>12</v>
      </c>
      <c r="B2796" s="4" t="s">
        <v>7607</v>
      </c>
      <c r="C2796" s="5" t="s">
        <v>2874</v>
      </c>
      <c r="D2796" s="6" t="s">
        <v>202</v>
      </c>
      <c r="E2796" s="7" t="s">
        <v>13312</v>
      </c>
      <c r="F2796" s="6" t="s">
        <v>13314</v>
      </c>
      <c r="G2796" s="5" t="s">
        <v>103</v>
      </c>
      <c r="H2796" s="3" t="s">
        <v>49</v>
      </c>
      <c r="I2796" s="5" t="s">
        <v>13313</v>
      </c>
      <c r="J2796" s="3" t="s">
        <v>23</v>
      </c>
      <c r="K2796" s="5" t="s">
        <v>103</v>
      </c>
      <c r="L2796" s="3" t="s">
        <v>13311</v>
      </c>
      <c r="M2796" s="3" t="s">
        <v>13315</v>
      </c>
      <c r="N2796" s="3" t="s">
        <v>7612</v>
      </c>
      <c r="O2796" s="8">
        <v>216254.83</v>
      </c>
      <c r="P2796" s="8">
        <f>O2796*Param!$C$4</f>
        <v>290717.8556139</v>
      </c>
    </row>
    <row r="2797" spans="1:16" s="9" customFormat="1" x14ac:dyDescent="0.2">
      <c r="A2797" s="3" t="s">
        <v>12</v>
      </c>
      <c r="B2797" s="4" t="s">
        <v>7607</v>
      </c>
      <c r="C2797" s="5" t="s">
        <v>2874</v>
      </c>
      <c r="D2797" s="6" t="s">
        <v>202</v>
      </c>
      <c r="E2797" s="7" t="s">
        <v>13312</v>
      </c>
      <c r="F2797" s="6" t="s">
        <v>13314</v>
      </c>
      <c r="G2797" s="5" t="s">
        <v>103</v>
      </c>
      <c r="H2797" s="3" t="s">
        <v>49</v>
      </c>
      <c r="I2797" s="5" t="s">
        <v>13317</v>
      </c>
      <c r="J2797" s="3" t="s">
        <v>23</v>
      </c>
      <c r="K2797" s="5" t="s">
        <v>103</v>
      </c>
      <c r="L2797" s="3" t="s">
        <v>13316</v>
      </c>
      <c r="M2797" s="3" t="s">
        <v>13318</v>
      </c>
      <c r="N2797" s="3" t="s">
        <v>7612</v>
      </c>
      <c r="O2797" s="8">
        <v>195282.95</v>
      </c>
      <c r="P2797" s="8">
        <f>O2797*Param!$C$4</f>
        <v>262524.72817350004</v>
      </c>
    </row>
    <row r="2798" spans="1:16" s="9" customFormat="1" x14ac:dyDescent="0.2">
      <c r="A2798" s="3" t="s">
        <v>12</v>
      </c>
      <c r="B2798" s="4" t="s">
        <v>5143</v>
      </c>
      <c r="C2798" s="5" t="s">
        <v>5144</v>
      </c>
      <c r="D2798" s="6" t="s">
        <v>1658</v>
      </c>
      <c r="E2798" s="7" t="s">
        <v>13320</v>
      </c>
      <c r="F2798" s="6" t="s">
        <v>13322</v>
      </c>
      <c r="G2798" s="5" t="s">
        <v>628</v>
      </c>
      <c r="H2798" s="3" t="s">
        <v>14</v>
      </c>
      <c r="I2798" s="5" t="s">
        <v>13321</v>
      </c>
      <c r="J2798" s="3" t="s">
        <v>134</v>
      </c>
      <c r="K2798" s="5" t="s">
        <v>628</v>
      </c>
      <c r="L2798" s="3" t="s">
        <v>13319</v>
      </c>
      <c r="M2798" s="3" t="s">
        <v>13323</v>
      </c>
      <c r="N2798" s="3" t="s">
        <v>5149</v>
      </c>
      <c r="O2798" s="8">
        <v>4168.53</v>
      </c>
      <c r="P2798" s="8">
        <f>O2798*Param!$C$4</f>
        <v>5603.8799349000001</v>
      </c>
    </row>
    <row r="2799" spans="1:16" s="9" customFormat="1" x14ac:dyDescent="0.2">
      <c r="A2799" s="3" t="s">
        <v>12</v>
      </c>
      <c r="B2799" s="4" t="s">
        <v>5143</v>
      </c>
      <c r="C2799" s="5" t="s">
        <v>5144</v>
      </c>
      <c r="D2799" s="6" t="s">
        <v>1658</v>
      </c>
      <c r="E2799" s="7" t="s">
        <v>13325</v>
      </c>
      <c r="F2799" s="6" t="s">
        <v>13327</v>
      </c>
      <c r="G2799" s="5" t="s">
        <v>628</v>
      </c>
      <c r="H2799" s="3" t="s">
        <v>14</v>
      </c>
      <c r="I2799" s="5" t="s">
        <v>13326</v>
      </c>
      <c r="J2799" s="3" t="s">
        <v>134</v>
      </c>
      <c r="K2799" s="5" t="s">
        <v>628</v>
      </c>
      <c r="L2799" s="3" t="s">
        <v>13324</v>
      </c>
      <c r="M2799" s="3" t="s">
        <v>13328</v>
      </c>
      <c r="N2799" s="3" t="s">
        <v>5149</v>
      </c>
      <c r="O2799" s="8">
        <v>34737.480000000003</v>
      </c>
      <c r="P2799" s="8">
        <f>O2799*Param!$C$4</f>
        <v>46698.636488400007</v>
      </c>
    </row>
    <row r="2800" spans="1:16" s="9" customFormat="1" x14ac:dyDescent="0.2">
      <c r="A2800" s="3" t="s">
        <v>12</v>
      </c>
      <c r="B2800" s="4" t="s">
        <v>1604</v>
      </c>
      <c r="C2800" s="5" t="s">
        <v>1605</v>
      </c>
      <c r="D2800" s="6" t="s">
        <v>13</v>
      </c>
      <c r="E2800" s="7" t="s">
        <v>13330</v>
      </c>
      <c r="F2800" s="6" t="s">
        <v>13332</v>
      </c>
      <c r="G2800" s="5" t="s">
        <v>811</v>
      </c>
      <c r="H2800" s="3" t="s">
        <v>49</v>
      </c>
      <c r="I2800" s="5" t="s">
        <v>13331</v>
      </c>
      <c r="J2800" s="3" t="s">
        <v>23</v>
      </c>
      <c r="K2800" s="5" t="s">
        <v>811</v>
      </c>
      <c r="L2800" s="3" t="s">
        <v>13329</v>
      </c>
      <c r="M2800" s="3" t="s">
        <v>13333</v>
      </c>
      <c r="N2800" s="3" t="s">
        <v>1610</v>
      </c>
      <c r="O2800" s="8">
        <v>46489.19</v>
      </c>
      <c r="P2800" s="8">
        <f>O2800*Param!$C$4</f>
        <v>62496.812792700002</v>
      </c>
    </row>
    <row r="2801" spans="1:16" s="9" customFormat="1" x14ac:dyDescent="0.2">
      <c r="A2801" s="3" t="s">
        <v>12</v>
      </c>
      <c r="B2801" s="4" t="s">
        <v>4424</v>
      </c>
      <c r="C2801" s="5" t="s">
        <v>4425</v>
      </c>
      <c r="D2801" s="6" t="s">
        <v>301</v>
      </c>
      <c r="E2801" s="7" t="s">
        <v>13335</v>
      </c>
      <c r="F2801" s="6" t="s">
        <v>11393</v>
      </c>
      <c r="G2801" s="5" t="s">
        <v>62</v>
      </c>
      <c r="H2801" s="3" t="s">
        <v>14</v>
      </c>
      <c r="I2801" s="5" t="s">
        <v>13336</v>
      </c>
      <c r="J2801" s="3" t="s">
        <v>8</v>
      </c>
      <c r="K2801" s="5" t="s">
        <v>62</v>
      </c>
      <c r="L2801" s="3" t="s">
        <v>13334</v>
      </c>
      <c r="M2801" s="3" t="s">
        <v>13337</v>
      </c>
      <c r="N2801" s="3" t="s">
        <v>4430</v>
      </c>
      <c r="O2801" s="8">
        <v>49643.24</v>
      </c>
      <c r="P2801" s="8">
        <f>O2801*Param!$C$4</f>
        <v>66736.896829199992</v>
      </c>
    </row>
    <row r="2802" spans="1:16" s="9" customFormat="1" x14ac:dyDescent="0.2">
      <c r="A2802" s="3" t="s">
        <v>1269</v>
      </c>
      <c r="B2802" s="4" t="s">
        <v>13339</v>
      </c>
      <c r="C2802" s="5" t="s">
        <v>13340</v>
      </c>
      <c r="D2802" s="6" t="s">
        <v>28</v>
      </c>
      <c r="E2802" s="7" t="s">
        <v>13341</v>
      </c>
      <c r="F2802" s="6" t="s">
        <v>13343</v>
      </c>
      <c r="G2802" s="5" t="s">
        <v>628</v>
      </c>
      <c r="H2802" s="3" t="s">
        <v>14</v>
      </c>
      <c r="I2802" s="5" t="s">
        <v>13342</v>
      </c>
      <c r="J2802" s="3" t="s">
        <v>134</v>
      </c>
      <c r="K2802" s="5" t="s">
        <v>628</v>
      </c>
      <c r="L2802" s="3" t="s">
        <v>13338</v>
      </c>
      <c r="M2802" s="3" t="s">
        <v>13344</v>
      </c>
      <c r="N2802" s="3" t="s">
        <v>13345</v>
      </c>
      <c r="O2802" s="8">
        <v>7676.33</v>
      </c>
      <c r="P2802" s="8">
        <f>O2802*Param!$C$4</f>
        <v>10319.5207089</v>
      </c>
    </row>
    <row r="2803" spans="1:16" s="9" customFormat="1" x14ac:dyDescent="0.2">
      <c r="A2803" s="3" t="s">
        <v>1269</v>
      </c>
      <c r="B2803" s="4" t="s">
        <v>1753</v>
      </c>
      <c r="C2803" s="5" t="s">
        <v>1754</v>
      </c>
      <c r="D2803" s="6" t="s">
        <v>301</v>
      </c>
      <c r="E2803" s="7" t="s">
        <v>13347</v>
      </c>
      <c r="F2803" s="6" t="s">
        <v>13349</v>
      </c>
      <c r="G2803" s="5" t="s">
        <v>24</v>
      </c>
      <c r="H2803" s="3" t="s">
        <v>29</v>
      </c>
      <c r="I2803" s="5" t="s">
        <v>13348</v>
      </c>
      <c r="J2803" s="3" t="s">
        <v>298</v>
      </c>
      <c r="K2803" s="5" t="s">
        <v>103</v>
      </c>
      <c r="L2803" s="3" t="s">
        <v>13346</v>
      </c>
      <c r="M2803" s="3" t="s">
        <v>13350</v>
      </c>
      <c r="N2803" s="3" t="s">
        <v>1759</v>
      </c>
      <c r="O2803" s="8">
        <v>43319.53</v>
      </c>
      <c r="P2803" s="8">
        <f>O2803*Param!$C$4</f>
        <v>58235.743764899998</v>
      </c>
    </row>
    <row r="2804" spans="1:16" s="9" customFormat="1" x14ac:dyDescent="0.2">
      <c r="A2804" s="3" t="s">
        <v>27</v>
      </c>
      <c r="B2804" s="4" t="s">
        <v>119</v>
      </c>
      <c r="C2804" s="5" t="s">
        <v>120</v>
      </c>
      <c r="D2804" s="6" t="s">
        <v>13</v>
      </c>
      <c r="E2804" s="7" t="s">
        <v>13352</v>
      </c>
      <c r="F2804" s="6" t="s">
        <v>13354</v>
      </c>
      <c r="G2804" s="5" t="s">
        <v>125</v>
      </c>
      <c r="H2804" s="3" t="s">
        <v>29</v>
      </c>
      <c r="I2804" s="5" t="s">
        <v>13353</v>
      </c>
      <c r="J2804" s="3" t="s">
        <v>23</v>
      </c>
      <c r="K2804" s="5" t="s">
        <v>125</v>
      </c>
      <c r="L2804" s="3" t="s">
        <v>13351</v>
      </c>
      <c r="M2804" s="3" t="s">
        <v>13355</v>
      </c>
      <c r="N2804" s="3" t="s">
        <v>126</v>
      </c>
      <c r="O2804" s="8">
        <v>17093.25</v>
      </c>
      <c r="P2804" s="8">
        <f>O2804*Param!$C$4</f>
        <v>22978.9687725</v>
      </c>
    </row>
    <row r="2805" spans="1:16" s="9" customFormat="1" x14ac:dyDescent="0.2">
      <c r="A2805" s="3" t="s">
        <v>1269</v>
      </c>
      <c r="B2805" s="4" t="s">
        <v>1022</v>
      </c>
      <c r="C2805" s="5" t="s">
        <v>1023</v>
      </c>
      <c r="D2805" s="6" t="s">
        <v>28</v>
      </c>
      <c r="E2805" s="7" t="s">
        <v>13357</v>
      </c>
      <c r="F2805" s="6" t="s">
        <v>13359</v>
      </c>
      <c r="G2805" s="5" t="s">
        <v>277</v>
      </c>
      <c r="H2805" s="3" t="s">
        <v>49</v>
      </c>
      <c r="I2805" s="5" t="s">
        <v>13358</v>
      </c>
      <c r="J2805" s="3" t="s">
        <v>23</v>
      </c>
      <c r="K2805" s="5" t="s">
        <v>277</v>
      </c>
      <c r="L2805" s="3" t="s">
        <v>13356</v>
      </c>
      <c r="M2805" s="3" t="s">
        <v>13360</v>
      </c>
      <c r="N2805" s="3" t="s">
        <v>1028</v>
      </c>
      <c r="O2805" s="8">
        <v>8764.1299999999992</v>
      </c>
      <c r="P2805" s="8">
        <f>O2805*Param!$C$4</f>
        <v>11781.882882899999</v>
      </c>
    </row>
    <row r="2806" spans="1:16" s="9" customFormat="1" x14ac:dyDescent="0.2">
      <c r="A2806" s="3" t="s">
        <v>12</v>
      </c>
      <c r="B2806" s="4" t="s">
        <v>5961</v>
      </c>
      <c r="C2806" s="5" t="s">
        <v>5962</v>
      </c>
      <c r="D2806" s="6" t="s">
        <v>202</v>
      </c>
      <c r="E2806" s="7" t="s">
        <v>13362</v>
      </c>
      <c r="F2806" s="6" t="s">
        <v>13364</v>
      </c>
      <c r="G2806" s="5" t="s">
        <v>730</v>
      </c>
      <c r="H2806" s="3" t="s">
        <v>14</v>
      </c>
      <c r="I2806" s="5" t="s">
        <v>13363</v>
      </c>
      <c r="J2806" s="3" t="s">
        <v>8</v>
      </c>
      <c r="K2806" s="5" t="s">
        <v>730</v>
      </c>
      <c r="L2806" s="3" t="s">
        <v>13361</v>
      </c>
      <c r="M2806" s="3" t="s">
        <v>13365</v>
      </c>
      <c r="N2806" s="3" t="s">
        <v>5967</v>
      </c>
      <c r="O2806" s="8">
        <v>169994.62</v>
      </c>
      <c r="P2806" s="8">
        <f>O2806*Param!$C$4</f>
        <v>228528.8675046</v>
      </c>
    </row>
    <row r="2807" spans="1:16" s="9" customFormat="1" x14ac:dyDescent="0.2">
      <c r="A2807" s="3" t="s">
        <v>1269</v>
      </c>
      <c r="B2807" s="4" t="s">
        <v>11555</v>
      </c>
      <c r="C2807" s="5" t="s">
        <v>11556</v>
      </c>
      <c r="D2807" s="6" t="s">
        <v>202</v>
      </c>
      <c r="E2807" s="7" t="s">
        <v>13367</v>
      </c>
      <c r="F2807" s="6" t="s">
        <v>13369</v>
      </c>
      <c r="G2807" s="5" t="s">
        <v>1082</v>
      </c>
      <c r="H2807" s="3" t="s">
        <v>49</v>
      </c>
      <c r="I2807" s="5" t="s">
        <v>13368</v>
      </c>
      <c r="J2807" s="3" t="s">
        <v>102</v>
      </c>
      <c r="K2807" s="5" t="s">
        <v>1082</v>
      </c>
      <c r="L2807" s="3" t="s">
        <v>13366</v>
      </c>
      <c r="M2807" s="3" t="s">
        <v>13370</v>
      </c>
      <c r="N2807" s="3" t="s">
        <v>13371</v>
      </c>
      <c r="O2807" s="8">
        <v>6258089.3700000001</v>
      </c>
      <c r="P2807" s="8">
        <f>O2807*Param!$C$4</f>
        <v>8412937.2827720996</v>
      </c>
    </row>
    <row r="2808" spans="1:16" s="9" customFormat="1" x14ac:dyDescent="0.2">
      <c r="A2808" s="3" t="s">
        <v>1269</v>
      </c>
      <c r="B2808" s="4" t="s">
        <v>481</v>
      </c>
      <c r="C2808" s="5" t="s">
        <v>482</v>
      </c>
      <c r="D2808" s="6" t="s">
        <v>28</v>
      </c>
      <c r="E2808" s="7" t="s">
        <v>13373</v>
      </c>
      <c r="F2808" s="6" t="s">
        <v>13375</v>
      </c>
      <c r="G2808" s="5" t="s">
        <v>268</v>
      </c>
      <c r="H2808" s="3" t="s">
        <v>14</v>
      </c>
      <c r="I2808" s="5" t="s">
        <v>13374</v>
      </c>
      <c r="J2808" s="3" t="s">
        <v>8</v>
      </c>
      <c r="K2808" s="5" t="s">
        <v>24</v>
      </c>
      <c r="L2808" s="3" t="s">
        <v>13372</v>
      </c>
      <c r="M2808" s="3" t="s">
        <v>13376</v>
      </c>
      <c r="N2808" s="3" t="s">
        <v>487</v>
      </c>
      <c r="O2808" s="8">
        <v>20985.73</v>
      </c>
      <c r="P2808" s="8">
        <f>O2808*Param!$C$4</f>
        <v>28211.746410899999</v>
      </c>
    </row>
    <row r="2809" spans="1:16" s="9" customFormat="1" x14ac:dyDescent="0.2">
      <c r="A2809" s="3" t="s">
        <v>1269</v>
      </c>
      <c r="B2809" s="4" t="s">
        <v>6163</v>
      </c>
      <c r="C2809" s="5" t="s">
        <v>6164</v>
      </c>
      <c r="D2809" s="6" t="s">
        <v>13</v>
      </c>
      <c r="E2809" s="7" t="s">
        <v>13378</v>
      </c>
      <c r="F2809" s="6" t="s">
        <v>13380</v>
      </c>
      <c r="G2809" s="5" t="s">
        <v>277</v>
      </c>
      <c r="H2809" s="3" t="s">
        <v>49</v>
      </c>
      <c r="I2809" s="5" t="s">
        <v>13379</v>
      </c>
      <c r="J2809" s="3" t="s">
        <v>23</v>
      </c>
      <c r="K2809" s="5" t="s">
        <v>277</v>
      </c>
      <c r="L2809" s="3" t="s">
        <v>13377</v>
      </c>
      <c r="M2809" s="3" t="s">
        <v>13381</v>
      </c>
      <c r="N2809" s="3" t="s">
        <v>6169</v>
      </c>
      <c r="O2809" s="8">
        <v>89199.55</v>
      </c>
      <c r="P2809" s="8">
        <f>O2809*Param!$C$4</f>
        <v>119913.63105150001</v>
      </c>
    </row>
    <row r="2810" spans="1:16" s="9" customFormat="1" x14ac:dyDescent="0.2">
      <c r="A2810" s="3" t="s">
        <v>1269</v>
      </c>
      <c r="B2810" s="4" t="s">
        <v>1900</v>
      </c>
      <c r="C2810" s="5" t="s">
        <v>1901</v>
      </c>
      <c r="D2810" s="6" t="s">
        <v>13</v>
      </c>
      <c r="E2810" s="7" t="s">
        <v>13383</v>
      </c>
      <c r="F2810" s="6" t="s">
        <v>13385</v>
      </c>
      <c r="G2810" s="5" t="s">
        <v>1073</v>
      </c>
      <c r="H2810" s="3" t="s">
        <v>14</v>
      </c>
      <c r="I2810" s="5" t="s">
        <v>13384</v>
      </c>
      <c r="J2810" s="3" t="s">
        <v>8</v>
      </c>
      <c r="K2810" s="5" t="s">
        <v>24</v>
      </c>
      <c r="L2810" s="3" t="s">
        <v>13382</v>
      </c>
      <c r="M2810" s="3" t="s">
        <v>13386</v>
      </c>
      <c r="N2810" s="3" t="s">
        <v>1906</v>
      </c>
      <c r="O2810" s="8">
        <v>226363.42</v>
      </c>
      <c r="P2810" s="8">
        <f>O2810*Param!$C$4</f>
        <v>304307.13640860002</v>
      </c>
    </row>
    <row r="2811" spans="1:16" s="9" customFormat="1" x14ac:dyDescent="0.2">
      <c r="A2811" s="3" t="s">
        <v>1065</v>
      </c>
      <c r="B2811" s="4" t="s">
        <v>13388</v>
      </c>
      <c r="C2811" s="5" t="s">
        <v>13389</v>
      </c>
      <c r="D2811" s="6" t="s">
        <v>1124</v>
      </c>
      <c r="E2811" s="7" t="s">
        <v>13390</v>
      </c>
      <c r="F2811" s="6" t="s">
        <v>13392</v>
      </c>
      <c r="G2811" s="5" t="s">
        <v>2184</v>
      </c>
      <c r="H2811" s="3" t="s">
        <v>14</v>
      </c>
      <c r="I2811" s="5" t="s">
        <v>13391</v>
      </c>
      <c r="J2811" s="3" t="s">
        <v>8</v>
      </c>
      <c r="K2811" s="5" t="s">
        <v>2184</v>
      </c>
      <c r="L2811" s="3" t="s">
        <v>13387</v>
      </c>
      <c r="M2811" s="3" t="s">
        <v>13393</v>
      </c>
      <c r="N2811" s="3" t="s">
        <v>13394</v>
      </c>
      <c r="O2811" s="8">
        <v>40468.35</v>
      </c>
      <c r="P2811" s="8">
        <f>O2811*Param!$C$4</f>
        <v>54402.816955499999</v>
      </c>
    </row>
    <row r="2812" spans="1:16" s="9" customFormat="1" x14ac:dyDescent="0.2">
      <c r="A2812" s="3" t="s">
        <v>1065</v>
      </c>
      <c r="B2812" s="4" t="s">
        <v>13396</v>
      </c>
      <c r="C2812" s="5" t="s">
        <v>13397</v>
      </c>
      <c r="D2812" s="6" t="s">
        <v>202</v>
      </c>
      <c r="E2812" s="7" t="s">
        <v>13398</v>
      </c>
      <c r="F2812" s="6" t="s">
        <v>13400</v>
      </c>
      <c r="G2812" s="5" t="s">
        <v>277</v>
      </c>
      <c r="H2812" s="3" t="s">
        <v>29</v>
      </c>
      <c r="I2812" s="5" t="s">
        <v>13399</v>
      </c>
      <c r="J2812" s="3" t="s">
        <v>23</v>
      </c>
      <c r="K2812" s="5" t="s">
        <v>277</v>
      </c>
      <c r="L2812" s="3" t="s">
        <v>13395</v>
      </c>
      <c r="M2812" s="3" t="s">
        <v>13401</v>
      </c>
      <c r="N2812" s="3" t="s">
        <v>13402</v>
      </c>
      <c r="O2812" s="8">
        <v>18128.93</v>
      </c>
      <c r="P2812" s="8">
        <f>O2812*Param!$C$4</f>
        <v>24371.2644669</v>
      </c>
    </row>
    <row r="2813" spans="1:16" s="9" customFormat="1" x14ac:dyDescent="0.2">
      <c r="A2813" s="3" t="s">
        <v>13409</v>
      </c>
      <c r="B2813" s="4" t="s">
        <v>13404</v>
      </c>
      <c r="C2813" s="5" t="s">
        <v>13405</v>
      </c>
      <c r="D2813" s="6" t="s">
        <v>28</v>
      </c>
      <c r="E2813" s="7" t="s">
        <v>1790</v>
      </c>
      <c r="F2813" s="6" t="s">
        <v>1792</v>
      </c>
      <c r="G2813" s="5" t="s">
        <v>38</v>
      </c>
      <c r="H2813" s="3" t="s">
        <v>29</v>
      </c>
      <c r="I2813" s="5" t="s">
        <v>13406</v>
      </c>
      <c r="J2813" s="3" t="s">
        <v>134</v>
      </c>
      <c r="K2813" s="5" t="s">
        <v>103</v>
      </c>
      <c r="L2813" s="3" t="s">
        <v>13403</v>
      </c>
      <c r="M2813" s="3" t="s">
        <v>13407</v>
      </c>
      <c r="N2813" s="3" t="s">
        <v>13408</v>
      </c>
      <c r="O2813" s="8">
        <v>37548.36</v>
      </c>
      <c r="P2813" s="8">
        <f>O2813*Param!$C$4</f>
        <v>50477.386798799998</v>
      </c>
    </row>
    <row r="2814" spans="1:16" s="9" customFormat="1" x14ac:dyDescent="0.2">
      <c r="A2814" s="3" t="s">
        <v>1065</v>
      </c>
      <c r="B2814" s="4" t="s">
        <v>13411</v>
      </c>
      <c r="C2814" s="5" t="s">
        <v>13412</v>
      </c>
      <c r="D2814" s="6" t="s">
        <v>28</v>
      </c>
      <c r="E2814" s="7" t="s">
        <v>13413</v>
      </c>
      <c r="F2814" s="6" t="s">
        <v>13415</v>
      </c>
      <c r="G2814" s="5" t="s">
        <v>2493</v>
      </c>
      <c r="H2814" s="3" t="s">
        <v>49</v>
      </c>
      <c r="I2814" s="5" t="s">
        <v>13414</v>
      </c>
      <c r="J2814" s="3" t="s">
        <v>23</v>
      </c>
      <c r="K2814" s="5" t="s">
        <v>2493</v>
      </c>
      <c r="L2814" s="3" t="s">
        <v>13410</v>
      </c>
      <c r="M2814" s="3" t="s">
        <v>13416</v>
      </c>
      <c r="N2814" s="3" t="s">
        <v>13417</v>
      </c>
      <c r="O2814" s="8">
        <v>32843.35</v>
      </c>
      <c r="P2814" s="8">
        <f>O2814*Param!$C$4</f>
        <v>44152.300705499998</v>
      </c>
    </row>
    <row r="2815" spans="1:16" s="9" customFormat="1" x14ac:dyDescent="0.2">
      <c r="A2815" s="3" t="s">
        <v>1065</v>
      </c>
      <c r="B2815" s="4" t="s">
        <v>13419</v>
      </c>
      <c r="C2815" s="5" t="s">
        <v>13420</v>
      </c>
      <c r="D2815" s="6" t="s">
        <v>202</v>
      </c>
      <c r="E2815" s="7" t="s">
        <v>13421</v>
      </c>
      <c r="F2815" s="6" t="s">
        <v>13423</v>
      </c>
      <c r="G2815" s="5" t="s">
        <v>1360</v>
      </c>
      <c r="H2815" s="3" t="s">
        <v>14</v>
      </c>
      <c r="I2815" s="5" t="s">
        <v>13422</v>
      </c>
      <c r="J2815" s="3" t="s">
        <v>8</v>
      </c>
      <c r="K2815" s="5" t="s">
        <v>24</v>
      </c>
      <c r="L2815" s="3" t="s">
        <v>13418</v>
      </c>
      <c r="M2815" s="3" t="s">
        <v>13424</v>
      </c>
      <c r="N2815" s="3" t="s">
        <v>13425</v>
      </c>
      <c r="O2815" s="8">
        <v>1064728.51</v>
      </c>
      <c r="P2815" s="8">
        <f>O2815*Param!$C$4</f>
        <v>1431346.4778483</v>
      </c>
    </row>
    <row r="2816" spans="1:16" s="9" customFormat="1" x14ac:dyDescent="0.2">
      <c r="A2816" s="3" t="s">
        <v>1065</v>
      </c>
      <c r="B2816" s="4" t="s">
        <v>13427</v>
      </c>
      <c r="C2816" s="5" t="s">
        <v>13428</v>
      </c>
      <c r="D2816" s="6" t="s">
        <v>202</v>
      </c>
      <c r="E2816" s="7" t="s">
        <v>13429</v>
      </c>
      <c r="F2816" s="6" t="s">
        <v>13431</v>
      </c>
      <c r="G2816" s="5" t="s">
        <v>1267</v>
      </c>
      <c r="H2816" s="3" t="s">
        <v>49</v>
      </c>
      <c r="I2816" s="5" t="s">
        <v>13430</v>
      </c>
      <c r="J2816" s="3" t="s">
        <v>298</v>
      </c>
      <c r="K2816" s="5" t="s">
        <v>1267</v>
      </c>
      <c r="L2816" s="3" t="s">
        <v>13426</v>
      </c>
      <c r="M2816" s="3" t="s">
        <v>13432</v>
      </c>
      <c r="N2816" s="3" t="s">
        <v>13433</v>
      </c>
      <c r="O2816" s="8">
        <v>69145.03</v>
      </c>
      <c r="P2816" s="8">
        <f>O2816*Param!$C$4</f>
        <v>92953.7381799</v>
      </c>
    </row>
    <row r="2817" spans="1:16" s="9" customFormat="1" x14ac:dyDescent="0.2">
      <c r="A2817" s="3" t="s">
        <v>1065</v>
      </c>
      <c r="B2817" s="4" t="s">
        <v>13435</v>
      </c>
      <c r="C2817" s="5" t="s">
        <v>13436</v>
      </c>
      <c r="D2817" s="6" t="s">
        <v>28</v>
      </c>
      <c r="E2817" s="7" t="s">
        <v>12745</v>
      </c>
      <c r="F2817" s="6" t="s">
        <v>12747</v>
      </c>
      <c r="G2817" s="5" t="s">
        <v>811</v>
      </c>
      <c r="H2817" s="3" t="s">
        <v>49</v>
      </c>
      <c r="I2817" s="5" t="s">
        <v>13437</v>
      </c>
      <c r="J2817" s="3" t="s">
        <v>23</v>
      </c>
      <c r="K2817" s="5" t="s">
        <v>811</v>
      </c>
      <c r="L2817" s="3" t="s">
        <v>13434</v>
      </c>
      <c r="M2817" s="3" t="s">
        <v>13438</v>
      </c>
      <c r="N2817" s="3" t="s">
        <v>13439</v>
      </c>
      <c r="O2817" s="8">
        <v>215212.11</v>
      </c>
      <c r="P2817" s="8">
        <f>O2817*Param!$C$4</f>
        <v>289316.0958363</v>
      </c>
    </row>
    <row r="2818" spans="1:16" s="9" customFormat="1" x14ac:dyDescent="0.2">
      <c r="A2818" s="3" t="s">
        <v>1065</v>
      </c>
      <c r="B2818" s="4" t="s">
        <v>13441</v>
      </c>
      <c r="C2818" s="5" t="s">
        <v>13442</v>
      </c>
      <c r="D2818" s="6" t="s">
        <v>164</v>
      </c>
      <c r="E2818" s="7" t="s">
        <v>13443</v>
      </c>
      <c r="F2818" s="6" t="s">
        <v>13445</v>
      </c>
      <c r="G2818" s="5" t="s">
        <v>200</v>
      </c>
      <c r="H2818" s="3" t="s">
        <v>49</v>
      </c>
      <c r="I2818" s="5" t="s">
        <v>13444</v>
      </c>
      <c r="J2818" s="3" t="s">
        <v>8</v>
      </c>
      <c r="K2818" s="5" t="s">
        <v>154</v>
      </c>
      <c r="L2818" s="3" t="s">
        <v>13440</v>
      </c>
      <c r="M2818" s="3" t="s">
        <v>13446</v>
      </c>
      <c r="N2818" s="3" t="s">
        <v>13447</v>
      </c>
      <c r="O2818" s="8">
        <v>10135348.91</v>
      </c>
      <c r="P2818" s="8">
        <f>O2818*Param!$C$4</f>
        <v>13625253.6001803</v>
      </c>
    </row>
    <row r="2819" spans="1:16" s="9" customFormat="1" x14ac:dyDescent="0.2">
      <c r="A2819" s="3" t="s">
        <v>1065</v>
      </c>
      <c r="B2819" s="4" t="s">
        <v>12083</v>
      </c>
      <c r="C2819" s="5" t="s">
        <v>12084</v>
      </c>
      <c r="D2819" s="6" t="s">
        <v>13</v>
      </c>
      <c r="E2819" s="7" t="s">
        <v>13449</v>
      </c>
      <c r="F2819" s="6" t="s">
        <v>13451</v>
      </c>
      <c r="G2819" s="5" t="s">
        <v>781</v>
      </c>
      <c r="H2819" s="3" t="s">
        <v>49</v>
      </c>
      <c r="I2819" s="5" t="s">
        <v>13450</v>
      </c>
      <c r="J2819" s="3" t="s">
        <v>298</v>
      </c>
      <c r="K2819" s="5" t="s">
        <v>781</v>
      </c>
      <c r="L2819" s="3" t="s">
        <v>13448</v>
      </c>
      <c r="M2819" s="3" t="s">
        <v>13452</v>
      </c>
      <c r="N2819" s="3" t="s">
        <v>12089</v>
      </c>
      <c r="O2819" s="8">
        <v>19311.98</v>
      </c>
      <c r="P2819" s="8">
        <f>O2819*Param!$C$4</f>
        <v>25961.674073400001</v>
      </c>
    </row>
    <row r="2820" spans="1:16" s="9" customFormat="1" x14ac:dyDescent="0.2">
      <c r="A2820" s="3" t="s">
        <v>1065</v>
      </c>
      <c r="B2820" s="4" t="s">
        <v>1801</v>
      </c>
      <c r="C2820" s="5" t="s">
        <v>1802</v>
      </c>
      <c r="D2820" s="6" t="s">
        <v>28</v>
      </c>
      <c r="E2820" s="7" t="s">
        <v>13454</v>
      </c>
      <c r="F2820" s="6" t="s">
        <v>13456</v>
      </c>
      <c r="G2820" s="5" t="s">
        <v>392</v>
      </c>
      <c r="H2820" s="3" t="s">
        <v>49</v>
      </c>
      <c r="I2820" s="5" t="s">
        <v>13455</v>
      </c>
      <c r="J2820" s="3" t="s">
        <v>23</v>
      </c>
      <c r="K2820" s="5" t="s">
        <v>392</v>
      </c>
      <c r="L2820" s="3" t="s">
        <v>13453</v>
      </c>
      <c r="M2820" s="3" t="s">
        <v>13457</v>
      </c>
      <c r="N2820" s="3" t="s">
        <v>1807</v>
      </c>
      <c r="O2820" s="8">
        <v>58815.48</v>
      </c>
      <c r="P2820" s="8">
        <f>O2820*Param!$C$4</f>
        <v>79067.414228400012</v>
      </c>
    </row>
    <row r="2821" spans="1:16" s="9" customFormat="1" x14ac:dyDescent="0.2">
      <c r="A2821" s="3" t="s">
        <v>1065</v>
      </c>
      <c r="B2821" s="4" t="s">
        <v>1801</v>
      </c>
      <c r="C2821" s="5" t="s">
        <v>1802</v>
      </c>
      <c r="D2821" s="6" t="s">
        <v>28</v>
      </c>
      <c r="E2821" s="7" t="s">
        <v>13459</v>
      </c>
      <c r="F2821" s="6" t="s">
        <v>13461</v>
      </c>
      <c r="G2821" s="5" t="s">
        <v>392</v>
      </c>
      <c r="H2821" s="3" t="s">
        <v>49</v>
      </c>
      <c r="I2821" s="5" t="s">
        <v>13460</v>
      </c>
      <c r="J2821" s="3" t="s">
        <v>23</v>
      </c>
      <c r="K2821" s="5" t="s">
        <v>392</v>
      </c>
      <c r="L2821" s="3" t="s">
        <v>13458</v>
      </c>
      <c r="M2821" s="3" t="s">
        <v>13462</v>
      </c>
      <c r="N2821" s="3" t="s">
        <v>1807</v>
      </c>
      <c r="O2821" s="8">
        <v>53165.27</v>
      </c>
      <c r="P2821" s="8">
        <f>O2821*Param!$C$4</f>
        <v>71471.667419099991</v>
      </c>
    </row>
    <row r="2822" spans="1:16" s="9" customFormat="1" x14ac:dyDescent="0.2">
      <c r="A2822" s="3" t="s">
        <v>1065</v>
      </c>
      <c r="B2822" s="4" t="s">
        <v>1801</v>
      </c>
      <c r="C2822" s="5" t="s">
        <v>1802</v>
      </c>
      <c r="D2822" s="6" t="s">
        <v>28</v>
      </c>
      <c r="E2822" s="7" t="s">
        <v>13464</v>
      </c>
      <c r="F2822" s="6" t="s">
        <v>13466</v>
      </c>
      <c r="G2822" s="5" t="s">
        <v>392</v>
      </c>
      <c r="H2822" s="3" t="s">
        <v>49</v>
      </c>
      <c r="I2822" s="5" t="s">
        <v>13465</v>
      </c>
      <c r="J2822" s="3" t="s">
        <v>23</v>
      </c>
      <c r="K2822" s="5" t="s">
        <v>392</v>
      </c>
      <c r="L2822" s="3" t="s">
        <v>13463</v>
      </c>
      <c r="M2822" s="3" t="s">
        <v>13467</v>
      </c>
      <c r="N2822" s="3" t="s">
        <v>1807</v>
      </c>
      <c r="O2822" s="8">
        <v>57931.31</v>
      </c>
      <c r="P2822" s="8">
        <f>O2822*Param!$C$4</f>
        <v>77878.797972300003</v>
      </c>
    </row>
    <row r="2823" spans="1:16" s="9" customFormat="1" x14ac:dyDescent="0.2">
      <c r="A2823" s="3" t="s">
        <v>1065</v>
      </c>
      <c r="B2823" s="4" t="s">
        <v>13469</v>
      </c>
      <c r="C2823" s="5" t="s">
        <v>13470</v>
      </c>
      <c r="D2823" s="6" t="s">
        <v>202</v>
      </c>
      <c r="E2823" s="7" t="s">
        <v>13471</v>
      </c>
      <c r="F2823" s="6" t="s">
        <v>13473</v>
      </c>
      <c r="G2823" s="5" t="s">
        <v>268</v>
      </c>
      <c r="H2823" s="3" t="s">
        <v>49</v>
      </c>
      <c r="I2823" s="5" t="s">
        <v>13472</v>
      </c>
      <c r="J2823" s="3" t="s">
        <v>23</v>
      </c>
      <c r="K2823" s="5" t="s">
        <v>268</v>
      </c>
      <c r="L2823" s="3" t="s">
        <v>13468</v>
      </c>
      <c r="M2823" s="3" t="s">
        <v>13474</v>
      </c>
      <c r="N2823" s="3" t="s">
        <v>13475</v>
      </c>
      <c r="O2823" s="8">
        <v>364039.63</v>
      </c>
      <c r="P2823" s="8">
        <f>O2823*Param!$C$4</f>
        <v>489389.39579790004</v>
      </c>
    </row>
    <row r="2824" spans="1:16" s="9" customFormat="1" x14ac:dyDescent="0.2">
      <c r="A2824" s="3" t="s">
        <v>1065</v>
      </c>
      <c r="B2824" s="4" t="s">
        <v>13477</v>
      </c>
      <c r="C2824" s="5" t="s">
        <v>13478</v>
      </c>
      <c r="D2824" s="6" t="s">
        <v>13</v>
      </c>
      <c r="E2824" s="7" t="s">
        <v>13479</v>
      </c>
      <c r="F2824" s="6" t="s">
        <v>13481</v>
      </c>
      <c r="G2824" s="5" t="s">
        <v>1267</v>
      </c>
      <c r="H2824" s="3" t="s">
        <v>14</v>
      </c>
      <c r="I2824" s="5" t="s">
        <v>13480</v>
      </c>
      <c r="J2824" s="3" t="s">
        <v>8</v>
      </c>
      <c r="K2824" s="5" t="s">
        <v>1267</v>
      </c>
      <c r="L2824" s="3" t="s">
        <v>13476</v>
      </c>
      <c r="M2824" s="3" t="s">
        <v>13482</v>
      </c>
      <c r="N2824" s="3" t="s">
        <v>13483</v>
      </c>
      <c r="O2824" s="8">
        <v>12211.84</v>
      </c>
      <c r="P2824" s="8">
        <f>O2824*Param!$C$4</f>
        <v>16416.742867199999</v>
      </c>
    </row>
    <row r="2825" spans="1:16" s="9" customFormat="1" x14ac:dyDescent="0.2">
      <c r="A2825" s="3" t="s">
        <v>13409</v>
      </c>
      <c r="B2825" s="4" t="s">
        <v>13485</v>
      </c>
      <c r="C2825" s="5" t="s">
        <v>13486</v>
      </c>
      <c r="D2825" s="6" t="s">
        <v>164</v>
      </c>
      <c r="E2825" s="7" t="s">
        <v>13487</v>
      </c>
      <c r="F2825" s="6" t="s">
        <v>13489</v>
      </c>
      <c r="G2825" s="5" t="s">
        <v>619</v>
      </c>
      <c r="H2825" s="3" t="s">
        <v>29</v>
      </c>
      <c r="I2825" s="5" t="s">
        <v>13488</v>
      </c>
      <c r="J2825" s="3" t="s">
        <v>23</v>
      </c>
      <c r="K2825" s="5" t="s">
        <v>24</v>
      </c>
      <c r="L2825" s="3" t="s">
        <v>13484</v>
      </c>
      <c r="M2825" s="3" t="s">
        <v>13490</v>
      </c>
      <c r="N2825" s="3" t="s">
        <v>13491</v>
      </c>
      <c r="O2825" s="8">
        <v>101949.21</v>
      </c>
      <c r="P2825" s="8">
        <f>O2825*Param!$C$4</f>
        <v>137053.38147930001</v>
      </c>
    </row>
    <row r="2826" spans="1:16" s="9" customFormat="1" x14ac:dyDescent="0.2">
      <c r="A2826" s="3" t="s">
        <v>1065</v>
      </c>
      <c r="B2826" s="4" t="s">
        <v>1486</v>
      </c>
      <c r="C2826" s="5" t="s">
        <v>1487</v>
      </c>
      <c r="D2826" s="6" t="s">
        <v>202</v>
      </c>
      <c r="E2826" s="7" t="s">
        <v>13493</v>
      </c>
      <c r="F2826" s="6" t="s">
        <v>1288</v>
      </c>
      <c r="G2826" s="5" t="s">
        <v>811</v>
      </c>
      <c r="H2826" s="3" t="s">
        <v>29</v>
      </c>
      <c r="I2826" s="5" t="s">
        <v>13494</v>
      </c>
      <c r="J2826" s="3" t="s">
        <v>23</v>
      </c>
      <c r="K2826" s="5" t="s">
        <v>811</v>
      </c>
      <c r="L2826" s="3" t="s">
        <v>13492</v>
      </c>
      <c r="M2826" s="3" t="s">
        <v>13495</v>
      </c>
      <c r="N2826" s="3" t="s">
        <v>1490</v>
      </c>
      <c r="O2826" s="8">
        <v>43968.95</v>
      </c>
      <c r="P2826" s="8">
        <f>O2826*Param!$C$4</f>
        <v>59108.7785535</v>
      </c>
    </row>
    <row r="2827" spans="1:16" s="9" customFormat="1" x14ac:dyDescent="0.2">
      <c r="A2827" s="3" t="s">
        <v>1065</v>
      </c>
      <c r="B2827" s="4" t="s">
        <v>13497</v>
      </c>
      <c r="C2827" s="5" t="s">
        <v>13498</v>
      </c>
      <c r="D2827" s="6" t="s">
        <v>13504</v>
      </c>
      <c r="E2827" s="7" t="s">
        <v>13499</v>
      </c>
      <c r="F2827" s="6" t="s">
        <v>13501</v>
      </c>
      <c r="G2827" s="5" t="s">
        <v>1073</v>
      </c>
      <c r="H2827" s="3" t="s">
        <v>49</v>
      </c>
      <c r="I2827" s="5" t="s">
        <v>13500</v>
      </c>
      <c r="J2827" s="3" t="s">
        <v>23</v>
      </c>
      <c r="K2827" s="5" t="s">
        <v>1073</v>
      </c>
      <c r="L2827" s="3" t="s">
        <v>13496</v>
      </c>
      <c r="M2827" s="3" t="s">
        <v>13502</v>
      </c>
      <c r="N2827" s="3" t="s">
        <v>13503</v>
      </c>
      <c r="O2827" s="8">
        <v>37536.01</v>
      </c>
      <c r="P2827" s="8">
        <f>O2827*Param!$C$4</f>
        <v>50460.784323300002</v>
      </c>
    </row>
    <row r="2828" spans="1:16" s="9" customFormat="1" x14ac:dyDescent="0.2">
      <c r="A2828" s="3" t="s">
        <v>1065</v>
      </c>
      <c r="B2828" s="4" t="s">
        <v>128</v>
      </c>
      <c r="C2828" s="5" t="s">
        <v>129</v>
      </c>
      <c r="D2828" s="6" t="s">
        <v>28</v>
      </c>
      <c r="E2828" s="7" t="s">
        <v>13506</v>
      </c>
      <c r="F2828" s="6" t="s">
        <v>13508</v>
      </c>
      <c r="G2828" s="5" t="s">
        <v>135</v>
      </c>
      <c r="H2828" s="3" t="s">
        <v>29</v>
      </c>
      <c r="I2828" s="5" t="s">
        <v>13507</v>
      </c>
      <c r="J2828" s="3" t="s">
        <v>23</v>
      </c>
      <c r="K2828" s="5" t="s">
        <v>135</v>
      </c>
      <c r="L2828" s="3" t="s">
        <v>13505</v>
      </c>
      <c r="M2828" s="3" t="s">
        <v>13509</v>
      </c>
      <c r="N2828" s="3" t="s">
        <v>136</v>
      </c>
      <c r="O2828" s="8">
        <v>17264.22</v>
      </c>
      <c r="P2828" s="8">
        <f>O2828*Param!$C$4</f>
        <v>23208.808872600002</v>
      </c>
    </row>
    <row r="2829" spans="1:16" s="9" customFormat="1" x14ac:dyDescent="0.2">
      <c r="A2829" s="3" t="s">
        <v>1065</v>
      </c>
      <c r="B2829" s="4" t="s">
        <v>13511</v>
      </c>
      <c r="C2829" s="5" t="s">
        <v>13512</v>
      </c>
      <c r="D2829" s="6" t="s">
        <v>13</v>
      </c>
      <c r="E2829" s="7" t="s">
        <v>13513</v>
      </c>
      <c r="F2829" s="6" t="s">
        <v>13515</v>
      </c>
      <c r="G2829" s="5" t="s">
        <v>628</v>
      </c>
      <c r="H2829" s="3" t="s">
        <v>29</v>
      </c>
      <c r="I2829" s="5" t="s">
        <v>13514</v>
      </c>
      <c r="J2829" s="3" t="s">
        <v>8</v>
      </c>
      <c r="K2829" s="5" t="s">
        <v>628</v>
      </c>
      <c r="L2829" s="3" t="s">
        <v>13510</v>
      </c>
      <c r="M2829" s="3" t="s">
        <v>13516</v>
      </c>
      <c r="N2829" s="3" t="s">
        <v>13517</v>
      </c>
      <c r="O2829" s="8">
        <v>55792.25</v>
      </c>
      <c r="P2829" s="8">
        <f>O2829*Param!$C$4</f>
        <v>75003.1954425</v>
      </c>
    </row>
    <row r="2830" spans="1:16" s="9" customFormat="1" x14ac:dyDescent="0.2">
      <c r="A2830" s="3" t="s">
        <v>13409</v>
      </c>
      <c r="B2830" s="4" t="s">
        <v>843</v>
      </c>
      <c r="C2830" s="5" t="s">
        <v>844</v>
      </c>
      <c r="D2830" s="6" t="s">
        <v>202</v>
      </c>
      <c r="E2830" s="7" t="s">
        <v>13519</v>
      </c>
      <c r="F2830" s="6" t="s">
        <v>13521</v>
      </c>
      <c r="G2830" s="5" t="s">
        <v>125</v>
      </c>
      <c r="H2830" s="3" t="s">
        <v>29</v>
      </c>
      <c r="I2830" s="5" t="s">
        <v>13520</v>
      </c>
      <c r="J2830" s="3" t="s">
        <v>23</v>
      </c>
      <c r="K2830" s="5" t="s">
        <v>125</v>
      </c>
      <c r="L2830" s="3" t="s">
        <v>13518</v>
      </c>
      <c r="M2830" s="3" t="s">
        <v>13522</v>
      </c>
      <c r="N2830" s="3" t="s">
        <v>849</v>
      </c>
      <c r="O2830" s="8">
        <v>174684.2</v>
      </c>
      <c r="P2830" s="8">
        <f>O2830*Param!$C$4</f>
        <v>234833.21058600003</v>
      </c>
    </row>
    <row r="2831" spans="1:16" s="9" customFormat="1" x14ac:dyDescent="0.2">
      <c r="A2831" s="3" t="s">
        <v>1269</v>
      </c>
      <c r="B2831" s="4" t="s">
        <v>1690</v>
      </c>
      <c r="C2831" s="5" t="s">
        <v>1691</v>
      </c>
      <c r="D2831" s="6" t="s">
        <v>28</v>
      </c>
      <c r="E2831" s="7" t="s">
        <v>13524</v>
      </c>
      <c r="F2831" s="6" t="s">
        <v>13526</v>
      </c>
      <c r="G2831" s="5" t="s">
        <v>199</v>
      </c>
      <c r="H2831" s="3" t="s">
        <v>49</v>
      </c>
      <c r="I2831" s="5" t="s">
        <v>13525</v>
      </c>
      <c r="J2831" s="3" t="s">
        <v>102</v>
      </c>
      <c r="K2831" s="5" t="s">
        <v>199</v>
      </c>
      <c r="L2831" s="3" t="s">
        <v>13523</v>
      </c>
      <c r="M2831" s="3" t="s">
        <v>13527</v>
      </c>
      <c r="N2831" s="3" t="s">
        <v>1696</v>
      </c>
      <c r="O2831" s="8">
        <v>497426.09</v>
      </c>
      <c r="P2831" s="8">
        <f>O2831*Param!$C$4</f>
        <v>668704.81556970009</v>
      </c>
    </row>
    <row r="2832" spans="1:16" s="9" customFormat="1" x14ac:dyDescent="0.2">
      <c r="A2832" s="3" t="s">
        <v>1269</v>
      </c>
      <c r="B2832" s="4" t="s">
        <v>1</v>
      </c>
      <c r="C2832" s="5" t="s">
        <v>2</v>
      </c>
      <c r="D2832" s="6" t="s">
        <v>13</v>
      </c>
      <c r="E2832" s="7" t="s">
        <v>13529</v>
      </c>
      <c r="F2832" s="6" t="s">
        <v>13531</v>
      </c>
      <c r="G2832" s="5" t="s">
        <v>9</v>
      </c>
      <c r="H2832" s="3" t="s">
        <v>49</v>
      </c>
      <c r="I2832" s="5" t="s">
        <v>13530</v>
      </c>
      <c r="J2832" s="3" t="s">
        <v>23</v>
      </c>
      <c r="K2832" s="5" t="s">
        <v>9</v>
      </c>
      <c r="L2832" s="3" t="s">
        <v>13528</v>
      </c>
      <c r="M2832" s="3" t="s">
        <v>13532</v>
      </c>
      <c r="N2832" s="3" t="s">
        <v>11</v>
      </c>
      <c r="O2832" s="8">
        <v>580341.54</v>
      </c>
      <c r="P2832" s="8">
        <f>O2832*Param!$C$4</f>
        <v>780170.54246820009</v>
      </c>
    </row>
    <row r="2833" spans="1:16" s="9" customFormat="1" x14ac:dyDescent="0.2">
      <c r="A2833" s="3" t="s">
        <v>1269</v>
      </c>
      <c r="B2833" s="4" t="s">
        <v>1540</v>
      </c>
      <c r="C2833" s="5" t="s">
        <v>1541</v>
      </c>
      <c r="D2833" s="6" t="s">
        <v>13</v>
      </c>
      <c r="E2833" s="7" t="s">
        <v>13534</v>
      </c>
      <c r="F2833" s="6" t="s">
        <v>6095</v>
      </c>
      <c r="G2833" s="5" t="s">
        <v>125</v>
      </c>
      <c r="H2833" s="3" t="s">
        <v>14</v>
      </c>
      <c r="I2833" s="5" t="s">
        <v>13535</v>
      </c>
      <c r="J2833" s="3" t="s">
        <v>134</v>
      </c>
      <c r="K2833" s="5" t="s">
        <v>24</v>
      </c>
      <c r="L2833" s="3" t="s">
        <v>13533</v>
      </c>
      <c r="M2833" s="3" t="s">
        <v>13536</v>
      </c>
      <c r="N2833" s="3" t="s">
        <v>1546</v>
      </c>
      <c r="O2833" s="8">
        <v>3304.26</v>
      </c>
      <c r="P2833" s="8">
        <f>O2833*Param!$C$4</f>
        <v>4442.0158458000005</v>
      </c>
    </row>
    <row r="2834" spans="1:16" s="9" customFormat="1" x14ac:dyDescent="0.2">
      <c r="A2834" s="3" t="s">
        <v>27</v>
      </c>
      <c r="B2834" s="4" t="s">
        <v>891</v>
      </c>
      <c r="C2834" s="5" t="s">
        <v>892</v>
      </c>
      <c r="D2834" s="6" t="s">
        <v>28</v>
      </c>
      <c r="E2834" s="7" t="s">
        <v>11290</v>
      </c>
      <c r="F2834" s="6" t="s">
        <v>11292</v>
      </c>
      <c r="G2834" s="5" t="s">
        <v>811</v>
      </c>
      <c r="H2834" s="3" t="s">
        <v>49</v>
      </c>
      <c r="I2834" s="5" t="s">
        <v>13538</v>
      </c>
      <c r="J2834" s="3" t="s">
        <v>23</v>
      </c>
      <c r="K2834" s="5" t="s">
        <v>811</v>
      </c>
      <c r="L2834" s="3" t="s">
        <v>13537</v>
      </c>
      <c r="M2834" s="3" t="s">
        <v>13539</v>
      </c>
      <c r="N2834" s="3" t="s">
        <v>897</v>
      </c>
      <c r="O2834" s="8">
        <v>8246.09</v>
      </c>
      <c r="P2834" s="8">
        <f>O2834*Param!$C$4</f>
        <v>11085.466169700001</v>
      </c>
    </row>
    <row r="2835" spans="1:16" s="9" customFormat="1" x14ac:dyDescent="0.2">
      <c r="A2835" s="3" t="s">
        <v>1269</v>
      </c>
      <c r="B2835" s="4" t="s">
        <v>1486</v>
      </c>
      <c r="C2835" s="5" t="s">
        <v>1487</v>
      </c>
      <c r="D2835" s="6" t="s">
        <v>202</v>
      </c>
      <c r="E2835" s="7" t="s">
        <v>13541</v>
      </c>
      <c r="F2835" s="6" t="s">
        <v>13543</v>
      </c>
      <c r="G2835" s="5" t="s">
        <v>811</v>
      </c>
      <c r="H2835" s="3" t="s">
        <v>49</v>
      </c>
      <c r="I2835" s="5" t="s">
        <v>13542</v>
      </c>
      <c r="J2835" s="3" t="s">
        <v>23</v>
      </c>
      <c r="K2835" s="5" t="s">
        <v>811</v>
      </c>
      <c r="L2835" s="3" t="s">
        <v>13540</v>
      </c>
      <c r="M2835" s="3" t="s">
        <v>13544</v>
      </c>
      <c r="N2835" s="3" t="s">
        <v>1490</v>
      </c>
      <c r="O2835" s="8">
        <v>55148.81</v>
      </c>
      <c r="P2835" s="8">
        <f>O2835*Param!$C$4</f>
        <v>74138.199747299994</v>
      </c>
    </row>
    <row r="2836" spans="1:16" s="9" customFormat="1" x14ac:dyDescent="0.2">
      <c r="A2836" s="3" t="s">
        <v>1269</v>
      </c>
      <c r="B2836" s="4" t="s">
        <v>13546</v>
      </c>
      <c r="C2836" s="5" t="s">
        <v>13547</v>
      </c>
      <c r="D2836" s="6" t="s">
        <v>1658</v>
      </c>
      <c r="E2836" s="7" t="s">
        <v>13548</v>
      </c>
      <c r="F2836" s="6" t="s">
        <v>13550</v>
      </c>
      <c r="G2836" s="5" t="s">
        <v>38</v>
      </c>
      <c r="H2836" s="3" t="s">
        <v>14</v>
      </c>
      <c r="I2836" s="5" t="s">
        <v>13549</v>
      </c>
      <c r="J2836" s="3" t="s">
        <v>102</v>
      </c>
      <c r="K2836" s="5" t="s">
        <v>1082</v>
      </c>
      <c r="L2836" s="3" t="s">
        <v>13545</v>
      </c>
      <c r="M2836" s="3" t="s">
        <v>13551</v>
      </c>
      <c r="N2836" s="3" t="s">
        <v>13552</v>
      </c>
      <c r="O2836" s="8">
        <v>261690.03</v>
      </c>
      <c r="P2836" s="8">
        <f>O2836*Param!$C$4</f>
        <v>351797.75802990003</v>
      </c>
    </row>
    <row r="2837" spans="1:16" s="9" customFormat="1" x14ac:dyDescent="0.2">
      <c r="A2837" s="3" t="s">
        <v>1269</v>
      </c>
      <c r="B2837" s="4" t="s">
        <v>1053</v>
      </c>
      <c r="C2837" s="5" t="s">
        <v>1054</v>
      </c>
      <c r="D2837" s="6" t="s">
        <v>354</v>
      </c>
      <c r="E2837" s="7" t="s">
        <v>13554</v>
      </c>
      <c r="F2837" s="6" t="s">
        <v>13556</v>
      </c>
      <c r="G2837" s="5" t="s">
        <v>392</v>
      </c>
      <c r="H2837" s="3" t="s">
        <v>49</v>
      </c>
      <c r="I2837" s="5" t="s">
        <v>13555</v>
      </c>
      <c r="J2837" s="3" t="s">
        <v>23</v>
      </c>
      <c r="K2837" s="5" t="s">
        <v>24</v>
      </c>
      <c r="L2837" s="3" t="s">
        <v>13553</v>
      </c>
      <c r="M2837" s="3" t="s">
        <v>13557</v>
      </c>
      <c r="N2837" s="3" t="s">
        <v>1059</v>
      </c>
      <c r="O2837" s="8">
        <v>208613.36</v>
      </c>
      <c r="P2837" s="8">
        <f>O2837*Param!$C$4</f>
        <v>280445.19824880001</v>
      </c>
    </row>
    <row r="2838" spans="1:16" s="9" customFormat="1" x14ac:dyDescent="0.2">
      <c r="A2838" s="3" t="s">
        <v>1269</v>
      </c>
      <c r="B2838" s="4" t="s">
        <v>13559</v>
      </c>
      <c r="C2838" s="5" t="s">
        <v>13560</v>
      </c>
      <c r="D2838" s="6" t="s">
        <v>28</v>
      </c>
      <c r="E2838" s="7" t="s">
        <v>13561</v>
      </c>
      <c r="F2838" s="6" t="s">
        <v>13563</v>
      </c>
      <c r="G2838" s="5" t="s">
        <v>811</v>
      </c>
      <c r="H2838" s="3" t="s">
        <v>14</v>
      </c>
      <c r="I2838" s="5" t="s">
        <v>13562</v>
      </c>
      <c r="J2838" s="3" t="s">
        <v>23</v>
      </c>
      <c r="K2838" s="5" t="s">
        <v>811</v>
      </c>
      <c r="L2838" s="3" t="s">
        <v>13558</v>
      </c>
      <c r="M2838" s="3" t="s">
        <v>13564</v>
      </c>
      <c r="N2838" s="3" t="s">
        <v>13565</v>
      </c>
      <c r="O2838" s="8">
        <v>26883.52</v>
      </c>
      <c r="P2838" s="8">
        <f>O2838*Param!$C$4</f>
        <v>36140.322441600001</v>
      </c>
    </row>
    <row r="2839" spans="1:16" s="9" customFormat="1" x14ac:dyDescent="0.2">
      <c r="A2839" s="3" t="s">
        <v>1269</v>
      </c>
      <c r="B2839" s="4" t="s">
        <v>2123</v>
      </c>
      <c r="C2839" s="5" t="s">
        <v>2124</v>
      </c>
      <c r="D2839" s="6" t="s">
        <v>28</v>
      </c>
      <c r="E2839" s="7" t="s">
        <v>13567</v>
      </c>
      <c r="F2839" s="6" t="s">
        <v>13569</v>
      </c>
      <c r="G2839" s="5" t="s">
        <v>185</v>
      </c>
      <c r="H2839" s="3" t="s">
        <v>14</v>
      </c>
      <c r="I2839" s="5" t="s">
        <v>13568</v>
      </c>
      <c r="J2839" s="3" t="s">
        <v>8</v>
      </c>
      <c r="K2839" s="5" t="s">
        <v>1147</v>
      </c>
      <c r="L2839" s="3" t="s">
        <v>13566</v>
      </c>
      <c r="M2839" s="3" t="s">
        <v>13570</v>
      </c>
      <c r="N2839" s="3" t="s">
        <v>2129</v>
      </c>
      <c r="O2839" s="8">
        <v>31288.33</v>
      </c>
      <c r="P2839" s="8">
        <f>O2839*Param!$C$4</f>
        <v>42061.840668900004</v>
      </c>
    </row>
    <row r="2840" spans="1:16" s="9" customFormat="1" x14ac:dyDescent="0.2">
      <c r="A2840" s="3" t="s">
        <v>1269</v>
      </c>
      <c r="B2840" s="4" t="s">
        <v>5665</v>
      </c>
      <c r="C2840" s="5" t="s">
        <v>5666</v>
      </c>
      <c r="D2840" s="6" t="s">
        <v>13</v>
      </c>
      <c r="E2840" s="7" t="s">
        <v>13572</v>
      </c>
      <c r="F2840" s="6" t="s">
        <v>13574</v>
      </c>
      <c r="G2840" s="5" t="s">
        <v>1147</v>
      </c>
      <c r="H2840" s="3" t="s">
        <v>29</v>
      </c>
      <c r="I2840" s="5" t="s">
        <v>13573</v>
      </c>
      <c r="J2840" s="3" t="s">
        <v>102</v>
      </c>
      <c r="K2840" s="5" t="s">
        <v>1147</v>
      </c>
      <c r="L2840" s="3" t="s">
        <v>13571</v>
      </c>
      <c r="M2840" s="3" t="s">
        <v>13575</v>
      </c>
      <c r="N2840" s="3" t="s">
        <v>5671</v>
      </c>
      <c r="O2840" s="8">
        <v>138644.28</v>
      </c>
      <c r="P2840" s="8">
        <f>O2840*Param!$C$4</f>
        <v>186383.66493239999</v>
      </c>
    </row>
    <row r="2841" spans="1:16" s="9" customFormat="1" x14ac:dyDescent="0.2">
      <c r="A2841" s="3" t="s">
        <v>1269</v>
      </c>
      <c r="B2841" s="4" t="s">
        <v>5665</v>
      </c>
      <c r="C2841" s="5" t="s">
        <v>5666</v>
      </c>
      <c r="D2841" s="6" t="s">
        <v>13</v>
      </c>
      <c r="E2841" s="7" t="s">
        <v>13572</v>
      </c>
      <c r="F2841" s="6" t="s">
        <v>13574</v>
      </c>
      <c r="G2841" s="5" t="s">
        <v>1147</v>
      </c>
      <c r="H2841" s="3" t="s">
        <v>29</v>
      </c>
      <c r="I2841" s="5" t="s">
        <v>13577</v>
      </c>
      <c r="J2841" s="3" t="s">
        <v>102</v>
      </c>
      <c r="K2841" s="5" t="s">
        <v>1147</v>
      </c>
      <c r="L2841" s="3" t="s">
        <v>13576</v>
      </c>
      <c r="M2841" s="3" t="s">
        <v>13575</v>
      </c>
      <c r="N2841" s="3" t="s">
        <v>5671</v>
      </c>
      <c r="O2841" s="8">
        <v>169632.52</v>
      </c>
      <c r="P2841" s="8">
        <f>O2841*Param!$C$4</f>
        <v>228042.08561159999</v>
      </c>
    </row>
    <row r="2842" spans="1:16" s="9" customFormat="1" x14ac:dyDescent="0.2">
      <c r="A2842" s="3" t="s">
        <v>1269</v>
      </c>
      <c r="B2842" s="4" t="s">
        <v>13579</v>
      </c>
      <c r="C2842" s="5" t="s">
        <v>13580</v>
      </c>
      <c r="D2842" s="6" t="s">
        <v>354</v>
      </c>
      <c r="E2842" s="7" t="s">
        <v>13581</v>
      </c>
      <c r="F2842" s="6" t="s">
        <v>13583</v>
      </c>
      <c r="G2842" s="5" t="s">
        <v>24</v>
      </c>
      <c r="H2842" s="3" t="s">
        <v>29</v>
      </c>
      <c r="I2842" s="5" t="s">
        <v>13582</v>
      </c>
      <c r="J2842" s="3" t="s">
        <v>71</v>
      </c>
      <c r="K2842" s="5" t="s">
        <v>24</v>
      </c>
      <c r="L2842" s="3" t="s">
        <v>13578</v>
      </c>
      <c r="M2842" s="3" t="s">
        <v>13584</v>
      </c>
      <c r="N2842" s="3" t="s">
        <v>13585</v>
      </c>
      <c r="O2842" s="8">
        <v>29708.6</v>
      </c>
      <c r="P2842" s="8">
        <f>O2842*Param!$C$4</f>
        <v>39938.162237999997</v>
      </c>
    </row>
    <row r="2843" spans="1:16" s="9" customFormat="1" x14ac:dyDescent="0.2">
      <c r="A2843" s="3" t="s">
        <v>1269</v>
      </c>
      <c r="B2843" s="4" t="s">
        <v>7724</v>
      </c>
      <c r="C2843" s="5" t="s">
        <v>7725</v>
      </c>
      <c r="D2843" s="6" t="s">
        <v>1270</v>
      </c>
      <c r="E2843" s="7" t="s">
        <v>3065</v>
      </c>
      <c r="F2843" s="6" t="s">
        <v>3067</v>
      </c>
      <c r="G2843" s="5" t="s">
        <v>186</v>
      </c>
      <c r="H2843" s="3" t="s">
        <v>29</v>
      </c>
      <c r="I2843" s="5" t="s">
        <v>13587</v>
      </c>
      <c r="J2843" s="3" t="s">
        <v>102</v>
      </c>
      <c r="K2843" s="5" t="s">
        <v>24</v>
      </c>
      <c r="L2843" s="3" t="s">
        <v>13586</v>
      </c>
      <c r="M2843" s="3" t="s">
        <v>13588</v>
      </c>
      <c r="N2843" s="3" t="s">
        <v>7730</v>
      </c>
      <c r="O2843" s="8">
        <v>6714029.5099999998</v>
      </c>
      <c r="P2843" s="8">
        <f>O2843*Param!$C$4</f>
        <v>9025871.2911782991</v>
      </c>
    </row>
    <row r="2844" spans="1:16" s="9" customFormat="1" x14ac:dyDescent="0.2">
      <c r="A2844" s="3" t="s">
        <v>1269</v>
      </c>
      <c r="B2844" s="4" t="s">
        <v>416</v>
      </c>
      <c r="C2844" s="5" t="s">
        <v>417</v>
      </c>
      <c r="D2844" s="6" t="s">
        <v>13</v>
      </c>
      <c r="E2844" s="7" t="s">
        <v>13590</v>
      </c>
      <c r="F2844" s="6" t="s">
        <v>13592</v>
      </c>
      <c r="G2844" s="5" t="s">
        <v>217</v>
      </c>
      <c r="H2844" s="3" t="s">
        <v>49</v>
      </c>
      <c r="I2844" s="5" t="s">
        <v>13591</v>
      </c>
      <c r="J2844" s="3" t="s">
        <v>23</v>
      </c>
      <c r="K2844" s="5" t="s">
        <v>217</v>
      </c>
      <c r="L2844" s="3" t="s">
        <v>13589</v>
      </c>
      <c r="M2844" s="3" t="s">
        <v>13593</v>
      </c>
      <c r="N2844" s="3" t="s">
        <v>422</v>
      </c>
      <c r="O2844" s="8">
        <v>12580.62</v>
      </c>
      <c r="P2844" s="8">
        <f>O2844*Param!$C$4</f>
        <v>16912.504884600003</v>
      </c>
    </row>
    <row r="2845" spans="1:16" s="9" customFormat="1" x14ac:dyDescent="0.2">
      <c r="A2845" s="3" t="s">
        <v>1269</v>
      </c>
      <c r="B2845" s="4" t="s">
        <v>1411</v>
      </c>
      <c r="C2845" s="5" t="s">
        <v>1412</v>
      </c>
      <c r="D2845" s="6" t="s">
        <v>13</v>
      </c>
      <c r="E2845" s="7" t="s">
        <v>13595</v>
      </c>
      <c r="F2845" s="6" t="s">
        <v>13597</v>
      </c>
      <c r="G2845" s="5" t="s">
        <v>62</v>
      </c>
      <c r="H2845" s="3" t="s">
        <v>29</v>
      </c>
      <c r="I2845" s="5" t="s">
        <v>13596</v>
      </c>
      <c r="J2845" s="3" t="s">
        <v>134</v>
      </c>
      <c r="K2845" s="5" t="s">
        <v>24</v>
      </c>
      <c r="L2845" s="3" t="s">
        <v>13594</v>
      </c>
      <c r="M2845" s="3" t="s">
        <v>13598</v>
      </c>
      <c r="N2845" s="3" t="s">
        <v>1417</v>
      </c>
      <c r="O2845" s="8">
        <v>33856.870000000003</v>
      </c>
      <c r="P2845" s="8">
        <f>O2845*Param!$C$4</f>
        <v>45514.806047100006</v>
      </c>
    </row>
    <row r="2846" spans="1:16" s="9" customFormat="1" x14ac:dyDescent="0.2">
      <c r="A2846" s="3" t="s">
        <v>1269</v>
      </c>
      <c r="B2846" s="4" t="s">
        <v>1411</v>
      </c>
      <c r="C2846" s="5" t="s">
        <v>1412</v>
      </c>
      <c r="D2846" s="6" t="s">
        <v>13</v>
      </c>
      <c r="E2846" s="7" t="s">
        <v>13600</v>
      </c>
      <c r="F2846" s="6" t="s">
        <v>13602</v>
      </c>
      <c r="G2846" s="5" t="s">
        <v>38</v>
      </c>
      <c r="H2846" s="3" t="s">
        <v>29</v>
      </c>
      <c r="I2846" s="5" t="s">
        <v>13601</v>
      </c>
      <c r="J2846" s="3" t="s">
        <v>134</v>
      </c>
      <c r="K2846" s="5" t="s">
        <v>24</v>
      </c>
      <c r="L2846" s="3" t="s">
        <v>13599</v>
      </c>
      <c r="M2846" s="3" t="s">
        <v>13603</v>
      </c>
      <c r="N2846" s="3" t="s">
        <v>1417</v>
      </c>
      <c r="O2846" s="8">
        <v>33845.99</v>
      </c>
      <c r="P2846" s="8">
        <f>O2846*Param!$C$4</f>
        <v>45500.179736699996</v>
      </c>
    </row>
    <row r="2847" spans="1:16" s="9" customFormat="1" x14ac:dyDescent="0.2">
      <c r="A2847" s="3" t="s">
        <v>1269</v>
      </c>
      <c r="B2847" s="4" t="s">
        <v>13605</v>
      </c>
      <c r="C2847" s="5" t="s">
        <v>13606</v>
      </c>
      <c r="D2847" s="6" t="s">
        <v>301</v>
      </c>
      <c r="E2847" s="7" t="s">
        <v>13607</v>
      </c>
      <c r="F2847" s="6" t="s">
        <v>13609</v>
      </c>
      <c r="G2847" s="5" t="s">
        <v>619</v>
      </c>
      <c r="H2847" s="3" t="s">
        <v>14</v>
      </c>
      <c r="I2847" s="5" t="s">
        <v>13608</v>
      </c>
      <c r="J2847" s="3" t="s">
        <v>8</v>
      </c>
      <c r="K2847" s="5" t="s">
        <v>619</v>
      </c>
      <c r="L2847" s="3" t="s">
        <v>13604</v>
      </c>
      <c r="M2847" s="3" t="s">
        <v>13610</v>
      </c>
      <c r="N2847" s="3" t="s">
        <v>13611</v>
      </c>
      <c r="O2847" s="8">
        <v>18750.53</v>
      </c>
      <c r="P2847" s="8">
        <f>O2847*Param!$C$4</f>
        <v>25206.899994899999</v>
      </c>
    </row>
    <row r="2848" spans="1:16" s="9" customFormat="1" x14ac:dyDescent="0.2">
      <c r="A2848" s="3" t="s">
        <v>1269</v>
      </c>
      <c r="B2848" s="4" t="s">
        <v>5961</v>
      </c>
      <c r="C2848" s="5" t="s">
        <v>5962</v>
      </c>
      <c r="D2848" s="6" t="s">
        <v>202</v>
      </c>
      <c r="E2848" s="7" t="s">
        <v>13613</v>
      </c>
      <c r="F2848" s="6" t="s">
        <v>13615</v>
      </c>
      <c r="G2848" s="5" t="s">
        <v>730</v>
      </c>
      <c r="H2848" s="3" t="s">
        <v>49</v>
      </c>
      <c r="I2848" s="5" t="s">
        <v>13614</v>
      </c>
      <c r="J2848" s="3" t="s">
        <v>71</v>
      </c>
      <c r="K2848" s="5" t="s">
        <v>730</v>
      </c>
      <c r="L2848" s="3" t="s">
        <v>13612</v>
      </c>
      <c r="M2848" s="3" t="s">
        <v>13616</v>
      </c>
      <c r="N2848" s="3" t="s">
        <v>5967</v>
      </c>
      <c r="O2848" s="8">
        <v>2075008.2</v>
      </c>
      <c r="P2848" s="8">
        <f>O2848*Param!$C$4</f>
        <v>2789495.7735060002</v>
      </c>
    </row>
    <row r="2849" spans="1:16" s="9" customFormat="1" x14ac:dyDescent="0.2">
      <c r="A2849" s="3" t="s">
        <v>1279</v>
      </c>
      <c r="B2849" s="4" t="s">
        <v>1353</v>
      </c>
      <c r="C2849" s="5" t="s">
        <v>1354</v>
      </c>
      <c r="D2849" s="6" t="s">
        <v>28</v>
      </c>
      <c r="E2849" s="7" t="s">
        <v>13618</v>
      </c>
      <c r="F2849" s="6" t="s">
        <v>13620</v>
      </c>
      <c r="G2849" s="5" t="s">
        <v>268</v>
      </c>
      <c r="H2849" s="3" t="s">
        <v>29</v>
      </c>
      <c r="I2849" s="5" t="s">
        <v>13619</v>
      </c>
      <c r="J2849" s="3" t="s">
        <v>23</v>
      </c>
      <c r="K2849" s="5" t="s">
        <v>268</v>
      </c>
      <c r="L2849" s="3" t="s">
        <v>13617</v>
      </c>
      <c r="M2849" s="3" t="s">
        <v>13621</v>
      </c>
      <c r="N2849" s="3" t="s">
        <v>1359</v>
      </c>
      <c r="O2849" s="8">
        <v>119168.99</v>
      </c>
      <c r="P2849" s="8">
        <f>O2849*Param!$C$4</f>
        <v>160202.44832670002</v>
      </c>
    </row>
    <row r="2850" spans="1:16" s="9" customFormat="1" x14ac:dyDescent="0.2">
      <c r="A2850" s="3" t="s">
        <v>1279</v>
      </c>
      <c r="B2850" s="4" t="s">
        <v>1727</v>
      </c>
      <c r="C2850" s="5" t="s">
        <v>1728</v>
      </c>
      <c r="D2850" s="6" t="s">
        <v>28</v>
      </c>
      <c r="E2850" s="7" t="s">
        <v>13623</v>
      </c>
      <c r="F2850" s="6" t="s">
        <v>13625</v>
      </c>
      <c r="G2850" s="5" t="s">
        <v>185</v>
      </c>
      <c r="H2850" s="3" t="s">
        <v>49</v>
      </c>
      <c r="I2850" s="5" t="s">
        <v>13624</v>
      </c>
      <c r="J2850" s="3" t="s">
        <v>23</v>
      </c>
      <c r="K2850" s="5" t="s">
        <v>185</v>
      </c>
      <c r="L2850" s="3" t="s">
        <v>13622</v>
      </c>
      <c r="M2850" s="3" t="s">
        <v>13626</v>
      </c>
      <c r="N2850" s="3" t="s">
        <v>1733</v>
      </c>
      <c r="O2850" s="8">
        <v>911107.25</v>
      </c>
      <c r="P2850" s="8">
        <f>O2850*Param!$C$4</f>
        <v>1224828.8093925</v>
      </c>
    </row>
    <row r="2851" spans="1:16" s="9" customFormat="1" x14ac:dyDescent="0.2">
      <c r="A2851" s="3" t="s">
        <v>1269</v>
      </c>
      <c r="B2851" s="4" t="s">
        <v>5961</v>
      </c>
      <c r="C2851" s="5" t="s">
        <v>5962</v>
      </c>
      <c r="D2851" s="6" t="s">
        <v>202</v>
      </c>
      <c r="E2851" s="7" t="s">
        <v>13628</v>
      </c>
      <c r="F2851" s="6" t="s">
        <v>13630</v>
      </c>
      <c r="G2851" s="5" t="s">
        <v>730</v>
      </c>
      <c r="H2851" s="3" t="s">
        <v>49</v>
      </c>
      <c r="I2851" s="5" t="s">
        <v>13629</v>
      </c>
      <c r="J2851" s="3" t="s">
        <v>23</v>
      </c>
      <c r="K2851" s="5" t="s">
        <v>730</v>
      </c>
      <c r="L2851" s="3" t="s">
        <v>13627</v>
      </c>
      <c r="M2851" s="3" t="s">
        <v>13631</v>
      </c>
      <c r="N2851" s="3" t="s">
        <v>5967</v>
      </c>
      <c r="O2851" s="8">
        <v>197726.36</v>
      </c>
      <c r="P2851" s="8">
        <f>O2851*Param!$C$4</f>
        <v>265809.47753879998</v>
      </c>
    </row>
    <row r="2852" spans="1:16" s="9" customFormat="1" x14ac:dyDescent="0.2">
      <c r="A2852" s="3" t="s">
        <v>12</v>
      </c>
      <c r="B2852" s="4" t="s">
        <v>936</v>
      </c>
      <c r="C2852" s="5" t="s">
        <v>937</v>
      </c>
      <c r="D2852" s="6" t="s">
        <v>202</v>
      </c>
      <c r="E2852" s="7" t="s">
        <v>13633</v>
      </c>
      <c r="F2852" s="6" t="s">
        <v>13635</v>
      </c>
      <c r="G2852" s="5" t="s">
        <v>628</v>
      </c>
      <c r="H2852" s="3" t="s">
        <v>29</v>
      </c>
      <c r="I2852" s="5" t="s">
        <v>13634</v>
      </c>
      <c r="J2852" s="3" t="s">
        <v>23</v>
      </c>
      <c r="K2852" s="5" t="s">
        <v>628</v>
      </c>
      <c r="L2852" s="3" t="s">
        <v>13632</v>
      </c>
      <c r="M2852" s="3" t="s">
        <v>13636</v>
      </c>
      <c r="N2852" s="3" t="s">
        <v>942</v>
      </c>
      <c r="O2852" s="8">
        <v>11345.32</v>
      </c>
      <c r="P2852" s="8">
        <f>O2852*Param!$C$4</f>
        <v>15251.854035599999</v>
      </c>
    </row>
    <row r="2853" spans="1:16" s="9" customFormat="1" x14ac:dyDescent="0.2">
      <c r="A2853" s="3" t="s">
        <v>1269</v>
      </c>
      <c r="B2853" s="4" t="s">
        <v>1851</v>
      </c>
      <c r="C2853" s="5" t="s">
        <v>1466</v>
      </c>
      <c r="D2853" s="6" t="s">
        <v>301</v>
      </c>
      <c r="E2853" s="7" t="s">
        <v>13638</v>
      </c>
      <c r="F2853" s="6" t="s">
        <v>13640</v>
      </c>
      <c r="G2853" s="5" t="s">
        <v>13642</v>
      </c>
      <c r="H2853" s="3" t="s">
        <v>14</v>
      </c>
      <c r="I2853" s="5" t="s">
        <v>13639</v>
      </c>
      <c r="J2853" s="3" t="s">
        <v>8</v>
      </c>
      <c r="K2853" s="5" t="s">
        <v>1856</v>
      </c>
      <c r="L2853" s="3" t="s">
        <v>13637</v>
      </c>
      <c r="M2853" s="3" t="s">
        <v>13641</v>
      </c>
      <c r="N2853" s="3" t="s">
        <v>1857</v>
      </c>
      <c r="O2853" s="8">
        <v>92181.34</v>
      </c>
      <c r="P2853" s="8">
        <f>O2853*Param!$C$4</f>
        <v>123922.1408022</v>
      </c>
    </row>
    <row r="2854" spans="1:16" s="9" customFormat="1" x14ac:dyDescent="0.2">
      <c r="A2854" s="3" t="s">
        <v>1269</v>
      </c>
      <c r="B2854" s="4" t="s">
        <v>7649</v>
      </c>
      <c r="C2854" s="5" t="s">
        <v>7650</v>
      </c>
      <c r="D2854" s="6" t="s">
        <v>301</v>
      </c>
      <c r="E2854" s="7" t="s">
        <v>13644</v>
      </c>
      <c r="F2854" s="6" t="s">
        <v>13646</v>
      </c>
      <c r="G2854" s="5" t="s">
        <v>619</v>
      </c>
      <c r="H2854" s="3" t="s">
        <v>14</v>
      </c>
      <c r="I2854" s="5" t="s">
        <v>13645</v>
      </c>
      <c r="J2854" s="3" t="s">
        <v>8</v>
      </c>
      <c r="K2854" s="5" t="s">
        <v>619</v>
      </c>
      <c r="L2854" s="3" t="s">
        <v>13643</v>
      </c>
      <c r="M2854" s="3" t="s">
        <v>13647</v>
      </c>
      <c r="N2854" s="3" t="s">
        <v>7655</v>
      </c>
      <c r="O2854" s="8">
        <v>10992.49</v>
      </c>
      <c r="P2854" s="8">
        <f>O2854*Param!$C$4</f>
        <v>14777.5340817</v>
      </c>
    </row>
    <row r="2855" spans="1:16" s="9" customFormat="1" x14ac:dyDescent="0.2">
      <c r="A2855" s="3" t="s">
        <v>12</v>
      </c>
      <c r="B2855" s="4" t="s">
        <v>2286</v>
      </c>
      <c r="C2855" s="5" t="s">
        <v>2287</v>
      </c>
      <c r="D2855" s="6" t="s">
        <v>28</v>
      </c>
      <c r="E2855" s="7" t="s">
        <v>2288</v>
      </c>
      <c r="F2855" s="6" t="s">
        <v>2290</v>
      </c>
      <c r="G2855" s="5" t="s">
        <v>730</v>
      </c>
      <c r="H2855" s="3" t="s">
        <v>14</v>
      </c>
      <c r="I2855" s="5" t="s">
        <v>13649</v>
      </c>
      <c r="J2855" s="3" t="s">
        <v>8</v>
      </c>
      <c r="K2855" s="5" t="s">
        <v>730</v>
      </c>
      <c r="L2855" s="3" t="s">
        <v>13648</v>
      </c>
      <c r="M2855" s="3" t="s">
        <v>13650</v>
      </c>
      <c r="N2855" s="3" t="s">
        <v>2292</v>
      </c>
      <c r="O2855" s="8">
        <v>101598.18</v>
      </c>
      <c r="P2855" s="8">
        <f>O2855*Param!$C$4</f>
        <v>136581.48131939999</v>
      </c>
    </row>
    <row r="2856" spans="1:16" s="9" customFormat="1" x14ac:dyDescent="0.2">
      <c r="A2856" s="3" t="s">
        <v>12</v>
      </c>
      <c r="B2856" s="4" t="s">
        <v>460</v>
      </c>
      <c r="C2856" s="5" t="s">
        <v>461</v>
      </c>
      <c r="D2856" s="6" t="s">
        <v>28</v>
      </c>
      <c r="E2856" s="7" t="s">
        <v>13652</v>
      </c>
      <c r="F2856" s="6" t="s">
        <v>13654</v>
      </c>
      <c r="G2856" s="5" t="s">
        <v>185</v>
      </c>
      <c r="H2856" s="3" t="s">
        <v>29</v>
      </c>
      <c r="I2856" s="5" t="s">
        <v>13653</v>
      </c>
      <c r="J2856" s="3" t="s">
        <v>298</v>
      </c>
      <c r="K2856" s="5" t="s">
        <v>24</v>
      </c>
      <c r="L2856" s="3" t="s">
        <v>13651</v>
      </c>
      <c r="M2856" s="3" t="s">
        <v>13655</v>
      </c>
      <c r="N2856" s="3" t="s">
        <v>466</v>
      </c>
      <c r="O2856" s="8">
        <v>46375.64</v>
      </c>
      <c r="P2856" s="8">
        <f>O2856*Param!$C$4</f>
        <v>62344.164121200003</v>
      </c>
    </row>
    <row r="2857" spans="1:16" s="9" customFormat="1" x14ac:dyDescent="0.2">
      <c r="A2857" s="3" t="s">
        <v>1269</v>
      </c>
      <c r="B2857" s="4" t="s">
        <v>13657</v>
      </c>
      <c r="C2857" s="5" t="s">
        <v>13658</v>
      </c>
      <c r="D2857" s="6" t="s">
        <v>28</v>
      </c>
      <c r="E2857" s="7" t="s">
        <v>13659</v>
      </c>
      <c r="F2857" s="6" t="s">
        <v>13661</v>
      </c>
      <c r="G2857" s="5" t="s">
        <v>1633</v>
      </c>
      <c r="H2857" s="3" t="s">
        <v>49</v>
      </c>
      <c r="I2857" s="5" t="s">
        <v>13660</v>
      </c>
      <c r="J2857" s="3" t="s">
        <v>23</v>
      </c>
      <c r="K2857" s="5" t="s">
        <v>1633</v>
      </c>
      <c r="L2857" s="3" t="s">
        <v>13656</v>
      </c>
      <c r="M2857" s="3" t="s">
        <v>13662</v>
      </c>
      <c r="N2857" s="3" t="s">
        <v>13663</v>
      </c>
      <c r="O2857" s="8">
        <v>1194364</v>
      </c>
      <c r="P2857" s="8">
        <f>O2857*Param!$C$4</f>
        <v>1605619.3561200001</v>
      </c>
    </row>
    <row r="2858" spans="1:16" s="9" customFormat="1" x14ac:dyDescent="0.2">
      <c r="A2858" s="3" t="s">
        <v>1269</v>
      </c>
      <c r="B2858" s="4" t="s">
        <v>157</v>
      </c>
      <c r="C2858" s="5" t="s">
        <v>158</v>
      </c>
      <c r="D2858" s="6" t="s">
        <v>164</v>
      </c>
      <c r="E2858" s="7" t="s">
        <v>6171</v>
      </c>
      <c r="F2858" s="6" t="s">
        <v>6173</v>
      </c>
      <c r="G2858" s="5" t="s">
        <v>62</v>
      </c>
      <c r="H2858" s="3" t="s">
        <v>14</v>
      </c>
      <c r="I2858" s="5" t="s">
        <v>13665</v>
      </c>
      <c r="J2858" s="3" t="s">
        <v>8</v>
      </c>
      <c r="K2858" s="5" t="s">
        <v>24</v>
      </c>
      <c r="L2858" s="3" t="s">
        <v>13664</v>
      </c>
      <c r="M2858" s="3" t="s">
        <v>13666</v>
      </c>
      <c r="N2858" s="3" t="s">
        <v>163</v>
      </c>
      <c r="O2858" s="8">
        <v>35433.53</v>
      </c>
      <c r="P2858" s="8">
        <f>O2858*Param!$C$4</f>
        <v>47634.357384900002</v>
      </c>
    </row>
    <row r="2859" spans="1:16" s="9" customFormat="1" x14ac:dyDescent="0.2">
      <c r="A2859" s="3" t="s">
        <v>1279</v>
      </c>
      <c r="B2859" s="4" t="s">
        <v>386</v>
      </c>
      <c r="C2859" s="5" t="s">
        <v>387</v>
      </c>
      <c r="D2859" s="6" t="s">
        <v>13</v>
      </c>
      <c r="E2859" s="7" t="s">
        <v>13668</v>
      </c>
      <c r="F2859" s="6" t="s">
        <v>13670</v>
      </c>
      <c r="G2859" s="5" t="s">
        <v>811</v>
      </c>
      <c r="H2859" s="3" t="s">
        <v>14</v>
      </c>
      <c r="I2859" s="5" t="s">
        <v>13669</v>
      </c>
      <c r="J2859" s="3" t="s">
        <v>102</v>
      </c>
      <c r="K2859" s="5" t="s">
        <v>392</v>
      </c>
      <c r="L2859" s="3" t="s">
        <v>13667</v>
      </c>
      <c r="M2859" s="3" t="s">
        <v>13671</v>
      </c>
      <c r="N2859" s="3" t="s">
        <v>393</v>
      </c>
      <c r="O2859" s="8">
        <v>182134.52</v>
      </c>
      <c r="P2859" s="8">
        <f>O2859*Param!$C$4</f>
        <v>244848.89927159998</v>
      </c>
    </row>
    <row r="2860" spans="1:16" s="9" customFormat="1" x14ac:dyDescent="0.2">
      <c r="A2860" s="3" t="s">
        <v>1269</v>
      </c>
      <c r="B2860" s="4" t="s">
        <v>13673</v>
      </c>
      <c r="C2860" s="5" t="s">
        <v>13674</v>
      </c>
      <c r="D2860" s="6" t="s">
        <v>301</v>
      </c>
      <c r="E2860" s="7" t="s">
        <v>13675</v>
      </c>
      <c r="F2860" s="6" t="s">
        <v>13677</v>
      </c>
      <c r="G2860" s="5" t="s">
        <v>4208</v>
      </c>
      <c r="H2860" s="3" t="s">
        <v>29</v>
      </c>
      <c r="I2860" s="5" t="s">
        <v>13676</v>
      </c>
      <c r="J2860" s="3" t="s">
        <v>102</v>
      </c>
      <c r="K2860" s="5" t="s">
        <v>1267</v>
      </c>
      <c r="L2860" s="3" t="s">
        <v>13672</v>
      </c>
      <c r="M2860" s="3" t="s">
        <v>13678</v>
      </c>
      <c r="N2860" s="3" t="s">
        <v>13679</v>
      </c>
      <c r="O2860" s="8">
        <v>68537.679999999993</v>
      </c>
      <c r="P2860" s="8">
        <f>O2860*Param!$C$4</f>
        <v>92137.259354399997</v>
      </c>
    </row>
    <row r="2861" spans="1:16" s="9" customFormat="1" x14ac:dyDescent="0.2">
      <c r="A2861" s="3" t="s">
        <v>1279</v>
      </c>
      <c r="B2861" s="4" t="s">
        <v>7607</v>
      </c>
      <c r="C2861" s="5" t="s">
        <v>2874</v>
      </c>
      <c r="D2861" s="6" t="s">
        <v>202</v>
      </c>
      <c r="E2861" s="7" t="s">
        <v>13681</v>
      </c>
      <c r="F2861" s="6" t="s">
        <v>13683</v>
      </c>
      <c r="G2861" s="5" t="s">
        <v>103</v>
      </c>
      <c r="H2861" s="3" t="s">
        <v>14</v>
      </c>
      <c r="I2861" s="5" t="s">
        <v>13682</v>
      </c>
      <c r="J2861" s="3" t="s">
        <v>8</v>
      </c>
      <c r="K2861" s="5" t="s">
        <v>103</v>
      </c>
      <c r="L2861" s="3" t="s">
        <v>13680</v>
      </c>
      <c r="M2861" s="3" t="s">
        <v>13684</v>
      </c>
      <c r="N2861" s="3" t="s">
        <v>7612</v>
      </c>
      <c r="O2861" s="8">
        <v>19886.22</v>
      </c>
      <c r="P2861" s="8">
        <f>O2861*Param!$C$4</f>
        <v>26733.642132600002</v>
      </c>
    </row>
    <row r="2862" spans="1:16" s="9" customFormat="1" x14ac:dyDescent="0.2">
      <c r="A2862" s="3" t="s">
        <v>1279</v>
      </c>
      <c r="B2862" s="4" t="s">
        <v>899</v>
      </c>
      <c r="C2862" s="5" t="s">
        <v>900</v>
      </c>
      <c r="D2862" s="6" t="s">
        <v>202</v>
      </c>
      <c r="E2862" s="7" t="s">
        <v>13686</v>
      </c>
      <c r="F2862" s="6" t="s">
        <v>13688</v>
      </c>
      <c r="G2862" s="5" t="s">
        <v>905</v>
      </c>
      <c r="H2862" s="3" t="s">
        <v>49</v>
      </c>
      <c r="I2862" s="5" t="s">
        <v>13687</v>
      </c>
      <c r="J2862" s="3" t="s">
        <v>23</v>
      </c>
      <c r="K2862" s="5" t="s">
        <v>905</v>
      </c>
      <c r="L2862" s="3" t="s">
        <v>13685</v>
      </c>
      <c r="M2862" s="3" t="s">
        <v>13689</v>
      </c>
      <c r="N2862" s="3" t="s">
        <v>906</v>
      </c>
      <c r="O2862" s="8">
        <v>915527.37</v>
      </c>
      <c r="P2862" s="8">
        <f>O2862*Param!$C$4</f>
        <v>1230770.9093120999</v>
      </c>
    </row>
    <row r="2863" spans="1:16" s="9" customFormat="1" x14ac:dyDescent="0.2">
      <c r="A2863" s="3" t="s">
        <v>1279</v>
      </c>
      <c r="B2863" s="4" t="s">
        <v>1427</v>
      </c>
      <c r="C2863" s="5" t="s">
        <v>1428</v>
      </c>
      <c r="D2863" s="6" t="s">
        <v>13</v>
      </c>
      <c r="E2863" s="7" t="s">
        <v>13691</v>
      </c>
      <c r="F2863" s="6" t="s">
        <v>13693</v>
      </c>
      <c r="G2863" s="5" t="s">
        <v>185</v>
      </c>
      <c r="H2863" s="3" t="s">
        <v>14</v>
      </c>
      <c r="I2863" s="5" t="s">
        <v>13692</v>
      </c>
      <c r="J2863" s="3" t="s">
        <v>298</v>
      </c>
      <c r="K2863" s="5" t="s">
        <v>185</v>
      </c>
      <c r="L2863" s="3" t="s">
        <v>13690</v>
      </c>
      <c r="M2863" s="3" t="s">
        <v>13694</v>
      </c>
      <c r="N2863" s="3" t="s">
        <v>1433</v>
      </c>
      <c r="O2863" s="8">
        <v>18415.939999999999</v>
      </c>
      <c r="P2863" s="8">
        <f>O2863*Param!$C$4</f>
        <v>24757.100620199999</v>
      </c>
    </row>
    <row r="2864" spans="1:16" s="9" customFormat="1" x14ac:dyDescent="0.2">
      <c r="A2864" s="3" t="s">
        <v>1279</v>
      </c>
      <c r="B2864" s="4" t="s">
        <v>2668</v>
      </c>
      <c r="C2864" s="5" t="s">
        <v>2669</v>
      </c>
      <c r="D2864" s="6" t="s">
        <v>28</v>
      </c>
      <c r="E2864" s="7" t="s">
        <v>13696</v>
      </c>
      <c r="F2864" s="6" t="s">
        <v>13698</v>
      </c>
      <c r="G2864" s="5" t="s">
        <v>125</v>
      </c>
      <c r="H2864" s="3" t="s">
        <v>49</v>
      </c>
      <c r="I2864" s="5" t="s">
        <v>13697</v>
      </c>
      <c r="J2864" s="3" t="s">
        <v>23</v>
      </c>
      <c r="K2864" s="5" t="s">
        <v>125</v>
      </c>
      <c r="L2864" s="3" t="s">
        <v>13695</v>
      </c>
      <c r="M2864" s="3" t="s">
        <v>13699</v>
      </c>
      <c r="N2864" s="3" t="s">
        <v>2674</v>
      </c>
      <c r="O2864" s="8">
        <v>189379.83</v>
      </c>
      <c r="P2864" s="8">
        <f>O2864*Param!$C$4</f>
        <v>254588.98686389998</v>
      </c>
    </row>
    <row r="2865" spans="1:16" s="9" customFormat="1" x14ac:dyDescent="0.2">
      <c r="A2865" s="3" t="s">
        <v>1279</v>
      </c>
      <c r="B2865" s="4" t="s">
        <v>13673</v>
      </c>
      <c r="C2865" s="5" t="s">
        <v>13674</v>
      </c>
      <c r="D2865" s="6" t="s">
        <v>301</v>
      </c>
      <c r="E2865" s="7" t="s">
        <v>13675</v>
      </c>
      <c r="F2865" s="6" t="s">
        <v>13677</v>
      </c>
      <c r="G2865" s="5" t="s">
        <v>4208</v>
      </c>
      <c r="H2865" s="3" t="s">
        <v>29</v>
      </c>
      <c r="I2865" s="5" t="s">
        <v>13701</v>
      </c>
      <c r="J2865" s="3" t="s">
        <v>102</v>
      </c>
      <c r="K2865" s="5" t="s">
        <v>1267</v>
      </c>
      <c r="L2865" s="3" t="s">
        <v>13700</v>
      </c>
      <c r="M2865" s="3" t="s">
        <v>13702</v>
      </c>
      <c r="N2865" s="3" t="s">
        <v>13679</v>
      </c>
      <c r="O2865" s="8">
        <v>786437.89</v>
      </c>
      <c r="P2865" s="8">
        <f>O2865*Param!$C$4</f>
        <v>1057232.0486637</v>
      </c>
    </row>
    <row r="2866" spans="1:16" s="9" customFormat="1" x14ac:dyDescent="0.2">
      <c r="A2866" s="3" t="s">
        <v>1269</v>
      </c>
      <c r="B2866" s="4" t="s">
        <v>1554</v>
      </c>
      <c r="C2866" s="5" t="s">
        <v>1555</v>
      </c>
      <c r="D2866" s="6" t="s">
        <v>202</v>
      </c>
      <c r="E2866" s="7" t="s">
        <v>13704</v>
      </c>
      <c r="F2866" s="6" t="s">
        <v>13706</v>
      </c>
      <c r="G2866" s="5" t="s">
        <v>62</v>
      </c>
      <c r="H2866" s="3" t="s">
        <v>29</v>
      </c>
      <c r="I2866" s="5" t="s">
        <v>13705</v>
      </c>
      <c r="J2866" s="3" t="s">
        <v>298</v>
      </c>
      <c r="K2866" s="5" t="s">
        <v>62</v>
      </c>
      <c r="L2866" s="3" t="s">
        <v>13703</v>
      </c>
      <c r="M2866" s="3" t="s">
        <v>13707</v>
      </c>
      <c r="N2866" s="3" t="s">
        <v>1560</v>
      </c>
      <c r="O2866" s="8">
        <v>21304.45</v>
      </c>
      <c r="P2866" s="8">
        <f>O2866*Param!$C$4</f>
        <v>28640.211268500003</v>
      </c>
    </row>
    <row r="2867" spans="1:16" s="9" customFormat="1" x14ac:dyDescent="0.2">
      <c r="A2867" s="3" t="s">
        <v>1279</v>
      </c>
      <c r="B2867" s="4" t="s">
        <v>13709</v>
      </c>
      <c r="C2867" s="5" t="s">
        <v>13710</v>
      </c>
      <c r="D2867" s="6" t="s">
        <v>301</v>
      </c>
      <c r="E2867" s="7" t="s">
        <v>13711</v>
      </c>
      <c r="F2867" s="6" t="s">
        <v>13713</v>
      </c>
      <c r="G2867" s="5" t="s">
        <v>619</v>
      </c>
      <c r="H2867" s="3" t="s">
        <v>14</v>
      </c>
      <c r="I2867" s="5" t="s">
        <v>13712</v>
      </c>
      <c r="J2867" s="3" t="s">
        <v>8</v>
      </c>
      <c r="K2867" s="5" t="s">
        <v>619</v>
      </c>
      <c r="L2867" s="3" t="s">
        <v>13708</v>
      </c>
      <c r="M2867" s="3" t="s">
        <v>13714</v>
      </c>
      <c r="N2867" s="3" t="s">
        <v>13715</v>
      </c>
      <c r="O2867" s="8">
        <v>1191.8</v>
      </c>
      <c r="P2867" s="8">
        <f>O2867*Param!$C$4</f>
        <v>1602.1724939999999</v>
      </c>
    </row>
    <row r="2868" spans="1:16" s="9" customFormat="1" x14ac:dyDescent="0.2">
      <c r="A2868" s="3" t="s">
        <v>1279</v>
      </c>
      <c r="B2868" s="4" t="s">
        <v>13709</v>
      </c>
      <c r="C2868" s="5" t="s">
        <v>13710</v>
      </c>
      <c r="D2868" s="6" t="s">
        <v>301</v>
      </c>
      <c r="E2868" s="7" t="s">
        <v>13717</v>
      </c>
      <c r="F2868" s="6" t="s">
        <v>13719</v>
      </c>
      <c r="G2868" s="5" t="s">
        <v>619</v>
      </c>
      <c r="H2868" s="3" t="s">
        <v>14</v>
      </c>
      <c r="I2868" s="5" t="s">
        <v>13718</v>
      </c>
      <c r="J2868" s="3" t="s">
        <v>8</v>
      </c>
      <c r="K2868" s="5" t="s">
        <v>619</v>
      </c>
      <c r="L2868" s="3" t="s">
        <v>13716</v>
      </c>
      <c r="M2868" s="3" t="s">
        <v>13720</v>
      </c>
      <c r="N2868" s="3" t="s">
        <v>13715</v>
      </c>
      <c r="O2868" s="8">
        <v>1702.57</v>
      </c>
      <c r="P2868" s="8">
        <f>O2868*Param!$C$4</f>
        <v>2288.8159280999998</v>
      </c>
    </row>
    <row r="2869" spans="1:16" s="9" customFormat="1" x14ac:dyDescent="0.2">
      <c r="A2869" s="3" t="s">
        <v>1279</v>
      </c>
      <c r="B2869" s="4" t="s">
        <v>1801</v>
      </c>
      <c r="C2869" s="5" t="s">
        <v>1802</v>
      </c>
      <c r="D2869" s="6" t="s">
        <v>28</v>
      </c>
      <c r="E2869" s="7" t="s">
        <v>13722</v>
      </c>
      <c r="F2869" s="6" t="s">
        <v>13724</v>
      </c>
      <c r="G2869" s="5" t="s">
        <v>392</v>
      </c>
      <c r="H2869" s="3" t="s">
        <v>49</v>
      </c>
      <c r="I2869" s="5" t="s">
        <v>13723</v>
      </c>
      <c r="J2869" s="3" t="s">
        <v>23</v>
      </c>
      <c r="K2869" s="5" t="s">
        <v>392</v>
      </c>
      <c r="L2869" s="3" t="s">
        <v>13721</v>
      </c>
      <c r="M2869" s="3" t="s">
        <v>13725</v>
      </c>
      <c r="N2869" s="3" t="s">
        <v>1807</v>
      </c>
      <c r="O2869" s="8">
        <v>61419.41</v>
      </c>
      <c r="P2869" s="8">
        <f>O2869*Param!$C$4</f>
        <v>82567.955445300002</v>
      </c>
    </row>
    <row r="2870" spans="1:16" s="9" customFormat="1" x14ac:dyDescent="0.2">
      <c r="A2870" s="3" t="s">
        <v>1279</v>
      </c>
      <c r="B2870" s="4" t="s">
        <v>13727</v>
      </c>
      <c r="C2870" s="5" t="s">
        <v>13728</v>
      </c>
      <c r="D2870" s="6" t="s">
        <v>164</v>
      </c>
      <c r="E2870" s="7" t="s">
        <v>13729</v>
      </c>
      <c r="F2870" s="6" t="s">
        <v>13731</v>
      </c>
      <c r="G2870" s="5" t="s">
        <v>200</v>
      </c>
      <c r="H2870" s="3" t="s">
        <v>49</v>
      </c>
      <c r="I2870" s="5" t="s">
        <v>13730</v>
      </c>
      <c r="J2870" s="3" t="s">
        <v>102</v>
      </c>
      <c r="K2870" s="5" t="s">
        <v>24</v>
      </c>
      <c r="L2870" s="3" t="s">
        <v>13726</v>
      </c>
      <c r="M2870" s="3" t="s">
        <v>13732</v>
      </c>
      <c r="N2870" s="3" t="s">
        <v>13733</v>
      </c>
      <c r="O2870" s="8">
        <v>17234913.789999999</v>
      </c>
      <c r="P2870" s="8">
        <f>O2870*Param!$C$4</f>
        <v>23169411.655310698</v>
      </c>
    </row>
    <row r="2871" spans="1:16" s="9" customFormat="1" x14ac:dyDescent="0.2">
      <c r="A2871" s="3" t="s">
        <v>12</v>
      </c>
      <c r="B2871" s="4" t="s">
        <v>891</v>
      </c>
      <c r="C2871" s="5" t="s">
        <v>892</v>
      </c>
      <c r="D2871" s="6" t="s">
        <v>28</v>
      </c>
      <c r="E2871" s="7" t="s">
        <v>1286</v>
      </c>
      <c r="F2871" s="6" t="s">
        <v>1288</v>
      </c>
      <c r="G2871" s="5" t="s">
        <v>811</v>
      </c>
      <c r="H2871" s="3" t="s">
        <v>29</v>
      </c>
      <c r="I2871" s="5" t="s">
        <v>13735</v>
      </c>
      <c r="J2871" s="3" t="s">
        <v>23</v>
      </c>
      <c r="K2871" s="5" t="s">
        <v>811</v>
      </c>
      <c r="L2871" s="3" t="s">
        <v>13734</v>
      </c>
      <c r="M2871" s="3" t="s">
        <v>13736</v>
      </c>
      <c r="N2871" s="3" t="s">
        <v>897</v>
      </c>
      <c r="O2871" s="8">
        <v>6325.54</v>
      </c>
      <c r="P2871" s="8">
        <f>O2871*Param!$C$4</f>
        <v>8503.6131882000009</v>
      </c>
    </row>
    <row r="2872" spans="1:16" s="9" customFormat="1" x14ac:dyDescent="0.2">
      <c r="A2872" s="3" t="s">
        <v>1279</v>
      </c>
      <c r="B2872" s="4" t="s">
        <v>13738</v>
      </c>
      <c r="C2872" s="5" t="s">
        <v>13739</v>
      </c>
      <c r="D2872" s="6" t="s">
        <v>354</v>
      </c>
      <c r="E2872" s="7" t="s">
        <v>2302</v>
      </c>
      <c r="F2872" s="6" t="s">
        <v>2304</v>
      </c>
      <c r="G2872" s="5" t="s">
        <v>9</v>
      </c>
      <c r="H2872" s="3" t="s">
        <v>29</v>
      </c>
      <c r="I2872" s="5" t="s">
        <v>13740</v>
      </c>
      <c r="J2872" s="3" t="s">
        <v>298</v>
      </c>
      <c r="K2872" s="5" t="s">
        <v>9</v>
      </c>
      <c r="L2872" s="3" t="s">
        <v>13737</v>
      </c>
      <c r="M2872" s="3" t="s">
        <v>13741</v>
      </c>
      <c r="N2872" s="3" t="s">
        <v>13742</v>
      </c>
      <c r="O2872" s="8">
        <v>7911.33</v>
      </c>
      <c r="P2872" s="8">
        <f>O2872*Param!$C$4</f>
        <v>10635.4382589</v>
      </c>
    </row>
    <row r="2873" spans="1:16" s="9" customFormat="1" x14ac:dyDescent="0.2">
      <c r="A2873" s="3" t="s">
        <v>1279</v>
      </c>
      <c r="B2873" s="4" t="s">
        <v>179</v>
      </c>
      <c r="C2873" s="5" t="s">
        <v>180</v>
      </c>
      <c r="D2873" s="6" t="s">
        <v>164</v>
      </c>
      <c r="E2873" s="7" t="s">
        <v>13744</v>
      </c>
      <c r="F2873" s="6" t="s">
        <v>13746</v>
      </c>
      <c r="G2873" s="5" t="s">
        <v>185</v>
      </c>
      <c r="H2873" s="3" t="s">
        <v>49</v>
      </c>
      <c r="I2873" s="5" t="s">
        <v>13745</v>
      </c>
      <c r="J2873" s="3" t="s">
        <v>23</v>
      </c>
      <c r="K2873" s="5" t="s">
        <v>185</v>
      </c>
      <c r="L2873" s="3" t="s">
        <v>13743</v>
      </c>
      <c r="M2873" s="3" t="s">
        <v>13747</v>
      </c>
      <c r="N2873" s="3" t="s">
        <v>187</v>
      </c>
      <c r="O2873" s="8">
        <v>961858.04</v>
      </c>
      <c r="P2873" s="8">
        <f>O2873*Param!$C$4</f>
        <v>1293054.6189132</v>
      </c>
    </row>
    <row r="2874" spans="1:16" s="9" customFormat="1" x14ac:dyDescent="0.2">
      <c r="A2874" s="3" t="s">
        <v>1279</v>
      </c>
      <c r="B2874" s="4" t="s">
        <v>179</v>
      </c>
      <c r="C2874" s="5" t="s">
        <v>180</v>
      </c>
      <c r="D2874" s="6" t="s">
        <v>164</v>
      </c>
      <c r="E2874" s="7" t="s">
        <v>13749</v>
      </c>
      <c r="F2874" s="6" t="s">
        <v>13751</v>
      </c>
      <c r="G2874" s="5" t="s">
        <v>185</v>
      </c>
      <c r="H2874" s="3" t="s">
        <v>49</v>
      </c>
      <c r="I2874" s="5" t="s">
        <v>13750</v>
      </c>
      <c r="J2874" s="3" t="s">
        <v>23</v>
      </c>
      <c r="K2874" s="5" t="s">
        <v>185</v>
      </c>
      <c r="L2874" s="3" t="s">
        <v>13748</v>
      </c>
      <c r="M2874" s="3" t="s">
        <v>13752</v>
      </c>
      <c r="N2874" s="3" t="s">
        <v>187</v>
      </c>
      <c r="O2874" s="8">
        <v>1685553.99</v>
      </c>
      <c r="P2874" s="8">
        <f>O2874*Param!$C$4</f>
        <v>2265940.7953766999</v>
      </c>
    </row>
    <row r="2875" spans="1:16" s="9" customFormat="1" x14ac:dyDescent="0.2">
      <c r="A2875" s="3" t="s">
        <v>1279</v>
      </c>
      <c r="B2875" s="4" t="s">
        <v>1643</v>
      </c>
      <c r="C2875" s="5" t="s">
        <v>1644</v>
      </c>
      <c r="D2875" s="6" t="s">
        <v>28</v>
      </c>
      <c r="E2875" s="7" t="s">
        <v>13754</v>
      </c>
      <c r="F2875" s="6" t="s">
        <v>13756</v>
      </c>
      <c r="G2875" s="5" t="s">
        <v>619</v>
      </c>
      <c r="H2875" s="3" t="s">
        <v>14</v>
      </c>
      <c r="I2875" s="5" t="s">
        <v>13755</v>
      </c>
      <c r="J2875" s="3" t="s">
        <v>134</v>
      </c>
      <c r="K2875" s="5" t="s">
        <v>103</v>
      </c>
      <c r="L2875" s="3" t="s">
        <v>13753</v>
      </c>
      <c r="M2875" s="3" t="s">
        <v>13757</v>
      </c>
      <c r="N2875" s="3" t="s">
        <v>1649</v>
      </c>
      <c r="O2875" s="8">
        <v>49171.45</v>
      </c>
      <c r="P2875" s="8">
        <f>O2875*Param!$C$4</f>
        <v>66102.6553785</v>
      </c>
    </row>
    <row r="2876" spans="1:16" s="9" customFormat="1" x14ac:dyDescent="0.2">
      <c r="A2876" s="3" t="s">
        <v>1269</v>
      </c>
      <c r="B2876" s="4" t="s">
        <v>1626</v>
      </c>
      <c r="C2876" s="5" t="s">
        <v>1627</v>
      </c>
      <c r="D2876" s="6" t="s">
        <v>28</v>
      </c>
      <c r="E2876" s="7" t="s">
        <v>13759</v>
      </c>
      <c r="F2876" s="6" t="s">
        <v>13761</v>
      </c>
      <c r="G2876" s="5" t="s">
        <v>1147</v>
      </c>
      <c r="H2876" s="3" t="s">
        <v>29</v>
      </c>
      <c r="I2876" s="5" t="s">
        <v>13760</v>
      </c>
      <c r="J2876" s="3" t="s">
        <v>23</v>
      </c>
      <c r="K2876" s="5" t="s">
        <v>24</v>
      </c>
      <c r="L2876" s="3" t="s">
        <v>13758</v>
      </c>
      <c r="M2876" s="3" t="s">
        <v>13762</v>
      </c>
      <c r="N2876" s="3" t="s">
        <v>1632</v>
      </c>
      <c r="O2876" s="8">
        <v>43802.559999999998</v>
      </c>
      <c r="P2876" s="8">
        <f>O2876*Param!$C$4</f>
        <v>58885.095484799996</v>
      </c>
    </row>
    <row r="2877" spans="1:16" s="9" customFormat="1" x14ac:dyDescent="0.2">
      <c r="A2877" s="3" t="s">
        <v>1279</v>
      </c>
      <c r="B2877" s="4" t="s">
        <v>1473</v>
      </c>
      <c r="C2877" s="5" t="s">
        <v>1474</v>
      </c>
      <c r="D2877" s="6" t="s">
        <v>354</v>
      </c>
      <c r="E2877" s="7" t="s">
        <v>13764</v>
      </c>
      <c r="F2877" s="6" t="s">
        <v>13766</v>
      </c>
      <c r="G2877" s="5" t="s">
        <v>103</v>
      </c>
      <c r="H2877" s="3" t="s">
        <v>49</v>
      </c>
      <c r="I2877" s="5" t="s">
        <v>13765</v>
      </c>
      <c r="J2877" s="3" t="s">
        <v>8</v>
      </c>
      <c r="K2877" s="5" t="s">
        <v>24</v>
      </c>
      <c r="L2877" s="3" t="s">
        <v>13763</v>
      </c>
      <c r="M2877" s="3" t="s">
        <v>13767</v>
      </c>
      <c r="N2877" s="3" t="s">
        <v>1479</v>
      </c>
      <c r="O2877" s="8">
        <v>192962.11</v>
      </c>
      <c r="P2877" s="8">
        <f>O2877*Param!$C$4</f>
        <v>259404.7533363</v>
      </c>
    </row>
    <row r="2878" spans="1:16" s="9" customFormat="1" x14ac:dyDescent="0.2">
      <c r="A2878" s="3" t="s">
        <v>1269</v>
      </c>
      <c r="B2878" s="4" t="s">
        <v>2077</v>
      </c>
      <c r="C2878" s="5" t="s">
        <v>2078</v>
      </c>
      <c r="D2878" s="6" t="s">
        <v>28</v>
      </c>
      <c r="E2878" s="7" t="s">
        <v>13769</v>
      </c>
      <c r="F2878" s="6" t="s">
        <v>13771</v>
      </c>
      <c r="G2878" s="5" t="s">
        <v>62</v>
      </c>
      <c r="H2878" s="3" t="s">
        <v>14</v>
      </c>
      <c r="I2878" s="5" t="s">
        <v>13770</v>
      </c>
      <c r="J2878" s="3" t="s">
        <v>23</v>
      </c>
      <c r="K2878" s="5" t="s">
        <v>62</v>
      </c>
      <c r="L2878" s="3" t="s">
        <v>13768</v>
      </c>
      <c r="M2878" s="3" t="s">
        <v>13772</v>
      </c>
      <c r="N2878" s="3" t="s">
        <v>2083</v>
      </c>
      <c r="O2878" s="8">
        <v>18455.759999999998</v>
      </c>
      <c r="P2878" s="8">
        <f>O2878*Param!$C$4</f>
        <v>24810.631840799997</v>
      </c>
    </row>
    <row r="2879" spans="1:16" s="9" customFormat="1" x14ac:dyDescent="0.2">
      <c r="A2879" s="3" t="s">
        <v>1279</v>
      </c>
      <c r="B2879" s="4" t="s">
        <v>1747</v>
      </c>
      <c r="C2879" s="5" t="s">
        <v>1748</v>
      </c>
      <c r="D2879" s="6" t="s">
        <v>28</v>
      </c>
      <c r="E2879" s="7" t="s">
        <v>13774</v>
      </c>
      <c r="F2879" s="6" t="s">
        <v>13776</v>
      </c>
      <c r="G2879" s="5" t="s">
        <v>116</v>
      </c>
      <c r="H2879" s="3" t="s">
        <v>29</v>
      </c>
      <c r="I2879" s="5" t="s">
        <v>13775</v>
      </c>
      <c r="J2879" s="3" t="s">
        <v>23</v>
      </c>
      <c r="K2879" s="5" t="s">
        <v>24</v>
      </c>
      <c r="L2879" s="3" t="s">
        <v>13773</v>
      </c>
      <c r="M2879" s="3" t="s">
        <v>13777</v>
      </c>
      <c r="N2879" s="3" t="s">
        <v>1751</v>
      </c>
      <c r="O2879" s="8">
        <v>13633.66</v>
      </c>
      <c r="P2879" s="8">
        <f>O2879*Param!$C$4</f>
        <v>18328.1381478</v>
      </c>
    </row>
    <row r="2880" spans="1:16" s="9" customFormat="1" x14ac:dyDescent="0.2">
      <c r="A2880" s="3" t="s">
        <v>1279</v>
      </c>
      <c r="B2880" s="4" t="s">
        <v>6608</v>
      </c>
      <c r="C2880" s="5" t="s">
        <v>6609</v>
      </c>
      <c r="D2880" s="6" t="s">
        <v>202</v>
      </c>
      <c r="E2880" s="7" t="s">
        <v>13779</v>
      </c>
      <c r="F2880" s="6" t="s">
        <v>13781</v>
      </c>
      <c r="G2880" s="5" t="s">
        <v>1147</v>
      </c>
      <c r="H2880" s="3" t="s">
        <v>49</v>
      </c>
      <c r="I2880" s="5" t="s">
        <v>13780</v>
      </c>
      <c r="J2880" s="3" t="s">
        <v>23</v>
      </c>
      <c r="K2880" s="5" t="s">
        <v>1147</v>
      </c>
      <c r="L2880" s="3" t="s">
        <v>13778</v>
      </c>
      <c r="M2880" s="3" t="s">
        <v>13782</v>
      </c>
      <c r="N2880" s="3" t="s">
        <v>6614</v>
      </c>
      <c r="O2880" s="8">
        <v>355388.9</v>
      </c>
      <c r="P2880" s="8">
        <f>O2880*Param!$C$4</f>
        <v>477759.95993700007</v>
      </c>
    </row>
    <row r="2881" spans="1:16" s="9" customFormat="1" x14ac:dyDescent="0.2">
      <c r="A2881" s="3" t="s">
        <v>1269</v>
      </c>
      <c r="B2881" s="4" t="s">
        <v>1527</v>
      </c>
      <c r="C2881" s="5" t="s">
        <v>1528</v>
      </c>
      <c r="D2881" s="6" t="s">
        <v>28</v>
      </c>
      <c r="E2881" s="7" t="s">
        <v>1529</v>
      </c>
      <c r="F2881" s="6" t="s">
        <v>1531</v>
      </c>
      <c r="G2881" s="5" t="s">
        <v>199</v>
      </c>
      <c r="H2881" s="3" t="s">
        <v>49</v>
      </c>
      <c r="I2881" s="5" t="s">
        <v>13784</v>
      </c>
      <c r="J2881" s="3" t="s">
        <v>23</v>
      </c>
      <c r="K2881" s="5" t="s">
        <v>199</v>
      </c>
      <c r="L2881" s="3" t="s">
        <v>13783</v>
      </c>
      <c r="M2881" s="3" t="s">
        <v>13785</v>
      </c>
      <c r="N2881" s="3" t="s">
        <v>1533</v>
      </c>
      <c r="O2881" s="8">
        <v>230616.2</v>
      </c>
      <c r="P2881" s="8">
        <f>O2881*Param!$C$4</f>
        <v>310024.27614600002</v>
      </c>
    </row>
    <row r="2882" spans="1:16" s="9" customFormat="1" x14ac:dyDescent="0.2">
      <c r="A2882" s="3" t="s">
        <v>1279</v>
      </c>
      <c r="B2882" s="4" t="s">
        <v>1527</v>
      </c>
      <c r="C2882" s="5" t="s">
        <v>1528</v>
      </c>
      <c r="D2882" s="6" t="s">
        <v>28</v>
      </c>
      <c r="E2882" s="7" t="s">
        <v>1831</v>
      </c>
      <c r="F2882" s="6" t="s">
        <v>1833</v>
      </c>
      <c r="G2882" s="5" t="s">
        <v>199</v>
      </c>
      <c r="H2882" s="3" t="s">
        <v>29</v>
      </c>
      <c r="I2882" s="5" t="s">
        <v>13787</v>
      </c>
      <c r="J2882" s="3" t="s">
        <v>23</v>
      </c>
      <c r="K2882" s="5" t="s">
        <v>199</v>
      </c>
      <c r="L2882" s="3" t="s">
        <v>13786</v>
      </c>
      <c r="M2882" s="3" t="s">
        <v>13788</v>
      </c>
      <c r="N2882" s="3" t="s">
        <v>1533</v>
      </c>
      <c r="O2882" s="8">
        <v>5452.08</v>
      </c>
      <c r="P2882" s="8">
        <f>O2882*Param!$C$4</f>
        <v>7329.3947064000004</v>
      </c>
    </row>
    <row r="2883" spans="1:16" s="9" customFormat="1" x14ac:dyDescent="0.2">
      <c r="A2883" s="3" t="s">
        <v>1279</v>
      </c>
      <c r="B2883" s="4" t="s">
        <v>1272</v>
      </c>
      <c r="C2883" s="5" t="s">
        <v>1273</v>
      </c>
      <c r="D2883" s="6" t="s">
        <v>28</v>
      </c>
      <c r="E2883" s="7" t="s">
        <v>8816</v>
      </c>
      <c r="F2883" s="6" t="s">
        <v>8818</v>
      </c>
      <c r="G2883" s="5" t="s">
        <v>811</v>
      </c>
      <c r="H2883" s="3" t="s">
        <v>14</v>
      </c>
      <c r="I2883" s="5" t="s">
        <v>13790</v>
      </c>
      <c r="J2883" s="3" t="s">
        <v>8</v>
      </c>
      <c r="K2883" s="5" t="s">
        <v>960</v>
      </c>
      <c r="L2883" s="3" t="s">
        <v>13789</v>
      </c>
      <c r="M2883" s="3" t="s">
        <v>13791</v>
      </c>
      <c r="N2883" s="3" t="s">
        <v>1278</v>
      </c>
      <c r="O2883" s="8">
        <v>48097.43</v>
      </c>
      <c r="P2883" s="8">
        <f>O2883*Param!$C$4</f>
        <v>64658.818071900001</v>
      </c>
    </row>
    <row r="2884" spans="1:16" s="9" customFormat="1" x14ac:dyDescent="0.2">
      <c r="A2884" s="3" t="s">
        <v>1279</v>
      </c>
      <c r="B2884" s="4" t="s">
        <v>1643</v>
      </c>
      <c r="C2884" s="5" t="s">
        <v>1644</v>
      </c>
      <c r="D2884" s="6" t="s">
        <v>28</v>
      </c>
      <c r="E2884" s="7" t="s">
        <v>13793</v>
      </c>
      <c r="F2884" s="6" t="s">
        <v>13795</v>
      </c>
      <c r="G2884" s="5" t="s">
        <v>103</v>
      </c>
      <c r="H2884" s="3" t="s">
        <v>49</v>
      </c>
      <c r="I2884" s="5" t="s">
        <v>13794</v>
      </c>
      <c r="J2884" s="3" t="s">
        <v>23</v>
      </c>
      <c r="K2884" s="5" t="s">
        <v>103</v>
      </c>
      <c r="L2884" s="3" t="s">
        <v>13792</v>
      </c>
      <c r="M2884" s="3" t="s">
        <v>13796</v>
      </c>
      <c r="N2884" s="3" t="s">
        <v>1649</v>
      </c>
      <c r="O2884" s="8">
        <v>48809.55</v>
      </c>
      <c r="P2884" s="8">
        <f>O2884*Param!$C$4</f>
        <v>65616.142351500006</v>
      </c>
    </row>
    <row r="2885" spans="1:16" s="9" customFormat="1" x14ac:dyDescent="0.2">
      <c r="A2885" s="3" t="s">
        <v>1279</v>
      </c>
      <c r="B2885" s="4" t="s">
        <v>13798</v>
      </c>
      <c r="C2885" s="5" t="s">
        <v>13799</v>
      </c>
      <c r="D2885" s="6" t="s">
        <v>1270</v>
      </c>
      <c r="E2885" s="7" t="s">
        <v>13800</v>
      </c>
      <c r="F2885" s="6" t="s">
        <v>13802</v>
      </c>
      <c r="G2885" s="5" t="s">
        <v>217</v>
      </c>
      <c r="H2885" s="3" t="s">
        <v>14</v>
      </c>
      <c r="I2885" s="5" t="s">
        <v>13801</v>
      </c>
      <c r="J2885" s="3" t="s">
        <v>8</v>
      </c>
      <c r="K2885" s="5" t="s">
        <v>217</v>
      </c>
      <c r="L2885" s="3" t="s">
        <v>13797</v>
      </c>
      <c r="M2885" s="3" t="s">
        <v>13803</v>
      </c>
      <c r="N2885" s="3" t="s">
        <v>13804</v>
      </c>
      <c r="O2885" s="8">
        <v>20421.3</v>
      </c>
      <c r="P2885" s="8">
        <f>O2885*Param!$C$4</f>
        <v>27452.966228999998</v>
      </c>
    </row>
    <row r="2886" spans="1:16" s="9" customFormat="1" x14ac:dyDescent="0.2">
      <c r="A2886" s="3" t="s">
        <v>1269</v>
      </c>
      <c r="B2886" s="4" t="s">
        <v>805</v>
      </c>
      <c r="C2886" s="5" t="s">
        <v>806</v>
      </c>
      <c r="D2886" s="6" t="s">
        <v>164</v>
      </c>
      <c r="E2886" s="7" t="s">
        <v>13806</v>
      </c>
      <c r="F2886" s="6" t="s">
        <v>13808</v>
      </c>
      <c r="G2886" s="5" t="s">
        <v>811</v>
      </c>
      <c r="H2886" s="3" t="s">
        <v>49</v>
      </c>
      <c r="I2886" s="5" t="s">
        <v>13807</v>
      </c>
      <c r="J2886" s="3" t="s">
        <v>23</v>
      </c>
      <c r="K2886" s="5" t="s">
        <v>811</v>
      </c>
      <c r="L2886" s="3" t="s">
        <v>13805</v>
      </c>
      <c r="M2886" s="3" t="s">
        <v>13809</v>
      </c>
      <c r="N2886" s="3" t="s">
        <v>812</v>
      </c>
      <c r="O2886" s="8">
        <v>618950.07999999996</v>
      </c>
      <c r="P2886" s="8">
        <f>O2886*Param!$C$4</f>
        <v>832073.16104639997</v>
      </c>
    </row>
    <row r="2887" spans="1:16" s="9" customFormat="1" x14ac:dyDescent="0.2">
      <c r="A2887" s="3" t="s">
        <v>12</v>
      </c>
      <c r="B2887" s="4" t="s">
        <v>805</v>
      </c>
      <c r="C2887" s="5" t="s">
        <v>806</v>
      </c>
      <c r="D2887" s="6" t="s">
        <v>164</v>
      </c>
      <c r="E2887" s="7" t="s">
        <v>13811</v>
      </c>
      <c r="F2887" s="6" t="s">
        <v>13813</v>
      </c>
      <c r="G2887" s="5" t="s">
        <v>811</v>
      </c>
      <c r="H2887" s="3" t="s">
        <v>49</v>
      </c>
      <c r="I2887" s="5" t="s">
        <v>13812</v>
      </c>
      <c r="J2887" s="3" t="s">
        <v>102</v>
      </c>
      <c r="K2887" s="5" t="s">
        <v>811</v>
      </c>
      <c r="L2887" s="3" t="s">
        <v>13810</v>
      </c>
      <c r="M2887" s="3" t="s">
        <v>13814</v>
      </c>
      <c r="N2887" s="3" t="s">
        <v>812</v>
      </c>
      <c r="O2887" s="8">
        <v>1005176.82</v>
      </c>
      <c r="P2887" s="8">
        <f>O2887*Param!$C$4</f>
        <v>1351289.3544306001</v>
      </c>
    </row>
    <row r="2888" spans="1:16" s="9" customFormat="1" x14ac:dyDescent="0.2">
      <c r="A2888" s="3" t="s">
        <v>1269</v>
      </c>
      <c r="B2888" s="4" t="s">
        <v>936</v>
      </c>
      <c r="C2888" s="5" t="s">
        <v>937</v>
      </c>
      <c r="D2888" s="6" t="s">
        <v>202</v>
      </c>
      <c r="E2888" s="7" t="s">
        <v>13816</v>
      </c>
      <c r="F2888" s="6" t="s">
        <v>13818</v>
      </c>
      <c r="G2888" s="5" t="s">
        <v>628</v>
      </c>
      <c r="H2888" s="3" t="s">
        <v>14</v>
      </c>
      <c r="I2888" s="5" t="s">
        <v>13817</v>
      </c>
      <c r="J2888" s="3" t="s">
        <v>8</v>
      </c>
      <c r="K2888" s="5" t="s">
        <v>628</v>
      </c>
      <c r="L2888" s="3" t="s">
        <v>13815</v>
      </c>
      <c r="M2888" s="3" t="s">
        <v>13819</v>
      </c>
      <c r="N2888" s="3" t="s">
        <v>942</v>
      </c>
      <c r="O2888" s="8">
        <v>26732.16</v>
      </c>
      <c r="P2888" s="8">
        <f>O2888*Param!$C$4</f>
        <v>35936.844652799999</v>
      </c>
    </row>
    <row r="2889" spans="1:16" s="9" customFormat="1" x14ac:dyDescent="0.2">
      <c r="A2889" s="3" t="s">
        <v>1269</v>
      </c>
      <c r="B2889" s="4" t="s">
        <v>1698</v>
      </c>
      <c r="C2889" s="5" t="s">
        <v>1699</v>
      </c>
      <c r="D2889" s="6" t="s">
        <v>202</v>
      </c>
      <c r="E2889" s="7" t="s">
        <v>13821</v>
      </c>
      <c r="F2889" s="6" t="s">
        <v>13823</v>
      </c>
      <c r="G2889" s="5" t="s">
        <v>1122</v>
      </c>
      <c r="H2889" s="3" t="s">
        <v>14</v>
      </c>
      <c r="I2889" s="5" t="s">
        <v>13822</v>
      </c>
      <c r="J2889" s="3" t="s">
        <v>23</v>
      </c>
      <c r="K2889" s="5" t="s">
        <v>24</v>
      </c>
      <c r="L2889" s="3" t="s">
        <v>13820</v>
      </c>
      <c r="M2889" s="3" t="s">
        <v>13824</v>
      </c>
      <c r="N2889" s="3" t="s">
        <v>1704</v>
      </c>
      <c r="O2889" s="8">
        <v>52530.86</v>
      </c>
      <c r="P2889" s="8">
        <f>O2889*Param!$C$4</f>
        <v>70618.811023800008</v>
      </c>
    </row>
    <row r="2890" spans="1:16" s="9" customFormat="1" x14ac:dyDescent="0.2">
      <c r="A2890" s="3" t="s">
        <v>1279</v>
      </c>
      <c r="B2890" s="4" t="s">
        <v>5559</v>
      </c>
      <c r="C2890" s="5" t="s">
        <v>5560</v>
      </c>
      <c r="D2890" s="6" t="s">
        <v>28</v>
      </c>
      <c r="E2890" s="7" t="s">
        <v>5463</v>
      </c>
      <c r="F2890" s="6" t="s">
        <v>5465</v>
      </c>
      <c r="G2890" s="5" t="s">
        <v>1318</v>
      </c>
      <c r="H2890" s="3" t="s">
        <v>14</v>
      </c>
      <c r="I2890" s="5" t="s">
        <v>13826</v>
      </c>
      <c r="J2890" s="3" t="s">
        <v>8</v>
      </c>
      <c r="K2890" s="5" t="s">
        <v>1318</v>
      </c>
      <c r="L2890" s="3" t="s">
        <v>13825</v>
      </c>
      <c r="M2890" s="3" t="s">
        <v>13827</v>
      </c>
      <c r="N2890" s="3" t="s">
        <v>5565</v>
      </c>
      <c r="O2890" s="8">
        <v>12226.03</v>
      </c>
      <c r="P2890" s="8">
        <f>O2890*Param!$C$4</f>
        <v>16435.818909900001</v>
      </c>
    </row>
    <row r="2891" spans="1:16" s="9" customFormat="1" x14ac:dyDescent="0.2">
      <c r="A2891" s="3" t="s">
        <v>1279</v>
      </c>
      <c r="B2891" s="4" t="s">
        <v>13829</v>
      </c>
      <c r="C2891" s="5" t="s">
        <v>13830</v>
      </c>
      <c r="D2891" s="6" t="s">
        <v>301</v>
      </c>
      <c r="E2891" s="7" t="s">
        <v>13831</v>
      </c>
      <c r="F2891" s="6" t="s">
        <v>13833</v>
      </c>
      <c r="G2891" s="5" t="s">
        <v>268</v>
      </c>
      <c r="H2891" s="3" t="s">
        <v>29</v>
      </c>
      <c r="I2891" s="5" t="s">
        <v>13832</v>
      </c>
      <c r="J2891" s="3" t="s">
        <v>298</v>
      </c>
      <c r="K2891" s="5" t="s">
        <v>268</v>
      </c>
      <c r="L2891" s="3" t="s">
        <v>13828</v>
      </c>
      <c r="M2891" s="3" t="s">
        <v>13834</v>
      </c>
      <c r="N2891" s="3" t="s">
        <v>13835</v>
      </c>
      <c r="O2891" s="8">
        <v>9069.36</v>
      </c>
      <c r="P2891" s="8">
        <f>O2891*Param!$C$4</f>
        <v>12192.212728800001</v>
      </c>
    </row>
    <row r="2892" spans="1:16" s="9" customFormat="1" x14ac:dyDescent="0.2">
      <c r="A2892" s="3" t="s">
        <v>1279</v>
      </c>
      <c r="B2892" s="4" t="s">
        <v>13837</v>
      </c>
      <c r="C2892" s="5" t="s">
        <v>13838</v>
      </c>
      <c r="D2892" s="6" t="s">
        <v>301</v>
      </c>
      <c r="E2892" s="7" t="s">
        <v>13839</v>
      </c>
      <c r="F2892" s="6" t="s">
        <v>13841</v>
      </c>
      <c r="G2892" s="5" t="s">
        <v>47</v>
      </c>
      <c r="H2892" s="3" t="s">
        <v>29</v>
      </c>
      <c r="I2892" s="5" t="s">
        <v>13840</v>
      </c>
      <c r="J2892" s="3" t="s">
        <v>23</v>
      </c>
      <c r="K2892" s="5" t="s">
        <v>47</v>
      </c>
      <c r="L2892" s="3" t="s">
        <v>13836</v>
      </c>
      <c r="M2892" s="3" t="s">
        <v>13842</v>
      </c>
      <c r="N2892" s="3" t="s">
        <v>13843</v>
      </c>
      <c r="O2892" s="8">
        <v>6829.48</v>
      </c>
      <c r="P2892" s="8">
        <f>O2892*Param!$C$4</f>
        <v>9181.0748483999996</v>
      </c>
    </row>
    <row r="2893" spans="1:16" s="9" customFormat="1" x14ac:dyDescent="0.2">
      <c r="A2893" s="3" t="s">
        <v>1279</v>
      </c>
      <c r="B2893" s="4" t="s">
        <v>1053</v>
      </c>
      <c r="C2893" s="5" t="s">
        <v>1054</v>
      </c>
      <c r="D2893" s="6" t="s">
        <v>354</v>
      </c>
      <c r="E2893" s="7" t="s">
        <v>13846</v>
      </c>
      <c r="F2893" s="6" t="s">
        <v>13848</v>
      </c>
      <c r="G2893" s="5" t="s">
        <v>154</v>
      </c>
      <c r="H2893" s="3" t="s">
        <v>49</v>
      </c>
      <c r="I2893" s="5" t="s">
        <v>13847</v>
      </c>
      <c r="J2893" s="3" t="s">
        <v>23</v>
      </c>
      <c r="K2893" s="5" t="s">
        <v>24</v>
      </c>
      <c r="L2893" s="3" t="s">
        <v>13845</v>
      </c>
      <c r="M2893" s="3" t="s">
        <v>13849</v>
      </c>
      <c r="N2893" s="3" t="s">
        <v>1059</v>
      </c>
      <c r="O2893" s="8">
        <v>141375.97</v>
      </c>
      <c r="P2893" s="8">
        <f>O2893*Param!$C$4</f>
        <v>190055.9577501</v>
      </c>
    </row>
    <row r="2894" spans="1:16" s="9" customFormat="1" x14ac:dyDescent="0.2">
      <c r="A2894" s="3" t="s">
        <v>1269</v>
      </c>
      <c r="B2894" s="4" t="s">
        <v>13851</v>
      </c>
      <c r="C2894" s="5" t="s">
        <v>13852</v>
      </c>
      <c r="D2894" s="6" t="s">
        <v>202</v>
      </c>
      <c r="E2894" s="7" t="s">
        <v>13853</v>
      </c>
      <c r="F2894" s="6" t="s">
        <v>13855</v>
      </c>
      <c r="G2894" s="5" t="s">
        <v>732</v>
      </c>
      <c r="H2894" s="3" t="s">
        <v>29</v>
      </c>
      <c r="I2894" s="5" t="s">
        <v>13854</v>
      </c>
      <c r="J2894" s="3" t="s">
        <v>71</v>
      </c>
      <c r="K2894" s="5" t="s">
        <v>1633</v>
      </c>
      <c r="L2894" s="3" t="s">
        <v>13850</v>
      </c>
      <c r="M2894" s="3" t="s">
        <v>13856</v>
      </c>
      <c r="N2894" s="3" t="s">
        <v>13857</v>
      </c>
      <c r="O2894" s="8">
        <v>12741.79</v>
      </c>
      <c r="P2894" s="8">
        <f>O2894*Param!$C$4</f>
        <v>17129.170550700001</v>
      </c>
    </row>
    <row r="2895" spans="1:16" s="9" customFormat="1" x14ac:dyDescent="0.2">
      <c r="A2895" s="3" t="s">
        <v>1279</v>
      </c>
      <c r="B2895" s="4" t="s">
        <v>1801</v>
      </c>
      <c r="C2895" s="5" t="s">
        <v>1802</v>
      </c>
      <c r="D2895" s="6" t="s">
        <v>28</v>
      </c>
      <c r="E2895" s="7" t="s">
        <v>13859</v>
      </c>
      <c r="F2895" s="6" t="s">
        <v>13861</v>
      </c>
      <c r="G2895" s="5" t="s">
        <v>392</v>
      </c>
      <c r="H2895" s="3" t="s">
        <v>49</v>
      </c>
      <c r="I2895" s="5" t="s">
        <v>13860</v>
      </c>
      <c r="J2895" s="3" t="s">
        <v>23</v>
      </c>
      <c r="K2895" s="5" t="s">
        <v>392</v>
      </c>
      <c r="L2895" s="3" t="s">
        <v>13858</v>
      </c>
      <c r="M2895" s="3" t="s">
        <v>13862</v>
      </c>
      <c r="N2895" s="3" t="s">
        <v>13863</v>
      </c>
      <c r="O2895" s="8">
        <v>1254983.24</v>
      </c>
      <c r="P2895" s="8">
        <f>O2895*Param!$C$4</f>
        <v>1687111.6190291999</v>
      </c>
    </row>
    <row r="2896" spans="1:16" s="9" customFormat="1" x14ac:dyDescent="0.2">
      <c r="A2896" s="3" t="s">
        <v>13409</v>
      </c>
      <c r="B2896" s="4" t="s">
        <v>13829</v>
      </c>
      <c r="C2896" s="5" t="s">
        <v>13830</v>
      </c>
      <c r="D2896" s="6" t="s">
        <v>301</v>
      </c>
      <c r="E2896" s="7" t="s">
        <v>13865</v>
      </c>
      <c r="F2896" s="6" t="s">
        <v>13867</v>
      </c>
      <c r="G2896" s="5" t="s">
        <v>268</v>
      </c>
      <c r="H2896" s="3" t="s">
        <v>49</v>
      </c>
      <c r="I2896" s="5" t="s">
        <v>13866</v>
      </c>
      <c r="J2896" s="3" t="s">
        <v>23</v>
      </c>
      <c r="K2896" s="5" t="s">
        <v>268</v>
      </c>
      <c r="L2896" s="3" t="s">
        <v>13864</v>
      </c>
      <c r="M2896" s="3" t="s">
        <v>13868</v>
      </c>
      <c r="N2896" s="3" t="s">
        <v>13835</v>
      </c>
      <c r="O2896" s="8">
        <v>501400.88</v>
      </c>
      <c r="P2896" s="8">
        <f>O2896*Param!$C$4</f>
        <v>674048.24501040007</v>
      </c>
    </row>
    <row r="2897" spans="1:16" s="9" customFormat="1" x14ac:dyDescent="0.2">
      <c r="A2897" s="3" t="s">
        <v>1279</v>
      </c>
      <c r="B2897" s="4" t="s">
        <v>13870</v>
      </c>
      <c r="C2897" s="5" t="s">
        <v>13871</v>
      </c>
      <c r="D2897" s="6" t="s">
        <v>301</v>
      </c>
      <c r="E2897" s="7" t="s">
        <v>13872</v>
      </c>
      <c r="F2897" s="6" t="s">
        <v>13874</v>
      </c>
      <c r="G2897" s="5" t="s">
        <v>199</v>
      </c>
      <c r="H2897" s="3" t="s">
        <v>14</v>
      </c>
      <c r="I2897" s="5" t="s">
        <v>13873</v>
      </c>
      <c r="J2897" s="3" t="s">
        <v>134</v>
      </c>
      <c r="K2897" s="5" t="s">
        <v>199</v>
      </c>
      <c r="L2897" s="3" t="s">
        <v>13869</v>
      </c>
      <c r="M2897" s="3" t="s">
        <v>13875</v>
      </c>
      <c r="N2897" s="3" t="s">
        <v>13876</v>
      </c>
      <c r="O2897" s="8">
        <v>14108.18</v>
      </c>
      <c r="P2897" s="8">
        <f>O2897*Param!$C$4</f>
        <v>18966.049619400001</v>
      </c>
    </row>
    <row r="2898" spans="1:16" s="9" customFormat="1" x14ac:dyDescent="0.2">
      <c r="A2898" s="3" t="s">
        <v>1269</v>
      </c>
      <c r="B2898" s="4" t="s">
        <v>1719</v>
      </c>
      <c r="C2898" s="5" t="s">
        <v>1720</v>
      </c>
      <c r="D2898" s="6" t="s">
        <v>202</v>
      </c>
      <c r="E2898" s="7" t="s">
        <v>13878</v>
      </c>
      <c r="F2898" s="6" t="s">
        <v>13880</v>
      </c>
      <c r="G2898" s="5" t="s">
        <v>905</v>
      </c>
      <c r="H2898" s="3" t="s">
        <v>49</v>
      </c>
      <c r="I2898" s="5" t="s">
        <v>13879</v>
      </c>
      <c r="J2898" s="3" t="s">
        <v>23</v>
      </c>
      <c r="K2898" s="5" t="s">
        <v>905</v>
      </c>
      <c r="L2898" s="3" t="s">
        <v>13877</v>
      </c>
      <c r="M2898" s="3" t="s">
        <v>13881</v>
      </c>
      <c r="N2898" s="3" t="s">
        <v>1725</v>
      </c>
      <c r="O2898" s="8">
        <v>11575.51</v>
      </c>
      <c r="P2898" s="8">
        <f>O2898*Param!$C$4</f>
        <v>15561.3053583</v>
      </c>
    </row>
    <row r="2899" spans="1:16" s="9" customFormat="1" x14ac:dyDescent="0.2">
      <c r="A2899" s="3" t="s">
        <v>13409</v>
      </c>
      <c r="B2899" s="4" t="s">
        <v>13883</v>
      </c>
      <c r="C2899" s="5" t="s">
        <v>13884</v>
      </c>
      <c r="D2899" s="6" t="s">
        <v>301</v>
      </c>
      <c r="E2899" s="7" t="s">
        <v>13885</v>
      </c>
      <c r="F2899" s="6" t="s">
        <v>13887</v>
      </c>
      <c r="G2899" s="5" t="s">
        <v>103</v>
      </c>
      <c r="H2899" s="3" t="s">
        <v>29</v>
      </c>
      <c r="I2899" s="5" t="s">
        <v>13886</v>
      </c>
      <c r="J2899" s="3" t="s">
        <v>23</v>
      </c>
      <c r="K2899" s="5" t="s">
        <v>103</v>
      </c>
      <c r="L2899" s="3" t="s">
        <v>13882</v>
      </c>
      <c r="M2899" s="3" t="s">
        <v>13888</v>
      </c>
      <c r="N2899" s="3" t="s">
        <v>13889</v>
      </c>
      <c r="O2899" s="8">
        <v>10013.209999999999</v>
      </c>
      <c r="P2899" s="8">
        <f>O2899*Param!$C$4</f>
        <v>13461.058599299999</v>
      </c>
    </row>
    <row r="2900" spans="1:16" s="9" customFormat="1" x14ac:dyDescent="0.2">
      <c r="A2900" s="3" t="s">
        <v>1279</v>
      </c>
      <c r="B2900" s="4" t="s">
        <v>805</v>
      </c>
      <c r="C2900" s="5" t="s">
        <v>806</v>
      </c>
      <c r="D2900" s="6" t="s">
        <v>164</v>
      </c>
      <c r="E2900" s="7" t="s">
        <v>13891</v>
      </c>
      <c r="F2900" s="6" t="s">
        <v>13893</v>
      </c>
      <c r="G2900" s="5" t="s">
        <v>811</v>
      </c>
      <c r="H2900" s="3" t="s">
        <v>49</v>
      </c>
      <c r="I2900" s="5" t="s">
        <v>13892</v>
      </c>
      <c r="J2900" s="3" t="s">
        <v>23</v>
      </c>
      <c r="K2900" s="5" t="s">
        <v>811</v>
      </c>
      <c r="L2900" s="3" t="s">
        <v>13890</v>
      </c>
      <c r="M2900" s="3" t="s">
        <v>13894</v>
      </c>
      <c r="N2900" s="3" t="s">
        <v>812</v>
      </c>
      <c r="O2900" s="8">
        <v>596277.94999999995</v>
      </c>
      <c r="P2900" s="8">
        <f>O2900*Param!$C$4</f>
        <v>801594.33652349992</v>
      </c>
    </row>
    <row r="2901" spans="1:16" s="9" customFormat="1" x14ac:dyDescent="0.2">
      <c r="A2901" s="3" t="s">
        <v>1279</v>
      </c>
      <c r="B2901" s="4" t="s">
        <v>128</v>
      </c>
      <c r="C2901" s="5" t="s">
        <v>129</v>
      </c>
      <c r="D2901" s="6" t="s">
        <v>28</v>
      </c>
      <c r="E2901" s="7" t="s">
        <v>13896</v>
      </c>
      <c r="F2901" s="6" t="s">
        <v>13898</v>
      </c>
      <c r="G2901" s="5" t="s">
        <v>135</v>
      </c>
      <c r="H2901" s="3" t="s">
        <v>14</v>
      </c>
      <c r="I2901" s="5" t="s">
        <v>13897</v>
      </c>
      <c r="J2901" s="3" t="s">
        <v>23</v>
      </c>
      <c r="K2901" s="5" t="s">
        <v>135</v>
      </c>
      <c r="L2901" s="3" t="s">
        <v>13895</v>
      </c>
      <c r="M2901" s="3" t="s">
        <v>13899</v>
      </c>
      <c r="N2901" s="3" t="s">
        <v>136</v>
      </c>
      <c r="O2901" s="8">
        <v>21169.37</v>
      </c>
      <c r="P2901" s="8">
        <f>O2901*Param!$C$4</f>
        <v>28458.6191721</v>
      </c>
    </row>
    <row r="2902" spans="1:16" s="9" customFormat="1" x14ac:dyDescent="0.2">
      <c r="A2902" s="3" t="s">
        <v>1279</v>
      </c>
      <c r="B2902" s="4" t="s">
        <v>891</v>
      </c>
      <c r="C2902" s="5" t="s">
        <v>892</v>
      </c>
      <c r="D2902" s="6" t="s">
        <v>28</v>
      </c>
      <c r="E2902" s="7" t="s">
        <v>13901</v>
      </c>
      <c r="F2902" s="6" t="s">
        <v>13903</v>
      </c>
      <c r="G2902" s="5" t="s">
        <v>811</v>
      </c>
      <c r="H2902" s="3" t="s">
        <v>29</v>
      </c>
      <c r="I2902" s="5" t="s">
        <v>13902</v>
      </c>
      <c r="J2902" s="3" t="s">
        <v>23</v>
      </c>
      <c r="K2902" s="5" t="s">
        <v>811</v>
      </c>
      <c r="L2902" s="3" t="s">
        <v>13900</v>
      </c>
      <c r="M2902" s="3" t="s">
        <v>13904</v>
      </c>
      <c r="N2902" s="3" t="s">
        <v>897</v>
      </c>
      <c r="O2902" s="8">
        <v>19381.41</v>
      </c>
      <c r="P2902" s="8">
        <f>O2902*Param!$C$4</f>
        <v>26055.010905300001</v>
      </c>
    </row>
    <row r="2903" spans="1:16" s="9" customFormat="1" x14ac:dyDescent="0.2">
      <c r="A2903" s="3" t="s">
        <v>1279</v>
      </c>
      <c r="B2903" s="4" t="s">
        <v>891</v>
      </c>
      <c r="C2903" s="5" t="s">
        <v>892</v>
      </c>
      <c r="D2903" s="6" t="s">
        <v>28</v>
      </c>
      <c r="E2903" s="7" t="s">
        <v>13906</v>
      </c>
      <c r="F2903" s="6" t="s">
        <v>13908</v>
      </c>
      <c r="G2903" s="5" t="s">
        <v>811</v>
      </c>
      <c r="H2903" s="3" t="s">
        <v>29</v>
      </c>
      <c r="I2903" s="5" t="s">
        <v>13907</v>
      </c>
      <c r="J2903" s="3" t="s">
        <v>23</v>
      </c>
      <c r="K2903" s="5" t="s">
        <v>811</v>
      </c>
      <c r="L2903" s="3" t="s">
        <v>13905</v>
      </c>
      <c r="M2903" s="3" t="s">
        <v>13909</v>
      </c>
      <c r="N2903" s="3" t="s">
        <v>897</v>
      </c>
      <c r="O2903" s="8">
        <v>1817.58</v>
      </c>
      <c r="P2903" s="8">
        <f>O2903*Param!$C$4</f>
        <v>2443.4273214</v>
      </c>
    </row>
    <row r="2904" spans="1:16" s="9" customFormat="1" x14ac:dyDescent="0.2">
      <c r="A2904" s="3" t="s">
        <v>13409</v>
      </c>
      <c r="B2904" s="4" t="s">
        <v>1473</v>
      </c>
      <c r="C2904" s="5" t="s">
        <v>1474</v>
      </c>
      <c r="D2904" s="6" t="s">
        <v>354</v>
      </c>
      <c r="E2904" s="7" t="s">
        <v>13911</v>
      </c>
      <c r="F2904" s="6" t="s">
        <v>13913</v>
      </c>
      <c r="G2904" s="5" t="s">
        <v>25</v>
      </c>
      <c r="H2904" s="3" t="s">
        <v>49</v>
      </c>
      <c r="I2904" s="5" t="s">
        <v>13912</v>
      </c>
      <c r="J2904" s="3" t="s">
        <v>8</v>
      </c>
      <c r="K2904" s="5" t="s">
        <v>24</v>
      </c>
      <c r="L2904" s="3" t="s">
        <v>13910</v>
      </c>
      <c r="M2904" s="3" t="s">
        <v>13914</v>
      </c>
      <c r="N2904" s="3" t="s">
        <v>1479</v>
      </c>
      <c r="O2904" s="8">
        <v>65724.45</v>
      </c>
      <c r="P2904" s="8">
        <f>O2904*Param!$C$4</f>
        <v>88355.349868499994</v>
      </c>
    </row>
    <row r="2905" spans="1:16" s="9" customFormat="1" x14ac:dyDescent="0.2">
      <c r="A2905" s="3" t="s">
        <v>13409</v>
      </c>
      <c r="B2905" s="4" t="s">
        <v>6608</v>
      </c>
      <c r="C2905" s="5" t="s">
        <v>6609</v>
      </c>
      <c r="D2905" s="6" t="s">
        <v>202</v>
      </c>
      <c r="E2905" s="7" t="s">
        <v>13916</v>
      </c>
      <c r="F2905" s="6" t="s">
        <v>13918</v>
      </c>
      <c r="G2905" s="5" t="s">
        <v>1147</v>
      </c>
      <c r="H2905" s="3" t="s">
        <v>49</v>
      </c>
      <c r="I2905" s="5" t="s">
        <v>13917</v>
      </c>
      <c r="J2905" s="3" t="s">
        <v>23</v>
      </c>
      <c r="K2905" s="5" t="s">
        <v>1147</v>
      </c>
      <c r="L2905" s="3" t="s">
        <v>13915</v>
      </c>
      <c r="M2905" s="3" t="s">
        <v>13919</v>
      </c>
      <c r="N2905" s="3" t="s">
        <v>6614</v>
      </c>
      <c r="O2905" s="8">
        <v>493597.34</v>
      </c>
      <c r="P2905" s="8">
        <f>O2905*Param!$C$4</f>
        <v>663557.7120822001</v>
      </c>
    </row>
    <row r="2906" spans="1:16" s="9" customFormat="1" x14ac:dyDescent="0.2">
      <c r="A2906" s="3" t="s">
        <v>13409</v>
      </c>
      <c r="B2906" s="4" t="s">
        <v>13921</v>
      </c>
      <c r="C2906" s="5" t="s">
        <v>13922</v>
      </c>
      <c r="D2906" s="6" t="s">
        <v>13</v>
      </c>
      <c r="E2906" s="7" t="s">
        <v>13923</v>
      </c>
      <c r="F2906" s="6" t="s">
        <v>13925</v>
      </c>
      <c r="G2906" s="5" t="s">
        <v>772</v>
      </c>
      <c r="H2906" s="3" t="s">
        <v>29</v>
      </c>
      <c r="I2906" s="5" t="s">
        <v>13924</v>
      </c>
      <c r="J2906" s="3" t="s">
        <v>102</v>
      </c>
      <c r="K2906" s="5" t="s">
        <v>1122</v>
      </c>
      <c r="L2906" s="3" t="s">
        <v>13920</v>
      </c>
      <c r="M2906" s="3" t="s">
        <v>13926</v>
      </c>
      <c r="N2906" s="3" t="s">
        <v>13927</v>
      </c>
      <c r="O2906" s="8">
        <v>407213.4</v>
      </c>
      <c r="P2906" s="8">
        <f>O2906*Param!$C$4</f>
        <v>547429.190022</v>
      </c>
    </row>
    <row r="2907" spans="1:16" s="9" customFormat="1" x14ac:dyDescent="0.2">
      <c r="A2907" s="3" t="s">
        <v>13409</v>
      </c>
      <c r="B2907" s="4" t="s">
        <v>2586</v>
      </c>
      <c r="C2907" s="5" t="s">
        <v>2587</v>
      </c>
      <c r="D2907" s="6" t="s">
        <v>13</v>
      </c>
      <c r="E2907" s="7" t="s">
        <v>13929</v>
      </c>
      <c r="F2907" s="6" t="s">
        <v>13931</v>
      </c>
      <c r="G2907" s="5" t="s">
        <v>72</v>
      </c>
      <c r="H2907" s="3" t="s">
        <v>29</v>
      </c>
      <c r="I2907" s="5" t="s">
        <v>13930</v>
      </c>
      <c r="J2907" s="3" t="s">
        <v>8</v>
      </c>
      <c r="K2907" s="5" t="s">
        <v>72</v>
      </c>
      <c r="L2907" s="3" t="s">
        <v>13928</v>
      </c>
      <c r="M2907" s="3" t="s">
        <v>13932</v>
      </c>
      <c r="N2907" s="3" t="s">
        <v>2592</v>
      </c>
      <c r="O2907" s="8">
        <v>7045.63</v>
      </c>
      <c r="P2907" s="8">
        <f>O2907*Param!$C$4</f>
        <v>9471.6517779000005</v>
      </c>
    </row>
    <row r="2908" spans="1:16" s="9" customFormat="1" x14ac:dyDescent="0.2">
      <c r="A2908" s="3" t="s">
        <v>13409</v>
      </c>
      <c r="B2908" s="4" t="s">
        <v>1473</v>
      </c>
      <c r="C2908" s="5" t="s">
        <v>1474</v>
      </c>
      <c r="D2908" s="6" t="s">
        <v>354</v>
      </c>
      <c r="E2908" s="7" t="s">
        <v>13934</v>
      </c>
      <c r="F2908" s="6" t="s">
        <v>13936</v>
      </c>
      <c r="G2908" s="5" t="s">
        <v>37</v>
      </c>
      <c r="H2908" s="3" t="s">
        <v>14</v>
      </c>
      <c r="I2908" s="5" t="s">
        <v>13935</v>
      </c>
      <c r="J2908" s="3" t="s">
        <v>8</v>
      </c>
      <c r="K2908" s="5" t="s">
        <v>24</v>
      </c>
      <c r="L2908" s="3" t="s">
        <v>13933</v>
      </c>
      <c r="M2908" s="3" t="s">
        <v>13937</v>
      </c>
      <c r="N2908" s="3" t="s">
        <v>1479</v>
      </c>
      <c r="O2908" s="8">
        <v>1437448.43</v>
      </c>
      <c r="P2908" s="8">
        <f>O2908*Param!$C$4</f>
        <v>1932405.0479019</v>
      </c>
    </row>
    <row r="2909" spans="1:16" s="9" customFormat="1" x14ac:dyDescent="0.2">
      <c r="A2909" s="3" t="s">
        <v>13409</v>
      </c>
      <c r="B2909" s="4" t="s">
        <v>10650</v>
      </c>
      <c r="C2909" s="5" t="s">
        <v>10651</v>
      </c>
      <c r="D2909" s="6" t="s">
        <v>164</v>
      </c>
      <c r="E2909" s="7" t="s">
        <v>13939</v>
      </c>
      <c r="F2909" s="6" t="s">
        <v>13941</v>
      </c>
      <c r="G2909" s="5" t="s">
        <v>1082</v>
      </c>
      <c r="H2909" s="3" t="s">
        <v>49</v>
      </c>
      <c r="I2909" s="5" t="s">
        <v>13940</v>
      </c>
      <c r="J2909" s="3" t="s">
        <v>102</v>
      </c>
      <c r="K2909" s="5" t="s">
        <v>1082</v>
      </c>
      <c r="L2909" s="3" t="s">
        <v>13938</v>
      </c>
      <c r="M2909" s="3" t="s">
        <v>13942</v>
      </c>
      <c r="N2909" s="3" t="s">
        <v>10656</v>
      </c>
      <c r="O2909" s="8">
        <v>7464623.1100000003</v>
      </c>
      <c r="P2909" s="8">
        <f>O2909*Param!$C$4</f>
        <v>10034916.7854663</v>
      </c>
    </row>
    <row r="2910" spans="1:16" s="9" customFormat="1" x14ac:dyDescent="0.2">
      <c r="A2910" s="3" t="s">
        <v>13409</v>
      </c>
      <c r="B2910" s="4" t="s">
        <v>10650</v>
      </c>
      <c r="C2910" s="5" t="s">
        <v>10651</v>
      </c>
      <c r="D2910" s="6" t="s">
        <v>164</v>
      </c>
      <c r="E2910" s="7" t="s">
        <v>13944</v>
      </c>
      <c r="F2910" s="6" t="s">
        <v>13946</v>
      </c>
      <c r="G2910" s="5" t="s">
        <v>693</v>
      </c>
      <c r="H2910" s="3" t="s">
        <v>49</v>
      </c>
      <c r="I2910" s="5" t="s">
        <v>13945</v>
      </c>
      <c r="J2910" s="3" t="s">
        <v>102</v>
      </c>
      <c r="K2910" s="5" t="s">
        <v>1082</v>
      </c>
      <c r="L2910" s="3" t="s">
        <v>13943</v>
      </c>
      <c r="M2910" s="3" t="s">
        <v>13947</v>
      </c>
      <c r="N2910" s="3" t="s">
        <v>10656</v>
      </c>
      <c r="O2910" s="8">
        <v>4945404.6900000004</v>
      </c>
      <c r="P2910" s="8">
        <f>O2910*Param!$C$4</f>
        <v>6648255.8869077004</v>
      </c>
    </row>
    <row r="2911" spans="1:16" s="9" customFormat="1" x14ac:dyDescent="0.2">
      <c r="A2911" s="3" t="s">
        <v>13409</v>
      </c>
      <c r="B2911" s="4" t="s">
        <v>1394</v>
      </c>
      <c r="C2911" s="5" t="s">
        <v>1395</v>
      </c>
      <c r="D2911" s="6" t="s">
        <v>354</v>
      </c>
      <c r="E2911" s="7" t="s">
        <v>13949</v>
      </c>
      <c r="F2911" s="6" t="s">
        <v>13951</v>
      </c>
      <c r="G2911" s="5" t="s">
        <v>116</v>
      </c>
      <c r="H2911" s="3" t="s">
        <v>29</v>
      </c>
      <c r="I2911" s="5" t="s">
        <v>13950</v>
      </c>
      <c r="J2911" s="3" t="s">
        <v>23</v>
      </c>
      <c r="K2911" s="5" t="s">
        <v>116</v>
      </c>
      <c r="L2911" s="3" t="s">
        <v>13948</v>
      </c>
      <c r="M2911" s="3" t="s">
        <v>13952</v>
      </c>
      <c r="N2911" s="3" t="s">
        <v>13953</v>
      </c>
      <c r="O2911" s="8">
        <v>14678.34</v>
      </c>
      <c r="P2911" s="8">
        <f>O2911*Param!$C$4</f>
        <v>19732.532812199999</v>
      </c>
    </row>
    <row r="2912" spans="1:16" s="9" customFormat="1" x14ac:dyDescent="0.2">
      <c r="A2912" s="3" t="s">
        <v>13409</v>
      </c>
      <c r="B2912" s="4" t="s">
        <v>1</v>
      </c>
      <c r="C2912" s="5" t="s">
        <v>2</v>
      </c>
      <c r="D2912" s="6" t="s">
        <v>13</v>
      </c>
      <c r="E2912" s="7" t="s">
        <v>13955</v>
      </c>
      <c r="F2912" s="6" t="s">
        <v>13957</v>
      </c>
      <c r="G2912" s="5" t="s">
        <v>9</v>
      </c>
      <c r="H2912" s="3" t="s">
        <v>29</v>
      </c>
      <c r="I2912" s="5" t="s">
        <v>13956</v>
      </c>
      <c r="J2912" s="3" t="s">
        <v>298</v>
      </c>
      <c r="K2912" s="5" t="s">
        <v>9</v>
      </c>
      <c r="L2912" s="3" t="s">
        <v>13954</v>
      </c>
      <c r="M2912" s="3" t="s">
        <v>13958</v>
      </c>
      <c r="N2912" s="3" t="s">
        <v>11</v>
      </c>
      <c r="O2912" s="8">
        <v>15230.52</v>
      </c>
      <c r="P2912" s="8">
        <f>O2912*Param!$C$4</f>
        <v>20474.8449516</v>
      </c>
    </row>
    <row r="2913" spans="1:16" s="9" customFormat="1" x14ac:dyDescent="0.2">
      <c r="A2913" s="3" t="s">
        <v>13409</v>
      </c>
      <c r="B2913" s="4" t="s">
        <v>1053</v>
      </c>
      <c r="C2913" s="5" t="s">
        <v>1054</v>
      </c>
      <c r="D2913" s="6" t="s">
        <v>354</v>
      </c>
      <c r="E2913" s="7" t="s">
        <v>13960</v>
      </c>
      <c r="F2913" s="6" t="s">
        <v>13962</v>
      </c>
      <c r="G2913" s="5" t="s">
        <v>1147</v>
      </c>
      <c r="H2913" s="3" t="s">
        <v>49</v>
      </c>
      <c r="I2913" s="5" t="s">
        <v>13961</v>
      </c>
      <c r="J2913" s="3" t="s">
        <v>298</v>
      </c>
      <c r="K2913" s="5" t="s">
        <v>24</v>
      </c>
      <c r="L2913" s="3" t="s">
        <v>13959</v>
      </c>
      <c r="M2913" s="3" t="s">
        <v>13963</v>
      </c>
      <c r="N2913" s="3" t="s">
        <v>1059</v>
      </c>
      <c r="O2913" s="8">
        <v>36192.26</v>
      </c>
      <c r="P2913" s="8">
        <f>O2913*Param!$C$4</f>
        <v>48654.340885800004</v>
      </c>
    </row>
    <row r="2914" spans="1:16" s="9" customFormat="1" x14ac:dyDescent="0.2">
      <c r="A2914" s="3" t="s">
        <v>1269</v>
      </c>
      <c r="B2914" s="4" t="s">
        <v>891</v>
      </c>
      <c r="C2914" s="5" t="s">
        <v>892</v>
      </c>
      <c r="D2914" s="6" t="s">
        <v>28</v>
      </c>
      <c r="E2914" s="7" t="s">
        <v>5260</v>
      </c>
      <c r="F2914" s="6" t="s">
        <v>5262</v>
      </c>
      <c r="G2914" s="5" t="s">
        <v>811</v>
      </c>
      <c r="H2914" s="3" t="s">
        <v>49</v>
      </c>
      <c r="I2914" s="5" t="s">
        <v>13965</v>
      </c>
      <c r="J2914" s="3" t="s">
        <v>134</v>
      </c>
      <c r="K2914" s="5" t="s">
        <v>811</v>
      </c>
      <c r="L2914" s="3" t="s">
        <v>13964</v>
      </c>
      <c r="M2914" s="3" t="s">
        <v>13966</v>
      </c>
      <c r="N2914" s="3" t="s">
        <v>897</v>
      </c>
      <c r="O2914" s="8">
        <v>41178.400000000001</v>
      </c>
      <c r="P2914" s="8">
        <f>O2914*Param!$C$4</f>
        <v>55357.358472</v>
      </c>
    </row>
    <row r="2915" spans="1:16" s="9" customFormat="1" x14ac:dyDescent="0.2">
      <c r="A2915" s="3" t="s">
        <v>1279</v>
      </c>
      <c r="B2915" s="4" t="s">
        <v>13968</v>
      </c>
      <c r="C2915" s="5" t="s">
        <v>13969</v>
      </c>
      <c r="D2915" s="6" t="s">
        <v>28</v>
      </c>
      <c r="E2915" s="7" t="s">
        <v>13970</v>
      </c>
      <c r="F2915" s="6" t="s">
        <v>13972</v>
      </c>
      <c r="G2915" s="5" t="s">
        <v>772</v>
      </c>
      <c r="H2915" s="3" t="s">
        <v>14</v>
      </c>
      <c r="I2915" s="5" t="s">
        <v>13971</v>
      </c>
      <c r="J2915" s="3" t="s">
        <v>8</v>
      </c>
      <c r="K2915" s="5" t="s">
        <v>730</v>
      </c>
      <c r="L2915" s="3" t="s">
        <v>13967</v>
      </c>
      <c r="M2915" s="3" t="s">
        <v>13973</v>
      </c>
      <c r="N2915" s="3" t="s">
        <v>13974</v>
      </c>
      <c r="O2915" s="8">
        <v>397473.43</v>
      </c>
      <c r="P2915" s="8">
        <f>O2915*Param!$C$4</f>
        <v>534335.4561519</v>
      </c>
    </row>
    <row r="2916" spans="1:16" s="9" customFormat="1" x14ac:dyDescent="0.2">
      <c r="A2916" s="3" t="s">
        <v>1269</v>
      </c>
      <c r="B2916" s="4" t="s">
        <v>2077</v>
      </c>
      <c r="C2916" s="5" t="s">
        <v>2078</v>
      </c>
      <c r="D2916" s="6" t="s">
        <v>28</v>
      </c>
      <c r="E2916" s="7" t="s">
        <v>13976</v>
      </c>
      <c r="F2916" s="6" t="s">
        <v>13978</v>
      </c>
      <c r="G2916" s="5" t="s">
        <v>62</v>
      </c>
      <c r="H2916" s="3" t="s">
        <v>14</v>
      </c>
      <c r="I2916" s="5" t="s">
        <v>13977</v>
      </c>
      <c r="J2916" s="3" t="s">
        <v>23</v>
      </c>
      <c r="K2916" s="5" t="s">
        <v>62</v>
      </c>
      <c r="L2916" s="3" t="s">
        <v>13975</v>
      </c>
      <c r="M2916" s="3" t="s">
        <v>13979</v>
      </c>
      <c r="N2916" s="3" t="s">
        <v>2083</v>
      </c>
      <c r="O2916" s="8">
        <v>29281.22</v>
      </c>
      <c r="P2916" s="8">
        <f>O2916*Param!$C$4</f>
        <v>39363.622482600003</v>
      </c>
    </row>
    <row r="2917" spans="1:16" s="9" customFormat="1" x14ac:dyDescent="0.2">
      <c r="A2917" s="3" t="s">
        <v>1279</v>
      </c>
      <c r="B2917" s="4" t="s">
        <v>13981</v>
      </c>
      <c r="C2917" s="5" t="s">
        <v>13982</v>
      </c>
      <c r="D2917" s="6" t="s">
        <v>13</v>
      </c>
      <c r="E2917" s="7" t="s">
        <v>1182</v>
      </c>
      <c r="F2917" s="6" t="s">
        <v>1184</v>
      </c>
      <c r="G2917" s="5" t="s">
        <v>9</v>
      </c>
      <c r="H2917" s="3" t="s">
        <v>29</v>
      </c>
      <c r="I2917" s="5" t="s">
        <v>13983</v>
      </c>
      <c r="J2917" s="3" t="s">
        <v>102</v>
      </c>
      <c r="K2917" s="5" t="s">
        <v>9</v>
      </c>
      <c r="L2917" s="3" t="s">
        <v>13980</v>
      </c>
      <c r="M2917" s="3" t="s">
        <v>13984</v>
      </c>
      <c r="N2917" s="3" t="s">
        <v>13985</v>
      </c>
      <c r="O2917" s="8">
        <v>279150.94</v>
      </c>
      <c r="P2917" s="8">
        <f>O2917*Param!$C$4</f>
        <v>375270.98317020002</v>
      </c>
    </row>
    <row r="2918" spans="1:16" s="9" customFormat="1" x14ac:dyDescent="0.2">
      <c r="A2918" s="3" t="s">
        <v>1279</v>
      </c>
      <c r="B2918" s="4" t="s">
        <v>1465</v>
      </c>
      <c r="C2918" s="5" t="s">
        <v>1466</v>
      </c>
      <c r="D2918" s="6" t="s">
        <v>13</v>
      </c>
      <c r="E2918" s="7" t="s">
        <v>13987</v>
      </c>
      <c r="F2918" s="6" t="s">
        <v>13989</v>
      </c>
      <c r="G2918" s="5" t="s">
        <v>693</v>
      </c>
      <c r="H2918" s="3" t="s">
        <v>14</v>
      </c>
      <c r="I2918" s="5" t="s">
        <v>13988</v>
      </c>
      <c r="J2918" s="3" t="s">
        <v>8</v>
      </c>
      <c r="K2918" s="5" t="s">
        <v>351</v>
      </c>
      <c r="L2918" s="3" t="s">
        <v>13986</v>
      </c>
      <c r="M2918" s="3" t="s">
        <v>13990</v>
      </c>
      <c r="N2918" s="3" t="s">
        <v>1471</v>
      </c>
      <c r="O2918" s="8">
        <v>453652.73</v>
      </c>
      <c r="P2918" s="8">
        <f>O2918*Param!$C$4</f>
        <v>609858.97452089994</v>
      </c>
    </row>
    <row r="2919" spans="1:16" s="9" customFormat="1" x14ac:dyDescent="0.2">
      <c r="A2919" s="3" t="s">
        <v>1279</v>
      </c>
      <c r="B2919" s="4" t="s">
        <v>1596</v>
      </c>
      <c r="C2919" s="5" t="s">
        <v>1597</v>
      </c>
      <c r="D2919" s="6" t="s">
        <v>202</v>
      </c>
      <c r="E2919" s="7" t="s">
        <v>3839</v>
      </c>
      <c r="F2919" s="6" t="s">
        <v>3841</v>
      </c>
      <c r="G2919" s="5" t="s">
        <v>732</v>
      </c>
      <c r="H2919" s="3" t="s">
        <v>14</v>
      </c>
      <c r="I2919" s="5" t="s">
        <v>13992</v>
      </c>
      <c r="J2919" s="3" t="s">
        <v>8</v>
      </c>
      <c r="K2919" s="5" t="s">
        <v>154</v>
      </c>
      <c r="L2919" s="3" t="s">
        <v>13991</v>
      </c>
      <c r="M2919" s="3" t="s">
        <v>13993</v>
      </c>
      <c r="N2919" s="3" t="s">
        <v>1602</v>
      </c>
      <c r="O2919" s="8">
        <v>26376.240000000002</v>
      </c>
      <c r="P2919" s="8">
        <f>O2919*Param!$C$4</f>
        <v>35458.3707192</v>
      </c>
    </row>
    <row r="2920" spans="1:16" s="9" customFormat="1" x14ac:dyDescent="0.2">
      <c r="A2920" s="3" t="s">
        <v>1279</v>
      </c>
      <c r="B2920" s="4" t="s">
        <v>1719</v>
      </c>
      <c r="C2920" s="5" t="s">
        <v>1720</v>
      </c>
      <c r="D2920" s="6" t="s">
        <v>202</v>
      </c>
      <c r="E2920" s="7" t="s">
        <v>8821</v>
      </c>
      <c r="F2920" s="6" t="s">
        <v>8823</v>
      </c>
      <c r="G2920" s="5" t="s">
        <v>905</v>
      </c>
      <c r="H2920" s="3" t="s">
        <v>49</v>
      </c>
      <c r="I2920" s="5" t="s">
        <v>13995</v>
      </c>
      <c r="J2920" s="3" t="s">
        <v>23</v>
      </c>
      <c r="K2920" s="5" t="s">
        <v>905</v>
      </c>
      <c r="L2920" s="3" t="s">
        <v>13994</v>
      </c>
      <c r="M2920" s="3" t="s">
        <v>13996</v>
      </c>
      <c r="N2920" s="3" t="s">
        <v>1725</v>
      </c>
      <c r="O2920" s="8">
        <v>206338.95</v>
      </c>
      <c r="P2920" s="8">
        <f>O2920*Param!$C$4</f>
        <v>277387.64065350004</v>
      </c>
    </row>
    <row r="2921" spans="1:16" s="9" customFormat="1" x14ac:dyDescent="0.2">
      <c r="A2921" s="3" t="s">
        <v>1279</v>
      </c>
      <c r="B2921" s="4" t="s">
        <v>13998</v>
      </c>
      <c r="C2921" s="5" t="s">
        <v>13999</v>
      </c>
      <c r="D2921" s="6" t="s">
        <v>354</v>
      </c>
      <c r="E2921" s="7" t="s">
        <v>14000</v>
      </c>
      <c r="F2921" s="6" t="s">
        <v>14002</v>
      </c>
      <c r="G2921" s="5" t="s">
        <v>24</v>
      </c>
      <c r="H2921" s="3" t="s">
        <v>29</v>
      </c>
      <c r="I2921" s="5" t="s">
        <v>14001</v>
      </c>
      <c r="J2921" s="3" t="s">
        <v>71</v>
      </c>
      <c r="K2921" s="5" t="s">
        <v>24</v>
      </c>
      <c r="L2921" s="3" t="s">
        <v>13997</v>
      </c>
      <c r="M2921" s="3" t="s">
        <v>14003</v>
      </c>
      <c r="N2921" s="3" t="s">
        <v>14004</v>
      </c>
      <c r="O2921" s="8">
        <v>41210.89</v>
      </c>
      <c r="P2921" s="8">
        <f>O2921*Param!$C$4</f>
        <v>55401.035753700002</v>
      </c>
    </row>
    <row r="2922" spans="1:16" s="9" customFormat="1" x14ac:dyDescent="0.2">
      <c r="A2922" s="3" t="s">
        <v>1279</v>
      </c>
      <c r="B2922" s="4" t="s">
        <v>128</v>
      </c>
      <c r="C2922" s="5" t="s">
        <v>129</v>
      </c>
      <c r="D2922" s="6" t="s">
        <v>28</v>
      </c>
      <c r="E2922" s="7" t="s">
        <v>14006</v>
      </c>
      <c r="F2922" s="6" t="s">
        <v>14008</v>
      </c>
      <c r="G2922" s="5" t="s">
        <v>135</v>
      </c>
      <c r="H2922" s="3" t="s">
        <v>49</v>
      </c>
      <c r="I2922" s="5" t="s">
        <v>14007</v>
      </c>
      <c r="J2922" s="3" t="s">
        <v>23</v>
      </c>
      <c r="K2922" s="5" t="s">
        <v>135</v>
      </c>
      <c r="L2922" s="3" t="s">
        <v>14005</v>
      </c>
      <c r="M2922" s="3" t="s">
        <v>14009</v>
      </c>
      <c r="N2922" s="3" t="s">
        <v>136</v>
      </c>
      <c r="O2922" s="8">
        <v>79624.27</v>
      </c>
      <c r="P2922" s="8">
        <f>O2922*Param!$C$4</f>
        <v>107041.29488910001</v>
      </c>
    </row>
    <row r="2923" spans="1:16" s="9" customFormat="1" x14ac:dyDescent="0.2">
      <c r="A2923" s="3" t="s">
        <v>1279</v>
      </c>
      <c r="B2923" s="4" t="s">
        <v>936</v>
      </c>
      <c r="C2923" s="5" t="s">
        <v>937</v>
      </c>
      <c r="D2923" s="6" t="s">
        <v>202</v>
      </c>
      <c r="E2923" s="7" t="s">
        <v>14011</v>
      </c>
      <c r="F2923" s="6" t="s">
        <v>14013</v>
      </c>
      <c r="G2923" s="5" t="s">
        <v>628</v>
      </c>
      <c r="H2923" s="3" t="s">
        <v>14</v>
      </c>
      <c r="I2923" s="5" t="s">
        <v>14012</v>
      </c>
      <c r="J2923" s="3" t="s">
        <v>8</v>
      </c>
      <c r="K2923" s="5" t="s">
        <v>628</v>
      </c>
      <c r="L2923" s="3" t="s">
        <v>14010</v>
      </c>
      <c r="M2923" s="3" t="s">
        <v>14014</v>
      </c>
      <c r="N2923" s="3" t="s">
        <v>942</v>
      </c>
      <c r="O2923" s="8">
        <v>100357.72</v>
      </c>
      <c r="P2923" s="8">
        <f>O2923*Param!$C$4</f>
        <v>134913.89372759999</v>
      </c>
    </row>
    <row r="2924" spans="1:16" s="9" customFormat="1" x14ac:dyDescent="0.2">
      <c r="A2924" s="3" t="s">
        <v>1279</v>
      </c>
      <c r="B2924" s="4" t="s">
        <v>1486</v>
      </c>
      <c r="C2924" s="5" t="s">
        <v>1487</v>
      </c>
      <c r="D2924" s="6" t="s">
        <v>202</v>
      </c>
      <c r="E2924" s="7" t="s">
        <v>13493</v>
      </c>
      <c r="F2924" s="6" t="s">
        <v>1288</v>
      </c>
      <c r="G2924" s="5" t="s">
        <v>811</v>
      </c>
      <c r="H2924" s="3" t="s">
        <v>29</v>
      </c>
      <c r="I2924" s="5" t="s">
        <v>14016</v>
      </c>
      <c r="J2924" s="3" t="s">
        <v>23</v>
      </c>
      <c r="K2924" s="5" t="s">
        <v>811</v>
      </c>
      <c r="L2924" s="3" t="s">
        <v>14015</v>
      </c>
      <c r="M2924" s="3" t="s">
        <v>14017</v>
      </c>
      <c r="N2924" s="3" t="s">
        <v>1490</v>
      </c>
      <c r="O2924" s="8">
        <v>68139.95</v>
      </c>
      <c r="P2924" s="8">
        <f>O2924*Param!$C$4</f>
        <v>91602.578983500003</v>
      </c>
    </row>
    <row r="2925" spans="1:16" s="9" customFormat="1" x14ac:dyDescent="0.2">
      <c r="A2925" s="3" t="s">
        <v>1279</v>
      </c>
      <c r="B2925" s="4" t="s">
        <v>14019</v>
      </c>
      <c r="C2925" s="5" t="s">
        <v>14020</v>
      </c>
      <c r="D2925" s="6" t="s">
        <v>202</v>
      </c>
      <c r="E2925" s="7" t="s">
        <v>14021</v>
      </c>
      <c r="F2925" s="6" t="s">
        <v>14023</v>
      </c>
      <c r="G2925" s="5" t="s">
        <v>200</v>
      </c>
      <c r="H2925" s="3" t="s">
        <v>49</v>
      </c>
      <c r="I2925" s="5" t="s">
        <v>14022</v>
      </c>
      <c r="J2925" s="3" t="s">
        <v>23</v>
      </c>
      <c r="K2925" s="5" t="s">
        <v>1122</v>
      </c>
      <c r="L2925" s="3" t="s">
        <v>14018</v>
      </c>
      <c r="M2925" s="3" t="s">
        <v>14024</v>
      </c>
      <c r="N2925" s="3" t="s">
        <v>14025</v>
      </c>
      <c r="O2925" s="8">
        <v>2340227.25</v>
      </c>
      <c r="P2925" s="8">
        <f>O2925*Param!$C$4</f>
        <v>3146037.6989925001</v>
      </c>
    </row>
    <row r="2926" spans="1:16" s="9" customFormat="1" x14ac:dyDescent="0.2">
      <c r="A2926" s="3" t="s">
        <v>1279</v>
      </c>
      <c r="B2926" s="4" t="s">
        <v>1801</v>
      </c>
      <c r="C2926" s="5" t="s">
        <v>1802</v>
      </c>
      <c r="D2926" s="6" t="s">
        <v>28</v>
      </c>
      <c r="E2926" s="7" t="s">
        <v>14027</v>
      </c>
      <c r="F2926" s="6" t="s">
        <v>14029</v>
      </c>
      <c r="G2926" s="5" t="s">
        <v>392</v>
      </c>
      <c r="H2926" s="3" t="s">
        <v>49</v>
      </c>
      <c r="I2926" s="5" t="s">
        <v>14028</v>
      </c>
      <c r="J2926" s="3" t="s">
        <v>23</v>
      </c>
      <c r="K2926" s="5" t="s">
        <v>392</v>
      </c>
      <c r="L2926" s="3" t="s">
        <v>14026</v>
      </c>
      <c r="M2926" s="3" t="s">
        <v>14030</v>
      </c>
      <c r="N2926" s="3" t="s">
        <v>1807</v>
      </c>
      <c r="O2926" s="8">
        <v>1202437.81</v>
      </c>
      <c r="P2926" s="8">
        <f>O2926*Param!$C$4</f>
        <v>1616473.2211173002</v>
      </c>
    </row>
    <row r="2927" spans="1:16" s="9" customFormat="1" x14ac:dyDescent="0.2">
      <c r="A2927" s="3" t="s">
        <v>1279</v>
      </c>
      <c r="B2927" s="4" t="s">
        <v>442</v>
      </c>
      <c r="C2927" s="5" t="s">
        <v>443</v>
      </c>
      <c r="D2927" s="6" t="s">
        <v>28</v>
      </c>
      <c r="E2927" s="7" t="s">
        <v>14032</v>
      </c>
      <c r="F2927" s="6" t="s">
        <v>14034</v>
      </c>
      <c r="G2927" s="5" t="s">
        <v>268</v>
      </c>
      <c r="H2927" s="3" t="s">
        <v>29</v>
      </c>
      <c r="I2927" s="5" t="s">
        <v>14033</v>
      </c>
      <c r="J2927" s="3" t="s">
        <v>298</v>
      </c>
      <c r="K2927" s="5" t="s">
        <v>268</v>
      </c>
      <c r="L2927" s="3" t="s">
        <v>14031</v>
      </c>
      <c r="M2927" s="3" t="s">
        <v>14035</v>
      </c>
      <c r="N2927" s="3" t="s">
        <v>448</v>
      </c>
      <c r="O2927" s="8">
        <v>7040.4</v>
      </c>
      <c r="P2927" s="8">
        <f>O2927*Param!$C$4</f>
        <v>9464.6209319999998</v>
      </c>
    </row>
    <row r="2928" spans="1:16" s="9" customFormat="1" x14ac:dyDescent="0.2">
      <c r="A2928" s="3" t="s">
        <v>13409</v>
      </c>
      <c r="B2928" s="4" t="s">
        <v>1588</v>
      </c>
      <c r="C2928" s="5" t="s">
        <v>1589</v>
      </c>
      <c r="D2928" s="6" t="s">
        <v>301</v>
      </c>
      <c r="E2928" s="7" t="s">
        <v>14037</v>
      </c>
      <c r="F2928" s="6" t="s">
        <v>14039</v>
      </c>
      <c r="G2928" s="5" t="s">
        <v>135</v>
      </c>
      <c r="H2928" s="3" t="s">
        <v>14</v>
      </c>
      <c r="I2928" s="5" t="s">
        <v>14038</v>
      </c>
      <c r="J2928" s="3" t="s">
        <v>8</v>
      </c>
      <c r="K2928" s="5" t="s">
        <v>135</v>
      </c>
      <c r="L2928" s="3" t="s">
        <v>14036</v>
      </c>
      <c r="M2928" s="3" t="s">
        <v>14040</v>
      </c>
      <c r="N2928" s="3" t="s">
        <v>1594</v>
      </c>
      <c r="O2928" s="8">
        <v>125030.95</v>
      </c>
      <c r="P2928" s="8">
        <f>O2928*Param!$C$4</f>
        <v>168082.8570135</v>
      </c>
    </row>
    <row r="2929" spans="1:16" s="9" customFormat="1" x14ac:dyDescent="0.2">
      <c r="A2929" s="3" t="s">
        <v>1279</v>
      </c>
      <c r="B2929" s="4" t="s">
        <v>5665</v>
      </c>
      <c r="C2929" s="5" t="s">
        <v>5666</v>
      </c>
      <c r="D2929" s="6" t="s">
        <v>13</v>
      </c>
      <c r="E2929" s="7" t="s">
        <v>14042</v>
      </c>
      <c r="F2929" s="6" t="s">
        <v>14044</v>
      </c>
      <c r="G2929" s="5" t="s">
        <v>1147</v>
      </c>
      <c r="H2929" s="3" t="s">
        <v>29</v>
      </c>
      <c r="I2929" s="5" t="s">
        <v>14043</v>
      </c>
      <c r="J2929" s="3" t="s">
        <v>102</v>
      </c>
      <c r="K2929" s="5" t="s">
        <v>1147</v>
      </c>
      <c r="L2929" s="3" t="s">
        <v>14041</v>
      </c>
      <c r="M2929" s="3" t="s">
        <v>14045</v>
      </c>
      <c r="N2929" s="3" t="s">
        <v>5671</v>
      </c>
      <c r="O2929" s="8">
        <v>409413.61</v>
      </c>
      <c r="P2929" s="8">
        <f>O2929*Param!$C$4</f>
        <v>550386.99833129998</v>
      </c>
    </row>
    <row r="2930" spans="1:16" s="9" customFormat="1" x14ac:dyDescent="0.2">
      <c r="A2930" s="3" t="s">
        <v>1279</v>
      </c>
      <c r="B2930" s="4" t="s">
        <v>14047</v>
      </c>
      <c r="C2930" s="5" t="s">
        <v>14048</v>
      </c>
      <c r="D2930" s="6" t="s">
        <v>13</v>
      </c>
      <c r="E2930" s="7" t="s">
        <v>14049</v>
      </c>
      <c r="F2930" s="6" t="s">
        <v>14051</v>
      </c>
      <c r="G2930" s="5" t="s">
        <v>72</v>
      </c>
      <c r="H2930" s="3" t="s">
        <v>49</v>
      </c>
      <c r="I2930" s="5" t="s">
        <v>14050</v>
      </c>
      <c r="J2930" s="3" t="s">
        <v>23</v>
      </c>
      <c r="K2930" s="5" t="s">
        <v>72</v>
      </c>
      <c r="L2930" s="3" t="s">
        <v>14046</v>
      </c>
      <c r="M2930" s="3" t="s">
        <v>14052</v>
      </c>
      <c r="N2930" s="3" t="s">
        <v>14053</v>
      </c>
      <c r="O2930" s="8">
        <v>112152.17</v>
      </c>
      <c r="P2930" s="8">
        <f>O2930*Param!$C$4</f>
        <v>150769.52669609999</v>
      </c>
    </row>
    <row r="2931" spans="1:16" s="9" customFormat="1" x14ac:dyDescent="0.2">
      <c r="A2931" s="3" t="s">
        <v>1279</v>
      </c>
      <c r="B2931" s="4" t="s">
        <v>2586</v>
      </c>
      <c r="C2931" s="5" t="s">
        <v>2587</v>
      </c>
      <c r="D2931" s="6" t="s">
        <v>13</v>
      </c>
      <c r="E2931" s="7" t="s">
        <v>14055</v>
      </c>
      <c r="F2931" s="6" t="s">
        <v>14057</v>
      </c>
      <c r="G2931" s="5" t="s">
        <v>72</v>
      </c>
      <c r="H2931" s="3" t="s">
        <v>49</v>
      </c>
      <c r="I2931" s="5" t="s">
        <v>14056</v>
      </c>
      <c r="J2931" s="3" t="s">
        <v>23</v>
      </c>
      <c r="K2931" s="5" t="s">
        <v>72</v>
      </c>
      <c r="L2931" s="3" t="s">
        <v>14054</v>
      </c>
      <c r="M2931" s="3" t="s">
        <v>14058</v>
      </c>
      <c r="N2931" s="3" t="s">
        <v>2592</v>
      </c>
      <c r="O2931" s="8">
        <v>118586.76</v>
      </c>
      <c r="P2931" s="8">
        <f>O2931*Param!$C$4</f>
        <v>159419.73907079999</v>
      </c>
    </row>
    <row r="2932" spans="1:16" s="9" customFormat="1" x14ac:dyDescent="0.2">
      <c r="A2932" s="3" t="s">
        <v>1279</v>
      </c>
      <c r="B2932" s="4" t="s">
        <v>1353</v>
      </c>
      <c r="C2932" s="5" t="s">
        <v>1354</v>
      </c>
      <c r="D2932" s="6" t="s">
        <v>28</v>
      </c>
      <c r="E2932" s="7" t="s">
        <v>14060</v>
      </c>
      <c r="F2932" s="6" t="s">
        <v>14062</v>
      </c>
      <c r="G2932" s="5" t="s">
        <v>268</v>
      </c>
      <c r="H2932" s="3" t="s">
        <v>29</v>
      </c>
      <c r="I2932" s="5" t="s">
        <v>14061</v>
      </c>
      <c r="J2932" s="3" t="s">
        <v>298</v>
      </c>
      <c r="K2932" s="5" t="s">
        <v>268</v>
      </c>
      <c r="L2932" s="3" t="s">
        <v>14059</v>
      </c>
      <c r="M2932" s="3" t="s">
        <v>14063</v>
      </c>
      <c r="N2932" s="3" t="s">
        <v>1359</v>
      </c>
      <c r="O2932" s="8">
        <v>16176.14</v>
      </c>
      <c r="P2932" s="8">
        <f>O2932*Param!$C$4</f>
        <v>21746.0702862</v>
      </c>
    </row>
    <row r="2933" spans="1:16" s="9" customFormat="1" x14ac:dyDescent="0.2">
      <c r="A2933" s="3" t="s">
        <v>13409</v>
      </c>
      <c r="B2933" s="4" t="s">
        <v>12341</v>
      </c>
      <c r="C2933" s="5" t="s">
        <v>12342</v>
      </c>
      <c r="D2933" s="6" t="s">
        <v>13</v>
      </c>
      <c r="E2933" s="7" t="s">
        <v>14065</v>
      </c>
      <c r="F2933" s="6" t="s">
        <v>14067</v>
      </c>
      <c r="G2933" s="5" t="s">
        <v>811</v>
      </c>
      <c r="H2933" s="3" t="s">
        <v>14</v>
      </c>
      <c r="I2933" s="5" t="s">
        <v>14066</v>
      </c>
      <c r="J2933" s="3" t="s">
        <v>8</v>
      </c>
      <c r="K2933" s="5" t="s">
        <v>811</v>
      </c>
      <c r="L2933" s="3" t="s">
        <v>14064</v>
      </c>
      <c r="M2933" s="3" t="s">
        <v>14068</v>
      </c>
      <c r="N2933" s="3" t="s">
        <v>12347</v>
      </c>
      <c r="O2933" s="8">
        <v>3302.16</v>
      </c>
      <c r="P2933" s="8">
        <f>O2933*Param!$C$4</f>
        <v>4439.1927527999997</v>
      </c>
    </row>
    <row r="2934" spans="1:16" s="9" customFormat="1" x14ac:dyDescent="0.2">
      <c r="A2934" s="3" t="s">
        <v>13409</v>
      </c>
      <c r="B2934" s="4" t="s">
        <v>8778</v>
      </c>
      <c r="C2934" s="5" t="s">
        <v>8779</v>
      </c>
      <c r="D2934" s="6" t="s">
        <v>13</v>
      </c>
      <c r="E2934" s="7" t="s">
        <v>14070</v>
      </c>
      <c r="F2934" s="6" t="s">
        <v>14072</v>
      </c>
      <c r="G2934" s="5" t="s">
        <v>1147</v>
      </c>
      <c r="H2934" s="3" t="s">
        <v>29</v>
      </c>
      <c r="I2934" s="5" t="s">
        <v>14071</v>
      </c>
      <c r="J2934" s="3" t="s">
        <v>4636</v>
      </c>
      <c r="K2934" s="5" t="s">
        <v>24</v>
      </c>
      <c r="L2934" s="3" t="s">
        <v>14069</v>
      </c>
      <c r="M2934" s="3" t="s">
        <v>14073</v>
      </c>
      <c r="N2934" s="3" t="s">
        <v>8782</v>
      </c>
      <c r="O2934" s="8">
        <v>592471.62</v>
      </c>
      <c r="P2934" s="8">
        <f>O2934*Param!$C$4</f>
        <v>796477.37291459995</v>
      </c>
    </row>
    <row r="2935" spans="1:16" s="9" customFormat="1" x14ac:dyDescent="0.2">
      <c r="A2935" s="3" t="s">
        <v>1065</v>
      </c>
      <c r="B2935" s="4" t="s">
        <v>14075</v>
      </c>
      <c r="C2935" s="5" t="s">
        <v>14076</v>
      </c>
      <c r="D2935" s="6" t="s">
        <v>202</v>
      </c>
      <c r="E2935" s="7" t="s">
        <v>14077</v>
      </c>
      <c r="F2935" s="6" t="s">
        <v>14079</v>
      </c>
      <c r="G2935" s="5" t="s">
        <v>9</v>
      </c>
      <c r="H2935" s="3" t="s">
        <v>29</v>
      </c>
      <c r="I2935" s="5" t="s">
        <v>14078</v>
      </c>
      <c r="J2935" s="3" t="s">
        <v>298</v>
      </c>
      <c r="K2935" s="5" t="s">
        <v>9</v>
      </c>
      <c r="L2935" s="3" t="s">
        <v>14074</v>
      </c>
      <c r="M2935" s="3" t="s">
        <v>14080</v>
      </c>
      <c r="N2935" s="3" t="s">
        <v>14081</v>
      </c>
      <c r="O2935" s="8">
        <v>32878.71</v>
      </c>
      <c r="P2935" s="8">
        <f>O2935*Param!$C$4</f>
        <v>44199.836214299998</v>
      </c>
    </row>
    <row r="2936" spans="1:16" s="9" customFormat="1" x14ac:dyDescent="0.2">
      <c r="A2936" s="3" t="s">
        <v>1065</v>
      </c>
      <c r="B2936" s="4" t="s">
        <v>13477</v>
      </c>
      <c r="C2936" s="5" t="s">
        <v>13478</v>
      </c>
      <c r="D2936" s="6" t="s">
        <v>13</v>
      </c>
      <c r="E2936" s="7" t="s">
        <v>14083</v>
      </c>
      <c r="F2936" s="6" t="s">
        <v>14085</v>
      </c>
      <c r="G2936" s="5" t="s">
        <v>1267</v>
      </c>
      <c r="H2936" s="3" t="s">
        <v>14</v>
      </c>
      <c r="I2936" s="5" t="s">
        <v>14084</v>
      </c>
      <c r="J2936" s="3" t="s">
        <v>8</v>
      </c>
      <c r="K2936" s="5" t="s">
        <v>1267</v>
      </c>
      <c r="L2936" s="3" t="s">
        <v>14082</v>
      </c>
      <c r="M2936" s="3" t="s">
        <v>14086</v>
      </c>
      <c r="N2936" s="3" t="s">
        <v>13483</v>
      </c>
      <c r="O2936" s="8">
        <v>5690.59</v>
      </c>
      <c r="P2936" s="8">
        <f>O2936*Param!$C$4</f>
        <v>7650.0308547000004</v>
      </c>
    </row>
    <row r="2937" spans="1:16" s="9" customFormat="1" x14ac:dyDescent="0.2">
      <c r="A2937" s="3" t="s">
        <v>1065</v>
      </c>
      <c r="B2937" s="4" t="s">
        <v>14088</v>
      </c>
      <c r="C2937" s="5" t="s">
        <v>14089</v>
      </c>
      <c r="D2937" s="6" t="s">
        <v>301</v>
      </c>
      <c r="E2937" s="7" t="s">
        <v>14090</v>
      </c>
      <c r="F2937" s="6" t="s">
        <v>14092</v>
      </c>
      <c r="G2937" s="5" t="s">
        <v>104</v>
      </c>
      <c r="H2937" s="3" t="s">
        <v>14</v>
      </c>
      <c r="I2937" s="5" t="s">
        <v>14091</v>
      </c>
      <c r="J2937" s="3" t="s">
        <v>8</v>
      </c>
      <c r="K2937" s="5" t="s">
        <v>2421</v>
      </c>
      <c r="L2937" s="3" t="s">
        <v>14087</v>
      </c>
      <c r="M2937" s="3" t="s">
        <v>14093</v>
      </c>
      <c r="N2937" s="3" t="s">
        <v>14094</v>
      </c>
      <c r="O2937" s="8">
        <v>159232.19</v>
      </c>
      <c r="P2937" s="8">
        <f>O2937*Param!$C$4</f>
        <v>214060.6099827</v>
      </c>
    </row>
    <row r="2938" spans="1:16" s="9" customFormat="1" x14ac:dyDescent="0.2">
      <c r="A2938" s="3" t="s">
        <v>1065</v>
      </c>
      <c r="B2938" s="4" t="s">
        <v>1643</v>
      </c>
      <c r="C2938" s="5" t="s">
        <v>1644</v>
      </c>
      <c r="D2938" s="6" t="s">
        <v>28</v>
      </c>
      <c r="E2938" s="7" t="s">
        <v>14096</v>
      </c>
      <c r="F2938" s="6" t="s">
        <v>14098</v>
      </c>
      <c r="G2938" s="5" t="s">
        <v>103</v>
      </c>
      <c r="H2938" s="3" t="s">
        <v>49</v>
      </c>
      <c r="I2938" s="5" t="s">
        <v>14097</v>
      </c>
      <c r="J2938" s="3" t="s">
        <v>23</v>
      </c>
      <c r="K2938" s="5" t="s">
        <v>103</v>
      </c>
      <c r="L2938" s="3" t="s">
        <v>14095</v>
      </c>
      <c r="M2938" s="3" t="s">
        <v>14099</v>
      </c>
      <c r="N2938" s="3" t="s">
        <v>1649</v>
      </c>
      <c r="O2938" s="8">
        <v>114863.32</v>
      </c>
      <c r="P2938" s="8">
        <f>O2938*Param!$C$4</f>
        <v>154414.20697560001</v>
      </c>
    </row>
    <row r="2939" spans="1:16" s="9" customFormat="1" x14ac:dyDescent="0.2">
      <c r="A2939" s="3" t="s">
        <v>1065</v>
      </c>
      <c r="B2939" s="4" t="s">
        <v>1473</v>
      </c>
      <c r="C2939" s="5" t="s">
        <v>1474</v>
      </c>
      <c r="D2939" s="6" t="s">
        <v>354</v>
      </c>
      <c r="E2939" s="7" t="s">
        <v>14101</v>
      </c>
      <c r="F2939" s="6" t="s">
        <v>14103</v>
      </c>
      <c r="G2939" s="5" t="s">
        <v>37</v>
      </c>
      <c r="H2939" s="3" t="s">
        <v>49</v>
      </c>
      <c r="I2939" s="5" t="s">
        <v>14102</v>
      </c>
      <c r="J2939" s="3" t="s">
        <v>8</v>
      </c>
      <c r="K2939" s="5" t="s">
        <v>24</v>
      </c>
      <c r="L2939" s="3" t="s">
        <v>14100</v>
      </c>
      <c r="M2939" s="3" t="s">
        <v>14104</v>
      </c>
      <c r="N2939" s="3" t="s">
        <v>1479</v>
      </c>
      <c r="O2939" s="8">
        <v>88616.48</v>
      </c>
      <c r="P2939" s="8">
        <f>O2939*Param!$C$4</f>
        <v>119129.79255839999</v>
      </c>
    </row>
    <row r="2940" spans="1:16" s="9" customFormat="1" x14ac:dyDescent="0.2">
      <c r="A2940" s="3" t="s">
        <v>1065</v>
      </c>
      <c r="B2940" s="4" t="s">
        <v>1643</v>
      </c>
      <c r="C2940" s="5" t="s">
        <v>1644</v>
      </c>
      <c r="D2940" s="6" t="s">
        <v>28</v>
      </c>
      <c r="E2940" s="7" t="s">
        <v>14106</v>
      </c>
      <c r="F2940" s="6" t="s">
        <v>14108</v>
      </c>
      <c r="G2940" s="5" t="s">
        <v>103</v>
      </c>
      <c r="H2940" s="3" t="s">
        <v>49</v>
      </c>
      <c r="I2940" s="5" t="s">
        <v>14107</v>
      </c>
      <c r="J2940" s="3" t="s">
        <v>23</v>
      </c>
      <c r="K2940" s="5" t="s">
        <v>103</v>
      </c>
      <c r="L2940" s="3" t="s">
        <v>14105</v>
      </c>
      <c r="M2940" s="3" t="s">
        <v>14109</v>
      </c>
      <c r="N2940" s="3" t="s">
        <v>1649</v>
      </c>
      <c r="O2940" s="8">
        <v>296214.53000000003</v>
      </c>
      <c r="P2940" s="8">
        <f>O2940*Param!$C$4</f>
        <v>398210.07911490003</v>
      </c>
    </row>
    <row r="2941" spans="1:16" s="9" customFormat="1" x14ac:dyDescent="0.2">
      <c r="A2941" s="3" t="s">
        <v>1065</v>
      </c>
      <c r="B2941" s="4" t="s">
        <v>1727</v>
      </c>
      <c r="C2941" s="5" t="s">
        <v>1728</v>
      </c>
      <c r="D2941" s="6" t="s">
        <v>28</v>
      </c>
      <c r="E2941" s="7" t="s">
        <v>14111</v>
      </c>
      <c r="F2941" s="6" t="s">
        <v>14113</v>
      </c>
      <c r="G2941" s="5" t="s">
        <v>185</v>
      </c>
      <c r="H2941" s="3" t="s">
        <v>14115</v>
      </c>
      <c r="I2941" s="5" t="s">
        <v>14112</v>
      </c>
      <c r="J2941" s="3" t="s">
        <v>23</v>
      </c>
      <c r="K2941" s="5" t="s">
        <v>185</v>
      </c>
      <c r="L2941" s="3" t="s">
        <v>14110</v>
      </c>
      <c r="M2941" s="3" t="s">
        <v>14114</v>
      </c>
      <c r="N2941" s="3" t="s">
        <v>1733</v>
      </c>
      <c r="O2941" s="8">
        <v>7977.78</v>
      </c>
      <c r="P2941" s="8">
        <f>O2941*Param!$C$4</f>
        <v>10724.768987400001</v>
      </c>
    </row>
    <row r="2942" spans="1:16" s="9" customFormat="1" x14ac:dyDescent="0.2">
      <c r="A2942" s="3" t="s">
        <v>1065</v>
      </c>
      <c r="B2942" s="4" t="s">
        <v>1727</v>
      </c>
      <c r="C2942" s="5" t="s">
        <v>1728</v>
      </c>
      <c r="D2942" s="6" t="s">
        <v>28</v>
      </c>
      <c r="E2942" s="7" t="s">
        <v>14117</v>
      </c>
      <c r="F2942" s="6" t="s">
        <v>14119</v>
      </c>
      <c r="G2942" s="5" t="s">
        <v>185</v>
      </c>
      <c r="H2942" s="3" t="s">
        <v>14115</v>
      </c>
      <c r="I2942" s="5" t="s">
        <v>14118</v>
      </c>
      <c r="J2942" s="3" t="s">
        <v>23</v>
      </c>
      <c r="K2942" s="5" t="s">
        <v>185</v>
      </c>
      <c r="L2942" s="3" t="s">
        <v>14116</v>
      </c>
      <c r="M2942" s="3" t="s">
        <v>14120</v>
      </c>
      <c r="N2942" s="3" t="s">
        <v>1733</v>
      </c>
      <c r="O2942" s="8">
        <v>797.78</v>
      </c>
      <c r="P2942" s="8">
        <f>O2942*Param!$C$4</f>
        <v>1072.4795873999999</v>
      </c>
    </row>
    <row r="2943" spans="1:16" s="9" customFormat="1" x14ac:dyDescent="0.2">
      <c r="A2943" s="3" t="s">
        <v>13409</v>
      </c>
      <c r="B2943" s="4" t="s">
        <v>1053</v>
      </c>
      <c r="C2943" s="5" t="s">
        <v>1054</v>
      </c>
      <c r="D2943" s="6" t="s">
        <v>354</v>
      </c>
      <c r="E2943" s="7" t="s">
        <v>14122</v>
      </c>
      <c r="F2943" s="6" t="s">
        <v>14124</v>
      </c>
      <c r="G2943" s="5" t="s">
        <v>1147</v>
      </c>
      <c r="H2943" s="3" t="s">
        <v>49</v>
      </c>
      <c r="I2943" s="5" t="s">
        <v>14123</v>
      </c>
      <c r="J2943" s="3" t="s">
        <v>298</v>
      </c>
      <c r="K2943" s="5" t="s">
        <v>24</v>
      </c>
      <c r="L2943" s="3" t="s">
        <v>14121</v>
      </c>
      <c r="M2943" s="3" t="s">
        <v>14125</v>
      </c>
      <c r="N2943" s="3" t="s">
        <v>1059</v>
      </c>
      <c r="O2943" s="8">
        <v>36192.26</v>
      </c>
      <c r="P2943" s="8">
        <f>O2943*Param!$C$4</f>
        <v>48654.340885800004</v>
      </c>
    </row>
    <row r="2944" spans="1:16" s="9" customFormat="1" x14ac:dyDescent="0.2">
      <c r="A2944" s="3" t="s">
        <v>13409</v>
      </c>
      <c r="B2944" s="4" t="s">
        <v>1486</v>
      </c>
      <c r="C2944" s="5" t="s">
        <v>1487</v>
      </c>
      <c r="D2944" s="6" t="s">
        <v>202</v>
      </c>
      <c r="E2944" s="7" t="s">
        <v>13493</v>
      </c>
      <c r="F2944" s="6" t="s">
        <v>1288</v>
      </c>
      <c r="G2944" s="5" t="s">
        <v>811</v>
      </c>
      <c r="H2944" s="3" t="s">
        <v>29</v>
      </c>
      <c r="I2944" s="5" t="s">
        <v>14127</v>
      </c>
      <c r="J2944" s="3" t="s">
        <v>23</v>
      </c>
      <c r="K2944" s="5" t="s">
        <v>811</v>
      </c>
      <c r="L2944" s="3" t="s">
        <v>14126</v>
      </c>
      <c r="M2944" s="3" t="s">
        <v>14128</v>
      </c>
      <c r="N2944" s="3" t="s">
        <v>1490</v>
      </c>
      <c r="O2944" s="8">
        <v>32117.1</v>
      </c>
      <c r="P2944" s="8">
        <f>O2944*Param!$C$4</f>
        <v>43175.981043</v>
      </c>
    </row>
    <row r="2945" spans="1:16" s="9" customFormat="1" x14ac:dyDescent="0.2">
      <c r="A2945" s="3" t="s">
        <v>1279</v>
      </c>
      <c r="B2945" s="4" t="s">
        <v>891</v>
      </c>
      <c r="C2945" s="5" t="s">
        <v>892</v>
      </c>
      <c r="D2945" s="6" t="s">
        <v>28</v>
      </c>
      <c r="E2945" s="7" t="s">
        <v>11799</v>
      </c>
      <c r="F2945" s="6" t="s">
        <v>11801</v>
      </c>
      <c r="G2945" s="5" t="s">
        <v>811</v>
      </c>
      <c r="H2945" s="3" t="s">
        <v>49</v>
      </c>
      <c r="I2945" s="5" t="s">
        <v>14130</v>
      </c>
      <c r="J2945" s="3" t="s">
        <v>23</v>
      </c>
      <c r="K2945" s="5" t="s">
        <v>811</v>
      </c>
      <c r="L2945" s="3" t="s">
        <v>14129</v>
      </c>
      <c r="M2945" s="3" t="s">
        <v>14131</v>
      </c>
      <c r="N2945" s="3" t="s">
        <v>897</v>
      </c>
      <c r="O2945" s="8">
        <v>6779.91</v>
      </c>
      <c r="P2945" s="8">
        <f>O2945*Param!$C$4</f>
        <v>9114.4364103000007</v>
      </c>
    </row>
    <row r="2946" spans="1:16" s="9" customFormat="1" x14ac:dyDescent="0.2">
      <c r="A2946" s="3" t="s">
        <v>13409</v>
      </c>
      <c r="B2946" s="4" t="s">
        <v>14133</v>
      </c>
      <c r="C2946" s="5" t="s">
        <v>14134</v>
      </c>
      <c r="D2946" s="6" t="s">
        <v>301</v>
      </c>
      <c r="E2946" s="7" t="s">
        <v>14135</v>
      </c>
      <c r="F2946" s="6" t="s">
        <v>14137</v>
      </c>
      <c r="G2946" s="5" t="s">
        <v>286</v>
      </c>
      <c r="H2946" s="3" t="s">
        <v>14</v>
      </c>
      <c r="I2946" s="5" t="s">
        <v>14136</v>
      </c>
      <c r="J2946" s="3" t="s">
        <v>298</v>
      </c>
      <c r="K2946" s="5" t="s">
        <v>286</v>
      </c>
      <c r="L2946" s="3" t="s">
        <v>14132</v>
      </c>
      <c r="M2946" s="3" t="s">
        <v>14138</v>
      </c>
      <c r="N2946" s="3" t="s">
        <v>14139</v>
      </c>
      <c r="O2946" s="8">
        <v>12308.38</v>
      </c>
      <c r="P2946" s="8">
        <f>O2946*Param!$C$4</f>
        <v>16546.524485399998</v>
      </c>
    </row>
    <row r="2947" spans="1:16" s="9" customFormat="1" x14ac:dyDescent="0.2">
      <c r="A2947" s="3" t="s">
        <v>13409</v>
      </c>
      <c r="B2947" s="4" t="s">
        <v>128</v>
      </c>
      <c r="C2947" s="5" t="s">
        <v>129</v>
      </c>
      <c r="D2947" s="6" t="s">
        <v>28</v>
      </c>
      <c r="E2947" s="7" t="s">
        <v>14141</v>
      </c>
      <c r="F2947" s="6" t="s">
        <v>14143</v>
      </c>
      <c r="G2947" s="5" t="s">
        <v>135</v>
      </c>
      <c r="H2947" s="3" t="s">
        <v>49</v>
      </c>
      <c r="I2947" s="5" t="s">
        <v>14142</v>
      </c>
      <c r="J2947" s="3" t="s">
        <v>23</v>
      </c>
      <c r="K2947" s="5" t="s">
        <v>135</v>
      </c>
      <c r="L2947" s="3" t="s">
        <v>14140</v>
      </c>
      <c r="M2947" s="3" t="s">
        <v>14144</v>
      </c>
      <c r="N2947" s="3" t="s">
        <v>136</v>
      </c>
      <c r="O2947" s="8">
        <v>103112.36</v>
      </c>
      <c r="P2947" s="8">
        <f>O2947*Param!$C$4</f>
        <v>138617.03891880001</v>
      </c>
    </row>
    <row r="2948" spans="1:16" s="9" customFormat="1" x14ac:dyDescent="0.2">
      <c r="A2948" s="3" t="s">
        <v>13409</v>
      </c>
      <c r="B2948" s="4" t="s">
        <v>13981</v>
      </c>
      <c r="C2948" s="5" t="s">
        <v>13982</v>
      </c>
      <c r="D2948" s="6" t="s">
        <v>13</v>
      </c>
      <c r="E2948" s="7" t="s">
        <v>14146</v>
      </c>
      <c r="F2948" s="6" t="s">
        <v>14148</v>
      </c>
      <c r="G2948" s="5" t="s">
        <v>9</v>
      </c>
      <c r="H2948" s="3" t="s">
        <v>14</v>
      </c>
      <c r="I2948" s="5" t="s">
        <v>14147</v>
      </c>
      <c r="J2948" s="3" t="s">
        <v>8</v>
      </c>
      <c r="K2948" s="5" t="s">
        <v>9</v>
      </c>
      <c r="L2948" s="3" t="s">
        <v>14145</v>
      </c>
      <c r="M2948" s="3" t="s">
        <v>14149</v>
      </c>
      <c r="N2948" s="3" t="s">
        <v>13985</v>
      </c>
      <c r="O2948" s="8">
        <v>19503.7</v>
      </c>
      <c r="P2948" s="8">
        <f>O2948*Param!$C$4</f>
        <v>26219.409021000003</v>
      </c>
    </row>
    <row r="2949" spans="1:16" s="9" customFormat="1" x14ac:dyDescent="0.2">
      <c r="A2949" s="3" t="s">
        <v>13409</v>
      </c>
      <c r="B2949" s="4" t="s">
        <v>5367</v>
      </c>
      <c r="C2949" s="5" t="s">
        <v>5368</v>
      </c>
      <c r="D2949" s="6" t="s">
        <v>301</v>
      </c>
      <c r="E2949" s="7" t="s">
        <v>4034</v>
      </c>
      <c r="F2949" s="6" t="s">
        <v>4036</v>
      </c>
      <c r="G2949" s="5" t="s">
        <v>185</v>
      </c>
      <c r="H2949" s="3" t="s">
        <v>14</v>
      </c>
      <c r="I2949" s="5" t="s">
        <v>14151</v>
      </c>
      <c r="J2949" s="3" t="s">
        <v>298</v>
      </c>
      <c r="K2949" s="5" t="s">
        <v>185</v>
      </c>
      <c r="L2949" s="3" t="s">
        <v>14150</v>
      </c>
      <c r="M2949" s="3" t="s">
        <v>14152</v>
      </c>
      <c r="N2949" s="3" t="s">
        <v>5373</v>
      </c>
      <c r="O2949" s="8">
        <v>104076.44</v>
      </c>
      <c r="P2949" s="8">
        <f>O2949*Param!$C$4</f>
        <v>139913.08058520002</v>
      </c>
    </row>
    <row r="2950" spans="1:16" s="9" customFormat="1" x14ac:dyDescent="0.2">
      <c r="A2950" s="3" t="s">
        <v>13409</v>
      </c>
      <c r="B2950" s="4" t="s">
        <v>14154</v>
      </c>
      <c r="C2950" s="5" t="s">
        <v>14155</v>
      </c>
      <c r="D2950" s="6" t="s">
        <v>28</v>
      </c>
      <c r="E2950" s="7" t="s">
        <v>14156</v>
      </c>
      <c r="F2950" s="6" t="s">
        <v>14158</v>
      </c>
      <c r="G2950" s="5" t="s">
        <v>277</v>
      </c>
      <c r="H2950" s="3" t="s">
        <v>14</v>
      </c>
      <c r="I2950" s="5" t="s">
        <v>14157</v>
      </c>
      <c r="J2950" s="3" t="s">
        <v>134</v>
      </c>
      <c r="K2950" s="5" t="s">
        <v>277</v>
      </c>
      <c r="L2950" s="3" t="s">
        <v>14153</v>
      </c>
      <c r="M2950" s="3" t="s">
        <v>14159</v>
      </c>
      <c r="N2950" s="3" t="s">
        <v>14160</v>
      </c>
      <c r="O2950" s="8">
        <v>36847.31</v>
      </c>
      <c r="P2950" s="8">
        <f>O2950*Param!$C$4</f>
        <v>49534.944252299996</v>
      </c>
    </row>
    <row r="2951" spans="1:16" s="9" customFormat="1" x14ac:dyDescent="0.2">
      <c r="A2951" s="3" t="s">
        <v>13409</v>
      </c>
      <c r="B2951" s="4" t="s">
        <v>14154</v>
      </c>
      <c r="C2951" s="5" t="s">
        <v>14155</v>
      </c>
      <c r="D2951" s="6" t="s">
        <v>28</v>
      </c>
      <c r="E2951" s="7" t="s">
        <v>14162</v>
      </c>
      <c r="F2951" s="6" t="s">
        <v>14164</v>
      </c>
      <c r="G2951" s="5" t="s">
        <v>277</v>
      </c>
      <c r="H2951" s="3" t="s">
        <v>14</v>
      </c>
      <c r="I2951" s="5" t="s">
        <v>14163</v>
      </c>
      <c r="J2951" s="3" t="s">
        <v>134</v>
      </c>
      <c r="K2951" s="5" t="s">
        <v>277</v>
      </c>
      <c r="L2951" s="3" t="s">
        <v>14161</v>
      </c>
      <c r="M2951" s="3" t="s">
        <v>14165</v>
      </c>
      <c r="N2951" s="3" t="s">
        <v>14160</v>
      </c>
      <c r="O2951" s="8">
        <v>58741.440000000002</v>
      </c>
      <c r="P2951" s="8">
        <f>O2951*Param!$C$4</f>
        <v>78967.880035200011</v>
      </c>
    </row>
    <row r="2952" spans="1:16" s="9" customFormat="1" x14ac:dyDescent="0.2">
      <c r="A2952" s="3" t="s">
        <v>13409</v>
      </c>
      <c r="B2952" s="4" t="s">
        <v>14167</v>
      </c>
      <c r="C2952" s="5" t="s">
        <v>14168</v>
      </c>
      <c r="D2952" s="6" t="s">
        <v>28</v>
      </c>
      <c r="E2952" s="7" t="s">
        <v>14169</v>
      </c>
      <c r="F2952" s="6" t="s">
        <v>14171</v>
      </c>
      <c r="G2952" s="5" t="s">
        <v>62</v>
      </c>
      <c r="H2952" s="3" t="s">
        <v>14</v>
      </c>
      <c r="I2952" s="5" t="s">
        <v>14170</v>
      </c>
      <c r="J2952" s="3" t="s">
        <v>23</v>
      </c>
      <c r="K2952" s="5" t="s">
        <v>62</v>
      </c>
      <c r="L2952" s="3" t="s">
        <v>14166</v>
      </c>
      <c r="M2952" s="3" t="s">
        <v>14172</v>
      </c>
      <c r="N2952" s="3" t="s">
        <v>14173</v>
      </c>
      <c r="O2952" s="8">
        <v>128853.96</v>
      </c>
      <c r="P2952" s="8">
        <f>O2952*Param!$C$4</f>
        <v>173222.24404680001</v>
      </c>
    </row>
    <row r="2953" spans="1:16" s="9" customFormat="1" x14ac:dyDescent="0.2">
      <c r="A2953" s="3" t="s">
        <v>13409</v>
      </c>
      <c r="B2953" s="4" t="s">
        <v>1427</v>
      </c>
      <c r="C2953" s="5" t="s">
        <v>1428</v>
      </c>
      <c r="D2953" s="6" t="s">
        <v>13</v>
      </c>
      <c r="E2953" s="7" t="s">
        <v>14175</v>
      </c>
      <c r="F2953" s="6" t="s">
        <v>14177</v>
      </c>
      <c r="G2953" s="5" t="s">
        <v>185</v>
      </c>
      <c r="H2953" s="3" t="s">
        <v>49</v>
      </c>
      <c r="I2953" s="5" t="s">
        <v>14176</v>
      </c>
      <c r="J2953" s="3" t="s">
        <v>102</v>
      </c>
      <c r="K2953" s="5" t="s">
        <v>185</v>
      </c>
      <c r="L2953" s="3" t="s">
        <v>14174</v>
      </c>
      <c r="M2953" s="3" t="s">
        <v>14178</v>
      </c>
      <c r="N2953" s="3" t="s">
        <v>5365</v>
      </c>
      <c r="O2953" s="8">
        <v>6070697.1500000004</v>
      </c>
      <c r="P2953" s="8">
        <f>O2953*Param!$C$4</f>
        <v>8161020.2996595008</v>
      </c>
    </row>
    <row r="2954" spans="1:16" s="9" customFormat="1" x14ac:dyDescent="0.2">
      <c r="A2954" s="3" t="s">
        <v>13409</v>
      </c>
      <c r="B2954" s="4" t="s">
        <v>14180</v>
      </c>
      <c r="C2954" s="5" t="s">
        <v>14181</v>
      </c>
      <c r="D2954" s="6" t="s">
        <v>301</v>
      </c>
      <c r="E2954" s="7" t="s">
        <v>14182</v>
      </c>
      <c r="F2954" s="6" t="s">
        <v>14184</v>
      </c>
      <c r="G2954" s="5" t="s">
        <v>13844</v>
      </c>
      <c r="H2954" s="3" t="s">
        <v>14</v>
      </c>
      <c r="I2954" s="5" t="s">
        <v>14183</v>
      </c>
      <c r="J2954" s="3" t="s">
        <v>134</v>
      </c>
      <c r="K2954" s="5" t="s">
        <v>1856</v>
      </c>
      <c r="L2954" s="3" t="s">
        <v>14179</v>
      </c>
      <c r="M2954" s="3" t="s">
        <v>14185</v>
      </c>
      <c r="N2954" s="3" t="s">
        <v>14186</v>
      </c>
      <c r="O2954" s="8">
        <v>181961.1</v>
      </c>
      <c r="P2954" s="8">
        <f>O2954*Param!$C$4</f>
        <v>244615.76556300002</v>
      </c>
    </row>
    <row r="2955" spans="1:16" s="9" customFormat="1" x14ac:dyDescent="0.2">
      <c r="A2955" s="3" t="s">
        <v>1269</v>
      </c>
      <c r="B2955" s="4" t="s">
        <v>14188</v>
      </c>
      <c r="C2955" s="5" t="s">
        <v>14189</v>
      </c>
      <c r="D2955" s="6" t="s">
        <v>28</v>
      </c>
      <c r="E2955" s="7" t="s">
        <v>14190</v>
      </c>
      <c r="F2955" s="6" t="s">
        <v>14192</v>
      </c>
      <c r="G2955" s="5" t="s">
        <v>1082</v>
      </c>
      <c r="H2955" s="3" t="s">
        <v>14</v>
      </c>
      <c r="I2955" s="5" t="s">
        <v>14191</v>
      </c>
      <c r="J2955" s="3" t="s">
        <v>8</v>
      </c>
      <c r="K2955" s="5" t="s">
        <v>1082</v>
      </c>
      <c r="L2955" s="3" t="s">
        <v>14187</v>
      </c>
      <c r="M2955" s="3" t="s">
        <v>14193</v>
      </c>
      <c r="N2955" s="3" t="s">
        <v>14194</v>
      </c>
      <c r="O2955" s="8">
        <v>85261.11</v>
      </c>
      <c r="P2955" s="8">
        <f>O2955*Param!$C$4</f>
        <v>114619.0680063</v>
      </c>
    </row>
    <row r="2956" spans="1:16" s="9" customFormat="1" x14ac:dyDescent="0.2">
      <c r="A2956" s="3" t="s">
        <v>13409</v>
      </c>
      <c r="B2956" s="4" t="s">
        <v>14196</v>
      </c>
      <c r="C2956" s="5" t="s">
        <v>14197</v>
      </c>
      <c r="D2956" s="6" t="s">
        <v>1270</v>
      </c>
      <c r="E2956" s="7" t="s">
        <v>14198</v>
      </c>
      <c r="F2956" s="6" t="s">
        <v>14200</v>
      </c>
      <c r="G2956" s="5" t="s">
        <v>125</v>
      </c>
      <c r="H2956" s="3" t="s">
        <v>49</v>
      </c>
      <c r="I2956" s="5" t="s">
        <v>14199</v>
      </c>
      <c r="J2956" s="3" t="s">
        <v>102</v>
      </c>
      <c r="K2956" s="5" t="s">
        <v>125</v>
      </c>
      <c r="L2956" s="3" t="s">
        <v>14195</v>
      </c>
      <c r="M2956" s="3" t="s">
        <v>14201</v>
      </c>
      <c r="N2956" s="3" t="s">
        <v>14202</v>
      </c>
      <c r="O2956" s="8">
        <v>4824842.13</v>
      </c>
      <c r="P2956" s="8">
        <f>O2956*Param!$C$4</f>
        <v>6486180.0206228998</v>
      </c>
    </row>
    <row r="2957" spans="1:16" s="9" customFormat="1" x14ac:dyDescent="0.2">
      <c r="A2957" s="3" t="s">
        <v>1279</v>
      </c>
      <c r="B2957" s="4" t="s">
        <v>1486</v>
      </c>
      <c r="C2957" s="5" t="s">
        <v>1487</v>
      </c>
      <c r="D2957" s="6" t="s">
        <v>202</v>
      </c>
      <c r="E2957" s="7" t="s">
        <v>14204</v>
      </c>
      <c r="F2957" s="6" t="s">
        <v>14206</v>
      </c>
      <c r="G2957" s="5" t="s">
        <v>811</v>
      </c>
      <c r="H2957" s="3" t="s">
        <v>49</v>
      </c>
      <c r="I2957" s="5" t="s">
        <v>14205</v>
      </c>
      <c r="J2957" s="3" t="s">
        <v>23</v>
      </c>
      <c r="K2957" s="5" t="s">
        <v>811</v>
      </c>
      <c r="L2957" s="3" t="s">
        <v>14203</v>
      </c>
      <c r="M2957" s="3" t="s">
        <v>14207</v>
      </c>
      <c r="N2957" s="3" t="s">
        <v>1490</v>
      </c>
      <c r="O2957" s="8">
        <v>117829.5</v>
      </c>
      <c r="P2957" s="8">
        <f>O2957*Param!$C$4</f>
        <v>158401.73173500001</v>
      </c>
    </row>
    <row r="2958" spans="1:16" s="9" customFormat="1" x14ac:dyDescent="0.2">
      <c r="A2958" s="3" t="s">
        <v>13409</v>
      </c>
      <c r="B2958" s="4" t="s">
        <v>386</v>
      </c>
      <c r="C2958" s="5" t="s">
        <v>387</v>
      </c>
      <c r="D2958" s="6" t="s">
        <v>13</v>
      </c>
      <c r="E2958" s="7" t="s">
        <v>14209</v>
      </c>
      <c r="F2958" s="6" t="s">
        <v>14211</v>
      </c>
      <c r="G2958" s="5" t="s">
        <v>392</v>
      </c>
      <c r="H2958" s="3" t="s">
        <v>29</v>
      </c>
      <c r="I2958" s="5" t="s">
        <v>14210</v>
      </c>
      <c r="J2958" s="3" t="s">
        <v>298</v>
      </c>
      <c r="K2958" s="5" t="s">
        <v>392</v>
      </c>
      <c r="L2958" s="3" t="s">
        <v>14208</v>
      </c>
      <c r="M2958" s="3" t="s">
        <v>14212</v>
      </c>
      <c r="N2958" s="3" t="s">
        <v>393</v>
      </c>
      <c r="O2958" s="8">
        <v>5598.28</v>
      </c>
      <c r="P2958" s="8">
        <f>O2958*Param!$C$4</f>
        <v>7525.9357523999997</v>
      </c>
    </row>
    <row r="2959" spans="1:16" s="9" customFormat="1" x14ac:dyDescent="0.2">
      <c r="A2959" s="3" t="s">
        <v>13409</v>
      </c>
      <c r="B2959" s="4" t="s">
        <v>14214</v>
      </c>
      <c r="C2959" s="5" t="s">
        <v>14215</v>
      </c>
      <c r="D2959" s="6" t="s">
        <v>164</v>
      </c>
      <c r="E2959" s="7" t="s">
        <v>14216</v>
      </c>
      <c r="F2959" s="6" t="s">
        <v>14218</v>
      </c>
      <c r="G2959" s="5" t="s">
        <v>732</v>
      </c>
      <c r="H2959" s="3" t="s">
        <v>14</v>
      </c>
      <c r="I2959" s="5" t="s">
        <v>14217</v>
      </c>
      <c r="J2959" s="3" t="s">
        <v>134</v>
      </c>
      <c r="K2959" s="5" t="s">
        <v>24</v>
      </c>
      <c r="L2959" s="3" t="s">
        <v>14213</v>
      </c>
      <c r="M2959" s="3" t="s">
        <v>14219</v>
      </c>
      <c r="N2959" s="3" t="s">
        <v>14220</v>
      </c>
      <c r="O2959" s="8">
        <v>14003.16</v>
      </c>
      <c r="P2959" s="8">
        <f>O2959*Param!$C$4</f>
        <v>18824.8680828</v>
      </c>
    </row>
    <row r="2960" spans="1:16" s="9" customFormat="1" x14ac:dyDescent="0.2">
      <c r="A2960" s="3" t="s">
        <v>13409</v>
      </c>
      <c r="B2960" s="4" t="s">
        <v>14222</v>
      </c>
      <c r="C2960" s="5" t="s">
        <v>14223</v>
      </c>
      <c r="D2960" s="6" t="s">
        <v>164</v>
      </c>
      <c r="E2960" s="7" t="s">
        <v>14224</v>
      </c>
      <c r="F2960" s="6" t="s">
        <v>14226</v>
      </c>
      <c r="G2960" s="5" t="s">
        <v>125</v>
      </c>
      <c r="H2960" s="3" t="s">
        <v>14</v>
      </c>
      <c r="I2960" s="5" t="s">
        <v>14225</v>
      </c>
      <c r="J2960" s="3" t="s">
        <v>8</v>
      </c>
      <c r="K2960" s="5" t="s">
        <v>125</v>
      </c>
      <c r="L2960" s="3" t="s">
        <v>14221</v>
      </c>
      <c r="M2960" s="3" t="s">
        <v>14227</v>
      </c>
      <c r="N2960" s="3" t="s">
        <v>14228</v>
      </c>
      <c r="O2960" s="8">
        <v>126599.71</v>
      </c>
      <c r="P2960" s="8">
        <f>O2960*Param!$C$4</f>
        <v>170191.78814430002</v>
      </c>
    </row>
    <row r="2961" spans="1:16" s="9" customFormat="1" x14ac:dyDescent="0.2">
      <c r="A2961" s="3" t="s">
        <v>13409</v>
      </c>
      <c r="B2961" s="4" t="s">
        <v>14230</v>
      </c>
      <c r="C2961" s="5" t="s">
        <v>14231</v>
      </c>
      <c r="D2961" s="6" t="s">
        <v>1270</v>
      </c>
      <c r="E2961" s="7" t="s">
        <v>14232</v>
      </c>
      <c r="F2961" s="6" t="s">
        <v>14234</v>
      </c>
      <c r="G2961" s="5" t="s">
        <v>1985</v>
      </c>
      <c r="H2961" s="3" t="s">
        <v>49</v>
      </c>
      <c r="I2961" s="5" t="s">
        <v>14233</v>
      </c>
      <c r="J2961" s="3" t="s">
        <v>102</v>
      </c>
      <c r="K2961" s="5" t="s">
        <v>732</v>
      </c>
      <c r="L2961" s="3" t="s">
        <v>14229</v>
      </c>
      <c r="M2961" s="3" t="s">
        <v>14235</v>
      </c>
      <c r="N2961" s="3" t="s">
        <v>14236</v>
      </c>
      <c r="O2961" s="8">
        <v>713190.54</v>
      </c>
      <c r="P2961" s="8">
        <f>O2961*Param!$C$4</f>
        <v>958763.43863820005</v>
      </c>
    </row>
    <row r="2962" spans="1:16" s="9" customFormat="1" x14ac:dyDescent="0.2">
      <c r="A2962" s="3" t="s">
        <v>1065</v>
      </c>
      <c r="B2962" s="4" t="s">
        <v>1473</v>
      </c>
      <c r="C2962" s="5" t="s">
        <v>1474</v>
      </c>
      <c r="D2962" s="6" t="s">
        <v>354</v>
      </c>
      <c r="E2962" s="7" t="s">
        <v>14238</v>
      </c>
      <c r="F2962" s="6" t="s">
        <v>14240</v>
      </c>
      <c r="G2962" s="5" t="s">
        <v>4981</v>
      </c>
      <c r="H2962" s="3" t="s">
        <v>14</v>
      </c>
      <c r="I2962" s="5" t="s">
        <v>14239</v>
      </c>
      <c r="J2962" s="3" t="s">
        <v>8</v>
      </c>
      <c r="K2962" s="5" t="s">
        <v>24</v>
      </c>
      <c r="L2962" s="3" t="s">
        <v>14237</v>
      </c>
      <c r="M2962" s="3" t="s">
        <v>14241</v>
      </c>
      <c r="N2962" s="3" t="s">
        <v>1479</v>
      </c>
      <c r="O2962" s="8">
        <v>29511.74</v>
      </c>
      <c r="P2962" s="8">
        <f>O2962*Param!$C$4</f>
        <v>39673.517434200003</v>
      </c>
    </row>
    <row r="2963" spans="1:16" s="9" customFormat="1" x14ac:dyDescent="0.2">
      <c r="A2963" s="3" t="s">
        <v>1065</v>
      </c>
      <c r="B2963" s="4" t="s">
        <v>10364</v>
      </c>
      <c r="C2963" s="5" t="s">
        <v>10365</v>
      </c>
      <c r="D2963" s="6" t="s">
        <v>1270</v>
      </c>
      <c r="E2963" s="7" t="s">
        <v>14243</v>
      </c>
      <c r="F2963" s="6" t="s">
        <v>14245</v>
      </c>
      <c r="G2963" s="5" t="s">
        <v>1122</v>
      </c>
      <c r="H2963" s="3" t="s">
        <v>14</v>
      </c>
      <c r="I2963" s="5" t="s">
        <v>14244</v>
      </c>
      <c r="J2963" s="3" t="s">
        <v>8</v>
      </c>
      <c r="K2963" s="5" t="s">
        <v>1122</v>
      </c>
      <c r="L2963" s="3" t="s">
        <v>14242</v>
      </c>
      <c r="M2963" s="3" t="s">
        <v>14246</v>
      </c>
      <c r="N2963" s="3" t="s">
        <v>10370</v>
      </c>
      <c r="O2963" s="8">
        <v>3542.79</v>
      </c>
      <c r="P2963" s="8">
        <f>O2963*Param!$C$4</f>
        <v>4762.6788807000003</v>
      </c>
    </row>
    <row r="2964" spans="1:16" s="9" customFormat="1" x14ac:dyDescent="0.2">
      <c r="A2964" s="3" t="s">
        <v>13409</v>
      </c>
      <c r="B2964" s="4" t="s">
        <v>14248</v>
      </c>
      <c r="C2964" s="5" t="s">
        <v>14249</v>
      </c>
      <c r="D2964" s="6" t="s">
        <v>1658</v>
      </c>
      <c r="E2964" s="7" t="s">
        <v>14250</v>
      </c>
      <c r="F2964" s="6" t="s">
        <v>14252</v>
      </c>
      <c r="G2964" s="5" t="s">
        <v>200</v>
      </c>
      <c r="H2964" s="3" t="s">
        <v>29</v>
      </c>
      <c r="I2964" s="5" t="s">
        <v>14251</v>
      </c>
      <c r="J2964" s="3" t="s">
        <v>23</v>
      </c>
      <c r="K2964" s="5" t="s">
        <v>13642</v>
      </c>
      <c r="L2964" s="3" t="s">
        <v>14247</v>
      </c>
      <c r="M2964" s="3" t="s">
        <v>14253</v>
      </c>
      <c r="N2964" s="3" t="s">
        <v>14254</v>
      </c>
      <c r="O2964" s="8">
        <v>643810.01</v>
      </c>
      <c r="P2964" s="8">
        <f>O2964*Param!$C$4</f>
        <v>865493.11074330006</v>
      </c>
    </row>
    <row r="2965" spans="1:16" s="9" customFormat="1" x14ac:dyDescent="0.2">
      <c r="A2965" s="3" t="s">
        <v>13409</v>
      </c>
      <c r="B2965" s="4" t="s">
        <v>345</v>
      </c>
      <c r="C2965" s="5" t="s">
        <v>346</v>
      </c>
      <c r="D2965" s="6" t="s">
        <v>354</v>
      </c>
      <c r="E2965" s="7" t="s">
        <v>14256</v>
      </c>
      <c r="F2965" s="6" t="s">
        <v>14258</v>
      </c>
      <c r="G2965" s="5" t="s">
        <v>351</v>
      </c>
      <c r="H2965" s="3" t="s">
        <v>14</v>
      </c>
      <c r="I2965" s="5" t="s">
        <v>14257</v>
      </c>
      <c r="J2965" s="3" t="s">
        <v>8</v>
      </c>
      <c r="K2965" s="5" t="s">
        <v>351</v>
      </c>
      <c r="L2965" s="3" t="s">
        <v>14255</v>
      </c>
      <c r="M2965" s="3" t="s">
        <v>14259</v>
      </c>
      <c r="N2965" s="3" t="s">
        <v>353</v>
      </c>
      <c r="O2965" s="8">
        <v>65579.63</v>
      </c>
      <c r="P2965" s="8">
        <f>O2965*Param!$C$4</f>
        <v>88160.663997900003</v>
      </c>
    </row>
    <row r="2966" spans="1:16" s="9" customFormat="1" x14ac:dyDescent="0.2">
      <c r="A2966" s="3" t="s">
        <v>13409</v>
      </c>
      <c r="B2966" s="4" t="s">
        <v>2586</v>
      </c>
      <c r="C2966" s="5" t="s">
        <v>2587</v>
      </c>
      <c r="D2966" s="6" t="s">
        <v>13</v>
      </c>
      <c r="E2966" s="7" t="s">
        <v>14261</v>
      </c>
      <c r="F2966" s="6" t="s">
        <v>14263</v>
      </c>
      <c r="G2966" s="5" t="s">
        <v>72</v>
      </c>
      <c r="H2966" s="3" t="s">
        <v>29</v>
      </c>
      <c r="I2966" s="5" t="s">
        <v>14262</v>
      </c>
      <c r="J2966" s="3" t="s">
        <v>8</v>
      </c>
      <c r="K2966" s="5" t="s">
        <v>72</v>
      </c>
      <c r="L2966" s="3" t="s">
        <v>14260</v>
      </c>
      <c r="M2966" s="3" t="s">
        <v>14264</v>
      </c>
      <c r="N2966" s="3" t="s">
        <v>2592</v>
      </c>
      <c r="O2966" s="8">
        <v>28760.63</v>
      </c>
      <c r="P2966" s="8">
        <f>O2966*Param!$C$4</f>
        <v>38663.7777279</v>
      </c>
    </row>
    <row r="2967" spans="1:16" s="9" customFormat="1" x14ac:dyDescent="0.2">
      <c r="A2967" s="3" t="s">
        <v>13409</v>
      </c>
      <c r="B2967" s="4" t="s">
        <v>1473</v>
      </c>
      <c r="C2967" s="5" t="s">
        <v>1474</v>
      </c>
      <c r="D2967" s="6" t="s">
        <v>354</v>
      </c>
      <c r="E2967" s="7" t="s">
        <v>13934</v>
      </c>
      <c r="F2967" s="6" t="s">
        <v>13936</v>
      </c>
      <c r="G2967" s="5" t="s">
        <v>37</v>
      </c>
      <c r="H2967" s="3" t="s">
        <v>49</v>
      </c>
      <c r="I2967" s="5" t="s">
        <v>14266</v>
      </c>
      <c r="J2967" s="3" t="s">
        <v>8</v>
      </c>
      <c r="K2967" s="5" t="s">
        <v>24</v>
      </c>
      <c r="L2967" s="3" t="s">
        <v>14265</v>
      </c>
      <c r="M2967" s="3" t="s">
        <v>14267</v>
      </c>
      <c r="N2967" s="3" t="s">
        <v>1479</v>
      </c>
      <c r="O2967" s="8">
        <v>1630451.94</v>
      </c>
      <c r="P2967" s="8">
        <f>O2967*Param!$C$4</f>
        <v>2191865.4565002001</v>
      </c>
    </row>
    <row r="2968" spans="1:16" s="9" customFormat="1" x14ac:dyDescent="0.2">
      <c r="A2968" s="3" t="s">
        <v>1279</v>
      </c>
      <c r="B2968" s="4" t="s">
        <v>14269</v>
      </c>
      <c r="C2968" s="5" t="s">
        <v>14270</v>
      </c>
      <c r="D2968" s="6" t="s">
        <v>28</v>
      </c>
      <c r="E2968" s="7" t="s">
        <v>9026</v>
      </c>
      <c r="F2968" s="6" t="s">
        <v>9028</v>
      </c>
      <c r="G2968" s="5" t="s">
        <v>24</v>
      </c>
      <c r="H2968" s="3" t="s">
        <v>29</v>
      </c>
      <c r="I2968" s="5" t="s">
        <v>14271</v>
      </c>
      <c r="J2968" s="3" t="s">
        <v>23</v>
      </c>
      <c r="K2968" s="5" t="s">
        <v>732</v>
      </c>
      <c r="L2968" s="3" t="s">
        <v>14268</v>
      </c>
      <c r="M2968" s="3" t="s">
        <v>14272</v>
      </c>
      <c r="N2968" s="3" t="s">
        <v>14273</v>
      </c>
      <c r="O2968" s="8">
        <v>77706.259999999995</v>
      </c>
      <c r="P2968" s="8">
        <f>O2968*Param!$C$4</f>
        <v>104462.85650579999</v>
      </c>
    </row>
    <row r="2969" spans="1:16" s="9" customFormat="1" x14ac:dyDescent="0.2">
      <c r="A2969" s="3" t="s">
        <v>13409</v>
      </c>
      <c r="B2969" s="4" t="s">
        <v>14275</v>
      </c>
      <c r="C2969" s="5" t="s">
        <v>14276</v>
      </c>
      <c r="D2969" s="6" t="s">
        <v>301</v>
      </c>
      <c r="E2969" s="7" t="s">
        <v>14277</v>
      </c>
      <c r="F2969" s="6" t="s">
        <v>14279</v>
      </c>
      <c r="G2969" s="5" t="s">
        <v>103</v>
      </c>
      <c r="H2969" s="3" t="s">
        <v>14</v>
      </c>
      <c r="I2969" s="5" t="s">
        <v>14278</v>
      </c>
      <c r="J2969" s="3" t="s">
        <v>134</v>
      </c>
      <c r="K2969" s="5" t="s">
        <v>103</v>
      </c>
      <c r="L2969" s="3" t="s">
        <v>14274</v>
      </c>
      <c r="M2969" s="3" t="s">
        <v>14280</v>
      </c>
      <c r="N2969" s="3" t="s">
        <v>14281</v>
      </c>
      <c r="O2969" s="8">
        <v>77532.179999999993</v>
      </c>
      <c r="P2969" s="8">
        <f>O2969*Param!$C$4</f>
        <v>104228.8355394</v>
      </c>
    </row>
    <row r="2970" spans="1:16" s="9" customFormat="1" x14ac:dyDescent="0.2">
      <c r="A2970" s="3" t="s">
        <v>13409</v>
      </c>
      <c r="B2970" s="4" t="s">
        <v>1511</v>
      </c>
      <c r="C2970" s="5" t="s">
        <v>1512</v>
      </c>
      <c r="D2970" s="6" t="s">
        <v>301</v>
      </c>
      <c r="E2970" s="7" t="s">
        <v>14283</v>
      </c>
      <c r="F2970" s="6" t="s">
        <v>14285</v>
      </c>
      <c r="G2970" s="5" t="s">
        <v>103</v>
      </c>
      <c r="H2970" s="3" t="s">
        <v>49</v>
      </c>
      <c r="I2970" s="5" t="s">
        <v>14284</v>
      </c>
      <c r="J2970" s="3" t="s">
        <v>23</v>
      </c>
      <c r="K2970" s="5" t="s">
        <v>103</v>
      </c>
      <c r="L2970" s="3" t="s">
        <v>14282</v>
      </c>
      <c r="M2970" s="3" t="s">
        <v>14286</v>
      </c>
      <c r="N2970" s="3" t="s">
        <v>1517</v>
      </c>
      <c r="O2970" s="8">
        <v>232067.24</v>
      </c>
      <c r="P2970" s="8">
        <f>O2970*Param!$C$4</f>
        <v>311974.95274919999</v>
      </c>
    </row>
    <row r="2971" spans="1:16" s="9" customFormat="1" x14ac:dyDescent="0.2">
      <c r="A2971" s="3" t="s">
        <v>13409</v>
      </c>
      <c r="B2971" s="4" t="s">
        <v>1511</v>
      </c>
      <c r="C2971" s="5" t="s">
        <v>1512</v>
      </c>
      <c r="D2971" s="6" t="s">
        <v>301</v>
      </c>
      <c r="E2971" s="7" t="s">
        <v>13347</v>
      </c>
      <c r="F2971" s="6" t="s">
        <v>13349</v>
      </c>
      <c r="G2971" s="5" t="s">
        <v>24</v>
      </c>
      <c r="H2971" s="3" t="s">
        <v>29</v>
      </c>
      <c r="I2971" s="5" t="s">
        <v>13886</v>
      </c>
      <c r="J2971" s="3" t="s">
        <v>23</v>
      </c>
      <c r="K2971" s="5" t="s">
        <v>103</v>
      </c>
      <c r="L2971" s="3" t="s">
        <v>14287</v>
      </c>
      <c r="M2971" s="3" t="s">
        <v>14288</v>
      </c>
      <c r="N2971" s="3" t="s">
        <v>1517</v>
      </c>
      <c r="O2971" s="8">
        <v>78120.850000000006</v>
      </c>
      <c r="P2971" s="8">
        <f>O2971*Param!$C$4</f>
        <v>105020.20228050002</v>
      </c>
    </row>
    <row r="2972" spans="1:16" s="9" customFormat="1" x14ac:dyDescent="0.2">
      <c r="A2972" s="3" t="s">
        <v>13409</v>
      </c>
      <c r="B2972" s="4" t="s">
        <v>6608</v>
      </c>
      <c r="C2972" s="5" t="s">
        <v>6609</v>
      </c>
      <c r="D2972" s="6" t="s">
        <v>202</v>
      </c>
      <c r="E2972" s="7" t="s">
        <v>14290</v>
      </c>
      <c r="F2972" s="6" t="s">
        <v>14292</v>
      </c>
      <c r="G2972" s="5" t="s">
        <v>1147</v>
      </c>
      <c r="H2972" s="3" t="s">
        <v>14</v>
      </c>
      <c r="I2972" s="5" t="s">
        <v>14291</v>
      </c>
      <c r="J2972" s="3" t="s">
        <v>8</v>
      </c>
      <c r="K2972" s="5" t="s">
        <v>1147</v>
      </c>
      <c r="L2972" s="3" t="s">
        <v>14289</v>
      </c>
      <c r="M2972" s="3" t="s">
        <v>14293</v>
      </c>
      <c r="N2972" s="3" t="s">
        <v>6614</v>
      </c>
      <c r="O2972" s="8">
        <v>41209.440000000002</v>
      </c>
      <c r="P2972" s="8">
        <f>O2972*Param!$C$4</f>
        <v>55399.086475200005</v>
      </c>
    </row>
    <row r="2973" spans="1:16" s="9" customFormat="1" x14ac:dyDescent="0.2">
      <c r="A2973" s="3" t="s">
        <v>13409</v>
      </c>
      <c r="B2973" s="4" t="s">
        <v>14295</v>
      </c>
      <c r="C2973" s="5" t="s">
        <v>10</v>
      </c>
      <c r="D2973" s="6" t="s">
        <v>28</v>
      </c>
      <c r="E2973" s="7" t="s">
        <v>14296</v>
      </c>
      <c r="F2973" s="6" t="s">
        <v>14298</v>
      </c>
      <c r="G2973" s="5" t="s">
        <v>730</v>
      </c>
      <c r="H2973" s="3" t="s">
        <v>49</v>
      </c>
      <c r="I2973" s="5" t="s">
        <v>14297</v>
      </c>
      <c r="J2973" s="3" t="s">
        <v>102</v>
      </c>
      <c r="K2973" s="5" t="s">
        <v>730</v>
      </c>
      <c r="L2973" s="3" t="s">
        <v>14294</v>
      </c>
      <c r="M2973" s="3" t="s">
        <v>14299</v>
      </c>
      <c r="N2973" s="3" t="s">
        <v>14300</v>
      </c>
      <c r="O2973" s="8">
        <v>1210496.28</v>
      </c>
      <c r="P2973" s="8">
        <f>O2973*Param!$C$4</f>
        <v>1627306.4640924002</v>
      </c>
    </row>
    <row r="2974" spans="1:16" s="9" customFormat="1" x14ac:dyDescent="0.2">
      <c r="A2974" s="3" t="s">
        <v>13409</v>
      </c>
      <c r="B2974" s="4" t="s">
        <v>14295</v>
      </c>
      <c r="C2974" s="5" t="s">
        <v>10</v>
      </c>
      <c r="D2974" s="6" t="s">
        <v>28</v>
      </c>
      <c r="E2974" s="7" t="s">
        <v>14296</v>
      </c>
      <c r="F2974" s="6" t="s">
        <v>14298</v>
      </c>
      <c r="G2974" s="5" t="s">
        <v>730</v>
      </c>
      <c r="H2974" s="3" t="s">
        <v>49</v>
      </c>
      <c r="I2974" s="5" t="s">
        <v>14297</v>
      </c>
      <c r="J2974" s="3" t="s">
        <v>102</v>
      </c>
      <c r="K2974" s="5" t="s">
        <v>730</v>
      </c>
      <c r="L2974" s="3" t="s">
        <v>14301</v>
      </c>
      <c r="M2974" s="3" t="s">
        <v>14302</v>
      </c>
      <c r="N2974" s="3" t="s">
        <v>14303</v>
      </c>
      <c r="O2974" s="8">
        <v>134499.59</v>
      </c>
      <c r="P2974" s="8">
        <f>O2974*Param!$C$4</f>
        <v>180811.83382470001</v>
      </c>
    </row>
    <row r="2975" spans="1:16" s="9" customFormat="1" x14ac:dyDescent="0.2">
      <c r="A2975" s="3" t="s">
        <v>12</v>
      </c>
      <c r="B2975" s="4" t="s">
        <v>3332</v>
      </c>
      <c r="C2975" s="5" t="s">
        <v>3333</v>
      </c>
      <c r="D2975" s="6" t="s">
        <v>13</v>
      </c>
      <c r="E2975" s="7" t="s">
        <v>14305</v>
      </c>
      <c r="F2975" s="6" t="s">
        <v>14307</v>
      </c>
      <c r="G2975" s="5" t="s">
        <v>1462</v>
      </c>
      <c r="H2975" s="3" t="s">
        <v>14115</v>
      </c>
      <c r="I2975" s="5" t="s">
        <v>14306</v>
      </c>
      <c r="J2975" s="3" t="s">
        <v>134</v>
      </c>
      <c r="K2975" s="5" t="s">
        <v>1462</v>
      </c>
      <c r="L2975" s="3" t="s">
        <v>14304</v>
      </c>
      <c r="M2975" s="3" t="s">
        <v>14308</v>
      </c>
      <c r="N2975" s="3" t="s">
        <v>3516</v>
      </c>
      <c r="O2975" s="8">
        <v>92581.16</v>
      </c>
      <c r="P2975" s="8">
        <f>O2975*Param!$C$4</f>
        <v>124459.63082280001</v>
      </c>
    </row>
    <row r="2976" spans="1:16" s="9" customFormat="1" x14ac:dyDescent="0.2">
      <c r="A2976" s="3" t="s">
        <v>13409</v>
      </c>
      <c r="B2976" s="4" t="s">
        <v>14310</v>
      </c>
      <c r="C2976" s="5" t="s">
        <v>14311</v>
      </c>
      <c r="D2976" s="6" t="s">
        <v>164</v>
      </c>
      <c r="E2976" s="7" t="s">
        <v>14312</v>
      </c>
      <c r="F2976" s="6" t="s">
        <v>14314</v>
      </c>
      <c r="G2976" s="5" t="s">
        <v>392</v>
      </c>
      <c r="H2976" s="3" t="s">
        <v>14</v>
      </c>
      <c r="I2976" s="5" t="s">
        <v>14313</v>
      </c>
      <c r="J2976" s="3" t="s">
        <v>134</v>
      </c>
      <c r="K2976" s="5" t="s">
        <v>24</v>
      </c>
      <c r="L2976" s="3" t="s">
        <v>14309</v>
      </c>
      <c r="M2976" s="3" t="s">
        <v>14315</v>
      </c>
      <c r="N2976" s="3" t="s">
        <v>14316</v>
      </c>
      <c r="O2976" s="8">
        <v>231207.38</v>
      </c>
      <c r="P2976" s="8">
        <f>O2976*Param!$C$4</f>
        <v>310819.01715540001</v>
      </c>
    </row>
    <row r="2977" spans="1:16" s="9" customFormat="1" x14ac:dyDescent="0.2">
      <c r="A2977" s="3" t="s">
        <v>1279</v>
      </c>
      <c r="B2977" s="4" t="s">
        <v>1580</v>
      </c>
      <c r="C2977" s="5" t="s">
        <v>1581</v>
      </c>
      <c r="D2977" s="6" t="s">
        <v>202</v>
      </c>
      <c r="E2977" s="7" t="s">
        <v>14318</v>
      </c>
      <c r="F2977" s="6" t="s">
        <v>14320</v>
      </c>
      <c r="G2977" s="5" t="s">
        <v>277</v>
      </c>
      <c r="H2977" s="3" t="s">
        <v>14</v>
      </c>
      <c r="I2977" s="5" t="s">
        <v>14319</v>
      </c>
      <c r="J2977" s="3" t="s">
        <v>134</v>
      </c>
      <c r="K2977" s="5" t="s">
        <v>277</v>
      </c>
      <c r="L2977" s="3" t="s">
        <v>14317</v>
      </c>
      <c r="M2977" s="3" t="s">
        <v>14321</v>
      </c>
      <c r="N2977" s="3" t="s">
        <v>14322</v>
      </c>
      <c r="O2977" s="8">
        <v>57795.37</v>
      </c>
      <c r="P2977" s="8">
        <f>O2977*Param!$C$4</f>
        <v>77696.049752100007</v>
      </c>
    </row>
    <row r="2978" spans="1:16" s="9" customFormat="1" x14ac:dyDescent="0.2">
      <c r="A2978" s="3" t="s">
        <v>1279</v>
      </c>
      <c r="B2978" s="4" t="s">
        <v>1486</v>
      </c>
      <c r="C2978" s="5" t="s">
        <v>1487</v>
      </c>
      <c r="D2978" s="6" t="s">
        <v>202</v>
      </c>
      <c r="E2978" s="7" t="s">
        <v>14324</v>
      </c>
      <c r="F2978" s="6" t="s">
        <v>14326</v>
      </c>
      <c r="G2978" s="5" t="s">
        <v>811</v>
      </c>
      <c r="H2978" s="3" t="s">
        <v>29</v>
      </c>
      <c r="I2978" s="5" t="s">
        <v>14325</v>
      </c>
      <c r="J2978" s="3" t="s">
        <v>23</v>
      </c>
      <c r="K2978" s="5" t="s">
        <v>811</v>
      </c>
      <c r="L2978" s="3" t="s">
        <v>14323</v>
      </c>
      <c r="M2978" s="3" t="s">
        <v>14327</v>
      </c>
      <c r="N2978" s="3" t="s">
        <v>1490</v>
      </c>
      <c r="O2978" s="8">
        <v>9567.36</v>
      </c>
      <c r="P2978" s="8">
        <f>O2978*Param!$C$4</f>
        <v>12861.6890688</v>
      </c>
    </row>
    <row r="2979" spans="1:16" s="9" customFormat="1" x14ac:dyDescent="0.2">
      <c r="A2979" s="3" t="s">
        <v>13409</v>
      </c>
      <c r="B2979" s="4" t="s">
        <v>14329</v>
      </c>
      <c r="C2979" s="5" t="s">
        <v>14330</v>
      </c>
      <c r="D2979" s="6" t="s">
        <v>301</v>
      </c>
      <c r="E2979" s="7" t="s">
        <v>14331</v>
      </c>
      <c r="F2979" s="6" t="s">
        <v>14333</v>
      </c>
      <c r="G2979" s="5" t="s">
        <v>38</v>
      </c>
      <c r="H2979" s="3" t="s">
        <v>14</v>
      </c>
      <c r="I2979" s="5" t="s">
        <v>14332</v>
      </c>
      <c r="J2979" s="3" t="s">
        <v>8</v>
      </c>
      <c r="K2979" s="5" t="s">
        <v>72</v>
      </c>
      <c r="L2979" s="3" t="s">
        <v>14328</v>
      </c>
      <c r="M2979" s="3" t="s">
        <v>14334</v>
      </c>
      <c r="N2979" s="3" t="s">
        <v>14335</v>
      </c>
      <c r="O2979" s="8">
        <v>124383.79</v>
      </c>
      <c r="P2979" s="8">
        <f>O2979*Param!$C$4</f>
        <v>167212.8604107</v>
      </c>
    </row>
    <row r="2980" spans="1:16" s="9" customFormat="1" x14ac:dyDescent="0.2">
      <c r="A2980" s="3" t="s">
        <v>1279</v>
      </c>
      <c r="B2980" s="4" t="s">
        <v>891</v>
      </c>
      <c r="C2980" s="5" t="s">
        <v>892</v>
      </c>
      <c r="D2980" s="6" t="s">
        <v>28</v>
      </c>
      <c r="E2980" s="7" t="s">
        <v>14337</v>
      </c>
      <c r="F2980" s="6" t="s">
        <v>14339</v>
      </c>
      <c r="G2980" s="5" t="s">
        <v>811</v>
      </c>
      <c r="H2980" s="3" t="s">
        <v>29</v>
      </c>
      <c r="I2980" s="5" t="s">
        <v>14338</v>
      </c>
      <c r="J2980" s="3" t="s">
        <v>23</v>
      </c>
      <c r="K2980" s="5" t="s">
        <v>811</v>
      </c>
      <c r="L2980" s="3" t="s">
        <v>14336</v>
      </c>
      <c r="M2980" s="3" t="s">
        <v>14340</v>
      </c>
      <c r="N2980" s="3" t="s">
        <v>897</v>
      </c>
      <c r="O2980" s="8">
        <v>287.49</v>
      </c>
      <c r="P2980" s="8">
        <f>O2980*Param!$C$4</f>
        <v>386.48143170000003</v>
      </c>
    </row>
    <row r="2981" spans="1:16" s="9" customFormat="1" x14ac:dyDescent="0.2">
      <c r="A2981" s="3" t="s">
        <v>13409</v>
      </c>
      <c r="B2981" s="4" t="s">
        <v>14342</v>
      </c>
      <c r="C2981" s="5" t="s">
        <v>14343</v>
      </c>
      <c r="D2981" s="6" t="s">
        <v>28</v>
      </c>
      <c r="E2981" s="7" t="s">
        <v>14344</v>
      </c>
      <c r="F2981" s="6" t="s">
        <v>14346</v>
      </c>
      <c r="G2981" s="5" t="s">
        <v>905</v>
      </c>
      <c r="H2981" s="3" t="s">
        <v>14</v>
      </c>
      <c r="I2981" s="5" t="s">
        <v>14345</v>
      </c>
      <c r="J2981" s="3" t="s">
        <v>8</v>
      </c>
      <c r="K2981" s="5" t="s">
        <v>905</v>
      </c>
      <c r="L2981" s="3" t="s">
        <v>14341</v>
      </c>
      <c r="M2981" s="3" t="s">
        <v>14347</v>
      </c>
      <c r="N2981" s="3" t="s">
        <v>14348</v>
      </c>
      <c r="O2981" s="8">
        <v>9851.25</v>
      </c>
      <c r="P2981" s="8">
        <f>O2981*Param!$C$4</f>
        <v>13243.3309125</v>
      </c>
    </row>
    <row r="2982" spans="1:16" s="9" customFormat="1" x14ac:dyDescent="0.2">
      <c r="A2982" s="3" t="s">
        <v>1279</v>
      </c>
      <c r="B2982" s="4" t="s">
        <v>14350</v>
      </c>
      <c r="C2982" s="5" t="s">
        <v>14351</v>
      </c>
      <c r="D2982" s="6" t="s">
        <v>354</v>
      </c>
      <c r="E2982" s="7" t="s">
        <v>14352</v>
      </c>
      <c r="F2982" s="6" t="s">
        <v>14354</v>
      </c>
      <c r="G2982" s="5" t="s">
        <v>392</v>
      </c>
      <c r="H2982" s="3" t="s">
        <v>14</v>
      </c>
      <c r="I2982" s="5" t="s">
        <v>14353</v>
      </c>
      <c r="J2982" s="3" t="s">
        <v>134</v>
      </c>
      <c r="K2982" s="5" t="s">
        <v>24</v>
      </c>
      <c r="L2982" s="3" t="s">
        <v>14349</v>
      </c>
      <c r="M2982" s="3" t="s">
        <v>14355</v>
      </c>
      <c r="N2982" s="3" t="s">
        <v>14356</v>
      </c>
      <c r="O2982" s="8">
        <v>11958.15</v>
      </c>
      <c r="P2982" s="8">
        <f>O2982*Param!$C$4</f>
        <v>16075.6997895</v>
      </c>
    </row>
    <row r="2983" spans="1:16" s="9" customFormat="1" x14ac:dyDescent="0.2">
      <c r="A2983" s="3" t="s">
        <v>13409</v>
      </c>
      <c r="B2983" s="4" t="s">
        <v>1527</v>
      </c>
      <c r="C2983" s="5" t="s">
        <v>1528</v>
      </c>
      <c r="D2983" s="6" t="s">
        <v>28</v>
      </c>
      <c r="E2983" s="7" t="s">
        <v>14358</v>
      </c>
      <c r="F2983" s="6" t="s">
        <v>14360</v>
      </c>
      <c r="G2983" s="5" t="s">
        <v>199</v>
      </c>
      <c r="H2983" s="3" t="s">
        <v>49</v>
      </c>
      <c r="I2983" s="5" t="s">
        <v>14359</v>
      </c>
      <c r="J2983" s="3" t="s">
        <v>23</v>
      </c>
      <c r="K2983" s="5" t="s">
        <v>199</v>
      </c>
      <c r="L2983" s="3" t="s">
        <v>14357</v>
      </c>
      <c r="M2983" s="3" t="s">
        <v>14361</v>
      </c>
      <c r="N2983" s="3" t="s">
        <v>1533</v>
      </c>
      <c r="O2983" s="8">
        <v>203765.27</v>
      </c>
      <c r="P2983" s="8">
        <f>O2983*Param!$C$4</f>
        <v>273927.7654191</v>
      </c>
    </row>
    <row r="2984" spans="1:16" s="9" customFormat="1" x14ac:dyDescent="0.2">
      <c r="A2984" s="3" t="s">
        <v>1279</v>
      </c>
      <c r="B2984" s="4" t="s">
        <v>891</v>
      </c>
      <c r="C2984" s="5" t="s">
        <v>892</v>
      </c>
      <c r="D2984" s="6" t="s">
        <v>28</v>
      </c>
      <c r="E2984" s="7" t="s">
        <v>14363</v>
      </c>
      <c r="F2984" s="6" t="s">
        <v>14365</v>
      </c>
      <c r="G2984" s="5" t="s">
        <v>811</v>
      </c>
      <c r="H2984" s="3" t="s">
        <v>49</v>
      </c>
      <c r="I2984" s="5" t="s">
        <v>14364</v>
      </c>
      <c r="J2984" s="3" t="s">
        <v>23</v>
      </c>
      <c r="K2984" s="5" t="s">
        <v>811</v>
      </c>
      <c r="L2984" s="3" t="s">
        <v>14362</v>
      </c>
      <c r="M2984" s="3" t="s">
        <v>14366</v>
      </c>
      <c r="N2984" s="3" t="s">
        <v>897</v>
      </c>
      <c r="O2984" s="8">
        <v>5949.64</v>
      </c>
      <c r="P2984" s="8">
        <f>O2984*Param!$C$4</f>
        <v>7998.2795412000005</v>
      </c>
    </row>
    <row r="2985" spans="1:16" s="9" customFormat="1" x14ac:dyDescent="0.2">
      <c r="A2985" s="3" t="s">
        <v>1065</v>
      </c>
      <c r="B2985" s="4" t="s">
        <v>1527</v>
      </c>
      <c r="C2985" s="5" t="s">
        <v>1528</v>
      </c>
      <c r="D2985" s="6" t="s">
        <v>28</v>
      </c>
      <c r="E2985" s="7" t="s">
        <v>14368</v>
      </c>
      <c r="F2985" s="6" t="s">
        <v>14370</v>
      </c>
      <c r="G2985" s="5" t="s">
        <v>199</v>
      </c>
      <c r="H2985" s="3" t="s">
        <v>49</v>
      </c>
      <c r="I2985" s="5" t="s">
        <v>14369</v>
      </c>
      <c r="J2985" s="3" t="s">
        <v>23</v>
      </c>
      <c r="K2985" s="5" t="s">
        <v>199</v>
      </c>
      <c r="L2985" s="3" t="s">
        <v>14367</v>
      </c>
      <c r="M2985" s="3" t="s">
        <v>14371</v>
      </c>
      <c r="N2985" s="3" t="s">
        <v>1533</v>
      </c>
      <c r="O2985" s="8">
        <v>303496.78999999998</v>
      </c>
      <c r="P2985" s="8">
        <f>O2985*Param!$C$4</f>
        <v>407999.83970069996</v>
      </c>
    </row>
    <row r="2986" spans="1:16" s="9" customFormat="1" x14ac:dyDescent="0.2">
      <c r="A2986" s="3" t="s">
        <v>1065</v>
      </c>
      <c r="B2986" s="4" t="s">
        <v>14373</v>
      </c>
      <c r="C2986" s="5" t="s">
        <v>14374</v>
      </c>
      <c r="D2986" s="6" t="s">
        <v>164</v>
      </c>
      <c r="E2986" s="7" t="s">
        <v>13443</v>
      </c>
      <c r="F2986" s="6" t="s">
        <v>13445</v>
      </c>
      <c r="G2986" s="5" t="s">
        <v>200</v>
      </c>
      <c r="H2986" s="3" t="s">
        <v>49</v>
      </c>
      <c r="I2986" s="5" t="s">
        <v>14375</v>
      </c>
      <c r="J2986" s="3" t="s">
        <v>102</v>
      </c>
      <c r="K2986" s="5" t="s">
        <v>24</v>
      </c>
      <c r="L2986" s="3" t="s">
        <v>14372</v>
      </c>
      <c r="M2986" s="3" t="s">
        <v>14376</v>
      </c>
      <c r="N2986" s="3" t="s">
        <v>14377</v>
      </c>
      <c r="O2986" s="8">
        <v>12460793.310000001</v>
      </c>
      <c r="P2986" s="8">
        <f>O2986*Param!$C$4</f>
        <v>16751418.270432301</v>
      </c>
    </row>
    <row r="2987" spans="1:16" s="9" customFormat="1" x14ac:dyDescent="0.2">
      <c r="A2987" s="3" t="s">
        <v>1065</v>
      </c>
      <c r="B2987" s="4" t="s">
        <v>1527</v>
      </c>
      <c r="C2987" s="5" t="s">
        <v>1528</v>
      </c>
      <c r="D2987" s="6" t="s">
        <v>28</v>
      </c>
      <c r="E2987" s="7" t="s">
        <v>14379</v>
      </c>
      <c r="F2987" s="6" t="s">
        <v>14381</v>
      </c>
      <c r="G2987" s="5" t="s">
        <v>199</v>
      </c>
      <c r="H2987" s="3" t="s">
        <v>49</v>
      </c>
      <c r="I2987" s="5" t="s">
        <v>14380</v>
      </c>
      <c r="J2987" s="3" t="s">
        <v>23</v>
      </c>
      <c r="K2987" s="5" t="s">
        <v>199</v>
      </c>
      <c r="L2987" s="3" t="s">
        <v>14378</v>
      </c>
      <c r="M2987" s="3" t="s">
        <v>14382</v>
      </c>
      <c r="N2987" s="3" t="s">
        <v>1533</v>
      </c>
      <c r="O2987" s="8">
        <v>181106.27</v>
      </c>
      <c r="P2987" s="8">
        <f>O2987*Param!$C$4</f>
        <v>243466.59194909999</v>
      </c>
    </row>
    <row r="2988" spans="1:16" s="9" customFormat="1" x14ac:dyDescent="0.2">
      <c r="A2988" s="3" t="s">
        <v>1065</v>
      </c>
      <c r="B2988" s="4" t="s">
        <v>14384</v>
      </c>
      <c r="C2988" s="5" t="s">
        <v>14385</v>
      </c>
      <c r="D2988" s="6" t="s">
        <v>202</v>
      </c>
      <c r="E2988" s="7" t="s">
        <v>14386</v>
      </c>
      <c r="F2988" s="6" t="s">
        <v>14388</v>
      </c>
      <c r="G2988" s="5" t="s">
        <v>9</v>
      </c>
      <c r="H2988" s="3" t="s">
        <v>14</v>
      </c>
      <c r="I2988" s="5" t="s">
        <v>14387</v>
      </c>
      <c r="J2988" s="3" t="s">
        <v>8</v>
      </c>
      <c r="K2988" s="5" t="s">
        <v>9</v>
      </c>
      <c r="L2988" s="3" t="s">
        <v>14383</v>
      </c>
      <c r="M2988" s="3" t="s">
        <v>14389</v>
      </c>
      <c r="N2988" s="3" t="s">
        <v>14390</v>
      </c>
      <c r="O2988" s="8">
        <v>566226.53</v>
      </c>
      <c r="P2988" s="8">
        <f>O2988*Param!$C$4</f>
        <v>761195.31107490009</v>
      </c>
    </row>
    <row r="2989" spans="1:16" s="9" customFormat="1" x14ac:dyDescent="0.2">
      <c r="A2989" s="3" t="s">
        <v>1065</v>
      </c>
      <c r="B2989" s="4" t="s">
        <v>14392</v>
      </c>
      <c r="C2989" s="5" t="s">
        <v>14393</v>
      </c>
      <c r="D2989" s="6" t="s">
        <v>28</v>
      </c>
      <c r="E2989" s="7" t="s">
        <v>14394</v>
      </c>
      <c r="F2989" s="6" t="s">
        <v>14396</v>
      </c>
      <c r="G2989" s="5" t="s">
        <v>1229</v>
      </c>
      <c r="H2989" s="3" t="s">
        <v>29</v>
      </c>
      <c r="I2989" s="5" t="s">
        <v>14395</v>
      </c>
      <c r="J2989" s="3" t="s">
        <v>134</v>
      </c>
      <c r="K2989" s="5" t="s">
        <v>185</v>
      </c>
      <c r="L2989" s="3" t="s">
        <v>14391</v>
      </c>
      <c r="M2989" s="3" t="s">
        <v>14397</v>
      </c>
      <c r="N2989" s="3" t="s">
        <v>14398</v>
      </c>
      <c r="O2989" s="8">
        <v>113848.71</v>
      </c>
      <c r="P2989" s="8">
        <f>O2989*Param!$C$4</f>
        <v>153050.23631430001</v>
      </c>
    </row>
    <row r="2990" spans="1:16" s="9" customFormat="1" x14ac:dyDescent="0.2">
      <c r="A2990" s="3" t="s">
        <v>1065</v>
      </c>
      <c r="B2990" s="4" t="s">
        <v>14400</v>
      </c>
      <c r="C2990" s="5" t="s">
        <v>14401</v>
      </c>
      <c r="D2990" s="6" t="s">
        <v>28</v>
      </c>
      <c r="E2990" s="7" t="s">
        <v>14402</v>
      </c>
      <c r="F2990" s="6" t="s">
        <v>14404</v>
      </c>
      <c r="G2990" s="5" t="s">
        <v>268</v>
      </c>
      <c r="H2990" s="3" t="s">
        <v>49</v>
      </c>
      <c r="I2990" s="5" t="s">
        <v>14403</v>
      </c>
      <c r="J2990" s="3" t="s">
        <v>23</v>
      </c>
      <c r="K2990" s="5" t="s">
        <v>268</v>
      </c>
      <c r="L2990" s="3" t="s">
        <v>14399</v>
      </c>
      <c r="M2990" s="3" t="s">
        <v>14405</v>
      </c>
      <c r="N2990" s="3" t="s">
        <v>14406</v>
      </c>
      <c r="O2990" s="8">
        <v>68660.58</v>
      </c>
      <c r="P2990" s="8">
        <f>O2990*Param!$C$4</f>
        <v>92302.477511400008</v>
      </c>
    </row>
    <row r="2991" spans="1:16" s="9" customFormat="1" x14ac:dyDescent="0.2">
      <c r="A2991" s="3" t="s">
        <v>1065</v>
      </c>
      <c r="B2991" s="4" t="s">
        <v>1067</v>
      </c>
      <c r="C2991" s="5" t="s">
        <v>1068</v>
      </c>
      <c r="D2991" s="6" t="s">
        <v>13</v>
      </c>
      <c r="E2991" s="7" t="s">
        <v>14408</v>
      </c>
      <c r="F2991" s="6" t="s">
        <v>14410</v>
      </c>
      <c r="G2991" s="5" t="s">
        <v>1073</v>
      </c>
      <c r="H2991" s="3" t="s">
        <v>14</v>
      </c>
      <c r="I2991" s="5" t="s">
        <v>14409</v>
      </c>
      <c r="J2991" s="3" t="s">
        <v>8</v>
      </c>
      <c r="K2991" s="5" t="s">
        <v>1073</v>
      </c>
      <c r="L2991" s="3" t="s">
        <v>14407</v>
      </c>
      <c r="M2991" s="3" t="s">
        <v>14411</v>
      </c>
      <c r="N2991" s="3" t="s">
        <v>1074</v>
      </c>
      <c r="O2991" s="8">
        <v>20694.66</v>
      </c>
      <c r="P2991" s="8">
        <f>O2991*Param!$C$4</f>
        <v>27820.452277799999</v>
      </c>
    </row>
    <row r="2992" spans="1:16" s="9" customFormat="1" x14ac:dyDescent="0.2">
      <c r="A2992" s="3" t="s">
        <v>1065</v>
      </c>
      <c r="B2992" s="4" t="s">
        <v>1473</v>
      </c>
      <c r="C2992" s="5" t="s">
        <v>1474</v>
      </c>
      <c r="D2992" s="6" t="s">
        <v>354</v>
      </c>
      <c r="E2992" s="7" t="s">
        <v>14413</v>
      </c>
      <c r="F2992" s="6" t="s">
        <v>14415</v>
      </c>
      <c r="G2992" s="5" t="s">
        <v>732</v>
      </c>
      <c r="H2992" s="3" t="s">
        <v>14</v>
      </c>
      <c r="I2992" s="5" t="s">
        <v>14414</v>
      </c>
      <c r="J2992" s="3" t="s">
        <v>8</v>
      </c>
      <c r="K2992" s="5" t="s">
        <v>24</v>
      </c>
      <c r="L2992" s="3" t="s">
        <v>14412</v>
      </c>
      <c r="M2992" s="3" t="s">
        <v>14416</v>
      </c>
      <c r="N2992" s="3" t="s">
        <v>1479</v>
      </c>
      <c r="O2992" s="8">
        <v>8755.35</v>
      </c>
      <c r="P2992" s="8">
        <f>O2992*Param!$C$4</f>
        <v>11770.079665500001</v>
      </c>
    </row>
    <row r="2993" spans="1:16" s="9" customFormat="1" x14ac:dyDescent="0.2">
      <c r="A2993" s="3" t="s">
        <v>1065</v>
      </c>
      <c r="B2993" s="4" t="s">
        <v>1473</v>
      </c>
      <c r="C2993" s="5" t="s">
        <v>1474</v>
      </c>
      <c r="D2993" s="6" t="s">
        <v>354</v>
      </c>
      <c r="E2993" s="7" t="s">
        <v>14418</v>
      </c>
      <c r="F2993" s="6" t="s">
        <v>14420</v>
      </c>
      <c r="G2993" s="5" t="s">
        <v>732</v>
      </c>
      <c r="H2993" s="3" t="s">
        <v>14</v>
      </c>
      <c r="I2993" s="5" t="s">
        <v>14419</v>
      </c>
      <c r="J2993" s="3" t="s">
        <v>8</v>
      </c>
      <c r="K2993" s="5" t="s">
        <v>24</v>
      </c>
      <c r="L2993" s="3" t="s">
        <v>14417</v>
      </c>
      <c r="M2993" s="3" t="s">
        <v>14421</v>
      </c>
      <c r="N2993" s="3" t="s">
        <v>1479</v>
      </c>
      <c r="O2993" s="8">
        <v>15759.64</v>
      </c>
      <c r="P2993" s="8">
        <f>O2993*Param!$C$4</f>
        <v>21186.156841199998</v>
      </c>
    </row>
    <row r="2994" spans="1:16" s="9" customFormat="1" x14ac:dyDescent="0.2">
      <c r="A2994" s="3" t="s">
        <v>1065</v>
      </c>
      <c r="B2994" s="4" t="s">
        <v>14423</v>
      </c>
      <c r="C2994" s="5" t="s">
        <v>14424</v>
      </c>
      <c r="D2994" s="6" t="s">
        <v>28</v>
      </c>
      <c r="E2994" s="7" t="s">
        <v>14425</v>
      </c>
      <c r="F2994" s="6" t="s">
        <v>14427</v>
      </c>
      <c r="G2994" s="5" t="s">
        <v>154</v>
      </c>
      <c r="H2994" s="3" t="s">
        <v>14</v>
      </c>
      <c r="I2994" s="5" t="s">
        <v>14426</v>
      </c>
      <c r="J2994" s="3" t="s">
        <v>23</v>
      </c>
      <c r="K2994" s="5" t="s">
        <v>24</v>
      </c>
      <c r="L2994" s="3" t="s">
        <v>14422</v>
      </c>
      <c r="M2994" s="3" t="s">
        <v>14428</v>
      </c>
      <c r="N2994" s="3" t="s">
        <v>14429</v>
      </c>
      <c r="O2994" s="8">
        <v>19800.25</v>
      </c>
      <c r="P2994" s="8">
        <f>O2994*Param!$C$4</f>
        <v>26618.070082500002</v>
      </c>
    </row>
    <row r="2995" spans="1:16" s="9" customFormat="1" x14ac:dyDescent="0.2">
      <c r="A2995" s="3" t="s">
        <v>1065</v>
      </c>
      <c r="B2995" s="4" t="s">
        <v>128</v>
      </c>
      <c r="C2995" s="5" t="s">
        <v>129</v>
      </c>
      <c r="D2995" s="6" t="s">
        <v>28</v>
      </c>
      <c r="E2995" s="7" t="s">
        <v>14431</v>
      </c>
      <c r="F2995" s="6" t="s">
        <v>14433</v>
      </c>
      <c r="G2995" s="5" t="s">
        <v>135</v>
      </c>
      <c r="H2995" s="3" t="s">
        <v>29</v>
      </c>
      <c r="I2995" s="5" t="s">
        <v>14432</v>
      </c>
      <c r="J2995" s="3" t="s">
        <v>23</v>
      </c>
      <c r="K2995" s="5" t="s">
        <v>135</v>
      </c>
      <c r="L2995" s="3" t="s">
        <v>14430</v>
      </c>
      <c r="M2995" s="3" t="s">
        <v>14434</v>
      </c>
      <c r="N2995" s="3" t="s">
        <v>136</v>
      </c>
      <c r="O2995" s="8">
        <v>404639.31</v>
      </c>
      <c r="P2995" s="8">
        <f>O2995*Param!$C$4</f>
        <v>543968.76361230004</v>
      </c>
    </row>
    <row r="2996" spans="1:16" s="9" customFormat="1" x14ac:dyDescent="0.2">
      <c r="A2996" s="3" t="s">
        <v>1065</v>
      </c>
      <c r="B2996" s="4" t="s">
        <v>14436</v>
      </c>
      <c r="C2996" s="5" t="s">
        <v>14437</v>
      </c>
      <c r="D2996" s="6" t="s">
        <v>354</v>
      </c>
      <c r="E2996" s="7" t="s">
        <v>14438</v>
      </c>
      <c r="F2996" s="6" t="s">
        <v>14440</v>
      </c>
      <c r="G2996" s="5" t="s">
        <v>392</v>
      </c>
      <c r="H2996" s="3" t="s">
        <v>29</v>
      </c>
      <c r="I2996" s="5" t="s">
        <v>14439</v>
      </c>
      <c r="J2996" s="3" t="s">
        <v>23</v>
      </c>
      <c r="K2996" s="5" t="s">
        <v>392</v>
      </c>
      <c r="L2996" s="3" t="s">
        <v>14435</v>
      </c>
      <c r="M2996" s="3" t="s">
        <v>14441</v>
      </c>
      <c r="N2996" s="3" t="s">
        <v>14442</v>
      </c>
      <c r="O2996" s="8">
        <v>24370.93</v>
      </c>
      <c r="P2996" s="8">
        <f>O2996*Param!$C$4</f>
        <v>32762.572326900001</v>
      </c>
    </row>
    <row r="2997" spans="1:16" s="9" customFormat="1" x14ac:dyDescent="0.2">
      <c r="A2997" s="3" t="s">
        <v>13409</v>
      </c>
      <c r="B2997" s="4" t="s">
        <v>14444</v>
      </c>
      <c r="C2997" s="5" t="s">
        <v>14445</v>
      </c>
      <c r="D2997" s="6" t="s">
        <v>354</v>
      </c>
      <c r="E2997" s="7" t="s">
        <v>5801</v>
      </c>
      <c r="F2997" s="6" t="s">
        <v>5803</v>
      </c>
      <c r="G2997" s="5" t="s">
        <v>154</v>
      </c>
      <c r="H2997" s="3" t="s">
        <v>14</v>
      </c>
      <c r="I2997" s="5" t="s">
        <v>14446</v>
      </c>
      <c r="J2997" s="3" t="s">
        <v>8</v>
      </c>
      <c r="K2997" s="5" t="s">
        <v>392</v>
      </c>
      <c r="L2997" s="3" t="s">
        <v>14443</v>
      </c>
      <c r="M2997" s="3" t="s">
        <v>14447</v>
      </c>
      <c r="N2997" s="3" t="s">
        <v>14448</v>
      </c>
      <c r="O2997" s="8">
        <v>13601.53</v>
      </c>
      <c r="P2997" s="8">
        <f>O2997*Param!$C$4</f>
        <v>18284.944824900002</v>
      </c>
    </row>
    <row r="2998" spans="1:16" s="9" customFormat="1" x14ac:dyDescent="0.2">
      <c r="A2998" s="3" t="s">
        <v>1065</v>
      </c>
      <c r="B2998" s="4" t="s">
        <v>5665</v>
      </c>
      <c r="C2998" s="5" t="s">
        <v>5666</v>
      </c>
      <c r="D2998" s="6" t="s">
        <v>13</v>
      </c>
      <c r="E2998" s="7" t="s">
        <v>14450</v>
      </c>
      <c r="F2998" s="6" t="s">
        <v>14452</v>
      </c>
      <c r="G2998" s="5" t="s">
        <v>1147</v>
      </c>
      <c r="H2998" s="3" t="s">
        <v>49</v>
      </c>
      <c r="I2998" s="5" t="s">
        <v>14451</v>
      </c>
      <c r="J2998" s="3" t="s">
        <v>298</v>
      </c>
      <c r="K2998" s="5" t="s">
        <v>1147</v>
      </c>
      <c r="L2998" s="3" t="s">
        <v>14449</v>
      </c>
      <c r="M2998" s="3" t="s">
        <v>14453</v>
      </c>
      <c r="N2998" s="3" t="s">
        <v>5671</v>
      </c>
      <c r="O2998" s="8">
        <v>22352.86</v>
      </c>
      <c r="P2998" s="8">
        <f>O2998*Param!$C$4</f>
        <v>30049.620283800003</v>
      </c>
    </row>
    <row r="2999" spans="1:16" s="9" customFormat="1" x14ac:dyDescent="0.2">
      <c r="A2999" s="3" t="s">
        <v>1065</v>
      </c>
      <c r="B2999" s="4" t="s">
        <v>14455</v>
      </c>
      <c r="C2999" s="5" t="s">
        <v>14456</v>
      </c>
      <c r="D2999" s="6" t="s">
        <v>164</v>
      </c>
      <c r="E2999" s="7" t="s">
        <v>14457</v>
      </c>
      <c r="F2999" s="6" t="s">
        <v>14459</v>
      </c>
      <c r="G2999" s="5" t="s">
        <v>730</v>
      </c>
      <c r="H2999" s="3" t="s">
        <v>14</v>
      </c>
      <c r="I2999" s="5" t="s">
        <v>14458</v>
      </c>
      <c r="J2999" s="3" t="s">
        <v>8</v>
      </c>
      <c r="K2999" s="5" t="s">
        <v>730</v>
      </c>
      <c r="L2999" s="3" t="s">
        <v>14454</v>
      </c>
      <c r="M2999" s="3" t="s">
        <v>14460</v>
      </c>
      <c r="N2999" s="3" t="s">
        <v>14461</v>
      </c>
      <c r="O2999" s="8">
        <v>55164.45</v>
      </c>
      <c r="P2999" s="8">
        <f>O2999*Param!$C$4</f>
        <v>74159.225068500004</v>
      </c>
    </row>
    <row r="3000" spans="1:16" s="9" customFormat="1" x14ac:dyDescent="0.2">
      <c r="A3000" s="3" t="s">
        <v>1065</v>
      </c>
      <c r="B3000" s="4" t="s">
        <v>13981</v>
      </c>
      <c r="C3000" s="5" t="s">
        <v>13982</v>
      </c>
      <c r="D3000" s="6" t="s">
        <v>13</v>
      </c>
      <c r="E3000" s="7" t="s">
        <v>14463</v>
      </c>
      <c r="F3000" s="6" t="s">
        <v>14465</v>
      </c>
      <c r="G3000" s="5" t="s">
        <v>9</v>
      </c>
      <c r="H3000" s="3" t="s">
        <v>14</v>
      </c>
      <c r="I3000" s="5" t="s">
        <v>14464</v>
      </c>
      <c r="J3000" s="3" t="s">
        <v>23</v>
      </c>
      <c r="K3000" s="5" t="s">
        <v>9</v>
      </c>
      <c r="L3000" s="3" t="s">
        <v>14462</v>
      </c>
      <c r="M3000" s="3" t="s">
        <v>14466</v>
      </c>
      <c r="N3000" s="3" t="s">
        <v>13985</v>
      </c>
      <c r="O3000" s="8">
        <v>34385.370000000003</v>
      </c>
      <c r="P3000" s="8">
        <f>O3000*Param!$C$4</f>
        <v>46225.284452100008</v>
      </c>
    </row>
    <row r="3001" spans="1:16" s="9" customFormat="1" x14ac:dyDescent="0.2">
      <c r="A3001" s="3" t="s">
        <v>13409</v>
      </c>
      <c r="B3001" s="4" t="s">
        <v>1321</v>
      </c>
      <c r="C3001" s="5" t="s">
        <v>1322</v>
      </c>
      <c r="D3001" s="6" t="s">
        <v>28</v>
      </c>
      <c r="E3001" s="7" t="s">
        <v>14468</v>
      </c>
      <c r="F3001" s="6" t="s">
        <v>14470</v>
      </c>
      <c r="G3001" s="5" t="s">
        <v>1122</v>
      </c>
      <c r="H3001" s="3" t="s">
        <v>49</v>
      </c>
      <c r="I3001" s="5" t="s">
        <v>14469</v>
      </c>
      <c r="J3001" s="3" t="s">
        <v>23</v>
      </c>
      <c r="K3001" s="5" t="s">
        <v>1122</v>
      </c>
      <c r="L3001" s="3" t="s">
        <v>14467</v>
      </c>
      <c r="M3001" s="3" t="s">
        <v>14471</v>
      </c>
      <c r="N3001" s="3" t="s">
        <v>1327</v>
      </c>
      <c r="O3001" s="8">
        <v>28956.74</v>
      </c>
      <c r="P3001" s="8">
        <f>O3001*Param!$C$4</f>
        <v>38927.4142842</v>
      </c>
    </row>
    <row r="3002" spans="1:16" s="9" customFormat="1" x14ac:dyDescent="0.2">
      <c r="A3002" s="3" t="s">
        <v>13409</v>
      </c>
      <c r="B3002" s="4" t="s">
        <v>1321</v>
      </c>
      <c r="C3002" s="5" t="s">
        <v>1322</v>
      </c>
      <c r="D3002" s="6" t="s">
        <v>28</v>
      </c>
      <c r="E3002" s="7" t="s">
        <v>14473</v>
      </c>
      <c r="F3002" s="6" t="s">
        <v>14475</v>
      </c>
      <c r="G3002" s="5" t="s">
        <v>1122</v>
      </c>
      <c r="H3002" s="3" t="s">
        <v>49</v>
      </c>
      <c r="I3002" s="5" t="s">
        <v>14474</v>
      </c>
      <c r="J3002" s="3" t="s">
        <v>23</v>
      </c>
      <c r="K3002" s="5" t="s">
        <v>1122</v>
      </c>
      <c r="L3002" s="3" t="s">
        <v>14472</v>
      </c>
      <c r="M3002" s="3" t="s">
        <v>14471</v>
      </c>
      <c r="N3002" s="3" t="s">
        <v>1327</v>
      </c>
      <c r="O3002" s="8">
        <v>27745.75</v>
      </c>
      <c r="P3002" s="8">
        <f>O3002*Param!$C$4</f>
        <v>37299.444097500003</v>
      </c>
    </row>
    <row r="3003" spans="1:16" s="9" customFormat="1" x14ac:dyDescent="0.2">
      <c r="A3003" s="3" t="s">
        <v>13409</v>
      </c>
      <c r="B3003" s="4" t="s">
        <v>1321</v>
      </c>
      <c r="C3003" s="5" t="s">
        <v>1322</v>
      </c>
      <c r="D3003" s="6" t="s">
        <v>28</v>
      </c>
      <c r="E3003" s="7" t="s">
        <v>14477</v>
      </c>
      <c r="F3003" s="6" t="s">
        <v>14479</v>
      </c>
      <c r="G3003" s="5" t="s">
        <v>1122</v>
      </c>
      <c r="H3003" s="3" t="s">
        <v>49</v>
      </c>
      <c r="I3003" s="5" t="s">
        <v>14478</v>
      </c>
      <c r="J3003" s="3" t="s">
        <v>23</v>
      </c>
      <c r="K3003" s="5" t="s">
        <v>1122</v>
      </c>
      <c r="L3003" s="3" t="s">
        <v>14476</v>
      </c>
      <c r="M3003" s="3" t="s">
        <v>14471</v>
      </c>
      <c r="N3003" s="3" t="s">
        <v>1327</v>
      </c>
      <c r="O3003" s="8">
        <v>32715.51</v>
      </c>
      <c r="P3003" s="8">
        <f>O3003*Param!$C$4</f>
        <v>43980.441558300001</v>
      </c>
    </row>
    <row r="3004" spans="1:16" s="9" customFormat="1" x14ac:dyDescent="0.2">
      <c r="A3004" s="3" t="s">
        <v>13409</v>
      </c>
      <c r="B3004" s="4" t="s">
        <v>14481</v>
      </c>
      <c r="C3004" s="5" t="s">
        <v>14482</v>
      </c>
      <c r="D3004" s="6" t="s">
        <v>13</v>
      </c>
      <c r="E3004" s="7" t="s">
        <v>14483</v>
      </c>
      <c r="F3004" s="6" t="s">
        <v>14485</v>
      </c>
      <c r="G3004" s="5" t="s">
        <v>1122</v>
      </c>
      <c r="H3004" s="3" t="s">
        <v>967</v>
      </c>
      <c r="I3004" s="5" t="s">
        <v>14484</v>
      </c>
      <c r="J3004" s="3" t="s">
        <v>134</v>
      </c>
      <c r="K3004" s="5" t="s">
        <v>1122</v>
      </c>
      <c r="L3004" s="3" t="s">
        <v>14480</v>
      </c>
      <c r="M3004" s="3" t="s">
        <v>14486</v>
      </c>
      <c r="N3004" s="3" t="s">
        <v>14487</v>
      </c>
      <c r="O3004" s="8">
        <v>113742.18</v>
      </c>
      <c r="P3004" s="8">
        <f>O3004*Param!$C$4</f>
        <v>152907.02483939999</v>
      </c>
    </row>
    <row r="3005" spans="1:16" s="9" customFormat="1" x14ac:dyDescent="0.2">
      <c r="A3005" s="3" t="s">
        <v>13409</v>
      </c>
      <c r="B3005" s="4" t="s">
        <v>6133</v>
      </c>
      <c r="C3005" s="5" t="s">
        <v>6134</v>
      </c>
      <c r="D3005" s="6" t="s">
        <v>202</v>
      </c>
      <c r="E3005" s="7" t="s">
        <v>14489</v>
      </c>
      <c r="F3005" s="6" t="s">
        <v>14491</v>
      </c>
      <c r="G3005" s="5" t="s">
        <v>268</v>
      </c>
      <c r="H3005" s="3" t="s">
        <v>49</v>
      </c>
      <c r="I3005" s="5" t="s">
        <v>14490</v>
      </c>
      <c r="J3005" s="3" t="s">
        <v>23</v>
      </c>
      <c r="K3005" s="5" t="s">
        <v>268</v>
      </c>
      <c r="L3005" s="3" t="s">
        <v>14488</v>
      </c>
      <c r="M3005" s="3" t="s">
        <v>14492</v>
      </c>
      <c r="N3005" s="3" t="s">
        <v>6139</v>
      </c>
      <c r="O3005" s="8">
        <v>23424.05</v>
      </c>
      <c r="P3005" s="8">
        <f>O3005*Param!$C$4</f>
        <v>31489.653136500001</v>
      </c>
    </row>
    <row r="3006" spans="1:16" s="9" customFormat="1" x14ac:dyDescent="0.2">
      <c r="A3006" s="3" t="s">
        <v>13409</v>
      </c>
      <c r="B3006" s="4" t="s">
        <v>1548</v>
      </c>
      <c r="C3006" s="5" t="s">
        <v>1549</v>
      </c>
      <c r="D3006" s="6" t="s">
        <v>164</v>
      </c>
      <c r="E3006" s="7" t="s">
        <v>14494</v>
      </c>
      <c r="F3006" s="6" t="s">
        <v>14496</v>
      </c>
      <c r="G3006" s="5" t="s">
        <v>619</v>
      </c>
      <c r="H3006" s="3" t="s">
        <v>14</v>
      </c>
      <c r="I3006" s="5" t="s">
        <v>14495</v>
      </c>
      <c r="J3006" s="3" t="s">
        <v>8</v>
      </c>
      <c r="K3006" s="5" t="s">
        <v>24</v>
      </c>
      <c r="L3006" s="3" t="s">
        <v>14493</v>
      </c>
      <c r="M3006" s="3" t="s">
        <v>14497</v>
      </c>
      <c r="N3006" s="3" t="s">
        <v>1552</v>
      </c>
      <c r="O3006" s="8">
        <v>201777.69</v>
      </c>
      <c r="P3006" s="8">
        <f>O3006*Param!$C$4</f>
        <v>271255.80199770001</v>
      </c>
    </row>
    <row r="3007" spans="1:16" s="9" customFormat="1" x14ac:dyDescent="0.2">
      <c r="A3007" s="3" t="s">
        <v>1065</v>
      </c>
      <c r="B3007" s="4" t="s">
        <v>1643</v>
      </c>
      <c r="C3007" s="5" t="s">
        <v>1644</v>
      </c>
      <c r="D3007" s="6" t="s">
        <v>28</v>
      </c>
      <c r="E3007" s="7" t="s">
        <v>14499</v>
      </c>
      <c r="F3007" s="6" t="s">
        <v>14501</v>
      </c>
      <c r="G3007" s="5" t="s">
        <v>103</v>
      </c>
      <c r="H3007" s="3" t="s">
        <v>49</v>
      </c>
      <c r="I3007" s="5" t="s">
        <v>14500</v>
      </c>
      <c r="J3007" s="3" t="s">
        <v>23</v>
      </c>
      <c r="K3007" s="5" t="s">
        <v>103</v>
      </c>
      <c r="L3007" s="3" t="s">
        <v>14498</v>
      </c>
      <c r="M3007" s="3" t="s">
        <v>14502</v>
      </c>
      <c r="N3007" s="3" t="s">
        <v>1649</v>
      </c>
      <c r="O3007" s="8">
        <v>114458.3</v>
      </c>
      <c r="P3007" s="8">
        <f>O3007*Param!$C$4</f>
        <v>153869.72643900002</v>
      </c>
    </row>
    <row r="3008" spans="1:16" s="9" customFormat="1" x14ac:dyDescent="0.2">
      <c r="A3008" s="3" t="s">
        <v>13409</v>
      </c>
      <c r="B3008" s="4" t="s">
        <v>14504</v>
      </c>
      <c r="C3008" s="5" t="s">
        <v>14505</v>
      </c>
      <c r="D3008" s="6" t="s">
        <v>13504</v>
      </c>
      <c r="E3008" s="7" t="s">
        <v>14506</v>
      </c>
      <c r="F3008" s="6" t="s">
        <v>14508</v>
      </c>
      <c r="G3008" s="5" t="s">
        <v>811</v>
      </c>
      <c r="H3008" s="3" t="s">
        <v>29</v>
      </c>
      <c r="I3008" s="5" t="s">
        <v>14507</v>
      </c>
      <c r="J3008" s="3" t="s">
        <v>8</v>
      </c>
      <c r="K3008" s="5" t="s">
        <v>811</v>
      </c>
      <c r="L3008" s="3" t="s">
        <v>14503</v>
      </c>
      <c r="M3008" s="3" t="s">
        <v>14509</v>
      </c>
      <c r="N3008" s="3" t="s">
        <v>14510</v>
      </c>
      <c r="O3008" s="8">
        <v>2389.75</v>
      </c>
      <c r="P3008" s="8">
        <f>O3008*Param!$C$4</f>
        <v>3212.6126174999999</v>
      </c>
    </row>
    <row r="3009" spans="1:16" s="9" customFormat="1" x14ac:dyDescent="0.2">
      <c r="A3009" s="3" t="s">
        <v>1065</v>
      </c>
      <c r="B3009" s="4" t="s">
        <v>14512</v>
      </c>
      <c r="C3009" s="5" t="s">
        <v>14513</v>
      </c>
      <c r="D3009" s="6" t="s">
        <v>164</v>
      </c>
      <c r="E3009" s="7" t="s">
        <v>14514</v>
      </c>
      <c r="F3009" s="6" t="s">
        <v>14516</v>
      </c>
      <c r="G3009" s="5" t="s">
        <v>25</v>
      </c>
      <c r="H3009" s="3" t="s">
        <v>14</v>
      </c>
      <c r="I3009" s="5" t="s">
        <v>14515</v>
      </c>
      <c r="J3009" s="3" t="s">
        <v>134</v>
      </c>
      <c r="K3009" s="5" t="s">
        <v>25</v>
      </c>
      <c r="L3009" s="3" t="s">
        <v>14511</v>
      </c>
      <c r="M3009" s="3" t="s">
        <v>14517</v>
      </c>
      <c r="N3009" s="3" t="s">
        <v>14518</v>
      </c>
      <c r="O3009" s="8">
        <v>87502.91</v>
      </c>
      <c r="P3009" s="8">
        <f>O3009*Param!$C$4</f>
        <v>117632.78700030001</v>
      </c>
    </row>
    <row r="3010" spans="1:16" s="9" customFormat="1" x14ac:dyDescent="0.2">
      <c r="A3010" s="3" t="s">
        <v>1065</v>
      </c>
      <c r="B3010" s="4" t="s">
        <v>1527</v>
      </c>
      <c r="C3010" s="5" t="s">
        <v>1528</v>
      </c>
      <c r="D3010" s="6" t="s">
        <v>28</v>
      </c>
      <c r="E3010" s="7" t="s">
        <v>14520</v>
      </c>
      <c r="F3010" s="6" t="s">
        <v>14522</v>
      </c>
      <c r="G3010" s="5" t="s">
        <v>199</v>
      </c>
      <c r="H3010" s="3" t="s">
        <v>49</v>
      </c>
      <c r="I3010" s="5" t="s">
        <v>14521</v>
      </c>
      <c r="J3010" s="3" t="s">
        <v>23</v>
      </c>
      <c r="K3010" s="5" t="s">
        <v>199</v>
      </c>
      <c r="L3010" s="3" t="s">
        <v>14519</v>
      </c>
      <c r="M3010" s="3" t="s">
        <v>14523</v>
      </c>
      <c r="N3010" s="3" t="s">
        <v>1533</v>
      </c>
      <c r="O3010" s="8">
        <v>97318.29</v>
      </c>
      <c r="P3010" s="8">
        <f>O3010*Param!$C$4</f>
        <v>130827.8967957</v>
      </c>
    </row>
    <row r="3011" spans="1:16" s="9" customFormat="1" x14ac:dyDescent="0.2">
      <c r="A3011" s="3" t="s">
        <v>1065</v>
      </c>
      <c r="B3011" s="4" t="s">
        <v>14525</v>
      </c>
      <c r="C3011" s="5" t="s">
        <v>14526</v>
      </c>
      <c r="D3011" s="6" t="s">
        <v>301</v>
      </c>
      <c r="E3011" s="7" t="s">
        <v>14527</v>
      </c>
      <c r="F3011" s="6" t="s">
        <v>14529</v>
      </c>
      <c r="G3011" s="5" t="s">
        <v>619</v>
      </c>
      <c r="H3011" s="3" t="s">
        <v>29</v>
      </c>
      <c r="I3011" s="5" t="s">
        <v>14528</v>
      </c>
      <c r="J3011" s="3" t="s">
        <v>298</v>
      </c>
      <c r="K3011" s="5" t="s">
        <v>619</v>
      </c>
      <c r="L3011" s="3" t="s">
        <v>14524</v>
      </c>
      <c r="M3011" s="3" t="s">
        <v>14530</v>
      </c>
      <c r="N3011" s="3" t="s">
        <v>14531</v>
      </c>
      <c r="O3011" s="8">
        <v>33616.120000000003</v>
      </c>
      <c r="P3011" s="8">
        <f>O3011*Param!$C$4</f>
        <v>45191.158599600007</v>
      </c>
    </row>
    <row r="3012" spans="1:16" s="9" customFormat="1" x14ac:dyDescent="0.2">
      <c r="A3012" s="3" t="s">
        <v>13409</v>
      </c>
      <c r="B3012" s="4" t="s">
        <v>13883</v>
      </c>
      <c r="C3012" s="5" t="s">
        <v>13884</v>
      </c>
      <c r="D3012" s="6" t="s">
        <v>301</v>
      </c>
      <c r="E3012" s="7" t="s">
        <v>14533</v>
      </c>
      <c r="F3012" s="6" t="s">
        <v>14535</v>
      </c>
      <c r="G3012" s="5" t="s">
        <v>103</v>
      </c>
      <c r="H3012" s="3" t="s">
        <v>14</v>
      </c>
      <c r="I3012" s="5" t="s">
        <v>14534</v>
      </c>
      <c r="J3012" s="3" t="s">
        <v>298</v>
      </c>
      <c r="K3012" s="5" t="s">
        <v>103</v>
      </c>
      <c r="L3012" s="3" t="s">
        <v>14532</v>
      </c>
      <c r="M3012" s="3" t="s">
        <v>14536</v>
      </c>
      <c r="N3012" s="3" t="s">
        <v>13889</v>
      </c>
      <c r="O3012" s="8">
        <v>28166.71</v>
      </c>
      <c r="P3012" s="8">
        <f>O3012*Param!$C$4</f>
        <v>37865.353254299996</v>
      </c>
    </row>
    <row r="3013" spans="1:16" s="9" customFormat="1" x14ac:dyDescent="0.2">
      <c r="A3013" s="3" t="s">
        <v>1065</v>
      </c>
      <c r="B3013" s="4" t="s">
        <v>5468</v>
      </c>
      <c r="C3013" s="5" t="s">
        <v>5469</v>
      </c>
      <c r="D3013" s="6" t="s">
        <v>28</v>
      </c>
      <c r="E3013" s="7" t="s">
        <v>14538</v>
      </c>
      <c r="F3013" s="6" t="s">
        <v>14540</v>
      </c>
      <c r="G3013" s="5" t="s">
        <v>351</v>
      </c>
      <c r="H3013" s="3" t="s">
        <v>29</v>
      </c>
      <c r="I3013" s="5" t="s">
        <v>14539</v>
      </c>
      <c r="J3013" s="3" t="s">
        <v>134</v>
      </c>
      <c r="K3013" s="5" t="s">
        <v>351</v>
      </c>
      <c r="L3013" s="3" t="s">
        <v>14537</v>
      </c>
      <c r="M3013" s="3" t="s">
        <v>14541</v>
      </c>
      <c r="N3013" s="3" t="s">
        <v>5474</v>
      </c>
      <c r="O3013" s="8">
        <v>300430.28999999998</v>
      </c>
      <c r="P3013" s="8">
        <f>O3013*Param!$C$4</f>
        <v>403877.45175569999</v>
      </c>
    </row>
    <row r="3014" spans="1:16" s="9" customFormat="1" x14ac:dyDescent="0.2">
      <c r="A3014" s="3" t="s">
        <v>1065</v>
      </c>
      <c r="B3014" s="4" t="s">
        <v>14543</v>
      </c>
      <c r="C3014" s="5" t="s">
        <v>14544</v>
      </c>
      <c r="D3014" s="6" t="s">
        <v>202</v>
      </c>
      <c r="E3014" s="7" t="s">
        <v>14545</v>
      </c>
      <c r="F3014" s="6" t="s">
        <v>14547</v>
      </c>
      <c r="G3014" s="5" t="s">
        <v>1187</v>
      </c>
      <c r="H3014" s="3" t="s">
        <v>14</v>
      </c>
      <c r="I3014" s="5" t="s">
        <v>14546</v>
      </c>
      <c r="J3014" s="3" t="s">
        <v>8</v>
      </c>
      <c r="K3014" s="5" t="s">
        <v>1267</v>
      </c>
      <c r="L3014" s="3" t="s">
        <v>14542</v>
      </c>
      <c r="M3014" s="3" t="s">
        <v>14548</v>
      </c>
      <c r="N3014" s="3" t="s">
        <v>14549</v>
      </c>
      <c r="O3014" s="8">
        <v>79374.78</v>
      </c>
      <c r="P3014" s="8">
        <f>O3014*Param!$C$4</f>
        <v>106705.8979974</v>
      </c>
    </row>
    <row r="3015" spans="1:16" s="9" customFormat="1" x14ac:dyDescent="0.2">
      <c r="A3015" s="3" t="s">
        <v>1065</v>
      </c>
      <c r="B3015" s="4" t="s">
        <v>14551</v>
      </c>
      <c r="C3015" s="5" t="s">
        <v>14552</v>
      </c>
      <c r="D3015" s="6" t="s">
        <v>13</v>
      </c>
      <c r="E3015" s="7" t="s">
        <v>14553</v>
      </c>
      <c r="F3015" s="6" t="s">
        <v>14555</v>
      </c>
      <c r="G3015" s="5" t="s">
        <v>619</v>
      </c>
      <c r="H3015" s="3" t="s">
        <v>14</v>
      </c>
      <c r="I3015" s="5" t="s">
        <v>14554</v>
      </c>
      <c r="J3015" s="3" t="s">
        <v>8</v>
      </c>
      <c r="K3015" s="5" t="s">
        <v>619</v>
      </c>
      <c r="L3015" s="3" t="s">
        <v>14550</v>
      </c>
      <c r="M3015" s="3" t="s">
        <v>14556</v>
      </c>
      <c r="N3015" s="3" t="s">
        <v>14557</v>
      </c>
      <c r="O3015" s="8">
        <v>32373.439999999999</v>
      </c>
      <c r="P3015" s="8">
        <f>O3015*Param!$C$4</f>
        <v>43520.586595200002</v>
      </c>
    </row>
    <row r="3016" spans="1:16" s="9" customFormat="1" x14ac:dyDescent="0.2">
      <c r="A3016" s="3" t="s">
        <v>1065</v>
      </c>
      <c r="B3016" s="4" t="s">
        <v>1500</v>
      </c>
      <c r="C3016" s="5" t="s">
        <v>1501</v>
      </c>
      <c r="D3016" s="6" t="s">
        <v>28</v>
      </c>
      <c r="E3016" s="7" t="s">
        <v>14559</v>
      </c>
      <c r="F3016" s="6" t="s">
        <v>14561</v>
      </c>
      <c r="G3016" s="5" t="s">
        <v>72</v>
      </c>
      <c r="H3016" s="3" t="s">
        <v>49</v>
      </c>
      <c r="I3016" s="5" t="s">
        <v>14560</v>
      </c>
      <c r="J3016" s="3" t="s">
        <v>102</v>
      </c>
      <c r="K3016" s="5" t="s">
        <v>24</v>
      </c>
      <c r="L3016" s="3" t="s">
        <v>14558</v>
      </c>
      <c r="M3016" s="3" t="s">
        <v>14562</v>
      </c>
      <c r="N3016" s="3" t="s">
        <v>1504</v>
      </c>
      <c r="O3016" s="8">
        <v>2186656.7400000002</v>
      </c>
      <c r="P3016" s="8">
        <f>O3016*Param!$C$4</f>
        <v>2939588.2552842004</v>
      </c>
    </row>
    <row r="3017" spans="1:16" s="9" customFormat="1" x14ac:dyDescent="0.2">
      <c r="A3017" s="3" t="s">
        <v>1065</v>
      </c>
      <c r="B3017" s="4" t="s">
        <v>1643</v>
      </c>
      <c r="C3017" s="5" t="s">
        <v>1644</v>
      </c>
      <c r="D3017" s="6" t="s">
        <v>28</v>
      </c>
      <c r="E3017" s="7" t="s">
        <v>14564</v>
      </c>
      <c r="F3017" s="6" t="s">
        <v>14566</v>
      </c>
      <c r="G3017" s="5" t="s">
        <v>103</v>
      </c>
      <c r="H3017" s="3" t="s">
        <v>49</v>
      </c>
      <c r="I3017" s="5" t="s">
        <v>14565</v>
      </c>
      <c r="J3017" s="3" t="s">
        <v>23</v>
      </c>
      <c r="K3017" s="5" t="s">
        <v>103</v>
      </c>
      <c r="L3017" s="3" t="s">
        <v>14563</v>
      </c>
      <c r="M3017" s="3" t="s">
        <v>14567</v>
      </c>
      <c r="N3017" s="3" t="s">
        <v>1649</v>
      </c>
      <c r="O3017" s="8">
        <v>131415.66</v>
      </c>
      <c r="P3017" s="8">
        <f>O3017*Param!$C$4</f>
        <v>176666.01420780001</v>
      </c>
    </row>
    <row r="3018" spans="1:16" s="9" customFormat="1" x14ac:dyDescent="0.2">
      <c r="A3018" s="3" t="s">
        <v>1065</v>
      </c>
      <c r="B3018" s="4" t="s">
        <v>1053</v>
      </c>
      <c r="C3018" s="5" t="s">
        <v>1054</v>
      </c>
      <c r="D3018" s="6" t="s">
        <v>354</v>
      </c>
      <c r="E3018" s="7" t="s">
        <v>14569</v>
      </c>
      <c r="F3018" s="6" t="s">
        <v>1861</v>
      </c>
      <c r="G3018" s="5" t="s">
        <v>154</v>
      </c>
      <c r="H3018" s="3" t="s">
        <v>49</v>
      </c>
      <c r="I3018" s="5" t="s">
        <v>14570</v>
      </c>
      <c r="J3018" s="3" t="s">
        <v>23</v>
      </c>
      <c r="K3018" s="5" t="s">
        <v>24</v>
      </c>
      <c r="L3018" s="3" t="s">
        <v>14568</v>
      </c>
      <c r="M3018" s="3" t="s">
        <v>14571</v>
      </c>
      <c r="N3018" s="3" t="s">
        <v>1059</v>
      </c>
      <c r="O3018" s="8">
        <v>214156.31</v>
      </c>
      <c r="P3018" s="8">
        <f>O3018*Param!$C$4</f>
        <v>287896.75222229998</v>
      </c>
    </row>
    <row r="3019" spans="1:16" s="9" customFormat="1" x14ac:dyDescent="0.2">
      <c r="A3019" s="3" t="s">
        <v>1065</v>
      </c>
      <c r="B3019" s="4" t="s">
        <v>14573</v>
      </c>
      <c r="C3019" s="5" t="s">
        <v>14574</v>
      </c>
      <c r="D3019" s="6" t="s">
        <v>13</v>
      </c>
      <c r="E3019" s="7" t="s">
        <v>14575</v>
      </c>
      <c r="F3019" s="6" t="s">
        <v>14577</v>
      </c>
      <c r="G3019" s="5" t="s">
        <v>125</v>
      </c>
      <c r="H3019" s="3" t="s">
        <v>14</v>
      </c>
      <c r="I3019" s="5" t="s">
        <v>14576</v>
      </c>
      <c r="J3019" s="3" t="s">
        <v>134</v>
      </c>
      <c r="K3019" s="5" t="s">
        <v>125</v>
      </c>
      <c r="L3019" s="3" t="s">
        <v>14572</v>
      </c>
      <c r="M3019" s="3" t="s">
        <v>14578</v>
      </c>
      <c r="N3019" s="3" t="s">
        <v>14579</v>
      </c>
      <c r="O3019" s="8">
        <v>861979.59</v>
      </c>
      <c r="P3019" s="8">
        <f>O3019*Param!$C$4</f>
        <v>1158785.0222247001</v>
      </c>
    </row>
    <row r="3020" spans="1:16" s="9" customFormat="1" x14ac:dyDescent="0.2">
      <c r="A3020" s="3" t="s">
        <v>1065</v>
      </c>
      <c r="B3020" s="4" t="s">
        <v>1643</v>
      </c>
      <c r="C3020" s="5" t="s">
        <v>1644</v>
      </c>
      <c r="D3020" s="6" t="s">
        <v>28</v>
      </c>
      <c r="E3020" s="7" t="s">
        <v>14581</v>
      </c>
      <c r="F3020" s="6" t="s">
        <v>14583</v>
      </c>
      <c r="G3020" s="5" t="s">
        <v>103</v>
      </c>
      <c r="H3020" s="3" t="s">
        <v>49</v>
      </c>
      <c r="I3020" s="5" t="s">
        <v>14582</v>
      </c>
      <c r="J3020" s="3" t="s">
        <v>23</v>
      </c>
      <c r="K3020" s="5" t="s">
        <v>103</v>
      </c>
      <c r="L3020" s="3" t="s">
        <v>14580</v>
      </c>
      <c r="M3020" s="3" t="s">
        <v>14584</v>
      </c>
      <c r="N3020" s="3" t="s">
        <v>1649</v>
      </c>
      <c r="O3020" s="8">
        <v>20250.88</v>
      </c>
      <c r="P3020" s="8">
        <f>O3020*Param!$C$4</f>
        <v>27223.865510400003</v>
      </c>
    </row>
    <row r="3021" spans="1:16" s="9" customFormat="1" x14ac:dyDescent="0.2">
      <c r="A3021" s="3" t="s">
        <v>1065</v>
      </c>
      <c r="B3021" s="4" t="s">
        <v>1643</v>
      </c>
      <c r="C3021" s="5" t="s">
        <v>1644</v>
      </c>
      <c r="D3021" s="6" t="s">
        <v>28</v>
      </c>
      <c r="E3021" s="7" t="s">
        <v>14586</v>
      </c>
      <c r="F3021" s="6" t="s">
        <v>14588</v>
      </c>
      <c r="G3021" s="5" t="s">
        <v>103</v>
      </c>
      <c r="H3021" s="3" t="s">
        <v>49</v>
      </c>
      <c r="I3021" s="5" t="s">
        <v>14587</v>
      </c>
      <c r="J3021" s="3" t="s">
        <v>23</v>
      </c>
      <c r="K3021" s="5" t="s">
        <v>103</v>
      </c>
      <c r="L3021" s="3" t="s">
        <v>14585</v>
      </c>
      <c r="M3021" s="3" t="s">
        <v>14589</v>
      </c>
      <c r="N3021" s="3" t="s">
        <v>1649</v>
      </c>
      <c r="O3021" s="8">
        <v>20469.02</v>
      </c>
      <c r="P3021" s="8">
        <f>O3021*Param!$C$4</f>
        <v>27517.117656599999</v>
      </c>
    </row>
    <row r="3022" spans="1:16" s="9" customFormat="1" x14ac:dyDescent="0.2">
      <c r="A3022" s="3" t="s">
        <v>1065</v>
      </c>
      <c r="B3022" s="4" t="s">
        <v>128</v>
      </c>
      <c r="C3022" s="5" t="s">
        <v>129</v>
      </c>
      <c r="D3022" s="6" t="s">
        <v>28</v>
      </c>
      <c r="E3022" s="7" t="s">
        <v>14591</v>
      </c>
      <c r="F3022" s="6" t="s">
        <v>14593</v>
      </c>
      <c r="G3022" s="5" t="s">
        <v>135</v>
      </c>
      <c r="H3022" s="3" t="s">
        <v>49</v>
      </c>
      <c r="I3022" s="5" t="s">
        <v>14592</v>
      </c>
      <c r="J3022" s="3" t="s">
        <v>23</v>
      </c>
      <c r="K3022" s="5" t="s">
        <v>135</v>
      </c>
      <c r="L3022" s="3" t="s">
        <v>14590</v>
      </c>
      <c r="M3022" s="3" t="s">
        <v>14594</v>
      </c>
      <c r="N3022" s="3" t="s">
        <v>136</v>
      </c>
      <c r="O3022" s="8">
        <v>135886.49</v>
      </c>
      <c r="P3022" s="8">
        <f>O3022*Param!$C$4</f>
        <v>182676.28510169999</v>
      </c>
    </row>
    <row r="3023" spans="1:16" s="9" customFormat="1" x14ac:dyDescent="0.2">
      <c r="A3023" s="3" t="s">
        <v>1065</v>
      </c>
      <c r="B3023" s="4" t="s">
        <v>14596</v>
      </c>
      <c r="C3023" s="5" t="s">
        <v>14597</v>
      </c>
      <c r="D3023" s="6" t="s">
        <v>202</v>
      </c>
      <c r="E3023" s="7" t="s">
        <v>14598</v>
      </c>
      <c r="F3023" s="6" t="s">
        <v>14600</v>
      </c>
      <c r="G3023" s="5" t="s">
        <v>693</v>
      </c>
      <c r="H3023" s="3" t="s">
        <v>14</v>
      </c>
      <c r="I3023" s="5" t="s">
        <v>14599</v>
      </c>
      <c r="J3023" s="3" t="s">
        <v>8</v>
      </c>
      <c r="K3023" s="5" t="s">
        <v>351</v>
      </c>
      <c r="L3023" s="3" t="s">
        <v>14595</v>
      </c>
      <c r="M3023" s="3" t="s">
        <v>14601</v>
      </c>
      <c r="N3023" s="3" t="s">
        <v>14602</v>
      </c>
      <c r="O3023" s="8">
        <v>38713.46</v>
      </c>
      <c r="P3023" s="8">
        <f>O3023*Param!$C$4</f>
        <v>52043.665681799997</v>
      </c>
    </row>
    <row r="3024" spans="1:16" s="9" customFormat="1" x14ac:dyDescent="0.2">
      <c r="A3024" s="3" t="s">
        <v>1065</v>
      </c>
      <c r="B3024" s="4" t="s">
        <v>14604</v>
      </c>
      <c r="C3024" s="5" t="s">
        <v>14605</v>
      </c>
      <c r="D3024" s="6" t="s">
        <v>164</v>
      </c>
      <c r="E3024" s="7" t="s">
        <v>14606</v>
      </c>
      <c r="F3024" s="6" t="s">
        <v>14608</v>
      </c>
      <c r="G3024" s="5" t="s">
        <v>116</v>
      </c>
      <c r="H3024" s="3" t="s">
        <v>14</v>
      </c>
      <c r="I3024" s="5" t="s">
        <v>14607</v>
      </c>
      <c r="J3024" s="3" t="s">
        <v>8</v>
      </c>
      <c r="K3024" s="5" t="s">
        <v>116</v>
      </c>
      <c r="L3024" s="3" t="s">
        <v>14603</v>
      </c>
      <c r="M3024" s="3" t="s">
        <v>14609</v>
      </c>
      <c r="N3024" s="3" t="s">
        <v>14610</v>
      </c>
      <c r="O3024" s="8">
        <v>18311.47</v>
      </c>
      <c r="P3024" s="8">
        <f>O3024*Param!$C$4</f>
        <v>24616.658465100001</v>
      </c>
    </row>
    <row r="3025" spans="1:16" s="9" customFormat="1" x14ac:dyDescent="0.2">
      <c r="A3025" s="3" t="s">
        <v>1065</v>
      </c>
      <c r="B3025" s="4" t="s">
        <v>14612</v>
      </c>
      <c r="C3025" s="5" t="s">
        <v>14613</v>
      </c>
      <c r="D3025" s="6" t="s">
        <v>28</v>
      </c>
      <c r="E3025" s="7" t="s">
        <v>14614</v>
      </c>
      <c r="F3025" s="6" t="s">
        <v>14616</v>
      </c>
      <c r="G3025" s="5" t="s">
        <v>277</v>
      </c>
      <c r="H3025" s="3" t="s">
        <v>49</v>
      </c>
      <c r="I3025" s="5" t="s">
        <v>14615</v>
      </c>
      <c r="J3025" s="3" t="s">
        <v>23</v>
      </c>
      <c r="K3025" s="5" t="s">
        <v>24</v>
      </c>
      <c r="L3025" s="3" t="s">
        <v>14611</v>
      </c>
      <c r="M3025" s="3" t="s">
        <v>14617</v>
      </c>
      <c r="N3025" s="3" t="s">
        <v>14618</v>
      </c>
      <c r="O3025" s="8">
        <v>407742.17</v>
      </c>
      <c r="P3025" s="8">
        <f>O3025*Param!$C$4</f>
        <v>548140.03139609995</v>
      </c>
    </row>
    <row r="3026" spans="1:16" s="9" customFormat="1" x14ac:dyDescent="0.2">
      <c r="A3026" s="3" t="s">
        <v>1065</v>
      </c>
      <c r="B3026" s="4" t="s">
        <v>14620</v>
      </c>
      <c r="C3026" s="5" t="s">
        <v>14621</v>
      </c>
      <c r="D3026" s="6" t="s">
        <v>1270</v>
      </c>
      <c r="E3026" s="7" t="s">
        <v>14622</v>
      </c>
      <c r="F3026" s="6" t="s">
        <v>14624</v>
      </c>
      <c r="G3026" s="5" t="s">
        <v>1229</v>
      </c>
      <c r="H3026" s="3" t="s">
        <v>14</v>
      </c>
      <c r="I3026" s="5" t="s">
        <v>14623</v>
      </c>
      <c r="J3026" s="3" t="s">
        <v>8</v>
      </c>
      <c r="K3026" s="5" t="s">
        <v>103</v>
      </c>
      <c r="L3026" s="3" t="s">
        <v>14619</v>
      </c>
      <c r="M3026" s="3" t="s">
        <v>14625</v>
      </c>
      <c r="N3026" s="3" t="s">
        <v>14626</v>
      </c>
      <c r="O3026" s="8">
        <v>2317804.21</v>
      </c>
      <c r="P3026" s="8">
        <f>O3026*Param!$C$4</f>
        <v>3115893.7336292998</v>
      </c>
    </row>
    <row r="3027" spans="1:16" s="9" customFormat="1" x14ac:dyDescent="0.2">
      <c r="A3027" s="3" t="s">
        <v>1065</v>
      </c>
      <c r="B3027" s="4" t="s">
        <v>14628</v>
      </c>
      <c r="C3027" s="5" t="s">
        <v>14629</v>
      </c>
      <c r="D3027" s="6" t="s">
        <v>301</v>
      </c>
      <c r="E3027" s="7" t="s">
        <v>14630</v>
      </c>
      <c r="F3027" s="6" t="s">
        <v>14632</v>
      </c>
      <c r="G3027" s="5" t="s">
        <v>781</v>
      </c>
      <c r="H3027" s="3" t="s">
        <v>14</v>
      </c>
      <c r="I3027" s="5" t="s">
        <v>14631</v>
      </c>
      <c r="J3027" s="3" t="s">
        <v>102</v>
      </c>
      <c r="K3027" s="5" t="s">
        <v>781</v>
      </c>
      <c r="L3027" s="3" t="s">
        <v>14627</v>
      </c>
      <c r="M3027" s="3" t="s">
        <v>14633</v>
      </c>
      <c r="N3027" s="3" t="s">
        <v>14634</v>
      </c>
      <c r="O3027" s="8">
        <v>5801.8</v>
      </c>
      <c r="P3027" s="8">
        <f>O3027*Param!$C$4</f>
        <v>7799.5337939999999</v>
      </c>
    </row>
    <row r="3028" spans="1:16" s="9" customFormat="1" x14ac:dyDescent="0.2">
      <c r="A3028" s="3" t="s">
        <v>1065</v>
      </c>
      <c r="B3028" s="4" t="s">
        <v>14628</v>
      </c>
      <c r="C3028" s="5" t="s">
        <v>14629</v>
      </c>
      <c r="D3028" s="6" t="s">
        <v>301</v>
      </c>
      <c r="E3028" s="7" t="s">
        <v>14636</v>
      </c>
      <c r="F3028" s="6" t="s">
        <v>14638</v>
      </c>
      <c r="G3028" s="5" t="s">
        <v>781</v>
      </c>
      <c r="H3028" s="3" t="s">
        <v>14</v>
      </c>
      <c r="I3028" s="5" t="s">
        <v>14637</v>
      </c>
      <c r="J3028" s="3" t="s">
        <v>102</v>
      </c>
      <c r="K3028" s="5" t="s">
        <v>781</v>
      </c>
      <c r="L3028" s="3" t="s">
        <v>14635</v>
      </c>
      <c r="M3028" s="3" t="s">
        <v>14639</v>
      </c>
      <c r="N3028" s="3" t="s">
        <v>14634</v>
      </c>
      <c r="O3028" s="8">
        <v>6095.56</v>
      </c>
      <c r="P3028" s="8">
        <f>O3028*Param!$C$4</f>
        <v>8194.4441748000008</v>
      </c>
    </row>
    <row r="3029" spans="1:16" s="9" customFormat="1" x14ac:dyDescent="0.2">
      <c r="A3029" s="3" t="s">
        <v>1065</v>
      </c>
      <c r="B3029" s="4" t="s">
        <v>1643</v>
      </c>
      <c r="C3029" s="5" t="s">
        <v>1644</v>
      </c>
      <c r="D3029" s="6" t="s">
        <v>28</v>
      </c>
      <c r="E3029" s="7" t="s">
        <v>14641</v>
      </c>
      <c r="F3029" s="6" t="s">
        <v>14643</v>
      </c>
      <c r="G3029" s="5" t="s">
        <v>103</v>
      </c>
      <c r="H3029" s="3" t="s">
        <v>49</v>
      </c>
      <c r="I3029" s="5" t="s">
        <v>14642</v>
      </c>
      <c r="J3029" s="3" t="s">
        <v>23</v>
      </c>
      <c r="K3029" s="5" t="s">
        <v>103</v>
      </c>
      <c r="L3029" s="3" t="s">
        <v>14640</v>
      </c>
      <c r="M3029" s="3" t="s">
        <v>14644</v>
      </c>
      <c r="N3029" s="3" t="s">
        <v>1649</v>
      </c>
      <c r="O3029" s="8">
        <v>129104.59</v>
      </c>
      <c r="P3029" s="8">
        <f>O3029*Param!$C$4</f>
        <v>173559.17347469999</v>
      </c>
    </row>
    <row r="3030" spans="1:16" s="9" customFormat="1" x14ac:dyDescent="0.2">
      <c r="A3030" s="3" t="s">
        <v>1065</v>
      </c>
      <c r="B3030" s="4" t="s">
        <v>14444</v>
      </c>
      <c r="C3030" s="5" t="s">
        <v>14445</v>
      </c>
      <c r="D3030" s="6" t="s">
        <v>354</v>
      </c>
      <c r="E3030" s="7" t="s">
        <v>1803</v>
      </c>
      <c r="F3030" s="6" t="s">
        <v>1805</v>
      </c>
      <c r="G3030" s="5" t="s">
        <v>392</v>
      </c>
      <c r="H3030" s="3" t="s">
        <v>49</v>
      </c>
      <c r="I3030" s="5" t="s">
        <v>14646</v>
      </c>
      <c r="J3030" s="3" t="s">
        <v>23</v>
      </c>
      <c r="K3030" s="5" t="s">
        <v>392</v>
      </c>
      <c r="L3030" s="3" t="s">
        <v>14645</v>
      </c>
      <c r="M3030" s="3" t="s">
        <v>14647</v>
      </c>
      <c r="N3030" s="3" t="s">
        <v>14448</v>
      </c>
      <c r="O3030" s="8">
        <v>64284.51</v>
      </c>
      <c r="P3030" s="8">
        <f>O3030*Param!$C$4</f>
        <v>86419.595328299998</v>
      </c>
    </row>
    <row r="3031" spans="1:16" s="9" customFormat="1" x14ac:dyDescent="0.2">
      <c r="A3031" s="3" t="s">
        <v>1065</v>
      </c>
      <c r="B3031" s="4" t="s">
        <v>14649</v>
      </c>
      <c r="C3031" s="5" t="s">
        <v>14650</v>
      </c>
      <c r="D3031" s="6" t="s">
        <v>28</v>
      </c>
      <c r="E3031" s="7" t="s">
        <v>14651</v>
      </c>
      <c r="F3031" s="6" t="s">
        <v>14653</v>
      </c>
      <c r="G3031" s="5" t="s">
        <v>135</v>
      </c>
      <c r="H3031" s="3" t="s">
        <v>14</v>
      </c>
      <c r="I3031" s="5" t="s">
        <v>14652</v>
      </c>
      <c r="J3031" s="3" t="s">
        <v>8</v>
      </c>
      <c r="K3031" s="5" t="s">
        <v>135</v>
      </c>
      <c r="L3031" s="3" t="s">
        <v>14648</v>
      </c>
      <c r="M3031" s="3" t="s">
        <v>14654</v>
      </c>
      <c r="N3031" s="3" t="s">
        <v>14655</v>
      </c>
      <c r="O3031" s="8">
        <v>9497.89</v>
      </c>
      <c r="P3031" s="8">
        <f>O3031*Param!$C$4</f>
        <v>12768.298463699999</v>
      </c>
    </row>
    <row r="3032" spans="1:16" s="9" customFormat="1" x14ac:dyDescent="0.2">
      <c r="A3032" s="3" t="s">
        <v>1065</v>
      </c>
      <c r="B3032" s="4" t="s">
        <v>4735</v>
      </c>
      <c r="C3032" s="5" t="s">
        <v>4736</v>
      </c>
      <c r="D3032" s="6" t="s">
        <v>164</v>
      </c>
      <c r="E3032" s="7" t="s">
        <v>14657</v>
      </c>
      <c r="F3032" s="6" t="s">
        <v>14659</v>
      </c>
      <c r="G3032" s="5" t="s">
        <v>103</v>
      </c>
      <c r="H3032" s="3" t="s">
        <v>14</v>
      </c>
      <c r="I3032" s="5" t="s">
        <v>14658</v>
      </c>
      <c r="J3032" s="3" t="s">
        <v>134</v>
      </c>
      <c r="K3032" s="5" t="s">
        <v>103</v>
      </c>
      <c r="L3032" s="3" t="s">
        <v>14656</v>
      </c>
      <c r="M3032" s="3" t="s">
        <v>14660</v>
      </c>
      <c r="N3032" s="3" t="s">
        <v>4741</v>
      </c>
      <c r="O3032" s="8">
        <v>346290.76</v>
      </c>
      <c r="P3032" s="8">
        <f>O3032*Param!$C$4</f>
        <v>465529.05739080004</v>
      </c>
    </row>
    <row r="3033" spans="1:16" s="9" customFormat="1" x14ac:dyDescent="0.2">
      <c r="A3033" s="3" t="s">
        <v>1065</v>
      </c>
      <c r="B3033" s="4" t="s">
        <v>14662</v>
      </c>
      <c r="C3033" s="5" t="s">
        <v>5394</v>
      </c>
      <c r="D3033" s="6" t="s">
        <v>202</v>
      </c>
      <c r="E3033" s="7" t="s">
        <v>14663</v>
      </c>
      <c r="F3033" s="6" t="s">
        <v>14665</v>
      </c>
      <c r="G3033" s="5" t="s">
        <v>103</v>
      </c>
      <c r="H3033" s="3" t="s">
        <v>49</v>
      </c>
      <c r="I3033" s="5" t="s">
        <v>14664</v>
      </c>
      <c r="J3033" s="3" t="s">
        <v>23</v>
      </c>
      <c r="K3033" s="5" t="s">
        <v>103</v>
      </c>
      <c r="L3033" s="3" t="s">
        <v>14661</v>
      </c>
      <c r="M3033" s="3" t="s">
        <v>14666</v>
      </c>
      <c r="N3033" s="3" t="s">
        <v>14667</v>
      </c>
      <c r="O3033" s="8">
        <v>10079.969999999999</v>
      </c>
      <c r="P3033" s="8">
        <f>O3033*Param!$C$4</f>
        <v>13550.806070099999</v>
      </c>
    </row>
    <row r="3034" spans="1:16" s="9" customFormat="1" x14ac:dyDescent="0.2">
      <c r="A3034" s="3" t="s">
        <v>1065</v>
      </c>
      <c r="B3034" s="4" t="s">
        <v>14669</v>
      </c>
      <c r="C3034" s="5" t="s">
        <v>14670</v>
      </c>
      <c r="D3034" s="6" t="s">
        <v>28</v>
      </c>
      <c r="E3034" s="7" t="s">
        <v>5205</v>
      </c>
      <c r="F3034" s="6" t="s">
        <v>5207</v>
      </c>
      <c r="G3034" s="5" t="s">
        <v>125</v>
      </c>
      <c r="H3034" s="3" t="s">
        <v>49</v>
      </c>
      <c r="I3034" s="5" t="s">
        <v>14671</v>
      </c>
      <c r="J3034" s="3" t="s">
        <v>23</v>
      </c>
      <c r="K3034" s="5" t="s">
        <v>24</v>
      </c>
      <c r="L3034" s="3" t="s">
        <v>14668</v>
      </c>
      <c r="M3034" s="3" t="s">
        <v>14672</v>
      </c>
      <c r="N3034" s="3" t="s">
        <v>14673</v>
      </c>
      <c r="O3034" s="8">
        <v>61840.89</v>
      </c>
      <c r="P3034" s="8">
        <f>O3034*Param!$C$4</f>
        <v>83134.563653699995</v>
      </c>
    </row>
    <row r="3035" spans="1:16" s="9" customFormat="1" x14ac:dyDescent="0.2">
      <c r="A3035" s="3" t="s">
        <v>1065</v>
      </c>
      <c r="B3035" s="4" t="s">
        <v>14675</v>
      </c>
      <c r="C3035" s="5" t="s">
        <v>14676</v>
      </c>
      <c r="D3035" s="6" t="s">
        <v>28</v>
      </c>
      <c r="E3035" s="7" t="s">
        <v>14677</v>
      </c>
      <c r="F3035" s="6" t="s">
        <v>14678</v>
      </c>
      <c r="G3035" s="5" t="s">
        <v>277</v>
      </c>
      <c r="H3035" s="3" t="s">
        <v>29</v>
      </c>
      <c r="I3035" s="5" t="s">
        <v>1599</v>
      </c>
      <c r="J3035" s="3" t="s">
        <v>23</v>
      </c>
      <c r="K3035" s="5" t="s">
        <v>24</v>
      </c>
      <c r="L3035" s="3" t="s">
        <v>14674</v>
      </c>
      <c r="M3035" s="3" t="s">
        <v>14679</v>
      </c>
      <c r="N3035" s="3" t="s">
        <v>14680</v>
      </c>
      <c r="O3035" s="8">
        <v>27097.77</v>
      </c>
      <c r="P3035" s="8">
        <f>O3035*Param!$C$4</f>
        <v>36428.3451441</v>
      </c>
    </row>
    <row r="3036" spans="1:16" s="9" customFormat="1" x14ac:dyDescent="0.2">
      <c r="A3036" s="3" t="s">
        <v>1065</v>
      </c>
      <c r="B3036" s="4" t="s">
        <v>14662</v>
      </c>
      <c r="C3036" s="5" t="s">
        <v>5394</v>
      </c>
      <c r="D3036" s="6" t="s">
        <v>202</v>
      </c>
      <c r="E3036" s="7" t="s">
        <v>7916</v>
      </c>
      <c r="F3036" s="6" t="s">
        <v>7918</v>
      </c>
      <c r="G3036" s="5" t="s">
        <v>24</v>
      </c>
      <c r="H3036" s="3" t="s">
        <v>29</v>
      </c>
      <c r="I3036" s="5" t="s">
        <v>14682</v>
      </c>
      <c r="J3036" s="3" t="s">
        <v>102</v>
      </c>
      <c r="K3036" s="5" t="s">
        <v>103</v>
      </c>
      <c r="L3036" s="3" t="s">
        <v>14681</v>
      </c>
      <c r="M3036" s="3" t="s">
        <v>14683</v>
      </c>
      <c r="N3036" s="3" t="s">
        <v>14684</v>
      </c>
      <c r="O3036" s="8">
        <v>137927.09</v>
      </c>
      <c r="P3036" s="8">
        <f>O3036*Param!$C$4</f>
        <v>185419.52489969999</v>
      </c>
    </row>
    <row r="3037" spans="1:16" s="9" customFormat="1" x14ac:dyDescent="0.2">
      <c r="A3037" s="3" t="s">
        <v>1065</v>
      </c>
      <c r="B3037" s="4" t="s">
        <v>936</v>
      </c>
      <c r="C3037" s="5" t="s">
        <v>937</v>
      </c>
      <c r="D3037" s="6" t="s">
        <v>202</v>
      </c>
      <c r="E3037" s="7" t="s">
        <v>14686</v>
      </c>
      <c r="F3037" s="6" t="s">
        <v>14688</v>
      </c>
      <c r="G3037" s="5" t="s">
        <v>628</v>
      </c>
      <c r="H3037" s="3" t="s">
        <v>49</v>
      </c>
      <c r="I3037" s="5" t="s">
        <v>14687</v>
      </c>
      <c r="J3037" s="3" t="s">
        <v>298</v>
      </c>
      <c r="K3037" s="5" t="s">
        <v>628</v>
      </c>
      <c r="L3037" s="3" t="s">
        <v>14685</v>
      </c>
      <c r="M3037" s="3" t="s">
        <v>14689</v>
      </c>
      <c r="N3037" s="3" t="s">
        <v>14690</v>
      </c>
      <c r="O3037" s="8">
        <v>20843.97</v>
      </c>
      <c r="P3037" s="8">
        <f>O3037*Param!$C$4</f>
        <v>28021.174190100002</v>
      </c>
    </row>
    <row r="3038" spans="1:16" s="9" customFormat="1" x14ac:dyDescent="0.2">
      <c r="A3038" s="3" t="s">
        <v>12</v>
      </c>
      <c r="B3038" s="4" t="s">
        <v>996</v>
      </c>
      <c r="C3038" s="5" t="s">
        <v>997</v>
      </c>
      <c r="D3038" s="6" t="s">
        <v>28</v>
      </c>
      <c r="E3038" s="7" t="s">
        <v>14692</v>
      </c>
      <c r="F3038" s="6" t="s">
        <v>14694</v>
      </c>
      <c r="G3038" s="5" t="s">
        <v>185</v>
      </c>
      <c r="H3038" s="3" t="s">
        <v>14</v>
      </c>
      <c r="I3038" s="5" t="s">
        <v>14693</v>
      </c>
      <c r="J3038" s="3" t="s">
        <v>8</v>
      </c>
      <c r="K3038" s="5" t="s">
        <v>185</v>
      </c>
      <c r="L3038" s="3" t="s">
        <v>14691</v>
      </c>
      <c r="M3038" s="3" t="s">
        <v>14695</v>
      </c>
      <c r="N3038" s="3" t="s">
        <v>1002</v>
      </c>
      <c r="O3038" s="8">
        <v>39957.99</v>
      </c>
      <c r="P3038" s="8">
        <f>O3038*Param!$C$4</f>
        <v>53716.724696699996</v>
      </c>
    </row>
    <row r="3039" spans="1:16" s="9" customFormat="1" x14ac:dyDescent="0.2">
      <c r="A3039" s="3" t="s">
        <v>12</v>
      </c>
      <c r="B3039" s="4" t="s">
        <v>3430</v>
      </c>
      <c r="C3039" s="5" t="s">
        <v>3431</v>
      </c>
      <c r="D3039" s="6" t="s">
        <v>28</v>
      </c>
      <c r="E3039" s="7" t="s">
        <v>4668</v>
      </c>
      <c r="F3039" s="6" t="s">
        <v>4670</v>
      </c>
      <c r="G3039" s="5" t="s">
        <v>125</v>
      </c>
      <c r="H3039" s="3" t="s">
        <v>49</v>
      </c>
      <c r="I3039" s="5" t="s">
        <v>14697</v>
      </c>
      <c r="J3039" s="3" t="s">
        <v>4636</v>
      </c>
      <c r="K3039" s="5" t="s">
        <v>125</v>
      </c>
      <c r="L3039" s="3" t="s">
        <v>14696</v>
      </c>
      <c r="M3039" s="3" t="s">
        <v>14698</v>
      </c>
      <c r="N3039" s="3" t="s">
        <v>3436</v>
      </c>
      <c r="O3039" s="8">
        <v>443270.71</v>
      </c>
      <c r="P3039" s="8">
        <f>O3039*Param!$C$4</f>
        <v>595902.11357430008</v>
      </c>
    </row>
    <row r="3040" spans="1:16" s="9" customFormat="1" x14ac:dyDescent="0.2">
      <c r="A3040" s="3" t="s">
        <v>1269</v>
      </c>
      <c r="B3040" s="4" t="s">
        <v>14700</v>
      </c>
      <c r="C3040" s="5" t="s">
        <v>14701</v>
      </c>
      <c r="D3040" s="6" t="s">
        <v>28</v>
      </c>
      <c r="E3040" s="7" t="s">
        <v>14702</v>
      </c>
      <c r="F3040" s="6" t="s">
        <v>14704</v>
      </c>
      <c r="G3040" s="5" t="s">
        <v>185</v>
      </c>
      <c r="H3040" s="3" t="s">
        <v>29</v>
      </c>
      <c r="I3040" s="5" t="s">
        <v>14703</v>
      </c>
      <c r="J3040" s="3" t="s">
        <v>23</v>
      </c>
      <c r="K3040" s="5" t="s">
        <v>185</v>
      </c>
      <c r="L3040" s="3" t="s">
        <v>14699</v>
      </c>
      <c r="M3040" s="3" t="s">
        <v>14705</v>
      </c>
      <c r="N3040" s="3" t="s">
        <v>14706</v>
      </c>
      <c r="O3040" s="8">
        <v>46037.34</v>
      </c>
      <c r="P3040" s="8">
        <f>O3040*Param!$C$4</f>
        <v>61889.377282199996</v>
      </c>
    </row>
    <row r="3041" spans="1:16" s="9" customFormat="1" x14ac:dyDescent="0.2">
      <c r="A3041" s="3" t="s">
        <v>1269</v>
      </c>
      <c r="B3041" s="4" t="s">
        <v>14708</v>
      </c>
      <c r="C3041" s="5" t="s">
        <v>14709</v>
      </c>
      <c r="D3041" s="6" t="s">
        <v>13</v>
      </c>
      <c r="E3041" s="7" t="s">
        <v>14710</v>
      </c>
      <c r="F3041" s="6" t="s">
        <v>14712</v>
      </c>
      <c r="G3041" s="5" t="s">
        <v>38</v>
      </c>
      <c r="H3041" s="3" t="s">
        <v>14</v>
      </c>
      <c r="I3041" s="5" t="s">
        <v>14711</v>
      </c>
      <c r="J3041" s="3" t="s">
        <v>134</v>
      </c>
      <c r="K3041" s="5" t="s">
        <v>1985</v>
      </c>
      <c r="L3041" s="3" t="s">
        <v>14707</v>
      </c>
      <c r="M3041" s="3" t="s">
        <v>14713</v>
      </c>
      <c r="N3041" s="3" t="s">
        <v>14714</v>
      </c>
      <c r="O3041" s="8">
        <v>32610.83</v>
      </c>
      <c r="P3041" s="8">
        <f>O3041*Param!$C$4</f>
        <v>43839.717093900006</v>
      </c>
    </row>
    <row r="3042" spans="1:16" s="9" customFormat="1" x14ac:dyDescent="0.2">
      <c r="A3042" s="3" t="s">
        <v>1269</v>
      </c>
      <c r="B3042" s="4" t="s">
        <v>14716</v>
      </c>
      <c r="C3042" s="5" t="s">
        <v>14717</v>
      </c>
      <c r="D3042" s="6" t="s">
        <v>13</v>
      </c>
      <c r="E3042" s="7" t="s">
        <v>14718</v>
      </c>
      <c r="F3042" s="6" t="s">
        <v>14720</v>
      </c>
      <c r="G3042" s="5" t="s">
        <v>268</v>
      </c>
      <c r="H3042" s="3" t="s">
        <v>14</v>
      </c>
      <c r="I3042" s="5" t="s">
        <v>14719</v>
      </c>
      <c r="J3042" s="3" t="s">
        <v>8</v>
      </c>
      <c r="K3042" s="5" t="s">
        <v>619</v>
      </c>
      <c r="L3042" s="3" t="s">
        <v>14715</v>
      </c>
      <c r="M3042" s="3" t="s">
        <v>14721</v>
      </c>
      <c r="N3042" s="3" t="s">
        <v>14722</v>
      </c>
      <c r="O3042" s="8">
        <v>47835.37</v>
      </c>
      <c r="P3042" s="8">
        <f>O3042*Param!$C$4</f>
        <v>64306.522952100007</v>
      </c>
    </row>
    <row r="3043" spans="1:16" s="9" customFormat="1" x14ac:dyDescent="0.2">
      <c r="A3043" s="3" t="s">
        <v>1269</v>
      </c>
      <c r="B3043" s="4" t="s">
        <v>119</v>
      </c>
      <c r="C3043" s="5" t="s">
        <v>120</v>
      </c>
      <c r="D3043" s="6" t="s">
        <v>13</v>
      </c>
      <c r="E3043" s="7" t="s">
        <v>14724</v>
      </c>
      <c r="F3043" s="6" t="s">
        <v>14726</v>
      </c>
      <c r="G3043" s="5" t="s">
        <v>125</v>
      </c>
      <c r="H3043" s="3" t="s">
        <v>49</v>
      </c>
      <c r="I3043" s="5" t="s">
        <v>14725</v>
      </c>
      <c r="J3043" s="3" t="s">
        <v>23</v>
      </c>
      <c r="K3043" s="5" t="s">
        <v>125</v>
      </c>
      <c r="L3043" s="3" t="s">
        <v>14723</v>
      </c>
      <c r="M3043" s="3" t="s">
        <v>14727</v>
      </c>
      <c r="N3043" s="3" t="s">
        <v>126</v>
      </c>
      <c r="O3043" s="8">
        <v>1617.56</v>
      </c>
      <c r="P3043" s="8">
        <f>O3043*Param!$C$4</f>
        <v>2174.5344347999999</v>
      </c>
    </row>
    <row r="3044" spans="1:16" s="9" customFormat="1" x14ac:dyDescent="0.2">
      <c r="A3044" s="3" t="s">
        <v>1269</v>
      </c>
      <c r="B3044" s="4" t="s">
        <v>5551</v>
      </c>
      <c r="C3044" s="5" t="s">
        <v>5552</v>
      </c>
      <c r="D3044" s="6" t="s">
        <v>28</v>
      </c>
      <c r="E3044" s="7" t="s">
        <v>14729</v>
      </c>
      <c r="F3044" s="6" t="s">
        <v>14731</v>
      </c>
      <c r="G3044" s="5" t="s">
        <v>1147</v>
      </c>
      <c r="H3044" s="3" t="s">
        <v>49</v>
      </c>
      <c r="I3044" s="5" t="s">
        <v>14730</v>
      </c>
      <c r="J3044" s="3" t="s">
        <v>23</v>
      </c>
      <c r="K3044" s="5" t="s">
        <v>1147</v>
      </c>
      <c r="L3044" s="3" t="s">
        <v>14728</v>
      </c>
      <c r="M3044" s="3" t="s">
        <v>14732</v>
      </c>
      <c r="N3044" s="3" t="s">
        <v>5557</v>
      </c>
      <c r="O3044" s="8">
        <v>4256.82</v>
      </c>
      <c r="P3044" s="8">
        <f>O3044*Param!$C$4</f>
        <v>5722.5708305999997</v>
      </c>
    </row>
    <row r="3045" spans="1:16" s="9" customFormat="1" x14ac:dyDescent="0.2">
      <c r="A3045" s="3" t="s">
        <v>1269</v>
      </c>
      <c r="B3045" s="4" t="s">
        <v>5551</v>
      </c>
      <c r="C3045" s="5" t="s">
        <v>5552</v>
      </c>
      <c r="D3045" s="6" t="s">
        <v>28</v>
      </c>
      <c r="E3045" s="7" t="s">
        <v>14734</v>
      </c>
      <c r="F3045" s="6" t="s">
        <v>14736</v>
      </c>
      <c r="G3045" s="5" t="s">
        <v>1147</v>
      </c>
      <c r="H3045" s="3" t="s">
        <v>49</v>
      </c>
      <c r="I3045" s="5" t="s">
        <v>14735</v>
      </c>
      <c r="J3045" s="3" t="s">
        <v>23</v>
      </c>
      <c r="K3045" s="5" t="s">
        <v>1147</v>
      </c>
      <c r="L3045" s="3" t="s">
        <v>14733</v>
      </c>
      <c r="M3045" s="3" t="s">
        <v>14737</v>
      </c>
      <c r="N3045" s="3" t="s">
        <v>5557</v>
      </c>
      <c r="O3045" s="8">
        <v>145685.87</v>
      </c>
      <c r="P3045" s="8">
        <f>O3045*Param!$C$4</f>
        <v>195849.88561709999</v>
      </c>
    </row>
    <row r="3046" spans="1:16" s="9" customFormat="1" x14ac:dyDescent="0.2">
      <c r="A3046" s="3" t="s">
        <v>1269</v>
      </c>
      <c r="B3046" s="4" t="s">
        <v>41</v>
      </c>
      <c r="C3046" s="5" t="s">
        <v>42</v>
      </c>
      <c r="D3046" s="6" t="s">
        <v>28</v>
      </c>
      <c r="E3046" s="7" t="s">
        <v>14739</v>
      </c>
      <c r="F3046" s="6" t="s">
        <v>14741</v>
      </c>
      <c r="G3046" s="5" t="s">
        <v>47</v>
      </c>
      <c r="H3046" s="3" t="s">
        <v>29</v>
      </c>
      <c r="I3046" s="5" t="s">
        <v>14740</v>
      </c>
      <c r="J3046" s="3" t="s">
        <v>102</v>
      </c>
      <c r="K3046" s="5" t="s">
        <v>47</v>
      </c>
      <c r="L3046" s="3" t="s">
        <v>14738</v>
      </c>
      <c r="M3046" s="3" t="s">
        <v>14742</v>
      </c>
      <c r="N3046" s="3" t="s">
        <v>48</v>
      </c>
      <c r="O3046" s="8">
        <v>110671.39</v>
      </c>
      <c r="P3046" s="8">
        <f>O3046*Param!$C$4</f>
        <v>148778.86971870001</v>
      </c>
    </row>
    <row r="3047" spans="1:16" s="9" customFormat="1" x14ac:dyDescent="0.2">
      <c r="A3047" s="3" t="s">
        <v>1269</v>
      </c>
      <c r="B3047" s="4" t="s">
        <v>4398</v>
      </c>
      <c r="C3047" s="5" t="s">
        <v>4399</v>
      </c>
      <c r="D3047" s="6" t="s">
        <v>164</v>
      </c>
      <c r="E3047" s="7" t="s">
        <v>10359</v>
      </c>
      <c r="F3047" s="6" t="s">
        <v>10361</v>
      </c>
      <c r="G3047" s="5" t="s">
        <v>1229</v>
      </c>
      <c r="H3047" s="3" t="s">
        <v>14</v>
      </c>
      <c r="I3047" s="5" t="s">
        <v>14744</v>
      </c>
      <c r="J3047" s="3" t="s">
        <v>8</v>
      </c>
      <c r="K3047" s="5" t="s">
        <v>24</v>
      </c>
      <c r="L3047" s="3" t="s">
        <v>14743</v>
      </c>
      <c r="M3047" s="3" t="s">
        <v>14745</v>
      </c>
      <c r="N3047" s="3" t="s">
        <v>4404</v>
      </c>
      <c r="O3047" s="8">
        <v>1007615.16</v>
      </c>
      <c r="P3047" s="8">
        <f>O3047*Param!$C$4</f>
        <v>1354567.2880428</v>
      </c>
    </row>
    <row r="3048" spans="1:16" s="9" customFormat="1" x14ac:dyDescent="0.2">
      <c r="A3048" s="3" t="s">
        <v>1269</v>
      </c>
      <c r="B3048" s="4" t="s">
        <v>395</v>
      </c>
      <c r="C3048" s="5" t="s">
        <v>396</v>
      </c>
      <c r="D3048" s="6" t="s">
        <v>28</v>
      </c>
      <c r="E3048" s="7" t="s">
        <v>14747</v>
      </c>
      <c r="F3048" s="6" t="s">
        <v>14749</v>
      </c>
      <c r="G3048" s="5" t="s">
        <v>286</v>
      </c>
      <c r="H3048" s="3" t="s">
        <v>29</v>
      </c>
      <c r="I3048" s="5" t="s">
        <v>14748</v>
      </c>
      <c r="J3048" s="3" t="s">
        <v>23</v>
      </c>
      <c r="K3048" s="5" t="s">
        <v>286</v>
      </c>
      <c r="L3048" s="3" t="s">
        <v>14746</v>
      </c>
      <c r="M3048" s="3" t="s">
        <v>14750</v>
      </c>
      <c r="N3048" s="3" t="s">
        <v>401</v>
      </c>
      <c r="O3048" s="8">
        <v>69795.33</v>
      </c>
      <c r="P3048" s="8">
        <f>O3048*Param!$C$4</f>
        <v>93827.955978900005</v>
      </c>
    </row>
    <row r="3049" spans="1:16" s="9" customFormat="1" x14ac:dyDescent="0.2">
      <c r="A3049" s="3" t="s">
        <v>1269</v>
      </c>
      <c r="B3049" s="4" t="s">
        <v>5011</v>
      </c>
      <c r="C3049" s="5" t="s">
        <v>5012</v>
      </c>
      <c r="D3049" s="6" t="s">
        <v>28</v>
      </c>
      <c r="E3049" s="7" t="s">
        <v>14752</v>
      </c>
      <c r="F3049" s="6" t="s">
        <v>14754</v>
      </c>
      <c r="G3049" s="5" t="s">
        <v>392</v>
      </c>
      <c r="H3049" s="3" t="s">
        <v>29</v>
      </c>
      <c r="I3049" s="5" t="s">
        <v>14753</v>
      </c>
      <c r="J3049" s="3" t="s">
        <v>23</v>
      </c>
      <c r="K3049" s="5" t="s">
        <v>392</v>
      </c>
      <c r="L3049" s="3" t="s">
        <v>14751</v>
      </c>
      <c r="M3049" s="3" t="s">
        <v>14755</v>
      </c>
      <c r="N3049" s="3" t="s">
        <v>5017</v>
      </c>
      <c r="O3049" s="8">
        <v>22479.040000000001</v>
      </c>
      <c r="P3049" s="8">
        <f>O3049*Param!$C$4</f>
        <v>30219.247843200003</v>
      </c>
    </row>
    <row r="3050" spans="1:16" s="9" customFormat="1" x14ac:dyDescent="0.2">
      <c r="A3050" s="3" t="s">
        <v>1269</v>
      </c>
      <c r="B3050" s="4" t="s">
        <v>4810</v>
      </c>
      <c r="C3050" s="5" t="s">
        <v>4811</v>
      </c>
      <c r="D3050" s="6" t="s">
        <v>1270</v>
      </c>
      <c r="E3050" s="7" t="s">
        <v>14757</v>
      </c>
      <c r="F3050" s="6" t="s">
        <v>14759</v>
      </c>
      <c r="G3050" s="5" t="s">
        <v>352</v>
      </c>
      <c r="H3050" s="3" t="s">
        <v>14</v>
      </c>
      <c r="I3050" s="5" t="s">
        <v>14758</v>
      </c>
      <c r="J3050" s="3" t="s">
        <v>8</v>
      </c>
      <c r="K3050" s="5" t="s">
        <v>352</v>
      </c>
      <c r="L3050" s="3" t="s">
        <v>14756</v>
      </c>
      <c r="M3050" s="3" t="s">
        <v>14760</v>
      </c>
      <c r="N3050" s="3" t="s">
        <v>4816</v>
      </c>
      <c r="O3050" s="8">
        <v>35464.07</v>
      </c>
      <c r="P3050" s="8">
        <f>O3050*Param!$C$4</f>
        <v>47675.413223100004</v>
      </c>
    </row>
    <row r="3051" spans="1:16" s="9" customFormat="1" x14ac:dyDescent="0.2">
      <c r="A3051" s="3" t="s">
        <v>1269</v>
      </c>
      <c r="B3051" s="4" t="s">
        <v>14762</v>
      </c>
      <c r="C3051" s="5" t="s">
        <v>14763</v>
      </c>
      <c r="D3051" s="6" t="s">
        <v>164</v>
      </c>
      <c r="E3051" s="7" t="s">
        <v>14764</v>
      </c>
      <c r="F3051" s="6" t="s">
        <v>14766</v>
      </c>
      <c r="G3051" s="5" t="s">
        <v>103</v>
      </c>
      <c r="H3051" s="3" t="s">
        <v>29</v>
      </c>
      <c r="I3051" s="5" t="s">
        <v>14765</v>
      </c>
      <c r="J3051" s="3" t="s">
        <v>23</v>
      </c>
      <c r="K3051" s="5" t="s">
        <v>103</v>
      </c>
      <c r="L3051" s="3" t="s">
        <v>14761</v>
      </c>
      <c r="M3051" s="3" t="s">
        <v>14767</v>
      </c>
      <c r="N3051" s="3" t="s">
        <v>14768</v>
      </c>
      <c r="O3051" s="8">
        <v>20483.310000000001</v>
      </c>
      <c r="P3051" s="8">
        <f>O3051*Param!$C$4</f>
        <v>27536.328132300001</v>
      </c>
    </row>
    <row r="3052" spans="1:16" s="9" customFormat="1" x14ac:dyDescent="0.2">
      <c r="A3052" s="3" t="s">
        <v>1269</v>
      </c>
      <c r="B3052" s="4" t="s">
        <v>271</v>
      </c>
      <c r="C3052" s="5" t="s">
        <v>272</v>
      </c>
      <c r="D3052" s="6" t="s">
        <v>28</v>
      </c>
      <c r="E3052" s="7" t="s">
        <v>14770</v>
      </c>
      <c r="F3052" s="6" t="s">
        <v>14772</v>
      </c>
      <c r="G3052" s="5" t="s">
        <v>277</v>
      </c>
      <c r="H3052" s="3" t="s">
        <v>49</v>
      </c>
      <c r="I3052" s="5" t="s">
        <v>14771</v>
      </c>
      <c r="J3052" s="3" t="s">
        <v>23</v>
      </c>
      <c r="K3052" s="5" t="s">
        <v>24</v>
      </c>
      <c r="L3052" s="3" t="s">
        <v>14769</v>
      </c>
      <c r="M3052" s="3" t="s">
        <v>14773</v>
      </c>
      <c r="N3052" s="3" t="s">
        <v>278</v>
      </c>
      <c r="O3052" s="8">
        <v>75915.91</v>
      </c>
      <c r="P3052" s="8">
        <f>O3052*Param!$C$4</f>
        <v>102056.0352903</v>
      </c>
    </row>
    <row r="3053" spans="1:16" s="9" customFormat="1" x14ac:dyDescent="0.2">
      <c r="A3053" s="3" t="s">
        <v>1279</v>
      </c>
      <c r="B3053" s="4" t="s">
        <v>1448</v>
      </c>
      <c r="C3053" s="5" t="s">
        <v>1449</v>
      </c>
      <c r="D3053" s="6" t="s">
        <v>301</v>
      </c>
      <c r="E3053" s="7" t="s">
        <v>13241</v>
      </c>
      <c r="F3053" s="6" t="s">
        <v>13243</v>
      </c>
      <c r="G3053" s="5" t="s">
        <v>619</v>
      </c>
      <c r="H3053" s="3" t="s">
        <v>29</v>
      </c>
      <c r="I3053" s="5" t="s">
        <v>14775</v>
      </c>
      <c r="J3053" s="3" t="s">
        <v>23</v>
      </c>
      <c r="K3053" s="5" t="s">
        <v>619</v>
      </c>
      <c r="L3053" s="3" t="s">
        <v>14774</v>
      </c>
      <c r="M3053" s="3" t="s">
        <v>14776</v>
      </c>
      <c r="N3053" s="3" t="s">
        <v>1454</v>
      </c>
      <c r="O3053" s="8">
        <v>4848.03</v>
      </c>
      <c r="P3053" s="8">
        <f>O3053*Param!$C$4</f>
        <v>6517.3521698999994</v>
      </c>
    </row>
    <row r="3054" spans="1:16" s="9" customFormat="1" x14ac:dyDescent="0.2">
      <c r="A3054" s="3" t="s">
        <v>1269</v>
      </c>
      <c r="B3054" s="4" t="s">
        <v>416</v>
      </c>
      <c r="C3054" s="5" t="s">
        <v>417</v>
      </c>
      <c r="D3054" s="6" t="s">
        <v>13</v>
      </c>
      <c r="E3054" s="7" t="s">
        <v>14778</v>
      </c>
      <c r="F3054" s="6" t="s">
        <v>14780</v>
      </c>
      <c r="G3054" s="5" t="s">
        <v>217</v>
      </c>
      <c r="H3054" s="3" t="s">
        <v>49</v>
      </c>
      <c r="I3054" s="5" t="s">
        <v>14779</v>
      </c>
      <c r="J3054" s="3" t="s">
        <v>23</v>
      </c>
      <c r="K3054" s="5" t="s">
        <v>217</v>
      </c>
      <c r="L3054" s="3" t="s">
        <v>14777</v>
      </c>
      <c r="M3054" s="3" t="s">
        <v>14781</v>
      </c>
      <c r="N3054" s="3" t="s">
        <v>422</v>
      </c>
      <c r="O3054" s="8">
        <v>13296.3</v>
      </c>
      <c r="P3054" s="8">
        <f>O3054*Param!$C$4</f>
        <v>17874.614978999998</v>
      </c>
    </row>
    <row r="3055" spans="1:16" s="9" customFormat="1" x14ac:dyDescent="0.2">
      <c r="A3055" s="3" t="s">
        <v>1269</v>
      </c>
      <c r="B3055" s="4" t="s">
        <v>416</v>
      </c>
      <c r="C3055" s="5" t="s">
        <v>417</v>
      </c>
      <c r="D3055" s="6" t="s">
        <v>13</v>
      </c>
      <c r="E3055" s="7" t="s">
        <v>14783</v>
      </c>
      <c r="F3055" s="6" t="s">
        <v>14785</v>
      </c>
      <c r="G3055" s="5" t="s">
        <v>217</v>
      </c>
      <c r="H3055" s="3" t="s">
        <v>49</v>
      </c>
      <c r="I3055" s="5" t="s">
        <v>14784</v>
      </c>
      <c r="J3055" s="3" t="s">
        <v>23</v>
      </c>
      <c r="K3055" s="5" t="s">
        <v>217</v>
      </c>
      <c r="L3055" s="3" t="s">
        <v>14782</v>
      </c>
      <c r="M3055" s="3" t="s">
        <v>14786</v>
      </c>
      <c r="N3055" s="3" t="s">
        <v>422</v>
      </c>
      <c r="O3055" s="8">
        <v>26949.14</v>
      </c>
      <c r="P3055" s="8">
        <f>O3055*Param!$C$4</f>
        <v>36228.537376200002</v>
      </c>
    </row>
    <row r="3056" spans="1:16" s="9" customFormat="1" x14ac:dyDescent="0.2">
      <c r="A3056" s="3" t="s">
        <v>1269</v>
      </c>
      <c r="B3056" s="4" t="s">
        <v>416</v>
      </c>
      <c r="C3056" s="5" t="s">
        <v>417</v>
      </c>
      <c r="D3056" s="6" t="s">
        <v>13</v>
      </c>
      <c r="E3056" s="7" t="s">
        <v>14788</v>
      </c>
      <c r="F3056" s="6" t="s">
        <v>14790</v>
      </c>
      <c r="G3056" s="5" t="s">
        <v>217</v>
      </c>
      <c r="H3056" s="3" t="s">
        <v>49</v>
      </c>
      <c r="I3056" s="5" t="s">
        <v>14789</v>
      </c>
      <c r="J3056" s="3" t="s">
        <v>23</v>
      </c>
      <c r="K3056" s="5" t="s">
        <v>217</v>
      </c>
      <c r="L3056" s="3" t="s">
        <v>14787</v>
      </c>
      <c r="M3056" s="3" t="s">
        <v>14791</v>
      </c>
      <c r="N3056" s="3" t="s">
        <v>422</v>
      </c>
      <c r="O3056" s="8">
        <v>23092.49</v>
      </c>
      <c r="P3056" s="8">
        <f>O3056*Param!$C$4</f>
        <v>31043.927081700003</v>
      </c>
    </row>
    <row r="3057" spans="1:16" s="9" customFormat="1" x14ac:dyDescent="0.2">
      <c r="A3057" s="3" t="s">
        <v>1279</v>
      </c>
      <c r="B3057" s="4" t="s">
        <v>14669</v>
      </c>
      <c r="C3057" s="5" t="s">
        <v>14670</v>
      </c>
      <c r="D3057" s="6" t="s">
        <v>28</v>
      </c>
      <c r="E3057" s="7" t="s">
        <v>14793</v>
      </c>
      <c r="F3057" s="6" t="s">
        <v>14795</v>
      </c>
      <c r="G3057" s="5" t="s">
        <v>125</v>
      </c>
      <c r="H3057" s="3" t="s">
        <v>29</v>
      </c>
      <c r="I3057" s="5" t="s">
        <v>14794</v>
      </c>
      <c r="J3057" s="3" t="s">
        <v>23</v>
      </c>
      <c r="K3057" s="5" t="s">
        <v>24</v>
      </c>
      <c r="L3057" s="3" t="s">
        <v>14792</v>
      </c>
      <c r="M3057" s="3" t="s">
        <v>14796</v>
      </c>
      <c r="N3057" s="3" t="s">
        <v>14673</v>
      </c>
      <c r="O3057" s="8">
        <v>14328.65</v>
      </c>
      <c r="P3057" s="8">
        <f>O3057*Param!$C$4</f>
        <v>19262.434054500001</v>
      </c>
    </row>
    <row r="3058" spans="1:16" s="9" customFormat="1" x14ac:dyDescent="0.2">
      <c r="A3058" s="3" t="s">
        <v>1279</v>
      </c>
      <c r="B3058" s="4" t="s">
        <v>1801</v>
      </c>
      <c r="C3058" s="5" t="s">
        <v>1802</v>
      </c>
      <c r="D3058" s="6" t="s">
        <v>28</v>
      </c>
      <c r="E3058" s="7" t="s">
        <v>14798</v>
      </c>
      <c r="F3058" s="6" t="s">
        <v>14800</v>
      </c>
      <c r="G3058" s="5" t="s">
        <v>392</v>
      </c>
      <c r="H3058" s="3" t="s">
        <v>49</v>
      </c>
      <c r="I3058" s="5" t="s">
        <v>14799</v>
      </c>
      <c r="J3058" s="3" t="s">
        <v>23</v>
      </c>
      <c r="K3058" s="5" t="s">
        <v>392</v>
      </c>
      <c r="L3058" s="3" t="s">
        <v>14797</v>
      </c>
      <c r="M3058" s="3" t="s">
        <v>14801</v>
      </c>
      <c r="N3058" s="3" t="s">
        <v>1807</v>
      </c>
      <c r="O3058" s="8">
        <v>446031.39</v>
      </c>
      <c r="P3058" s="8">
        <f>O3058*Param!$C$4</f>
        <v>599613.37851870002</v>
      </c>
    </row>
    <row r="3059" spans="1:16" s="9" customFormat="1" x14ac:dyDescent="0.2">
      <c r="A3059" s="3" t="s">
        <v>1279</v>
      </c>
      <c r="B3059" s="4" t="s">
        <v>1554</v>
      </c>
      <c r="C3059" s="5" t="s">
        <v>1555</v>
      </c>
      <c r="D3059" s="6" t="s">
        <v>202</v>
      </c>
      <c r="E3059" s="7" t="s">
        <v>14803</v>
      </c>
      <c r="F3059" s="6" t="s">
        <v>14805</v>
      </c>
      <c r="G3059" s="5" t="s">
        <v>62</v>
      </c>
      <c r="H3059" s="3" t="s">
        <v>49</v>
      </c>
      <c r="I3059" s="5" t="s">
        <v>14804</v>
      </c>
      <c r="J3059" s="3" t="s">
        <v>102</v>
      </c>
      <c r="K3059" s="5" t="s">
        <v>62</v>
      </c>
      <c r="L3059" s="3" t="s">
        <v>14802</v>
      </c>
      <c r="M3059" s="3" t="s">
        <v>14806</v>
      </c>
      <c r="N3059" s="3" t="s">
        <v>14807</v>
      </c>
      <c r="O3059" s="8">
        <v>1184204.8700000001</v>
      </c>
      <c r="P3059" s="8">
        <f>O3059*Param!$C$4</f>
        <v>1591962.1328871001</v>
      </c>
    </row>
    <row r="3060" spans="1:16" s="9" customFormat="1" x14ac:dyDescent="0.2">
      <c r="A3060" s="3" t="s">
        <v>1279</v>
      </c>
      <c r="B3060" s="4" t="s">
        <v>1554</v>
      </c>
      <c r="C3060" s="5" t="s">
        <v>1555</v>
      </c>
      <c r="D3060" s="6" t="s">
        <v>202</v>
      </c>
      <c r="E3060" s="7" t="s">
        <v>14809</v>
      </c>
      <c r="F3060" s="6" t="s">
        <v>14811</v>
      </c>
      <c r="G3060" s="5" t="s">
        <v>62</v>
      </c>
      <c r="H3060" s="3" t="s">
        <v>49</v>
      </c>
      <c r="I3060" s="5" t="s">
        <v>14810</v>
      </c>
      <c r="J3060" s="3" t="s">
        <v>102</v>
      </c>
      <c r="K3060" s="5" t="s">
        <v>62</v>
      </c>
      <c r="L3060" s="3" t="s">
        <v>14808</v>
      </c>
      <c r="M3060" s="3" t="s">
        <v>14806</v>
      </c>
      <c r="N3060" s="3" t="s">
        <v>14807</v>
      </c>
      <c r="O3060" s="8">
        <v>749773.58</v>
      </c>
      <c r="P3060" s="8">
        <f>O3060*Param!$C$4</f>
        <v>1007943.1168014</v>
      </c>
    </row>
    <row r="3061" spans="1:16" s="9" customFormat="1" x14ac:dyDescent="0.2">
      <c r="A3061" s="3" t="s">
        <v>13409</v>
      </c>
      <c r="B3061" s="4" t="s">
        <v>14813</v>
      </c>
      <c r="C3061" s="5" t="s">
        <v>14814</v>
      </c>
      <c r="D3061" s="6" t="s">
        <v>13</v>
      </c>
      <c r="E3061" s="7" t="s">
        <v>14815</v>
      </c>
      <c r="F3061" s="6" t="s">
        <v>14817</v>
      </c>
      <c r="G3061" s="5" t="s">
        <v>1633</v>
      </c>
      <c r="H3061" s="3" t="s">
        <v>29</v>
      </c>
      <c r="I3061" s="5" t="s">
        <v>14816</v>
      </c>
      <c r="J3061" s="3" t="s">
        <v>23</v>
      </c>
      <c r="K3061" s="5" t="s">
        <v>1633</v>
      </c>
      <c r="L3061" s="3" t="s">
        <v>14812</v>
      </c>
      <c r="M3061" s="3" t="s">
        <v>14818</v>
      </c>
      <c r="N3061" s="3" t="s">
        <v>14819</v>
      </c>
      <c r="O3061" s="8">
        <v>300159.40000000002</v>
      </c>
      <c r="P3061" s="8">
        <f>O3061*Param!$C$4</f>
        <v>403513.28620200005</v>
      </c>
    </row>
    <row r="3062" spans="1:16" s="9" customFormat="1" x14ac:dyDescent="0.2">
      <c r="A3062" s="3" t="s">
        <v>1279</v>
      </c>
      <c r="B3062" s="4" t="s">
        <v>9405</v>
      </c>
      <c r="C3062" s="5" t="s">
        <v>9406</v>
      </c>
      <c r="D3062" s="6" t="s">
        <v>13</v>
      </c>
      <c r="E3062" s="7" t="s">
        <v>14060</v>
      </c>
      <c r="F3062" s="6" t="s">
        <v>14062</v>
      </c>
      <c r="G3062" s="5" t="s">
        <v>268</v>
      </c>
      <c r="H3062" s="3" t="s">
        <v>29</v>
      </c>
      <c r="I3062" s="5" t="s">
        <v>14821</v>
      </c>
      <c r="J3062" s="3" t="s">
        <v>102</v>
      </c>
      <c r="K3062" s="5" t="s">
        <v>1462</v>
      </c>
      <c r="L3062" s="3" t="s">
        <v>14820</v>
      </c>
      <c r="M3062" s="3" t="s">
        <v>14822</v>
      </c>
      <c r="N3062" s="3" t="s">
        <v>9411</v>
      </c>
      <c r="O3062" s="8">
        <v>119470.07</v>
      </c>
      <c r="P3062" s="8">
        <f>O3062*Param!$C$4</f>
        <v>160607.19920310003</v>
      </c>
    </row>
    <row r="3063" spans="1:16" s="9" customFormat="1" x14ac:dyDescent="0.2">
      <c r="A3063" s="3" t="s">
        <v>1279</v>
      </c>
      <c r="B3063" s="4" t="s">
        <v>936</v>
      </c>
      <c r="C3063" s="5" t="s">
        <v>937</v>
      </c>
      <c r="D3063" s="6" t="s">
        <v>202</v>
      </c>
      <c r="E3063" s="7" t="s">
        <v>14824</v>
      </c>
      <c r="F3063" s="6" t="s">
        <v>14826</v>
      </c>
      <c r="G3063" s="5" t="s">
        <v>628</v>
      </c>
      <c r="H3063" s="3" t="s">
        <v>49</v>
      </c>
      <c r="I3063" s="5" t="s">
        <v>14825</v>
      </c>
      <c r="J3063" s="3" t="s">
        <v>23</v>
      </c>
      <c r="K3063" s="5" t="s">
        <v>628</v>
      </c>
      <c r="L3063" s="3" t="s">
        <v>14823</v>
      </c>
      <c r="M3063" s="3" t="s">
        <v>14827</v>
      </c>
      <c r="N3063" s="3" t="s">
        <v>14690</v>
      </c>
      <c r="O3063" s="8">
        <v>724956.62</v>
      </c>
      <c r="P3063" s="8">
        <f>O3063*Param!$C$4</f>
        <v>974580.93296460004</v>
      </c>
    </row>
    <row r="3064" spans="1:16" s="9" customFormat="1" x14ac:dyDescent="0.2">
      <c r="A3064" s="3" t="s">
        <v>1279</v>
      </c>
      <c r="B3064" s="4" t="s">
        <v>805</v>
      </c>
      <c r="C3064" s="5" t="s">
        <v>806</v>
      </c>
      <c r="D3064" s="6" t="s">
        <v>164</v>
      </c>
      <c r="E3064" s="7" t="s">
        <v>14829</v>
      </c>
      <c r="F3064" s="6" t="s">
        <v>14831</v>
      </c>
      <c r="G3064" s="5" t="s">
        <v>811</v>
      </c>
      <c r="H3064" s="3" t="s">
        <v>49</v>
      </c>
      <c r="I3064" s="5" t="s">
        <v>14830</v>
      </c>
      <c r="J3064" s="3" t="s">
        <v>23</v>
      </c>
      <c r="K3064" s="5" t="s">
        <v>811</v>
      </c>
      <c r="L3064" s="3" t="s">
        <v>14828</v>
      </c>
      <c r="M3064" s="3" t="s">
        <v>14832</v>
      </c>
      <c r="N3064" s="3" t="s">
        <v>812</v>
      </c>
      <c r="O3064" s="8">
        <v>1098615.67</v>
      </c>
      <c r="P3064" s="8">
        <f>O3064*Param!$C$4</f>
        <v>1476902.0036511</v>
      </c>
    </row>
    <row r="3065" spans="1:16" s="9" customFormat="1" x14ac:dyDescent="0.2">
      <c r="A3065" s="3" t="s">
        <v>1279</v>
      </c>
      <c r="B3065" s="4" t="s">
        <v>13870</v>
      </c>
      <c r="C3065" s="5" t="s">
        <v>13871</v>
      </c>
      <c r="D3065" s="6" t="s">
        <v>301</v>
      </c>
      <c r="E3065" s="7" t="s">
        <v>14834</v>
      </c>
      <c r="F3065" s="6" t="s">
        <v>14836</v>
      </c>
      <c r="G3065" s="5" t="s">
        <v>199</v>
      </c>
      <c r="H3065" s="3" t="s">
        <v>14</v>
      </c>
      <c r="I3065" s="5" t="s">
        <v>14835</v>
      </c>
      <c r="J3065" s="3" t="s">
        <v>8</v>
      </c>
      <c r="K3065" s="5" t="s">
        <v>199</v>
      </c>
      <c r="L3065" s="3" t="s">
        <v>14833</v>
      </c>
      <c r="M3065" s="3" t="s">
        <v>14837</v>
      </c>
      <c r="N3065" s="3" t="s">
        <v>13876</v>
      </c>
      <c r="O3065" s="8">
        <v>5559.11</v>
      </c>
      <c r="P3065" s="8">
        <f>O3065*Param!$C$4</f>
        <v>7473.2783462999996</v>
      </c>
    </row>
    <row r="3066" spans="1:16" s="9" customFormat="1" x14ac:dyDescent="0.2">
      <c r="A3066" s="3" t="s">
        <v>1269</v>
      </c>
      <c r="B3066" s="4" t="s">
        <v>14350</v>
      </c>
      <c r="C3066" s="5" t="s">
        <v>14351</v>
      </c>
      <c r="D3066" s="6" t="s">
        <v>354</v>
      </c>
      <c r="E3066" s="7" t="s">
        <v>14839</v>
      </c>
      <c r="F3066" s="6" t="s">
        <v>14841</v>
      </c>
      <c r="G3066" s="5" t="s">
        <v>392</v>
      </c>
      <c r="H3066" s="3" t="s">
        <v>49</v>
      </c>
      <c r="I3066" s="5" t="s">
        <v>14840</v>
      </c>
      <c r="J3066" s="3" t="s">
        <v>23</v>
      </c>
      <c r="K3066" s="5" t="s">
        <v>24</v>
      </c>
      <c r="L3066" s="3" t="s">
        <v>14838</v>
      </c>
      <c r="M3066" s="3" t="s">
        <v>14842</v>
      </c>
      <c r="N3066" s="3" t="s">
        <v>14356</v>
      </c>
      <c r="O3066" s="8">
        <v>26862.95</v>
      </c>
      <c r="P3066" s="8">
        <f>O3066*Param!$C$4</f>
        <v>36112.669573500003</v>
      </c>
    </row>
    <row r="3067" spans="1:16" s="9" customFormat="1" x14ac:dyDescent="0.2">
      <c r="A3067" s="3" t="s">
        <v>1269</v>
      </c>
      <c r="B3067" s="4" t="s">
        <v>1486</v>
      </c>
      <c r="C3067" s="5" t="s">
        <v>1487</v>
      </c>
      <c r="D3067" s="6" t="s">
        <v>202</v>
      </c>
      <c r="E3067" s="7" t="s">
        <v>14844</v>
      </c>
      <c r="F3067" s="6" t="s">
        <v>14846</v>
      </c>
      <c r="G3067" s="5" t="s">
        <v>811</v>
      </c>
      <c r="H3067" s="3" t="s">
        <v>49</v>
      </c>
      <c r="I3067" s="5" t="s">
        <v>14845</v>
      </c>
      <c r="J3067" s="3" t="s">
        <v>23</v>
      </c>
      <c r="K3067" s="5" t="s">
        <v>811</v>
      </c>
      <c r="L3067" s="3" t="s">
        <v>14843</v>
      </c>
      <c r="M3067" s="3" t="s">
        <v>14847</v>
      </c>
      <c r="N3067" s="3" t="s">
        <v>1490</v>
      </c>
      <c r="O3067" s="8">
        <v>55886.03</v>
      </c>
      <c r="P3067" s="8">
        <f>O3067*Param!$C$4</f>
        <v>75129.266709899995</v>
      </c>
    </row>
    <row r="3068" spans="1:16" s="9" customFormat="1" x14ac:dyDescent="0.2">
      <c r="A3068" s="3" t="s">
        <v>1269</v>
      </c>
      <c r="B3068" s="4" t="s">
        <v>14849</v>
      </c>
      <c r="C3068" s="5" t="s">
        <v>14850</v>
      </c>
      <c r="D3068" s="6" t="s">
        <v>13</v>
      </c>
      <c r="E3068" s="7" t="s">
        <v>14851</v>
      </c>
      <c r="F3068" s="6" t="s">
        <v>14853</v>
      </c>
      <c r="G3068" s="5" t="s">
        <v>1187</v>
      </c>
      <c r="H3068" s="3" t="s">
        <v>29</v>
      </c>
      <c r="I3068" s="5" t="s">
        <v>14852</v>
      </c>
      <c r="J3068" s="3" t="s">
        <v>102</v>
      </c>
      <c r="K3068" s="5" t="s">
        <v>2042</v>
      </c>
      <c r="L3068" s="3" t="s">
        <v>14848</v>
      </c>
      <c r="M3068" s="3" t="s">
        <v>14854</v>
      </c>
      <c r="N3068" s="3" t="s">
        <v>14855</v>
      </c>
      <c r="O3068" s="8">
        <v>17550.78</v>
      </c>
      <c r="P3068" s="8">
        <f>O3068*Param!$C$4</f>
        <v>23594.040077399997</v>
      </c>
    </row>
    <row r="3069" spans="1:16" s="9" customFormat="1" x14ac:dyDescent="0.2">
      <c r="A3069" s="3" t="s">
        <v>1279</v>
      </c>
      <c r="B3069" s="4" t="s">
        <v>1801</v>
      </c>
      <c r="C3069" s="5" t="s">
        <v>1802</v>
      </c>
      <c r="D3069" s="6" t="s">
        <v>28</v>
      </c>
      <c r="E3069" s="7" t="s">
        <v>14857</v>
      </c>
      <c r="F3069" s="6" t="s">
        <v>14859</v>
      </c>
      <c r="G3069" s="5" t="s">
        <v>392</v>
      </c>
      <c r="H3069" s="3" t="s">
        <v>49</v>
      </c>
      <c r="I3069" s="5" t="s">
        <v>14858</v>
      </c>
      <c r="J3069" s="3" t="s">
        <v>23</v>
      </c>
      <c r="K3069" s="5" t="s">
        <v>392</v>
      </c>
      <c r="L3069" s="3" t="s">
        <v>14856</v>
      </c>
      <c r="M3069" s="3" t="s">
        <v>14860</v>
      </c>
      <c r="N3069" s="3" t="s">
        <v>1807</v>
      </c>
      <c r="O3069" s="8">
        <v>40423.599999999999</v>
      </c>
      <c r="P3069" s="8">
        <f>O3069*Param!$C$4</f>
        <v>54342.658188000001</v>
      </c>
    </row>
    <row r="3070" spans="1:16" s="9" customFormat="1" x14ac:dyDescent="0.2">
      <c r="A3070" s="3" t="s">
        <v>1279</v>
      </c>
      <c r="B3070" s="4" t="s">
        <v>1801</v>
      </c>
      <c r="C3070" s="5" t="s">
        <v>1802</v>
      </c>
      <c r="D3070" s="6" t="s">
        <v>28</v>
      </c>
      <c r="E3070" s="7" t="s">
        <v>14862</v>
      </c>
      <c r="F3070" s="6" t="s">
        <v>14864</v>
      </c>
      <c r="G3070" s="5" t="s">
        <v>392</v>
      </c>
      <c r="H3070" s="3" t="s">
        <v>49</v>
      </c>
      <c r="I3070" s="5" t="s">
        <v>14863</v>
      </c>
      <c r="J3070" s="3" t="s">
        <v>23</v>
      </c>
      <c r="K3070" s="5" t="s">
        <v>392</v>
      </c>
      <c r="L3070" s="3" t="s">
        <v>14861</v>
      </c>
      <c r="M3070" s="3" t="s">
        <v>14865</v>
      </c>
      <c r="N3070" s="3" t="s">
        <v>1807</v>
      </c>
      <c r="O3070" s="8">
        <v>36425.43</v>
      </c>
      <c r="P3070" s="8">
        <f>O3070*Param!$C$4</f>
        <v>48967.798311899998</v>
      </c>
    </row>
    <row r="3071" spans="1:16" s="9" customFormat="1" x14ac:dyDescent="0.2">
      <c r="A3071" s="3" t="s">
        <v>1279</v>
      </c>
      <c r="B3071" s="4" t="s">
        <v>14400</v>
      </c>
      <c r="C3071" s="5" t="s">
        <v>14401</v>
      </c>
      <c r="D3071" s="6" t="s">
        <v>28</v>
      </c>
      <c r="E3071" s="7" t="s">
        <v>11194</v>
      </c>
      <c r="F3071" s="6" t="s">
        <v>11196</v>
      </c>
      <c r="G3071" s="5" t="s">
        <v>268</v>
      </c>
      <c r="H3071" s="3" t="s">
        <v>29</v>
      </c>
      <c r="I3071" s="5" t="s">
        <v>14867</v>
      </c>
      <c r="J3071" s="3" t="s">
        <v>23</v>
      </c>
      <c r="K3071" s="5" t="s">
        <v>268</v>
      </c>
      <c r="L3071" s="3" t="s">
        <v>14866</v>
      </c>
      <c r="M3071" s="3" t="s">
        <v>14868</v>
      </c>
      <c r="N3071" s="3" t="s">
        <v>14406</v>
      </c>
      <c r="O3071" s="8">
        <v>94784.15</v>
      </c>
      <c r="P3071" s="8">
        <f>O3071*Param!$C$4</f>
        <v>127421.1763695</v>
      </c>
    </row>
    <row r="3072" spans="1:16" s="9" customFormat="1" x14ac:dyDescent="0.2">
      <c r="A3072" s="3" t="s">
        <v>1279</v>
      </c>
      <c r="B3072" s="4" t="s">
        <v>1486</v>
      </c>
      <c r="C3072" s="5" t="s">
        <v>1487</v>
      </c>
      <c r="D3072" s="6" t="s">
        <v>202</v>
      </c>
      <c r="E3072" s="7" t="s">
        <v>14870</v>
      </c>
      <c r="F3072" s="6" t="s">
        <v>14872</v>
      </c>
      <c r="G3072" s="5" t="s">
        <v>811</v>
      </c>
      <c r="H3072" s="3" t="s">
        <v>29</v>
      </c>
      <c r="I3072" s="5" t="s">
        <v>14871</v>
      </c>
      <c r="J3072" s="3" t="s">
        <v>23</v>
      </c>
      <c r="K3072" s="5" t="s">
        <v>811</v>
      </c>
      <c r="L3072" s="3" t="s">
        <v>14869</v>
      </c>
      <c r="M3072" s="3" t="s">
        <v>14873</v>
      </c>
      <c r="N3072" s="3" t="s">
        <v>1490</v>
      </c>
      <c r="O3072" s="8">
        <v>266161.59999999998</v>
      </c>
      <c r="P3072" s="8">
        <f>O3072*Param!$C$4</f>
        <v>357809.023728</v>
      </c>
    </row>
    <row r="3073" spans="1:16" s="9" customFormat="1" x14ac:dyDescent="0.2">
      <c r="A3073" s="3" t="s">
        <v>1279</v>
      </c>
      <c r="B3073" s="4" t="s">
        <v>1486</v>
      </c>
      <c r="C3073" s="5" t="s">
        <v>1487</v>
      </c>
      <c r="D3073" s="6" t="s">
        <v>202</v>
      </c>
      <c r="E3073" s="7" t="s">
        <v>14875</v>
      </c>
      <c r="F3073" s="6" t="s">
        <v>14877</v>
      </c>
      <c r="G3073" s="5" t="s">
        <v>811</v>
      </c>
      <c r="H3073" s="3" t="s">
        <v>29</v>
      </c>
      <c r="I3073" s="5" t="s">
        <v>14876</v>
      </c>
      <c r="J3073" s="3" t="s">
        <v>23</v>
      </c>
      <c r="K3073" s="5" t="s">
        <v>811</v>
      </c>
      <c r="L3073" s="3" t="s">
        <v>14874</v>
      </c>
      <c r="M3073" s="3" t="s">
        <v>14878</v>
      </c>
      <c r="N3073" s="3" t="s">
        <v>1490</v>
      </c>
      <c r="O3073" s="8">
        <v>45130.080000000002</v>
      </c>
      <c r="P3073" s="8">
        <f>O3073*Param!$C$4</f>
        <v>60669.720446400002</v>
      </c>
    </row>
    <row r="3074" spans="1:16" s="9" customFormat="1" x14ac:dyDescent="0.2">
      <c r="A3074" s="3" t="s">
        <v>1279</v>
      </c>
      <c r="B3074" s="4" t="s">
        <v>1</v>
      </c>
      <c r="C3074" s="5" t="s">
        <v>2</v>
      </c>
      <c r="D3074" s="6" t="s">
        <v>13</v>
      </c>
      <c r="E3074" s="7" t="s">
        <v>14880</v>
      </c>
      <c r="F3074" s="6" t="s">
        <v>14882</v>
      </c>
      <c r="G3074" s="5" t="s">
        <v>9</v>
      </c>
      <c r="H3074" s="3" t="s">
        <v>29</v>
      </c>
      <c r="I3074" s="5" t="s">
        <v>14881</v>
      </c>
      <c r="J3074" s="3" t="s">
        <v>23</v>
      </c>
      <c r="K3074" s="5" t="s">
        <v>9</v>
      </c>
      <c r="L3074" s="3" t="s">
        <v>14879</v>
      </c>
      <c r="M3074" s="3" t="s">
        <v>14883</v>
      </c>
      <c r="N3074" s="3" t="s">
        <v>11</v>
      </c>
      <c r="O3074" s="8">
        <v>45009.919999999998</v>
      </c>
      <c r="P3074" s="8">
        <f>O3074*Param!$C$4</f>
        <v>60508.185753599995</v>
      </c>
    </row>
    <row r="3075" spans="1:16" s="9" customFormat="1" x14ac:dyDescent="0.2">
      <c r="A3075" s="3" t="s">
        <v>1279</v>
      </c>
      <c r="B3075" s="4" t="s">
        <v>1753</v>
      </c>
      <c r="C3075" s="5" t="s">
        <v>1754</v>
      </c>
      <c r="D3075" s="6" t="s">
        <v>301</v>
      </c>
      <c r="E3075" s="7" t="s">
        <v>14885</v>
      </c>
      <c r="F3075" s="6" t="s">
        <v>14887</v>
      </c>
      <c r="G3075" s="5" t="s">
        <v>103</v>
      </c>
      <c r="H3075" s="3" t="s">
        <v>49</v>
      </c>
      <c r="I3075" s="5" t="s">
        <v>14886</v>
      </c>
      <c r="J3075" s="3" t="s">
        <v>23</v>
      </c>
      <c r="K3075" s="5" t="s">
        <v>103</v>
      </c>
      <c r="L3075" s="3" t="s">
        <v>14884</v>
      </c>
      <c r="M3075" s="3" t="s">
        <v>14888</v>
      </c>
      <c r="N3075" s="3" t="s">
        <v>1759</v>
      </c>
      <c r="O3075" s="8">
        <v>744183.94</v>
      </c>
      <c r="P3075" s="8">
        <f>O3075*Param!$C$4</f>
        <v>1000428.7960602</v>
      </c>
    </row>
    <row r="3076" spans="1:16" s="9" customFormat="1" x14ac:dyDescent="0.2">
      <c r="A3076" s="3" t="s">
        <v>1269</v>
      </c>
      <c r="B3076" s="4" t="s">
        <v>2668</v>
      </c>
      <c r="C3076" s="5" t="s">
        <v>2669</v>
      </c>
      <c r="D3076" s="6" t="s">
        <v>28</v>
      </c>
      <c r="E3076" s="7" t="s">
        <v>14890</v>
      </c>
      <c r="F3076" s="6" t="s">
        <v>14892</v>
      </c>
      <c r="G3076" s="5" t="s">
        <v>125</v>
      </c>
      <c r="H3076" s="3" t="s">
        <v>29</v>
      </c>
      <c r="I3076" s="5" t="s">
        <v>14891</v>
      </c>
      <c r="J3076" s="3" t="s">
        <v>23</v>
      </c>
      <c r="K3076" s="5" t="s">
        <v>125</v>
      </c>
      <c r="L3076" s="3" t="s">
        <v>14889</v>
      </c>
      <c r="M3076" s="3" t="s">
        <v>14893</v>
      </c>
      <c r="N3076" s="3" t="s">
        <v>2674</v>
      </c>
      <c r="O3076" s="8">
        <v>91126.24</v>
      </c>
      <c r="P3076" s="8">
        <f>O3076*Param!$C$4</f>
        <v>122503.73821920001</v>
      </c>
    </row>
    <row r="3077" spans="1:16" s="9" customFormat="1" x14ac:dyDescent="0.2">
      <c r="A3077" s="3" t="s">
        <v>1279</v>
      </c>
      <c r="B3077" s="4" t="s">
        <v>13559</v>
      </c>
      <c r="C3077" s="5" t="s">
        <v>13560</v>
      </c>
      <c r="D3077" s="6" t="s">
        <v>28</v>
      </c>
      <c r="E3077" s="7" t="s">
        <v>14895</v>
      </c>
      <c r="F3077" s="6" t="s">
        <v>14897</v>
      </c>
      <c r="G3077" s="5" t="s">
        <v>811</v>
      </c>
      <c r="H3077" s="3" t="s">
        <v>14</v>
      </c>
      <c r="I3077" s="5" t="s">
        <v>14896</v>
      </c>
      <c r="J3077" s="3" t="s">
        <v>23</v>
      </c>
      <c r="K3077" s="5" t="s">
        <v>811</v>
      </c>
      <c r="L3077" s="3" t="s">
        <v>14894</v>
      </c>
      <c r="M3077" s="3" t="s">
        <v>14898</v>
      </c>
      <c r="N3077" s="3" t="s">
        <v>13565</v>
      </c>
      <c r="O3077" s="8">
        <v>52490.9</v>
      </c>
      <c r="P3077" s="8">
        <f>O3077*Param!$C$4</f>
        <v>70565.091597000006</v>
      </c>
    </row>
    <row r="3078" spans="1:16" s="9" customFormat="1" x14ac:dyDescent="0.2">
      <c r="A3078" s="3" t="s">
        <v>1065</v>
      </c>
      <c r="B3078" s="4" t="s">
        <v>1053</v>
      </c>
      <c r="C3078" s="5" t="s">
        <v>1054</v>
      </c>
      <c r="D3078" s="6" t="s">
        <v>354</v>
      </c>
      <c r="E3078" s="7" t="s">
        <v>14901</v>
      </c>
      <c r="F3078" s="6" t="s">
        <v>14903</v>
      </c>
      <c r="G3078" s="5" t="s">
        <v>781</v>
      </c>
      <c r="H3078" s="3" t="s">
        <v>49</v>
      </c>
      <c r="I3078" s="5" t="s">
        <v>14902</v>
      </c>
      <c r="J3078" s="3" t="s">
        <v>298</v>
      </c>
      <c r="K3078" s="5" t="s">
        <v>24</v>
      </c>
      <c r="L3078" s="3" t="s">
        <v>14900</v>
      </c>
      <c r="M3078" s="3" t="s">
        <v>14904</v>
      </c>
      <c r="N3078" s="3" t="s">
        <v>1059</v>
      </c>
      <c r="O3078" s="8">
        <v>138802.93</v>
      </c>
      <c r="P3078" s="8">
        <f>O3078*Param!$C$4</f>
        <v>186596.94288689998</v>
      </c>
    </row>
    <row r="3079" spans="1:16" s="9" customFormat="1" x14ac:dyDescent="0.2">
      <c r="A3079" s="3" t="s">
        <v>1065</v>
      </c>
      <c r="B3079" s="4" t="s">
        <v>14906</v>
      </c>
      <c r="C3079" s="5" t="s">
        <v>14907</v>
      </c>
      <c r="D3079" s="6" t="s">
        <v>28</v>
      </c>
      <c r="E3079" s="7" t="s">
        <v>14908</v>
      </c>
      <c r="F3079" s="6" t="s">
        <v>14910</v>
      </c>
      <c r="G3079" s="5" t="s">
        <v>62</v>
      </c>
      <c r="H3079" s="3" t="s">
        <v>49</v>
      </c>
      <c r="I3079" s="5" t="s">
        <v>14909</v>
      </c>
      <c r="J3079" s="3" t="s">
        <v>23</v>
      </c>
      <c r="K3079" s="5" t="s">
        <v>62</v>
      </c>
      <c r="L3079" s="3" t="s">
        <v>14905</v>
      </c>
      <c r="M3079" s="3" t="s">
        <v>14911</v>
      </c>
      <c r="N3079" s="3" t="s">
        <v>14912</v>
      </c>
      <c r="O3079" s="8">
        <v>8876475.2200000007</v>
      </c>
      <c r="P3079" s="8">
        <f>O3079*Param!$C$4</f>
        <v>11932911.932502601</v>
      </c>
    </row>
    <row r="3080" spans="1:16" s="9" customFormat="1" x14ac:dyDescent="0.2">
      <c r="A3080" s="3" t="s">
        <v>1065</v>
      </c>
      <c r="B3080" s="4" t="s">
        <v>14914</v>
      </c>
      <c r="C3080" s="5" t="s">
        <v>14915</v>
      </c>
      <c r="D3080" s="6" t="s">
        <v>1270</v>
      </c>
      <c r="E3080" s="7" t="s">
        <v>14916</v>
      </c>
      <c r="F3080" s="6" t="s">
        <v>14918</v>
      </c>
      <c r="G3080" s="5" t="s">
        <v>732</v>
      </c>
      <c r="H3080" s="3" t="s">
        <v>14</v>
      </c>
      <c r="I3080" s="5" t="s">
        <v>14917</v>
      </c>
      <c r="J3080" s="3" t="s">
        <v>102</v>
      </c>
      <c r="K3080" s="5" t="s">
        <v>24</v>
      </c>
      <c r="L3080" s="3" t="s">
        <v>14913</v>
      </c>
      <c r="M3080" s="3" t="s">
        <v>14919</v>
      </c>
      <c r="N3080" s="3" t="s">
        <v>14920</v>
      </c>
      <c r="O3080" s="8">
        <v>34190.550000000003</v>
      </c>
      <c r="P3080" s="8">
        <f>O3080*Param!$C$4</f>
        <v>45963.382081500007</v>
      </c>
    </row>
    <row r="3081" spans="1:16" s="9" customFormat="1" x14ac:dyDescent="0.2">
      <c r="A3081" s="3" t="s">
        <v>1279</v>
      </c>
      <c r="B3081" s="4" t="s">
        <v>416</v>
      </c>
      <c r="C3081" s="5" t="s">
        <v>417</v>
      </c>
      <c r="D3081" s="6" t="s">
        <v>13</v>
      </c>
      <c r="E3081" s="7" t="s">
        <v>14922</v>
      </c>
      <c r="F3081" s="6" t="s">
        <v>14924</v>
      </c>
      <c r="G3081" s="5" t="s">
        <v>217</v>
      </c>
      <c r="H3081" s="3" t="s">
        <v>49</v>
      </c>
      <c r="I3081" s="5" t="s">
        <v>14923</v>
      </c>
      <c r="J3081" s="3" t="s">
        <v>23</v>
      </c>
      <c r="K3081" s="5" t="s">
        <v>217</v>
      </c>
      <c r="L3081" s="3" t="s">
        <v>14921</v>
      </c>
      <c r="M3081" s="3" t="s">
        <v>14925</v>
      </c>
      <c r="N3081" s="3" t="s">
        <v>422</v>
      </c>
      <c r="O3081" s="8">
        <v>3352.77</v>
      </c>
      <c r="P3081" s="8">
        <f>O3081*Param!$C$4</f>
        <v>4507.2292940999996</v>
      </c>
    </row>
    <row r="3082" spans="1:16" s="9" customFormat="1" x14ac:dyDescent="0.2">
      <c r="A3082" s="3" t="s">
        <v>1279</v>
      </c>
      <c r="B3082" s="4" t="s">
        <v>110</v>
      </c>
      <c r="C3082" s="5" t="s">
        <v>111</v>
      </c>
      <c r="D3082" s="6" t="s">
        <v>28</v>
      </c>
      <c r="E3082" s="7" t="s">
        <v>14927</v>
      </c>
      <c r="F3082" s="6" t="s">
        <v>14929</v>
      </c>
      <c r="G3082" s="5" t="s">
        <v>25</v>
      </c>
      <c r="H3082" s="3" t="s">
        <v>14</v>
      </c>
      <c r="I3082" s="5" t="s">
        <v>14928</v>
      </c>
      <c r="J3082" s="3" t="s">
        <v>8</v>
      </c>
      <c r="K3082" s="5" t="s">
        <v>24</v>
      </c>
      <c r="L3082" s="3" t="s">
        <v>14926</v>
      </c>
      <c r="M3082" s="3" t="s">
        <v>14930</v>
      </c>
      <c r="N3082" s="3" t="s">
        <v>117</v>
      </c>
      <c r="O3082" s="8">
        <v>8091.62</v>
      </c>
      <c r="P3082" s="8">
        <f>O3082*Param!$C$4</f>
        <v>10877.807514599999</v>
      </c>
    </row>
    <row r="3083" spans="1:16" s="9" customFormat="1" x14ac:dyDescent="0.2">
      <c r="A3083" s="3" t="s">
        <v>1269</v>
      </c>
      <c r="B3083" s="4" t="s">
        <v>835</v>
      </c>
      <c r="C3083" s="5" t="s">
        <v>836</v>
      </c>
      <c r="D3083" s="6" t="s">
        <v>13</v>
      </c>
      <c r="E3083" s="7" t="s">
        <v>14932</v>
      </c>
      <c r="F3083" s="6" t="s">
        <v>14934</v>
      </c>
      <c r="G3083" s="5" t="s">
        <v>116</v>
      </c>
      <c r="H3083" s="3" t="s">
        <v>49</v>
      </c>
      <c r="I3083" s="5" t="s">
        <v>14933</v>
      </c>
      <c r="J3083" s="3" t="s">
        <v>23</v>
      </c>
      <c r="K3083" s="5" t="s">
        <v>116</v>
      </c>
      <c r="L3083" s="3" t="s">
        <v>14931</v>
      </c>
      <c r="M3083" s="3" t="s">
        <v>14935</v>
      </c>
      <c r="N3083" s="3" t="s">
        <v>841</v>
      </c>
      <c r="O3083" s="8">
        <v>22690.400000000001</v>
      </c>
      <c r="P3083" s="8">
        <f>O3083*Param!$C$4</f>
        <v>30503.385432000003</v>
      </c>
    </row>
    <row r="3084" spans="1:16" s="9" customFormat="1" x14ac:dyDescent="0.2">
      <c r="A3084" s="3" t="s">
        <v>1269</v>
      </c>
      <c r="B3084" s="4" t="s">
        <v>835</v>
      </c>
      <c r="C3084" s="5" t="s">
        <v>836</v>
      </c>
      <c r="D3084" s="6" t="s">
        <v>13</v>
      </c>
      <c r="E3084" s="7" t="s">
        <v>14937</v>
      </c>
      <c r="F3084" s="6" t="s">
        <v>14939</v>
      </c>
      <c r="G3084" s="5" t="s">
        <v>116</v>
      </c>
      <c r="H3084" s="3" t="s">
        <v>49</v>
      </c>
      <c r="I3084" s="5" t="s">
        <v>14938</v>
      </c>
      <c r="J3084" s="3" t="s">
        <v>23</v>
      </c>
      <c r="K3084" s="5" t="s">
        <v>116</v>
      </c>
      <c r="L3084" s="3" t="s">
        <v>14936</v>
      </c>
      <c r="M3084" s="3" t="s">
        <v>14935</v>
      </c>
      <c r="N3084" s="3" t="s">
        <v>841</v>
      </c>
      <c r="O3084" s="8">
        <v>50412.4</v>
      </c>
      <c r="P3084" s="8">
        <f>O3084*Param!$C$4</f>
        <v>67770.901691999999</v>
      </c>
    </row>
    <row r="3085" spans="1:16" s="9" customFormat="1" x14ac:dyDescent="0.2">
      <c r="A3085" s="3" t="s">
        <v>1279</v>
      </c>
      <c r="B3085" s="4" t="s">
        <v>1727</v>
      </c>
      <c r="C3085" s="5" t="s">
        <v>1728</v>
      </c>
      <c r="D3085" s="6" t="s">
        <v>28</v>
      </c>
      <c r="E3085" s="7" t="s">
        <v>14941</v>
      </c>
      <c r="F3085" s="6" t="s">
        <v>14943</v>
      </c>
      <c r="G3085" s="5" t="s">
        <v>2176</v>
      </c>
      <c r="H3085" s="3" t="s">
        <v>29</v>
      </c>
      <c r="I3085" s="5" t="s">
        <v>14942</v>
      </c>
      <c r="J3085" s="3" t="s">
        <v>23</v>
      </c>
      <c r="K3085" s="5" t="s">
        <v>185</v>
      </c>
      <c r="L3085" s="3" t="s">
        <v>14940</v>
      </c>
      <c r="M3085" s="3" t="s">
        <v>14944</v>
      </c>
      <c r="N3085" s="3" t="s">
        <v>1733</v>
      </c>
      <c r="O3085" s="8">
        <v>196660.83</v>
      </c>
      <c r="P3085" s="8">
        <f>O3085*Param!$C$4</f>
        <v>264377.0535939</v>
      </c>
    </row>
    <row r="3086" spans="1:16" s="9" customFormat="1" x14ac:dyDescent="0.2">
      <c r="A3086" s="3" t="s">
        <v>13409</v>
      </c>
      <c r="B3086" s="4" t="s">
        <v>14662</v>
      </c>
      <c r="C3086" s="5" t="s">
        <v>5394</v>
      </c>
      <c r="D3086" s="6" t="s">
        <v>202</v>
      </c>
      <c r="E3086" s="7" t="s">
        <v>14946</v>
      </c>
      <c r="F3086" s="6" t="s">
        <v>14948</v>
      </c>
      <c r="G3086" s="5" t="s">
        <v>268</v>
      </c>
      <c r="H3086" s="3" t="s">
        <v>14</v>
      </c>
      <c r="I3086" s="5" t="s">
        <v>14947</v>
      </c>
      <c r="J3086" s="3" t="s">
        <v>102</v>
      </c>
      <c r="K3086" s="5" t="s">
        <v>103</v>
      </c>
      <c r="L3086" s="3" t="s">
        <v>14945</v>
      </c>
      <c r="M3086" s="3" t="s">
        <v>14949</v>
      </c>
      <c r="N3086" s="3" t="s">
        <v>14667</v>
      </c>
      <c r="O3086" s="8">
        <v>184047.78</v>
      </c>
      <c r="P3086" s="8">
        <f>O3086*Param!$C$4</f>
        <v>247420.95208740002</v>
      </c>
    </row>
    <row r="3087" spans="1:16" s="9" customFormat="1" x14ac:dyDescent="0.2">
      <c r="A3087" s="3" t="s">
        <v>13409</v>
      </c>
      <c r="B3087" s="4" t="s">
        <v>14669</v>
      </c>
      <c r="C3087" s="5" t="s">
        <v>14670</v>
      </c>
      <c r="D3087" s="6" t="s">
        <v>28</v>
      </c>
      <c r="E3087" s="7" t="s">
        <v>14951</v>
      </c>
      <c r="F3087" s="6" t="s">
        <v>14953</v>
      </c>
      <c r="G3087" s="5" t="s">
        <v>125</v>
      </c>
      <c r="H3087" s="3" t="s">
        <v>49</v>
      </c>
      <c r="I3087" s="5" t="s">
        <v>14952</v>
      </c>
      <c r="J3087" s="3" t="s">
        <v>23</v>
      </c>
      <c r="K3087" s="5" t="s">
        <v>24</v>
      </c>
      <c r="L3087" s="3" t="s">
        <v>14950</v>
      </c>
      <c r="M3087" s="3" t="s">
        <v>14954</v>
      </c>
      <c r="N3087" s="3" t="s">
        <v>14673</v>
      </c>
      <c r="O3087" s="8">
        <v>71304.17</v>
      </c>
      <c r="P3087" s="8">
        <f>O3087*Param!$C$4</f>
        <v>95856.334856100002</v>
      </c>
    </row>
    <row r="3088" spans="1:16" s="9" customFormat="1" x14ac:dyDescent="0.2">
      <c r="A3088" s="3" t="s">
        <v>1269</v>
      </c>
      <c r="B3088" s="4" t="s">
        <v>10650</v>
      </c>
      <c r="C3088" s="5" t="s">
        <v>10651</v>
      </c>
      <c r="D3088" s="6" t="s">
        <v>164</v>
      </c>
      <c r="E3088" s="7" t="s">
        <v>14956</v>
      </c>
      <c r="F3088" s="6" t="s">
        <v>14958</v>
      </c>
      <c r="G3088" s="5" t="s">
        <v>1082</v>
      </c>
      <c r="H3088" s="3" t="s">
        <v>49</v>
      </c>
      <c r="I3088" s="5" t="s">
        <v>14957</v>
      </c>
      <c r="J3088" s="3" t="s">
        <v>102</v>
      </c>
      <c r="K3088" s="5" t="s">
        <v>1082</v>
      </c>
      <c r="L3088" s="3" t="s">
        <v>14955</v>
      </c>
      <c r="M3088" s="3" t="s">
        <v>14959</v>
      </c>
      <c r="N3088" s="3" t="s">
        <v>10656</v>
      </c>
      <c r="O3088" s="8">
        <v>2508444.2200000002</v>
      </c>
      <c r="P3088" s="8">
        <f>O3088*Param!$C$4</f>
        <v>3372176.8182726004</v>
      </c>
    </row>
    <row r="3089" spans="1:16" s="9" customFormat="1" x14ac:dyDescent="0.2">
      <c r="A3089" s="3" t="s">
        <v>13409</v>
      </c>
      <c r="B3089" s="4" t="s">
        <v>345</v>
      </c>
      <c r="C3089" s="5" t="s">
        <v>346</v>
      </c>
      <c r="D3089" s="6" t="s">
        <v>354</v>
      </c>
      <c r="E3089" s="7" t="s">
        <v>14961</v>
      </c>
      <c r="F3089" s="6" t="s">
        <v>14963</v>
      </c>
      <c r="G3089" s="5" t="s">
        <v>351</v>
      </c>
      <c r="H3089" s="3" t="s">
        <v>14</v>
      </c>
      <c r="I3089" s="5" t="s">
        <v>14962</v>
      </c>
      <c r="J3089" s="3" t="s">
        <v>8</v>
      </c>
      <c r="K3089" s="5" t="s">
        <v>351</v>
      </c>
      <c r="L3089" s="3" t="s">
        <v>14960</v>
      </c>
      <c r="M3089" s="3" t="s">
        <v>14964</v>
      </c>
      <c r="N3089" s="3" t="s">
        <v>353</v>
      </c>
      <c r="O3089" s="8">
        <v>320902.8</v>
      </c>
      <c r="P3089" s="8">
        <f>O3089*Param!$C$4</f>
        <v>431399.26112400001</v>
      </c>
    </row>
    <row r="3090" spans="1:16" s="9" customFormat="1" x14ac:dyDescent="0.2">
      <c r="A3090" s="3" t="s">
        <v>13409</v>
      </c>
      <c r="B3090" s="4" t="s">
        <v>13477</v>
      </c>
      <c r="C3090" s="5" t="s">
        <v>13478</v>
      </c>
      <c r="D3090" s="6" t="s">
        <v>13</v>
      </c>
      <c r="E3090" s="7" t="s">
        <v>14966</v>
      </c>
      <c r="F3090" s="6" t="s">
        <v>14968</v>
      </c>
      <c r="G3090" s="5" t="s">
        <v>1267</v>
      </c>
      <c r="H3090" s="3" t="s">
        <v>29</v>
      </c>
      <c r="I3090" s="5" t="s">
        <v>14967</v>
      </c>
      <c r="J3090" s="3" t="s">
        <v>8</v>
      </c>
      <c r="K3090" s="5" t="s">
        <v>1267</v>
      </c>
      <c r="L3090" s="3" t="s">
        <v>14965</v>
      </c>
      <c r="M3090" s="3" t="s">
        <v>14969</v>
      </c>
      <c r="N3090" s="3" t="s">
        <v>13483</v>
      </c>
      <c r="O3090" s="8">
        <v>26593.06</v>
      </c>
      <c r="P3090" s="8">
        <f>O3090*Param!$C$4</f>
        <v>35749.848349800006</v>
      </c>
    </row>
    <row r="3091" spans="1:16" s="9" customFormat="1" x14ac:dyDescent="0.2">
      <c r="A3091" s="3" t="s">
        <v>1279</v>
      </c>
      <c r="B3091" s="4" t="s">
        <v>1486</v>
      </c>
      <c r="C3091" s="5" t="s">
        <v>1487</v>
      </c>
      <c r="D3091" s="6" t="s">
        <v>202</v>
      </c>
      <c r="E3091" s="7" t="s">
        <v>14971</v>
      </c>
      <c r="F3091" s="6" t="s">
        <v>14973</v>
      </c>
      <c r="G3091" s="5" t="s">
        <v>811</v>
      </c>
      <c r="H3091" s="3" t="s">
        <v>49</v>
      </c>
      <c r="I3091" s="5" t="s">
        <v>14972</v>
      </c>
      <c r="J3091" s="3" t="s">
        <v>23</v>
      </c>
      <c r="K3091" s="5" t="s">
        <v>811</v>
      </c>
      <c r="L3091" s="3" t="s">
        <v>14970</v>
      </c>
      <c r="M3091" s="3" t="s">
        <v>14974</v>
      </c>
      <c r="N3091" s="3" t="s">
        <v>1490</v>
      </c>
      <c r="O3091" s="8">
        <v>217221.64</v>
      </c>
      <c r="P3091" s="8">
        <f>O3091*Param!$C$4</f>
        <v>292017.5673012</v>
      </c>
    </row>
    <row r="3092" spans="1:16" s="9" customFormat="1" x14ac:dyDescent="0.2">
      <c r="A3092" s="3" t="s">
        <v>13409</v>
      </c>
      <c r="B3092" s="4" t="s">
        <v>14976</v>
      </c>
      <c r="C3092" s="5" t="s">
        <v>14977</v>
      </c>
      <c r="D3092" s="6" t="s">
        <v>28</v>
      </c>
      <c r="E3092" s="7" t="s">
        <v>14978</v>
      </c>
      <c r="F3092" s="6" t="s">
        <v>14980</v>
      </c>
      <c r="G3092" s="5" t="s">
        <v>730</v>
      </c>
      <c r="H3092" s="3" t="s">
        <v>29</v>
      </c>
      <c r="I3092" s="5" t="s">
        <v>14979</v>
      </c>
      <c r="J3092" s="3" t="s">
        <v>298</v>
      </c>
      <c r="K3092" s="5" t="s">
        <v>730</v>
      </c>
      <c r="L3092" s="3" t="s">
        <v>14975</v>
      </c>
      <c r="M3092" s="3" t="s">
        <v>14981</v>
      </c>
      <c r="N3092" s="3" t="s">
        <v>14982</v>
      </c>
      <c r="O3092" s="8">
        <v>10198.41</v>
      </c>
      <c r="P3092" s="8">
        <f>O3092*Param!$C$4</f>
        <v>13710.0285153</v>
      </c>
    </row>
    <row r="3093" spans="1:16" s="9" customFormat="1" x14ac:dyDescent="0.2">
      <c r="A3093" s="3" t="s">
        <v>13409</v>
      </c>
      <c r="B3093" s="4" t="s">
        <v>14400</v>
      </c>
      <c r="C3093" s="5" t="s">
        <v>14401</v>
      </c>
      <c r="D3093" s="6" t="s">
        <v>28</v>
      </c>
      <c r="E3093" s="7" t="s">
        <v>14984</v>
      </c>
      <c r="F3093" s="6" t="s">
        <v>14986</v>
      </c>
      <c r="G3093" s="5" t="s">
        <v>268</v>
      </c>
      <c r="H3093" s="3" t="s">
        <v>49</v>
      </c>
      <c r="I3093" s="5" t="s">
        <v>14985</v>
      </c>
      <c r="J3093" s="3" t="s">
        <v>23</v>
      </c>
      <c r="K3093" s="5" t="s">
        <v>268</v>
      </c>
      <c r="L3093" s="3" t="s">
        <v>14983</v>
      </c>
      <c r="M3093" s="3" t="s">
        <v>14987</v>
      </c>
      <c r="N3093" s="3" t="s">
        <v>14406</v>
      </c>
      <c r="O3093" s="8">
        <v>367701.06</v>
      </c>
      <c r="P3093" s="8">
        <f>O3093*Param!$C$4</f>
        <v>494311.56598980003</v>
      </c>
    </row>
    <row r="3094" spans="1:16" s="9" customFormat="1" x14ac:dyDescent="0.2">
      <c r="A3094" s="3" t="s">
        <v>13409</v>
      </c>
      <c r="B3094" s="4" t="s">
        <v>12083</v>
      </c>
      <c r="C3094" s="5" t="s">
        <v>12084</v>
      </c>
      <c r="D3094" s="6" t="s">
        <v>13</v>
      </c>
      <c r="E3094" s="7" t="s">
        <v>14989</v>
      </c>
      <c r="F3094" s="6" t="s">
        <v>14991</v>
      </c>
      <c r="G3094" s="5" t="s">
        <v>781</v>
      </c>
      <c r="H3094" s="3" t="s">
        <v>49</v>
      </c>
      <c r="I3094" s="5" t="s">
        <v>14990</v>
      </c>
      <c r="J3094" s="3" t="s">
        <v>23</v>
      </c>
      <c r="K3094" s="5" t="s">
        <v>781</v>
      </c>
      <c r="L3094" s="3" t="s">
        <v>14988</v>
      </c>
      <c r="M3094" s="3" t="s">
        <v>14992</v>
      </c>
      <c r="N3094" s="3" t="s">
        <v>12089</v>
      </c>
      <c r="O3094" s="8">
        <v>112980.48</v>
      </c>
      <c r="P3094" s="8">
        <f>O3094*Param!$C$4</f>
        <v>151883.04867839999</v>
      </c>
    </row>
    <row r="3095" spans="1:16" s="9" customFormat="1" x14ac:dyDescent="0.2">
      <c r="A3095" s="3" t="s">
        <v>13409</v>
      </c>
      <c r="B3095" s="4" t="s">
        <v>14167</v>
      </c>
      <c r="C3095" s="5" t="s">
        <v>14168</v>
      </c>
      <c r="D3095" s="6" t="s">
        <v>28</v>
      </c>
      <c r="E3095" s="7" t="s">
        <v>14994</v>
      </c>
      <c r="F3095" s="6" t="s">
        <v>14996</v>
      </c>
      <c r="G3095" s="5" t="s">
        <v>62</v>
      </c>
      <c r="H3095" s="3" t="s">
        <v>14</v>
      </c>
      <c r="I3095" s="5" t="s">
        <v>14995</v>
      </c>
      <c r="J3095" s="3" t="s">
        <v>8</v>
      </c>
      <c r="K3095" s="5" t="s">
        <v>62</v>
      </c>
      <c r="L3095" s="3" t="s">
        <v>14993</v>
      </c>
      <c r="M3095" s="3" t="s">
        <v>14997</v>
      </c>
      <c r="N3095" s="3" t="s">
        <v>14173</v>
      </c>
      <c r="O3095" s="8">
        <v>143581.71</v>
      </c>
      <c r="P3095" s="8">
        <f>O3095*Param!$C$4</f>
        <v>193021.2002043</v>
      </c>
    </row>
    <row r="3096" spans="1:16" s="9" customFormat="1" x14ac:dyDescent="0.2">
      <c r="A3096" s="3" t="s">
        <v>13409</v>
      </c>
      <c r="B3096" s="4" t="s">
        <v>14999</v>
      </c>
      <c r="C3096" s="5" t="s">
        <v>15000</v>
      </c>
      <c r="D3096" s="6" t="s">
        <v>354</v>
      </c>
      <c r="E3096" s="7" t="s">
        <v>15001</v>
      </c>
      <c r="F3096" s="6" t="s">
        <v>15003</v>
      </c>
      <c r="G3096" s="5" t="s">
        <v>818</v>
      </c>
      <c r="H3096" s="3" t="s">
        <v>29</v>
      </c>
      <c r="I3096" s="5" t="s">
        <v>15002</v>
      </c>
      <c r="J3096" s="3" t="s">
        <v>102</v>
      </c>
      <c r="K3096" s="5" t="s">
        <v>628</v>
      </c>
      <c r="L3096" s="3" t="s">
        <v>14998</v>
      </c>
      <c r="M3096" s="3" t="s">
        <v>15004</v>
      </c>
      <c r="N3096" s="3" t="s">
        <v>15005</v>
      </c>
      <c r="O3096" s="8">
        <v>1401415.86</v>
      </c>
      <c r="P3096" s="8">
        <f>O3096*Param!$C$4</f>
        <v>1883965.3830738002</v>
      </c>
    </row>
    <row r="3097" spans="1:16" s="9" customFormat="1" x14ac:dyDescent="0.2">
      <c r="A3097" s="3" t="s">
        <v>13409</v>
      </c>
      <c r="B3097" s="4" t="s">
        <v>1677</v>
      </c>
      <c r="C3097" s="5" t="s">
        <v>1678</v>
      </c>
      <c r="D3097" s="6" t="s">
        <v>202</v>
      </c>
      <c r="E3097" s="7" t="s">
        <v>15007</v>
      </c>
      <c r="F3097" s="6" t="s">
        <v>15009</v>
      </c>
      <c r="G3097" s="5" t="s">
        <v>960</v>
      </c>
      <c r="H3097" s="3" t="s">
        <v>49</v>
      </c>
      <c r="I3097" s="5" t="s">
        <v>15008</v>
      </c>
      <c r="J3097" s="3" t="s">
        <v>23</v>
      </c>
      <c r="K3097" s="5" t="s">
        <v>960</v>
      </c>
      <c r="L3097" s="3" t="s">
        <v>15006</v>
      </c>
      <c r="M3097" s="3" t="s">
        <v>15010</v>
      </c>
      <c r="N3097" s="3" t="s">
        <v>15011</v>
      </c>
      <c r="O3097" s="8">
        <v>78748.509999999995</v>
      </c>
      <c r="P3097" s="8">
        <f>O3097*Param!$C$4</f>
        <v>105863.98444829999</v>
      </c>
    </row>
    <row r="3098" spans="1:16" s="9" customFormat="1" x14ac:dyDescent="0.2">
      <c r="A3098" s="3" t="s">
        <v>1065</v>
      </c>
      <c r="B3098" s="4" t="s">
        <v>14906</v>
      </c>
      <c r="C3098" s="5" t="s">
        <v>14907</v>
      </c>
      <c r="D3098" s="6" t="s">
        <v>28</v>
      </c>
      <c r="E3098" s="7" t="s">
        <v>15013</v>
      </c>
      <c r="F3098" s="6" t="s">
        <v>15015</v>
      </c>
      <c r="G3098" s="5" t="s">
        <v>62</v>
      </c>
      <c r="H3098" s="3" t="s">
        <v>49</v>
      </c>
      <c r="I3098" s="5" t="s">
        <v>15014</v>
      </c>
      <c r="J3098" s="3" t="s">
        <v>23</v>
      </c>
      <c r="K3098" s="5" t="s">
        <v>62</v>
      </c>
      <c r="L3098" s="3" t="s">
        <v>15012</v>
      </c>
      <c r="M3098" s="3" t="s">
        <v>15016</v>
      </c>
      <c r="N3098" s="3" t="s">
        <v>14912</v>
      </c>
      <c r="O3098" s="8">
        <v>3951667.01</v>
      </c>
      <c r="P3098" s="8">
        <f>O3098*Param!$C$4</f>
        <v>5312344.5115532996</v>
      </c>
    </row>
    <row r="3099" spans="1:16" s="9" customFormat="1" x14ac:dyDescent="0.2">
      <c r="A3099" s="3" t="s">
        <v>1065</v>
      </c>
      <c r="B3099" s="4" t="s">
        <v>15018</v>
      </c>
      <c r="C3099" s="5" t="s">
        <v>15019</v>
      </c>
      <c r="D3099" s="6" t="s">
        <v>301</v>
      </c>
      <c r="E3099" s="7" t="s">
        <v>15020</v>
      </c>
      <c r="F3099" s="6" t="s">
        <v>15022</v>
      </c>
      <c r="G3099" s="5" t="s">
        <v>781</v>
      </c>
      <c r="H3099" s="3" t="s">
        <v>14</v>
      </c>
      <c r="I3099" s="5" t="s">
        <v>15021</v>
      </c>
      <c r="J3099" s="3" t="s">
        <v>23</v>
      </c>
      <c r="K3099" s="5" t="s">
        <v>781</v>
      </c>
      <c r="L3099" s="3" t="s">
        <v>15017</v>
      </c>
      <c r="M3099" s="3" t="s">
        <v>15023</v>
      </c>
      <c r="N3099" s="3" t="s">
        <v>15024</v>
      </c>
      <c r="O3099" s="8">
        <v>36659.4</v>
      </c>
      <c r="P3099" s="8">
        <f>O3099*Param!$C$4</f>
        <v>49282.331202000001</v>
      </c>
    </row>
    <row r="3100" spans="1:16" s="9" customFormat="1" x14ac:dyDescent="0.2">
      <c r="A3100" s="3" t="s">
        <v>13409</v>
      </c>
      <c r="B3100" s="4" t="s">
        <v>15026</v>
      </c>
      <c r="C3100" s="5" t="s">
        <v>15027</v>
      </c>
      <c r="D3100" s="6" t="s">
        <v>28</v>
      </c>
      <c r="E3100" s="7" t="s">
        <v>15028</v>
      </c>
      <c r="F3100" s="6" t="s">
        <v>15030</v>
      </c>
      <c r="G3100" s="5" t="s">
        <v>9</v>
      </c>
      <c r="H3100" s="3" t="s">
        <v>29</v>
      </c>
      <c r="I3100" s="5" t="s">
        <v>15029</v>
      </c>
      <c r="J3100" s="3" t="s">
        <v>298</v>
      </c>
      <c r="K3100" s="5" t="s">
        <v>9</v>
      </c>
      <c r="L3100" s="3" t="s">
        <v>15025</v>
      </c>
      <c r="M3100" s="3" t="s">
        <v>15031</v>
      </c>
      <c r="N3100" s="3" t="s">
        <v>15032</v>
      </c>
      <c r="O3100" s="8">
        <v>26337.919999999998</v>
      </c>
      <c r="P3100" s="8">
        <f>O3100*Param!$C$4</f>
        <v>35406.855993599995</v>
      </c>
    </row>
    <row r="3101" spans="1:16" s="9" customFormat="1" x14ac:dyDescent="0.2">
      <c r="A3101" s="3" t="s">
        <v>13409</v>
      </c>
      <c r="B3101" s="4" t="s">
        <v>1473</v>
      </c>
      <c r="C3101" s="5" t="s">
        <v>1474</v>
      </c>
      <c r="D3101" s="6" t="s">
        <v>354</v>
      </c>
      <c r="E3101" s="7" t="s">
        <v>15034</v>
      </c>
      <c r="F3101" s="6" t="s">
        <v>15036</v>
      </c>
      <c r="G3101" s="5" t="s">
        <v>732</v>
      </c>
      <c r="H3101" s="3" t="s">
        <v>14</v>
      </c>
      <c r="I3101" s="5" t="s">
        <v>15035</v>
      </c>
      <c r="J3101" s="3" t="s">
        <v>8</v>
      </c>
      <c r="K3101" s="5" t="s">
        <v>24</v>
      </c>
      <c r="L3101" s="3" t="s">
        <v>15033</v>
      </c>
      <c r="M3101" s="3" t="s">
        <v>15037</v>
      </c>
      <c r="N3101" s="3" t="s">
        <v>1479</v>
      </c>
      <c r="O3101" s="8">
        <v>20678.990000000002</v>
      </c>
      <c r="P3101" s="8">
        <f>O3101*Param!$C$4</f>
        <v>27799.386626700001</v>
      </c>
    </row>
    <row r="3102" spans="1:16" s="9" customFormat="1" x14ac:dyDescent="0.2">
      <c r="A3102" s="3" t="s">
        <v>1065</v>
      </c>
      <c r="B3102" s="4" t="s">
        <v>15039</v>
      </c>
      <c r="C3102" s="5" t="s">
        <v>15040</v>
      </c>
      <c r="D3102" s="6" t="s">
        <v>28</v>
      </c>
      <c r="E3102" s="7" t="s">
        <v>15041</v>
      </c>
      <c r="F3102" s="6" t="s">
        <v>15043</v>
      </c>
      <c r="G3102" s="5" t="s">
        <v>771</v>
      </c>
      <c r="H3102" s="3" t="s">
        <v>29</v>
      </c>
      <c r="I3102" s="5" t="s">
        <v>15042</v>
      </c>
      <c r="J3102" s="3" t="s">
        <v>23</v>
      </c>
      <c r="K3102" s="5" t="s">
        <v>771</v>
      </c>
      <c r="L3102" s="3" t="s">
        <v>15038</v>
      </c>
      <c r="M3102" s="3" t="s">
        <v>15044</v>
      </c>
      <c r="N3102" s="3" t="s">
        <v>15045</v>
      </c>
      <c r="O3102" s="8">
        <v>122417.97</v>
      </c>
      <c r="P3102" s="8">
        <f>O3102*Param!$C$4</f>
        <v>164570.14961009999</v>
      </c>
    </row>
    <row r="3103" spans="1:16" s="9" customFormat="1" x14ac:dyDescent="0.2">
      <c r="A3103" s="3" t="s">
        <v>1065</v>
      </c>
      <c r="B3103" s="4" t="s">
        <v>15039</v>
      </c>
      <c r="C3103" s="5" t="s">
        <v>15040</v>
      </c>
      <c r="D3103" s="6" t="s">
        <v>28</v>
      </c>
      <c r="E3103" s="7" t="s">
        <v>15047</v>
      </c>
      <c r="F3103" s="6" t="s">
        <v>15049</v>
      </c>
      <c r="G3103" s="5" t="s">
        <v>771</v>
      </c>
      <c r="H3103" s="3" t="s">
        <v>14</v>
      </c>
      <c r="I3103" s="5" t="s">
        <v>15048</v>
      </c>
      <c r="J3103" s="3" t="s">
        <v>298</v>
      </c>
      <c r="K3103" s="5" t="s">
        <v>771</v>
      </c>
      <c r="L3103" s="3" t="s">
        <v>15046</v>
      </c>
      <c r="M3103" s="3" t="s">
        <v>15050</v>
      </c>
      <c r="N3103" s="3" t="s">
        <v>15045</v>
      </c>
      <c r="O3103" s="8">
        <v>169650.97</v>
      </c>
      <c r="P3103" s="8">
        <f>O3103*Param!$C$4</f>
        <v>228066.8885001</v>
      </c>
    </row>
    <row r="3104" spans="1:16" s="9" customFormat="1" x14ac:dyDescent="0.2">
      <c r="A3104" s="3" t="s">
        <v>13409</v>
      </c>
      <c r="B3104" s="4" t="s">
        <v>14525</v>
      </c>
      <c r="C3104" s="5" t="s">
        <v>14526</v>
      </c>
      <c r="D3104" s="6" t="s">
        <v>301</v>
      </c>
      <c r="E3104" s="7" t="s">
        <v>15052</v>
      </c>
      <c r="F3104" s="6" t="s">
        <v>15054</v>
      </c>
      <c r="G3104" s="5" t="s">
        <v>135</v>
      </c>
      <c r="H3104" s="3" t="s">
        <v>14</v>
      </c>
      <c r="I3104" s="5" t="s">
        <v>15053</v>
      </c>
      <c r="J3104" s="3" t="s">
        <v>71</v>
      </c>
      <c r="K3104" s="5" t="s">
        <v>619</v>
      </c>
      <c r="L3104" s="3" t="s">
        <v>15051</v>
      </c>
      <c r="M3104" s="3" t="s">
        <v>15055</v>
      </c>
      <c r="N3104" s="3" t="s">
        <v>14531</v>
      </c>
      <c r="O3104" s="8">
        <v>10392.39</v>
      </c>
      <c r="P3104" s="8">
        <f>O3104*Param!$C$4</f>
        <v>13970.801648699999</v>
      </c>
    </row>
    <row r="3105" spans="1:16" s="9" customFormat="1" x14ac:dyDescent="0.2">
      <c r="A3105" s="3" t="s">
        <v>13409</v>
      </c>
      <c r="B3105" s="4" t="s">
        <v>15057</v>
      </c>
      <c r="C3105" s="5" t="s">
        <v>15058</v>
      </c>
      <c r="D3105" s="6" t="s">
        <v>28</v>
      </c>
      <c r="E3105" s="7" t="s">
        <v>15059</v>
      </c>
      <c r="F3105" s="6" t="s">
        <v>15061</v>
      </c>
      <c r="G3105" s="5" t="s">
        <v>905</v>
      </c>
      <c r="H3105" s="3" t="s">
        <v>29</v>
      </c>
      <c r="I3105" s="5" t="s">
        <v>15060</v>
      </c>
      <c r="J3105" s="3" t="s">
        <v>298</v>
      </c>
      <c r="K3105" s="5" t="s">
        <v>905</v>
      </c>
      <c r="L3105" s="3" t="s">
        <v>15056</v>
      </c>
      <c r="M3105" s="3" t="s">
        <v>15062</v>
      </c>
      <c r="N3105" s="3" t="s">
        <v>15063</v>
      </c>
      <c r="O3105" s="8">
        <v>335624.52</v>
      </c>
      <c r="P3105" s="8">
        <f>O3105*Param!$C$4</f>
        <v>451190.11097160005</v>
      </c>
    </row>
    <row r="3106" spans="1:16" s="9" customFormat="1" x14ac:dyDescent="0.2">
      <c r="A3106" s="3" t="s">
        <v>1065</v>
      </c>
      <c r="B3106" s="4" t="s">
        <v>15065</v>
      </c>
      <c r="C3106" s="5" t="s">
        <v>15066</v>
      </c>
      <c r="D3106" s="6" t="s">
        <v>301</v>
      </c>
      <c r="E3106" s="7" t="s">
        <v>15067</v>
      </c>
      <c r="F3106" s="6" t="s">
        <v>15069</v>
      </c>
      <c r="G3106" s="5" t="s">
        <v>116</v>
      </c>
      <c r="H3106" s="3" t="s">
        <v>29</v>
      </c>
      <c r="I3106" s="5" t="s">
        <v>15068</v>
      </c>
      <c r="J3106" s="3" t="s">
        <v>23</v>
      </c>
      <c r="K3106" s="5" t="s">
        <v>116</v>
      </c>
      <c r="L3106" s="3" t="s">
        <v>15064</v>
      </c>
      <c r="M3106" s="3" t="s">
        <v>15070</v>
      </c>
      <c r="N3106" s="3" t="s">
        <v>15071</v>
      </c>
      <c r="O3106" s="8">
        <v>14328.3</v>
      </c>
      <c r="P3106" s="8">
        <f>O3106*Param!$C$4</f>
        <v>19261.963539</v>
      </c>
    </row>
    <row r="3107" spans="1:16" s="9" customFormat="1" x14ac:dyDescent="0.2">
      <c r="A3107" s="3" t="s">
        <v>1065</v>
      </c>
      <c r="B3107" s="4" t="s">
        <v>1465</v>
      </c>
      <c r="C3107" s="5" t="s">
        <v>1466</v>
      </c>
      <c r="D3107" s="6" t="s">
        <v>13</v>
      </c>
      <c r="E3107" s="7" t="s">
        <v>15073</v>
      </c>
      <c r="F3107" s="6" t="s">
        <v>15075</v>
      </c>
      <c r="G3107" s="5" t="s">
        <v>351</v>
      </c>
      <c r="H3107" s="3" t="s">
        <v>14115</v>
      </c>
      <c r="I3107" s="5" t="s">
        <v>15074</v>
      </c>
      <c r="J3107" s="3" t="s">
        <v>134</v>
      </c>
      <c r="K3107" s="5" t="s">
        <v>351</v>
      </c>
      <c r="L3107" s="3" t="s">
        <v>15072</v>
      </c>
      <c r="M3107" s="3" t="s">
        <v>15076</v>
      </c>
      <c r="N3107" s="3" t="s">
        <v>1471</v>
      </c>
      <c r="O3107" s="8">
        <v>28699.759999999998</v>
      </c>
      <c r="P3107" s="8">
        <f>O3107*Param!$C$4</f>
        <v>38581.948360800001</v>
      </c>
    </row>
    <row r="3108" spans="1:16" s="9" customFormat="1" x14ac:dyDescent="0.2">
      <c r="A3108" s="3" t="s">
        <v>1065</v>
      </c>
      <c r="B3108" s="4" t="s">
        <v>1321</v>
      </c>
      <c r="C3108" s="5" t="s">
        <v>1322</v>
      </c>
      <c r="D3108" s="6" t="s">
        <v>28</v>
      </c>
      <c r="E3108" s="7" t="s">
        <v>15078</v>
      </c>
      <c r="F3108" s="6" t="s">
        <v>15080</v>
      </c>
      <c r="G3108" s="5" t="s">
        <v>1122</v>
      </c>
      <c r="H3108" s="3" t="s">
        <v>49</v>
      </c>
      <c r="I3108" s="5" t="s">
        <v>15079</v>
      </c>
      <c r="J3108" s="3" t="s">
        <v>23</v>
      </c>
      <c r="K3108" s="5" t="s">
        <v>1122</v>
      </c>
      <c r="L3108" s="3" t="s">
        <v>15077</v>
      </c>
      <c r="M3108" s="3" t="s">
        <v>14471</v>
      </c>
      <c r="N3108" s="3" t="s">
        <v>1327</v>
      </c>
      <c r="O3108" s="8">
        <v>32046.02</v>
      </c>
      <c r="P3108" s="8">
        <f>O3108*Param!$C$4</f>
        <v>43080.426066600005</v>
      </c>
    </row>
    <row r="3109" spans="1:16" s="9" customFormat="1" x14ac:dyDescent="0.2">
      <c r="A3109" s="3" t="s">
        <v>1065</v>
      </c>
      <c r="B3109" s="4" t="s">
        <v>1321</v>
      </c>
      <c r="C3109" s="5" t="s">
        <v>1322</v>
      </c>
      <c r="D3109" s="6" t="s">
        <v>28</v>
      </c>
      <c r="E3109" s="7" t="s">
        <v>15082</v>
      </c>
      <c r="F3109" s="6" t="s">
        <v>15084</v>
      </c>
      <c r="G3109" s="5" t="s">
        <v>1122</v>
      </c>
      <c r="H3109" s="3" t="s">
        <v>49</v>
      </c>
      <c r="I3109" s="5" t="s">
        <v>15083</v>
      </c>
      <c r="J3109" s="3" t="s">
        <v>23</v>
      </c>
      <c r="K3109" s="5" t="s">
        <v>1122</v>
      </c>
      <c r="L3109" s="3" t="s">
        <v>15081</v>
      </c>
      <c r="M3109" s="3" t="s">
        <v>14471</v>
      </c>
      <c r="N3109" s="3" t="s">
        <v>1327</v>
      </c>
      <c r="O3109" s="8">
        <v>29297.64</v>
      </c>
      <c r="P3109" s="8">
        <f>O3109*Param!$C$4</f>
        <v>39385.696381200003</v>
      </c>
    </row>
    <row r="3110" spans="1:16" s="9" customFormat="1" x14ac:dyDescent="0.2">
      <c r="A3110" s="3" t="s">
        <v>1065</v>
      </c>
      <c r="B3110" s="4" t="s">
        <v>15086</v>
      </c>
      <c r="C3110" s="5" t="s">
        <v>15087</v>
      </c>
      <c r="D3110" s="6" t="s">
        <v>301</v>
      </c>
      <c r="E3110" s="7" t="s">
        <v>15088</v>
      </c>
      <c r="F3110" s="6" t="s">
        <v>15090</v>
      </c>
      <c r="G3110" s="5" t="s">
        <v>4208</v>
      </c>
      <c r="H3110" s="3" t="s">
        <v>14</v>
      </c>
      <c r="I3110" s="5" t="s">
        <v>15089</v>
      </c>
      <c r="J3110" s="3" t="s">
        <v>102</v>
      </c>
      <c r="K3110" s="5" t="s">
        <v>960</v>
      </c>
      <c r="L3110" s="3" t="s">
        <v>15085</v>
      </c>
      <c r="M3110" s="3" t="s">
        <v>15091</v>
      </c>
      <c r="N3110" s="3" t="s">
        <v>15092</v>
      </c>
      <c r="O3110" s="8">
        <v>84764.800000000003</v>
      </c>
      <c r="P3110" s="8">
        <f>O3110*Param!$C$4</f>
        <v>113951.86358400001</v>
      </c>
    </row>
    <row r="3111" spans="1:16" s="9" customFormat="1" x14ac:dyDescent="0.2">
      <c r="A3111" s="3" t="s">
        <v>1065</v>
      </c>
      <c r="B3111" s="4" t="s">
        <v>10650</v>
      </c>
      <c r="C3111" s="5" t="s">
        <v>10651</v>
      </c>
      <c r="D3111" s="6" t="s">
        <v>164</v>
      </c>
      <c r="E3111" s="7" t="s">
        <v>15094</v>
      </c>
      <c r="F3111" s="6" t="s">
        <v>15096</v>
      </c>
      <c r="G3111" s="5" t="s">
        <v>1082</v>
      </c>
      <c r="H3111" s="3" t="s">
        <v>29</v>
      </c>
      <c r="I3111" s="5" t="s">
        <v>15095</v>
      </c>
      <c r="J3111" s="3" t="s">
        <v>102</v>
      </c>
      <c r="K3111" s="5" t="s">
        <v>1082</v>
      </c>
      <c r="L3111" s="3" t="s">
        <v>15093</v>
      </c>
      <c r="M3111" s="3" t="s">
        <v>15097</v>
      </c>
      <c r="N3111" s="3" t="s">
        <v>10656</v>
      </c>
      <c r="O3111" s="8">
        <v>1462363.55</v>
      </c>
      <c r="P3111" s="8">
        <f>O3111*Param!$C$4</f>
        <v>1965899.1911715001</v>
      </c>
    </row>
    <row r="3112" spans="1:16" s="9" customFormat="1" x14ac:dyDescent="0.2">
      <c r="A3112" s="3" t="s">
        <v>13409</v>
      </c>
      <c r="B3112" s="4" t="s">
        <v>13883</v>
      </c>
      <c r="C3112" s="5" t="s">
        <v>13884</v>
      </c>
      <c r="D3112" s="6" t="s">
        <v>301</v>
      </c>
      <c r="E3112" s="7" t="s">
        <v>15099</v>
      </c>
      <c r="F3112" s="6" t="s">
        <v>15101</v>
      </c>
      <c r="G3112" s="5" t="s">
        <v>103</v>
      </c>
      <c r="H3112" s="3" t="s">
        <v>49</v>
      </c>
      <c r="I3112" s="5" t="s">
        <v>15100</v>
      </c>
      <c r="J3112" s="3" t="s">
        <v>23</v>
      </c>
      <c r="K3112" s="5" t="s">
        <v>103</v>
      </c>
      <c r="L3112" s="3" t="s">
        <v>15098</v>
      </c>
      <c r="M3112" s="3" t="s">
        <v>15102</v>
      </c>
      <c r="N3112" s="3" t="s">
        <v>13889</v>
      </c>
      <c r="O3112" s="8">
        <v>110372.75</v>
      </c>
      <c r="P3112" s="8">
        <f>O3112*Param!$C$4</f>
        <v>148377.3990075</v>
      </c>
    </row>
    <row r="3113" spans="1:16" s="9" customFormat="1" x14ac:dyDescent="0.2">
      <c r="A3113" s="3" t="s">
        <v>1065</v>
      </c>
      <c r="B3113" s="4" t="s">
        <v>15104</v>
      </c>
      <c r="C3113" s="5" t="s">
        <v>15105</v>
      </c>
      <c r="D3113" s="6" t="s">
        <v>28</v>
      </c>
      <c r="E3113" s="7" t="s">
        <v>15106</v>
      </c>
      <c r="F3113" s="6" t="s">
        <v>15108</v>
      </c>
      <c r="G3113" s="5" t="s">
        <v>268</v>
      </c>
      <c r="H3113" s="3" t="s">
        <v>14</v>
      </c>
      <c r="I3113" s="5" t="s">
        <v>15107</v>
      </c>
      <c r="J3113" s="3" t="s">
        <v>23</v>
      </c>
      <c r="K3113" s="5" t="s">
        <v>24</v>
      </c>
      <c r="L3113" s="3" t="s">
        <v>15103</v>
      </c>
      <c r="M3113" s="3" t="s">
        <v>15109</v>
      </c>
      <c r="N3113" s="3" t="s">
        <v>15110</v>
      </c>
      <c r="O3113" s="8">
        <v>709119.19</v>
      </c>
      <c r="P3113" s="8">
        <f>O3113*Param!$C$4</f>
        <v>953290.20069269999</v>
      </c>
    </row>
    <row r="3114" spans="1:16" s="9" customFormat="1" x14ac:dyDescent="0.2">
      <c r="A3114" s="3" t="s">
        <v>13409</v>
      </c>
      <c r="B3114" s="4" t="s">
        <v>1527</v>
      </c>
      <c r="C3114" s="5" t="s">
        <v>1528</v>
      </c>
      <c r="D3114" s="6" t="s">
        <v>28</v>
      </c>
      <c r="E3114" s="7" t="s">
        <v>15112</v>
      </c>
      <c r="F3114" s="6" t="s">
        <v>15114</v>
      </c>
      <c r="G3114" s="5" t="s">
        <v>199</v>
      </c>
      <c r="H3114" s="3" t="s">
        <v>49</v>
      </c>
      <c r="I3114" s="5" t="s">
        <v>15113</v>
      </c>
      <c r="J3114" s="3" t="s">
        <v>23</v>
      </c>
      <c r="K3114" s="5" t="s">
        <v>199</v>
      </c>
      <c r="L3114" s="3" t="s">
        <v>15111</v>
      </c>
      <c r="M3114" s="3" t="s">
        <v>15115</v>
      </c>
      <c r="N3114" s="3" t="s">
        <v>1533</v>
      </c>
      <c r="O3114" s="8">
        <v>145393.68</v>
      </c>
      <c r="P3114" s="8">
        <f>O3114*Param!$C$4</f>
        <v>195457.0858344</v>
      </c>
    </row>
    <row r="3115" spans="1:16" s="9" customFormat="1" x14ac:dyDescent="0.2">
      <c r="A3115" s="3" t="s">
        <v>1065</v>
      </c>
      <c r="B3115" s="4" t="s">
        <v>15117</v>
      </c>
      <c r="C3115" s="5" t="s">
        <v>15118</v>
      </c>
      <c r="D3115" s="6" t="s">
        <v>301</v>
      </c>
      <c r="E3115" s="7" t="s">
        <v>15119</v>
      </c>
      <c r="F3115" s="6" t="s">
        <v>13677</v>
      </c>
      <c r="G3115" s="5" t="s">
        <v>4208</v>
      </c>
      <c r="H3115" s="3" t="s">
        <v>29</v>
      </c>
      <c r="I3115" s="5" t="s">
        <v>15120</v>
      </c>
      <c r="J3115" s="3" t="s">
        <v>23</v>
      </c>
      <c r="K3115" s="5" t="s">
        <v>1267</v>
      </c>
      <c r="L3115" s="3" t="s">
        <v>15116</v>
      </c>
      <c r="M3115" s="3" t="s">
        <v>15121</v>
      </c>
      <c r="N3115" s="3" t="s">
        <v>15122</v>
      </c>
      <c r="O3115" s="8">
        <v>195490.23</v>
      </c>
      <c r="P3115" s="8">
        <f>O3115*Param!$C$4</f>
        <v>262803.38089590002</v>
      </c>
    </row>
    <row r="3116" spans="1:16" s="9" customFormat="1" x14ac:dyDescent="0.2">
      <c r="A3116" s="3" t="s">
        <v>1065</v>
      </c>
      <c r="B3116" s="4" t="s">
        <v>15026</v>
      </c>
      <c r="C3116" s="5" t="s">
        <v>15027</v>
      </c>
      <c r="D3116" s="6" t="s">
        <v>28</v>
      </c>
      <c r="E3116" s="7" t="s">
        <v>8442</v>
      </c>
      <c r="F3116" s="6" t="s">
        <v>8444</v>
      </c>
      <c r="G3116" s="5" t="s">
        <v>9</v>
      </c>
      <c r="H3116" s="3" t="s">
        <v>49</v>
      </c>
      <c r="I3116" s="5" t="s">
        <v>15124</v>
      </c>
      <c r="J3116" s="3" t="s">
        <v>102</v>
      </c>
      <c r="K3116" s="5" t="s">
        <v>9</v>
      </c>
      <c r="L3116" s="3" t="s">
        <v>15123</v>
      </c>
      <c r="M3116" s="3" t="s">
        <v>15125</v>
      </c>
      <c r="N3116" s="3" t="s">
        <v>15032</v>
      </c>
      <c r="O3116" s="8">
        <v>874287.2</v>
      </c>
      <c r="P3116" s="8">
        <f>O3116*Param!$C$4</f>
        <v>1175330.5115759999</v>
      </c>
    </row>
    <row r="3117" spans="1:16" s="9" customFormat="1" x14ac:dyDescent="0.2">
      <c r="A3117" s="3" t="s">
        <v>1065</v>
      </c>
      <c r="B3117" s="4" t="s">
        <v>15127</v>
      </c>
      <c r="C3117" s="5" t="s">
        <v>15128</v>
      </c>
      <c r="D3117" s="6" t="s">
        <v>13</v>
      </c>
      <c r="E3117" s="7" t="s">
        <v>15129</v>
      </c>
      <c r="F3117" s="6" t="s">
        <v>15131</v>
      </c>
      <c r="G3117" s="5" t="s">
        <v>268</v>
      </c>
      <c r="H3117" s="3" t="s">
        <v>29</v>
      </c>
      <c r="I3117" s="5" t="s">
        <v>15130</v>
      </c>
      <c r="J3117" s="3" t="s">
        <v>8</v>
      </c>
      <c r="K3117" s="5" t="s">
        <v>268</v>
      </c>
      <c r="L3117" s="3" t="s">
        <v>15126</v>
      </c>
      <c r="M3117" s="3" t="s">
        <v>15132</v>
      </c>
      <c r="N3117" s="3" t="s">
        <v>15133</v>
      </c>
      <c r="O3117" s="8">
        <v>7223</v>
      </c>
      <c r="P3117" s="8">
        <f>O3117*Param!$C$4</f>
        <v>9710.0955900000008</v>
      </c>
    </row>
    <row r="3118" spans="1:16" s="9" customFormat="1" x14ac:dyDescent="0.2">
      <c r="A3118" s="3" t="s">
        <v>1065</v>
      </c>
      <c r="B3118" s="4" t="s">
        <v>1067</v>
      </c>
      <c r="C3118" s="5" t="s">
        <v>1068</v>
      </c>
      <c r="D3118" s="6" t="s">
        <v>13</v>
      </c>
      <c r="E3118" s="7" t="s">
        <v>15135</v>
      </c>
      <c r="F3118" s="6" t="s">
        <v>15137</v>
      </c>
      <c r="G3118" s="5" t="s">
        <v>104</v>
      </c>
      <c r="H3118" s="3" t="s">
        <v>29</v>
      </c>
      <c r="I3118" s="5" t="s">
        <v>15136</v>
      </c>
      <c r="J3118" s="3" t="s">
        <v>23</v>
      </c>
      <c r="K3118" s="5" t="s">
        <v>1073</v>
      </c>
      <c r="L3118" s="3" t="s">
        <v>15134</v>
      </c>
      <c r="M3118" s="3" t="s">
        <v>15138</v>
      </c>
      <c r="N3118" s="3" t="s">
        <v>1074</v>
      </c>
      <c r="O3118" s="8">
        <v>538472.64</v>
      </c>
      <c r="P3118" s="8">
        <f>O3118*Param!$C$4</f>
        <v>723884.92413120007</v>
      </c>
    </row>
    <row r="3119" spans="1:16" s="9" customFormat="1" x14ac:dyDescent="0.2">
      <c r="A3119" s="3" t="s">
        <v>1065</v>
      </c>
      <c r="B3119" s="4" t="s">
        <v>15140</v>
      </c>
      <c r="C3119" s="5" t="s">
        <v>15141</v>
      </c>
      <c r="D3119" s="6" t="s">
        <v>301</v>
      </c>
      <c r="E3119" s="7" t="s">
        <v>15142</v>
      </c>
      <c r="F3119" s="6" t="s">
        <v>15144</v>
      </c>
      <c r="G3119" s="5" t="s">
        <v>268</v>
      </c>
      <c r="H3119" s="3" t="s">
        <v>29</v>
      </c>
      <c r="I3119" s="5" t="s">
        <v>15143</v>
      </c>
      <c r="J3119" s="3" t="s">
        <v>8</v>
      </c>
      <c r="K3119" s="5" t="s">
        <v>268</v>
      </c>
      <c r="L3119" s="3" t="s">
        <v>15139</v>
      </c>
      <c r="M3119" s="3" t="s">
        <v>15145</v>
      </c>
      <c r="N3119" s="3" t="s">
        <v>15146</v>
      </c>
      <c r="O3119" s="8">
        <v>85697.9</v>
      </c>
      <c r="P3119" s="8">
        <f>O3119*Param!$C$4</f>
        <v>115206.25790699999</v>
      </c>
    </row>
    <row r="3120" spans="1:16" s="9" customFormat="1" x14ac:dyDescent="0.2">
      <c r="A3120" s="3" t="s">
        <v>1065</v>
      </c>
      <c r="B3120" s="4" t="s">
        <v>1053</v>
      </c>
      <c r="C3120" s="5" t="s">
        <v>1054</v>
      </c>
      <c r="D3120" s="6" t="s">
        <v>354</v>
      </c>
      <c r="E3120" s="7" t="s">
        <v>15148</v>
      </c>
      <c r="F3120" s="6" t="s">
        <v>15150</v>
      </c>
      <c r="G3120" s="5" t="s">
        <v>38</v>
      </c>
      <c r="H3120" s="3" t="s">
        <v>29</v>
      </c>
      <c r="I3120" s="5" t="s">
        <v>15149</v>
      </c>
      <c r="J3120" s="3" t="s">
        <v>8</v>
      </c>
      <c r="K3120" s="5" t="s">
        <v>24</v>
      </c>
      <c r="L3120" s="3" t="s">
        <v>15147</v>
      </c>
      <c r="M3120" s="3" t="s">
        <v>15151</v>
      </c>
      <c r="N3120" s="3" t="s">
        <v>1059</v>
      </c>
      <c r="O3120" s="8">
        <v>100610.83</v>
      </c>
      <c r="P3120" s="8">
        <f>O3120*Param!$C$4</f>
        <v>135254.15709389999</v>
      </c>
    </row>
    <row r="3121" spans="1:16" s="9" customFormat="1" x14ac:dyDescent="0.2">
      <c r="A3121" s="3" t="s">
        <v>1065</v>
      </c>
      <c r="B3121" s="4" t="s">
        <v>15153</v>
      </c>
      <c r="C3121" s="5" t="s">
        <v>15154</v>
      </c>
      <c r="D3121" s="6" t="s">
        <v>354</v>
      </c>
      <c r="E3121" s="7" t="s">
        <v>15155</v>
      </c>
      <c r="F3121" s="6" t="s">
        <v>15157</v>
      </c>
      <c r="G3121" s="5" t="s">
        <v>103</v>
      </c>
      <c r="H3121" s="3" t="s">
        <v>29</v>
      </c>
      <c r="I3121" s="5" t="s">
        <v>15156</v>
      </c>
      <c r="J3121" s="3" t="s">
        <v>71</v>
      </c>
      <c r="K3121" s="5" t="s">
        <v>24</v>
      </c>
      <c r="L3121" s="3" t="s">
        <v>15152</v>
      </c>
      <c r="M3121" s="3" t="s">
        <v>15158</v>
      </c>
      <c r="N3121" s="3" t="s">
        <v>15159</v>
      </c>
      <c r="O3121" s="8">
        <v>23916.07</v>
      </c>
      <c r="P3121" s="8">
        <f>O3121*Param!$C$4</f>
        <v>32151.0903831</v>
      </c>
    </row>
    <row r="3122" spans="1:16" s="9" customFormat="1" x14ac:dyDescent="0.2">
      <c r="A3122" s="3" t="s">
        <v>1065</v>
      </c>
      <c r="B3122" s="4" t="s">
        <v>13921</v>
      </c>
      <c r="C3122" s="5" t="s">
        <v>13922</v>
      </c>
      <c r="D3122" s="6" t="s">
        <v>13</v>
      </c>
      <c r="E3122" s="7" t="s">
        <v>15161</v>
      </c>
      <c r="F3122" s="6" t="s">
        <v>15163</v>
      </c>
      <c r="G3122" s="5" t="s">
        <v>772</v>
      </c>
      <c r="H3122" s="3" t="s">
        <v>29</v>
      </c>
      <c r="I3122" s="5" t="s">
        <v>15162</v>
      </c>
      <c r="J3122" s="3" t="s">
        <v>102</v>
      </c>
      <c r="K3122" s="5" t="s">
        <v>1122</v>
      </c>
      <c r="L3122" s="3" t="s">
        <v>15160</v>
      </c>
      <c r="M3122" s="3" t="s">
        <v>15164</v>
      </c>
      <c r="N3122" s="3" t="s">
        <v>13927</v>
      </c>
      <c r="O3122" s="8">
        <v>114898.92</v>
      </c>
      <c r="P3122" s="8">
        <f>O3122*Param!$C$4</f>
        <v>154462.06512360001</v>
      </c>
    </row>
    <row r="3123" spans="1:16" s="9" customFormat="1" x14ac:dyDescent="0.2">
      <c r="A3123" s="3" t="s">
        <v>1065</v>
      </c>
      <c r="B3123" s="4" t="s">
        <v>13921</v>
      </c>
      <c r="C3123" s="5" t="s">
        <v>13922</v>
      </c>
      <c r="D3123" s="6" t="s">
        <v>13</v>
      </c>
      <c r="E3123" s="7" t="s">
        <v>15166</v>
      </c>
      <c r="F3123" s="6" t="s">
        <v>15168</v>
      </c>
      <c r="G3123" s="5" t="s">
        <v>1122</v>
      </c>
      <c r="H3123" s="3" t="s">
        <v>29</v>
      </c>
      <c r="I3123" s="5" t="s">
        <v>15167</v>
      </c>
      <c r="J3123" s="3" t="s">
        <v>102</v>
      </c>
      <c r="K3123" s="5" t="s">
        <v>1122</v>
      </c>
      <c r="L3123" s="3" t="s">
        <v>15165</v>
      </c>
      <c r="M3123" s="3" t="s">
        <v>15169</v>
      </c>
      <c r="N3123" s="3" t="s">
        <v>13927</v>
      </c>
      <c r="O3123" s="8">
        <v>20670.240000000002</v>
      </c>
      <c r="P3123" s="8">
        <f>O3123*Param!$C$4</f>
        <v>27787.623739200004</v>
      </c>
    </row>
    <row r="3124" spans="1:16" s="9" customFormat="1" x14ac:dyDescent="0.2">
      <c r="A3124" s="3" t="s">
        <v>1065</v>
      </c>
      <c r="B3124" s="4" t="s">
        <v>15171</v>
      </c>
      <c r="C3124" s="5" t="s">
        <v>15172</v>
      </c>
      <c r="D3124" s="6" t="s">
        <v>164</v>
      </c>
      <c r="E3124" s="7" t="s">
        <v>15173</v>
      </c>
      <c r="F3124" s="6" t="s">
        <v>15175</v>
      </c>
      <c r="G3124" s="5" t="s">
        <v>277</v>
      </c>
      <c r="H3124" s="3" t="s">
        <v>49</v>
      </c>
      <c r="I3124" s="5" t="s">
        <v>15174</v>
      </c>
      <c r="J3124" s="3" t="s">
        <v>23</v>
      </c>
      <c r="K3124" s="5" t="s">
        <v>277</v>
      </c>
      <c r="L3124" s="3" t="s">
        <v>15170</v>
      </c>
      <c r="M3124" s="3" t="s">
        <v>15176</v>
      </c>
      <c r="N3124" s="3" t="s">
        <v>15177</v>
      </c>
      <c r="O3124" s="8">
        <v>1376578.57</v>
      </c>
      <c r="P3124" s="8">
        <f>O3124*Param!$C$4</f>
        <v>1850575.8690081001</v>
      </c>
    </row>
    <row r="3125" spans="1:16" s="9" customFormat="1" x14ac:dyDescent="0.2">
      <c r="A3125" s="3" t="s">
        <v>13409</v>
      </c>
      <c r="B3125" s="4" t="s">
        <v>1486</v>
      </c>
      <c r="C3125" s="5" t="s">
        <v>1487</v>
      </c>
      <c r="D3125" s="6" t="s">
        <v>202</v>
      </c>
      <c r="E3125" s="7" t="s">
        <v>15179</v>
      </c>
      <c r="F3125" s="6" t="s">
        <v>15181</v>
      </c>
      <c r="G3125" s="5" t="s">
        <v>811</v>
      </c>
      <c r="H3125" s="3" t="s">
        <v>49</v>
      </c>
      <c r="I3125" s="5" t="s">
        <v>15180</v>
      </c>
      <c r="J3125" s="3" t="s">
        <v>8</v>
      </c>
      <c r="K3125" s="5" t="s">
        <v>811</v>
      </c>
      <c r="L3125" s="3" t="s">
        <v>15178</v>
      </c>
      <c r="M3125" s="3" t="s">
        <v>15182</v>
      </c>
      <c r="N3125" s="3" t="s">
        <v>1490</v>
      </c>
      <c r="O3125" s="8">
        <v>693902.92</v>
      </c>
      <c r="P3125" s="8">
        <f>O3125*Param!$C$4</f>
        <v>932834.51244360011</v>
      </c>
    </row>
    <row r="3126" spans="1:16" s="9" customFormat="1" x14ac:dyDescent="0.2">
      <c r="A3126" s="3" t="s">
        <v>1065</v>
      </c>
      <c r="B3126" s="4" t="s">
        <v>1386</v>
      </c>
      <c r="C3126" s="5" t="s">
        <v>1387</v>
      </c>
      <c r="D3126" s="6" t="s">
        <v>164</v>
      </c>
      <c r="E3126" s="7" t="s">
        <v>15184</v>
      </c>
      <c r="F3126" s="6" t="s">
        <v>15186</v>
      </c>
      <c r="G3126" s="5" t="s">
        <v>125</v>
      </c>
      <c r="H3126" s="3" t="s">
        <v>14</v>
      </c>
      <c r="I3126" s="5" t="s">
        <v>15185</v>
      </c>
      <c r="J3126" s="3" t="s">
        <v>8</v>
      </c>
      <c r="K3126" s="5" t="s">
        <v>24</v>
      </c>
      <c r="L3126" s="3" t="s">
        <v>15183</v>
      </c>
      <c r="M3126" s="3" t="s">
        <v>15187</v>
      </c>
      <c r="N3126" s="3" t="s">
        <v>1392</v>
      </c>
      <c r="O3126" s="8">
        <v>915368.89</v>
      </c>
      <c r="P3126" s="8">
        <f>O3126*Param!$C$4</f>
        <v>1230557.8598937001</v>
      </c>
    </row>
    <row r="3127" spans="1:16" s="9" customFormat="1" x14ac:dyDescent="0.2">
      <c r="A3127" s="3" t="s">
        <v>1065</v>
      </c>
      <c r="B3127" s="4" t="s">
        <v>1643</v>
      </c>
      <c r="C3127" s="5" t="s">
        <v>1644</v>
      </c>
      <c r="D3127" s="6" t="s">
        <v>28</v>
      </c>
      <c r="E3127" s="7" t="s">
        <v>15189</v>
      </c>
      <c r="F3127" s="6" t="s">
        <v>15191</v>
      </c>
      <c r="G3127" s="5" t="s">
        <v>103</v>
      </c>
      <c r="H3127" s="3" t="s">
        <v>49</v>
      </c>
      <c r="I3127" s="5" t="s">
        <v>15190</v>
      </c>
      <c r="J3127" s="3" t="s">
        <v>23</v>
      </c>
      <c r="K3127" s="5" t="s">
        <v>103</v>
      </c>
      <c r="L3127" s="3" t="s">
        <v>15188</v>
      </c>
      <c r="M3127" s="3" t="s">
        <v>15192</v>
      </c>
      <c r="N3127" s="3" t="s">
        <v>1649</v>
      </c>
      <c r="O3127" s="8">
        <v>94967.63</v>
      </c>
      <c r="P3127" s="8">
        <f>O3127*Param!$C$4</f>
        <v>127667.83403790001</v>
      </c>
    </row>
    <row r="3128" spans="1:16" s="9" customFormat="1" x14ac:dyDescent="0.2">
      <c r="A3128" s="3" t="s">
        <v>1065</v>
      </c>
      <c r="B3128" s="4" t="s">
        <v>15194</v>
      </c>
      <c r="C3128" s="5" t="s">
        <v>15195</v>
      </c>
      <c r="D3128" s="6" t="s">
        <v>1658</v>
      </c>
      <c r="E3128" s="7" t="s">
        <v>15196</v>
      </c>
      <c r="F3128" s="6" t="s">
        <v>15198</v>
      </c>
      <c r="G3128" s="5" t="s">
        <v>186</v>
      </c>
      <c r="H3128" s="3" t="s">
        <v>29</v>
      </c>
      <c r="I3128" s="5" t="s">
        <v>15197</v>
      </c>
      <c r="J3128" s="3" t="s">
        <v>102</v>
      </c>
      <c r="K3128" s="5" t="s">
        <v>24</v>
      </c>
      <c r="L3128" s="3" t="s">
        <v>15193</v>
      </c>
      <c r="M3128" s="3" t="s">
        <v>15199</v>
      </c>
      <c r="N3128" s="3" t="s">
        <v>15200</v>
      </c>
      <c r="O3128" s="8">
        <v>162399.56</v>
      </c>
      <c r="P3128" s="8">
        <f>O3128*Param!$C$4</f>
        <v>218318.60049479999</v>
      </c>
    </row>
    <row r="3129" spans="1:16" s="9" customFormat="1" x14ac:dyDescent="0.2">
      <c r="A3129" s="3" t="s">
        <v>1065</v>
      </c>
      <c r="B3129" s="4" t="s">
        <v>1643</v>
      </c>
      <c r="C3129" s="5" t="s">
        <v>1644</v>
      </c>
      <c r="D3129" s="6" t="s">
        <v>28</v>
      </c>
      <c r="E3129" s="7" t="s">
        <v>15202</v>
      </c>
      <c r="F3129" s="6" t="s">
        <v>15204</v>
      </c>
      <c r="G3129" s="5" t="s">
        <v>103</v>
      </c>
      <c r="H3129" s="3" t="s">
        <v>49</v>
      </c>
      <c r="I3129" s="5" t="s">
        <v>15203</v>
      </c>
      <c r="J3129" s="3" t="s">
        <v>23</v>
      </c>
      <c r="K3129" s="5" t="s">
        <v>103</v>
      </c>
      <c r="L3129" s="3" t="s">
        <v>15201</v>
      </c>
      <c r="M3129" s="3" t="s">
        <v>15205</v>
      </c>
      <c r="N3129" s="3" t="s">
        <v>1649</v>
      </c>
      <c r="O3129" s="8">
        <v>167825.85</v>
      </c>
      <c r="P3129" s="8">
        <f>O3129*Param!$C$4</f>
        <v>225613.32493050001</v>
      </c>
    </row>
    <row r="3130" spans="1:16" s="9" customFormat="1" x14ac:dyDescent="0.2">
      <c r="A3130" s="3" t="s">
        <v>1065</v>
      </c>
      <c r="B3130" s="4" t="s">
        <v>1473</v>
      </c>
      <c r="C3130" s="5" t="s">
        <v>1474</v>
      </c>
      <c r="D3130" s="6" t="s">
        <v>354</v>
      </c>
      <c r="E3130" s="7" t="s">
        <v>15207</v>
      </c>
      <c r="F3130" s="6" t="s">
        <v>15209</v>
      </c>
      <c r="G3130" s="5" t="s">
        <v>25</v>
      </c>
      <c r="H3130" s="3" t="s">
        <v>49</v>
      </c>
      <c r="I3130" s="5" t="s">
        <v>15208</v>
      </c>
      <c r="J3130" s="3" t="s">
        <v>8</v>
      </c>
      <c r="K3130" s="5" t="s">
        <v>24</v>
      </c>
      <c r="L3130" s="3" t="s">
        <v>15206</v>
      </c>
      <c r="M3130" s="3" t="s">
        <v>15210</v>
      </c>
      <c r="N3130" s="3" t="s">
        <v>1479</v>
      </c>
      <c r="O3130" s="8">
        <v>108313.99</v>
      </c>
      <c r="P3130" s="8">
        <f>O3130*Param!$C$4</f>
        <v>145609.74617670002</v>
      </c>
    </row>
    <row r="3131" spans="1:16" s="9" customFormat="1" x14ac:dyDescent="0.2">
      <c r="A3131" s="3" t="s">
        <v>1065</v>
      </c>
      <c r="B3131" s="4" t="s">
        <v>1473</v>
      </c>
      <c r="C3131" s="5" t="s">
        <v>1474</v>
      </c>
      <c r="D3131" s="6" t="s">
        <v>354</v>
      </c>
      <c r="E3131" s="7" t="s">
        <v>15212</v>
      </c>
      <c r="F3131" s="6" t="s">
        <v>15214</v>
      </c>
      <c r="G3131" s="5" t="s">
        <v>25</v>
      </c>
      <c r="H3131" s="3" t="s">
        <v>49</v>
      </c>
      <c r="I3131" s="5" t="s">
        <v>15213</v>
      </c>
      <c r="J3131" s="3" t="s">
        <v>8</v>
      </c>
      <c r="K3131" s="5" t="s">
        <v>24</v>
      </c>
      <c r="L3131" s="3" t="s">
        <v>15211</v>
      </c>
      <c r="M3131" s="3" t="s">
        <v>15215</v>
      </c>
      <c r="N3131" s="3" t="s">
        <v>1479</v>
      </c>
      <c r="O3131" s="8">
        <v>109160.87</v>
      </c>
      <c r="P3131" s="8">
        <f>O3131*Param!$C$4</f>
        <v>146748.23236709999</v>
      </c>
    </row>
    <row r="3132" spans="1:16" s="9" customFormat="1" x14ac:dyDescent="0.2">
      <c r="A3132" s="3" t="s">
        <v>1065</v>
      </c>
      <c r="B3132" s="4" t="s">
        <v>5367</v>
      </c>
      <c r="C3132" s="5" t="s">
        <v>5368</v>
      </c>
      <c r="D3132" s="6" t="s">
        <v>301</v>
      </c>
      <c r="E3132" s="7" t="s">
        <v>15217</v>
      </c>
      <c r="F3132" s="6" t="s">
        <v>15219</v>
      </c>
      <c r="G3132" s="5" t="s">
        <v>185</v>
      </c>
      <c r="H3132" s="3" t="s">
        <v>14</v>
      </c>
      <c r="I3132" s="5" t="s">
        <v>15218</v>
      </c>
      <c r="J3132" s="3" t="s">
        <v>298</v>
      </c>
      <c r="K3132" s="5" t="s">
        <v>185</v>
      </c>
      <c r="L3132" s="3" t="s">
        <v>15216</v>
      </c>
      <c r="M3132" s="3" t="s">
        <v>15220</v>
      </c>
      <c r="N3132" s="3" t="s">
        <v>5373</v>
      </c>
      <c r="O3132" s="8">
        <v>37912.53</v>
      </c>
      <c r="P3132" s="8">
        <f>O3132*Param!$C$4</f>
        <v>50966.951454900001</v>
      </c>
    </row>
    <row r="3133" spans="1:16" s="9" customFormat="1" x14ac:dyDescent="0.2">
      <c r="A3133" s="3" t="s">
        <v>1065</v>
      </c>
      <c r="B3133" s="4" t="s">
        <v>843</v>
      </c>
      <c r="C3133" s="5" t="s">
        <v>844</v>
      </c>
      <c r="D3133" s="6" t="s">
        <v>202</v>
      </c>
      <c r="E3133" s="7" t="s">
        <v>15222</v>
      </c>
      <c r="F3133" s="6" t="s">
        <v>15224</v>
      </c>
      <c r="G3133" s="5" t="s">
        <v>125</v>
      </c>
      <c r="H3133" s="3" t="s">
        <v>29</v>
      </c>
      <c r="I3133" s="5" t="s">
        <v>15223</v>
      </c>
      <c r="J3133" s="3" t="s">
        <v>23</v>
      </c>
      <c r="K3133" s="5" t="s">
        <v>125</v>
      </c>
      <c r="L3133" s="3" t="s">
        <v>15221</v>
      </c>
      <c r="M3133" s="3" t="s">
        <v>15225</v>
      </c>
      <c r="N3133" s="3" t="s">
        <v>849</v>
      </c>
      <c r="O3133" s="8">
        <v>153477.35</v>
      </c>
      <c r="P3133" s="8">
        <f>O3133*Param!$C$4</f>
        <v>206324.20592550002</v>
      </c>
    </row>
    <row r="3134" spans="1:16" s="9" customFormat="1" x14ac:dyDescent="0.2">
      <c r="A3134" s="3" t="s">
        <v>1065</v>
      </c>
      <c r="B3134" s="4" t="s">
        <v>14400</v>
      </c>
      <c r="C3134" s="5" t="s">
        <v>14401</v>
      </c>
      <c r="D3134" s="6" t="s">
        <v>28</v>
      </c>
      <c r="E3134" s="7" t="s">
        <v>15227</v>
      </c>
      <c r="F3134" s="6" t="s">
        <v>15229</v>
      </c>
      <c r="G3134" s="5" t="s">
        <v>268</v>
      </c>
      <c r="H3134" s="3" t="s">
        <v>29</v>
      </c>
      <c r="I3134" s="5" t="s">
        <v>15228</v>
      </c>
      <c r="J3134" s="3" t="s">
        <v>23</v>
      </c>
      <c r="K3134" s="5" t="s">
        <v>268</v>
      </c>
      <c r="L3134" s="3" t="s">
        <v>15226</v>
      </c>
      <c r="M3134" s="3" t="s">
        <v>15230</v>
      </c>
      <c r="N3134" s="3" t="s">
        <v>14406</v>
      </c>
      <c r="O3134" s="8">
        <v>21898.69</v>
      </c>
      <c r="P3134" s="8">
        <f>O3134*Param!$C$4</f>
        <v>29439.065927699998</v>
      </c>
    </row>
    <row r="3135" spans="1:16" s="9" customFormat="1" x14ac:dyDescent="0.2">
      <c r="A3135" s="3" t="s">
        <v>1065</v>
      </c>
      <c r="B3135" s="4" t="s">
        <v>15232</v>
      </c>
      <c r="C3135" s="5" t="s">
        <v>15233</v>
      </c>
      <c r="D3135" s="6" t="s">
        <v>202</v>
      </c>
      <c r="E3135" s="7" t="s">
        <v>15234</v>
      </c>
      <c r="F3135" s="6" t="s">
        <v>15236</v>
      </c>
      <c r="G3135" s="5" t="s">
        <v>47</v>
      </c>
      <c r="H3135" s="3" t="s">
        <v>14</v>
      </c>
      <c r="I3135" s="5" t="s">
        <v>15235</v>
      </c>
      <c r="J3135" s="3" t="s">
        <v>8</v>
      </c>
      <c r="K3135" s="5" t="s">
        <v>47</v>
      </c>
      <c r="L3135" s="3" t="s">
        <v>15231</v>
      </c>
      <c r="M3135" s="3" t="s">
        <v>15237</v>
      </c>
      <c r="N3135" s="3" t="s">
        <v>15238</v>
      </c>
      <c r="O3135" s="8">
        <v>236845.69</v>
      </c>
      <c r="P3135" s="8">
        <f>O3135*Param!$C$4</f>
        <v>318398.76643770002</v>
      </c>
    </row>
    <row r="3136" spans="1:16" s="9" customFormat="1" x14ac:dyDescent="0.2">
      <c r="A3136" s="3" t="s">
        <v>1065</v>
      </c>
      <c r="B3136" s="4" t="s">
        <v>15240</v>
      </c>
      <c r="C3136" s="5" t="s">
        <v>15241</v>
      </c>
      <c r="D3136" s="6" t="s">
        <v>13</v>
      </c>
      <c r="E3136" s="7" t="s">
        <v>15242</v>
      </c>
      <c r="F3136" s="6" t="s">
        <v>15244</v>
      </c>
      <c r="G3136" s="5" t="s">
        <v>125</v>
      </c>
      <c r="H3136" s="3" t="s">
        <v>29</v>
      </c>
      <c r="I3136" s="5" t="s">
        <v>15243</v>
      </c>
      <c r="J3136" s="3" t="s">
        <v>102</v>
      </c>
      <c r="K3136" s="5" t="s">
        <v>125</v>
      </c>
      <c r="L3136" s="3" t="s">
        <v>15239</v>
      </c>
      <c r="M3136" s="3" t="s">
        <v>15245</v>
      </c>
      <c r="N3136" s="3" t="s">
        <v>15246</v>
      </c>
      <c r="O3136" s="8">
        <v>287824.11</v>
      </c>
      <c r="P3136" s="8">
        <f>O3136*Param!$C$4</f>
        <v>386930.58579629997</v>
      </c>
    </row>
    <row r="3137" spans="1:16" s="9" customFormat="1" x14ac:dyDescent="0.2">
      <c r="A3137" s="3" t="s">
        <v>1065</v>
      </c>
      <c r="B3137" s="4" t="s">
        <v>15232</v>
      </c>
      <c r="C3137" s="5" t="s">
        <v>15233</v>
      </c>
      <c r="D3137" s="6" t="s">
        <v>202</v>
      </c>
      <c r="E3137" s="7" t="s">
        <v>15234</v>
      </c>
      <c r="F3137" s="6" t="s">
        <v>15236</v>
      </c>
      <c r="G3137" s="5" t="s">
        <v>47</v>
      </c>
      <c r="H3137" s="3" t="s">
        <v>14</v>
      </c>
      <c r="I3137" s="5" t="s">
        <v>15235</v>
      </c>
      <c r="J3137" s="3" t="s">
        <v>8</v>
      </c>
      <c r="K3137" s="5" t="s">
        <v>47</v>
      </c>
      <c r="L3137" s="3" t="s">
        <v>15247</v>
      </c>
      <c r="M3137" s="3" t="s">
        <v>15248</v>
      </c>
      <c r="N3137" s="3" t="s">
        <v>15249</v>
      </c>
      <c r="O3137" s="8">
        <v>60117.61</v>
      </c>
      <c r="P3137" s="8">
        <f>O3137*Param!$C$4</f>
        <v>80817.9066513</v>
      </c>
    </row>
    <row r="3138" spans="1:16" s="9" customFormat="1" x14ac:dyDescent="0.2">
      <c r="A3138" s="3" t="s">
        <v>1065</v>
      </c>
      <c r="B3138" s="4" t="s">
        <v>15232</v>
      </c>
      <c r="C3138" s="5" t="s">
        <v>15233</v>
      </c>
      <c r="D3138" s="6" t="s">
        <v>202</v>
      </c>
      <c r="E3138" s="7" t="s">
        <v>15251</v>
      </c>
      <c r="F3138" s="6" t="s">
        <v>15253</v>
      </c>
      <c r="G3138" s="5" t="s">
        <v>47</v>
      </c>
      <c r="H3138" s="3" t="s">
        <v>14</v>
      </c>
      <c r="I3138" s="5" t="s">
        <v>15252</v>
      </c>
      <c r="J3138" s="3" t="s">
        <v>8</v>
      </c>
      <c r="K3138" s="5" t="s">
        <v>47</v>
      </c>
      <c r="L3138" s="3" t="s">
        <v>15250</v>
      </c>
      <c r="M3138" s="3" t="s">
        <v>15254</v>
      </c>
      <c r="N3138" s="3" t="s">
        <v>15255</v>
      </c>
      <c r="O3138" s="8">
        <v>303482.58</v>
      </c>
      <c r="P3138" s="8">
        <f>O3138*Param!$C$4</f>
        <v>407980.73677140003</v>
      </c>
    </row>
    <row r="3139" spans="1:16" s="9" customFormat="1" x14ac:dyDescent="0.2">
      <c r="A3139" s="3" t="s">
        <v>1065</v>
      </c>
      <c r="B3139" s="4" t="s">
        <v>15240</v>
      </c>
      <c r="C3139" s="5" t="s">
        <v>15241</v>
      </c>
      <c r="D3139" s="6" t="s">
        <v>13</v>
      </c>
      <c r="E3139" s="7" t="s">
        <v>15257</v>
      </c>
      <c r="F3139" s="6" t="s">
        <v>15259</v>
      </c>
      <c r="G3139" s="5" t="s">
        <v>686</v>
      </c>
      <c r="H3139" s="3" t="s">
        <v>29</v>
      </c>
      <c r="I3139" s="5" t="s">
        <v>15258</v>
      </c>
      <c r="J3139" s="3" t="s">
        <v>102</v>
      </c>
      <c r="K3139" s="5" t="s">
        <v>125</v>
      </c>
      <c r="L3139" s="3" t="s">
        <v>15256</v>
      </c>
      <c r="M3139" s="3" t="s">
        <v>15245</v>
      </c>
      <c r="N3139" s="3" t="s">
        <v>15246</v>
      </c>
      <c r="O3139" s="8">
        <v>378792.07</v>
      </c>
      <c r="P3139" s="8">
        <f>O3139*Param!$C$4</f>
        <v>509221.54346310004</v>
      </c>
    </row>
    <row r="3140" spans="1:16" s="9" customFormat="1" x14ac:dyDescent="0.2">
      <c r="A3140" s="3" t="s">
        <v>1065</v>
      </c>
      <c r="B3140" s="4" t="s">
        <v>15240</v>
      </c>
      <c r="C3140" s="5" t="s">
        <v>15241</v>
      </c>
      <c r="D3140" s="6" t="s">
        <v>13</v>
      </c>
      <c r="E3140" s="7" t="s">
        <v>15261</v>
      </c>
      <c r="F3140" s="6" t="s">
        <v>15263</v>
      </c>
      <c r="G3140" s="5" t="s">
        <v>686</v>
      </c>
      <c r="H3140" s="3" t="s">
        <v>29</v>
      </c>
      <c r="I3140" s="5" t="s">
        <v>15262</v>
      </c>
      <c r="J3140" s="3" t="s">
        <v>102</v>
      </c>
      <c r="K3140" s="5" t="s">
        <v>125</v>
      </c>
      <c r="L3140" s="3" t="s">
        <v>15260</v>
      </c>
      <c r="M3140" s="3" t="s">
        <v>15245</v>
      </c>
      <c r="N3140" s="3" t="s">
        <v>15246</v>
      </c>
      <c r="O3140" s="8">
        <v>775147.58</v>
      </c>
      <c r="P3140" s="8">
        <f>O3140*Param!$C$4</f>
        <v>1042054.1462214</v>
      </c>
    </row>
    <row r="3141" spans="1:16" s="9" customFormat="1" x14ac:dyDescent="0.2">
      <c r="A3141" s="3" t="s">
        <v>1065</v>
      </c>
      <c r="B3141" s="4" t="s">
        <v>14423</v>
      </c>
      <c r="C3141" s="5" t="s">
        <v>14424</v>
      </c>
      <c r="D3141" s="6" t="s">
        <v>28</v>
      </c>
      <c r="E3141" s="7" t="s">
        <v>15265</v>
      </c>
      <c r="F3141" s="6" t="s">
        <v>15267</v>
      </c>
      <c r="G3141" s="5" t="s">
        <v>154</v>
      </c>
      <c r="H3141" s="3" t="s">
        <v>14</v>
      </c>
      <c r="I3141" s="5" t="s">
        <v>15266</v>
      </c>
      <c r="J3141" s="3" t="s">
        <v>134</v>
      </c>
      <c r="K3141" s="5" t="s">
        <v>24</v>
      </c>
      <c r="L3141" s="3" t="s">
        <v>15264</v>
      </c>
      <c r="M3141" s="3" t="s">
        <v>15268</v>
      </c>
      <c r="N3141" s="3" t="s">
        <v>14429</v>
      </c>
      <c r="O3141" s="8">
        <v>57164.1</v>
      </c>
      <c r="P3141" s="8">
        <f>O3141*Param!$C$4</f>
        <v>76847.414552999995</v>
      </c>
    </row>
    <row r="3142" spans="1:16" s="9" customFormat="1" x14ac:dyDescent="0.2">
      <c r="A3142" s="3" t="s">
        <v>1065</v>
      </c>
      <c r="B3142" s="4" t="s">
        <v>14444</v>
      </c>
      <c r="C3142" s="5" t="s">
        <v>14445</v>
      </c>
      <c r="D3142" s="6" t="s">
        <v>354</v>
      </c>
      <c r="E3142" s="7" t="s">
        <v>14027</v>
      </c>
      <c r="F3142" s="6" t="s">
        <v>14029</v>
      </c>
      <c r="G3142" s="5" t="s">
        <v>392</v>
      </c>
      <c r="H3142" s="3" t="s">
        <v>49</v>
      </c>
      <c r="I3142" s="5" t="s">
        <v>15270</v>
      </c>
      <c r="J3142" s="3" t="s">
        <v>23</v>
      </c>
      <c r="K3142" s="5" t="s">
        <v>392</v>
      </c>
      <c r="L3142" s="3" t="s">
        <v>15269</v>
      </c>
      <c r="M3142" s="3" t="s">
        <v>15271</v>
      </c>
      <c r="N3142" s="3" t="s">
        <v>15272</v>
      </c>
      <c r="O3142" s="8">
        <v>1953976.48</v>
      </c>
      <c r="P3142" s="8">
        <f>O3142*Param!$C$4</f>
        <v>2626789.2013583998</v>
      </c>
    </row>
    <row r="3143" spans="1:16" s="9" customFormat="1" x14ac:dyDescent="0.2">
      <c r="A3143" s="3" t="s">
        <v>1065</v>
      </c>
      <c r="B3143" s="4" t="s">
        <v>1053</v>
      </c>
      <c r="C3143" s="5" t="s">
        <v>1054</v>
      </c>
      <c r="D3143" s="6" t="s">
        <v>354</v>
      </c>
      <c r="E3143" s="7" t="s">
        <v>15274</v>
      </c>
      <c r="F3143" s="6" t="s">
        <v>15276</v>
      </c>
      <c r="G3143" s="5" t="s">
        <v>1147</v>
      </c>
      <c r="H3143" s="3" t="s">
        <v>49</v>
      </c>
      <c r="I3143" s="5" t="s">
        <v>15275</v>
      </c>
      <c r="J3143" s="3" t="s">
        <v>23</v>
      </c>
      <c r="K3143" s="5" t="s">
        <v>24</v>
      </c>
      <c r="L3143" s="3" t="s">
        <v>15273</v>
      </c>
      <c r="M3143" s="3" t="s">
        <v>15277</v>
      </c>
      <c r="N3143" s="3" t="s">
        <v>1059</v>
      </c>
      <c r="O3143" s="8">
        <v>39495.83</v>
      </c>
      <c r="P3143" s="8">
        <f>O3143*Param!$C$4</f>
        <v>53095.429143900001</v>
      </c>
    </row>
    <row r="3144" spans="1:16" s="9" customFormat="1" x14ac:dyDescent="0.2">
      <c r="A3144" s="3" t="s">
        <v>1065</v>
      </c>
      <c r="B3144" s="4" t="s">
        <v>1053</v>
      </c>
      <c r="C3144" s="5" t="s">
        <v>1054</v>
      </c>
      <c r="D3144" s="6" t="s">
        <v>354</v>
      </c>
      <c r="E3144" s="7" t="s">
        <v>15279</v>
      </c>
      <c r="F3144" s="6" t="s">
        <v>15281</v>
      </c>
      <c r="G3144" s="5" t="s">
        <v>1147</v>
      </c>
      <c r="H3144" s="3" t="s">
        <v>49</v>
      </c>
      <c r="I3144" s="5" t="s">
        <v>15280</v>
      </c>
      <c r="J3144" s="3" t="s">
        <v>23</v>
      </c>
      <c r="K3144" s="5" t="s">
        <v>24</v>
      </c>
      <c r="L3144" s="3" t="s">
        <v>15278</v>
      </c>
      <c r="M3144" s="3" t="s">
        <v>15277</v>
      </c>
      <c r="N3144" s="3" t="s">
        <v>1059</v>
      </c>
      <c r="O3144" s="8">
        <v>10837.19</v>
      </c>
      <c r="P3144" s="8">
        <f>O3144*Param!$C$4</f>
        <v>14568.759632700001</v>
      </c>
    </row>
    <row r="3145" spans="1:16" s="9" customFormat="1" x14ac:dyDescent="0.2">
      <c r="A3145" s="3" t="s">
        <v>1065</v>
      </c>
      <c r="B3145" s="4" t="s">
        <v>1053</v>
      </c>
      <c r="C3145" s="5" t="s">
        <v>1054</v>
      </c>
      <c r="D3145" s="6" t="s">
        <v>354</v>
      </c>
      <c r="E3145" s="7" t="s">
        <v>15283</v>
      </c>
      <c r="F3145" s="6" t="s">
        <v>15285</v>
      </c>
      <c r="G3145" s="5" t="s">
        <v>1147</v>
      </c>
      <c r="H3145" s="3" t="s">
        <v>49</v>
      </c>
      <c r="I3145" s="5" t="s">
        <v>15284</v>
      </c>
      <c r="J3145" s="3" t="s">
        <v>23</v>
      </c>
      <c r="K3145" s="5" t="s">
        <v>24</v>
      </c>
      <c r="L3145" s="3" t="s">
        <v>15282</v>
      </c>
      <c r="M3145" s="3" t="s">
        <v>15277</v>
      </c>
      <c r="N3145" s="3" t="s">
        <v>1059</v>
      </c>
      <c r="O3145" s="8">
        <v>36205.74</v>
      </c>
      <c r="P3145" s="8">
        <f>O3145*Param!$C$4</f>
        <v>48672.462454199995</v>
      </c>
    </row>
    <row r="3146" spans="1:16" s="9" customFormat="1" x14ac:dyDescent="0.2">
      <c r="A3146" s="3" t="s">
        <v>1065</v>
      </c>
      <c r="B3146" s="4" t="s">
        <v>1053</v>
      </c>
      <c r="C3146" s="5" t="s">
        <v>1054</v>
      </c>
      <c r="D3146" s="6" t="s">
        <v>354</v>
      </c>
      <c r="E3146" s="7" t="s">
        <v>15283</v>
      </c>
      <c r="F3146" s="6" t="s">
        <v>15285</v>
      </c>
      <c r="G3146" s="5" t="s">
        <v>1147</v>
      </c>
      <c r="H3146" s="3" t="s">
        <v>49</v>
      </c>
      <c r="I3146" s="5" t="s">
        <v>15287</v>
      </c>
      <c r="J3146" s="3" t="s">
        <v>23</v>
      </c>
      <c r="K3146" s="5" t="s">
        <v>24</v>
      </c>
      <c r="L3146" s="3" t="s">
        <v>15286</v>
      </c>
      <c r="M3146" s="3" t="s">
        <v>15277</v>
      </c>
      <c r="N3146" s="3" t="s">
        <v>1059</v>
      </c>
      <c r="O3146" s="8">
        <v>36205.74</v>
      </c>
      <c r="P3146" s="8">
        <f>O3146*Param!$C$4</f>
        <v>48672.462454199995</v>
      </c>
    </row>
    <row r="3147" spans="1:16" s="9" customFormat="1" x14ac:dyDescent="0.2">
      <c r="A3147" s="3" t="s">
        <v>1065</v>
      </c>
      <c r="B3147" s="4" t="s">
        <v>1727</v>
      </c>
      <c r="C3147" s="5" t="s">
        <v>1728</v>
      </c>
      <c r="D3147" s="6" t="s">
        <v>28</v>
      </c>
      <c r="E3147" s="7" t="s">
        <v>15289</v>
      </c>
      <c r="F3147" s="6" t="s">
        <v>15291</v>
      </c>
      <c r="G3147" s="5" t="s">
        <v>185</v>
      </c>
      <c r="H3147" s="3" t="s">
        <v>14115</v>
      </c>
      <c r="I3147" s="5" t="s">
        <v>15290</v>
      </c>
      <c r="J3147" s="3" t="s">
        <v>23</v>
      </c>
      <c r="K3147" s="5" t="s">
        <v>185</v>
      </c>
      <c r="L3147" s="3" t="s">
        <v>15288</v>
      </c>
      <c r="M3147" s="3" t="s">
        <v>15292</v>
      </c>
      <c r="N3147" s="3" t="s">
        <v>1733</v>
      </c>
      <c r="O3147" s="8">
        <v>15512.35</v>
      </c>
      <c r="P3147" s="8">
        <f>O3147*Param!$C$4</f>
        <v>20853.717475500001</v>
      </c>
    </row>
    <row r="3148" spans="1:16" s="9" customFormat="1" x14ac:dyDescent="0.2">
      <c r="A3148" s="3" t="s">
        <v>1065</v>
      </c>
      <c r="B3148" s="4" t="s">
        <v>13883</v>
      </c>
      <c r="C3148" s="5" t="s">
        <v>13884</v>
      </c>
      <c r="D3148" s="6" t="s">
        <v>301</v>
      </c>
      <c r="E3148" s="7" t="s">
        <v>15294</v>
      </c>
      <c r="F3148" s="6" t="s">
        <v>15296</v>
      </c>
      <c r="G3148" s="5" t="s">
        <v>24</v>
      </c>
      <c r="H3148" s="3" t="s">
        <v>29</v>
      </c>
      <c r="I3148" s="5" t="s">
        <v>15295</v>
      </c>
      <c r="J3148" s="3" t="s">
        <v>298</v>
      </c>
      <c r="K3148" s="5" t="s">
        <v>103</v>
      </c>
      <c r="L3148" s="3" t="s">
        <v>15293</v>
      </c>
      <c r="M3148" s="3" t="s">
        <v>15297</v>
      </c>
      <c r="N3148" s="3" t="s">
        <v>13889</v>
      </c>
      <c r="O3148" s="8">
        <v>19333.62</v>
      </c>
      <c r="P3148" s="8">
        <f>O3148*Param!$C$4</f>
        <v>25990.7653746</v>
      </c>
    </row>
    <row r="3149" spans="1:16" s="9" customFormat="1" x14ac:dyDescent="0.2">
      <c r="A3149" s="3" t="s">
        <v>1065</v>
      </c>
      <c r="B3149" s="4" t="s">
        <v>15299</v>
      </c>
      <c r="C3149" s="5" t="s">
        <v>15300</v>
      </c>
      <c r="D3149" s="6" t="s">
        <v>301</v>
      </c>
      <c r="E3149" s="7" t="s">
        <v>15301</v>
      </c>
      <c r="F3149" s="6" t="s">
        <v>15303</v>
      </c>
      <c r="G3149" s="5" t="s">
        <v>1229</v>
      </c>
      <c r="H3149" s="3" t="s">
        <v>14</v>
      </c>
      <c r="I3149" s="5" t="s">
        <v>15302</v>
      </c>
      <c r="J3149" s="3" t="s">
        <v>8</v>
      </c>
      <c r="K3149" s="5" t="s">
        <v>619</v>
      </c>
      <c r="L3149" s="3" t="s">
        <v>15298</v>
      </c>
      <c r="M3149" s="3" t="s">
        <v>15304</v>
      </c>
      <c r="N3149" s="3" t="s">
        <v>15305</v>
      </c>
      <c r="O3149" s="8">
        <v>41847.629999999997</v>
      </c>
      <c r="P3149" s="8">
        <f>O3149*Param!$C$4</f>
        <v>56257.0244379</v>
      </c>
    </row>
    <row r="3150" spans="1:16" s="9" customFormat="1" x14ac:dyDescent="0.2">
      <c r="A3150" s="3" t="s">
        <v>1065</v>
      </c>
      <c r="B3150" s="4" t="s">
        <v>15307</v>
      </c>
      <c r="C3150" s="5" t="s">
        <v>15308</v>
      </c>
      <c r="D3150" s="6" t="s">
        <v>13504</v>
      </c>
      <c r="E3150" s="7" t="s">
        <v>15309</v>
      </c>
      <c r="F3150" s="6" t="s">
        <v>15311</v>
      </c>
      <c r="G3150" s="5" t="s">
        <v>38</v>
      </c>
      <c r="H3150" s="3" t="s">
        <v>14</v>
      </c>
      <c r="I3150" s="5" t="s">
        <v>15310</v>
      </c>
      <c r="J3150" s="3" t="s">
        <v>8</v>
      </c>
      <c r="K3150" s="5" t="s">
        <v>268</v>
      </c>
      <c r="L3150" s="3" t="s">
        <v>15306</v>
      </c>
      <c r="M3150" s="3" t="s">
        <v>15312</v>
      </c>
      <c r="N3150" s="3" t="s">
        <v>15313</v>
      </c>
      <c r="O3150" s="8">
        <v>59498.91</v>
      </c>
      <c r="P3150" s="8">
        <f>O3150*Param!$C$4</f>
        <v>79986.169680300009</v>
      </c>
    </row>
    <row r="3151" spans="1:16" s="9" customFormat="1" x14ac:dyDescent="0.2">
      <c r="A3151" s="3" t="s">
        <v>1065</v>
      </c>
      <c r="B3151" s="4" t="s">
        <v>15315</v>
      </c>
      <c r="C3151" s="5" t="s">
        <v>15316</v>
      </c>
      <c r="D3151" s="6" t="s">
        <v>301</v>
      </c>
      <c r="E3151" s="7" t="s">
        <v>15317</v>
      </c>
      <c r="F3151" s="6" t="s">
        <v>15319</v>
      </c>
      <c r="G3151" s="5" t="s">
        <v>1229</v>
      </c>
      <c r="H3151" s="3" t="s">
        <v>14</v>
      </c>
      <c r="I3151" s="5" t="s">
        <v>15318</v>
      </c>
      <c r="J3151" s="3" t="s">
        <v>8</v>
      </c>
      <c r="K3151" s="5" t="s">
        <v>1073</v>
      </c>
      <c r="L3151" s="3" t="s">
        <v>15314</v>
      </c>
      <c r="M3151" s="3" t="s">
        <v>15320</v>
      </c>
      <c r="N3151" s="3" t="s">
        <v>15321</v>
      </c>
      <c r="O3151" s="8">
        <v>110292.83</v>
      </c>
      <c r="P3151" s="8">
        <f>O3151*Param!$C$4</f>
        <v>148269.9601539</v>
      </c>
    </row>
    <row r="3152" spans="1:16" s="9" customFormat="1" x14ac:dyDescent="0.2">
      <c r="A3152" s="3" t="s">
        <v>1065</v>
      </c>
      <c r="B3152" s="4" t="s">
        <v>15240</v>
      </c>
      <c r="C3152" s="5" t="s">
        <v>15241</v>
      </c>
      <c r="D3152" s="6" t="s">
        <v>13</v>
      </c>
      <c r="E3152" s="7" t="s">
        <v>15323</v>
      </c>
      <c r="F3152" s="6" t="s">
        <v>15325</v>
      </c>
      <c r="G3152" s="5" t="s">
        <v>38</v>
      </c>
      <c r="H3152" s="3" t="s">
        <v>29</v>
      </c>
      <c r="I3152" s="5" t="s">
        <v>15324</v>
      </c>
      <c r="J3152" s="3" t="s">
        <v>102</v>
      </c>
      <c r="K3152" s="5" t="s">
        <v>125</v>
      </c>
      <c r="L3152" s="3" t="s">
        <v>15322</v>
      </c>
      <c r="M3152" s="3" t="s">
        <v>15245</v>
      </c>
      <c r="N3152" s="3" t="s">
        <v>15246</v>
      </c>
      <c r="O3152" s="8">
        <v>395891.63</v>
      </c>
      <c r="P3152" s="8">
        <f>O3152*Param!$C$4</f>
        <v>532208.99495790002</v>
      </c>
    </row>
    <row r="3153" spans="1:16" s="9" customFormat="1" x14ac:dyDescent="0.2">
      <c r="A3153" s="3" t="s">
        <v>1065</v>
      </c>
      <c r="B3153" s="4" t="s">
        <v>15240</v>
      </c>
      <c r="C3153" s="5" t="s">
        <v>15241</v>
      </c>
      <c r="D3153" s="6" t="s">
        <v>13</v>
      </c>
      <c r="E3153" s="7" t="s">
        <v>15327</v>
      </c>
      <c r="F3153" s="6" t="s">
        <v>15329</v>
      </c>
      <c r="G3153" s="5" t="s">
        <v>125</v>
      </c>
      <c r="H3153" s="3" t="s">
        <v>29</v>
      </c>
      <c r="I3153" s="5" t="s">
        <v>15328</v>
      </c>
      <c r="J3153" s="3" t="s">
        <v>102</v>
      </c>
      <c r="K3153" s="5" t="s">
        <v>125</v>
      </c>
      <c r="L3153" s="3" t="s">
        <v>15326</v>
      </c>
      <c r="M3153" s="3" t="s">
        <v>15245</v>
      </c>
      <c r="N3153" s="3" t="s">
        <v>15246</v>
      </c>
      <c r="O3153" s="8">
        <v>284125.01</v>
      </c>
      <c r="P3153" s="8">
        <f>O3153*Param!$C$4</f>
        <v>381957.77469330002</v>
      </c>
    </row>
    <row r="3154" spans="1:16" s="9" customFormat="1" x14ac:dyDescent="0.2">
      <c r="A3154" s="3" t="s">
        <v>1065</v>
      </c>
      <c r="B3154" s="4" t="s">
        <v>15240</v>
      </c>
      <c r="C3154" s="5" t="s">
        <v>15241</v>
      </c>
      <c r="D3154" s="6" t="s">
        <v>13</v>
      </c>
      <c r="E3154" s="7" t="s">
        <v>15331</v>
      </c>
      <c r="F3154" s="6" t="s">
        <v>15333</v>
      </c>
      <c r="G3154" s="5" t="s">
        <v>125</v>
      </c>
      <c r="H3154" s="3" t="s">
        <v>29</v>
      </c>
      <c r="I3154" s="5" t="s">
        <v>15332</v>
      </c>
      <c r="J3154" s="3" t="s">
        <v>102</v>
      </c>
      <c r="K3154" s="5" t="s">
        <v>125</v>
      </c>
      <c r="L3154" s="3" t="s">
        <v>15330</v>
      </c>
      <c r="M3154" s="3" t="s">
        <v>15245</v>
      </c>
      <c r="N3154" s="3" t="s">
        <v>15246</v>
      </c>
      <c r="O3154" s="8">
        <v>651021.02</v>
      </c>
      <c r="P3154" s="8">
        <f>O3154*Param!$C$4</f>
        <v>875187.08781659999</v>
      </c>
    </row>
    <row r="3155" spans="1:16" s="9" customFormat="1" x14ac:dyDescent="0.2">
      <c r="A3155" s="3" t="s">
        <v>1065</v>
      </c>
      <c r="B3155" s="4" t="s">
        <v>15335</v>
      </c>
      <c r="C3155" s="5" t="s">
        <v>15336</v>
      </c>
      <c r="D3155" s="6" t="s">
        <v>28</v>
      </c>
      <c r="E3155" s="7" t="s">
        <v>15337</v>
      </c>
      <c r="F3155" s="6" t="s">
        <v>15339</v>
      </c>
      <c r="G3155" s="5" t="s">
        <v>2479</v>
      </c>
      <c r="H3155" s="3" t="s">
        <v>49</v>
      </c>
      <c r="I3155" s="5" t="s">
        <v>15338</v>
      </c>
      <c r="J3155" s="3" t="s">
        <v>23</v>
      </c>
      <c r="K3155" s="5" t="s">
        <v>24</v>
      </c>
      <c r="L3155" s="3" t="s">
        <v>15334</v>
      </c>
      <c r="M3155" s="3" t="s">
        <v>15340</v>
      </c>
      <c r="N3155" s="3" t="s">
        <v>15341</v>
      </c>
      <c r="O3155" s="8">
        <v>43631.35</v>
      </c>
      <c r="P3155" s="8">
        <f>O3155*Param!$C$4</f>
        <v>58654.932745500002</v>
      </c>
    </row>
    <row r="3156" spans="1:16" s="9" customFormat="1" x14ac:dyDescent="0.2">
      <c r="A3156" s="3" t="s">
        <v>1065</v>
      </c>
      <c r="B3156" s="4" t="s">
        <v>13469</v>
      </c>
      <c r="C3156" s="5" t="s">
        <v>13470</v>
      </c>
      <c r="D3156" s="6" t="s">
        <v>202</v>
      </c>
      <c r="E3156" s="7" t="s">
        <v>15343</v>
      </c>
      <c r="F3156" s="6" t="s">
        <v>15345</v>
      </c>
      <c r="G3156" s="5" t="s">
        <v>268</v>
      </c>
      <c r="H3156" s="3" t="s">
        <v>14</v>
      </c>
      <c r="I3156" s="5" t="s">
        <v>15344</v>
      </c>
      <c r="J3156" s="3" t="s">
        <v>8</v>
      </c>
      <c r="K3156" s="5" t="s">
        <v>268</v>
      </c>
      <c r="L3156" s="3" t="s">
        <v>15342</v>
      </c>
      <c r="M3156" s="3" t="s">
        <v>15346</v>
      </c>
      <c r="N3156" s="3" t="s">
        <v>13475</v>
      </c>
      <c r="O3156" s="8">
        <v>12531.27</v>
      </c>
      <c r="P3156" s="8">
        <f>O3156*Param!$C$4</f>
        <v>16846.162199099999</v>
      </c>
    </row>
    <row r="3157" spans="1:16" s="9" customFormat="1" x14ac:dyDescent="0.2">
      <c r="A3157" s="3" t="s">
        <v>27</v>
      </c>
      <c r="B3157" s="4" t="s">
        <v>119</v>
      </c>
      <c r="C3157" s="5" t="s">
        <v>120</v>
      </c>
      <c r="D3157" s="6" t="s">
        <v>13</v>
      </c>
      <c r="E3157" s="7" t="s">
        <v>15348</v>
      </c>
      <c r="F3157" s="6" t="s">
        <v>15350</v>
      </c>
      <c r="G3157" s="5" t="s">
        <v>125</v>
      </c>
      <c r="H3157" s="3" t="s">
        <v>49</v>
      </c>
      <c r="I3157" s="5" t="s">
        <v>15349</v>
      </c>
      <c r="J3157" s="3" t="s">
        <v>23</v>
      </c>
      <c r="K3157" s="5" t="s">
        <v>125</v>
      </c>
      <c r="L3157" s="3" t="s">
        <v>15347</v>
      </c>
      <c r="M3157" s="3" t="s">
        <v>15351</v>
      </c>
      <c r="N3157" s="3" t="s">
        <v>126</v>
      </c>
      <c r="O3157" s="8">
        <v>6603.94</v>
      </c>
      <c r="P3157" s="8">
        <f>O3157*Param!$C$4</f>
        <v>8877.8746601999992</v>
      </c>
    </row>
    <row r="3158" spans="1:16" s="9" customFormat="1" x14ac:dyDescent="0.2">
      <c r="A3158" s="3" t="s">
        <v>12</v>
      </c>
      <c r="B3158" s="4" t="s">
        <v>865</v>
      </c>
      <c r="C3158" s="5" t="s">
        <v>866</v>
      </c>
      <c r="D3158" s="6" t="s">
        <v>13</v>
      </c>
      <c r="E3158" s="7" t="s">
        <v>15353</v>
      </c>
      <c r="F3158" s="6" t="s">
        <v>15355</v>
      </c>
      <c r="G3158" s="5" t="s">
        <v>125</v>
      </c>
      <c r="H3158" s="3" t="s">
        <v>29</v>
      </c>
      <c r="I3158" s="5" t="s">
        <v>15354</v>
      </c>
      <c r="J3158" s="3" t="s">
        <v>102</v>
      </c>
      <c r="K3158" s="5" t="s">
        <v>125</v>
      </c>
      <c r="L3158" s="3" t="s">
        <v>15352</v>
      </c>
      <c r="M3158" s="3" t="s">
        <v>15356</v>
      </c>
      <c r="N3158" s="3" t="s">
        <v>871</v>
      </c>
      <c r="O3158" s="8">
        <v>423596.75</v>
      </c>
      <c r="P3158" s="8">
        <f>O3158*Param!$C$4</f>
        <v>569453.81892750005</v>
      </c>
    </row>
    <row r="3159" spans="1:16" s="9" customFormat="1" x14ac:dyDescent="0.2">
      <c r="A3159" s="3" t="s">
        <v>12</v>
      </c>
      <c r="B3159" s="4" t="s">
        <v>12083</v>
      </c>
      <c r="C3159" s="5" t="s">
        <v>12084</v>
      </c>
      <c r="D3159" s="6" t="s">
        <v>13</v>
      </c>
      <c r="E3159" s="7" t="s">
        <v>15358</v>
      </c>
      <c r="F3159" s="6" t="s">
        <v>15360</v>
      </c>
      <c r="G3159" s="5" t="s">
        <v>277</v>
      </c>
      <c r="H3159" s="3" t="s">
        <v>14</v>
      </c>
      <c r="I3159" s="5" t="s">
        <v>15359</v>
      </c>
      <c r="J3159" s="3" t="s">
        <v>8</v>
      </c>
      <c r="K3159" s="5" t="s">
        <v>781</v>
      </c>
      <c r="L3159" s="3" t="s">
        <v>15357</v>
      </c>
      <c r="M3159" s="3" t="s">
        <v>15361</v>
      </c>
      <c r="N3159" s="3" t="s">
        <v>12089</v>
      </c>
      <c r="O3159" s="8">
        <v>172699.63</v>
      </c>
      <c r="P3159" s="8">
        <f>O3159*Param!$C$4</f>
        <v>232165.29359790002</v>
      </c>
    </row>
    <row r="3160" spans="1:16" s="9" customFormat="1" x14ac:dyDescent="0.2">
      <c r="A3160" s="3" t="s">
        <v>12</v>
      </c>
      <c r="B3160" s="4" t="s">
        <v>119</v>
      </c>
      <c r="C3160" s="5" t="s">
        <v>120</v>
      </c>
      <c r="D3160" s="6" t="s">
        <v>13</v>
      </c>
      <c r="E3160" s="7" t="s">
        <v>7416</v>
      </c>
      <c r="F3160" s="6" t="s">
        <v>7418</v>
      </c>
      <c r="G3160" s="5" t="s">
        <v>125</v>
      </c>
      <c r="H3160" s="3" t="s">
        <v>49</v>
      </c>
      <c r="I3160" s="5" t="s">
        <v>15363</v>
      </c>
      <c r="J3160" s="3" t="s">
        <v>23</v>
      </c>
      <c r="K3160" s="5" t="s">
        <v>125</v>
      </c>
      <c r="L3160" s="3" t="s">
        <v>15362</v>
      </c>
      <c r="M3160" s="3" t="s">
        <v>15364</v>
      </c>
      <c r="N3160" s="3" t="s">
        <v>126</v>
      </c>
      <c r="O3160" s="8">
        <v>8500.92</v>
      </c>
      <c r="P3160" s="8">
        <f>O3160*Param!$C$4</f>
        <v>11428.0417836</v>
      </c>
    </row>
    <row r="3161" spans="1:16" s="9" customFormat="1" x14ac:dyDescent="0.2">
      <c r="A3161" s="3" t="s">
        <v>12</v>
      </c>
      <c r="B3161" s="4" t="s">
        <v>1009</v>
      </c>
      <c r="C3161" s="5" t="s">
        <v>1010</v>
      </c>
      <c r="D3161" s="6" t="s">
        <v>28</v>
      </c>
      <c r="E3161" s="7" t="s">
        <v>15366</v>
      </c>
      <c r="F3161" s="6" t="s">
        <v>15368</v>
      </c>
      <c r="G3161" s="5" t="s">
        <v>125</v>
      </c>
      <c r="H3161" s="3" t="s">
        <v>29</v>
      </c>
      <c r="I3161" s="5" t="s">
        <v>15367</v>
      </c>
      <c r="J3161" s="3" t="s">
        <v>298</v>
      </c>
      <c r="K3161" s="5" t="s">
        <v>125</v>
      </c>
      <c r="L3161" s="3" t="s">
        <v>15365</v>
      </c>
      <c r="M3161" s="3" t="s">
        <v>15369</v>
      </c>
      <c r="N3161" s="3" t="s">
        <v>1015</v>
      </c>
      <c r="O3161" s="8">
        <v>61880.34</v>
      </c>
      <c r="P3161" s="8">
        <f>O3161*Param!$C$4</f>
        <v>83187.597472199996</v>
      </c>
    </row>
    <row r="3162" spans="1:16" s="9" customFormat="1" x14ac:dyDescent="0.2">
      <c r="A3162" s="3" t="s">
        <v>12</v>
      </c>
      <c r="B3162" s="4" t="s">
        <v>1009</v>
      </c>
      <c r="C3162" s="5" t="s">
        <v>1010</v>
      </c>
      <c r="D3162" s="6" t="s">
        <v>28</v>
      </c>
      <c r="E3162" s="7" t="s">
        <v>15371</v>
      </c>
      <c r="F3162" s="6" t="s">
        <v>15373</v>
      </c>
      <c r="G3162" s="5" t="s">
        <v>125</v>
      </c>
      <c r="H3162" s="3" t="s">
        <v>29</v>
      </c>
      <c r="I3162" s="5" t="s">
        <v>15372</v>
      </c>
      <c r="J3162" s="3" t="s">
        <v>298</v>
      </c>
      <c r="K3162" s="5" t="s">
        <v>125</v>
      </c>
      <c r="L3162" s="3" t="s">
        <v>15370</v>
      </c>
      <c r="M3162" s="3" t="s">
        <v>15374</v>
      </c>
      <c r="N3162" s="3" t="s">
        <v>1015</v>
      </c>
      <c r="O3162" s="8">
        <v>13335.8</v>
      </c>
      <c r="P3162" s="8">
        <f>O3162*Param!$C$4</f>
        <v>17927.716013999998</v>
      </c>
    </row>
    <row r="3163" spans="1:16" s="9" customFormat="1" x14ac:dyDescent="0.2">
      <c r="A3163" s="3" t="s">
        <v>12</v>
      </c>
      <c r="B3163" s="4" t="s">
        <v>6632</v>
      </c>
      <c r="C3163" s="5" t="s">
        <v>6633</v>
      </c>
      <c r="D3163" s="6" t="s">
        <v>13</v>
      </c>
      <c r="E3163" s="7" t="s">
        <v>15376</v>
      </c>
      <c r="F3163" s="6" t="s">
        <v>15378</v>
      </c>
      <c r="G3163" s="5" t="s">
        <v>732</v>
      </c>
      <c r="H3163" s="3" t="s">
        <v>14</v>
      </c>
      <c r="I3163" s="5" t="s">
        <v>15377</v>
      </c>
      <c r="J3163" s="3" t="s">
        <v>8</v>
      </c>
      <c r="K3163" s="5" t="s">
        <v>37</v>
      </c>
      <c r="L3163" s="3" t="s">
        <v>15375</v>
      </c>
      <c r="M3163" s="3" t="s">
        <v>15379</v>
      </c>
      <c r="N3163" s="3" t="s">
        <v>6638</v>
      </c>
      <c r="O3163" s="8">
        <v>14940.85</v>
      </c>
      <c r="P3163" s="8">
        <f>O3163*Param!$C$4</f>
        <v>20085.4328805</v>
      </c>
    </row>
    <row r="3164" spans="1:16" s="9" customFormat="1" x14ac:dyDescent="0.2">
      <c r="A3164" s="3" t="s">
        <v>27</v>
      </c>
      <c r="B3164" s="4" t="s">
        <v>8808</v>
      </c>
      <c r="C3164" s="5" t="s">
        <v>8809</v>
      </c>
      <c r="D3164" s="6" t="s">
        <v>202</v>
      </c>
      <c r="E3164" s="7" t="s">
        <v>15381</v>
      </c>
      <c r="F3164" s="6" t="s">
        <v>15383</v>
      </c>
      <c r="G3164" s="5" t="s">
        <v>1082</v>
      </c>
      <c r="H3164" s="3" t="s">
        <v>49</v>
      </c>
      <c r="I3164" s="5" t="s">
        <v>15382</v>
      </c>
      <c r="J3164" s="3" t="s">
        <v>23</v>
      </c>
      <c r="K3164" s="5" t="s">
        <v>1082</v>
      </c>
      <c r="L3164" s="3" t="s">
        <v>15380</v>
      </c>
      <c r="M3164" s="3" t="s">
        <v>15384</v>
      </c>
      <c r="N3164" s="3" t="s">
        <v>8814</v>
      </c>
      <c r="O3164" s="8">
        <v>234845.51</v>
      </c>
      <c r="P3164" s="8">
        <f>O3164*Param!$C$4</f>
        <v>315709.8644583</v>
      </c>
    </row>
    <row r="3165" spans="1:16" s="9" customFormat="1" x14ac:dyDescent="0.2">
      <c r="A3165" s="3" t="s">
        <v>27</v>
      </c>
      <c r="B3165" s="4" t="s">
        <v>8808</v>
      </c>
      <c r="C3165" s="5" t="s">
        <v>8809</v>
      </c>
      <c r="D3165" s="6" t="s">
        <v>202</v>
      </c>
      <c r="E3165" s="7" t="s">
        <v>15386</v>
      </c>
      <c r="F3165" s="6" t="s">
        <v>15388</v>
      </c>
      <c r="G3165" s="5" t="s">
        <v>1082</v>
      </c>
      <c r="H3165" s="3" t="s">
        <v>49</v>
      </c>
      <c r="I3165" s="5" t="s">
        <v>15387</v>
      </c>
      <c r="J3165" s="3" t="s">
        <v>23</v>
      </c>
      <c r="K3165" s="5" t="s">
        <v>1082</v>
      </c>
      <c r="L3165" s="3" t="s">
        <v>15385</v>
      </c>
      <c r="M3165" s="3" t="s">
        <v>15389</v>
      </c>
      <c r="N3165" s="3" t="s">
        <v>8814</v>
      </c>
      <c r="O3165" s="8">
        <v>468165.54</v>
      </c>
      <c r="P3165" s="8">
        <f>O3165*Param!$C$4</f>
        <v>629368.98038820003</v>
      </c>
    </row>
    <row r="3166" spans="1:16" s="9" customFormat="1" x14ac:dyDescent="0.2">
      <c r="A3166" s="3" t="s">
        <v>12</v>
      </c>
      <c r="B3166" s="4" t="s">
        <v>1155</v>
      </c>
      <c r="C3166" s="5" t="s">
        <v>1156</v>
      </c>
      <c r="D3166" s="6" t="s">
        <v>28</v>
      </c>
      <c r="E3166" s="7" t="s">
        <v>15391</v>
      </c>
      <c r="F3166" s="6" t="s">
        <v>15393</v>
      </c>
      <c r="G3166" s="5" t="s">
        <v>392</v>
      </c>
      <c r="H3166" s="3" t="s">
        <v>49</v>
      </c>
      <c r="I3166" s="5" t="s">
        <v>15392</v>
      </c>
      <c r="J3166" s="3" t="s">
        <v>23</v>
      </c>
      <c r="K3166" s="5" t="s">
        <v>392</v>
      </c>
      <c r="L3166" s="3" t="s">
        <v>15390</v>
      </c>
      <c r="M3166" s="3" t="s">
        <v>15394</v>
      </c>
      <c r="N3166" s="3" t="s">
        <v>1161</v>
      </c>
      <c r="O3166" s="8">
        <v>39291.230000000003</v>
      </c>
      <c r="P3166" s="8">
        <f>O3166*Param!$C$4</f>
        <v>52820.379225900004</v>
      </c>
    </row>
    <row r="3167" spans="1:16" s="9" customFormat="1" x14ac:dyDescent="0.2">
      <c r="A3167" s="3" t="s">
        <v>12</v>
      </c>
      <c r="B3167" s="4" t="s">
        <v>193</v>
      </c>
      <c r="C3167" s="5" t="s">
        <v>194</v>
      </c>
      <c r="D3167" s="6" t="s">
        <v>202</v>
      </c>
      <c r="E3167" s="7" t="s">
        <v>15396</v>
      </c>
      <c r="F3167" s="6" t="s">
        <v>15398</v>
      </c>
      <c r="G3167" s="5" t="s">
        <v>199</v>
      </c>
      <c r="H3167" s="3" t="s">
        <v>49</v>
      </c>
      <c r="I3167" s="5" t="s">
        <v>15397</v>
      </c>
      <c r="J3167" s="3" t="s">
        <v>102</v>
      </c>
      <c r="K3167" s="5" t="s">
        <v>199</v>
      </c>
      <c r="L3167" s="3" t="s">
        <v>15395</v>
      </c>
      <c r="M3167" s="3" t="s">
        <v>15399</v>
      </c>
      <c r="N3167" s="3" t="s">
        <v>201</v>
      </c>
      <c r="O3167" s="8">
        <v>5911661.3899999997</v>
      </c>
      <c r="P3167" s="8">
        <f>O3167*Param!$C$4</f>
        <v>7947223.7564186994</v>
      </c>
    </row>
    <row r="3168" spans="1:16" s="9" customFormat="1" x14ac:dyDescent="0.2">
      <c r="A3168" s="3" t="s">
        <v>12</v>
      </c>
      <c r="B3168" s="4" t="s">
        <v>805</v>
      </c>
      <c r="C3168" s="5" t="s">
        <v>806</v>
      </c>
      <c r="D3168" s="6" t="s">
        <v>164</v>
      </c>
      <c r="E3168" s="7" t="s">
        <v>2006</v>
      </c>
      <c r="F3168" s="6" t="s">
        <v>2007</v>
      </c>
      <c r="G3168" s="5" t="s">
        <v>811</v>
      </c>
      <c r="H3168" s="3" t="s">
        <v>49</v>
      </c>
      <c r="I3168" s="5" t="s">
        <v>15401</v>
      </c>
      <c r="J3168" s="3" t="s">
        <v>102</v>
      </c>
      <c r="K3168" s="5" t="s">
        <v>811</v>
      </c>
      <c r="L3168" s="3" t="s">
        <v>15400</v>
      </c>
      <c r="M3168" s="3" t="s">
        <v>15402</v>
      </c>
      <c r="N3168" s="3" t="s">
        <v>812</v>
      </c>
      <c r="O3168" s="8">
        <v>1733137.05</v>
      </c>
      <c r="P3168" s="8">
        <f>O3168*Param!$C$4</f>
        <v>2329908.1304265</v>
      </c>
    </row>
    <row r="3169" spans="1:16" s="9" customFormat="1" x14ac:dyDescent="0.2">
      <c r="A3169" s="3" t="s">
        <v>27</v>
      </c>
      <c r="B3169" s="4" t="s">
        <v>843</v>
      </c>
      <c r="C3169" s="5" t="s">
        <v>844</v>
      </c>
      <c r="D3169" s="6" t="s">
        <v>202</v>
      </c>
      <c r="E3169" s="7" t="s">
        <v>11654</v>
      </c>
      <c r="F3169" s="6" t="s">
        <v>11656</v>
      </c>
      <c r="G3169" s="5" t="s">
        <v>125</v>
      </c>
      <c r="H3169" s="3" t="s">
        <v>29</v>
      </c>
      <c r="I3169" s="5" t="s">
        <v>15404</v>
      </c>
      <c r="J3169" s="3" t="s">
        <v>23</v>
      </c>
      <c r="K3169" s="5" t="s">
        <v>125</v>
      </c>
      <c r="L3169" s="3" t="s">
        <v>15403</v>
      </c>
      <c r="M3169" s="3" t="s">
        <v>15405</v>
      </c>
      <c r="N3169" s="3" t="s">
        <v>849</v>
      </c>
      <c r="O3169" s="8">
        <v>199108</v>
      </c>
      <c r="P3169" s="8">
        <f>O3169*Param!$C$4</f>
        <v>267666.85764</v>
      </c>
    </row>
    <row r="3170" spans="1:16" s="9" customFormat="1" x14ac:dyDescent="0.2">
      <c r="A3170" s="3" t="s">
        <v>12</v>
      </c>
      <c r="B3170" s="4" t="s">
        <v>5165</v>
      </c>
      <c r="C3170" s="5" t="s">
        <v>5166</v>
      </c>
      <c r="D3170" s="6" t="s">
        <v>28</v>
      </c>
      <c r="E3170" s="7" t="s">
        <v>15407</v>
      </c>
      <c r="F3170" s="6" t="s">
        <v>15409</v>
      </c>
      <c r="G3170" s="5" t="s">
        <v>905</v>
      </c>
      <c r="H3170" s="3" t="s">
        <v>49</v>
      </c>
      <c r="I3170" s="5" t="s">
        <v>15408</v>
      </c>
      <c r="J3170" s="3" t="s">
        <v>23</v>
      </c>
      <c r="K3170" s="5" t="s">
        <v>24</v>
      </c>
      <c r="L3170" s="3" t="s">
        <v>15406</v>
      </c>
      <c r="M3170" s="3" t="s">
        <v>15410</v>
      </c>
      <c r="N3170" s="3" t="s">
        <v>5171</v>
      </c>
      <c r="O3170" s="8">
        <v>297638.21999999997</v>
      </c>
      <c r="P3170" s="8">
        <f>O3170*Param!$C$4</f>
        <v>400123.98829259997</v>
      </c>
    </row>
    <row r="3171" spans="1:16" s="9" customFormat="1" x14ac:dyDescent="0.2">
      <c r="A3171" s="3" t="s">
        <v>12</v>
      </c>
      <c r="B3171" s="4" t="s">
        <v>1155</v>
      </c>
      <c r="C3171" s="5" t="s">
        <v>1156</v>
      </c>
      <c r="D3171" s="6" t="s">
        <v>28</v>
      </c>
      <c r="E3171" s="7" t="s">
        <v>6452</v>
      </c>
      <c r="F3171" s="6" t="s">
        <v>6454</v>
      </c>
      <c r="G3171" s="5" t="s">
        <v>392</v>
      </c>
      <c r="H3171" s="3" t="s">
        <v>49</v>
      </c>
      <c r="I3171" s="5" t="s">
        <v>15412</v>
      </c>
      <c r="J3171" s="3" t="s">
        <v>23</v>
      </c>
      <c r="K3171" s="5" t="s">
        <v>392</v>
      </c>
      <c r="L3171" s="3" t="s">
        <v>15411</v>
      </c>
      <c r="M3171" s="3" t="s">
        <v>15413</v>
      </c>
      <c r="N3171" s="3" t="s">
        <v>1161</v>
      </c>
      <c r="O3171" s="8">
        <v>116858.69</v>
      </c>
      <c r="P3171" s="8">
        <f>O3171*Param!$C$4</f>
        <v>157096.6427277</v>
      </c>
    </row>
    <row r="3172" spans="1:16" s="9" customFormat="1" x14ac:dyDescent="0.2">
      <c r="A3172" s="3" t="s">
        <v>12</v>
      </c>
      <c r="B3172" s="4" t="s">
        <v>41</v>
      </c>
      <c r="C3172" s="5" t="s">
        <v>42</v>
      </c>
      <c r="D3172" s="6" t="s">
        <v>28</v>
      </c>
      <c r="E3172" s="7" t="s">
        <v>15415</v>
      </c>
      <c r="F3172" s="6" t="s">
        <v>15417</v>
      </c>
      <c r="G3172" s="5" t="s">
        <v>47</v>
      </c>
      <c r="H3172" s="3" t="s">
        <v>49</v>
      </c>
      <c r="I3172" s="5" t="s">
        <v>15416</v>
      </c>
      <c r="J3172" s="3" t="s">
        <v>23</v>
      </c>
      <c r="K3172" s="5" t="s">
        <v>47</v>
      </c>
      <c r="L3172" s="3" t="s">
        <v>15414</v>
      </c>
      <c r="M3172" s="3" t="s">
        <v>15418</v>
      </c>
      <c r="N3172" s="3" t="s">
        <v>48</v>
      </c>
      <c r="O3172" s="8">
        <v>95579.86</v>
      </c>
      <c r="P3172" s="8">
        <f>O3172*Param!$C$4</f>
        <v>128490.8731938</v>
      </c>
    </row>
    <row r="3173" spans="1:16" s="9" customFormat="1" x14ac:dyDescent="0.2">
      <c r="A3173" s="3" t="s">
        <v>12</v>
      </c>
      <c r="B3173" s="4" t="s">
        <v>119</v>
      </c>
      <c r="C3173" s="5" t="s">
        <v>120</v>
      </c>
      <c r="D3173" s="6" t="s">
        <v>13</v>
      </c>
      <c r="E3173" s="7" t="s">
        <v>15420</v>
      </c>
      <c r="F3173" s="6" t="s">
        <v>15422</v>
      </c>
      <c r="G3173" s="5" t="s">
        <v>125</v>
      </c>
      <c r="H3173" s="3" t="s">
        <v>49</v>
      </c>
      <c r="I3173" s="5" t="s">
        <v>15421</v>
      </c>
      <c r="J3173" s="3" t="s">
        <v>23</v>
      </c>
      <c r="K3173" s="5" t="s">
        <v>125</v>
      </c>
      <c r="L3173" s="3" t="s">
        <v>15419</v>
      </c>
      <c r="M3173" s="3" t="s">
        <v>15423</v>
      </c>
      <c r="N3173" s="3" t="s">
        <v>126</v>
      </c>
      <c r="O3173" s="8">
        <v>18912.5</v>
      </c>
      <c r="P3173" s="8">
        <f>O3173*Param!$C$4</f>
        <v>25424.641125000002</v>
      </c>
    </row>
    <row r="3174" spans="1:16" s="9" customFormat="1" x14ac:dyDescent="0.2">
      <c r="A3174" s="3" t="s">
        <v>12</v>
      </c>
      <c r="B3174" s="4" t="s">
        <v>805</v>
      </c>
      <c r="C3174" s="5" t="s">
        <v>806</v>
      </c>
      <c r="D3174" s="6" t="s">
        <v>164</v>
      </c>
      <c r="E3174" s="7" t="s">
        <v>2006</v>
      </c>
      <c r="F3174" s="6" t="s">
        <v>2007</v>
      </c>
      <c r="G3174" s="5" t="s">
        <v>811</v>
      </c>
      <c r="H3174" s="3" t="s">
        <v>49</v>
      </c>
      <c r="I3174" s="5" t="s">
        <v>15425</v>
      </c>
      <c r="J3174" s="3" t="s">
        <v>102</v>
      </c>
      <c r="K3174" s="5" t="s">
        <v>811</v>
      </c>
      <c r="L3174" s="3" t="s">
        <v>15424</v>
      </c>
      <c r="M3174" s="3" t="s">
        <v>15426</v>
      </c>
      <c r="N3174" s="3" t="s">
        <v>812</v>
      </c>
      <c r="O3174" s="8">
        <v>2633821.94</v>
      </c>
      <c r="P3174" s="8">
        <f>O3174*Param!$C$4</f>
        <v>3540725.8486001999</v>
      </c>
    </row>
    <row r="3175" spans="1:16" s="9" customFormat="1" x14ac:dyDescent="0.2">
      <c r="A3175" s="3" t="s">
        <v>27</v>
      </c>
      <c r="B3175" s="4" t="s">
        <v>891</v>
      </c>
      <c r="C3175" s="5" t="s">
        <v>892</v>
      </c>
      <c r="D3175" s="6" t="s">
        <v>28</v>
      </c>
      <c r="E3175" s="7" t="s">
        <v>11290</v>
      </c>
      <c r="F3175" s="6" t="s">
        <v>11292</v>
      </c>
      <c r="G3175" s="5" t="s">
        <v>811</v>
      </c>
      <c r="H3175" s="3" t="s">
        <v>49</v>
      </c>
      <c r="I3175" s="5" t="s">
        <v>15428</v>
      </c>
      <c r="J3175" s="3" t="s">
        <v>23</v>
      </c>
      <c r="K3175" s="5" t="s">
        <v>811</v>
      </c>
      <c r="L3175" s="3" t="s">
        <v>15427</v>
      </c>
      <c r="M3175" s="3" t="s">
        <v>15429</v>
      </c>
      <c r="N3175" s="3" t="s">
        <v>897</v>
      </c>
      <c r="O3175" s="8">
        <v>12949.51</v>
      </c>
      <c r="P3175" s="8">
        <f>O3175*Param!$C$4</f>
        <v>17408.414778300001</v>
      </c>
    </row>
    <row r="3176" spans="1:16" s="9" customFormat="1" x14ac:dyDescent="0.2">
      <c r="A3176" s="3" t="s">
        <v>27</v>
      </c>
      <c r="B3176" s="4" t="s">
        <v>891</v>
      </c>
      <c r="C3176" s="5" t="s">
        <v>892</v>
      </c>
      <c r="D3176" s="6" t="s">
        <v>28</v>
      </c>
      <c r="E3176" s="7" t="s">
        <v>12745</v>
      </c>
      <c r="F3176" s="6" t="s">
        <v>12747</v>
      </c>
      <c r="G3176" s="5" t="s">
        <v>811</v>
      </c>
      <c r="H3176" s="3" t="s">
        <v>49</v>
      </c>
      <c r="I3176" s="5" t="s">
        <v>15431</v>
      </c>
      <c r="J3176" s="3" t="s">
        <v>23</v>
      </c>
      <c r="K3176" s="5" t="s">
        <v>811</v>
      </c>
      <c r="L3176" s="3" t="s">
        <v>15430</v>
      </c>
      <c r="M3176" s="3" t="s">
        <v>15432</v>
      </c>
      <c r="N3176" s="3" t="s">
        <v>897</v>
      </c>
      <c r="O3176" s="8">
        <v>17775.07</v>
      </c>
      <c r="P3176" s="8">
        <f>O3176*Param!$C$4</f>
        <v>23895.5598531</v>
      </c>
    </row>
    <row r="3177" spans="1:16" s="9" customFormat="1" x14ac:dyDescent="0.2">
      <c r="A3177" s="3" t="s">
        <v>12</v>
      </c>
      <c r="B3177" s="4" t="s">
        <v>1473</v>
      </c>
      <c r="C3177" s="5" t="s">
        <v>1474</v>
      </c>
      <c r="D3177" s="6" t="s">
        <v>354</v>
      </c>
      <c r="E3177" s="7" t="s">
        <v>8897</v>
      </c>
      <c r="F3177" s="6" t="s">
        <v>8899</v>
      </c>
      <c r="G3177" s="5" t="s">
        <v>732</v>
      </c>
      <c r="H3177" s="3" t="s">
        <v>14</v>
      </c>
      <c r="I3177" s="5" t="s">
        <v>15434</v>
      </c>
      <c r="J3177" s="3" t="s">
        <v>8</v>
      </c>
      <c r="K3177" s="5" t="s">
        <v>24</v>
      </c>
      <c r="L3177" s="3" t="s">
        <v>15433</v>
      </c>
      <c r="M3177" s="3" t="s">
        <v>15435</v>
      </c>
      <c r="N3177" s="3" t="s">
        <v>1479</v>
      </c>
      <c r="O3177" s="8">
        <v>1935134.14</v>
      </c>
      <c r="P3177" s="8">
        <f>O3177*Param!$C$4</f>
        <v>2601458.8784261998</v>
      </c>
    </row>
    <row r="3178" spans="1:16" s="9" customFormat="1" x14ac:dyDescent="0.2">
      <c r="A3178" s="3" t="s">
        <v>12</v>
      </c>
      <c r="B3178" s="4" t="s">
        <v>366</v>
      </c>
      <c r="C3178" s="5" t="s">
        <v>367</v>
      </c>
      <c r="D3178" s="6" t="s">
        <v>301</v>
      </c>
      <c r="E3178" s="7" t="s">
        <v>15437</v>
      </c>
      <c r="F3178" s="6" t="s">
        <v>15439</v>
      </c>
      <c r="G3178" s="5" t="s">
        <v>619</v>
      </c>
      <c r="H3178" s="3" t="s">
        <v>14</v>
      </c>
      <c r="I3178" s="5" t="s">
        <v>15438</v>
      </c>
      <c r="J3178" s="3" t="s">
        <v>134</v>
      </c>
      <c r="K3178" s="5" t="s">
        <v>24</v>
      </c>
      <c r="L3178" s="3" t="s">
        <v>15436</v>
      </c>
      <c r="M3178" s="3" t="s">
        <v>15440</v>
      </c>
      <c r="N3178" s="3" t="s">
        <v>372</v>
      </c>
      <c r="O3178" s="8">
        <v>1085.2</v>
      </c>
      <c r="P3178" s="8">
        <f>O3178*Param!$C$4</f>
        <v>1458.8669160000002</v>
      </c>
    </row>
    <row r="3179" spans="1:16" s="9" customFormat="1" x14ac:dyDescent="0.2">
      <c r="A3179" s="3" t="s">
        <v>27</v>
      </c>
      <c r="B3179" s="4" t="s">
        <v>891</v>
      </c>
      <c r="C3179" s="5" t="s">
        <v>892</v>
      </c>
      <c r="D3179" s="6" t="s">
        <v>28</v>
      </c>
      <c r="E3179" s="7" t="s">
        <v>11799</v>
      </c>
      <c r="F3179" s="6" t="s">
        <v>11801</v>
      </c>
      <c r="G3179" s="5" t="s">
        <v>811</v>
      </c>
      <c r="H3179" s="3" t="s">
        <v>29</v>
      </c>
      <c r="I3179" s="5" t="s">
        <v>15442</v>
      </c>
      <c r="J3179" s="3" t="s">
        <v>23</v>
      </c>
      <c r="K3179" s="5" t="s">
        <v>811</v>
      </c>
      <c r="L3179" s="3" t="s">
        <v>15441</v>
      </c>
      <c r="M3179" s="3" t="s">
        <v>15443</v>
      </c>
      <c r="N3179" s="3" t="s">
        <v>897</v>
      </c>
      <c r="O3179" s="8">
        <v>5587.3</v>
      </c>
      <c r="P3179" s="8">
        <f>O3179*Param!$C$4</f>
        <v>7511.1750090000005</v>
      </c>
    </row>
    <row r="3180" spans="1:16" s="9" customFormat="1" x14ac:dyDescent="0.2">
      <c r="A3180" s="3" t="s">
        <v>27</v>
      </c>
      <c r="B3180" s="4" t="s">
        <v>891</v>
      </c>
      <c r="C3180" s="5" t="s">
        <v>892</v>
      </c>
      <c r="D3180" s="6" t="s">
        <v>28</v>
      </c>
      <c r="E3180" s="7" t="s">
        <v>11799</v>
      </c>
      <c r="F3180" s="6" t="s">
        <v>11801</v>
      </c>
      <c r="G3180" s="5" t="s">
        <v>811</v>
      </c>
      <c r="H3180" s="3" t="s">
        <v>29</v>
      </c>
      <c r="I3180" s="5" t="s">
        <v>15445</v>
      </c>
      <c r="J3180" s="3" t="s">
        <v>23</v>
      </c>
      <c r="K3180" s="5" t="s">
        <v>811</v>
      </c>
      <c r="L3180" s="3" t="s">
        <v>15444</v>
      </c>
      <c r="M3180" s="3" t="s">
        <v>15446</v>
      </c>
      <c r="N3180" s="3" t="s">
        <v>897</v>
      </c>
      <c r="O3180" s="8">
        <v>5029.3100000000004</v>
      </c>
      <c r="P3180" s="8">
        <f>O3180*Param!$C$4</f>
        <v>6761.0523123000003</v>
      </c>
    </row>
    <row r="3181" spans="1:16" s="9" customFormat="1" x14ac:dyDescent="0.2">
      <c r="A3181" s="3" t="s">
        <v>12</v>
      </c>
      <c r="B3181" s="4" t="s">
        <v>110</v>
      </c>
      <c r="C3181" s="5" t="s">
        <v>111</v>
      </c>
      <c r="D3181" s="6" t="s">
        <v>28</v>
      </c>
      <c r="E3181" s="7" t="s">
        <v>6475</v>
      </c>
      <c r="F3181" s="6" t="s">
        <v>6477</v>
      </c>
      <c r="G3181" s="5" t="s">
        <v>62</v>
      </c>
      <c r="H3181" s="3" t="s">
        <v>14</v>
      </c>
      <c r="I3181" s="5" t="s">
        <v>15448</v>
      </c>
      <c r="J3181" s="3" t="s">
        <v>8</v>
      </c>
      <c r="K3181" s="5" t="s">
        <v>24</v>
      </c>
      <c r="L3181" s="3" t="s">
        <v>15447</v>
      </c>
      <c r="M3181" s="3" t="s">
        <v>15449</v>
      </c>
      <c r="N3181" s="3" t="s">
        <v>117</v>
      </c>
      <c r="O3181" s="8">
        <v>519455.43</v>
      </c>
      <c r="P3181" s="8">
        <f>O3181*Param!$C$4</f>
        <v>698319.51821190002</v>
      </c>
    </row>
    <row r="3182" spans="1:16" s="9" customFormat="1" x14ac:dyDescent="0.2">
      <c r="A3182" s="3" t="s">
        <v>12</v>
      </c>
      <c r="B3182" s="4" t="s">
        <v>13279</v>
      </c>
      <c r="C3182" s="5" t="s">
        <v>13280</v>
      </c>
      <c r="D3182" s="6" t="s">
        <v>354</v>
      </c>
      <c r="E3182" s="7" t="s">
        <v>15451</v>
      </c>
      <c r="F3182" s="6" t="s">
        <v>15453</v>
      </c>
      <c r="G3182" s="5" t="s">
        <v>37</v>
      </c>
      <c r="H3182" s="3" t="s">
        <v>14</v>
      </c>
      <c r="I3182" s="5" t="s">
        <v>15452</v>
      </c>
      <c r="J3182" s="3" t="s">
        <v>8</v>
      </c>
      <c r="K3182" s="5" t="s">
        <v>24</v>
      </c>
      <c r="L3182" s="3" t="s">
        <v>15450</v>
      </c>
      <c r="M3182" s="3" t="s">
        <v>15454</v>
      </c>
      <c r="N3182" s="3" t="s">
        <v>13285</v>
      </c>
      <c r="O3182" s="8">
        <v>597737.64</v>
      </c>
      <c r="P3182" s="8">
        <f>O3182*Param!$C$4</f>
        <v>803556.64158120006</v>
      </c>
    </row>
    <row r="3183" spans="1:16" s="9" customFormat="1" x14ac:dyDescent="0.2">
      <c r="A3183" s="3" t="s">
        <v>1269</v>
      </c>
      <c r="B3183" s="4" t="s">
        <v>6826</v>
      </c>
      <c r="C3183" s="5" t="s">
        <v>6827</v>
      </c>
      <c r="D3183" s="6" t="s">
        <v>164</v>
      </c>
      <c r="E3183" s="7" t="s">
        <v>15456</v>
      </c>
      <c r="F3183" s="6" t="s">
        <v>15458</v>
      </c>
      <c r="G3183" s="5" t="s">
        <v>5512</v>
      </c>
      <c r="H3183" s="3" t="s">
        <v>14</v>
      </c>
      <c r="I3183" s="5" t="s">
        <v>15457</v>
      </c>
      <c r="J3183" s="3" t="s">
        <v>8</v>
      </c>
      <c r="K3183" s="5" t="s">
        <v>24</v>
      </c>
      <c r="L3183" s="3" t="s">
        <v>15455</v>
      </c>
      <c r="M3183" s="3" t="s">
        <v>15459</v>
      </c>
      <c r="N3183" s="3" t="s">
        <v>6832</v>
      </c>
      <c r="O3183" s="8">
        <v>1331389.52</v>
      </c>
      <c r="P3183" s="8">
        <f>O3183*Param!$C$4</f>
        <v>1789826.8734216001</v>
      </c>
    </row>
    <row r="3184" spans="1:16" s="9" customFormat="1" x14ac:dyDescent="0.2">
      <c r="A3184" s="3" t="s">
        <v>1269</v>
      </c>
      <c r="B3184" s="4" t="s">
        <v>15461</v>
      </c>
      <c r="C3184" s="5" t="s">
        <v>15462</v>
      </c>
      <c r="D3184" s="6" t="s">
        <v>202</v>
      </c>
      <c r="E3184" s="7" t="s">
        <v>15463</v>
      </c>
      <c r="F3184" s="6" t="s">
        <v>15465</v>
      </c>
      <c r="G3184" s="5" t="s">
        <v>268</v>
      </c>
      <c r="H3184" s="3" t="s">
        <v>14</v>
      </c>
      <c r="I3184" s="5" t="s">
        <v>15464</v>
      </c>
      <c r="J3184" s="3" t="s">
        <v>8</v>
      </c>
      <c r="K3184" s="5" t="s">
        <v>392</v>
      </c>
      <c r="L3184" s="3" t="s">
        <v>15460</v>
      </c>
      <c r="M3184" s="3" t="s">
        <v>15466</v>
      </c>
      <c r="N3184" s="3" t="s">
        <v>15467</v>
      </c>
      <c r="O3184" s="8">
        <v>1007806.19</v>
      </c>
      <c r="P3184" s="8">
        <f>O3184*Param!$C$4</f>
        <v>1354824.0954026999</v>
      </c>
    </row>
    <row r="3185" spans="1:16" s="9" customFormat="1" x14ac:dyDescent="0.2">
      <c r="A3185" s="3" t="s">
        <v>1269</v>
      </c>
      <c r="B3185" s="4" t="s">
        <v>193</v>
      </c>
      <c r="C3185" s="5" t="s">
        <v>194</v>
      </c>
      <c r="D3185" s="6" t="s">
        <v>202</v>
      </c>
      <c r="E3185" s="7" t="s">
        <v>15469</v>
      </c>
      <c r="F3185" s="6" t="s">
        <v>15471</v>
      </c>
      <c r="G3185" s="5" t="s">
        <v>199</v>
      </c>
      <c r="H3185" s="3" t="s">
        <v>49</v>
      </c>
      <c r="I3185" s="5" t="s">
        <v>15470</v>
      </c>
      <c r="J3185" s="3" t="s">
        <v>23</v>
      </c>
      <c r="K3185" s="5" t="s">
        <v>199</v>
      </c>
      <c r="L3185" s="3" t="s">
        <v>15468</v>
      </c>
      <c r="M3185" s="3" t="s">
        <v>15472</v>
      </c>
      <c r="N3185" s="3" t="s">
        <v>12986</v>
      </c>
      <c r="O3185" s="8">
        <v>325271.5</v>
      </c>
      <c r="P3185" s="8">
        <f>O3185*Param!$C$4</f>
        <v>437272.23559500003</v>
      </c>
    </row>
    <row r="3186" spans="1:16" s="9" customFormat="1" x14ac:dyDescent="0.2">
      <c r="A3186" s="3" t="s">
        <v>1269</v>
      </c>
      <c r="B3186" s="4" t="s">
        <v>4757</v>
      </c>
      <c r="C3186" s="5" t="s">
        <v>4758</v>
      </c>
      <c r="D3186" s="6" t="s">
        <v>13</v>
      </c>
      <c r="E3186" s="7" t="s">
        <v>15474</v>
      </c>
      <c r="F3186" s="6" t="s">
        <v>15476</v>
      </c>
      <c r="G3186" s="5" t="s">
        <v>730</v>
      </c>
      <c r="H3186" s="3" t="s">
        <v>29</v>
      </c>
      <c r="I3186" s="5" t="s">
        <v>15475</v>
      </c>
      <c r="J3186" s="3" t="s">
        <v>298</v>
      </c>
      <c r="K3186" s="5" t="s">
        <v>730</v>
      </c>
      <c r="L3186" s="3" t="s">
        <v>15473</v>
      </c>
      <c r="M3186" s="3" t="s">
        <v>15477</v>
      </c>
      <c r="N3186" s="3" t="s">
        <v>15478</v>
      </c>
      <c r="O3186" s="8">
        <v>154358.87</v>
      </c>
      <c r="P3186" s="8">
        <f>O3186*Param!$C$4</f>
        <v>207509.25970709999</v>
      </c>
    </row>
    <row r="3187" spans="1:16" s="9" customFormat="1" x14ac:dyDescent="0.2">
      <c r="A3187" s="3" t="s">
        <v>12</v>
      </c>
      <c r="B3187" s="4" t="s">
        <v>1486</v>
      </c>
      <c r="C3187" s="5" t="s">
        <v>1487</v>
      </c>
      <c r="D3187" s="6" t="s">
        <v>202</v>
      </c>
      <c r="E3187" s="7" t="s">
        <v>1286</v>
      </c>
      <c r="F3187" s="6" t="s">
        <v>1288</v>
      </c>
      <c r="G3187" s="5" t="s">
        <v>811</v>
      </c>
      <c r="H3187" s="3" t="s">
        <v>49</v>
      </c>
      <c r="I3187" s="5" t="s">
        <v>15480</v>
      </c>
      <c r="J3187" s="3" t="s">
        <v>23</v>
      </c>
      <c r="K3187" s="5" t="s">
        <v>811</v>
      </c>
      <c r="L3187" s="3" t="s">
        <v>15479</v>
      </c>
      <c r="M3187" s="3" t="s">
        <v>15481</v>
      </c>
      <c r="N3187" s="3" t="s">
        <v>1490</v>
      </c>
      <c r="O3187" s="8">
        <v>62471.99</v>
      </c>
      <c r="P3187" s="8">
        <f>O3187*Param!$C$4</f>
        <v>83982.970316699997</v>
      </c>
    </row>
    <row r="3188" spans="1:16" s="9" customFormat="1" x14ac:dyDescent="0.2">
      <c r="A3188" s="3" t="s">
        <v>1269</v>
      </c>
      <c r="B3188" s="4" t="s">
        <v>14813</v>
      </c>
      <c r="C3188" s="5" t="s">
        <v>14814</v>
      </c>
      <c r="D3188" s="6" t="s">
        <v>13</v>
      </c>
      <c r="E3188" s="7" t="s">
        <v>15483</v>
      </c>
      <c r="F3188" s="6" t="s">
        <v>15485</v>
      </c>
      <c r="G3188" s="5" t="s">
        <v>1633</v>
      </c>
      <c r="H3188" s="3" t="s">
        <v>14</v>
      </c>
      <c r="I3188" s="5" t="s">
        <v>15484</v>
      </c>
      <c r="J3188" s="3" t="s">
        <v>8</v>
      </c>
      <c r="K3188" s="5" t="s">
        <v>1633</v>
      </c>
      <c r="L3188" s="3" t="s">
        <v>15482</v>
      </c>
      <c r="M3188" s="3" t="s">
        <v>15486</v>
      </c>
      <c r="N3188" s="3" t="s">
        <v>14819</v>
      </c>
      <c r="O3188" s="8">
        <v>20472.21</v>
      </c>
      <c r="P3188" s="8">
        <f>O3188*Param!$C$4</f>
        <v>27521.406069299999</v>
      </c>
    </row>
    <row r="3189" spans="1:16" s="9" customFormat="1" x14ac:dyDescent="0.2">
      <c r="A3189" s="3" t="s">
        <v>1269</v>
      </c>
      <c r="B3189" s="4" t="s">
        <v>14813</v>
      </c>
      <c r="C3189" s="5" t="s">
        <v>14814</v>
      </c>
      <c r="D3189" s="6" t="s">
        <v>13</v>
      </c>
      <c r="E3189" s="7" t="s">
        <v>15488</v>
      </c>
      <c r="F3189" s="6" t="s">
        <v>15490</v>
      </c>
      <c r="G3189" s="5" t="s">
        <v>1633</v>
      </c>
      <c r="H3189" s="3" t="s">
        <v>14</v>
      </c>
      <c r="I3189" s="5" t="s">
        <v>15489</v>
      </c>
      <c r="J3189" s="3" t="s">
        <v>8</v>
      </c>
      <c r="K3189" s="5" t="s">
        <v>1633</v>
      </c>
      <c r="L3189" s="3" t="s">
        <v>15487</v>
      </c>
      <c r="M3189" s="3" t="s">
        <v>15491</v>
      </c>
      <c r="N3189" s="3" t="s">
        <v>14819</v>
      </c>
      <c r="O3189" s="8">
        <v>17896.28</v>
      </c>
      <c r="P3189" s="8">
        <f>O3189*Param!$C$4</f>
        <v>24058.506092399999</v>
      </c>
    </row>
    <row r="3190" spans="1:16" s="9" customFormat="1" x14ac:dyDescent="0.2">
      <c r="A3190" s="3" t="s">
        <v>1269</v>
      </c>
      <c r="B3190" s="4" t="s">
        <v>5385</v>
      </c>
      <c r="C3190" s="5" t="s">
        <v>5386</v>
      </c>
      <c r="D3190" s="6" t="s">
        <v>13</v>
      </c>
      <c r="E3190" s="7" t="s">
        <v>15493</v>
      </c>
      <c r="F3190" s="6" t="s">
        <v>15495</v>
      </c>
      <c r="G3190" s="5" t="s">
        <v>771</v>
      </c>
      <c r="H3190" s="3" t="s">
        <v>49</v>
      </c>
      <c r="I3190" s="5" t="s">
        <v>15494</v>
      </c>
      <c r="J3190" s="3" t="s">
        <v>23</v>
      </c>
      <c r="K3190" s="5" t="s">
        <v>771</v>
      </c>
      <c r="L3190" s="3" t="s">
        <v>15492</v>
      </c>
      <c r="M3190" s="3" t="s">
        <v>15496</v>
      </c>
      <c r="N3190" s="3" t="s">
        <v>5391</v>
      </c>
      <c r="O3190" s="8">
        <v>76634.2</v>
      </c>
      <c r="P3190" s="8">
        <f>O3190*Param!$C$4</f>
        <v>103021.654086</v>
      </c>
    </row>
    <row r="3191" spans="1:16" s="9" customFormat="1" x14ac:dyDescent="0.2">
      <c r="A3191" s="3" t="s">
        <v>1269</v>
      </c>
      <c r="B3191" s="4" t="s">
        <v>5385</v>
      </c>
      <c r="C3191" s="5" t="s">
        <v>5386</v>
      </c>
      <c r="D3191" s="6" t="s">
        <v>13</v>
      </c>
      <c r="E3191" s="7" t="s">
        <v>15498</v>
      </c>
      <c r="F3191" s="6" t="s">
        <v>15500</v>
      </c>
      <c r="G3191" s="5" t="s">
        <v>771</v>
      </c>
      <c r="H3191" s="3" t="s">
        <v>49</v>
      </c>
      <c r="I3191" s="5" t="s">
        <v>15499</v>
      </c>
      <c r="J3191" s="3" t="s">
        <v>23</v>
      </c>
      <c r="K3191" s="5" t="s">
        <v>771</v>
      </c>
      <c r="L3191" s="3" t="s">
        <v>15497</v>
      </c>
      <c r="M3191" s="3" t="s">
        <v>15496</v>
      </c>
      <c r="N3191" s="3" t="s">
        <v>5391</v>
      </c>
      <c r="O3191" s="8">
        <v>96707.83</v>
      </c>
      <c r="P3191" s="8">
        <f>O3191*Param!$C$4</f>
        <v>130007.2371039</v>
      </c>
    </row>
    <row r="3192" spans="1:16" s="9" customFormat="1" x14ac:dyDescent="0.2">
      <c r="A3192" s="3" t="s">
        <v>1269</v>
      </c>
      <c r="B3192" s="4" t="s">
        <v>5385</v>
      </c>
      <c r="C3192" s="5" t="s">
        <v>5386</v>
      </c>
      <c r="D3192" s="6" t="s">
        <v>13</v>
      </c>
      <c r="E3192" s="7" t="s">
        <v>15502</v>
      </c>
      <c r="F3192" s="6" t="s">
        <v>15504</v>
      </c>
      <c r="G3192" s="5" t="s">
        <v>771</v>
      </c>
      <c r="H3192" s="3" t="s">
        <v>49</v>
      </c>
      <c r="I3192" s="5" t="s">
        <v>15503</v>
      </c>
      <c r="J3192" s="3" t="s">
        <v>23</v>
      </c>
      <c r="K3192" s="5" t="s">
        <v>771</v>
      </c>
      <c r="L3192" s="3" t="s">
        <v>15501</v>
      </c>
      <c r="M3192" s="3" t="s">
        <v>15496</v>
      </c>
      <c r="N3192" s="3" t="s">
        <v>5391</v>
      </c>
      <c r="O3192" s="8">
        <v>93755.49</v>
      </c>
      <c r="P3192" s="8">
        <f>O3192*Param!$C$4</f>
        <v>126038.31787170001</v>
      </c>
    </row>
    <row r="3193" spans="1:16" s="9" customFormat="1" x14ac:dyDescent="0.2">
      <c r="A3193" s="3" t="s">
        <v>1269</v>
      </c>
      <c r="B3193" s="4" t="s">
        <v>1604</v>
      </c>
      <c r="C3193" s="5" t="s">
        <v>1605</v>
      </c>
      <c r="D3193" s="6" t="s">
        <v>13</v>
      </c>
      <c r="E3193" s="7" t="s">
        <v>15506</v>
      </c>
      <c r="F3193" s="6" t="s">
        <v>15508</v>
      </c>
      <c r="G3193" s="5" t="s">
        <v>811</v>
      </c>
      <c r="H3193" s="3" t="s">
        <v>29</v>
      </c>
      <c r="I3193" s="5" t="s">
        <v>15507</v>
      </c>
      <c r="J3193" s="3" t="s">
        <v>102</v>
      </c>
      <c r="K3193" s="5" t="s">
        <v>811</v>
      </c>
      <c r="L3193" s="3" t="s">
        <v>15505</v>
      </c>
      <c r="M3193" s="3" t="s">
        <v>15509</v>
      </c>
      <c r="N3193" s="3" t="s">
        <v>1610</v>
      </c>
      <c r="O3193" s="8">
        <v>2364276.84</v>
      </c>
      <c r="P3193" s="8">
        <f>O3193*Param!$C$4</f>
        <v>3178368.2843172001</v>
      </c>
    </row>
    <row r="3194" spans="1:16" s="9" customFormat="1" x14ac:dyDescent="0.2">
      <c r="A3194" s="3" t="s">
        <v>1269</v>
      </c>
      <c r="B3194" s="4" t="s">
        <v>1155</v>
      </c>
      <c r="C3194" s="5" t="s">
        <v>1156</v>
      </c>
      <c r="D3194" s="6" t="s">
        <v>28</v>
      </c>
      <c r="E3194" s="7" t="s">
        <v>5801</v>
      </c>
      <c r="F3194" s="6" t="s">
        <v>5803</v>
      </c>
      <c r="G3194" s="5" t="s">
        <v>154</v>
      </c>
      <c r="H3194" s="3" t="s">
        <v>14</v>
      </c>
      <c r="I3194" s="5" t="s">
        <v>15511</v>
      </c>
      <c r="J3194" s="3" t="s">
        <v>8</v>
      </c>
      <c r="K3194" s="5" t="s">
        <v>392</v>
      </c>
      <c r="L3194" s="3" t="s">
        <v>15510</v>
      </c>
      <c r="M3194" s="3" t="s">
        <v>15512</v>
      </c>
      <c r="N3194" s="3" t="s">
        <v>1161</v>
      </c>
      <c r="O3194" s="8">
        <v>15073.02</v>
      </c>
      <c r="P3194" s="8">
        <f>O3194*Param!$C$4</f>
        <v>20263.112976600001</v>
      </c>
    </row>
    <row r="3195" spans="1:16" s="9" customFormat="1" x14ac:dyDescent="0.2">
      <c r="A3195" s="3" t="s">
        <v>1269</v>
      </c>
      <c r="B3195" s="4" t="s">
        <v>987</v>
      </c>
      <c r="C3195" s="5" t="s">
        <v>988</v>
      </c>
      <c r="D3195" s="6" t="s">
        <v>301</v>
      </c>
      <c r="E3195" s="7" t="s">
        <v>15514</v>
      </c>
      <c r="F3195" s="6" t="s">
        <v>15516</v>
      </c>
      <c r="G3195" s="5" t="s">
        <v>38</v>
      </c>
      <c r="H3195" s="3" t="s">
        <v>14</v>
      </c>
      <c r="I3195" s="5" t="s">
        <v>15515</v>
      </c>
      <c r="J3195" s="3" t="s">
        <v>102</v>
      </c>
      <c r="K3195" s="5" t="s">
        <v>217</v>
      </c>
      <c r="L3195" s="3" t="s">
        <v>15513</v>
      </c>
      <c r="M3195" s="3" t="s">
        <v>15517</v>
      </c>
      <c r="N3195" s="3" t="s">
        <v>993</v>
      </c>
      <c r="O3195" s="8">
        <v>147938.14000000001</v>
      </c>
      <c r="P3195" s="8">
        <f>O3195*Param!$C$4</f>
        <v>198877.67974620001</v>
      </c>
    </row>
    <row r="3196" spans="1:16" s="9" customFormat="1" x14ac:dyDescent="0.2">
      <c r="A3196" s="3" t="s">
        <v>1269</v>
      </c>
      <c r="B3196" s="4" t="s">
        <v>11389</v>
      </c>
      <c r="C3196" s="5" t="s">
        <v>11390</v>
      </c>
      <c r="D3196" s="6" t="s">
        <v>164</v>
      </c>
      <c r="E3196" s="7" t="s">
        <v>15519</v>
      </c>
      <c r="F3196" s="6" t="s">
        <v>15521</v>
      </c>
      <c r="G3196" s="5" t="s">
        <v>38</v>
      </c>
      <c r="H3196" s="3" t="s">
        <v>14</v>
      </c>
      <c r="I3196" s="5" t="s">
        <v>15520</v>
      </c>
      <c r="J3196" s="3" t="s">
        <v>8</v>
      </c>
      <c r="K3196" s="5" t="s">
        <v>619</v>
      </c>
      <c r="L3196" s="3" t="s">
        <v>15518</v>
      </c>
      <c r="M3196" s="3" t="s">
        <v>15522</v>
      </c>
      <c r="N3196" s="3" t="s">
        <v>15523</v>
      </c>
      <c r="O3196" s="8">
        <v>466927.35999999999</v>
      </c>
      <c r="P3196" s="8">
        <f>O3196*Param!$C$4</f>
        <v>627704.45786880003</v>
      </c>
    </row>
    <row r="3197" spans="1:16" s="9" customFormat="1" x14ac:dyDescent="0.2">
      <c r="A3197" s="3" t="s">
        <v>1269</v>
      </c>
      <c r="B3197" s="4" t="s">
        <v>1486</v>
      </c>
      <c r="C3197" s="5" t="s">
        <v>1487</v>
      </c>
      <c r="D3197" s="6" t="s">
        <v>202</v>
      </c>
      <c r="E3197" s="7" t="s">
        <v>15525</v>
      </c>
      <c r="F3197" s="6" t="s">
        <v>15527</v>
      </c>
      <c r="G3197" s="5" t="s">
        <v>811</v>
      </c>
      <c r="H3197" s="3" t="s">
        <v>49</v>
      </c>
      <c r="I3197" s="5" t="s">
        <v>15526</v>
      </c>
      <c r="J3197" s="3" t="s">
        <v>23</v>
      </c>
      <c r="K3197" s="5" t="s">
        <v>811</v>
      </c>
      <c r="L3197" s="3" t="s">
        <v>15524</v>
      </c>
      <c r="M3197" s="3" t="s">
        <v>15528</v>
      </c>
      <c r="N3197" s="3" t="s">
        <v>1490</v>
      </c>
      <c r="O3197" s="8">
        <v>48299.42</v>
      </c>
      <c r="P3197" s="8">
        <f>O3197*Param!$C$4</f>
        <v>64930.359288599997</v>
      </c>
    </row>
    <row r="3198" spans="1:16" s="9" customFormat="1" x14ac:dyDescent="0.2">
      <c r="A3198" s="3" t="s">
        <v>1269</v>
      </c>
      <c r="B3198" s="4" t="s">
        <v>1</v>
      </c>
      <c r="C3198" s="5" t="s">
        <v>2</v>
      </c>
      <c r="D3198" s="6" t="s">
        <v>13</v>
      </c>
      <c r="E3198" s="7" t="s">
        <v>15530</v>
      </c>
      <c r="F3198" s="6" t="s">
        <v>15532</v>
      </c>
      <c r="G3198" s="5" t="s">
        <v>9</v>
      </c>
      <c r="H3198" s="3" t="s">
        <v>49</v>
      </c>
      <c r="I3198" s="5" t="s">
        <v>15531</v>
      </c>
      <c r="J3198" s="3" t="s">
        <v>23</v>
      </c>
      <c r="K3198" s="5" t="s">
        <v>9</v>
      </c>
      <c r="L3198" s="3" t="s">
        <v>15529</v>
      </c>
      <c r="M3198" s="3" t="s">
        <v>15533</v>
      </c>
      <c r="N3198" s="3" t="s">
        <v>11</v>
      </c>
      <c r="O3198" s="8">
        <v>221489.91</v>
      </c>
      <c r="P3198" s="8">
        <f>O3198*Param!$C$4</f>
        <v>297755.53071030002</v>
      </c>
    </row>
    <row r="3199" spans="1:16" s="9" customFormat="1" x14ac:dyDescent="0.2">
      <c r="A3199" s="3" t="s">
        <v>1269</v>
      </c>
      <c r="B3199" s="4" t="s">
        <v>954</v>
      </c>
      <c r="C3199" s="5" t="s">
        <v>955</v>
      </c>
      <c r="D3199" s="6" t="s">
        <v>202</v>
      </c>
      <c r="E3199" s="7" t="s">
        <v>15535</v>
      </c>
      <c r="F3199" s="6" t="s">
        <v>15537</v>
      </c>
      <c r="G3199" s="5" t="s">
        <v>960</v>
      </c>
      <c r="H3199" s="3" t="s">
        <v>49</v>
      </c>
      <c r="I3199" s="5" t="s">
        <v>15536</v>
      </c>
      <c r="J3199" s="3" t="s">
        <v>23</v>
      </c>
      <c r="K3199" s="5" t="s">
        <v>960</v>
      </c>
      <c r="L3199" s="3" t="s">
        <v>15534</v>
      </c>
      <c r="M3199" s="3" t="s">
        <v>15538</v>
      </c>
      <c r="N3199" s="3" t="s">
        <v>961</v>
      </c>
      <c r="O3199" s="8">
        <v>233449.67</v>
      </c>
      <c r="P3199" s="8">
        <f>O3199*Param!$C$4</f>
        <v>313833.39487110003</v>
      </c>
    </row>
    <row r="3200" spans="1:16" s="9" customFormat="1" x14ac:dyDescent="0.2">
      <c r="A3200" s="3" t="s">
        <v>1269</v>
      </c>
      <c r="B3200" s="4" t="s">
        <v>13870</v>
      </c>
      <c r="C3200" s="5" t="s">
        <v>13871</v>
      </c>
      <c r="D3200" s="6" t="s">
        <v>301</v>
      </c>
      <c r="E3200" s="7" t="s">
        <v>15540</v>
      </c>
      <c r="F3200" s="6" t="s">
        <v>15542</v>
      </c>
      <c r="G3200" s="5" t="s">
        <v>199</v>
      </c>
      <c r="H3200" s="3" t="s">
        <v>29</v>
      </c>
      <c r="I3200" s="5" t="s">
        <v>15541</v>
      </c>
      <c r="J3200" s="3" t="s">
        <v>102</v>
      </c>
      <c r="K3200" s="5" t="s">
        <v>199</v>
      </c>
      <c r="L3200" s="3" t="s">
        <v>15539</v>
      </c>
      <c r="M3200" s="3" t="s">
        <v>15543</v>
      </c>
      <c r="N3200" s="3" t="s">
        <v>13876</v>
      </c>
      <c r="O3200" s="8">
        <v>120057.09</v>
      </c>
      <c r="P3200" s="8">
        <f>O3200*Param!$C$4</f>
        <v>161396.34779969999</v>
      </c>
    </row>
    <row r="3201" spans="1:16" s="9" customFormat="1" x14ac:dyDescent="0.2">
      <c r="A3201" s="3" t="s">
        <v>1269</v>
      </c>
      <c r="B3201" s="4" t="s">
        <v>128</v>
      </c>
      <c r="C3201" s="5" t="s">
        <v>129</v>
      </c>
      <c r="D3201" s="6" t="s">
        <v>28</v>
      </c>
      <c r="E3201" s="7" t="s">
        <v>15545</v>
      </c>
      <c r="F3201" s="6" t="s">
        <v>15547</v>
      </c>
      <c r="G3201" s="5" t="s">
        <v>135</v>
      </c>
      <c r="H3201" s="3" t="s">
        <v>29</v>
      </c>
      <c r="I3201" s="5" t="s">
        <v>15546</v>
      </c>
      <c r="J3201" s="3" t="s">
        <v>71</v>
      </c>
      <c r="K3201" s="5" t="s">
        <v>135</v>
      </c>
      <c r="L3201" s="3" t="s">
        <v>15544</v>
      </c>
      <c r="M3201" s="3" t="s">
        <v>15548</v>
      </c>
      <c r="N3201" s="3" t="s">
        <v>136</v>
      </c>
      <c r="O3201" s="8">
        <v>1065977.42</v>
      </c>
      <c r="P3201" s="8">
        <f>O3201*Param!$C$4</f>
        <v>1433025.4250286</v>
      </c>
    </row>
    <row r="3202" spans="1:16" s="9" customFormat="1" x14ac:dyDescent="0.2">
      <c r="A3202" s="3" t="s">
        <v>27</v>
      </c>
      <c r="B3202" s="4" t="s">
        <v>891</v>
      </c>
      <c r="C3202" s="5" t="s">
        <v>892</v>
      </c>
      <c r="D3202" s="6" t="s">
        <v>28</v>
      </c>
      <c r="E3202" s="7" t="s">
        <v>12228</v>
      </c>
      <c r="F3202" s="6" t="s">
        <v>12230</v>
      </c>
      <c r="G3202" s="5" t="s">
        <v>811</v>
      </c>
      <c r="H3202" s="3" t="s">
        <v>29</v>
      </c>
      <c r="I3202" s="5" t="s">
        <v>15551</v>
      </c>
      <c r="J3202" s="3" t="s">
        <v>23</v>
      </c>
      <c r="K3202" s="5" t="s">
        <v>811</v>
      </c>
      <c r="L3202" s="3" t="s">
        <v>15550</v>
      </c>
      <c r="M3202" s="3" t="s">
        <v>15552</v>
      </c>
      <c r="N3202" s="3" t="s">
        <v>897</v>
      </c>
      <c r="O3202" s="8">
        <v>1691.17</v>
      </c>
      <c r="P3202" s="8">
        <f>O3202*Param!$C$4</f>
        <v>2273.4905661000003</v>
      </c>
    </row>
    <row r="3203" spans="1:16" s="9" customFormat="1" x14ac:dyDescent="0.2">
      <c r="A3203" s="3" t="s">
        <v>12</v>
      </c>
      <c r="B3203" s="4" t="s">
        <v>891</v>
      </c>
      <c r="C3203" s="5" t="s">
        <v>892</v>
      </c>
      <c r="D3203" s="6" t="s">
        <v>28</v>
      </c>
      <c r="E3203" s="7" t="s">
        <v>11799</v>
      </c>
      <c r="F3203" s="6" t="s">
        <v>11801</v>
      </c>
      <c r="G3203" s="5" t="s">
        <v>811</v>
      </c>
      <c r="H3203" s="3" t="s">
        <v>29</v>
      </c>
      <c r="I3203" s="5" t="s">
        <v>15554</v>
      </c>
      <c r="J3203" s="3" t="s">
        <v>23</v>
      </c>
      <c r="K3203" s="5" t="s">
        <v>811</v>
      </c>
      <c r="L3203" s="3" t="s">
        <v>15553</v>
      </c>
      <c r="M3203" s="3" t="s">
        <v>15555</v>
      </c>
      <c r="N3203" s="3" t="s">
        <v>897</v>
      </c>
      <c r="O3203" s="8">
        <v>8205.75</v>
      </c>
      <c r="P3203" s="8">
        <f>O3203*Param!$C$4</f>
        <v>11031.235897500001</v>
      </c>
    </row>
    <row r="3204" spans="1:16" s="9" customFormat="1" x14ac:dyDescent="0.2">
      <c r="A3204" s="3" t="s">
        <v>1269</v>
      </c>
      <c r="B3204" s="4" t="s">
        <v>14573</v>
      </c>
      <c r="C3204" s="5" t="s">
        <v>14574</v>
      </c>
      <c r="D3204" s="6" t="s">
        <v>13</v>
      </c>
      <c r="E3204" s="7" t="s">
        <v>15557</v>
      </c>
      <c r="F3204" s="6" t="s">
        <v>15559</v>
      </c>
      <c r="G3204" s="5" t="s">
        <v>125</v>
      </c>
      <c r="H3204" s="3" t="s">
        <v>29</v>
      </c>
      <c r="I3204" s="5" t="s">
        <v>15558</v>
      </c>
      <c r="J3204" s="3" t="s">
        <v>102</v>
      </c>
      <c r="K3204" s="5" t="s">
        <v>125</v>
      </c>
      <c r="L3204" s="3" t="s">
        <v>15556</v>
      </c>
      <c r="M3204" s="3" t="s">
        <v>15560</v>
      </c>
      <c r="N3204" s="3" t="s">
        <v>14579</v>
      </c>
      <c r="O3204" s="8">
        <v>422346.05</v>
      </c>
      <c r="P3204" s="8">
        <f>O3204*Param!$C$4</f>
        <v>567772.46539649996</v>
      </c>
    </row>
    <row r="3205" spans="1:16" s="9" customFormat="1" x14ac:dyDescent="0.2">
      <c r="A3205" s="3" t="s">
        <v>1279</v>
      </c>
      <c r="B3205" s="4" t="s">
        <v>13981</v>
      </c>
      <c r="C3205" s="5" t="s">
        <v>13982</v>
      </c>
      <c r="D3205" s="6" t="s">
        <v>13</v>
      </c>
      <c r="E3205" s="7" t="s">
        <v>15562</v>
      </c>
      <c r="F3205" s="6" t="s">
        <v>15564</v>
      </c>
      <c r="G3205" s="5" t="s">
        <v>9</v>
      </c>
      <c r="H3205" s="3" t="s">
        <v>14</v>
      </c>
      <c r="I3205" s="5" t="s">
        <v>15563</v>
      </c>
      <c r="J3205" s="3" t="s">
        <v>8</v>
      </c>
      <c r="K3205" s="5" t="s">
        <v>9</v>
      </c>
      <c r="L3205" s="3" t="s">
        <v>15561</v>
      </c>
      <c r="M3205" s="3" t="s">
        <v>15565</v>
      </c>
      <c r="N3205" s="3" t="s">
        <v>15566</v>
      </c>
      <c r="O3205" s="8">
        <v>52453.93</v>
      </c>
      <c r="P3205" s="8">
        <f>O3205*Param!$C$4</f>
        <v>70515.391716900005</v>
      </c>
    </row>
    <row r="3206" spans="1:16" s="9" customFormat="1" x14ac:dyDescent="0.2">
      <c r="A3206" s="3" t="s">
        <v>1269</v>
      </c>
      <c r="B3206" s="4" t="s">
        <v>15140</v>
      </c>
      <c r="C3206" s="5" t="s">
        <v>15141</v>
      </c>
      <c r="D3206" s="6" t="s">
        <v>301</v>
      </c>
      <c r="E3206" s="7" t="s">
        <v>15568</v>
      </c>
      <c r="F3206" s="6" t="s">
        <v>15570</v>
      </c>
      <c r="G3206" s="5" t="s">
        <v>268</v>
      </c>
      <c r="H3206" s="3" t="s">
        <v>29</v>
      </c>
      <c r="I3206" s="5" t="s">
        <v>15569</v>
      </c>
      <c r="J3206" s="3" t="s">
        <v>298</v>
      </c>
      <c r="K3206" s="5" t="s">
        <v>268</v>
      </c>
      <c r="L3206" s="3" t="s">
        <v>15567</v>
      </c>
      <c r="M3206" s="3" t="s">
        <v>15571</v>
      </c>
      <c r="N3206" s="3" t="s">
        <v>15146</v>
      </c>
      <c r="O3206" s="8">
        <v>33075.35</v>
      </c>
      <c r="P3206" s="8">
        <f>O3206*Param!$C$4</f>
        <v>44464.185265499997</v>
      </c>
    </row>
    <row r="3207" spans="1:16" s="9" customFormat="1" x14ac:dyDescent="0.2">
      <c r="A3207" s="3" t="s">
        <v>1269</v>
      </c>
      <c r="B3207" s="4" t="s">
        <v>15573</v>
      </c>
      <c r="C3207" s="5" t="s">
        <v>15574</v>
      </c>
      <c r="D3207" s="6" t="s">
        <v>301</v>
      </c>
      <c r="E3207" s="7" t="s">
        <v>15575</v>
      </c>
      <c r="F3207" s="6" t="s">
        <v>15577</v>
      </c>
      <c r="G3207" s="5" t="s">
        <v>38</v>
      </c>
      <c r="H3207" s="3" t="s">
        <v>14</v>
      </c>
      <c r="I3207" s="5" t="s">
        <v>15576</v>
      </c>
      <c r="J3207" s="3" t="s">
        <v>8</v>
      </c>
      <c r="K3207" s="5" t="s">
        <v>811</v>
      </c>
      <c r="L3207" s="3" t="s">
        <v>15572</v>
      </c>
      <c r="M3207" s="3" t="s">
        <v>15578</v>
      </c>
      <c r="N3207" s="3" t="s">
        <v>15579</v>
      </c>
      <c r="O3207" s="8">
        <v>131263.65</v>
      </c>
      <c r="P3207" s="8">
        <f>O3207*Param!$C$4</f>
        <v>176461.66260449999</v>
      </c>
    </row>
    <row r="3208" spans="1:16" s="9" customFormat="1" x14ac:dyDescent="0.2">
      <c r="A3208" s="3" t="s">
        <v>1279</v>
      </c>
      <c r="B3208" s="4" t="s">
        <v>1473</v>
      </c>
      <c r="C3208" s="5" t="s">
        <v>1474</v>
      </c>
      <c r="D3208" s="6" t="s">
        <v>354</v>
      </c>
      <c r="E3208" s="7" t="s">
        <v>1475</v>
      </c>
      <c r="F3208" s="6" t="s">
        <v>1477</v>
      </c>
      <c r="G3208" s="5" t="s">
        <v>103</v>
      </c>
      <c r="H3208" s="3" t="s">
        <v>49</v>
      </c>
      <c r="I3208" s="5" t="s">
        <v>15581</v>
      </c>
      <c r="J3208" s="3" t="s">
        <v>8</v>
      </c>
      <c r="K3208" s="5" t="s">
        <v>24</v>
      </c>
      <c r="L3208" s="3" t="s">
        <v>15580</v>
      </c>
      <c r="M3208" s="3" t="s">
        <v>15582</v>
      </c>
      <c r="N3208" s="3" t="s">
        <v>1479</v>
      </c>
      <c r="O3208" s="8">
        <v>170798.01</v>
      </c>
      <c r="P3208" s="8">
        <f>O3208*Param!$C$4</f>
        <v>229608.8887833</v>
      </c>
    </row>
    <row r="3209" spans="1:16" s="9" customFormat="1" x14ac:dyDescent="0.2">
      <c r="A3209" s="3" t="s">
        <v>1269</v>
      </c>
      <c r="B3209" s="4" t="s">
        <v>2873</v>
      </c>
      <c r="C3209" s="5" t="s">
        <v>2874</v>
      </c>
      <c r="D3209" s="6" t="s">
        <v>202</v>
      </c>
      <c r="E3209" s="7" t="s">
        <v>15584</v>
      </c>
      <c r="F3209" s="6" t="s">
        <v>15586</v>
      </c>
      <c r="G3209" s="5" t="s">
        <v>818</v>
      </c>
      <c r="H3209" s="3" t="s">
        <v>49</v>
      </c>
      <c r="I3209" s="5" t="s">
        <v>15585</v>
      </c>
      <c r="J3209" s="3" t="s">
        <v>102</v>
      </c>
      <c r="K3209" s="5" t="s">
        <v>732</v>
      </c>
      <c r="L3209" s="3" t="s">
        <v>15583</v>
      </c>
      <c r="M3209" s="3" t="s">
        <v>15587</v>
      </c>
      <c r="N3209" s="3" t="s">
        <v>2879</v>
      </c>
      <c r="O3209" s="8">
        <v>11342584.77</v>
      </c>
      <c r="P3209" s="8">
        <f>O3209*Param!$C$4</f>
        <v>15248176.9838541</v>
      </c>
    </row>
    <row r="3210" spans="1:16" s="9" customFormat="1" x14ac:dyDescent="0.2">
      <c r="A3210" s="3" t="s">
        <v>1279</v>
      </c>
      <c r="B3210" s="4" t="s">
        <v>2668</v>
      </c>
      <c r="C3210" s="5" t="s">
        <v>2669</v>
      </c>
      <c r="D3210" s="6" t="s">
        <v>28</v>
      </c>
      <c r="E3210" s="7" t="s">
        <v>8851</v>
      </c>
      <c r="F3210" s="6" t="s">
        <v>8853</v>
      </c>
      <c r="G3210" s="5" t="s">
        <v>125</v>
      </c>
      <c r="H3210" s="3" t="s">
        <v>49</v>
      </c>
      <c r="I3210" s="5" t="s">
        <v>15589</v>
      </c>
      <c r="J3210" s="3" t="s">
        <v>23</v>
      </c>
      <c r="K3210" s="5" t="s">
        <v>125</v>
      </c>
      <c r="L3210" s="3" t="s">
        <v>15588</v>
      </c>
      <c r="M3210" s="3" t="s">
        <v>15590</v>
      </c>
      <c r="N3210" s="3" t="s">
        <v>2674</v>
      </c>
      <c r="O3210" s="8">
        <v>34861.449999999997</v>
      </c>
      <c r="P3210" s="8">
        <f>O3210*Param!$C$4</f>
        <v>46865.293078499999</v>
      </c>
    </row>
    <row r="3211" spans="1:16" s="9" customFormat="1" x14ac:dyDescent="0.2">
      <c r="A3211" s="3" t="s">
        <v>1279</v>
      </c>
      <c r="B3211" s="4" t="s">
        <v>5961</v>
      </c>
      <c r="C3211" s="5" t="s">
        <v>5962</v>
      </c>
      <c r="D3211" s="6" t="s">
        <v>202</v>
      </c>
      <c r="E3211" s="7" t="s">
        <v>15592</v>
      </c>
      <c r="F3211" s="6" t="s">
        <v>15594</v>
      </c>
      <c r="G3211" s="5" t="s">
        <v>730</v>
      </c>
      <c r="H3211" s="3" t="s">
        <v>49</v>
      </c>
      <c r="I3211" s="5" t="s">
        <v>15593</v>
      </c>
      <c r="J3211" s="3" t="s">
        <v>102</v>
      </c>
      <c r="K3211" s="5" t="s">
        <v>730</v>
      </c>
      <c r="L3211" s="3" t="s">
        <v>15591</v>
      </c>
      <c r="M3211" s="3" t="s">
        <v>15595</v>
      </c>
      <c r="N3211" s="3" t="s">
        <v>5967</v>
      </c>
      <c r="O3211" s="8">
        <v>375288.7</v>
      </c>
      <c r="P3211" s="8">
        <f>O3211*Param!$C$4</f>
        <v>504511.85807100002</v>
      </c>
    </row>
    <row r="3212" spans="1:16" s="9" customFormat="1" x14ac:dyDescent="0.2">
      <c r="A3212" s="3" t="s">
        <v>1279</v>
      </c>
      <c r="B3212" s="4" t="s">
        <v>6608</v>
      </c>
      <c r="C3212" s="5" t="s">
        <v>6609</v>
      </c>
      <c r="D3212" s="6" t="s">
        <v>202</v>
      </c>
      <c r="E3212" s="7" t="s">
        <v>15597</v>
      </c>
      <c r="F3212" s="6" t="s">
        <v>15599</v>
      </c>
      <c r="G3212" s="5" t="s">
        <v>1147</v>
      </c>
      <c r="H3212" s="3" t="s">
        <v>49</v>
      </c>
      <c r="I3212" s="5" t="s">
        <v>15598</v>
      </c>
      <c r="J3212" s="3" t="s">
        <v>23</v>
      </c>
      <c r="K3212" s="5" t="s">
        <v>1147</v>
      </c>
      <c r="L3212" s="3" t="s">
        <v>15596</v>
      </c>
      <c r="M3212" s="3" t="s">
        <v>15600</v>
      </c>
      <c r="N3212" s="3" t="s">
        <v>6614</v>
      </c>
      <c r="O3212" s="8">
        <v>322933.95</v>
      </c>
      <c r="P3212" s="8">
        <f>O3212*Param!$C$4</f>
        <v>434129.79700350005</v>
      </c>
    </row>
    <row r="3213" spans="1:16" s="9" customFormat="1" x14ac:dyDescent="0.2">
      <c r="A3213" s="3" t="s">
        <v>1269</v>
      </c>
      <c r="B3213" s="4" t="s">
        <v>1527</v>
      </c>
      <c r="C3213" s="5" t="s">
        <v>1528</v>
      </c>
      <c r="D3213" s="6" t="s">
        <v>28</v>
      </c>
      <c r="E3213" s="7" t="s">
        <v>15602</v>
      </c>
      <c r="F3213" s="6" t="s">
        <v>15604</v>
      </c>
      <c r="G3213" s="5" t="s">
        <v>199</v>
      </c>
      <c r="H3213" s="3" t="s">
        <v>49</v>
      </c>
      <c r="I3213" s="5" t="s">
        <v>15603</v>
      </c>
      <c r="J3213" s="3" t="s">
        <v>23</v>
      </c>
      <c r="K3213" s="5" t="s">
        <v>199</v>
      </c>
      <c r="L3213" s="3" t="s">
        <v>15601</v>
      </c>
      <c r="M3213" s="3" t="s">
        <v>15605</v>
      </c>
      <c r="N3213" s="3" t="s">
        <v>1533</v>
      </c>
      <c r="O3213" s="8">
        <v>130008.01</v>
      </c>
      <c r="P3213" s="8">
        <f>O3213*Param!$C$4</f>
        <v>174773.6680833</v>
      </c>
    </row>
    <row r="3214" spans="1:16" s="9" customFormat="1" x14ac:dyDescent="0.2">
      <c r="A3214" s="3" t="s">
        <v>1279</v>
      </c>
      <c r="B3214" s="4" t="s">
        <v>1801</v>
      </c>
      <c r="C3214" s="5" t="s">
        <v>1802</v>
      </c>
      <c r="D3214" s="6" t="s">
        <v>28</v>
      </c>
      <c r="E3214" s="7" t="s">
        <v>15607</v>
      </c>
      <c r="F3214" s="6" t="s">
        <v>15609</v>
      </c>
      <c r="G3214" s="5" t="s">
        <v>392</v>
      </c>
      <c r="H3214" s="3" t="s">
        <v>49</v>
      </c>
      <c r="I3214" s="5" t="s">
        <v>15608</v>
      </c>
      <c r="J3214" s="3" t="s">
        <v>23</v>
      </c>
      <c r="K3214" s="5" t="s">
        <v>392</v>
      </c>
      <c r="L3214" s="3" t="s">
        <v>15606</v>
      </c>
      <c r="M3214" s="3" t="s">
        <v>15610</v>
      </c>
      <c r="N3214" s="3" t="s">
        <v>13863</v>
      </c>
      <c r="O3214" s="8">
        <v>23492.799999999999</v>
      </c>
      <c r="P3214" s="8">
        <f>O3214*Param!$C$4</f>
        <v>31582.075824</v>
      </c>
    </row>
    <row r="3215" spans="1:16" s="9" customFormat="1" x14ac:dyDescent="0.2">
      <c r="A3215" s="3" t="s">
        <v>1269</v>
      </c>
      <c r="B3215" s="4" t="s">
        <v>1486</v>
      </c>
      <c r="C3215" s="5" t="s">
        <v>1487</v>
      </c>
      <c r="D3215" s="6" t="s">
        <v>202</v>
      </c>
      <c r="E3215" s="7" t="s">
        <v>1286</v>
      </c>
      <c r="F3215" s="6" t="s">
        <v>1288</v>
      </c>
      <c r="G3215" s="5" t="s">
        <v>811</v>
      </c>
      <c r="H3215" s="3" t="s">
        <v>49</v>
      </c>
      <c r="I3215" s="5" t="s">
        <v>15612</v>
      </c>
      <c r="J3215" s="3" t="s">
        <v>23</v>
      </c>
      <c r="K3215" s="5" t="s">
        <v>811</v>
      </c>
      <c r="L3215" s="3" t="s">
        <v>15611</v>
      </c>
      <c r="M3215" s="3" t="s">
        <v>15613</v>
      </c>
      <c r="N3215" s="3" t="s">
        <v>1490</v>
      </c>
      <c r="O3215" s="8">
        <v>46370.22</v>
      </c>
      <c r="P3215" s="8">
        <f>O3215*Param!$C$4</f>
        <v>62336.877852600002</v>
      </c>
    </row>
    <row r="3216" spans="1:16" s="9" customFormat="1" x14ac:dyDescent="0.2">
      <c r="A3216" s="3" t="s">
        <v>12</v>
      </c>
      <c r="B3216" s="4" t="s">
        <v>442</v>
      </c>
      <c r="C3216" s="5" t="s">
        <v>443</v>
      </c>
      <c r="D3216" s="6" t="s">
        <v>28</v>
      </c>
      <c r="E3216" s="7" t="s">
        <v>15615</v>
      </c>
      <c r="F3216" s="6" t="s">
        <v>10758</v>
      </c>
      <c r="G3216" s="5" t="s">
        <v>268</v>
      </c>
      <c r="H3216" s="3" t="s">
        <v>29</v>
      </c>
      <c r="I3216" s="5" t="s">
        <v>15616</v>
      </c>
      <c r="J3216" s="3" t="s">
        <v>23</v>
      </c>
      <c r="K3216" s="5" t="s">
        <v>268</v>
      </c>
      <c r="L3216" s="3" t="s">
        <v>15614</v>
      </c>
      <c r="M3216" s="3" t="s">
        <v>15617</v>
      </c>
      <c r="N3216" s="3" t="s">
        <v>448</v>
      </c>
      <c r="O3216" s="8">
        <v>77233.990000000005</v>
      </c>
      <c r="P3216" s="8">
        <f>O3216*Param!$C$4</f>
        <v>103827.9697767</v>
      </c>
    </row>
    <row r="3217" spans="1:16" s="9" customFormat="1" x14ac:dyDescent="0.2">
      <c r="A3217" s="3" t="s">
        <v>12</v>
      </c>
      <c r="B3217" s="4" t="s">
        <v>119</v>
      </c>
      <c r="C3217" s="5" t="s">
        <v>120</v>
      </c>
      <c r="D3217" s="6" t="s">
        <v>13</v>
      </c>
      <c r="E3217" s="7" t="s">
        <v>12380</v>
      </c>
      <c r="F3217" s="6" t="s">
        <v>12382</v>
      </c>
      <c r="G3217" s="5" t="s">
        <v>125</v>
      </c>
      <c r="H3217" s="3" t="s">
        <v>49</v>
      </c>
      <c r="I3217" s="5" t="s">
        <v>15619</v>
      </c>
      <c r="J3217" s="3" t="s">
        <v>23</v>
      </c>
      <c r="K3217" s="5" t="s">
        <v>125</v>
      </c>
      <c r="L3217" s="3" t="s">
        <v>15618</v>
      </c>
      <c r="M3217" s="3" t="s">
        <v>15620</v>
      </c>
      <c r="N3217" s="3" t="s">
        <v>126</v>
      </c>
      <c r="O3217" s="8">
        <v>13148.55</v>
      </c>
      <c r="P3217" s="8">
        <f>O3217*Param!$C$4</f>
        <v>17675.9902215</v>
      </c>
    </row>
    <row r="3218" spans="1:16" s="9" customFormat="1" x14ac:dyDescent="0.2">
      <c r="A3218" s="3" t="s">
        <v>12</v>
      </c>
      <c r="B3218" s="4" t="s">
        <v>5165</v>
      </c>
      <c r="C3218" s="5" t="s">
        <v>5166</v>
      </c>
      <c r="D3218" s="6" t="s">
        <v>28</v>
      </c>
      <c r="E3218" s="7" t="s">
        <v>15622</v>
      </c>
      <c r="F3218" s="6" t="s">
        <v>15624</v>
      </c>
      <c r="G3218" s="5" t="s">
        <v>905</v>
      </c>
      <c r="H3218" s="3" t="s">
        <v>29</v>
      </c>
      <c r="I3218" s="5" t="s">
        <v>15623</v>
      </c>
      <c r="J3218" s="3" t="s">
        <v>23</v>
      </c>
      <c r="K3218" s="5" t="s">
        <v>24</v>
      </c>
      <c r="L3218" s="3" t="s">
        <v>15621</v>
      </c>
      <c r="M3218" s="3" t="s">
        <v>15625</v>
      </c>
      <c r="N3218" s="3" t="s">
        <v>5171</v>
      </c>
      <c r="O3218" s="8">
        <v>12562.7</v>
      </c>
      <c r="P3218" s="8">
        <f>O3218*Param!$C$4</f>
        <v>16888.414491</v>
      </c>
    </row>
    <row r="3219" spans="1:16" s="9" customFormat="1" x14ac:dyDescent="0.2">
      <c r="A3219" s="3" t="s">
        <v>12</v>
      </c>
      <c r="B3219" s="4" t="s">
        <v>119</v>
      </c>
      <c r="C3219" s="5" t="s">
        <v>120</v>
      </c>
      <c r="D3219" s="6" t="s">
        <v>13</v>
      </c>
      <c r="E3219" s="7" t="s">
        <v>15627</v>
      </c>
      <c r="F3219" s="6" t="s">
        <v>15629</v>
      </c>
      <c r="G3219" s="5" t="s">
        <v>125</v>
      </c>
      <c r="H3219" s="3" t="s">
        <v>49</v>
      </c>
      <c r="I3219" s="5" t="s">
        <v>15628</v>
      </c>
      <c r="J3219" s="3" t="s">
        <v>23</v>
      </c>
      <c r="K3219" s="5" t="s">
        <v>125</v>
      </c>
      <c r="L3219" s="3" t="s">
        <v>15626</v>
      </c>
      <c r="M3219" s="3" t="s">
        <v>15630</v>
      </c>
      <c r="N3219" s="3" t="s">
        <v>126</v>
      </c>
      <c r="O3219" s="8">
        <v>21000.42</v>
      </c>
      <c r="P3219" s="8">
        <f>O3219*Param!$C$4</f>
        <v>28231.494618599998</v>
      </c>
    </row>
    <row r="3220" spans="1:16" s="9" customFormat="1" x14ac:dyDescent="0.2">
      <c r="A3220" s="3" t="s">
        <v>12</v>
      </c>
      <c r="B3220" s="4" t="s">
        <v>1900</v>
      </c>
      <c r="C3220" s="5" t="s">
        <v>1901</v>
      </c>
      <c r="D3220" s="6" t="s">
        <v>13</v>
      </c>
      <c r="E3220" s="7" t="s">
        <v>15632</v>
      </c>
      <c r="F3220" s="6" t="s">
        <v>15634</v>
      </c>
      <c r="G3220" s="5" t="s">
        <v>1267</v>
      </c>
      <c r="H3220" s="3" t="s">
        <v>14</v>
      </c>
      <c r="I3220" s="5" t="s">
        <v>15633</v>
      </c>
      <c r="J3220" s="3" t="s">
        <v>8</v>
      </c>
      <c r="K3220" s="5" t="s">
        <v>24</v>
      </c>
      <c r="L3220" s="3" t="s">
        <v>15631</v>
      </c>
      <c r="M3220" s="3" t="s">
        <v>15635</v>
      </c>
      <c r="N3220" s="3" t="s">
        <v>1906</v>
      </c>
      <c r="O3220" s="8">
        <v>46599.83</v>
      </c>
      <c r="P3220" s="8">
        <f>O3220*Param!$C$4</f>
        <v>62645.549463900003</v>
      </c>
    </row>
    <row r="3221" spans="1:16" s="9" customFormat="1" x14ac:dyDescent="0.2">
      <c r="A3221" s="3" t="s">
        <v>12</v>
      </c>
      <c r="B3221" s="4" t="s">
        <v>1727</v>
      </c>
      <c r="C3221" s="5" t="s">
        <v>1728</v>
      </c>
      <c r="D3221" s="6" t="s">
        <v>28</v>
      </c>
      <c r="E3221" s="7" t="s">
        <v>15637</v>
      </c>
      <c r="F3221" s="6" t="s">
        <v>15639</v>
      </c>
      <c r="G3221" s="5" t="s">
        <v>185</v>
      </c>
      <c r="H3221" s="3" t="s">
        <v>49</v>
      </c>
      <c r="I3221" s="5" t="s">
        <v>15638</v>
      </c>
      <c r="J3221" s="3" t="s">
        <v>23</v>
      </c>
      <c r="K3221" s="5" t="s">
        <v>185</v>
      </c>
      <c r="L3221" s="3" t="s">
        <v>15636</v>
      </c>
      <c r="M3221" s="3" t="s">
        <v>15640</v>
      </c>
      <c r="N3221" s="3" t="s">
        <v>1733</v>
      </c>
      <c r="O3221" s="8">
        <v>145102.75</v>
      </c>
      <c r="P3221" s="8">
        <f>O3221*Param!$C$4</f>
        <v>195065.9799075</v>
      </c>
    </row>
    <row r="3222" spans="1:16" s="9" customFormat="1" x14ac:dyDescent="0.2">
      <c r="A3222" s="3" t="s">
        <v>12</v>
      </c>
      <c r="B3222" s="4" t="s">
        <v>2629</v>
      </c>
      <c r="C3222" s="5" t="s">
        <v>2630</v>
      </c>
      <c r="D3222" s="6" t="s">
        <v>28</v>
      </c>
      <c r="E3222" s="7" t="s">
        <v>15642</v>
      </c>
      <c r="F3222" s="6" t="s">
        <v>15644</v>
      </c>
      <c r="G3222" s="5" t="s">
        <v>103</v>
      </c>
      <c r="H3222" s="3" t="s">
        <v>29</v>
      </c>
      <c r="I3222" s="5" t="s">
        <v>15643</v>
      </c>
      <c r="J3222" s="3" t="s">
        <v>23</v>
      </c>
      <c r="K3222" s="5" t="s">
        <v>24</v>
      </c>
      <c r="L3222" s="3" t="s">
        <v>15641</v>
      </c>
      <c r="M3222" s="3" t="s">
        <v>15645</v>
      </c>
      <c r="N3222" s="3" t="s">
        <v>12368</v>
      </c>
      <c r="O3222" s="8">
        <v>143112</v>
      </c>
      <c r="P3222" s="8">
        <f>O3222*Param!$C$4</f>
        <v>192389.75495999999</v>
      </c>
    </row>
    <row r="3223" spans="1:16" s="9" customFormat="1" x14ac:dyDescent="0.2">
      <c r="A3223" s="3" t="s">
        <v>12</v>
      </c>
      <c r="B3223" s="4" t="s">
        <v>1727</v>
      </c>
      <c r="C3223" s="5" t="s">
        <v>1728</v>
      </c>
      <c r="D3223" s="6" t="s">
        <v>28</v>
      </c>
      <c r="E3223" s="7" t="s">
        <v>15647</v>
      </c>
      <c r="F3223" s="6" t="s">
        <v>15649</v>
      </c>
      <c r="G3223" s="5" t="s">
        <v>185</v>
      </c>
      <c r="H3223" s="3" t="s">
        <v>49</v>
      </c>
      <c r="I3223" s="5" t="s">
        <v>15648</v>
      </c>
      <c r="J3223" s="3" t="s">
        <v>23</v>
      </c>
      <c r="K3223" s="5" t="s">
        <v>185</v>
      </c>
      <c r="L3223" s="3" t="s">
        <v>15646</v>
      </c>
      <c r="M3223" s="3" t="s">
        <v>15650</v>
      </c>
      <c r="N3223" s="3" t="s">
        <v>1733</v>
      </c>
      <c r="O3223" s="8">
        <v>214607.34</v>
      </c>
      <c r="P3223" s="8">
        <f>O3223*Param!$C$4</f>
        <v>288503.08538220002</v>
      </c>
    </row>
    <row r="3224" spans="1:16" s="9" customFormat="1" x14ac:dyDescent="0.2">
      <c r="A3224" s="3" t="s">
        <v>12</v>
      </c>
      <c r="B3224" s="4" t="s">
        <v>5165</v>
      </c>
      <c r="C3224" s="5" t="s">
        <v>5166</v>
      </c>
      <c r="D3224" s="6" t="s">
        <v>28</v>
      </c>
      <c r="E3224" s="7" t="s">
        <v>15622</v>
      </c>
      <c r="F3224" s="6" t="s">
        <v>15624</v>
      </c>
      <c r="G3224" s="5" t="s">
        <v>905</v>
      </c>
      <c r="H3224" s="3" t="s">
        <v>29</v>
      </c>
      <c r="I3224" s="5" t="s">
        <v>15652</v>
      </c>
      <c r="J3224" s="3" t="s">
        <v>23</v>
      </c>
      <c r="K3224" s="5" t="s">
        <v>24</v>
      </c>
      <c r="L3224" s="3" t="s">
        <v>15651</v>
      </c>
      <c r="M3224" s="3" t="s">
        <v>15653</v>
      </c>
      <c r="N3224" s="3" t="s">
        <v>5171</v>
      </c>
      <c r="O3224" s="8">
        <v>20140.86</v>
      </c>
      <c r="P3224" s="8">
        <f>O3224*Param!$C$4</f>
        <v>27075.962323800002</v>
      </c>
    </row>
    <row r="3225" spans="1:16" s="9" customFormat="1" x14ac:dyDescent="0.2">
      <c r="A3225" s="3" t="s">
        <v>12</v>
      </c>
      <c r="B3225" s="4" t="s">
        <v>110</v>
      </c>
      <c r="C3225" s="5" t="s">
        <v>111</v>
      </c>
      <c r="D3225" s="6" t="s">
        <v>28</v>
      </c>
      <c r="E3225" s="7" t="s">
        <v>112</v>
      </c>
      <c r="F3225" s="6" t="s">
        <v>114</v>
      </c>
      <c r="G3225" s="5" t="s">
        <v>116</v>
      </c>
      <c r="H3225" s="3" t="s">
        <v>29</v>
      </c>
      <c r="I3225" s="5" t="s">
        <v>15655</v>
      </c>
      <c r="J3225" s="3" t="s">
        <v>23</v>
      </c>
      <c r="K3225" s="5" t="s">
        <v>24</v>
      </c>
      <c r="L3225" s="3" t="s">
        <v>15654</v>
      </c>
      <c r="M3225" s="3" t="s">
        <v>15656</v>
      </c>
      <c r="N3225" s="3" t="s">
        <v>117</v>
      </c>
      <c r="O3225" s="8">
        <v>25629.31</v>
      </c>
      <c r="P3225" s="8">
        <f>O3225*Param!$C$4</f>
        <v>34454.250312299999</v>
      </c>
    </row>
    <row r="3226" spans="1:16" s="9" customFormat="1" x14ac:dyDescent="0.2">
      <c r="A3226" s="3" t="s">
        <v>12</v>
      </c>
      <c r="B3226" s="4" t="s">
        <v>366</v>
      </c>
      <c r="C3226" s="5" t="s">
        <v>367</v>
      </c>
      <c r="D3226" s="6" t="s">
        <v>301</v>
      </c>
      <c r="E3226" s="7" t="s">
        <v>15658</v>
      </c>
      <c r="F3226" s="6" t="s">
        <v>15660</v>
      </c>
      <c r="G3226" s="5" t="s">
        <v>1082</v>
      </c>
      <c r="H3226" s="3" t="s">
        <v>14</v>
      </c>
      <c r="I3226" s="5" t="s">
        <v>15659</v>
      </c>
      <c r="J3226" s="3" t="s">
        <v>8</v>
      </c>
      <c r="K3226" s="5" t="s">
        <v>24</v>
      </c>
      <c r="L3226" s="3" t="s">
        <v>15657</v>
      </c>
      <c r="M3226" s="3" t="s">
        <v>15661</v>
      </c>
      <c r="N3226" s="3" t="s">
        <v>372</v>
      </c>
      <c r="O3226" s="8">
        <v>19703.62</v>
      </c>
      <c r="P3226" s="8">
        <f>O3226*Param!$C$4</f>
        <v>26488.167474599999</v>
      </c>
    </row>
    <row r="3227" spans="1:16" s="9" customFormat="1" x14ac:dyDescent="0.2">
      <c r="A3227" s="3" t="s">
        <v>12</v>
      </c>
      <c r="B3227" s="4" t="s">
        <v>96</v>
      </c>
      <c r="C3227" s="5" t="s">
        <v>97</v>
      </c>
      <c r="D3227" s="6" t="s">
        <v>13</v>
      </c>
      <c r="E3227" s="7" t="s">
        <v>15663</v>
      </c>
      <c r="F3227" s="6" t="s">
        <v>15665</v>
      </c>
      <c r="G3227" s="5" t="s">
        <v>103</v>
      </c>
      <c r="H3227" s="3" t="s">
        <v>49</v>
      </c>
      <c r="I3227" s="5" t="s">
        <v>15664</v>
      </c>
      <c r="J3227" s="3" t="s">
        <v>23</v>
      </c>
      <c r="K3227" s="5" t="s">
        <v>103</v>
      </c>
      <c r="L3227" s="3" t="s">
        <v>15662</v>
      </c>
      <c r="M3227" s="3" t="s">
        <v>15666</v>
      </c>
      <c r="N3227" s="3" t="s">
        <v>105</v>
      </c>
      <c r="O3227" s="8">
        <v>93067.61</v>
      </c>
      <c r="P3227" s="8">
        <f>O3227*Param!$C$4</f>
        <v>125113.5801513</v>
      </c>
    </row>
    <row r="3228" spans="1:16" s="9" customFormat="1" x14ac:dyDescent="0.2">
      <c r="A3228" s="3" t="s">
        <v>12</v>
      </c>
      <c r="B3228" s="4" t="s">
        <v>8778</v>
      </c>
      <c r="C3228" s="5" t="s">
        <v>8779</v>
      </c>
      <c r="D3228" s="6" t="s">
        <v>13</v>
      </c>
      <c r="E3228" s="7" t="s">
        <v>15668</v>
      </c>
      <c r="F3228" s="6" t="s">
        <v>15670</v>
      </c>
      <c r="G3228" s="5" t="s">
        <v>277</v>
      </c>
      <c r="H3228" s="3" t="s">
        <v>29</v>
      </c>
      <c r="I3228" s="5" t="s">
        <v>15669</v>
      </c>
      <c r="J3228" s="3" t="s">
        <v>23</v>
      </c>
      <c r="K3228" s="5" t="s">
        <v>24</v>
      </c>
      <c r="L3228" s="3" t="s">
        <v>15667</v>
      </c>
      <c r="M3228" s="3" t="s">
        <v>15671</v>
      </c>
      <c r="N3228" s="3" t="s">
        <v>8782</v>
      </c>
      <c r="O3228" s="8">
        <v>32124.36</v>
      </c>
      <c r="P3228" s="8">
        <f>O3228*Param!$C$4</f>
        <v>43185.740878800003</v>
      </c>
    </row>
    <row r="3229" spans="1:16" s="9" customFormat="1" x14ac:dyDescent="0.2">
      <c r="A3229" s="3" t="s">
        <v>12</v>
      </c>
      <c r="B3229" s="4" t="s">
        <v>15673</v>
      </c>
      <c r="C3229" s="5" t="s">
        <v>15674</v>
      </c>
      <c r="D3229" s="6" t="s">
        <v>301</v>
      </c>
      <c r="E3229" s="7" t="s">
        <v>15675</v>
      </c>
      <c r="F3229" s="6" t="s">
        <v>15677</v>
      </c>
      <c r="G3229" s="5" t="s">
        <v>125</v>
      </c>
      <c r="H3229" s="3" t="s">
        <v>29</v>
      </c>
      <c r="I3229" s="5" t="s">
        <v>15676</v>
      </c>
      <c r="J3229" s="3" t="s">
        <v>102</v>
      </c>
      <c r="K3229" s="5" t="s">
        <v>25</v>
      </c>
      <c r="L3229" s="3" t="s">
        <v>15672</v>
      </c>
      <c r="M3229" s="3" t="s">
        <v>15678</v>
      </c>
      <c r="N3229" s="3" t="s">
        <v>15679</v>
      </c>
      <c r="O3229" s="8">
        <v>1105771.78</v>
      </c>
      <c r="P3229" s="8">
        <f>O3229*Param!$C$4</f>
        <v>1486522.1770074</v>
      </c>
    </row>
    <row r="3230" spans="1:16" s="9" customFormat="1" x14ac:dyDescent="0.2">
      <c r="A3230" s="3" t="s">
        <v>12</v>
      </c>
      <c r="B3230" s="4" t="s">
        <v>883</v>
      </c>
      <c r="C3230" s="5" t="s">
        <v>884</v>
      </c>
      <c r="D3230" s="6" t="s">
        <v>28</v>
      </c>
      <c r="E3230" s="7" t="s">
        <v>15681</v>
      </c>
      <c r="F3230" s="6" t="s">
        <v>15683</v>
      </c>
      <c r="G3230" s="5" t="s">
        <v>125</v>
      </c>
      <c r="H3230" s="3" t="s">
        <v>14</v>
      </c>
      <c r="I3230" s="5" t="s">
        <v>15682</v>
      </c>
      <c r="J3230" s="3" t="s">
        <v>8</v>
      </c>
      <c r="K3230" s="5" t="s">
        <v>125</v>
      </c>
      <c r="L3230" s="3" t="s">
        <v>15680</v>
      </c>
      <c r="M3230" s="3" t="s">
        <v>15684</v>
      </c>
      <c r="N3230" s="3" t="s">
        <v>889</v>
      </c>
      <c r="O3230" s="8">
        <v>58088.21</v>
      </c>
      <c r="P3230" s="8">
        <f>O3230*Param!$C$4</f>
        <v>78089.723349299995</v>
      </c>
    </row>
    <row r="3231" spans="1:16" s="9" customFormat="1" x14ac:dyDescent="0.2">
      <c r="A3231" s="3" t="s">
        <v>12</v>
      </c>
      <c r="B3231" s="4" t="s">
        <v>7359</v>
      </c>
      <c r="C3231" s="5" t="s">
        <v>7360</v>
      </c>
      <c r="D3231" s="6" t="s">
        <v>301</v>
      </c>
      <c r="E3231" s="7" t="s">
        <v>15686</v>
      </c>
      <c r="F3231" s="6" t="s">
        <v>15688</v>
      </c>
      <c r="G3231" s="5" t="s">
        <v>268</v>
      </c>
      <c r="H3231" s="3" t="s">
        <v>14</v>
      </c>
      <c r="I3231" s="5" t="s">
        <v>15687</v>
      </c>
      <c r="J3231" s="3" t="s">
        <v>8</v>
      </c>
      <c r="K3231" s="5" t="s">
        <v>619</v>
      </c>
      <c r="L3231" s="3" t="s">
        <v>15685</v>
      </c>
      <c r="M3231" s="3" t="s">
        <v>15689</v>
      </c>
      <c r="N3231" s="3" t="s">
        <v>7365</v>
      </c>
      <c r="O3231" s="8">
        <v>46698.42</v>
      </c>
      <c r="P3231" s="8">
        <f>O3231*Param!$C$4</f>
        <v>62778.086958599997</v>
      </c>
    </row>
    <row r="3232" spans="1:16" s="9" customFormat="1" x14ac:dyDescent="0.2">
      <c r="A3232" s="3" t="s">
        <v>12</v>
      </c>
      <c r="B3232" s="4" t="s">
        <v>2668</v>
      </c>
      <c r="C3232" s="5" t="s">
        <v>2669</v>
      </c>
      <c r="D3232" s="6" t="s">
        <v>28</v>
      </c>
      <c r="E3232" s="7" t="s">
        <v>8851</v>
      </c>
      <c r="F3232" s="6" t="s">
        <v>8853</v>
      </c>
      <c r="G3232" s="5" t="s">
        <v>125</v>
      </c>
      <c r="H3232" s="3" t="s">
        <v>49</v>
      </c>
      <c r="I3232" s="5" t="s">
        <v>15691</v>
      </c>
      <c r="J3232" s="3" t="s">
        <v>23</v>
      </c>
      <c r="K3232" s="5" t="s">
        <v>125</v>
      </c>
      <c r="L3232" s="3" t="s">
        <v>15690</v>
      </c>
      <c r="M3232" s="3" t="s">
        <v>15692</v>
      </c>
      <c r="N3232" s="3" t="s">
        <v>2674</v>
      </c>
      <c r="O3232" s="8">
        <v>150142.24</v>
      </c>
      <c r="P3232" s="8">
        <f>O3232*Param!$C$4</f>
        <v>201840.71749919999</v>
      </c>
    </row>
    <row r="3233" spans="1:16" s="9" customFormat="1" x14ac:dyDescent="0.2">
      <c r="A3233" s="3" t="s">
        <v>12</v>
      </c>
      <c r="B3233" s="4" t="s">
        <v>2743</v>
      </c>
      <c r="C3233" s="5" t="s">
        <v>2744</v>
      </c>
      <c r="D3233" s="6" t="s">
        <v>28</v>
      </c>
      <c r="E3233" s="7" t="s">
        <v>15694</v>
      </c>
      <c r="F3233" s="6" t="s">
        <v>15696</v>
      </c>
      <c r="G3233" s="5" t="s">
        <v>199</v>
      </c>
      <c r="H3233" s="3" t="s">
        <v>49</v>
      </c>
      <c r="I3233" s="5" t="s">
        <v>15695</v>
      </c>
      <c r="J3233" s="3" t="s">
        <v>23</v>
      </c>
      <c r="K3233" s="5" t="s">
        <v>24</v>
      </c>
      <c r="L3233" s="3" t="s">
        <v>15693</v>
      </c>
      <c r="M3233" s="3" t="s">
        <v>15697</v>
      </c>
      <c r="N3233" s="3" t="s">
        <v>2749</v>
      </c>
      <c r="O3233" s="8">
        <v>17300.04</v>
      </c>
      <c r="P3233" s="8">
        <f>O3233*Param!$C$4</f>
        <v>23256.962773200001</v>
      </c>
    </row>
    <row r="3234" spans="1:16" s="9" customFormat="1" x14ac:dyDescent="0.2">
      <c r="A3234" s="3" t="s">
        <v>12</v>
      </c>
      <c r="B3234" s="4" t="s">
        <v>9598</v>
      </c>
      <c r="C3234" s="5" t="s">
        <v>9599</v>
      </c>
      <c r="D3234" s="6" t="s">
        <v>202</v>
      </c>
      <c r="E3234" s="7" t="s">
        <v>15699</v>
      </c>
      <c r="F3234" s="6" t="s">
        <v>15701</v>
      </c>
      <c r="G3234" s="5" t="s">
        <v>1267</v>
      </c>
      <c r="H3234" s="3" t="s">
        <v>14</v>
      </c>
      <c r="I3234" s="5" t="s">
        <v>15700</v>
      </c>
      <c r="J3234" s="3" t="s">
        <v>134</v>
      </c>
      <c r="K3234" s="5" t="s">
        <v>1267</v>
      </c>
      <c r="L3234" s="3" t="s">
        <v>15698</v>
      </c>
      <c r="M3234" s="3" t="s">
        <v>15702</v>
      </c>
      <c r="N3234" s="3" t="s">
        <v>9604</v>
      </c>
      <c r="O3234" s="8">
        <v>25294.04</v>
      </c>
      <c r="P3234" s="8">
        <f>O3234*Param!$C$4</f>
        <v>34003.536793200001</v>
      </c>
    </row>
    <row r="3235" spans="1:16" s="9" customFormat="1" x14ac:dyDescent="0.2">
      <c r="A3235" s="3" t="s">
        <v>12</v>
      </c>
      <c r="B3235" s="4" t="s">
        <v>1892</v>
      </c>
      <c r="C3235" s="5" t="s">
        <v>1893</v>
      </c>
      <c r="D3235" s="6" t="s">
        <v>13</v>
      </c>
      <c r="E3235" s="7" t="s">
        <v>9915</v>
      </c>
      <c r="F3235" s="6" t="s">
        <v>9917</v>
      </c>
      <c r="G3235" s="5" t="s">
        <v>104</v>
      </c>
      <c r="H3235" s="3" t="s">
        <v>29</v>
      </c>
      <c r="I3235" s="5" t="s">
        <v>15704</v>
      </c>
      <c r="J3235" s="3" t="s">
        <v>298</v>
      </c>
      <c r="K3235" s="5" t="s">
        <v>1122</v>
      </c>
      <c r="L3235" s="3" t="s">
        <v>15703</v>
      </c>
      <c r="M3235" s="3" t="s">
        <v>9918</v>
      </c>
      <c r="N3235" s="3" t="s">
        <v>1898</v>
      </c>
      <c r="O3235" s="8">
        <v>13377.46</v>
      </c>
      <c r="P3235" s="8">
        <f>O3235*Param!$C$4</f>
        <v>17983.720801799998</v>
      </c>
    </row>
    <row r="3236" spans="1:16" s="9" customFormat="1" x14ac:dyDescent="0.2">
      <c r="A3236" s="3" t="s">
        <v>12</v>
      </c>
      <c r="B3236" s="4" t="s">
        <v>119</v>
      </c>
      <c r="C3236" s="5" t="s">
        <v>120</v>
      </c>
      <c r="D3236" s="6" t="s">
        <v>13</v>
      </c>
      <c r="E3236" s="7" t="s">
        <v>7994</v>
      </c>
      <c r="F3236" s="6" t="s">
        <v>7996</v>
      </c>
      <c r="G3236" s="5" t="s">
        <v>125</v>
      </c>
      <c r="H3236" s="3" t="s">
        <v>49</v>
      </c>
      <c r="I3236" s="5" t="s">
        <v>15706</v>
      </c>
      <c r="J3236" s="3" t="s">
        <v>23</v>
      </c>
      <c r="K3236" s="5" t="s">
        <v>125</v>
      </c>
      <c r="L3236" s="3" t="s">
        <v>15705</v>
      </c>
      <c r="M3236" s="3" t="s">
        <v>15707</v>
      </c>
      <c r="N3236" s="3" t="s">
        <v>126</v>
      </c>
      <c r="O3236" s="8">
        <v>21465.66</v>
      </c>
      <c r="P3236" s="8">
        <f>O3236*Param!$C$4</f>
        <v>28856.930707800002</v>
      </c>
    </row>
    <row r="3237" spans="1:16" s="9" customFormat="1" x14ac:dyDescent="0.2">
      <c r="A3237" s="3" t="s">
        <v>1269</v>
      </c>
      <c r="B3237" s="4" t="s">
        <v>14620</v>
      </c>
      <c r="C3237" s="5" t="s">
        <v>14621</v>
      </c>
      <c r="D3237" s="6" t="s">
        <v>1270</v>
      </c>
      <c r="E3237" s="7" t="s">
        <v>15709</v>
      </c>
      <c r="F3237" s="6" t="s">
        <v>15711</v>
      </c>
      <c r="G3237" s="5" t="s">
        <v>103</v>
      </c>
      <c r="H3237" s="3" t="s">
        <v>29</v>
      </c>
      <c r="I3237" s="5" t="s">
        <v>15710</v>
      </c>
      <c r="J3237" s="3" t="s">
        <v>102</v>
      </c>
      <c r="K3237" s="5" t="s">
        <v>103</v>
      </c>
      <c r="L3237" s="3" t="s">
        <v>15708</v>
      </c>
      <c r="M3237" s="3" t="s">
        <v>15712</v>
      </c>
      <c r="N3237" s="3" t="s">
        <v>14626</v>
      </c>
      <c r="O3237" s="8">
        <v>8169369.7000000002</v>
      </c>
      <c r="P3237" s="8">
        <f>O3237*Param!$C$4</f>
        <v>10982328.768801</v>
      </c>
    </row>
    <row r="3238" spans="1:16" s="9" customFormat="1" x14ac:dyDescent="0.2">
      <c r="A3238" s="3" t="s">
        <v>1269</v>
      </c>
      <c r="B3238" s="4" t="s">
        <v>1375</v>
      </c>
      <c r="C3238" s="5" t="s">
        <v>1376</v>
      </c>
      <c r="D3238" s="6" t="s">
        <v>28</v>
      </c>
      <c r="E3238" s="7" t="s">
        <v>15714</v>
      </c>
      <c r="F3238" s="6" t="s">
        <v>15716</v>
      </c>
      <c r="G3238" s="5" t="s">
        <v>1147</v>
      </c>
      <c r="H3238" s="3" t="s">
        <v>29</v>
      </c>
      <c r="I3238" s="5" t="s">
        <v>15715</v>
      </c>
      <c r="J3238" s="3" t="s">
        <v>298</v>
      </c>
      <c r="K3238" s="5" t="s">
        <v>1147</v>
      </c>
      <c r="L3238" s="3" t="s">
        <v>15713</v>
      </c>
      <c r="M3238" s="3" t="s">
        <v>15717</v>
      </c>
      <c r="N3238" s="3" t="s">
        <v>1381</v>
      </c>
      <c r="O3238" s="8">
        <v>63923.21</v>
      </c>
      <c r="P3238" s="8">
        <f>O3238*Param!$C$4</f>
        <v>85933.8888993</v>
      </c>
    </row>
    <row r="3239" spans="1:16" s="9" customFormat="1" x14ac:dyDescent="0.2">
      <c r="A3239" s="3" t="s">
        <v>1269</v>
      </c>
      <c r="B3239" s="4" t="s">
        <v>10676</v>
      </c>
      <c r="C3239" s="5" t="s">
        <v>10677</v>
      </c>
      <c r="D3239" s="6" t="s">
        <v>202</v>
      </c>
      <c r="E3239" s="7" t="s">
        <v>15719</v>
      </c>
      <c r="F3239" s="6" t="s">
        <v>15721</v>
      </c>
      <c r="G3239" s="5" t="s">
        <v>200</v>
      </c>
      <c r="H3239" s="3" t="s">
        <v>49</v>
      </c>
      <c r="I3239" s="5" t="s">
        <v>15720</v>
      </c>
      <c r="J3239" s="3" t="s">
        <v>102</v>
      </c>
      <c r="K3239" s="5" t="s">
        <v>47</v>
      </c>
      <c r="L3239" s="3" t="s">
        <v>15718</v>
      </c>
      <c r="M3239" s="3" t="s">
        <v>15722</v>
      </c>
      <c r="N3239" s="3" t="s">
        <v>15723</v>
      </c>
      <c r="O3239" s="8">
        <v>12413668.470000001</v>
      </c>
      <c r="P3239" s="8">
        <f>O3239*Param!$C$4</f>
        <v>16688066.934275102</v>
      </c>
    </row>
    <row r="3240" spans="1:16" s="9" customFormat="1" x14ac:dyDescent="0.2">
      <c r="A3240" s="3" t="s">
        <v>1269</v>
      </c>
      <c r="B3240" s="4" t="s">
        <v>2578</v>
      </c>
      <c r="C3240" s="5" t="s">
        <v>2579</v>
      </c>
      <c r="D3240" s="6" t="s">
        <v>28</v>
      </c>
      <c r="E3240" s="7" t="s">
        <v>15725</v>
      </c>
      <c r="F3240" s="6" t="s">
        <v>15727</v>
      </c>
      <c r="G3240" s="5" t="s">
        <v>730</v>
      </c>
      <c r="H3240" s="3" t="s">
        <v>49</v>
      </c>
      <c r="I3240" s="5" t="s">
        <v>15726</v>
      </c>
      <c r="J3240" s="3" t="s">
        <v>23</v>
      </c>
      <c r="K3240" s="5" t="s">
        <v>730</v>
      </c>
      <c r="L3240" s="3" t="s">
        <v>15724</v>
      </c>
      <c r="M3240" s="3" t="s">
        <v>15728</v>
      </c>
      <c r="N3240" s="3" t="s">
        <v>2584</v>
      </c>
      <c r="O3240" s="8">
        <v>138224.87</v>
      </c>
      <c r="P3240" s="8">
        <f>O3240*Param!$C$4</f>
        <v>185819.83948709999</v>
      </c>
    </row>
    <row r="3241" spans="1:16" s="9" customFormat="1" x14ac:dyDescent="0.2">
      <c r="A3241" s="3" t="s">
        <v>1269</v>
      </c>
      <c r="B3241" s="4" t="s">
        <v>416</v>
      </c>
      <c r="C3241" s="5" t="s">
        <v>417</v>
      </c>
      <c r="D3241" s="6" t="s">
        <v>13</v>
      </c>
      <c r="E3241" s="7" t="s">
        <v>15730</v>
      </c>
      <c r="F3241" s="6" t="s">
        <v>15732</v>
      </c>
      <c r="G3241" s="5" t="s">
        <v>217</v>
      </c>
      <c r="H3241" s="3" t="s">
        <v>29</v>
      </c>
      <c r="I3241" s="5" t="s">
        <v>15731</v>
      </c>
      <c r="J3241" s="3" t="s">
        <v>23</v>
      </c>
      <c r="K3241" s="5" t="s">
        <v>217</v>
      </c>
      <c r="L3241" s="3" t="s">
        <v>15729</v>
      </c>
      <c r="M3241" s="3" t="s">
        <v>15733</v>
      </c>
      <c r="N3241" s="3" t="s">
        <v>422</v>
      </c>
      <c r="O3241" s="8">
        <v>256314.86</v>
      </c>
      <c r="P3241" s="8">
        <f>O3241*Param!$C$4</f>
        <v>344571.75574379996</v>
      </c>
    </row>
    <row r="3242" spans="1:16" s="9" customFormat="1" x14ac:dyDescent="0.2">
      <c r="A3242" s="3" t="s">
        <v>1269</v>
      </c>
      <c r="B3242" s="4" t="s">
        <v>1486</v>
      </c>
      <c r="C3242" s="5" t="s">
        <v>1487</v>
      </c>
      <c r="D3242" s="6" t="s">
        <v>202</v>
      </c>
      <c r="E3242" s="7" t="s">
        <v>15735</v>
      </c>
      <c r="F3242" s="6" t="s">
        <v>15737</v>
      </c>
      <c r="G3242" s="5" t="s">
        <v>811</v>
      </c>
      <c r="H3242" s="3" t="s">
        <v>49</v>
      </c>
      <c r="I3242" s="5" t="s">
        <v>15736</v>
      </c>
      <c r="J3242" s="3" t="s">
        <v>23</v>
      </c>
      <c r="K3242" s="5" t="s">
        <v>811</v>
      </c>
      <c r="L3242" s="3" t="s">
        <v>15734</v>
      </c>
      <c r="M3242" s="3" t="s">
        <v>15738</v>
      </c>
      <c r="N3242" s="3" t="s">
        <v>1490</v>
      </c>
      <c r="O3242" s="8">
        <v>106164.32</v>
      </c>
      <c r="P3242" s="8">
        <f>O3242*Param!$C$4</f>
        <v>142719.8803056</v>
      </c>
    </row>
    <row r="3243" spans="1:16" s="9" customFormat="1" x14ac:dyDescent="0.2">
      <c r="A3243" s="3" t="s">
        <v>1269</v>
      </c>
      <c r="B3243" s="4" t="s">
        <v>16</v>
      </c>
      <c r="C3243" s="5" t="s">
        <v>18</v>
      </c>
      <c r="D3243" s="6" t="s">
        <v>28</v>
      </c>
      <c r="E3243" s="7" t="s">
        <v>15740</v>
      </c>
      <c r="F3243" s="6" t="s">
        <v>15742</v>
      </c>
      <c r="G3243" s="5" t="s">
        <v>25</v>
      </c>
      <c r="H3243" s="3" t="s">
        <v>49</v>
      </c>
      <c r="I3243" s="5" t="s">
        <v>15741</v>
      </c>
      <c r="J3243" s="3" t="s">
        <v>23</v>
      </c>
      <c r="K3243" s="5" t="s">
        <v>24</v>
      </c>
      <c r="L3243" s="3" t="s">
        <v>15739</v>
      </c>
      <c r="M3243" s="3" t="s">
        <v>15743</v>
      </c>
      <c r="N3243" s="3" t="s">
        <v>26</v>
      </c>
      <c r="O3243" s="8">
        <v>63234.98</v>
      </c>
      <c r="P3243" s="8">
        <f>O3243*Param!$C$4</f>
        <v>85008.68066340001</v>
      </c>
    </row>
    <row r="3244" spans="1:16" s="9" customFormat="1" x14ac:dyDescent="0.2">
      <c r="A3244" s="3" t="s">
        <v>1269</v>
      </c>
      <c r="B3244" s="4" t="s">
        <v>2743</v>
      </c>
      <c r="C3244" s="5" t="s">
        <v>2744</v>
      </c>
      <c r="D3244" s="6" t="s">
        <v>28</v>
      </c>
      <c r="E3244" s="7" t="s">
        <v>15745</v>
      </c>
      <c r="F3244" s="6" t="s">
        <v>15747</v>
      </c>
      <c r="G3244" s="5" t="s">
        <v>199</v>
      </c>
      <c r="H3244" s="3" t="s">
        <v>49</v>
      </c>
      <c r="I3244" s="5" t="s">
        <v>15746</v>
      </c>
      <c r="J3244" s="3" t="s">
        <v>23</v>
      </c>
      <c r="K3244" s="5" t="s">
        <v>24</v>
      </c>
      <c r="L3244" s="3" t="s">
        <v>15744</v>
      </c>
      <c r="M3244" s="3" t="s">
        <v>15748</v>
      </c>
      <c r="N3244" s="3" t="s">
        <v>2749</v>
      </c>
      <c r="O3244" s="8">
        <v>144876.96</v>
      </c>
      <c r="P3244" s="8">
        <f>O3244*Param!$C$4</f>
        <v>194762.44363679999</v>
      </c>
    </row>
    <row r="3245" spans="1:16" s="9" customFormat="1" x14ac:dyDescent="0.2">
      <c r="A3245" s="3" t="s">
        <v>1269</v>
      </c>
      <c r="B3245" s="4" t="s">
        <v>15461</v>
      </c>
      <c r="C3245" s="5" t="s">
        <v>15462</v>
      </c>
      <c r="D3245" s="6" t="s">
        <v>202</v>
      </c>
      <c r="E3245" s="7" t="s">
        <v>3089</v>
      </c>
      <c r="F3245" s="6" t="s">
        <v>3091</v>
      </c>
      <c r="G3245" s="5" t="s">
        <v>392</v>
      </c>
      <c r="H3245" s="3" t="s">
        <v>29</v>
      </c>
      <c r="I3245" s="5" t="s">
        <v>15750</v>
      </c>
      <c r="J3245" s="3" t="s">
        <v>298</v>
      </c>
      <c r="K3245" s="5" t="s">
        <v>392</v>
      </c>
      <c r="L3245" s="3" t="s">
        <v>15749</v>
      </c>
      <c r="M3245" s="3" t="s">
        <v>15751</v>
      </c>
      <c r="N3245" s="3" t="s">
        <v>15467</v>
      </c>
      <c r="O3245" s="8">
        <v>54322.85</v>
      </c>
      <c r="P3245" s="8">
        <f>O3245*Param!$C$4</f>
        <v>73027.836940499998</v>
      </c>
    </row>
    <row r="3246" spans="1:16" s="9" customFormat="1" x14ac:dyDescent="0.2">
      <c r="A3246" s="3" t="s">
        <v>1269</v>
      </c>
      <c r="B3246" s="4" t="s">
        <v>996</v>
      </c>
      <c r="C3246" s="5" t="s">
        <v>997</v>
      </c>
      <c r="D3246" s="6" t="s">
        <v>28</v>
      </c>
      <c r="E3246" s="7" t="s">
        <v>15753</v>
      </c>
      <c r="F3246" s="6" t="s">
        <v>15755</v>
      </c>
      <c r="G3246" s="5" t="s">
        <v>185</v>
      </c>
      <c r="H3246" s="3" t="s">
        <v>14</v>
      </c>
      <c r="I3246" s="5" t="s">
        <v>15754</v>
      </c>
      <c r="J3246" s="3" t="s">
        <v>8</v>
      </c>
      <c r="K3246" s="5" t="s">
        <v>185</v>
      </c>
      <c r="L3246" s="3" t="s">
        <v>15752</v>
      </c>
      <c r="M3246" s="3" t="s">
        <v>15756</v>
      </c>
      <c r="N3246" s="3" t="s">
        <v>1002</v>
      </c>
      <c r="O3246" s="8">
        <v>29651.35</v>
      </c>
      <c r="P3246" s="8">
        <f>O3246*Param!$C$4</f>
        <v>39861.199345499997</v>
      </c>
    </row>
    <row r="3247" spans="1:16" s="9" customFormat="1" x14ac:dyDescent="0.2">
      <c r="A3247" s="3" t="s">
        <v>1269</v>
      </c>
      <c r="B3247" s="4" t="s">
        <v>15758</v>
      </c>
      <c r="C3247" s="5" t="s">
        <v>15759</v>
      </c>
      <c r="D3247" s="6" t="s">
        <v>1270</v>
      </c>
      <c r="E3247" s="7" t="s">
        <v>15760</v>
      </c>
      <c r="F3247" s="6" t="s">
        <v>15762</v>
      </c>
      <c r="G3247" s="5" t="s">
        <v>994</v>
      </c>
      <c r="H3247" s="3" t="s">
        <v>29</v>
      </c>
      <c r="I3247" s="5" t="s">
        <v>15761</v>
      </c>
      <c r="J3247" s="3" t="s">
        <v>102</v>
      </c>
      <c r="K3247" s="5" t="s">
        <v>1985</v>
      </c>
      <c r="L3247" s="3" t="s">
        <v>15757</v>
      </c>
      <c r="M3247" s="3" t="s">
        <v>15763</v>
      </c>
      <c r="N3247" s="3" t="s">
        <v>15764</v>
      </c>
      <c r="O3247" s="8">
        <v>14492828.779999999</v>
      </c>
      <c r="P3247" s="8">
        <f>O3247*Param!$C$4</f>
        <v>19483144.5138174</v>
      </c>
    </row>
    <row r="3248" spans="1:16" s="9" customFormat="1" x14ac:dyDescent="0.2">
      <c r="A3248" s="3" t="s">
        <v>1269</v>
      </c>
      <c r="B3248" s="4" t="s">
        <v>13657</v>
      </c>
      <c r="C3248" s="5" t="s">
        <v>13658</v>
      </c>
      <c r="D3248" s="6" t="s">
        <v>28</v>
      </c>
      <c r="E3248" s="7" t="s">
        <v>15766</v>
      </c>
      <c r="F3248" s="6" t="s">
        <v>15768</v>
      </c>
      <c r="G3248" s="5" t="s">
        <v>1633</v>
      </c>
      <c r="H3248" s="3" t="s">
        <v>49</v>
      </c>
      <c r="I3248" s="5" t="s">
        <v>15767</v>
      </c>
      <c r="J3248" s="3" t="s">
        <v>23</v>
      </c>
      <c r="K3248" s="5" t="s">
        <v>1633</v>
      </c>
      <c r="L3248" s="3" t="s">
        <v>15765</v>
      </c>
      <c r="M3248" s="3" t="s">
        <v>15769</v>
      </c>
      <c r="N3248" s="3" t="s">
        <v>13663</v>
      </c>
      <c r="O3248" s="8">
        <v>116191.71</v>
      </c>
      <c r="P3248" s="8">
        <f>O3248*Param!$C$4</f>
        <v>156200.00150430002</v>
      </c>
    </row>
    <row r="3249" spans="1:16" s="9" customFormat="1" x14ac:dyDescent="0.2">
      <c r="A3249" s="3" t="s">
        <v>1269</v>
      </c>
      <c r="B3249" s="4" t="s">
        <v>996</v>
      </c>
      <c r="C3249" s="5" t="s">
        <v>997</v>
      </c>
      <c r="D3249" s="6" t="s">
        <v>28</v>
      </c>
      <c r="E3249" s="7" t="s">
        <v>15771</v>
      </c>
      <c r="F3249" s="6" t="s">
        <v>15773</v>
      </c>
      <c r="G3249" s="5" t="s">
        <v>185</v>
      </c>
      <c r="H3249" s="3" t="s">
        <v>14</v>
      </c>
      <c r="I3249" s="5" t="s">
        <v>15772</v>
      </c>
      <c r="J3249" s="3" t="s">
        <v>134</v>
      </c>
      <c r="K3249" s="5" t="s">
        <v>185</v>
      </c>
      <c r="L3249" s="3" t="s">
        <v>15770</v>
      </c>
      <c r="M3249" s="3" t="s">
        <v>15774</v>
      </c>
      <c r="N3249" s="3" t="s">
        <v>1002</v>
      </c>
      <c r="O3249" s="8">
        <v>2891.19</v>
      </c>
      <c r="P3249" s="8">
        <f>O3249*Param!$C$4</f>
        <v>3886.7134527000003</v>
      </c>
    </row>
    <row r="3250" spans="1:16" s="9" customFormat="1" x14ac:dyDescent="0.2">
      <c r="A3250" s="3" t="s">
        <v>1269</v>
      </c>
      <c r="B3250" s="4" t="s">
        <v>7649</v>
      </c>
      <c r="C3250" s="5" t="s">
        <v>7650</v>
      </c>
      <c r="D3250" s="6" t="s">
        <v>301</v>
      </c>
      <c r="E3250" s="7" t="s">
        <v>15776</v>
      </c>
      <c r="F3250" s="6" t="s">
        <v>15778</v>
      </c>
      <c r="G3250" s="5" t="s">
        <v>619</v>
      </c>
      <c r="H3250" s="3" t="s">
        <v>29</v>
      </c>
      <c r="I3250" s="5" t="s">
        <v>15777</v>
      </c>
      <c r="J3250" s="3" t="s">
        <v>23</v>
      </c>
      <c r="K3250" s="5" t="s">
        <v>619</v>
      </c>
      <c r="L3250" s="3" t="s">
        <v>15775</v>
      </c>
      <c r="M3250" s="3" t="s">
        <v>15779</v>
      </c>
      <c r="N3250" s="3" t="s">
        <v>7655</v>
      </c>
      <c r="O3250" s="8">
        <v>33895.279999999999</v>
      </c>
      <c r="P3250" s="8">
        <f>O3250*Param!$C$4</f>
        <v>45566.441762399998</v>
      </c>
    </row>
    <row r="3251" spans="1:16" s="9" customFormat="1" x14ac:dyDescent="0.2">
      <c r="A3251" s="3" t="s">
        <v>12</v>
      </c>
      <c r="B3251" s="4" t="s">
        <v>6608</v>
      </c>
      <c r="C3251" s="5" t="s">
        <v>6609</v>
      </c>
      <c r="D3251" s="6" t="s">
        <v>202</v>
      </c>
      <c r="E3251" s="7" t="s">
        <v>15781</v>
      </c>
      <c r="F3251" s="6" t="s">
        <v>15783</v>
      </c>
      <c r="G3251" s="5" t="s">
        <v>1147</v>
      </c>
      <c r="H3251" s="3" t="s">
        <v>14</v>
      </c>
      <c r="I3251" s="5" t="s">
        <v>15782</v>
      </c>
      <c r="J3251" s="3" t="s">
        <v>8</v>
      </c>
      <c r="K3251" s="5" t="s">
        <v>1147</v>
      </c>
      <c r="L3251" s="3" t="s">
        <v>15780</v>
      </c>
      <c r="M3251" s="3" t="s">
        <v>15784</v>
      </c>
      <c r="N3251" s="3" t="s">
        <v>6614</v>
      </c>
      <c r="O3251" s="8">
        <v>18025.77</v>
      </c>
      <c r="P3251" s="8">
        <f>O3251*Param!$C$4</f>
        <v>24232.583384100002</v>
      </c>
    </row>
    <row r="3252" spans="1:16" s="9" customFormat="1" x14ac:dyDescent="0.2">
      <c r="A3252" s="3" t="s">
        <v>1269</v>
      </c>
      <c r="B3252" s="4" t="s">
        <v>5961</v>
      </c>
      <c r="C3252" s="5" t="s">
        <v>5962</v>
      </c>
      <c r="D3252" s="6" t="s">
        <v>202</v>
      </c>
      <c r="E3252" s="7" t="s">
        <v>726</v>
      </c>
      <c r="F3252" s="6" t="s">
        <v>728</v>
      </c>
      <c r="G3252" s="5" t="s">
        <v>730</v>
      </c>
      <c r="H3252" s="3" t="s">
        <v>14</v>
      </c>
      <c r="I3252" s="5" t="s">
        <v>15786</v>
      </c>
      <c r="J3252" s="3" t="s">
        <v>8</v>
      </c>
      <c r="K3252" s="5" t="s">
        <v>730</v>
      </c>
      <c r="L3252" s="3" t="s">
        <v>15785</v>
      </c>
      <c r="M3252" s="3" t="s">
        <v>15787</v>
      </c>
      <c r="N3252" s="3" t="s">
        <v>5967</v>
      </c>
      <c r="O3252" s="8">
        <v>11445.41</v>
      </c>
      <c r="P3252" s="8">
        <f>O3252*Param!$C$4</f>
        <v>15386.408025299999</v>
      </c>
    </row>
    <row r="3253" spans="1:16" s="9" customFormat="1" x14ac:dyDescent="0.2">
      <c r="A3253" s="3" t="s">
        <v>1269</v>
      </c>
      <c r="B3253" s="4" t="s">
        <v>852</v>
      </c>
      <c r="C3253" s="5" t="s">
        <v>853</v>
      </c>
      <c r="D3253" s="6" t="s">
        <v>202</v>
      </c>
      <c r="E3253" s="7" t="s">
        <v>15789</v>
      </c>
      <c r="F3253" s="6" t="s">
        <v>15791</v>
      </c>
      <c r="G3253" s="5" t="s">
        <v>125</v>
      </c>
      <c r="H3253" s="3" t="s">
        <v>49</v>
      </c>
      <c r="I3253" s="5" t="s">
        <v>15790</v>
      </c>
      <c r="J3253" s="3" t="s">
        <v>23</v>
      </c>
      <c r="K3253" s="5" t="s">
        <v>125</v>
      </c>
      <c r="L3253" s="3" t="s">
        <v>15788</v>
      </c>
      <c r="M3253" s="3" t="s">
        <v>15792</v>
      </c>
      <c r="N3253" s="3" t="s">
        <v>7152</v>
      </c>
      <c r="O3253" s="8">
        <v>167779.9</v>
      </c>
      <c r="P3253" s="8">
        <f>O3253*Param!$C$4</f>
        <v>225551.552967</v>
      </c>
    </row>
    <row r="3254" spans="1:16" s="9" customFormat="1" x14ac:dyDescent="0.2">
      <c r="A3254" s="3" t="s">
        <v>1269</v>
      </c>
      <c r="B3254" s="4" t="s">
        <v>852</v>
      </c>
      <c r="C3254" s="5" t="s">
        <v>853</v>
      </c>
      <c r="D3254" s="6" t="s">
        <v>202</v>
      </c>
      <c r="E3254" s="7" t="s">
        <v>15794</v>
      </c>
      <c r="F3254" s="6" t="s">
        <v>15796</v>
      </c>
      <c r="G3254" s="5" t="s">
        <v>125</v>
      </c>
      <c r="H3254" s="3" t="s">
        <v>49</v>
      </c>
      <c r="I3254" s="5" t="s">
        <v>15795</v>
      </c>
      <c r="J3254" s="3" t="s">
        <v>23</v>
      </c>
      <c r="K3254" s="5" t="s">
        <v>125</v>
      </c>
      <c r="L3254" s="3" t="s">
        <v>15793</v>
      </c>
      <c r="M3254" s="3" t="s">
        <v>15792</v>
      </c>
      <c r="N3254" s="3" t="s">
        <v>7152</v>
      </c>
      <c r="O3254" s="8">
        <v>154393.54999999999</v>
      </c>
      <c r="P3254" s="8">
        <f>O3254*Param!$C$4</f>
        <v>207555.88107149999</v>
      </c>
    </row>
    <row r="3255" spans="1:16" s="9" customFormat="1" x14ac:dyDescent="0.2">
      <c r="A3255" s="3" t="s">
        <v>1269</v>
      </c>
      <c r="B3255" s="4" t="s">
        <v>852</v>
      </c>
      <c r="C3255" s="5" t="s">
        <v>853</v>
      </c>
      <c r="D3255" s="6" t="s">
        <v>202</v>
      </c>
      <c r="E3255" s="7" t="s">
        <v>15798</v>
      </c>
      <c r="F3255" s="6" t="s">
        <v>15800</v>
      </c>
      <c r="G3255" s="5" t="s">
        <v>125</v>
      </c>
      <c r="H3255" s="3" t="s">
        <v>49</v>
      </c>
      <c r="I3255" s="5" t="s">
        <v>15799</v>
      </c>
      <c r="J3255" s="3" t="s">
        <v>23</v>
      </c>
      <c r="K3255" s="5" t="s">
        <v>125</v>
      </c>
      <c r="L3255" s="3" t="s">
        <v>15797</v>
      </c>
      <c r="M3255" s="3" t="s">
        <v>15792</v>
      </c>
      <c r="N3255" s="3" t="s">
        <v>7152</v>
      </c>
      <c r="O3255" s="8">
        <v>129421.62</v>
      </c>
      <c r="P3255" s="8">
        <f>O3255*Param!$C$4</f>
        <v>173985.36641459999</v>
      </c>
    </row>
    <row r="3256" spans="1:16" s="9" customFormat="1" x14ac:dyDescent="0.2">
      <c r="A3256" s="3" t="s">
        <v>1279</v>
      </c>
      <c r="B3256" s="4" t="s">
        <v>987</v>
      </c>
      <c r="C3256" s="5" t="s">
        <v>988</v>
      </c>
      <c r="D3256" s="6" t="s">
        <v>301</v>
      </c>
      <c r="E3256" s="7" t="s">
        <v>15802</v>
      </c>
      <c r="F3256" s="6" t="s">
        <v>15804</v>
      </c>
      <c r="G3256" s="5" t="s">
        <v>38</v>
      </c>
      <c r="H3256" s="3" t="s">
        <v>14</v>
      </c>
      <c r="I3256" s="5" t="s">
        <v>15803</v>
      </c>
      <c r="J3256" s="3" t="s">
        <v>102</v>
      </c>
      <c r="K3256" s="5" t="s">
        <v>217</v>
      </c>
      <c r="L3256" s="3" t="s">
        <v>15801</v>
      </c>
      <c r="M3256" s="3" t="s">
        <v>15805</v>
      </c>
      <c r="N3256" s="3" t="s">
        <v>993</v>
      </c>
      <c r="O3256" s="8">
        <v>362563.67</v>
      </c>
      <c r="P3256" s="8">
        <f>O3256*Param!$C$4</f>
        <v>487405.21849110001</v>
      </c>
    </row>
    <row r="3257" spans="1:16" s="9" customFormat="1" x14ac:dyDescent="0.2">
      <c r="A3257" s="3" t="s">
        <v>1279</v>
      </c>
      <c r="B3257" s="4" t="s">
        <v>1596</v>
      </c>
      <c r="C3257" s="5" t="s">
        <v>1597</v>
      </c>
      <c r="D3257" s="6" t="s">
        <v>202</v>
      </c>
      <c r="E3257" s="7" t="s">
        <v>15807</v>
      </c>
      <c r="F3257" s="6" t="s">
        <v>15809</v>
      </c>
      <c r="G3257" s="5" t="s">
        <v>154</v>
      </c>
      <c r="H3257" s="3" t="s">
        <v>49</v>
      </c>
      <c r="I3257" s="5" t="s">
        <v>15808</v>
      </c>
      <c r="J3257" s="3" t="s">
        <v>23</v>
      </c>
      <c r="K3257" s="5" t="s">
        <v>154</v>
      </c>
      <c r="L3257" s="3" t="s">
        <v>15806</v>
      </c>
      <c r="M3257" s="3" t="s">
        <v>15810</v>
      </c>
      <c r="N3257" s="3" t="s">
        <v>1778</v>
      </c>
      <c r="O3257" s="8">
        <v>222215.28</v>
      </c>
      <c r="P3257" s="8">
        <f>O3257*Param!$C$4</f>
        <v>298730.66736239998</v>
      </c>
    </row>
    <row r="3258" spans="1:16" s="9" customFormat="1" x14ac:dyDescent="0.2">
      <c r="A3258" s="3" t="s">
        <v>12</v>
      </c>
      <c r="B3258" s="4" t="s">
        <v>613</v>
      </c>
      <c r="C3258" s="5" t="s">
        <v>614</v>
      </c>
      <c r="D3258" s="6" t="s">
        <v>202</v>
      </c>
      <c r="E3258" s="7" t="s">
        <v>15812</v>
      </c>
      <c r="F3258" s="6" t="s">
        <v>15814</v>
      </c>
      <c r="G3258" s="5" t="s">
        <v>392</v>
      </c>
      <c r="H3258" s="3" t="s">
        <v>49</v>
      </c>
      <c r="I3258" s="5" t="s">
        <v>15813</v>
      </c>
      <c r="J3258" s="3" t="s">
        <v>23</v>
      </c>
      <c r="K3258" s="5" t="s">
        <v>392</v>
      </c>
      <c r="L3258" s="3" t="s">
        <v>15811</v>
      </c>
      <c r="M3258" s="3" t="s">
        <v>15815</v>
      </c>
      <c r="N3258" s="3" t="s">
        <v>5163</v>
      </c>
      <c r="O3258" s="8">
        <v>22897.119999999999</v>
      </c>
      <c r="P3258" s="8">
        <f>O3258*Param!$C$4</f>
        <v>30781.285329599999</v>
      </c>
    </row>
    <row r="3259" spans="1:16" s="9" customFormat="1" x14ac:dyDescent="0.2">
      <c r="A3259" s="3" t="s">
        <v>12</v>
      </c>
      <c r="B3259" s="4" t="s">
        <v>613</v>
      </c>
      <c r="C3259" s="5" t="s">
        <v>614</v>
      </c>
      <c r="D3259" s="6" t="s">
        <v>202</v>
      </c>
      <c r="E3259" s="7" t="s">
        <v>15817</v>
      </c>
      <c r="F3259" s="6" t="s">
        <v>15819</v>
      </c>
      <c r="G3259" s="5" t="s">
        <v>392</v>
      </c>
      <c r="H3259" s="3" t="s">
        <v>49</v>
      </c>
      <c r="I3259" s="5" t="s">
        <v>15818</v>
      </c>
      <c r="J3259" s="3" t="s">
        <v>23</v>
      </c>
      <c r="K3259" s="5" t="s">
        <v>392</v>
      </c>
      <c r="L3259" s="3" t="s">
        <v>15816</v>
      </c>
      <c r="M3259" s="3" t="s">
        <v>15815</v>
      </c>
      <c r="N3259" s="3" t="s">
        <v>5163</v>
      </c>
      <c r="O3259" s="8">
        <v>19891.87</v>
      </c>
      <c r="P3259" s="8">
        <f>O3259*Param!$C$4</f>
        <v>26741.2375971</v>
      </c>
    </row>
    <row r="3260" spans="1:16" s="9" customFormat="1" x14ac:dyDescent="0.2">
      <c r="A3260" s="3" t="s">
        <v>12</v>
      </c>
      <c r="B3260" s="4" t="s">
        <v>613</v>
      </c>
      <c r="C3260" s="5" t="s">
        <v>614</v>
      </c>
      <c r="D3260" s="6" t="s">
        <v>202</v>
      </c>
      <c r="E3260" s="7" t="s">
        <v>15817</v>
      </c>
      <c r="F3260" s="6" t="s">
        <v>15819</v>
      </c>
      <c r="G3260" s="5" t="s">
        <v>392</v>
      </c>
      <c r="H3260" s="3" t="s">
        <v>49</v>
      </c>
      <c r="I3260" s="5" t="s">
        <v>15821</v>
      </c>
      <c r="J3260" s="3" t="s">
        <v>23</v>
      </c>
      <c r="K3260" s="5" t="s">
        <v>392</v>
      </c>
      <c r="L3260" s="3" t="s">
        <v>15820</v>
      </c>
      <c r="M3260" s="3" t="s">
        <v>15815</v>
      </c>
      <c r="N3260" s="3" t="s">
        <v>5163</v>
      </c>
      <c r="O3260" s="8">
        <v>20464.3</v>
      </c>
      <c r="P3260" s="8">
        <f>O3260*Param!$C$4</f>
        <v>27510.772419000001</v>
      </c>
    </row>
    <row r="3261" spans="1:16" s="9" customFormat="1" x14ac:dyDescent="0.2">
      <c r="A3261" s="3" t="s">
        <v>1279</v>
      </c>
      <c r="B3261" s="4" t="s">
        <v>7607</v>
      </c>
      <c r="C3261" s="5" t="s">
        <v>2874</v>
      </c>
      <c r="D3261" s="6" t="s">
        <v>202</v>
      </c>
      <c r="E3261" s="7" t="s">
        <v>15823</v>
      </c>
      <c r="F3261" s="6" t="s">
        <v>15825</v>
      </c>
      <c r="G3261" s="5" t="s">
        <v>103</v>
      </c>
      <c r="H3261" s="3" t="s">
        <v>14</v>
      </c>
      <c r="I3261" s="5" t="s">
        <v>15824</v>
      </c>
      <c r="J3261" s="3" t="s">
        <v>8</v>
      </c>
      <c r="K3261" s="5" t="s">
        <v>103</v>
      </c>
      <c r="L3261" s="3" t="s">
        <v>15822</v>
      </c>
      <c r="M3261" s="3" t="s">
        <v>15826</v>
      </c>
      <c r="N3261" s="3" t="s">
        <v>7612</v>
      </c>
      <c r="O3261" s="8">
        <v>16538.59</v>
      </c>
      <c r="P3261" s="8">
        <f>O3261*Param!$C$4</f>
        <v>22233.3226947</v>
      </c>
    </row>
    <row r="3262" spans="1:16" s="9" customFormat="1" x14ac:dyDescent="0.2">
      <c r="A3262" s="3" t="s">
        <v>1279</v>
      </c>
      <c r="B3262" s="4" t="s">
        <v>7607</v>
      </c>
      <c r="C3262" s="5" t="s">
        <v>2874</v>
      </c>
      <c r="D3262" s="6" t="s">
        <v>202</v>
      </c>
      <c r="E3262" s="7" t="s">
        <v>15828</v>
      </c>
      <c r="F3262" s="6" t="s">
        <v>15830</v>
      </c>
      <c r="G3262" s="5" t="s">
        <v>103</v>
      </c>
      <c r="H3262" s="3" t="s">
        <v>14</v>
      </c>
      <c r="I3262" s="5" t="s">
        <v>15829</v>
      </c>
      <c r="J3262" s="3" t="s">
        <v>8</v>
      </c>
      <c r="K3262" s="5" t="s">
        <v>103</v>
      </c>
      <c r="L3262" s="3" t="s">
        <v>15827</v>
      </c>
      <c r="M3262" s="3" t="s">
        <v>15831</v>
      </c>
      <c r="N3262" s="3" t="s">
        <v>7612</v>
      </c>
      <c r="O3262" s="8">
        <v>21397.360000000001</v>
      </c>
      <c r="P3262" s="8">
        <f>O3262*Param!$C$4</f>
        <v>28765.1129688</v>
      </c>
    </row>
    <row r="3263" spans="1:16" s="9" customFormat="1" x14ac:dyDescent="0.2">
      <c r="A3263" s="3" t="s">
        <v>1279</v>
      </c>
      <c r="B3263" s="4" t="s">
        <v>13727</v>
      </c>
      <c r="C3263" s="5" t="s">
        <v>13728</v>
      </c>
      <c r="D3263" s="6" t="s">
        <v>164</v>
      </c>
      <c r="E3263" s="7" t="s">
        <v>15833</v>
      </c>
      <c r="F3263" s="6" t="s">
        <v>15835</v>
      </c>
      <c r="G3263" s="5" t="s">
        <v>116</v>
      </c>
      <c r="H3263" s="3" t="s">
        <v>14</v>
      </c>
      <c r="I3263" s="5" t="s">
        <v>15834</v>
      </c>
      <c r="J3263" s="3" t="s">
        <v>8</v>
      </c>
      <c r="K3263" s="5" t="s">
        <v>24</v>
      </c>
      <c r="L3263" s="3" t="s">
        <v>15832</v>
      </c>
      <c r="M3263" s="3" t="s">
        <v>15836</v>
      </c>
      <c r="N3263" s="3" t="s">
        <v>13733</v>
      </c>
      <c r="O3263" s="8">
        <v>149429</v>
      </c>
      <c r="P3263" s="8">
        <f>O3263*Param!$C$4</f>
        <v>200881.88756999999</v>
      </c>
    </row>
    <row r="3264" spans="1:16" s="9" customFormat="1" x14ac:dyDescent="0.2">
      <c r="A3264" s="3" t="s">
        <v>1279</v>
      </c>
      <c r="B3264" s="4" t="s">
        <v>2811</v>
      </c>
      <c r="C3264" s="5" t="s">
        <v>2812</v>
      </c>
      <c r="D3264" s="6" t="s">
        <v>13</v>
      </c>
      <c r="E3264" s="7" t="s">
        <v>15838</v>
      </c>
      <c r="F3264" s="6" t="s">
        <v>15840</v>
      </c>
      <c r="G3264" s="5" t="s">
        <v>1360</v>
      </c>
      <c r="H3264" s="3" t="s">
        <v>29</v>
      </c>
      <c r="I3264" s="5" t="s">
        <v>15839</v>
      </c>
      <c r="J3264" s="3" t="s">
        <v>102</v>
      </c>
      <c r="K3264" s="5" t="s">
        <v>1122</v>
      </c>
      <c r="L3264" s="3" t="s">
        <v>15837</v>
      </c>
      <c r="M3264" s="3" t="s">
        <v>15841</v>
      </c>
      <c r="N3264" s="3" t="s">
        <v>2817</v>
      </c>
      <c r="O3264" s="8">
        <v>499903.06</v>
      </c>
      <c r="P3264" s="8">
        <f>O3264*Param!$C$4</f>
        <v>672034.68064979999</v>
      </c>
    </row>
    <row r="3265" spans="1:16" s="9" customFormat="1" x14ac:dyDescent="0.2">
      <c r="A3265" s="3" t="s">
        <v>13409</v>
      </c>
      <c r="B3265" s="4" t="s">
        <v>128</v>
      </c>
      <c r="C3265" s="5" t="s">
        <v>129</v>
      </c>
      <c r="D3265" s="6" t="s">
        <v>28</v>
      </c>
      <c r="E3265" s="7" t="s">
        <v>15843</v>
      </c>
      <c r="F3265" s="6" t="s">
        <v>15845</v>
      </c>
      <c r="G3265" s="5" t="s">
        <v>135</v>
      </c>
      <c r="H3265" s="3" t="s">
        <v>14</v>
      </c>
      <c r="I3265" s="5" t="s">
        <v>15844</v>
      </c>
      <c r="J3265" s="3" t="s">
        <v>23</v>
      </c>
      <c r="K3265" s="5" t="s">
        <v>135</v>
      </c>
      <c r="L3265" s="3" t="s">
        <v>15842</v>
      </c>
      <c r="M3265" s="3" t="s">
        <v>15846</v>
      </c>
      <c r="N3265" s="3" t="s">
        <v>136</v>
      </c>
      <c r="O3265" s="8">
        <v>85150.73</v>
      </c>
      <c r="P3265" s="8">
        <f>O3265*Param!$C$4</f>
        <v>114470.6808609</v>
      </c>
    </row>
    <row r="3266" spans="1:16" s="9" customFormat="1" x14ac:dyDescent="0.2">
      <c r="A3266" s="3" t="s">
        <v>1279</v>
      </c>
      <c r="B3266" s="4" t="s">
        <v>7724</v>
      </c>
      <c r="C3266" s="5" t="s">
        <v>7725</v>
      </c>
      <c r="D3266" s="6" t="s">
        <v>1270</v>
      </c>
      <c r="E3266" s="7" t="s">
        <v>5531</v>
      </c>
      <c r="F3266" s="6" t="s">
        <v>5533</v>
      </c>
      <c r="G3266" s="5" t="s">
        <v>24</v>
      </c>
      <c r="H3266" s="3" t="s">
        <v>14</v>
      </c>
      <c r="I3266" s="5" t="s">
        <v>15848</v>
      </c>
      <c r="J3266" s="3" t="s">
        <v>8</v>
      </c>
      <c r="K3266" s="5" t="s">
        <v>24</v>
      </c>
      <c r="L3266" s="3" t="s">
        <v>15847</v>
      </c>
      <c r="M3266" s="3" t="s">
        <v>15849</v>
      </c>
      <c r="N3266" s="3" t="s">
        <v>7730</v>
      </c>
      <c r="O3266" s="8">
        <v>4406.67</v>
      </c>
      <c r="P3266" s="8">
        <f>O3266*Param!$C$4</f>
        <v>5924.0186811000003</v>
      </c>
    </row>
    <row r="3267" spans="1:16" s="9" customFormat="1" x14ac:dyDescent="0.2">
      <c r="A3267" s="3" t="s">
        <v>13409</v>
      </c>
      <c r="B3267" s="4" t="s">
        <v>15851</v>
      </c>
      <c r="C3267" s="5" t="s">
        <v>15852</v>
      </c>
      <c r="D3267" s="6" t="s">
        <v>202</v>
      </c>
      <c r="E3267" s="7" t="s">
        <v>15853</v>
      </c>
      <c r="F3267" s="6" t="s">
        <v>15855</v>
      </c>
      <c r="G3267" s="5" t="s">
        <v>1147</v>
      </c>
      <c r="H3267" s="3" t="s">
        <v>49</v>
      </c>
      <c r="I3267" s="5" t="s">
        <v>15854</v>
      </c>
      <c r="J3267" s="3" t="s">
        <v>102</v>
      </c>
      <c r="K3267" s="5" t="s">
        <v>1147</v>
      </c>
      <c r="L3267" s="3" t="s">
        <v>15850</v>
      </c>
      <c r="M3267" s="3" t="s">
        <v>15856</v>
      </c>
      <c r="N3267" s="3" t="s">
        <v>15857</v>
      </c>
      <c r="O3267" s="8">
        <v>11910228.4</v>
      </c>
      <c r="P3267" s="8">
        <f>O3267*Param!$C$4</f>
        <v>16011277.344972001</v>
      </c>
    </row>
    <row r="3268" spans="1:16" s="9" customFormat="1" x14ac:dyDescent="0.2">
      <c r="A3268" s="3" t="s">
        <v>13409</v>
      </c>
      <c r="B3268" s="4" t="s">
        <v>15859</v>
      </c>
      <c r="C3268" s="5" t="s">
        <v>15860</v>
      </c>
      <c r="D3268" s="6" t="s">
        <v>202</v>
      </c>
      <c r="E3268" s="7" t="s">
        <v>15861</v>
      </c>
      <c r="F3268" s="6" t="s">
        <v>15863</v>
      </c>
      <c r="G3268" s="5" t="s">
        <v>732</v>
      </c>
      <c r="H3268" s="3" t="s">
        <v>29</v>
      </c>
      <c r="I3268" s="5" t="s">
        <v>15862</v>
      </c>
      <c r="J3268" s="3" t="s">
        <v>298</v>
      </c>
      <c r="K3268" s="5" t="s">
        <v>732</v>
      </c>
      <c r="L3268" s="3" t="s">
        <v>15858</v>
      </c>
      <c r="M3268" s="3" t="s">
        <v>15864</v>
      </c>
      <c r="N3268" s="3" t="s">
        <v>15865</v>
      </c>
      <c r="O3268" s="8">
        <v>15836.53</v>
      </c>
      <c r="P3268" s="8">
        <f>O3268*Param!$C$4</f>
        <v>21289.5223749</v>
      </c>
    </row>
    <row r="3269" spans="1:16" s="9" customFormat="1" x14ac:dyDescent="0.2">
      <c r="A3269" s="3" t="s">
        <v>1279</v>
      </c>
      <c r="B3269" s="4" t="s">
        <v>1486</v>
      </c>
      <c r="C3269" s="5" t="s">
        <v>1487</v>
      </c>
      <c r="D3269" s="6" t="s">
        <v>202</v>
      </c>
      <c r="E3269" s="7" t="s">
        <v>15867</v>
      </c>
      <c r="F3269" s="6" t="s">
        <v>15869</v>
      </c>
      <c r="G3269" s="5" t="s">
        <v>811</v>
      </c>
      <c r="H3269" s="3" t="s">
        <v>29</v>
      </c>
      <c r="I3269" s="5" t="s">
        <v>15868</v>
      </c>
      <c r="J3269" s="3" t="s">
        <v>23</v>
      </c>
      <c r="K3269" s="5" t="s">
        <v>811</v>
      </c>
      <c r="L3269" s="3" t="s">
        <v>15866</v>
      </c>
      <c r="M3269" s="3" t="s">
        <v>15870</v>
      </c>
      <c r="N3269" s="3" t="s">
        <v>1490</v>
      </c>
      <c r="O3269" s="8">
        <v>99066.5</v>
      </c>
      <c r="P3269" s="8">
        <f>O3269*Param!$C$4</f>
        <v>133178.06794499999</v>
      </c>
    </row>
    <row r="3270" spans="1:16" s="9" customFormat="1" x14ac:dyDescent="0.2">
      <c r="A3270" s="3" t="s">
        <v>1279</v>
      </c>
      <c r="B3270" s="4" t="s">
        <v>1486</v>
      </c>
      <c r="C3270" s="5" t="s">
        <v>1487</v>
      </c>
      <c r="D3270" s="6" t="s">
        <v>202</v>
      </c>
      <c r="E3270" s="7" t="s">
        <v>13493</v>
      </c>
      <c r="F3270" s="6" t="s">
        <v>1288</v>
      </c>
      <c r="G3270" s="5" t="s">
        <v>811</v>
      </c>
      <c r="H3270" s="3" t="s">
        <v>29</v>
      </c>
      <c r="I3270" s="5" t="s">
        <v>15872</v>
      </c>
      <c r="J3270" s="3" t="s">
        <v>23</v>
      </c>
      <c r="K3270" s="5" t="s">
        <v>811</v>
      </c>
      <c r="L3270" s="3" t="s">
        <v>15871</v>
      </c>
      <c r="M3270" s="3" t="s">
        <v>15873</v>
      </c>
      <c r="N3270" s="3" t="s">
        <v>1490</v>
      </c>
      <c r="O3270" s="8">
        <v>15411.6</v>
      </c>
      <c r="P3270" s="8">
        <f>O3270*Param!$C$4</f>
        <v>20718.276228000002</v>
      </c>
    </row>
    <row r="3271" spans="1:16" s="9" customFormat="1" x14ac:dyDescent="0.2">
      <c r="A3271" s="3" t="s">
        <v>13409</v>
      </c>
      <c r="B3271" s="4" t="s">
        <v>15875</v>
      </c>
      <c r="C3271" s="5" t="s">
        <v>15876</v>
      </c>
      <c r="D3271" s="6" t="s">
        <v>354</v>
      </c>
      <c r="E3271" s="7" t="s">
        <v>15059</v>
      </c>
      <c r="F3271" s="6" t="s">
        <v>15061</v>
      </c>
      <c r="G3271" s="5" t="s">
        <v>905</v>
      </c>
      <c r="H3271" s="3" t="s">
        <v>29</v>
      </c>
      <c r="I3271" s="5" t="s">
        <v>15877</v>
      </c>
      <c r="J3271" s="3" t="s">
        <v>298</v>
      </c>
      <c r="K3271" s="5" t="s">
        <v>905</v>
      </c>
      <c r="L3271" s="3" t="s">
        <v>15874</v>
      </c>
      <c r="M3271" s="3" t="s">
        <v>15878</v>
      </c>
      <c r="N3271" s="3" t="s">
        <v>15879</v>
      </c>
      <c r="O3271" s="8">
        <v>234163.56</v>
      </c>
      <c r="P3271" s="8">
        <f>O3271*Param!$C$4</f>
        <v>314793.09861480002</v>
      </c>
    </row>
    <row r="3272" spans="1:16" s="9" customFormat="1" x14ac:dyDescent="0.2">
      <c r="A3272" s="3" t="s">
        <v>13409</v>
      </c>
      <c r="B3272" s="4" t="s">
        <v>1588</v>
      </c>
      <c r="C3272" s="5" t="s">
        <v>1589</v>
      </c>
      <c r="D3272" s="6" t="s">
        <v>301</v>
      </c>
      <c r="E3272" s="7" t="s">
        <v>15881</v>
      </c>
      <c r="F3272" s="6" t="s">
        <v>15883</v>
      </c>
      <c r="G3272" s="5" t="s">
        <v>38</v>
      </c>
      <c r="H3272" s="3" t="s">
        <v>14</v>
      </c>
      <c r="I3272" s="5" t="s">
        <v>15882</v>
      </c>
      <c r="J3272" s="3" t="s">
        <v>134</v>
      </c>
      <c r="K3272" s="5" t="s">
        <v>135</v>
      </c>
      <c r="L3272" s="3" t="s">
        <v>15880</v>
      </c>
      <c r="M3272" s="3" t="s">
        <v>15884</v>
      </c>
      <c r="N3272" s="3" t="s">
        <v>1594</v>
      </c>
      <c r="O3272" s="8">
        <v>13168.98</v>
      </c>
      <c r="P3272" s="8">
        <f>O3272*Param!$C$4</f>
        <v>17703.454883399998</v>
      </c>
    </row>
    <row r="3273" spans="1:16" s="9" customFormat="1" x14ac:dyDescent="0.2">
      <c r="A3273" s="3" t="s">
        <v>13409</v>
      </c>
      <c r="B3273" s="4" t="s">
        <v>14444</v>
      </c>
      <c r="C3273" s="5" t="s">
        <v>14445</v>
      </c>
      <c r="D3273" s="6" t="s">
        <v>354</v>
      </c>
      <c r="E3273" s="7" t="s">
        <v>15886</v>
      </c>
      <c r="F3273" s="6" t="s">
        <v>15888</v>
      </c>
      <c r="G3273" s="5" t="s">
        <v>392</v>
      </c>
      <c r="H3273" s="3" t="s">
        <v>29</v>
      </c>
      <c r="I3273" s="5" t="s">
        <v>15887</v>
      </c>
      <c r="J3273" s="3" t="s">
        <v>23</v>
      </c>
      <c r="K3273" s="5" t="s">
        <v>392</v>
      </c>
      <c r="L3273" s="3" t="s">
        <v>15885</v>
      </c>
      <c r="M3273" s="3" t="s">
        <v>15889</v>
      </c>
      <c r="N3273" s="3" t="s">
        <v>14448</v>
      </c>
      <c r="O3273" s="8">
        <v>29010.04</v>
      </c>
      <c r="P3273" s="8">
        <f>O3273*Param!$C$4</f>
        <v>38999.0670732</v>
      </c>
    </row>
    <row r="3274" spans="1:16" s="9" customFormat="1" x14ac:dyDescent="0.2">
      <c r="A3274" s="3" t="s">
        <v>13409</v>
      </c>
      <c r="B3274" s="4" t="s">
        <v>1500</v>
      </c>
      <c r="C3274" s="5" t="s">
        <v>1501</v>
      </c>
      <c r="D3274" s="6" t="s">
        <v>28</v>
      </c>
      <c r="E3274" s="7" t="s">
        <v>15891</v>
      </c>
      <c r="F3274" s="6" t="s">
        <v>15893</v>
      </c>
      <c r="G3274" s="5" t="s">
        <v>1633</v>
      </c>
      <c r="H3274" s="3" t="s">
        <v>14</v>
      </c>
      <c r="I3274" s="5" t="s">
        <v>15892</v>
      </c>
      <c r="J3274" s="3" t="s">
        <v>8</v>
      </c>
      <c r="K3274" s="5" t="s">
        <v>24</v>
      </c>
      <c r="L3274" s="3" t="s">
        <v>15890</v>
      </c>
      <c r="M3274" s="3" t="s">
        <v>15894</v>
      </c>
      <c r="N3274" s="3" t="s">
        <v>1504</v>
      </c>
      <c r="O3274" s="8">
        <v>195696.93</v>
      </c>
      <c r="P3274" s="8">
        <f>O3274*Param!$C$4</f>
        <v>263081.2539069</v>
      </c>
    </row>
    <row r="3275" spans="1:16" s="9" customFormat="1" x14ac:dyDescent="0.2">
      <c r="A3275" s="3" t="s">
        <v>13409</v>
      </c>
      <c r="B3275" s="4" t="s">
        <v>15896</v>
      </c>
      <c r="C3275" s="5" t="s">
        <v>15897</v>
      </c>
      <c r="D3275" s="6" t="s">
        <v>1658</v>
      </c>
      <c r="E3275" s="7" t="s">
        <v>15898</v>
      </c>
      <c r="F3275" s="6" t="s">
        <v>15900</v>
      </c>
      <c r="G3275" s="5" t="s">
        <v>1122</v>
      </c>
      <c r="H3275" s="3" t="s">
        <v>14</v>
      </c>
      <c r="I3275" s="5" t="s">
        <v>15899</v>
      </c>
      <c r="J3275" s="3" t="s">
        <v>8</v>
      </c>
      <c r="K3275" s="5" t="s">
        <v>25</v>
      </c>
      <c r="L3275" s="3" t="s">
        <v>15895</v>
      </c>
      <c r="M3275" s="3" t="s">
        <v>15901</v>
      </c>
      <c r="N3275" s="3" t="s">
        <v>15902</v>
      </c>
      <c r="O3275" s="8">
        <v>67813.100000000006</v>
      </c>
      <c r="P3275" s="8">
        <f>O3275*Param!$C$4</f>
        <v>91163.184723000013</v>
      </c>
    </row>
    <row r="3276" spans="1:16" s="9" customFormat="1" x14ac:dyDescent="0.2">
      <c r="A3276" s="3" t="s">
        <v>13409</v>
      </c>
      <c r="B3276" s="4" t="s">
        <v>14762</v>
      </c>
      <c r="C3276" s="5" t="s">
        <v>14763</v>
      </c>
      <c r="D3276" s="6" t="s">
        <v>164</v>
      </c>
      <c r="E3276" s="7" t="s">
        <v>15904</v>
      </c>
      <c r="F3276" s="6" t="s">
        <v>15906</v>
      </c>
      <c r="G3276" s="5" t="s">
        <v>103</v>
      </c>
      <c r="H3276" s="3" t="s">
        <v>49</v>
      </c>
      <c r="I3276" s="5" t="s">
        <v>15905</v>
      </c>
      <c r="J3276" s="3" t="s">
        <v>23</v>
      </c>
      <c r="K3276" s="5" t="s">
        <v>103</v>
      </c>
      <c r="L3276" s="3" t="s">
        <v>15903</v>
      </c>
      <c r="M3276" s="3" t="s">
        <v>15907</v>
      </c>
      <c r="N3276" s="3" t="s">
        <v>14768</v>
      </c>
      <c r="O3276" s="8">
        <v>148526.62</v>
      </c>
      <c r="P3276" s="8">
        <f>O3276*Param!$C$4</f>
        <v>199668.79106459999</v>
      </c>
    </row>
    <row r="3277" spans="1:16" s="9" customFormat="1" x14ac:dyDescent="0.2">
      <c r="A3277" s="3" t="s">
        <v>13409</v>
      </c>
      <c r="B3277" s="4" t="s">
        <v>14628</v>
      </c>
      <c r="C3277" s="5" t="s">
        <v>14629</v>
      </c>
      <c r="D3277" s="6" t="s">
        <v>301</v>
      </c>
      <c r="E3277" s="7" t="s">
        <v>15909</v>
      </c>
      <c r="F3277" s="6" t="s">
        <v>15911</v>
      </c>
      <c r="G3277" s="5" t="s">
        <v>1229</v>
      </c>
      <c r="H3277" s="3" t="s">
        <v>14</v>
      </c>
      <c r="I3277" s="5" t="s">
        <v>15910</v>
      </c>
      <c r="J3277" s="3" t="s">
        <v>23</v>
      </c>
      <c r="K3277" s="5" t="s">
        <v>781</v>
      </c>
      <c r="L3277" s="3" t="s">
        <v>15908</v>
      </c>
      <c r="M3277" s="3" t="s">
        <v>15912</v>
      </c>
      <c r="N3277" s="3" t="s">
        <v>14634</v>
      </c>
      <c r="O3277" s="8">
        <v>12027.82</v>
      </c>
      <c r="P3277" s="8">
        <f>O3277*Param!$C$4</f>
        <v>16169.3592606</v>
      </c>
    </row>
    <row r="3278" spans="1:16" s="9" customFormat="1" x14ac:dyDescent="0.2">
      <c r="A3278" s="3" t="s">
        <v>27</v>
      </c>
      <c r="B3278" s="4" t="s">
        <v>1766</v>
      </c>
      <c r="C3278" s="5" t="s">
        <v>1767</v>
      </c>
      <c r="D3278" s="6" t="s">
        <v>13</v>
      </c>
      <c r="E3278" s="7" t="s">
        <v>15914</v>
      </c>
      <c r="F3278" s="6" t="s">
        <v>15916</v>
      </c>
      <c r="G3278" s="5" t="s">
        <v>135</v>
      </c>
      <c r="H3278" s="3" t="s">
        <v>29</v>
      </c>
      <c r="I3278" s="5" t="s">
        <v>15915</v>
      </c>
      <c r="J3278" s="3" t="s">
        <v>134</v>
      </c>
      <c r="K3278" s="5" t="s">
        <v>135</v>
      </c>
      <c r="L3278" s="3" t="s">
        <v>15913</v>
      </c>
      <c r="M3278" s="3" t="s">
        <v>15917</v>
      </c>
      <c r="N3278" s="3" t="s">
        <v>1772</v>
      </c>
      <c r="O3278" s="8">
        <v>139579.98000000001</v>
      </c>
      <c r="P3278" s="8">
        <f>O3278*Param!$C$4</f>
        <v>187641.55451340001</v>
      </c>
    </row>
    <row r="3279" spans="1:16" s="9" customFormat="1" x14ac:dyDescent="0.2">
      <c r="A3279" s="3" t="s">
        <v>12</v>
      </c>
      <c r="B3279" s="4" t="s">
        <v>2077</v>
      </c>
      <c r="C3279" s="5" t="s">
        <v>2078</v>
      </c>
      <c r="D3279" s="6" t="s">
        <v>28</v>
      </c>
      <c r="E3279" s="7" t="s">
        <v>15919</v>
      </c>
      <c r="F3279" s="6" t="s">
        <v>15921</v>
      </c>
      <c r="G3279" s="5" t="s">
        <v>62</v>
      </c>
      <c r="H3279" s="3" t="s">
        <v>29</v>
      </c>
      <c r="I3279" s="5" t="s">
        <v>15920</v>
      </c>
      <c r="J3279" s="3" t="s">
        <v>298</v>
      </c>
      <c r="K3279" s="5" t="s">
        <v>62</v>
      </c>
      <c r="L3279" s="3" t="s">
        <v>15918</v>
      </c>
      <c r="M3279" s="3" t="s">
        <v>15922</v>
      </c>
      <c r="N3279" s="3" t="s">
        <v>2083</v>
      </c>
      <c r="O3279" s="8">
        <v>16729.189999999999</v>
      </c>
      <c r="P3279" s="8">
        <f>O3279*Param!$C$4</f>
        <v>22489.551992699999</v>
      </c>
    </row>
    <row r="3280" spans="1:16" s="9" customFormat="1" x14ac:dyDescent="0.2">
      <c r="A3280" s="3" t="s">
        <v>12</v>
      </c>
      <c r="B3280" s="4" t="s">
        <v>1604</v>
      </c>
      <c r="C3280" s="5" t="s">
        <v>1605</v>
      </c>
      <c r="D3280" s="6" t="s">
        <v>13</v>
      </c>
      <c r="E3280" s="7" t="s">
        <v>15924</v>
      </c>
      <c r="F3280" s="6" t="s">
        <v>15926</v>
      </c>
      <c r="G3280" s="5" t="s">
        <v>811</v>
      </c>
      <c r="H3280" s="3" t="s">
        <v>49</v>
      </c>
      <c r="I3280" s="5" t="s">
        <v>15925</v>
      </c>
      <c r="J3280" s="3" t="s">
        <v>23</v>
      </c>
      <c r="K3280" s="5" t="s">
        <v>811</v>
      </c>
      <c r="L3280" s="3" t="s">
        <v>15923</v>
      </c>
      <c r="M3280" s="3" t="s">
        <v>15927</v>
      </c>
      <c r="N3280" s="3" t="s">
        <v>1610</v>
      </c>
      <c r="O3280" s="8">
        <v>48157.39</v>
      </c>
      <c r="P3280" s="8">
        <f>O3280*Param!$C$4</f>
        <v>64739.424098700001</v>
      </c>
    </row>
    <row r="3281" spans="1:16" s="9" customFormat="1" x14ac:dyDescent="0.2">
      <c r="A3281" s="3" t="s">
        <v>12</v>
      </c>
      <c r="B3281" s="4" t="s">
        <v>15929</v>
      </c>
      <c r="C3281" s="5" t="s">
        <v>15930</v>
      </c>
      <c r="D3281" s="6" t="s">
        <v>28</v>
      </c>
      <c r="E3281" s="7" t="s">
        <v>15931</v>
      </c>
      <c r="F3281" s="6" t="s">
        <v>15933</v>
      </c>
      <c r="G3281" s="5" t="s">
        <v>268</v>
      </c>
      <c r="H3281" s="3" t="s">
        <v>14</v>
      </c>
      <c r="I3281" s="5" t="s">
        <v>15932</v>
      </c>
      <c r="J3281" s="3" t="s">
        <v>71</v>
      </c>
      <c r="K3281" s="5" t="s">
        <v>781</v>
      </c>
      <c r="L3281" s="3" t="s">
        <v>15928</v>
      </c>
      <c r="M3281" s="3" t="s">
        <v>15934</v>
      </c>
      <c r="N3281" s="3" t="s">
        <v>15935</v>
      </c>
      <c r="O3281" s="8">
        <v>89045.89</v>
      </c>
      <c r="P3281" s="8">
        <f>O3281*Param!$C$4</f>
        <v>119707.0613037</v>
      </c>
    </row>
    <row r="3282" spans="1:16" s="9" customFormat="1" x14ac:dyDescent="0.2">
      <c r="A3282" s="3" t="s">
        <v>12</v>
      </c>
      <c r="B3282" s="4" t="s">
        <v>4606</v>
      </c>
      <c r="C3282" s="5" t="s">
        <v>4607</v>
      </c>
      <c r="D3282" s="6" t="s">
        <v>28</v>
      </c>
      <c r="E3282" s="7" t="s">
        <v>15937</v>
      </c>
      <c r="F3282" s="6" t="s">
        <v>15939</v>
      </c>
      <c r="G3282" s="5" t="s">
        <v>154</v>
      </c>
      <c r="H3282" s="3" t="s">
        <v>14</v>
      </c>
      <c r="I3282" s="5" t="s">
        <v>15938</v>
      </c>
      <c r="J3282" s="3" t="s">
        <v>134</v>
      </c>
      <c r="K3282" s="5" t="s">
        <v>24</v>
      </c>
      <c r="L3282" s="3" t="s">
        <v>15936</v>
      </c>
      <c r="M3282" s="3" t="s">
        <v>15940</v>
      </c>
      <c r="N3282" s="3" t="s">
        <v>4612</v>
      </c>
      <c r="O3282" s="8">
        <v>14191.66</v>
      </c>
      <c r="P3282" s="8">
        <f>O3282*Param!$C$4</f>
        <v>19078.274287799999</v>
      </c>
    </row>
    <row r="3283" spans="1:16" s="9" customFormat="1" x14ac:dyDescent="0.2">
      <c r="A3283" s="3" t="s">
        <v>12</v>
      </c>
      <c r="B3283" s="4" t="s">
        <v>1419</v>
      </c>
      <c r="C3283" s="5" t="s">
        <v>1420</v>
      </c>
      <c r="D3283" s="6" t="s">
        <v>202</v>
      </c>
      <c r="E3283" s="7" t="s">
        <v>15942</v>
      </c>
      <c r="F3283" s="6" t="s">
        <v>15944</v>
      </c>
      <c r="G3283" s="5" t="s">
        <v>38</v>
      </c>
      <c r="H3283" s="3" t="s">
        <v>14</v>
      </c>
      <c r="I3283" s="5" t="s">
        <v>15943</v>
      </c>
      <c r="J3283" s="3" t="s">
        <v>8</v>
      </c>
      <c r="K3283" s="5" t="s">
        <v>299</v>
      </c>
      <c r="L3283" s="3" t="s">
        <v>15941</v>
      </c>
      <c r="M3283" s="3" t="s">
        <v>15945</v>
      </c>
      <c r="N3283" s="3" t="s">
        <v>1425</v>
      </c>
      <c r="O3283" s="8">
        <v>67482.13</v>
      </c>
      <c r="P3283" s="8">
        <f>O3283*Param!$C$4</f>
        <v>90718.251822900012</v>
      </c>
    </row>
    <row r="3284" spans="1:16" s="9" customFormat="1" x14ac:dyDescent="0.2">
      <c r="A3284" s="3" t="s">
        <v>1269</v>
      </c>
      <c r="B3284" s="4" t="s">
        <v>5551</v>
      </c>
      <c r="C3284" s="5" t="s">
        <v>5552</v>
      </c>
      <c r="D3284" s="6" t="s">
        <v>28</v>
      </c>
      <c r="E3284" s="7" t="s">
        <v>15947</v>
      </c>
      <c r="F3284" s="6" t="s">
        <v>15949</v>
      </c>
      <c r="G3284" s="5" t="s">
        <v>1147</v>
      </c>
      <c r="H3284" s="3" t="s">
        <v>29</v>
      </c>
      <c r="I3284" s="5" t="s">
        <v>15948</v>
      </c>
      <c r="J3284" s="3" t="s">
        <v>23</v>
      </c>
      <c r="K3284" s="5" t="s">
        <v>1147</v>
      </c>
      <c r="L3284" s="3" t="s">
        <v>15946</v>
      </c>
      <c r="M3284" s="3" t="s">
        <v>15950</v>
      </c>
      <c r="N3284" s="3" t="s">
        <v>5557</v>
      </c>
      <c r="O3284" s="8">
        <v>226931.61</v>
      </c>
      <c r="P3284" s="8">
        <f>O3284*Param!$C$4</f>
        <v>305070.97127129999</v>
      </c>
    </row>
    <row r="3285" spans="1:16" s="9" customFormat="1" x14ac:dyDescent="0.2">
      <c r="A3285" s="3" t="s">
        <v>12</v>
      </c>
      <c r="B3285" s="4" t="s">
        <v>4104</v>
      </c>
      <c r="C3285" s="5" t="s">
        <v>4105</v>
      </c>
      <c r="D3285" s="6" t="s">
        <v>28</v>
      </c>
      <c r="E3285" s="7" t="s">
        <v>15952</v>
      </c>
      <c r="F3285" s="6" t="s">
        <v>15954</v>
      </c>
      <c r="G3285" s="5" t="s">
        <v>1122</v>
      </c>
      <c r="H3285" s="3" t="s">
        <v>49</v>
      </c>
      <c r="I3285" s="5" t="s">
        <v>15953</v>
      </c>
      <c r="J3285" s="3" t="s">
        <v>23</v>
      </c>
      <c r="K3285" s="5" t="s">
        <v>1122</v>
      </c>
      <c r="L3285" s="3" t="s">
        <v>15951</v>
      </c>
      <c r="M3285" s="3" t="s">
        <v>15955</v>
      </c>
      <c r="N3285" s="3" t="s">
        <v>4110</v>
      </c>
      <c r="O3285" s="8">
        <v>113399.23</v>
      </c>
      <c r="P3285" s="8">
        <f>O3285*Param!$C$4</f>
        <v>152445.98686589999</v>
      </c>
    </row>
    <row r="3286" spans="1:16" s="9" customFormat="1" x14ac:dyDescent="0.2">
      <c r="A3286" s="3" t="s">
        <v>12</v>
      </c>
      <c r="B3286" s="4" t="s">
        <v>4104</v>
      </c>
      <c r="C3286" s="5" t="s">
        <v>4105</v>
      </c>
      <c r="D3286" s="6" t="s">
        <v>28</v>
      </c>
      <c r="E3286" s="7" t="s">
        <v>4501</v>
      </c>
      <c r="F3286" s="6" t="s">
        <v>4503</v>
      </c>
      <c r="G3286" s="5" t="s">
        <v>1122</v>
      </c>
      <c r="H3286" s="3" t="s">
        <v>49</v>
      </c>
      <c r="I3286" s="5" t="s">
        <v>15957</v>
      </c>
      <c r="J3286" s="3" t="s">
        <v>23</v>
      </c>
      <c r="K3286" s="5" t="s">
        <v>1122</v>
      </c>
      <c r="L3286" s="3" t="s">
        <v>15956</v>
      </c>
      <c r="M3286" s="3" t="s">
        <v>15955</v>
      </c>
      <c r="N3286" s="3" t="s">
        <v>4110</v>
      </c>
      <c r="O3286" s="8">
        <v>123811.37</v>
      </c>
      <c r="P3286" s="8">
        <f>O3286*Param!$C$4</f>
        <v>166443.33903209999</v>
      </c>
    </row>
    <row r="3287" spans="1:16" s="9" customFormat="1" x14ac:dyDescent="0.2">
      <c r="A3287" s="3" t="s">
        <v>12</v>
      </c>
      <c r="B3287" s="4" t="s">
        <v>4104</v>
      </c>
      <c r="C3287" s="5" t="s">
        <v>4105</v>
      </c>
      <c r="D3287" s="6" t="s">
        <v>28</v>
      </c>
      <c r="E3287" s="7" t="s">
        <v>15959</v>
      </c>
      <c r="F3287" s="6" t="s">
        <v>15961</v>
      </c>
      <c r="G3287" s="5" t="s">
        <v>1122</v>
      </c>
      <c r="H3287" s="3" t="s">
        <v>49</v>
      </c>
      <c r="I3287" s="5" t="s">
        <v>15960</v>
      </c>
      <c r="J3287" s="3" t="s">
        <v>23</v>
      </c>
      <c r="K3287" s="5" t="s">
        <v>1122</v>
      </c>
      <c r="L3287" s="3" t="s">
        <v>15958</v>
      </c>
      <c r="M3287" s="3" t="s">
        <v>15955</v>
      </c>
      <c r="N3287" s="3" t="s">
        <v>4110</v>
      </c>
      <c r="O3287" s="8">
        <v>170216.8</v>
      </c>
      <c r="P3287" s="8">
        <f>O3287*Param!$C$4</f>
        <v>228827.55074399998</v>
      </c>
    </row>
    <row r="3288" spans="1:16" s="9" customFormat="1" x14ac:dyDescent="0.2">
      <c r="A3288" s="3" t="s">
        <v>12</v>
      </c>
      <c r="B3288" s="4" t="s">
        <v>4104</v>
      </c>
      <c r="C3288" s="5" t="s">
        <v>4105</v>
      </c>
      <c r="D3288" s="6" t="s">
        <v>28</v>
      </c>
      <c r="E3288" s="7" t="s">
        <v>6422</v>
      </c>
      <c r="F3288" s="6" t="s">
        <v>6424</v>
      </c>
      <c r="G3288" s="5" t="s">
        <v>1122</v>
      </c>
      <c r="H3288" s="3" t="s">
        <v>49</v>
      </c>
      <c r="I3288" s="5" t="s">
        <v>15963</v>
      </c>
      <c r="J3288" s="3" t="s">
        <v>23</v>
      </c>
      <c r="K3288" s="5" t="s">
        <v>1122</v>
      </c>
      <c r="L3288" s="3" t="s">
        <v>15962</v>
      </c>
      <c r="M3288" s="3" t="s">
        <v>15955</v>
      </c>
      <c r="N3288" s="3" t="s">
        <v>4110</v>
      </c>
      <c r="O3288" s="8">
        <v>291365.5</v>
      </c>
      <c r="P3288" s="8">
        <f>O3288*Param!$C$4</f>
        <v>391691.38261500001</v>
      </c>
    </row>
    <row r="3289" spans="1:16" s="9" customFormat="1" x14ac:dyDescent="0.2">
      <c r="A3289" s="3" t="s">
        <v>12</v>
      </c>
      <c r="B3289" s="4" t="s">
        <v>4104</v>
      </c>
      <c r="C3289" s="5" t="s">
        <v>4105</v>
      </c>
      <c r="D3289" s="6" t="s">
        <v>28</v>
      </c>
      <c r="E3289" s="7" t="s">
        <v>15965</v>
      </c>
      <c r="F3289" s="6" t="s">
        <v>15967</v>
      </c>
      <c r="G3289" s="5" t="s">
        <v>1122</v>
      </c>
      <c r="H3289" s="3" t="s">
        <v>49</v>
      </c>
      <c r="I3289" s="5" t="s">
        <v>15966</v>
      </c>
      <c r="J3289" s="3" t="s">
        <v>23</v>
      </c>
      <c r="K3289" s="5" t="s">
        <v>1122</v>
      </c>
      <c r="L3289" s="3" t="s">
        <v>15964</v>
      </c>
      <c r="M3289" s="3" t="s">
        <v>15955</v>
      </c>
      <c r="N3289" s="3" t="s">
        <v>4110</v>
      </c>
      <c r="O3289" s="8">
        <v>106854.33</v>
      </c>
      <c r="P3289" s="8">
        <f>O3289*Param!$C$4</f>
        <v>143647.48144890001</v>
      </c>
    </row>
    <row r="3290" spans="1:16" s="9" customFormat="1" x14ac:dyDescent="0.2">
      <c r="A3290" s="3" t="s">
        <v>12</v>
      </c>
      <c r="B3290" s="4" t="s">
        <v>4104</v>
      </c>
      <c r="C3290" s="5" t="s">
        <v>4105</v>
      </c>
      <c r="D3290" s="6" t="s">
        <v>28</v>
      </c>
      <c r="E3290" s="7" t="s">
        <v>4275</v>
      </c>
      <c r="F3290" s="6" t="s">
        <v>4277</v>
      </c>
      <c r="G3290" s="5" t="s">
        <v>1122</v>
      </c>
      <c r="H3290" s="3" t="s">
        <v>49</v>
      </c>
      <c r="I3290" s="5" t="s">
        <v>15969</v>
      </c>
      <c r="J3290" s="3" t="s">
        <v>23</v>
      </c>
      <c r="K3290" s="5" t="s">
        <v>1122</v>
      </c>
      <c r="L3290" s="3" t="s">
        <v>15968</v>
      </c>
      <c r="M3290" s="3" t="s">
        <v>15955</v>
      </c>
      <c r="N3290" s="3" t="s">
        <v>4110</v>
      </c>
      <c r="O3290" s="8">
        <v>104076.06</v>
      </c>
      <c r="P3290" s="8">
        <f>O3290*Param!$C$4</f>
        <v>139912.5697398</v>
      </c>
    </row>
    <row r="3291" spans="1:16" s="9" customFormat="1" x14ac:dyDescent="0.2">
      <c r="A3291" s="3" t="s">
        <v>12</v>
      </c>
      <c r="B3291" s="4" t="s">
        <v>4104</v>
      </c>
      <c r="C3291" s="5" t="s">
        <v>4105</v>
      </c>
      <c r="D3291" s="6" t="s">
        <v>28</v>
      </c>
      <c r="E3291" s="7" t="s">
        <v>4279</v>
      </c>
      <c r="F3291" s="6" t="s">
        <v>4281</v>
      </c>
      <c r="G3291" s="5" t="s">
        <v>1122</v>
      </c>
      <c r="H3291" s="3" t="s">
        <v>49</v>
      </c>
      <c r="I3291" s="5" t="s">
        <v>15971</v>
      </c>
      <c r="J3291" s="3" t="s">
        <v>23</v>
      </c>
      <c r="K3291" s="5" t="s">
        <v>1122</v>
      </c>
      <c r="L3291" s="3" t="s">
        <v>15970</v>
      </c>
      <c r="M3291" s="3" t="s">
        <v>15955</v>
      </c>
      <c r="N3291" s="3" t="s">
        <v>4110</v>
      </c>
      <c r="O3291" s="8">
        <v>117925.67</v>
      </c>
      <c r="P3291" s="8">
        <f>O3291*Param!$C$4</f>
        <v>158531.01595110001</v>
      </c>
    </row>
    <row r="3292" spans="1:16" s="9" customFormat="1" x14ac:dyDescent="0.2">
      <c r="A3292" s="3" t="s">
        <v>12</v>
      </c>
      <c r="B3292" s="4" t="s">
        <v>4104</v>
      </c>
      <c r="C3292" s="5" t="s">
        <v>4105</v>
      </c>
      <c r="D3292" s="6" t="s">
        <v>28</v>
      </c>
      <c r="E3292" s="7" t="s">
        <v>4142</v>
      </c>
      <c r="F3292" s="6" t="s">
        <v>4144</v>
      </c>
      <c r="G3292" s="5" t="s">
        <v>1122</v>
      </c>
      <c r="H3292" s="3" t="s">
        <v>49</v>
      </c>
      <c r="I3292" s="5" t="s">
        <v>15973</v>
      </c>
      <c r="J3292" s="3" t="s">
        <v>23</v>
      </c>
      <c r="K3292" s="5" t="s">
        <v>1122</v>
      </c>
      <c r="L3292" s="3" t="s">
        <v>15972</v>
      </c>
      <c r="M3292" s="3" t="s">
        <v>15955</v>
      </c>
      <c r="N3292" s="3" t="s">
        <v>4110</v>
      </c>
      <c r="O3292" s="8">
        <v>120094.23</v>
      </c>
      <c r="P3292" s="8">
        <f>O3292*Param!$C$4</f>
        <v>161446.2762159</v>
      </c>
    </row>
    <row r="3293" spans="1:16" s="9" customFormat="1" x14ac:dyDescent="0.2">
      <c r="A3293" s="3" t="s">
        <v>12</v>
      </c>
      <c r="B3293" s="4" t="s">
        <v>4104</v>
      </c>
      <c r="C3293" s="5" t="s">
        <v>4105</v>
      </c>
      <c r="D3293" s="6" t="s">
        <v>28</v>
      </c>
      <c r="E3293" s="7" t="s">
        <v>15975</v>
      </c>
      <c r="F3293" s="6" t="s">
        <v>15977</v>
      </c>
      <c r="G3293" s="5" t="s">
        <v>1122</v>
      </c>
      <c r="H3293" s="3" t="s">
        <v>49</v>
      </c>
      <c r="I3293" s="5" t="s">
        <v>15976</v>
      </c>
      <c r="J3293" s="3" t="s">
        <v>23</v>
      </c>
      <c r="K3293" s="5" t="s">
        <v>1122</v>
      </c>
      <c r="L3293" s="3" t="s">
        <v>15974</v>
      </c>
      <c r="M3293" s="3" t="s">
        <v>15955</v>
      </c>
      <c r="N3293" s="3" t="s">
        <v>4110</v>
      </c>
      <c r="O3293" s="8">
        <v>90076.26</v>
      </c>
      <c r="P3293" s="8">
        <f>O3293*Param!$C$4</f>
        <v>121092.21860579999</v>
      </c>
    </row>
    <row r="3294" spans="1:16" s="9" customFormat="1" x14ac:dyDescent="0.2">
      <c r="A3294" s="3" t="s">
        <v>12</v>
      </c>
      <c r="B3294" s="4" t="s">
        <v>4104</v>
      </c>
      <c r="C3294" s="5" t="s">
        <v>4105</v>
      </c>
      <c r="D3294" s="6" t="s">
        <v>28</v>
      </c>
      <c r="E3294" s="7" t="s">
        <v>15979</v>
      </c>
      <c r="F3294" s="6" t="s">
        <v>15981</v>
      </c>
      <c r="G3294" s="5" t="s">
        <v>1122</v>
      </c>
      <c r="H3294" s="3" t="s">
        <v>49</v>
      </c>
      <c r="I3294" s="5" t="s">
        <v>15980</v>
      </c>
      <c r="J3294" s="3" t="s">
        <v>23</v>
      </c>
      <c r="K3294" s="5" t="s">
        <v>1122</v>
      </c>
      <c r="L3294" s="3" t="s">
        <v>15978</v>
      </c>
      <c r="M3294" s="3" t="s">
        <v>15955</v>
      </c>
      <c r="N3294" s="3" t="s">
        <v>4110</v>
      </c>
      <c r="O3294" s="8">
        <v>111584.17</v>
      </c>
      <c r="P3294" s="8">
        <f>O3294*Param!$C$4</f>
        <v>150005.94725610001</v>
      </c>
    </row>
    <row r="3295" spans="1:16" s="9" customFormat="1" x14ac:dyDescent="0.2">
      <c r="A3295" s="3" t="s">
        <v>1279</v>
      </c>
      <c r="B3295" s="4" t="s">
        <v>96</v>
      </c>
      <c r="C3295" s="5" t="s">
        <v>97</v>
      </c>
      <c r="D3295" s="6" t="s">
        <v>13</v>
      </c>
      <c r="E3295" s="7" t="s">
        <v>5351</v>
      </c>
      <c r="F3295" s="6" t="s">
        <v>5353</v>
      </c>
      <c r="G3295" s="5" t="s">
        <v>103</v>
      </c>
      <c r="H3295" s="3" t="s">
        <v>29</v>
      </c>
      <c r="I3295" s="5" t="s">
        <v>15983</v>
      </c>
      <c r="J3295" s="3" t="s">
        <v>23</v>
      </c>
      <c r="K3295" s="5" t="s">
        <v>103</v>
      </c>
      <c r="L3295" s="3" t="s">
        <v>15982</v>
      </c>
      <c r="M3295" s="3" t="s">
        <v>15984</v>
      </c>
      <c r="N3295" s="3" t="s">
        <v>105</v>
      </c>
      <c r="O3295" s="8">
        <v>22264.98</v>
      </c>
      <c r="P3295" s="8">
        <f>O3295*Param!$C$4</f>
        <v>29931.4805634</v>
      </c>
    </row>
    <row r="3296" spans="1:16" s="9" customFormat="1" x14ac:dyDescent="0.2">
      <c r="A3296" s="3" t="s">
        <v>1269</v>
      </c>
      <c r="B3296" s="4" t="s">
        <v>1375</v>
      </c>
      <c r="C3296" s="5" t="s">
        <v>1376</v>
      </c>
      <c r="D3296" s="6" t="s">
        <v>28</v>
      </c>
      <c r="E3296" s="7" t="s">
        <v>15986</v>
      </c>
      <c r="F3296" s="6" t="s">
        <v>15988</v>
      </c>
      <c r="G3296" s="5" t="s">
        <v>1147</v>
      </c>
      <c r="H3296" s="3" t="s">
        <v>14</v>
      </c>
      <c r="I3296" s="5" t="s">
        <v>15987</v>
      </c>
      <c r="J3296" s="3" t="s">
        <v>8</v>
      </c>
      <c r="K3296" s="5" t="s">
        <v>1147</v>
      </c>
      <c r="L3296" s="3" t="s">
        <v>15985</v>
      </c>
      <c r="M3296" s="3" t="s">
        <v>15989</v>
      </c>
      <c r="N3296" s="3" t="s">
        <v>1381</v>
      </c>
      <c r="O3296" s="8">
        <v>8164.06</v>
      </c>
      <c r="P3296" s="8">
        <f>O3296*Param!$C$4</f>
        <v>10975.190779800001</v>
      </c>
    </row>
    <row r="3297" spans="1:16" s="9" customFormat="1" x14ac:dyDescent="0.2">
      <c r="A3297" s="3" t="s">
        <v>1279</v>
      </c>
      <c r="B3297" s="4" t="s">
        <v>6496</v>
      </c>
      <c r="C3297" s="5" t="s">
        <v>6497</v>
      </c>
      <c r="D3297" s="6" t="s">
        <v>28</v>
      </c>
      <c r="E3297" s="7" t="s">
        <v>15991</v>
      </c>
      <c r="F3297" s="6" t="s">
        <v>15993</v>
      </c>
      <c r="G3297" s="5" t="s">
        <v>286</v>
      </c>
      <c r="H3297" s="3" t="s">
        <v>49</v>
      </c>
      <c r="I3297" s="5" t="s">
        <v>15992</v>
      </c>
      <c r="J3297" s="3" t="s">
        <v>23</v>
      </c>
      <c r="K3297" s="5" t="s">
        <v>286</v>
      </c>
      <c r="L3297" s="3" t="s">
        <v>15990</v>
      </c>
      <c r="M3297" s="3" t="s">
        <v>15994</v>
      </c>
      <c r="N3297" s="3" t="s">
        <v>6502</v>
      </c>
      <c r="O3297" s="8">
        <v>127108.76</v>
      </c>
      <c r="P3297" s="8">
        <f>O3297*Param!$C$4</f>
        <v>170876.11933079999</v>
      </c>
    </row>
    <row r="3298" spans="1:16" s="9" customFormat="1" x14ac:dyDescent="0.2">
      <c r="A3298" s="3" t="s">
        <v>1279</v>
      </c>
      <c r="B3298" s="4" t="s">
        <v>1427</v>
      </c>
      <c r="C3298" s="5" t="s">
        <v>1428</v>
      </c>
      <c r="D3298" s="6" t="s">
        <v>13</v>
      </c>
      <c r="E3298" s="7" t="s">
        <v>15996</v>
      </c>
      <c r="F3298" s="6" t="s">
        <v>15998</v>
      </c>
      <c r="G3298" s="5" t="s">
        <v>185</v>
      </c>
      <c r="H3298" s="3" t="s">
        <v>14</v>
      </c>
      <c r="I3298" s="5" t="s">
        <v>15997</v>
      </c>
      <c r="J3298" s="3" t="s">
        <v>102</v>
      </c>
      <c r="K3298" s="5" t="s">
        <v>185</v>
      </c>
      <c r="L3298" s="3" t="s">
        <v>15995</v>
      </c>
      <c r="M3298" s="3" t="s">
        <v>5364</v>
      </c>
      <c r="N3298" s="3" t="s">
        <v>5365</v>
      </c>
      <c r="O3298" s="8">
        <v>587274.77</v>
      </c>
      <c r="P3298" s="8">
        <f>O3298*Param!$C$4</f>
        <v>789491.09155410004</v>
      </c>
    </row>
    <row r="3299" spans="1:16" s="9" customFormat="1" x14ac:dyDescent="0.2">
      <c r="A3299" s="3" t="s">
        <v>1269</v>
      </c>
      <c r="B3299" s="4" t="s">
        <v>16000</v>
      </c>
      <c r="C3299" s="5" t="s">
        <v>16001</v>
      </c>
      <c r="D3299" s="6" t="s">
        <v>164</v>
      </c>
      <c r="E3299" s="7" t="s">
        <v>16002</v>
      </c>
      <c r="F3299" s="6" t="s">
        <v>16004</v>
      </c>
      <c r="G3299" s="5" t="s">
        <v>811</v>
      </c>
      <c r="H3299" s="3" t="s">
        <v>14</v>
      </c>
      <c r="I3299" s="5" t="s">
        <v>16003</v>
      </c>
      <c r="J3299" s="3" t="s">
        <v>8</v>
      </c>
      <c r="K3299" s="5" t="s">
        <v>811</v>
      </c>
      <c r="L3299" s="3" t="s">
        <v>15999</v>
      </c>
      <c r="M3299" s="3" t="s">
        <v>16005</v>
      </c>
      <c r="N3299" s="3" t="s">
        <v>16006</v>
      </c>
      <c r="O3299" s="8">
        <v>2341207.7200000002</v>
      </c>
      <c r="P3299" s="8">
        <f>O3299*Param!$C$4</f>
        <v>3147355.7742276005</v>
      </c>
    </row>
    <row r="3300" spans="1:16" s="9" customFormat="1" x14ac:dyDescent="0.2">
      <c r="A3300" s="3" t="s">
        <v>1279</v>
      </c>
      <c r="B3300" s="4" t="s">
        <v>16008</v>
      </c>
      <c r="C3300" s="5" t="s">
        <v>16009</v>
      </c>
      <c r="D3300" s="6" t="s">
        <v>1270</v>
      </c>
      <c r="E3300" s="7" t="s">
        <v>16010</v>
      </c>
      <c r="F3300" s="6" t="s">
        <v>16012</v>
      </c>
      <c r="G3300" s="5" t="s">
        <v>104</v>
      </c>
      <c r="H3300" s="3" t="s">
        <v>14</v>
      </c>
      <c r="I3300" s="5" t="s">
        <v>16011</v>
      </c>
      <c r="J3300" s="3" t="s">
        <v>102</v>
      </c>
      <c r="K3300" s="5" t="s">
        <v>24</v>
      </c>
      <c r="L3300" s="3" t="s">
        <v>16007</v>
      </c>
      <c r="M3300" s="3" t="s">
        <v>16013</v>
      </c>
      <c r="N3300" s="3" t="s">
        <v>16014</v>
      </c>
      <c r="O3300" s="8">
        <v>191315.64</v>
      </c>
      <c r="P3300" s="8">
        <f>O3300*Param!$C$4</f>
        <v>257191.35432120002</v>
      </c>
    </row>
    <row r="3301" spans="1:16" s="9" customFormat="1" x14ac:dyDescent="0.2">
      <c r="A3301" s="3" t="s">
        <v>1279</v>
      </c>
      <c r="B3301" s="4" t="s">
        <v>442</v>
      </c>
      <c r="C3301" s="5" t="s">
        <v>443</v>
      </c>
      <c r="D3301" s="6" t="s">
        <v>28</v>
      </c>
      <c r="E3301" s="7" t="s">
        <v>16016</v>
      </c>
      <c r="F3301" s="6" t="s">
        <v>16018</v>
      </c>
      <c r="G3301" s="5" t="s">
        <v>268</v>
      </c>
      <c r="H3301" s="3" t="s">
        <v>14</v>
      </c>
      <c r="I3301" s="5" t="s">
        <v>16017</v>
      </c>
      <c r="J3301" s="3" t="s">
        <v>134</v>
      </c>
      <c r="K3301" s="5" t="s">
        <v>268</v>
      </c>
      <c r="L3301" s="3" t="s">
        <v>16015</v>
      </c>
      <c r="M3301" s="3" t="s">
        <v>16019</v>
      </c>
      <c r="N3301" s="3" t="s">
        <v>448</v>
      </c>
      <c r="O3301" s="8">
        <v>2537.39</v>
      </c>
      <c r="P3301" s="8">
        <f>O3301*Param!$C$4</f>
        <v>3411.0894986999997</v>
      </c>
    </row>
    <row r="3302" spans="1:16" s="9" customFormat="1" x14ac:dyDescent="0.2">
      <c r="A3302" s="3" t="s">
        <v>1279</v>
      </c>
      <c r="B3302" s="4" t="s">
        <v>2850</v>
      </c>
      <c r="C3302" s="5" t="s">
        <v>2851</v>
      </c>
      <c r="D3302" s="6" t="s">
        <v>202</v>
      </c>
      <c r="E3302" s="7" t="s">
        <v>16021</v>
      </c>
      <c r="F3302" s="6" t="s">
        <v>16023</v>
      </c>
      <c r="G3302" s="5" t="s">
        <v>186</v>
      </c>
      <c r="H3302" s="3" t="s">
        <v>14</v>
      </c>
      <c r="I3302" s="5" t="s">
        <v>16022</v>
      </c>
      <c r="J3302" s="3" t="s">
        <v>134</v>
      </c>
      <c r="K3302" s="5" t="s">
        <v>628</v>
      </c>
      <c r="L3302" s="3" t="s">
        <v>16020</v>
      </c>
      <c r="M3302" s="3" t="s">
        <v>16024</v>
      </c>
      <c r="N3302" s="3" t="s">
        <v>2856</v>
      </c>
      <c r="O3302" s="8">
        <v>540660.09</v>
      </c>
      <c r="P3302" s="8">
        <f>O3302*Param!$C$4</f>
        <v>726825.57878969994</v>
      </c>
    </row>
    <row r="3303" spans="1:16" s="9" customFormat="1" x14ac:dyDescent="0.2">
      <c r="A3303" s="3" t="s">
        <v>1279</v>
      </c>
      <c r="B3303" s="4" t="s">
        <v>1</v>
      </c>
      <c r="C3303" s="5" t="s">
        <v>2</v>
      </c>
      <c r="D3303" s="6" t="s">
        <v>13</v>
      </c>
      <c r="E3303" s="7" t="s">
        <v>16026</v>
      </c>
      <c r="F3303" s="6" t="s">
        <v>16028</v>
      </c>
      <c r="G3303" s="5" t="s">
        <v>9</v>
      </c>
      <c r="H3303" s="3" t="s">
        <v>29</v>
      </c>
      <c r="I3303" s="5" t="s">
        <v>16027</v>
      </c>
      <c r="J3303" s="3" t="s">
        <v>298</v>
      </c>
      <c r="K3303" s="5" t="s">
        <v>9</v>
      </c>
      <c r="L3303" s="3" t="s">
        <v>16025</v>
      </c>
      <c r="M3303" s="3" t="s">
        <v>16029</v>
      </c>
      <c r="N3303" s="3" t="s">
        <v>11</v>
      </c>
      <c r="O3303" s="8">
        <v>32971.519999999997</v>
      </c>
      <c r="P3303" s="8">
        <f>O3303*Param!$C$4</f>
        <v>44324.603481599996</v>
      </c>
    </row>
    <row r="3304" spans="1:16" s="9" customFormat="1" x14ac:dyDescent="0.2">
      <c r="A3304" s="3" t="s">
        <v>13409</v>
      </c>
      <c r="B3304" s="4" t="s">
        <v>765</v>
      </c>
      <c r="C3304" s="5" t="s">
        <v>766</v>
      </c>
      <c r="D3304" s="6" t="s">
        <v>28</v>
      </c>
      <c r="E3304" s="7" t="s">
        <v>16031</v>
      </c>
      <c r="F3304" s="6" t="s">
        <v>16033</v>
      </c>
      <c r="G3304" s="5" t="s">
        <v>771</v>
      </c>
      <c r="H3304" s="3" t="s">
        <v>14</v>
      </c>
      <c r="I3304" s="5" t="s">
        <v>16032</v>
      </c>
      <c r="J3304" s="3" t="s">
        <v>8</v>
      </c>
      <c r="K3304" s="5" t="s">
        <v>771</v>
      </c>
      <c r="L3304" s="3" t="s">
        <v>16030</v>
      </c>
      <c r="M3304" s="3" t="s">
        <v>16034</v>
      </c>
      <c r="N3304" s="3" t="s">
        <v>2191</v>
      </c>
      <c r="O3304" s="8">
        <v>89819.47</v>
      </c>
      <c r="P3304" s="8">
        <f>O3304*Param!$C$4</f>
        <v>120747.0081051</v>
      </c>
    </row>
    <row r="3305" spans="1:16" s="9" customFormat="1" x14ac:dyDescent="0.2">
      <c r="A3305" s="3" t="s">
        <v>1279</v>
      </c>
      <c r="B3305" s="4" t="s">
        <v>8946</v>
      </c>
      <c r="C3305" s="5" t="s">
        <v>8947</v>
      </c>
      <c r="D3305" s="6" t="s">
        <v>13</v>
      </c>
      <c r="E3305" s="7" t="s">
        <v>16036</v>
      </c>
      <c r="F3305" s="6" t="s">
        <v>16038</v>
      </c>
      <c r="G3305" s="5" t="s">
        <v>62</v>
      </c>
      <c r="H3305" s="3" t="s">
        <v>967</v>
      </c>
      <c r="I3305" s="5" t="s">
        <v>16037</v>
      </c>
      <c r="J3305" s="3" t="s">
        <v>23</v>
      </c>
      <c r="K3305" s="5" t="s">
        <v>62</v>
      </c>
      <c r="L3305" s="3" t="s">
        <v>16035</v>
      </c>
      <c r="M3305" s="3" t="s">
        <v>16039</v>
      </c>
      <c r="N3305" s="3" t="s">
        <v>8952</v>
      </c>
      <c r="O3305" s="8">
        <v>18135.27</v>
      </c>
      <c r="P3305" s="8">
        <f>O3305*Param!$C$4</f>
        <v>24379.787519100002</v>
      </c>
    </row>
    <row r="3306" spans="1:16" s="9" customFormat="1" x14ac:dyDescent="0.2">
      <c r="A3306" s="3" t="s">
        <v>1279</v>
      </c>
      <c r="B3306" s="4" t="s">
        <v>13870</v>
      </c>
      <c r="C3306" s="5" t="s">
        <v>13871</v>
      </c>
      <c r="D3306" s="6" t="s">
        <v>301</v>
      </c>
      <c r="E3306" s="7" t="s">
        <v>16041</v>
      </c>
      <c r="F3306" s="6" t="s">
        <v>16043</v>
      </c>
      <c r="G3306" s="5" t="s">
        <v>199</v>
      </c>
      <c r="H3306" s="3" t="s">
        <v>14</v>
      </c>
      <c r="I3306" s="5" t="s">
        <v>16042</v>
      </c>
      <c r="J3306" s="3" t="s">
        <v>134</v>
      </c>
      <c r="K3306" s="5" t="s">
        <v>199</v>
      </c>
      <c r="L3306" s="3" t="s">
        <v>16040</v>
      </c>
      <c r="M3306" s="3" t="s">
        <v>16044</v>
      </c>
      <c r="N3306" s="3" t="s">
        <v>13876</v>
      </c>
      <c r="O3306" s="8">
        <v>14446.78</v>
      </c>
      <c r="P3306" s="8">
        <f>O3306*Param!$C$4</f>
        <v>19421.239757400002</v>
      </c>
    </row>
    <row r="3307" spans="1:16" s="9" customFormat="1" x14ac:dyDescent="0.2">
      <c r="A3307" s="3" t="s">
        <v>1279</v>
      </c>
      <c r="B3307" s="4" t="s">
        <v>110</v>
      </c>
      <c r="C3307" s="5" t="s">
        <v>111</v>
      </c>
      <c r="D3307" s="6" t="s">
        <v>28</v>
      </c>
      <c r="E3307" s="7" t="s">
        <v>16046</v>
      </c>
      <c r="F3307" s="6" t="s">
        <v>16048</v>
      </c>
      <c r="G3307" s="5" t="s">
        <v>811</v>
      </c>
      <c r="H3307" s="3" t="s">
        <v>14</v>
      </c>
      <c r="I3307" s="5" t="s">
        <v>16047</v>
      </c>
      <c r="J3307" s="3" t="s">
        <v>102</v>
      </c>
      <c r="K3307" s="5" t="s">
        <v>24</v>
      </c>
      <c r="L3307" s="3" t="s">
        <v>16045</v>
      </c>
      <c r="M3307" s="3" t="s">
        <v>16049</v>
      </c>
      <c r="N3307" s="3" t="s">
        <v>117</v>
      </c>
      <c r="O3307" s="8">
        <v>264512.01</v>
      </c>
      <c r="P3307" s="8">
        <f>O3307*Param!$C$4</f>
        <v>355591.43040330004</v>
      </c>
    </row>
    <row r="3308" spans="1:16" s="9" customFormat="1" x14ac:dyDescent="0.2">
      <c r="A3308" s="3" t="s">
        <v>1279</v>
      </c>
      <c r="B3308" s="4" t="s">
        <v>1321</v>
      </c>
      <c r="C3308" s="5" t="s">
        <v>1322</v>
      </c>
      <c r="D3308" s="6" t="s">
        <v>28</v>
      </c>
      <c r="E3308" s="7" t="s">
        <v>8723</v>
      </c>
      <c r="F3308" s="6" t="s">
        <v>8725</v>
      </c>
      <c r="G3308" s="5" t="s">
        <v>1122</v>
      </c>
      <c r="H3308" s="3" t="s">
        <v>49</v>
      </c>
      <c r="I3308" s="5" t="s">
        <v>16051</v>
      </c>
      <c r="J3308" s="3" t="s">
        <v>23</v>
      </c>
      <c r="K3308" s="5" t="s">
        <v>1122</v>
      </c>
      <c r="L3308" s="3" t="s">
        <v>16050</v>
      </c>
      <c r="M3308" s="3" t="s">
        <v>1326</v>
      </c>
      <c r="N3308" s="3" t="s">
        <v>1327</v>
      </c>
      <c r="O3308" s="8">
        <v>325153.56</v>
      </c>
      <c r="P3308" s="8">
        <f>O3308*Param!$C$4</f>
        <v>437113.68531480001</v>
      </c>
    </row>
    <row r="3309" spans="1:16" s="9" customFormat="1" x14ac:dyDescent="0.2">
      <c r="A3309" s="3" t="s">
        <v>1279</v>
      </c>
      <c r="B3309" s="4" t="s">
        <v>1321</v>
      </c>
      <c r="C3309" s="5" t="s">
        <v>1322</v>
      </c>
      <c r="D3309" s="6" t="s">
        <v>28</v>
      </c>
      <c r="E3309" s="7" t="s">
        <v>16053</v>
      </c>
      <c r="F3309" s="6" t="s">
        <v>16055</v>
      </c>
      <c r="G3309" s="5" t="s">
        <v>1122</v>
      </c>
      <c r="H3309" s="3" t="s">
        <v>49</v>
      </c>
      <c r="I3309" s="5" t="s">
        <v>16054</v>
      </c>
      <c r="J3309" s="3" t="s">
        <v>23</v>
      </c>
      <c r="K3309" s="5" t="s">
        <v>1122</v>
      </c>
      <c r="L3309" s="3" t="s">
        <v>16052</v>
      </c>
      <c r="M3309" s="3" t="s">
        <v>1326</v>
      </c>
      <c r="N3309" s="3" t="s">
        <v>1327</v>
      </c>
      <c r="O3309" s="8">
        <v>569128.91</v>
      </c>
      <c r="P3309" s="8">
        <f>O3309*Param!$C$4</f>
        <v>765097.06758030003</v>
      </c>
    </row>
    <row r="3310" spans="1:16" s="9" customFormat="1" x14ac:dyDescent="0.2">
      <c r="A3310" s="3" t="s">
        <v>13409</v>
      </c>
      <c r="B3310" s="4" t="s">
        <v>1321</v>
      </c>
      <c r="C3310" s="5" t="s">
        <v>1322</v>
      </c>
      <c r="D3310" s="6" t="s">
        <v>28</v>
      </c>
      <c r="E3310" s="7" t="s">
        <v>8328</v>
      </c>
      <c r="F3310" s="6" t="s">
        <v>8330</v>
      </c>
      <c r="G3310" s="5" t="s">
        <v>1122</v>
      </c>
      <c r="H3310" s="3" t="s">
        <v>49</v>
      </c>
      <c r="I3310" s="5" t="s">
        <v>16057</v>
      </c>
      <c r="J3310" s="3" t="s">
        <v>23</v>
      </c>
      <c r="K3310" s="5" t="s">
        <v>1122</v>
      </c>
      <c r="L3310" s="3" t="s">
        <v>16056</v>
      </c>
      <c r="M3310" s="3" t="s">
        <v>1326</v>
      </c>
      <c r="N3310" s="3" t="s">
        <v>1327</v>
      </c>
      <c r="O3310" s="8">
        <v>147761.41</v>
      </c>
      <c r="P3310" s="8">
        <f>O3310*Param!$C$4</f>
        <v>198640.09630530002</v>
      </c>
    </row>
    <row r="3311" spans="1:16" s="9" customFormat="1" x14ac:dyDescent="0.2">
      <c r="A3311" s="3" t="s">
        <v>1279</v>
      </c>
      <c r="B3311" s="4" t="s">
        <v>16059</v>
      </c>
      <c r="C3311" s="5" t="s">
        <v>16060</v>
      </c>
      <c r="D3311" s="6" t="s">
        <v>1270</v>
      </c>
      <c r="E3311" s="7" t="s">
        <v>16061</v>
      </c>
      <c r="F3311" s="6" t="s">
        <v>5405</v>
      </c>
      <c r="G3311" s="5" t="s">
        <v>186</v>
      </c>
      <c r="H3311" s="3" t="s">
        <v>29</v>
      </c>
      <c r="I3311" s="5" t="s">
        <v>16062</v>
      </c>
      <c r="J3311" s="3" t="s">
        <v>102</v>
      </c>
      <c r="K3311" s="5" t="s">
        <v>905</v>
      </c>
      <c r="L3311" s="3" t="s">
        <v>16058</v>
      </c>
      <c r="M3311" s="3" t="s">
        <v>16063</v>
      </c>
      <c r="N3311" s="3" t="s">
        <v>16064</v>
      </c>
      <c r="O3311" s="8">
        <v>9749313.7300000004</v>
      </c>
      <c r="P3311" s="8">
        <f>O3311*Param!$C$4</f>
        <v>13106294.9266509</v>
      </c>
    </row>
    <row r="3312" spans="1:16" s="9" customFormat="1" x14ac:dyDescent="0.2">
      <c r="A3312" s="3" t="s">
        <v>13409</v>
      </c>
      <c r="B3312" s="4" t="s">
        <v>5011</v>
      </c>
      <c r="C3312" s="5" t="s">
        <v>5012</v>
      </c>
      <c r="D3312" s="6" t="s">
        <v>28</v>
      </c>
      <c r="E3312" s="7" t="s">
        <v>16066</v>
      </c>
      <c r="F3312" s="6" t="s">
        <v>16068</v>
      </c>
      <c r="G3312" s="5" t="s">
        <v>392</v>
      </c>
      <c r="H3312" s="3" t="s">
        <v>49</v>
      </c>
      <c r="I3312" s="5" t="s">
        <v>16067</v>
      </c>
      <c r="J3312" s="3" t="s">
        <v>23</v>
      </c>
      <c r="K3312" s="5" t="s">
        <v>392</v>
      </c>
      <c r="L3312" s="3" t="s">
        <v>16065</v>
      </c>
      <c r="M3312" s="3" t="s">
        <v>16069</v>
      </c>
      <c r="N3312" s="3" t="s">
        <v>8580</v>
      </c>
      <c r="O3312" s="8">
        <v>325004.96000000002</v>
      </c>
      <c r="P3312" s="8">
        <f>O3312*Param!$C$4</f>
        <v>436913.91787680006</v>
      </c>
    </row>
    <row r="3313" spans="1:16" s="9" customFormat="1" x14ac:dyDescent="0.2">
      <c r="A3313" s="3" t="s">
        <v>13409</v>
      </c>
      <c r="B3313" s="4" t="s">
        <v>16071</v>
      </c>
      <c r="C3313" s="5" t="s">
        <v>16072</v>
      </c>
      <c r="D3313" s="6" t="s">
        <v>164</v>
      </c>
      <c r="E3313" s="7" t="s">
        <v>10254</v>
      </c>
      <c r="F3313" s="6" t="s">
        <v>10256</v>
      </c>
      <c r="G3313" s="5" t="s">
        <v>62</v>
      </c>
      <c r="H3313" s="3" t="s">
        <v>14</v>
      </c>
      <c r="I3313" s="5" t="s">
        <v>9648</v>
      </c>
      <c r="J3313" s="3" t="s">
        <v>8</v>
      </c>
      <c r="K3313" s="5" t="s">
        <v>268</v>
      </c>
      <c r="L3313" s="3" t="s">
        <v>16070</v>
      </c>
      <c r="M3313" s="3" t="s">
        <v>16073</v>
      </c>
      <c r="N3313" s="3" t="s">
        <v>16074</v>
      </c>
      <c r="O3313" s="8">
        <v>1015425.46</v>
      </c>
      <c r="P3313" s="8">
        <f>O3313*Param!$C$4</f>
        <v>1365066.9086418001</v>
      </c>
    </row>
    <row r="3314" spans="1:16" s="9" customFormat="1" x14ac:dyDescent="0.2">
      <c r="A3314" s="3" t="s">
        <v>13409</v>
      </c>
      <c r="B3314" s="4" t="s">
        <v>386</v>
      </c>
      <c r="C3314" s="5" t="s">
        <v>387</v>
      </c>
      <c r="D3314" s="6" t="s">
        <v>13</v>
      </c>
      <c r="E3314" s="7" t="s">
        <v>16076</v>
      </c>
      <c r="F3314" s="6" t="s">
        <v>16078</v>
      </c>
      <c r="G3314" s="5" t="s">
        <v>392</v>
      </c>
      <c r="H3314" s="3" t="s">
        <v>49</v>
      </c>
      <c r="I3314" s="5" t="s">
        <v>16077</v>
      </c>
      <c r="J3314" s="3" t="s">
        <v>23</v>
      </c>
      <c r="K3314" s="5" t="s">
        <v>392</v>
      </c>
      <c r="L3314" s="3" t="s">
        <v>16075</v>
      </c>
      <c r="M3314" s="3" t="s">
        <v>16079</v>
      </c>
      <c r="N3314" s="3" t="s">
        <v>393</v>
      </c>
      <c r="O3314" s="8">
        <v>534555.32999999996</v>
      </c>
      <c r="P3314" s="8">
        <f>O3314*Param!$C$4</f>
        <v>718618.76677889994</v>
      </c>
    </row>
    <row r="3315" spans="1:16" s="9" customFormat="1" x14ac:dyDescent="0.2">
      <c r="A3315" s="3" t="s">
        <v>13409</v>
      </c>
      <c r="B3315" s="4" t="s">
        <v>1511</v>
      </c>
      <c r="C3315" s="5" t="s">
        <v>1512</v>
      </c>
      <c r="D3315" s="6" t="s">
        <v>301</v>
      </c>
      <c r="E3315" s="7" t="s">
        <v>16081</v>
      </c>
      <c r="F3315" s="6" t="s">
        <v>16083</v>
      </c>
      <c r="G3315" s="5" t="s">
        <v>1187</v>
      </c>
      <c r="H3315" s="3" t="s">
        <v>14</v>
      </c>
      <c r="I3315" s="5" t="s">
        <v>16082</v>
      </c>
      <c r="J3315" s="3" t="s">
        <v>102</v>
      </c>
      <c r="K3315" s="5" t="s">
        <v>103</v>
      </c>
      <c r="L3315" s="3" t="s">
        <v>16080</v>
      </c>
      <c r="M3315" s="3" t="s">
        <v>16084</v>
      </c>
      <c r="N3315" s="3" t="s">
        <v>1517</v>
      </c>
      <c r="O3315" s="8">
        <v>232858.91</v>
      </c>
      <c r="P3315" s="8">
        <f>O3315*Param!$C$4</f>
        <v>313039.21848029998</v>
      </c>
    </row>
    <row r="3316" spans="1:16" s="9" customFormat="1" x14ac:dyDescent="0.2">
      <c r="A3316" s="3" t="s">
        <v>13409</v>
      </c>
      <c r="B3316" s="4" t="s">
        <v>13981</v>
      </c>
      <c r="C3316" s="5" t="s">
        <v>13982</v>
      </c>
      <c r="D3316" s="6" t="s">
        <v>13</v>
      </c>
      <c r="E3316" s="7" t="s">
        <v>14146</v>
      </c>
      <c r="F3316" s="6" t="s">
        <v>14148</v>
      </c>
      <c r="G3316" s="5" t="s">
        <v>9</v>
      </c>
      <c r="H3316" s="3" t="s">
        <v>14</v>
      </c>
      <c r="I3316" s="5" t="s">
        <v>16086</v>
      </c>
      <c r="J3316" s="3" t="s">
        <v>8</v>
      </c>
      <c r="K3316" s="5" t="s">
        <v>9</v>
      </c>
      <c r="L3316" s="3" t="s">
        <v>16085</v>
      </c>
      <c r="M3316" s="3" t="s">
        <v>16087</v>
      </c>
      <c r="N3316" s="3" t="s">
        <v>15566</v>
      </c>
      <c r="O3316" s="8">
        <v>289703.27</v>
      </c>
      <c r="P3316" s="8">
        <f>O3316*Param!$C$4</f>
        <v>389456.79695910006</v>
      </c>
    </row>
    <row r="3317" spans="1:16" s="9" customFormat="1" x14ac:dyDescent="0.2">
      <c r="A3317" s="3" t="s">
        <v>13409</v>
      </c>
      <c r="B3317" s="4" t="s">
        <v>1961</v>
      </c>
      <c r="C3317" s="5" t="s">
        <v>1962</v>
      </c>
      <c r="D3317" s="6" t="s">
        <v>28</v>
      </c>
      <c r="E3317" s="7" t="s">
        <v>4560</v>
      </c>
      <c r="F3317" s="6" t="s">
        <v>4562</v>
      </c>
      <c r="G3317" s="5" t="s">
        <v>1633</v>
      </c>
      <c r="H3317" s="3" t="s">
        <v>14</v>
      </c>
      <c r="I3317" s="5" t="s">
        <v>16089</v>
      </c>
      <c r="J3317" s="3" t="s">
        <v>8</v>
      </c>
      <c r="K3317" s="5" t="s">
        <v>62</v>
      </c>
      <c r="L3317" s="3" t="s">
        <v>16088</v>
      </c>
      <c r="M3317" s="3" t="s">
        <v>16090</v>
      </c>
      <c r="N3317" s="3" t="s">
        <v>1967</v>
      </c>
      <c r="O3317" s="8">
        <v>11402.72</v>
      </c>
      <c r="P3317" s="8">
        <f>O3317*Param!$C$4</f>
        <v>15329.0185776</v>
      </c>
    </row>
    <row r="3318" spans="1:16" s="9" customFormat="1" x14ac:dyDescent="0.2">
      <c r="A3318" s="3" t="s">
        <v>13409</v>
      </c>
      <c r="B3318" s="4" t="s">
        <v>14662</v>
      </c>
      <c r="C3318" s="5" t="s">
        <v>5394</v>
      </c>
      <c r="D3318" s="6" t="s">
        <v>202</v>
      </c>
      <c r="E3318" s="7" t="s">
        <v>16092</v>
      </c>
      <c r="F3318" s="6" t="s">
        <v>16094</v>
      </c>
      <c r="G3318" s="5" t="s">
        <v>103</v>
      </c>
      <c r="H3318" s="3" t="s">
        <v>29</v>
      </c>
      <c r="I3318" s="5" t="s">
        <v>16093</v>
      </c>
      <c r="J3318" s="3" t="s">
        <v>23</v>
      </c>
      <c r="K3318" s="5" t="s">
        <v>103</v>
      </c>
      <c r="L3318" s="3" t="s">
        <v>16091</v>
      </c>
      <c r="M3318" s="3" t="s">
        <v>16095</v>
      </c>
      <c r="N3318" s="3" t="s">
        <v>14667</v>
      </c>
      <c r="O3318" s="8">
        <v>63425.53</v>
      </c>
      <c r="P3318" s="8">
        <f>O3318*Param!$C$4</f>
        <v>85264.842744900001</v>
      </c>
    </row>
    <row r="3319" spans="1:16" s="9" customFormat="1" x14ac:dyDescent="0.2">
      <c r="A3319" s="3" t="s">
        <v>13409</v>
      </c>
      <c r="B3319" s="4" t="s">
        <v>16097</v>
      </c>
      <c r="C3319" s="5" t="s">
        <v>16098</v>
      </c>
      <c r="D3319" s="6" t="s">
        <v>164</v>
      </c>
      <c r="E3319" s="7" t="s">
        <v>16099</v>
      </c>
      <c r="F3319" s="6" t="s">
        <v>16101</v>
      </c>
      <c r="G3319" s="5" t="s">
        <v>3894</v>
      </c>
      <c r="H3319" s="3" t="s">
        <v>14</v>
      </c>
      <c r="I3319" s="5" t="s">
        <v>16100</v>
      </c>
      <c r="J3319" s="3" t="s">
        <v>8</v>
      </c>
      <c r="K3319" s="5" t="s">
        <v>24</v>
      </c>
      <c r="L3319" s="3" t="s">
        <v>16096</v>
      </c>
      <c r="M3319" s="3" t="s">
        <v>16102</v>
      </c>
      <c r="N3319" s="3" t="s">
        <v>16103</v>
      </c>
      <c r="O3319" s="8">
        <v>945843.85</v>
      </c>
      <c r="P3319" s="8">
        <f>O3319*Param!$C$4</f>
        <v>1271526.2628705001</v>
      </c>
    </row>
    <row r="3320" spans="1:16" s="9" customFormat="1" x14ac:dyDescent="0.2">
      <c r="A3320" s="3" t="s">
        <v>13409</v>
      </c>
      <c r="B3320" s="4" t="s">
        <v>936</v>
      </c>
      <c r="C3320" s="5" t="s">
        <v>937</v>
      </c>
      <c r="D3320" s="6" t="s">
        <v>202</v>
      </c>
      <c r="E3320" s="7" t="s">
        <v>16105</v>
      </c>
      <c r="F3320" s="6" t="s">
        <v>16107</v>
      </c>
      <c r="G3320" s="5" t="s">
        <v>628</v>
      </c>
      <c r="H3320" s="3" t="s">
        <v>49</v>
      </c>
      <c r="I3320" s="5" t="s">
        <v>16106</v>
      </c>
      <c r="J3320" s="3" t="s">
        <v>102</v>
      </c>
      <c r="K3320" s="5" t="s">
        <v>628</v>
      </c>
      <c r="L3320" s="3" t="s">
        <v>16104</v>
      </c>
      <c r="M3320" s="3" t="s">
        <v>16108</v>
      </c>
      <c r="N3320" s="3" t="s">
        <v>942</v>
      </c>
      <c r="O3320" s="8">
        <v>806057.22</v>
      </c>
      <c r="P3320" s="8">
        <f>O3320*Param!$C$4</f>
        <v>1083606.9025626001</v>
      </c>
    </row>
    <row r="3321" spans="1:16" s="9" customFormat="1" x14ac:dyDescent="0.2">
      <c r="A3321" s="3" t="s">
        <v>13409</v>
      </c>
      <c r="B3321" s="4" t="s">
        <v>5367</v>
      </c>
      <c r="C3321" s="5" t="s">
        <v>5368</v>
      </c>
      <c r="D3321" s="6" t="s">
        <v>301</v>
      </c>
      <c r="E3321" s="7" t="s">
        <v>16110</v>
      </c>
      <c r="F3321" s="6" t="s">
        <v>16112</v>
      </c>
      <c r="G3321" s="5" t="s">
        <v>185</v>
      </c>
      <c r="H3321" s="3" t="s">
        <v>14</v>
      </c>
      <c r="I3321" s="5" t="s">
        <v>16111</v>
      </c>
      <c r="J3321" s="3" t="s">
        <v>71</v>
      </c>
      <c r="K3321" s="5" t="s">
        <v>185</v>
      </c>
      <c r="L3321" s="3" t="s">
        <v>16109</v>
      </c>
      <c r="M3321" s="3" t="s">
        <v>16113</v>
      </c>
      <c r="N3321" s="3" t="s">
        <v>5373</v>
      </c>
      <c r="O3321" s="8">
        <v>233915.99</v>
      </c>
      <c r="P3321" s="8">
        <f>O3321*Param!$C$4</f>
        <v>314460.28283669997</v>
      </c>
    </row>
    <row r="3322" spans="1:16" s="9" customFormat="1" x14ac:dyDescent="0.2">
      <c r="A3322" s="3" t="s">
        <v>13409</v>
      </c>
      <c r="B3322" s="4" t="s">
        <v>5367</v>
      </c>
      <c r="C3322" s="5" t="s">
        <v>5368</v>
      </c>
      <c r="D3322" s="6" t="s">
        <v>301</v>
      </c>
      <c r="E3322" s="7" t="s">
        <v>16115</v>
      </c>
      <c r="F3322" s="6" t="s">
        <v>16117</v>
      </c>
      <c r="G3322" s="5" t="s">
        <v>185</v>
      </c>
      <c r="H3322" s="3" t="s">
        <v>14</v>
      </c>
      <c r="I3322" s="5" t="s">
        <v>16116</v>
      </c>
      <c r="J3322" s="3" t="s">
        <v>71</v>
      </c>
      <c r="K3322" s="5" t="s">
        <v>185</v>
      </c>
      <c r="L3322" s="3" t="s">
        <v>16114</v>
      </c>
      <c r="M3322" s="3" t="s">
        <v>16118</v>
      </c>
      <c r="N3322" s="3" t="s">
        <v>5373</v>
      </c>
      <c r="O3322" s="8">
        <v>289147.21999999997</v>
      </c>
      <c r="P3322" s="8">
        <f>O3322*Param!$C$4</f>
        <v>388709.28226259997</v>
      </c>
    </row>
    <row r="3323" spans="1:16" s="9" customFormat="1" x14ac:dyDescent="0.2">
      <c r="A3323" s="3" t="s">
        <v>13409</v>
      </c>
      <c r="B3323" s="4" t="s">
        <v>16120</v>
      </c>
      <c r="C3323" s="5" t="s">
        <v>16121</v>
      </c>
      <c r="D3323" s="6" t="s">
        <v>1658</v>
      </c>
      <c r="E3323" s="7" t="s">
        <v>16122</v>
      </c>
      <c r="F3323" s="6" t="s">
        <v>16124</v>
      </c>
      <c r="G3323" s="5" t="s">
        <v>811</v>
      </c>
      <c r="H3323" s="3" t="s">
        <v>14</v>
      </c>
      <c r="I3323" s="5" t="s">
        <v>16123</v>
      </c>
      <c r="J3323" s="3" t="s">
        <v>23</v>
      </c>
      <c r="K3323" s="5" t="s">
        <v>811</v>
      </c>
      <c r="L3323" s="3" t="s">
        <v>16119</v>
      </c>
      <c r="M3323" s="3" t="s">
        <v>16125</v>
      </c>
      <c r="N3323" s="3" t="s">
        <v>16126</v>
      </c>
      <c r="O3323" s="8">
        <v>8089.53</v>
      </c>
      <c r="P3323" s="8">
        <f>O3323*Param!$C$4</f>
        <v>10874.9978649</v>
      </c>
    </row>
    <row r="3324" spans="1:16" s="9" customFormat="1" x14ac:dyDescent="0.2">
      <c r="A3324" s="3" t="s">
        <v>1065</v>
      </c>
      <c r="B3324" s="4" t="s">
        <v>16128</v>
      </c>
      <c r="C3324" s="5" t="s">
        <v>16129</v>
      </c>
      <c r="D3324" s="6" t="s">
        <v>28</v>
      </c>
      <c r="E3324" s="7" t="s">
        <v>16130</v>
      </c>
      <c r="F3324" s="6" t="s">
        <v>16132</v>
      </c>
      <c r="G3324" s="5" t="s">
        <v>62</v>
      </c>
      <c r="H3324" s="3" t="s">
        <v>14</v>
      </c>
      <c r="I3324" s="5" t="s">
        <v>16131</v>
      </c>
      <c r="J3324" s="3" t="s">
        <v>8</v>
      </c>
      <c r="K3324" s="5" t="s">
        <v>24</v>
      </c>
      <c r="L3324" s="3" t="s">
        <v>16127</v>
      </c>
      <c r="M3324" s="3" t="s">
        <v>16133</v>
      </c>
      <c r="N3324" s="3" t="s">
        <v>16134</v>
      </c>
      <c r="O3324" s="8">
        <v>5410.64</v>
      </c>
      <c r="P3324" s="8">
        <f>O3324*Param!$C$4</f>
        <v>7273.6856712000008</v>
      </c>
    </row>
    <row r="3325" spans="1:16" s="9" customFormat="1" x14ac:dyDescent="0.2">
      <c r="A3325" s="3" t="s">
        <v>1065</v>
      </c>
      <c r="B3325" s="4" t="s">
        <v>16136</v>
      </c>
      <c r="C3325" s="5" t="s">
        <v>16137</v>
      </c>
      <c r="D3325" s="6" t="s">
        <v>301</v>
      </c>
      <c r="E3325" s="7" t="s">
        <v>12482</v>
      </c>
      <c r="F3325" s="6" t="s">
        <v>12484</v>
      </c>
      <c r="G3325" s="5" t="s">
        <v>135</v>
      </c>
      <c r="H3325" s="3" t="s">
        <v>14</v>
      </c>
      <c r="I3325" s="5" t="s">
        <v>16138</v>
      </c>
      <c r="J3325" s="3" t="s">
        <v>102</v>
      </c>
      <c r="K3325" s="5" t="s">
        <v>351</v>
      </c>
      <c r="L3325" s="3" t="s">
        <v>16135</v>
      </c>
      <c r="M3325" s="3" t="s">
        <v>16139</v>
      </c>
      <c r="N3325" s="3" t="s">
        <v>16140</v>
      </c>
      <c r="O3325" s="8">
        <v>96569.51</v>
      </c>
      <c r="P3325" s="8">
        <f>O3325*Param!$C$4</f>
        <v>129821.28937829999</v>
      </c>
    </row>
    <row r="3326" spans="1:16" s="9" customFormat="1" x14ac:dyDescent="0.2">
      <c r="A3326" s="3" t="s">
        <v>1065</v>
      </c>
      <c r="B3326" s="4" t="s">
        <v>1473</v>
      </c>
      <c r="C3326" s="5" t="s">
        <v>1474</v>
      </c>
      <c r="D3326" s="6" t="s">
        <v>354</v>
      </c>
      <c r="E3326" s="7" t="s">
        <v>16142</v>
      </c>
      <c r="F3326" s="6" t="s">
        <v>16144</v>
      </c>
      <c r="G3326" s="5" t="s">
        <v>37</v>
      </c>
      <c r="H3326" s="3" t="s">
        <v>14</v>
      </c>
      <c r="I3326" s="5" t="s">
        <v>16143</v>
      </c>
      <c r="J3326" s="3" t="s">
        <v>8</v>
      </c>
      <c r="K3326" s="5" t="s">
        <v>24</v>
      </c>
      <c r="L3326" s="3" t="s">
        <v>16141</v>
      </c>
      <c r="M3326" s="3" t="s">
        <v>16145</v>
      </c>
      <c r="N3326" s="3" t="s">
        <v>1479</v>
      </c>
      <c r="O3326" s="8">
        <v>29511.74</v>
      </c>
      <c r="P3326" s="8">
        <f>O3326*Param!$C$4</f>
        <v>39673.517434200003</v>
      </c>
    </row>
    <row r="3327" spans="1:16" s="9" customFormat="1" x14ac:dyDescent="0.2">
      <c r="A3327" s="3" t="s">
        <v>13409</v>
      </c>
      <c r="B3327" s="4" t="s">
        <v>15039</v>
      </c>
      <c r="C3327" s="5" t="s">
        <v>15040</v>
      </c>
      <c r="D3327" s="6" t="s">
        <v>28</v>
      </c>
      <c r="E3327" s="7" t="s">
        <v>16147</v>
      </c>
      <c r="F3327" s="6" t="s">
        <v>16149</v>
      </c>
      <c r="G3327" s="5" t="s">
        <v>771</v>
      </c>
      <c r="H3327" s="3" t="s">
        <v>14</v>
      </c>
      <c r="I3327" s="5" t="s">
        <v>16148</v>
      </c>
      <c r="J3327" s="3" t="s">
        <v>23</v>
      </c>
      <c r="K3327" s="5" t="s">
        <v>771</v>
      </c>
      <c r="L3327" s="3" t="s">
        <v>16146</v>
      </c>
      <c r="M3327" s="3" t="s">
        <v>16150</v>
      </c>
      <c r="N3327" s="3" t="s">
        <v>15045</v>
      </c>
      <c r="O3327" s="8">
        <v>310538.07</v>
      </c>
      <c r="P3327" s="8">
        <f>O3327*Param!$C$4</f>
        <v>417465.64364309999</v>
      </c>
    </row>
    <row r="3328" spans="1:16" s="9" customFormat="1" x14ac:dyDescent="0.2">
      <c r="A3328" s="3" t="s">
        <v>13409</v>
      </c>
      <c r="B3328" s="4" t="s">
        <v>16152</v>
      </c>
      <c r="C3328" s="5" t="s">
        <v>16153</v>
      </c>
      <c r="D3328" s="6" t="s">
        <v>1658</v>
      </c>
      <c r="E3328" s="7" t="s">
        <v>16154</v>
      </c>
      <c r="F3328" s="6" t="s">
        <v>16156</v>
      </c>
      <c r="G3328" s="5" t="s">
        <v>125</v>
      </c>
      <c r="H3328" s="3" t="s">
        <v>14</v>
      </c>
      <c r="I3328" s="5" t="s">
        <v>16155</v>
      </c>
      <c r="J3328" s="3" t="s">
        <v>8</v>
      </c>
      <c r="K3328" s="5" t="s">
        <v>24</v>
      </c>
      <c r="L3328" s="3" t="s">
        <v>16151</v>
      </c>
      <c r="M3328" s="3" t="s">
        <v>16157</v>
      </c>
      <c r="N3328" s="3" t="s">
        <v>16158</v>
      </c>
      <c r="O3328" s="8">
        <v>136071.07999999999</v>
      </c>
      <c r="P3328" s="8">
        <f>O3328*Param!$C$4</f>
        <v>182924.43497639999</v>
      </c>
    </row>
    <row r="3329" spans="1:16" s="9" customFormat="1" x14ac:dyDescent="0.2">
      <c r="A3329" s="3" t="s">
        <v>1065</v>
      </c>
      <c r="B3329" s="4" t="s">
        <v>1067</v>
      </c>
      <c r="C3329" s="5" t="s">
        <v>1068</v>
      </c>
      <c r="D3329" s="6" t="s">
        <v>13</v>
      </c>
      <c r="E3329" s="7" t="s">
        <v>16160</v>
      </c>
      <c r="F3329" s="6" t="s">
        <v>16162</v>
      </c>
      <c r="G3329" s="5" t="s">
        <v>1073</v>
      </c>
      <c r="H3329" s="3" t="s">
        <v>29</v>
      </c>
      <c r="I3329" s="5" t="s">
        <v>16161</v>
      </c>
      <c r="J3329" s="3" t="s">
        <v>298</v>
      </c>
      <c r="K3329" s="5" t="s">
        <v>1073</v>
      </c>
      <c r="L3329" s="3" t="s">
        <v>16159</v>
      </c>
      <c r="M3329" s="3" t="s">
        <v>16163</v>
      </c>
      <c r="N3329" s="3" t="s">
        <v>1074</v>
      </c>
      <c r="O3329" s="8">
        <v>90031.34</v>
      </c>
      <c r="P3329" s="8">
        <f>O3329*Param!$C$4</f>
        <v>121031.83130219999</v>
      </c>
    </row>
    <row r="3330" spans="1:16" s="9" customFormat="1" x14ac:dyDescent="0.2">
      <c r="A3330" s="3" t="s">
        <v>13409</v>
      </c>
      <c r="B3330" s="4" t="s">
        <v>6608</v>
      </c>
      <c r="C3330" s="5" t="s">
        <v>6609</v>
      </c>
      <c r="D3330" s="6" t="s">
        <v>202</v>
      </c>
      <c r="E3330" s="7" t="s">
        <v>16165</v>
      </c>
      <c r="F3330" s="6" t="s">
        <v>16167</v>
      </c>
      <c r="G3330" s="5" t="s">
        <v>1147</v>
      </c>
      <c r="H3330" s="3" t="s">
        <v>49</v>
      </c>
      <c r="I3330" s="5" t="s">
        <v>16166</v>
      </c>
      <c r="J3330" s="3" t="s">
        <v>8</v>
      </c>
      <c r="K3330" s="5" t="s">
        <v>1147</v>
      </c>
      <c r="L3330" s="3" t="s">
        <v>16164</v>
      </c>
      <c r="M3330" s="3" t="s">
        <v>16168</v>
      </c>
      <c r="N3330" s="3" t="s">
        <v>6614</v>
      </c>
      <c r="O3330" s="8">
        <v>276844.2</v>
      </c>
      <c r="P3330" s="8">
        <f>O3330*Param!$C$4</f>
        <v>372169.96338600002</v>
      </c>
    </row>
    <row r="3331" spans="1:16" s="9" customFormat="1" x14ac:dyDescent="0.2">
      <c r="A3331" s="3" t="s">
        <v>1065</v>
      </c>
      <c r="B3331" s="4" t="s">
        <v>16170</v>
      </c>
      <c r="C3331" s="5" t="s">
        <v>16171</v>
      </c>
      <c r="D3331" s="6" t="s">
        <v>28</v>
      </c>
      <c r="E3331" s="7" t="s">
        <v>16172</v>
      </c>
      <c r="F3331" s="6" t="s">
        <v>16174</v>
      </c>
      <c r="G3331" s="5" t="s">
        <v>811</v>
      </c>
      <c r="H3331" s="3" t="s">
        <v>49</v>
      </c>
      <c r="I3331" s="5" t="s">
        <v>16173</v>
      </c>
      <c r="J3331" s="3" t="s">
        <v>23</v>
      </c>
      <c r="K3331" s="5" t="s">
        <v>811</v>
      </c>
      <c r="L3331" s="3" t="s">
        <v>16169</v>
      </c>
      <c r="M3331" s="3" t="s">
        <v>16175</v>
      </c>
      <c r="N3331" s="3" t="s">
        <v>16176</v>
      </c>
      <c r="O3331" s="8">
        <v>369688.15</v>
      </c>
      <c r="P3331" s="8">
        <f>O3331*Param!$C$4</f>
        <v>496982.87068950007</v>
      </c>
    </row>
    <row r="3332" spans="1:16" s="9" customFormat="1" x14ac:dyDescent="0.2">
      <c r="A3332" s="3" t="s">
        <v>1065</v>
      </c>
      <c r="B3332" s="4" t="s">
        <v>16178</v>
      </c>
      <c r="C3332" s="5" t="s">
        <v>16179</v>
      </c>
      <c r="D3332" s="6" t="s">
        <v>28</v>
      </c>
      <c r="E3332" s="7" t="s">
        <v>5316</v>
      </c>
      <c r="F3332" s="6" t="s">
        <v>5318</v>
      </c>
      <c r="G3332" s="5" t="s">
        <v>2493</v>
      </c>
      <c r="H3332" s="3" t="s">
        <v>29</v>
      </c>
      <c r="I3332" s="5" t="s">
        <v>16180</v>
      </c>
      <c r="J3332" s="3" t="s">
        <v>23</v>
      </c>
      <c r="K3332" s="5" t="s">
        <v>24</v>
      </c>
      <c r="L3332" s="3" t="s">
        <v>16177</v>
      </c>
      <c r="M3332" s="3" t="s">
        <v>16181</v>
      </c>
      <c r="N3332" s="3" t="s">
        <v>16182</v>
      </c>
      <c r="O3332" s="8">
        <v>116713.02</v>
      </c>
      <c r="P3332" s="8">
        <f>O3332*Param!$C$4</f>
        <v>156900.81417660002</v>
      </c>
    </row>
    <row r="3333" spans="1:16" s="9" customFormat="1" x14ac:dyDescent="0.2">
      <c r="A3333" s="3" t="s">
        <v>1065</v>
      </c>
      <c r="B3333" s="4" t="s">
        <v>15104</v>
      </c>
      <c r="C3333" s="5" t="s">
        <v>15105</v>
      </c>
      <c r="D3333" s="6" t="s">
        <v>28</v>
      </c>
      <c r="E3333" s="7" t="s">
        <v>16184</v>
      </c>
      <c r="F3333" s="6" t="s">
        <v>16186</v>
      </c>
      <c r="G3333" s="5" t="s">
        <v>268</v>
      </c>
      <c r="H3333" s="3" t="s">
        <v>14</v>
      </c>
      <c r="I3333" s="5" t="s">
        <v>16185</v>
      </c>
      <c r="J3333" s="3" t="s">
        <v>23</v>
      </c>
      <c r="K3333" s="5" t="s">
        <v>24</v>
      </c>
      <c r="L3333" s="3" t="s">
        <v>16183</v>
      </c>
      <c r="M3333" s="3" t="s">
        <v>16187</v>
      </c>
      <c r="N3333" s="3" t="s">
        <v>15110</v>
      </c>
      <c r="O3333" s="8">
        <v>520061.53</v>
      </c>
      <c r="P3333" s="8">
        <f>O3333*Param!$C$4</f>
        <v>699134.31662490009</v>
      </c>
    </row>
    <row r="3334" spans="1:16" s="9" customFormat="1" x14ac:dyDescent="0.2">
      <c r="A3334" s="3" t="s">
        <v>1065</v>
      </c>
      <c r="B3334" s="4" t="s">
        <v>1801</v>
      </c>
      <c r="C3334" s="5" t="s">
        <v>1802</v>
      </c>
      <c r="D3334" s="6" t="s">
        <v>28</v>
      </c>
      <c r="E3334" s="7" t="s">
        <v>16189</v>
      </c>
      <c r="F3334" s="6" t="s">
        <v>16191</v>
      </c>
      <c r="G3334" s="5" t="s">
        <v>392</v>
      </c>
      <c r="H3334" s="3" t="s">
        <v>29</v>
      </c>
      <c r="I3334" s="5" t="s">
        <v>16190</v>
      </c>
      <c r="J3334" s="3" t="s">
        <v>23</v>
      </c>
      <c r="K3334" s="5" t="s">
        <v>392</v>
      </c>
      <c r="L3334" s="3" t="s">
        <v>16188</v>
      </c>
      <c r="M3334" s="3" t="s">
        <v>16192</v>
      </c>
      <c r="N3334" s="3" t="s">
        <v>13863</v>
      </c>
      <c r="O3334" s="8">
        <v>124240.4</v>
      </c>
      <c r="P3334" s="8">
        <f>O3334*Param!$C$4</f>
        <v>167020.09693199999</v>
      </c>
    </row>
    <row r="3335" spans="1:16" s="9" customFormat="1" x14ac:dyDescent="0.2">
      <c r="A3335" s="3" t="s">
        <v>12</v>
      </c>
      <c r="B3335" s="4" t="s">
        <v>4104</v>
      </c>
      <c r="C3335" s="5" t="s">
        <v>4105</v>
      </c>
      <c r="D3335" s="6" t="s">
        <v>28</v>
      </c>
      <c r="E3335" s="7" t="s">
        <v>16194</v>
      </c>
      <c r="F3335" s="6" t="s">
        <v>16196</v>
      </c>
      <c r="G3335" s="5" t="s">
        <v>1122</v>
      </c>
      <c r="H3335" s="3" t="s">
        <v>49</v>
      </c>
      <c r="I3335" s="5" t="s">
        <v>16195</v>
      </c>
      <c r="J3335" s="3" t="s">
        <v>23</v>
      </c>
      <c r="K3335" s="5" t="s">
        <v>1122</v>
      </c>
      <c r="L3335" s="3" t="s">
        <v>16193</v>
      </c>
      <c r="M3335" s="3" t="s">
        <v>15955</v>
      </c>
      <c r="N3335" s="3" t="s">
        <v>4110</v>
      </c>
      <c r="O3335" s="8">
        <v>114318.6</v>
      </c>
      <c r="P3335" s="8">
        <f>O3335*Param!$C$4</f>
        <v>153681.923538</v>
      </c>
    </row>
    <row r="3336" spans="1:16" s="9" customFormat="1" x14ac:dyDescent="0.2">
      <c r="A3336" s="3" t="s">
        <v>12</v>
      </c>
      <c r="B3336" s="4" t="s">
        <v>4104</v>
      </c>
      <c r="C3336" s="5" t="s">
        <v>4105</v>
      </c>
      <c r="D3336" s="6" t="s">
        <v>28</v>
      </c>
      <c r="E3336" s="7" t="s">
        <v>16198</v>
      </c>
      <c r="F3336" s="6" t="s">
        <v>16200</v>
      </c>
      <c r="G3336" s="5" t="s">
        <v>1122</v>
      </c>
      <c r="H3336" s="3" t="s">
        <v>49</v>
      </c>
      <c r="I3336" s="5" t="s">
        <v>16199</v>
      </c>
      <c r="J3336" s="3" t="s">
        <v>23</v>
      </c>
      <c r="K3336" s="5" t="s">
        <v>1122</v>
      </c>
      <c r="L3336" s="3" t="s">
        <v>16197</v>
      </c>
      <c r="M3336" s="3" t="s">
        <v>15955</v>
      </c>
      <c r="N3336" s="3" t="s">
        <v>4110</v>
      </c>
      <c r="O3336" s="8">
        <v>129315.22</v>
      </c>
      <c r="P3336" s="8">
        <f>O3336*Param!$C$4</f>
        <v>173842.32970259999</v>
      </c>
    </row>
    <row r="3337" spans="1:16" s="9" customFormat="1" x14ac:dyDescent="0.2">
      <c r="A3337" s="3" t="s">
        <v>12</v>
      </c>
      <c r="B3337" s="4" t="s">
        <v>4104</v>
      </c>
      <c r="C3337" s="5" t="s">
        <v>4105</v>
      </c>
      <c r="D3337" s="6" t="s">
        <v>28</v>
      </c>
      <c r="E3337" s="7" t="s">
        <v>16198</v>
      </c>
      <c r="F3337" s="6" t="s">
        <v>16200</v>
      </c>
      <c r="G3337" s="5" t="s">
        <v>1122</v>
      </c>
      <c r="H3337" s="3" t="s">
        <v>49</v>
      </c>
      <c r="I3337" s="5" t="s">
        <v>16202</v>
      </c>
      <c r="J3337" s="3" t="s">
        <v>23</v>
      </c>
      <c r="K3337" s="5" t="s">
        <v>1122</v>
      </c>
      <c r="L3337" s="3" t="s">
        <v>16201</v>
      </c>
      <c r="M3337" s="3" t="s">
        <v>15955</v>
      </c>
      <c r="N3337" s="3" t="s">
        <v>4110</v>
      </c>
      <c r="O3337" s="8">
        <v>102664.85</v>
      </c>
      <c r="P3337" s="8">
        <f>O3337*Param!$C$4</f>
        <v>138015.43780050002</v>
      </c>
    </row>
    <row r="3338" spans="1:16" s="9" customFormat="1" x14ac:dyDescent="0.2">
      <c r="A3338" s="3" t="s">
        <v>12</v>
      </c>
      <c r="B3338" s="4" t="s">
        <v>4104</v>
      </c>
      <c r="C3338" s="5" t="s">
        <v>4105</v>
      </c>
      <c r="D3338" s="6" t="s">
        <v>28</v>
      </c>
      <c r="E3338" s="7" t="s">
        <v>16204</v>
      </c>
      <c r="F3338" s="6" t="s">
        <v>16206</v>
      </c>
      <c r="G3338" s="5" t="s">
        <v>1122</v>
      </c>
      <c r="H3338" s="3" t="s">
        <v>49</v>
      </c>
      <c r="I3338" s="5" t="s">
        <v>16205</v>
      </c>
      <c r="J3338" s="3" t="s">
        <v>23</v>
      </c>
      <c r="K3338" s="5" t="s">
        <v>1122</v>
      </c>
      <c r="L3338" s="3" t="s">
        <v>16203</v>
      </c>
      <c r="M3338" s="3" t="s">
        <v>15955</v>
      </c>
      <c r="N3338" s="3" t="s">
        <v>4110</v>
      </c>
      <c r="O3338" s="8">
        <v>123963.32</v>
      </c>
      <c r="P3338" s="8">
        <f>O3338*Param!$C$4</f>
        <v>166647.6099756</v>
      </c>
    </row>
    <row r="3339" spans="1:16" s="9" customFormat="1" x14ac:dyDescent="0.2">
      <c r="A3339" s="3" t="s">
        <v>12</v>
      </c>
      <c r="B3339" s="4" t="s">
        <v>4104</v>
      </c>
      <c r="C3339" s="5" t="s">
        <v>4105</v>
      </c>
      <c r="D3339" s="6" t="s">
        <v>28</v>
      </c>
      <c r="E3339" s="7" t="s">
        <v>16208</v>
      </c>
      <c r="F3339" s="6" t="s">
        <v>16210</v>
      </c>
      <c r="G3339" s="5" t="s">
        <v>1122</v>
      </c>
      <c r="H3339" s="3" t="s">
        <v>49</v>
      </c>
      <c r="I3339" s="5" t="s">
        <v>16209</v>
      </c>
      <c r="J3339" s="3" t="s">
        <v>23</v>
      </c>
      <c r="K3339" s="5" t="s">
        <v>1122</v>
      </c>
      <c r="L3339" s="3" t="s">
        <v>16207</v>
      </c>
      <c r="M3339" s="3" t="s">
        <v>15955</v>
      </c>
      <c r="N3339" s="3" t="s">
        <v>4110</v>
      </c>
      <c r="O3339" s="8">
        <v>144119.95000000001</v>
      </c>
      <c r="P3339" s="8">
        <f>O3339*Param!$C$4</f>
        <v>193744.77238350001</v>
      </c>
    </row>
    <row r="3340" spans="1:16" s="9" customFormat="1" x14ac:dyDescent="0.2">
      <c r="A3340" s="3" t="s">
        <v>12</v>
      </c>
      <c r="B3340" s="4" t="s">
        <v>4104</v>
      </c>
      <c r="C3340" s="5" t="s">
        <v>4105</v>
      </c>
      <c r="D3340" s="6" t="s">
        <v>28</v>
      </c>
      <c r="E3340" s="7" t="s">
        <v>16212</v>
      </c>
      <c r="F3340" s="6" t="s">
        <v>16214</v>
      </c>
      <c r="G3340" s="5" t="s">
        <v>1122</v>
      </c>
      <c r="H3340" s="3" t="s">
        <v>49</v>
      </c>
      <c r="I3340" s="5" t="s">
        <v>16213</v>
      </c>
      <c r="J3340" s="3" t="s">
        <v>23</v>
      </c>
      <c r="K3340" s="5" t="s">
        <v>1122</v>
      </c>
      <c r="L3340" s="3" t="s">
        <v>16211</v>
      </c>
      <c r="M3340" s="3" t="s">
        <v>15955</v>
      </c>
      <c r="N3340" s="3" t="s">
        <v>4110</v>
      </c>
      <c r="O3340" s="8">
        <v>85459.76</v>
      </c>
      <c r="P3340" s="8">
        <f>O3340*Param!$C$4</f>
        <v>114886.11916079999</v>
      </c>
    </row>
    <row r="3341" spans="1:16" s="9" customFormat="1" x14ac:dyDescent="0.2">
      <c r="A3341" s="3" t="s">
        <v>12</v>
      </c>
      <c r="B3341" s="4" t="s">
        <v>4104</v>
      </c>
      <c r="C3341" s="5" t="s">
        <v>4105</v>
      </c>
      <c r="D3341" s="6" t="s">
        <v>28</v>
      </c>
      <c r="E3341" s="7" t="s">
        <v>16216</v>
      </c>
      <c r="F3341" s="6" t="s">
        <v>16218</v>
      </c>
      <c r="G3341" s="5" t="s">
        <v>1122</v>
      </c>
      <c r="H3341" s="3" t="s">
        <v>49</v>
      </c>
      <c r="I3341" s="5" t="s">
        <v>16217</v>
      </c>
      <c r="J3341" s="3" t="s">
        <v>23</v>
      </c>
      <c r="K3341" s="5" t="s">
        <v>1122</v>
      </c>
      <c r="L3341" s="3" t="s">
        <v>16215</v>
      </c>
      <c r="M3341" s="3" t="s">
        <v>15955</v>
      </c>
      <c r="N3341" s="3" t="s">
        <v>4110</v>
      </c>
      <c r="O3341" s="8">
        <v>165084.31</v>
      </c>
      <c r="P3341" s="8">
        <f>O3341*Param!$C$4</f>
        <v>221927.79046230001</v>
      </c>
    </row>
    <row r="3342" spans="1:16" s="9" customFormat="1" x14ac:dyDescent="0.2">
      <c r="A3342" s="3" t="s">
        <v>12</v>
      </c>
      <c r="B3342" s="4" t="s">
        <v>416</v>
      </c>
      <c r="C3342" s="5" t="s">
        <v>417</v>
      </c>
      <c r="D3342" s="6" t="s">
        <v>13</v>
      </c>
      <c r="E3342" s="7" t="s">
        <v>16220</v>
      </c>
      <c r="F3342" s="6" t="s">
        <v>16222</v>
      </c>
      <c r="G3342" s="5" t="s">
        <v>62</v>
      </c>
      <c r="H3342" s="3" t="s">
        <v>14</v>
      </c>
      <c r="I3342" s="5" t="s">
        <v>16221</v>
      </c>
      <c r="J3342" s="3" t="s">
        <v>102</v>
      </c>
      <c r="K3342" s="5" t="s">
        <v>217</v>
      </c>
      <c r="L3342" s="3" t="s">
        <v>16219</v>
      </c>
      <c r="M3342" s="3" t="s">
        <v>16223</v>
      </c>
      <c r="N3342" s="3" t="s">
        <v>422</v>
      </c>
      <c r="O3342" s="8">
        <v>52769.279999999999</v>
      </c>
      <c r="P3342" s="8">
        <f>O3342*Param!$C$4</f>
        <v>70939.326182399993</v>
      </c>
    </row>
    <row r="3343" spans="1:16" s="9" customFormat="1" x14ac:dyDescent="0.2">
      <c r="A3343" s="3" t="s">
        <v>1269</v>
      </c>
      <c r="B3343" s="4" t="s">
        <v>695</v>
      </c>
      <c r="C3343" s="5" t="s">
        <v>696</v>
      </c>
      <c r="D3343" s="6" t="s">
        <v>13</v>
      </c>
      <c r="E3343" s="7" t="s">
        <v>16225</v>
      </c>
      <c r="F3343" s="6" t="s">
        <v>16227</v>
      </c>
      <c r="G3343" s="5" t="s">
        <v>125</v>
      </c>
      <c r="H3343" s="3" t="s">
        <v>29</v>
      </c>
      <c r="I3343" s="5" t="s">
        <v>16226</v>
      </c>
      <c r="J3343" s="3" t="s">
        <v>102</v>
      </c>
      <c r="K3343" s="5" t="s">
        <v>125</v>
      </c>
      <c r="L3343" s="3" t="s">
        <v>16224</v>
      </c>
      <c r="M3343" s="3" t="s">
        <v>16228</v>
      </c>
      <c r="N3343" s="3" t="s">
        <v>701</v>
      </c>
      <c r="O3343" s="8">
        <v>782653.25</v>
      </c>
      <c r="P3343" s="8">
        <f>O3343*Param!$C$4</f>
        <v>1052144.2435725001</v>
      </c>
    </row>
    <row r="3344" spans="1:16" s="9" customFormat="1" x14ac:dyDescent="0.2">
      <c r="A3344" s="3" t="s">
        <v>12</v>
      </c>
      <c r="B3344" s="4" t="s">
        <v>4104</v>
      </c>
      <c r="C3344" s="5" t="s">
        <v>4105</v>
      </c>
      <c r="D3344" s="6" t="s">
        <v>28</v>
      </c>
      <c r="E3344" s="7" t="s">
        <v>16230</v>
      </c>
      <c r="F3344" s="6" t="s">
        <v>16232</v>
      </c>
      <c r="G3344" s="5" t="s">
        <v>1122</v>
      </c>
      <c r="H3344" s="3" t="s">
        <v>49</v>
      </c>
      <c r="I3344" s="5" t="s">
        <v>16231</v>
      </c>
      <c r="J3344" s="3" t="s">
        <v>23</v>
      </c>
      <c r="K3344" s="5" t="s">
        <v>1122</v>
      </c>
      <c r="L3344" s="3" t="s">
        <v>16229</v>
      </c>
      <c r="M3344" s="3" t="s">
        <v>15955</v>
      </c>
      <c r="N3344" s="3" t="s">
        <v>4110</v>
      </c>
      <c r="O3344" s="8">
        <v>77640.66</v>
      </c>
      <c r="P3344" s="8">
        <f>O3344*Param!$C$4</f>
        <v>104374.66845780001</v>
      </c>
    </row>
    <row r="3345" spans="1:16" s="9" customFormat="1" x14ac:dyDescent="0.2">
      <c r="A3345" s="3" t="s">
        <v>12</v>
      </c>
      <c r="B3345" s="4" t="s">
        <v>4104</v>
      </c>
      <c r="C3345" s="5" t="s">
        <v>4105</v>
      </c>
      <c r="D3345" s="6" t="s">
        <v>28</v>
      </c>
      <c r="E3345" s="7" t="s">
        <v>16234</v>
      </c>
      <c r="F3345" s="6" t="s">
        <v>16236</v>
      </c>
      <c r="G3345" s="5" t="s">
        <v>1122</v>
      </c>
      <c r="H3345" s="3" t="s">
        <v>49</v>
      </c>
      <c r="I3345" s="5" t="s">
        <v>16235</v>
      </c>
      <c r="J3345" s="3" t="s">
        <v>23</v>
      </c>
      <c r="K3345" s="5" t="s">
        <v>1122</v>
      </c>
      <c r="L3345" s="3" t="s">
        <v>16233</v>
      </c>
      <c r="M3345" s="3" t="s">
        <v>15955</v>
      </c>
      <c r="N3345" s="3" t="s">
        <v>4110</v>
      </c>
      <c r="O3345" s="8">
        <v>195109.19</v>
      </c>
      <c r="P3345" s="8">
        <f>O3345*Param!$C$4</f>
        <v>262291.13739270001</v>
      </c>
    </row>
    <row r="3346" spans="1:16" s="9" customFormat="1" x14ac:dyDescent="0.2">
      <c r="A3346" s="3" t="s">
        <v>1269</v>
      </c>
      <c r="B3346" s="4" t="s">
        <v>765</v>
      </c>
      <c r="C3346" s="5" t="s">
        <v>766</v>
      </c>
      <c r="D3346" s="6" t="s">
        <v>28</v>
      </c>
      <c r="E3346" s="7" t="s">
        <v>16238</v>
      </c>
      <c r="F3346" s="6" t="s">
        <v>16240</v>
      </c>
      <c r="G3346" s="5" t="s">
        <v>771</v>
      </c>
      <c r="H3346" s="3" t="s">
        <v>49</v>
      </c>
      <c r="I3346" s="5" t="s">
        <v>16239</v>
      </c>
      <c r="J3346" s="3" t="s">
        <v>23</v>
      </c>
      <c r="K3346" s="5" t="s">
        <v>771</v>
      </c>
      <c r="L3346" s="3" t="s">
        <v>16237</v>
      </c>
      <c r="M3346" s="3" t="s">
        <v>16241</v>
      </c>
      <c r="N3346" s="3" t="s">
        <v>2191</v>
      </c>
      <c r="O3346" s="8">
        <v>326855.90000000002</v>
      </c>
      <c r="P3346" s="8">
        <f>O3346*Param!$C$4</f>
        <v>439402.19204700005</v>
      </c>
    </row>
    <row r="3347" spans="1:16" s="9" customFormat="1" x14ac:dyDescent="0.2">
      <c r="A3347" s="3" t="s">
        <v>1269</v>
      </c>
      <c r="B3347" s="4" t="s">
        <v>1604</v>
      </c>
      <c r="C3347" s="5" t="s">
        <v>1605</v>
      </c>
      <c r="D3347" s="6" t="s">
        <v>13</v>
      </c>
      <c r="E3347" s="7" t="s">
        <v>16243</v>
      </c>
      <c r="F3347" s="6" t="s">
        <v>16245</v>
      </c>
      <c r="G3347" s="5" t="s">
        <v>811</v>
      </c>
      <c r="H3347" s="3" t="s">
        <v>49</v>
      </c>
      <c r="I3347" s="5" t="s">
        <v>16244</v>
      </c>
      <c r="J3347" s="3" t="s">
        <v>23</v>
      </c>
      <c r="K3347" s="5" t="s">
        <v>811</v>
      </c>
      <c r="L3347" s="3" t="s">
        <v>16242</v>
      </c>
      <c r="M3347" s="3" t="s">
        <v>16246</v>
      </c>
      <c r="N3347" s="3" t="s">
        <v>1610</v>
      </c>
      <c r="O3347" s="8">
        <v>51922.39</v>
      </c>
      <c r="P3347" s="8">
        <f>O3347*Param!$C$4</f>
        <v>69800.826548700003</v>
      </c>
    </row>
    <row r="3348" spans="1:16" s="9" customFormat="1" x14ac:dyDescent="0.2">
      <c r="A3348" s="3" t="s">
        <v>1269</v>
      </c>
      <c r="B3348" s="4" t="s">
        <v>1690</v>
      </c>
      <c r="C3348" s="5" t="s">
        <v>1691</v>
      </c>
      <c r="D3348" s="6" t="s">
        <v>28</v>
      </c>
      <c r="E3348" s="7" t="s">
        <v>16248</v>
      </c>
      <c r="F3348" s="6" t="s">
        <v>16250</v>
      </c>
      <c r="G3348" s="5" t="s">
        <v>199</v>
      </c>
      <c r="H3348" s="3" t="s">
        <v>49</v>
      </c>
      <c r="I3348" s="5" t="s">
        <v>16249</v>
      </c>
      <c r="J3348" s="3" t="s">
        <v>102</v>
      </c>
      <c r="K3348" s="5" t="s">
        <v>199</v>
      </c>
      <c r="L3348" s="3" t="s">
        <v>16247</v>
      </c>
      <c r="M3348" s="3" t="s">
        <v>16251</v>
      </c>
      <c r="N3348" s="3" t="s">
        <v>1696</v>
      </c>
      <c r="O3348" s="8">
        <v>288298.59000000003</v>
      </c>
      <c r="P3348" s="8">
        <f>O3348*Param!$C$4</f>
        <v>387568.44349470007</v>
      </c>
    </row>
    <row r="3349" spans="1:16" s="9" customFormat="1" x14ac:dyDescent="0.2">
      <c r="A3349" s="3" t="s">
        <v>1269</v>
      </c>
      <c r="B3349" s="4" t="s">
        <v>16253</v>
      </c>
      <c r="C3349" s="5" t="s">
        <v>16254</v>
      </c>
      <c r="D3349" s="6" t="s">
        <v>13</v>
      </c>
      <c r="E3349" s="7" t="s">
        <v>16255</v>
      </c>
      <c r="F3349" s="6" t="s">
        <v>16257</v>
      </c>
      <c r="G3349" s="5" t="s">
        <v>217</v>
      </c>
      <c r="H3349" s="3" t="s">
        <v>29</v>
      </c>
      <c r="I3349" s="5" t="s">
        <v>16256</v>
      </c>
      <c r="J3349" s="3" t="s">
        <v>23</v>
      </c>
      <c r="K3349" s="5" t="s">
        <v>217</v>
      </c>
      <c r="L3349" s="3" t="s">
        <v>16252</v>
      </c>
      <c r="M3349" s="3" t="s">
        <v>16258</v>
      </c>
      <c r="N3349" s="3" t="s">
        <v>16259</v>
      </c>
      <c r="O3349" s="8">
        <v>79001.17</v>
      </c>
      <c r="P3349" s="8">
        <f>O3349*Param!$C$4</f>
        <v>106203.6428661</v>
      </c>
    </row>
    <row r="3350" spans="1:16" s="9" customFormat="1" x14ac:dyDescent="0.2">
      <c r="A3350" s="3" t="s">
        <v>12</v>
      </c>
      <c r="B3350" s="4" t="s">
        <v>119</v>
      </c>
      <c r="C3350" s="5" t="s">
        <v>120</v>
      </c>
      <c r="D3350" s="6" t="s">
        <v>13</v>
      </c>
      <c r="E3350" s="7" t="s">
        <v>16261</v>
      </c>
      <c r="F3350" s="6" t="s">
        <v>16263</v>
      </c>
      <c r="G3350" s="5" t="s">
        <v>125</v>
      </c>
      <c r="H3350" s="3" t="s">
        <v>49</v>
      </c>
      <c r="I3350" s="5" t="s">
        <v>16262</v>
      </c>
      <c r="J3350" s="3" t="s">
        <v>23</v>
      </c>
      <c r="K3350" s="5" t="s">
        <v>125</v>
      </c>
      <c r="L3350" s="3" t="s">
        <v>16260</v>
      </c>
      <c r="M3350" s="3" t="s">
        <v>16264</v>
      </c>
      <c r="N3350" s="3" t="s">
        <v>126</v>
      </c>
      <c r="O3350" s="8">
        <v>1796.24</v>
      </c>
      <c r="P3350" s="8">
        <f>O3350*Param!$C$4</f>
        <v>2414.7393192</v>
      </c>
    </row>
    <row r="3351" spans="1:16" s="9" customFormat="1" x14ac:dyDescent="0.2">
      <c r="A3351" s="3" t="s">
        <v>27</v>
      </c>
      <c r="B3351" s="4" t="s">
        <v>7172</v>
      </c>
      <c r="C3351" s="5" t="s">
        <v>7173</v>
      </c>
      <c r="D3351" s="6" t="s">
        <v>28</v>
      </c>
      <c r="E3351" s="7" t="s">
        <v>16266</v>
      </c>
      <c r="F3351" s="6" t="s">
        <v>16268</v>
      </c>
      <c r="G3351" s="5" t="s">
        <v>811</v>
      </c>
      <c r="H3351" s="3" t="s">
        <v>49</v>
      </c>
      <c r="I3351" s="5" t="s">
        <v>16267</v>
      </c>
      <c r="J3351" s="3" t="s">
        <v>23</v>
      </c>
      <c r="K3351" s="5" t="s">
        <v>811</v>
      </c>
      <c r="L3351" s="3" t="s">
        <v>16265</v>
      </c>
      <c r="M3351" s="3" t="s">
        <v>16269</v>
      </c>
      <c r="N3351" s="3" t="s">
        <v>7176</v>
      </c>
      <c r="O3351" s="8">
        <v>389478.68</v>
      </c>
      <c r="P3351" s="8">
        <f>O3351*Param!$C$4</f>
        <v>523587.8738844</v>
      </c>
    </row>
    <row r="3352" spans="1:16" s="9" customFormat="1" x14ac:dyDescent="0.2">
      <c r="A3352" s="3" t="s">
        <v>1269</v>
      </c>
      <c r="B3352" s="4" t="s">
        <v>1375</v>
      </c>
      <c r="C3352" s="5" t="s">
        <v>1376</v>
      </c>
      <c r="D3352" s="6" t="s">
        <v>28</v>
      </c>
      <c r="E3352" s="7" t="s">
        <v>16271</v>
      </c>
      <c r="F3352" s="6" t="s">
        <v>16273</v>
      </c>
      <c r="G3352" s="5" t="s">
        <v>1147</v>
      </c>
      <c r="H3352" s="3" t="s">
        <v>29</v>
      </c>
      <c r="I3352" s="5" t="s">
        <v>16272</v>
      </c>
      <c r="J3352" s="3" t="s">
        <v>23</v>
      </c>
      <c r="K3352" s="5" t="s">
        <v>1147</v>
      </c>
      <c r="L3352" s="3" t="s">
        <v>16270</v>
      </c>
      <c r="M3352" s="3" t="s">
        <v>16274</v>
      </c>
      <c r="N3352" s="3" t="s">
        <v>1381</v>
      </c>
      <c r="O3352" s="8">
        <v>51874.12</v>
      </c>
      <c r="P3352" s="8">
        <f>O3352*Param!$C$4</f>
        <v>69735.935739599998</v>
      </c>
    </row>
    <row r="3353" spans="1:16" s="9" customFormat="1" x14ac:dyDescent="0.2">
      <c r="A3353" s="3" t="s">
        <v>12</v>
      </c>
      <c r="B3353" s="4" t="s">
        <v>11245</v>
      </c>
      <c r="C3353" s="5" t="s">
        <v>11246</v>
      </c>
      <c r="D3353" s="6" t="s">
        <v>202</v>
      </c>
      <c r="E3353" s="7" t="s">
        <v>16276</v>
      </c>
      <c r="F3353" s="6" t="s">
        <v>16278</v>
      </c>
      <c r="G3353" s="5" t="s">
        <v>125</v>
      </c>
      <c r="H3353" s="3" t="s">
        <v>29</v>
      </c>
      <c r="I3353" s="5" t="s">
        <v>16277</v>
      </c>
      <c r="J3353" s="3" t="s">
        <v>298</v>
      </c>
      <c r="K3353" s="5" t="s">
        <v>125</v>
      </c>
      <c r="L3353" s="3" t="s">
        <v>16275</v>
      </c>
      <c r="M3353" s="3" t="s">
        <v>16279</v>
      </c>
      <c r="N3353" s="3" t="s">
        <v>11251</v>
      </c>
      <c r="O3353" s="8">
        <v>22095.95</v>
      </c>
      <c r="P3353" s="8">
        <f>O3353*Param!$C$4</f>
        <v>29704.2484635</v>
      </c>
    </row>
    <row r="3354" spans="1:16" s="9" customFormat="1" x14ac:dyDescent="0.2">
      <c r="A3354" s="3" t="s">
        <v>1279</v>
      </c>
      <c r="B3354" s="4" t="s">
        <v>891</v>
      </c>
      <c r="C3354" s="5" t="s">
        <v>892</v>
      </c>
      <c r="D3354" s="6" t="s">
        <v>28</v>
      </c>
      <c r="E3354" s="7" t="s">
        <v>16281</v>
      </c>
      <c r="F3354" s="6" t="s">
        <v>16283</v>
      </c>
      <c r="G3354" s="5" t="s">
        <v>811</v>
      </c>
      <c r="H3354" s="3" t="s">
        <v>49</v>
      </c>
      <c r="I3354" s="5" t="s">
        <v>16282</v>
      </c>
      <c r="J3354" s="3" t="s">
        <v>23</v>
      </c>
      <c r="K3354" s="5" t="s">
        <v>811</v>
      </c>
      <c r="L3354" s="3" t="s">
        <v>16280</v>
      </c>
      <c r="M3354" s="3" t="s">
        <v>16284</v>
      </c>
      <c r="N3354" s="3" t="s">
        <v>897</v>
      </c>
      <c r="O3354" s="8">
        <v>13973.92</v>
      </c>
      <c r="P3354" s="8">
        <f>O3354*Param!$C$4</f>
        <v>18785.559873599999</v>
      </c>
    </row>
    <row r="3355" spans="1:16" s="9" customFormat="1" x14ac:dyDescent="0.2">
      <c r="A3355" s="3" t="s">
        <v>13409</v>
      </c>
      <c r="B3355" s="4" t="s">
        <v>805</v>
      </c>
      <c r="C3355" s="5" t="s">
        <v>806</v>
      </c>
      <c r="D3355" s="6" t="s">
        <v>164</v>
      </c>
      <c r="E3355" s="7" t="s">
        <v>931</v>
      </c>
      <c r="F3355" s="6" t="s">
        <v>933</v>
      </c>
      <c r="G3355" s="5" t="s">
        <v>811</v>
      </c>
      <c r="H3355" s="3" t="s">
        <v>49</v>
      </c>
      <c r="I3355" s="5" t="s">
        <v>16286</v>
      </c>
      <c r="J3355" s="3" t="s">
        <v>23</v>
      </c>
      <c r="K3355" s="5" t="s">
        <v>811</v>
      </c>
      <c r="L3355" s="3" t="s">
        <v>16285</v>
      </c>
      <c r="M3355" s="3" t="s">
        <v>16287</v>
      </c>
      <c r="N3355" s="3" t="s">
        <v>812</v>
      </c>
      <c r="O3355" s="8">
        <v>671446.83</v>
      </c>
      <c r="P3355" s="8">
        <f>O3355*Param!$C$4</f>
        <v>902646.1169739</v>
      </c>
    </row>
    <row r="3356" spans="1:16" s="9" customFormat="1" x14ac:dyDescent="0.2">
      <c r="A3356" s="3" t="s">
        <v>1279</v>
      </c>
      <c r="B3356" s="4" t="s">
        <v>891</v>
      </c>
      <c r="C3356" s="5" t="s">
        <v>892</v>
      </c>
      <c r="D3356" s="6" t="s">
        <v>28</v>
      </c>
      <c r="E3356" s="7" t="s">
        <v>16289</v>
      </c>
      <c r="F3356" s="6" t="s">
        <v>16290</v>
      </c>
      <c r="G3356" s="5" t="s">
        <v>811</v>
      </c>
      <c r="H3356" s="3" t="s">
        <v>29</v>
      </c>
      <c r="I3356" s="5" t="s">
        <v>13907</v>
      </c>
      <c r="J3356" s="3" t="s">
        <v>23</v>
      </c>
      <c r="K3356" s="5" t="s">
        <v>811</v>
      </c>
      <c r="L3356" s="3" t="s">
        <v>16288</v>
      </c>
      <c r="M3356" s="3" t="s">
        <v>16291</v>
      </c>
      <c r="N3356" s="3" t="s">
        <v>897</v>
      </c>
      <c r="O3356" s="8">
        <v>2177.56</v>
      </c>
      <c r="P3356" s="8">
        <f>O3356*Param!$C$4</f>
        <v>2927.3592348000002</v>
      </c>
    </row>
    <row r="3357" spans="1:16" s="9" customFormat="1" x14ac:dyDescent="0.2">
      <c r="A3357" s="3" t="s">
        <v>13409</v>
      </c>
      <c r="B3357" s="4" t="s">
        <v>1486</v>
      </c>
      <c r="C3357" s="5" t="s">
        <v>1487</v>
      </c>
      <c r="D3357" s="6" t="s">
        <v>202</v>
      </c>
      <c r="E3357" s="7" t="s">
        <v>16293</v>
      </c>
      <c r="F3357" s="6" t="s">
        <v>16295</v>
      </c>
      <c r="G3357" s="5" t="s">
        <v>811</v>
      </c>
      <c r="H3357" s="3" t="s">
        <v>49</v>
      </c>
      <c r="I3357" s="5" t="s">
        <v>16294</v>
      </c>
      <c r="J3357" s="3" t="s">
        <v>23</v>
      </c>
      <c r="K3357" s="5" t="s">
        <v>811</v>
      </c>
      <c r="L3357" s="3" t="s">
        <v>16292</v>
      </c>
      <c r="M3357" s="3" t="s">
        <v>16296</v>
      </c>
      <c r="N3357" s="3" t="s">
        <v>1490</v>
      </c>
      <c r="O3357" s="8">
        <v>436518.92</v>
      </c>
      <c r="P3357" s="8">
        <f>O3357*Param!$C$4</f>
        <v>586825.47972359997</v>
      </c>
    </row>
    <row r="3358" spans="1:16" s="9" customFormat="1" x14ac:dyDescent="0.2">
      <c r="A3358" s="3" t="s">
        <v>13409</v>
      </c>
      <c r="B3358" s="4" t="s">
        <v>1427</v>
      </c>
      <c r="C3358" s="5" t="s">
        <v>1428</v>
      </c>
      <c r="D3358" s="6" t="s">
        <v>13</v>
      </c>
      <c r="E3358" s="7" t="s">
        <v>16298</v>
      </c>
      <c r="F3358" s="6" t="s">
        <v>16300</v>
      </c>
      <c r="G3358" s="5" t="s">
        <v>1360</v>
      </c>
      <c r="H3358" s="3" t="s">
        <v>29</v>
      </c>
      <c r="I3358" s="5" t="s">
        <v>16299</v>
      </c>
      <c r="J3358" s="3" t="s">
        <v>102</v>
      </c>
      <c r="K3358" s="5" t="s">
        <v>185</v>
      </c>
      <c r="L3358" s="3" t="s">
        <v>16297</v>
      </c>
      <c r="M3358" s="3" t="s">
        <v>16301</v>
      </c>
      <c r="N3358" s="3" t="s">
        <v>1433</v>
      </c>
      <c r="O3358" s="8">
        <v>218930.85</v>
      </c>
      <c r="P3358" s="8">
        <f>O3358*Param!$C$4</f>
        <v>294315.3095805</v>
      </c>
    </row>
    <row r="3359" spans="1:16" s="9" customFormat="1" x14ac:dyDescent="0.2">
      <c r="A3359" s="3" t="s">
        <v>13409</v>
      </c>
      <c r="B3359" s="4" t="s">
        <v>13829</v>
      </c>
      <c r="C3359" s="5" t="s">
        <v>13830</v>
      </c>
      <c r="D3359" s="6" t="s">
        <v>301</v>
      </c>
      <c r="E3359" s="7" t="s">
        <v>16303</v>
      </c>
      <c r="F3359" s="6" t="s">
        <v>16305</v>
      </c>
      <c r="G3359" s="5" t="s">
        <v>268</v>
      </c>
      <c r="H3359" s="3" t="s">
        <v>14</v>
      </c>
      <c r="I3359" s="5" t="s">
        <v>16304</v>
      </c>
      <c r="J3359" s="3" t="s">
        <v>8</v>
      </c>
      <c r="K3359" s="5" t="s">
        <v>268</v>
      </c>
      <c r="L3359" s="3" t="s">
        <v>16302</v>
      </c>
      <c r="M3359" s="3" t="s">
        <v>16306</v>
      </c>
      <c r="N3359" s="3" t="s">
        <v>16307</v>
      </c>
      <c r="O3359" s="8">
        <v>98536.48</v>
      </c>
      <c r="P3359" s="8">
        <f>O3359*Param!$C$4</f>
        <v>132465.54615839999</v>
      </c>
    </row>
    <row r="3360" spans="1:16" s="9" customFormat="1" x14ac:dyDescent="0.2">
      <c r="A3360" s="3" t="s">
        <v>1269</v>
      </c>
      <c r="B3360" s="4" t="s">
        <v>891</v>
      </c>
      <c r="C3360" s="5" t="s">
        <v>892</v>
      </c>
      <c r="D3360" s="6" t="s">
        <v>28</v>
      </c>
      <c r="E3360" s="7" t="s">
        <v>11300</v>
      </c>
      <c r="F3360" s="6" t="s">
        <v>11302</v>
      </c>
      <c r="G3360" s="5" t="s">
        <v>811</v>
      </c>
      <c r="H3360" s="3" t="s">
        <v>49</v>
      </c>
      <c r="I3360" s="5" t="s">
        <v>16309</v>
      </c>
      <c r="J3360" s="3" t="s">
        <v>23</v>
      </c>
      <c r="K3360" s="5" t="s">
        <v>811</v>
      </c>
      <c r="L3360" s="3" t="s">
        <v>16308</v>
      </c>
      <c r="M3360" s="3" t="s">
        <v>16310</v>
      </c>
      <c r="N3360" s="3" t="s">
        <v>897</v>
      </c>
      <c r="O3360" s="8">
        <v>60545.56</v>
      </c>
      <c r="P3360" s="8">
        <f>O3360*Param!$C$4</f>
        <v>81393.212674800001</v>
      </c>
    </row>
    <row r="3361" spans="1:16" s="9" customFormat="1" x14ac:dyDescent="0.2">
      <c r="A3361" s="3" t="s">
        <v>1269</v>
      </c>
      <c r="B3361" s="4" t="s">
        <v>891</v>
      </c>
      <c r="C3361" s="5" t="s">
        <v>892</v>
      </c>
      <c r="D3361" s="6" t="s">
        <v>28</v>
      </c>
      <c r="E3361" s="7" t="s">
        <v>1286</v>
      </c>
      <c r="F3361" s="6" t="s">
        <v>1288</v>
      </c>
      <c r="G3361" s="5" t="s">
        <v>811</v>
      </c>
      <c r="H3361" s="3" t="s">
        <v>29</v>
      </c>
      <c r="I3361" s="5" t="s">
        <v>16312</v>
      </c>
      <c r="J3361" s="3" t="s">
        <v>23</v>
      </c>
      <c r="K3361" s="5" t="s">
        <v>811</v>
      </c>
      <c r="L3361" s="3" t="s">
        <v>16311</v>
      </c>
      <c r="M3361" s="3" t="s">
        <v>16313</v>
      </c>
      <c r="N3361" s="3" t="s">
        <v>897</v>
      </c>
      <c r="O3361" s="8">
        <v>5369.2</v>
      </c>
      <c r="P3361" s="8">
        <f>O3361*Param!$C$4</f>
        <v>7217.9766360000003</v>
      </c>
    </row>
    <row r="3362" spans="1:16" s="9" customFormat="1" x14ac:dyDescent="0.2">
      <c r="A3362" s="3" t="s">
        <v>1279</v>
      </c>
      <c r="B3362" s="4" t="s">
        <v>1486</v>
      </c>
      <c r="C3362" s="5" t="s">
        <v>1487</v>
      </c>
      <c r="D3362" s="6" t="s">
        <v>202</v>
      </c>
      <c r="E3362" s="7" t="s">
        <v>16315</v>
      </c>
      <c r="F3362" s="6" t="s">
        <v>16317</v>
      </c>
      <c r="G3362" s="5" t="s">
        <v>811</v>
      </c>
      <c r="H3362" s="3" t="s">
        <v>49</v>
      </c>
      <c r="I3362" s="5" t="s">
        <v>16316</v>
      </c>
      <c r="J3362" s="3" t="s">
        <v>23</v>
      </c>
      <c r="K3362" s="5" t="s">
        <v>811</v>
      </c>
      <c r="L3362" s="3" t="s">
        <v>16314</v>
      </c>
      <c r="M3362" s="3" t="s">
        <v>16318</v>
      </c>
      <c r="N3362" s="3" t="s">
        <v>1490</v>
      </c>
      <c r="O3362" s="8">
        <v>546799.75</v>
      </c>
      <c r="P3362" s="8">
        <f>O3362*Param!$C$4</f>
        <v>735079.30791750003</v>
      </c>
    </row>
    <row r="3363" spans="1:16" s="9" customFormat="1" x14ac:dyDescent="0.2">
      <c r="A3363" s="3" t="s">
        <v>1279</v>
      </c>
      <c r="B3363" s="4" t="s">
        <v>1486</v>
      </c>
      <c r="C3363" s="5" t="s">
        <v>1487</v>
      </c>
      <c r="D3363" s="6" t="s">
        <v>202</v>
      </c>
      <c r="E3363" s="7" t="s">
        <v>830</v>
      </c>
      <c r="F3363" s="6" t="s">
        <v>832</v>
      </c>
      <c r="G3363" s="5" t="s">
        <v>811</v>
      </c>
      <c r="H3363" s="3" t="s">
        <v>49</v>
      </c>
      <c r="I3363" s="5" t="s">
        <v>16320</v>
      </c>
      <c r="J3363" s="3" t="s">
        <v>23</v>
      </c>
      <c r="K3363" s="5" t="s">
        <v>811</v>
      </c>
      <c r="L3363" s="3" t="s">
        <v>16319</v>
      </c>
      <c r="M3363" s="3" t="s">
        <v>16321</v>
      </c>
      <c r="N3363" s="3" t="s">
        <v>1490</v>
      </c>
      <c r="O3363" s="8">
        <v>1201401.3</v>
      </c>
      <c r="P3363" s="8">
        <f>O3363*Param!$C$4</f>
        <v>1615079.809629</v>
      </c>
    </row>
    <row r="3364" spans="1:16" s="9" customFormat="1" x14ac:dyDescent="0.2">
      <c r="A3364" s="3" t="s">
        <v>13409</v>
      </c>
      <c r="B3364" s="4" t="s">
        <v>1527</v>
      </c>
      <c r="C3364" s="5" t="s">
        <v>1528</v>
      </c>
      <c r="D3364" s="6" t="s">
        <v>28</v>
      </c>
      <c r="E3364" s="7" t="s">
        <v>16323</v>
      </c>
      <c r="F3364" s="6" t="s">
        <v>16325</v>
      </c>
      <c r="G3364" s="5" t="s">
        <v>199</v>
      </c>
      <c r="H3364" s="3" t="s">
        <v>49</v>
      </c>
      <c r="I3364" s="5" t="s">
        <v>16324</v>
      </c>
      <c r="J3364" s="3" t="s">
        <v>23</v>
      </c>
      <c r="K3364" s="5" t="s">
        <v>199</v>
      </c>
      <c r="L3364" s="3" t="s">
        <v>16322</v>
      </c>
      <c r="M3364" s="3" t="s">
        <v>16326</v>
      </c>
      <c r="N3364" s="3" t="s">
        <v>1533</v>
      </c>
      <c r="O3364" s="8">
        <v>155309.71</v>
      </c>
      <c r="P3364" s="8">
        <f>O3364*Param!$C$4</f>
        <v>208787.50244429999</v>
      </c>
    </row>
    <row r="3365" spans="1:16" s="9" customFormat="1" x14ac:dyDescent="0.2">
      <c r="A3365" s="3" t="s">
        <v>1279</v>
      </c>
      <c r="B3365" s="4" t="s">
        <v>891</v>
      </c>
      <c r="C3365" s="5" t="s">
        <v>892</v>
      </c>
      <c r="D3365" s="6" t="s">
        <v>28</v>
      </c>
      <c r="E3365" s="7" t="s">
        <v>13901</v>
      </c>
      <c r="F3365" s="6" t="s">
        <v>13903</v>
      </c>
      <c r="G3365" s="5" t="s">
        <v>811</v>
      </c>
      <c r="H3365" s="3" t="s">
        <v>29</v>
      </c>
      <c r="I3365" s="5" t="s">
        <v>16328</v>
      </c>
      <c r="J3365" s="3" t="s">
        <v>23</v>
      </c>
      <c r="K3365" s="5" t="s">
        <v>811</v>
      </c>
      <c r="L3365" s="3" t="s">
        <v>16327</v>
      </c>
      <c r="M3365" s="3" t="s">
        <v>16329</v>
      </c>
      <c r="N3365" s="3" t="s">
        <v>897</v>
      </c>
      <c r="O3365" s="8">
        <v>6747.77</v>
      </c>
      <c r="P3365" s="8">
        <f>O3365*Param!$C$4</f>
        <v>9071.2296440999999</v>
      </c>
    </row>
    <row r="3366" spans="1:16" s="9" customFormat="1" x14ac:dyDescent="0.2">
      <c r="A3366" s="3" t="s">
        <v>13409</v>
      </c>
      <c r="B3366" s="4" t="s">
        <v>1527</v>
      </c>
      <c r="C3366" s="5" t="s">
        <v>1528</v>
      </c>
      <c r="D3366" s="6" t="s">
        <v>28</v>
      </c>
      <c r="E3366" s="7" t="s">
        <v>16323</v>
      </c>
      <c r="F3366" s="6" t="s">
        <v>16325</v>
      </c>
      <c r="G3366" s="5" t="s">
        <v>199</v>
      </c>
      <c r="H3366" s="3" t="s">
        <v>49</v>
      </c>
      <c r="I3366" s="5" t="s">
        <v>16331</v>
      </c>
      <c r="J3366" s="3" t="s">
        <v>298</v>
      </c>
      <c r="K3366" s="5" t="s">
        <v>199</v>
      </c>
      <c r="L3366" s="3" t="s">
        <v>16330</v>
      </c>
      <c r="M3366" s="3" t="s">
        <v>16332</v>
      </c>
      <c r="N3366" s="3" t="s">
        <v>1533</v>
      </c>
      <c r="O3366" s="8">
        <v>20456.29</v>
      </c>
      <c r="P3366" s="8">
        <f>O3366*Param!$C$4</f>
        <v>27500.004335700003</v>
      </c>
    </row>
    <row r="3367" spans="1:16" s="9" customFormat="1" x14ac:dyDescent="0.2">
      <c r="A3367" s="3" t="s">
        <v>13409</v>
      </c>
      <c r="B3367" s="4" t="s">
        <v>1801</v>
      </c>
      <c r="C3367" s="5" t="s">
        <v>1802</v>
      </c>
      <c r="D3367" s="6" t="s">
        <v>28</v>
      </c>
      <c r="E3367" s="7" t="s">
        <v>12504</v>
      </c>
      <c r="F3367" s="6" t="s">
        <v>12506</v>
      </c>
      <c r="G3367" s="5" t="s">
        <v>392</v>
      </c>
      <c r="H3367" s="3" t="s">
        <v>49</v>
      </c>
      <c r="I3367" s="5" t="s">
        <v>16334</v>
      </c>
      <c r="J3367" s="3" t="s">
        <v>23</v>
      </c>
      <c r="K3367" s="5" t="s">
        <v>392</v>
      </c>
      <c r="L3367" s="3" t="s">
        <v>16333</v>
      </c>
      <c r="M3367" s="3" t="s">
        <v>16335</v>
      </c>
      <c r="N3367" s="3" t="s">
        <v>1807</v>
      </c>
      <c r="O3367" s="8">
        <v>827997.13</v>
      </c>
      <c r="P3367" s="8">
        <f>O3367*Param!$C$4</f>
        <v>1113101.3817729</v>
      </c>
    </row>
    <row r="3368" spans="1:16" s="9" customFormat="1" x14ac:dyDescent="0.2">
      <c r="A3368" s="3" t="s">
        <v>13409</v>
      </c>
      <c r="B3368" s="4" t="s">
        <v>14628</v>
      </c>
      <c r="C3368" s="5" t="s">
        <v>14629</v>
      </c>
      <c r="D3368" s="6" t="s">
        <v>301</v>
      </c>
      <c r="E3368" s="7" t="s">
        <v>16337</v>
      </c>
      <c r="F3368" s="6" t="s">
        <v>16339</v>
      </c>
      <c r="G3368" s="5" t="s">
        <v>1229</v>
      </c>
      <c r="H3368" s="3" t="s">
        <v>14</v>
      </c>
      <c r="I3368" s="5" t="s">
        <v>16338</v>
      </c>
      <c r="J3368" s="3" t="s">
        <v>102</v>
      </c>
      <c r="K3368" s="5" t="s">
        <v>781</v>
      </c>
      <c r="L3368" s="3" t="s">
        <v>16336</v>
      </c>
      <c r="M3368" s="3" t="s">
        <v>16340</v>
      </c>
      <c r="N3368" s="3" t="s">
        <v>14634</v>
      </c>
      <c r="O3368" s="8">
        <v>36164.230000000003</v>
      </c>
      <c r="P3368" s="8">
        <f>O3368*Param!$C$4</f>
        <v>48616.659315900004</v>
      </c>
    </row>
    <row r="3369" spans="1:16" s="9" customFormat="1" x14ac:dyDescent="0.2">
      <c r="A3369" s="3" t="s">
        <v>13409</v>
      </c>
      <c r="B3369" s="4" t="s">
        <v>13657</v>
      </c>
      <c r="C3369" s="5" t="s">
        <v>13658</v>
      </c>
      <c r="D3369" s="6" t="s">
        <v>28</v>
      </c>
      <c r="E3369" s="7" t="s">
        <v>16342</v>
      </c>
      <c r="F3369" s="6" t="s">
        <v>16344</v>
      </c>
      <c r="G3369" s="5" t="s">
        <v>1633</v>
      </c>
      <c r="H3369" s="3" t="s">
        <v>49</v>
      </c>
      <c r="I3369" s="5" t="s">
        <v>16343</v>
      </c>
      <c r="J3369" s="3" t="s">
        <v>23</v>
      </c>
      <c r="K3369" s="5" t="s">
        <v>1633</v>
      </c>
      <c r="L3369" s="3" t="s">
        <v>16341</v>
      </c>
      <c r="M3369" s="3" t="s">
        <v>16345</v>
      </c>
      <c r="N3369" s="3" t="s">
        <v>13663</v>
      </c>
      <c r="O3369" s="8">
        <v>364351.52</v>
      </c>
      <c r="P3369" s="8">
        <f>O3369*Param!$C$4</f>
        <v>489808.67888160003</v>
      </c>
    </row>
    <row r="3370" spans="1:16" s="9" customFormat="1" x14ac:dyDescent="0.2">
      <c r="A3370" s="3" t="s">
        <v>13409</v>
      </c>
      <c r="B3370" s="4" t="s">
        <v>6133</v>
      </c>
      <c r="C3370" s="5" t="s">
        <v>6134</v>
      </c>
      <c r="D3370" s="6" t="s">
        <v>202</v>
      </c>
      <c r="E3370" s="7" t="s">
        <v>16347</v>
      </c>
      <c r="F3370" s="6" t="s">
        <v>16349</v>
      </c>
      <c r="G3370" s="5" t="s">
        <v>268</v>
      </c>
      <c r="H3370" s="3" t="s">
        <v>49</v>
      </c>
      <c r="I3370" s="5" t="s">
        <v>16348</v>
      </c>
      <c r="J3370" s="3" t="s">
        <v>23</v>
      </c>
      <c r="K3370" s="5" t="s">
        <v>268</v>
      </c>
      <c r="L3370" s="3" t="s">
        <v>16346</v>
      </c>
      <c r="M3370" s="3" t="s">
        <v>16350</v>
      </c>
      <c r="N3370" s="3" t="s">
        <v>6139</v>
      </c>
      <c r="O3370" s="8">
        <v>25093.43</v>
      </c>
      <c r="P3370" s="8">
        <f>O3370*Param!$C$4</f>
        <v>33733.850751899998</v>
      </c>
    </row>
    <row r="3371" spans="1:16" s="9" customFormat="1" x14ac:dyDescent="0.2">
      <c r="A3371" s="3" t="s">
        <v>13409</v>
      </c>
      <c r="B3371" s="4" t="s">
        <v>16352</v>
      </c>
      <c r="C3371" s="5" t="s">
        <v>16353</v>
      </c>
      <c r="D3371" s="6" t="s">
        <v>301</v>
      </c>
      <c r="E3371" s="7" t="s">
        <v>16354</v>
      </c>
      <c r="F3371" s="6" t="s">
        <v>16356</v>
      </c>
      <c r="G3371" s="5" t="s">
        <v>1623</v>
      </c>
      <c r="H3371" s="3" t="s">
        <v>14</v>
      </c>
      <c r="I3371" s="5" t="s">
        <v>16355</v>
      </c>
      <c r="J3371" s="3" t="s">
        <v>8</v>
      </c>
      <c r="K3371" s="5" t="s">
        <v>351</v>
      </c>
      <c r="L3371" s="3" t="s">
        <v>16351</v>
      </c>
      <c r="M3371" s="3" t="s">
        <v>16357</v>
      </c>
      <c r="N3371" s="3" t="s">
        <v>16358</v>
      </c>
      <c r="O3371" s="8">
        <v>85008.71</v>
      </c>
      <c r="P3371" s="8">
        <f>O3371*Param!$C$4</f>
        <v>114279.75911430002</v>
      </c>
    </row>
    <row r="3372" spans="1:16" s="9" customFormat="1" x14ac:dyDescent="0.2">
      <c r="A3372" s="3" t="s">
        <v>1065</v>
      </c>
      <c r="B3372" s="4" t="s">
        <v>1321</v>
      </c>
      <c r="C3372" s="5" t="s">
        <v>1322</v>
      </c>
      <c r="D3372" s="6" t="s">
        <v>28</v>
      </c>
      <c r="E3372" s="7" t="s">
        <v>16360</v>
      </c>
      <c r="F3372" s="6" t="s">
        <v>16362</v>
      </c>
      <c r="G3372" s="5" t="s">
        <v>1122</v>
      </c>
      <c r="H3372" s="3" t="s">
        <v>49</v>
      </c>
      <c r="I3372" s="5" t="s">
        <v>16361</v>
      </c>
      <c r="J3372" s="3" t="s">
        <v>23</v>
      </c>
      <c r="K3372" s="5" t="s">
        <v>1122</v>
      </c>
      <c r="L3372" s="3" t="s">
        <v>16359</v>
      </c>
      <c r="M3372" s="3" t="s">
        <v>16363</v>
      </c>
      <c r="N3372" s="3" t="s">
        <v>1327</v>
      </c>
      <c r="O3372" s="8">
        <v>229716.39</v>
      </c>
      <c r="P3372" s="8">
        <f>O3372*Param!$C$4</f>
        <v>308814.63456870004</v>
      </c>
    </row>
    <row r="3373" spans="1:16" s="9" customFormat="1" x14ac:dyDescent="0.2">
      <c r="A3373" s="3" t="s">
        <v>1065</v>
      </c>
      <c r="B3373" s="4" t="s">
        <v>16365</v>
      </c>
      <c r="C3373" s="5" t="s">
        <v>16366</v>
      </c>
      <c r="D3373" s="6" t="s">
        <v>28</v>
      </c>
      <c r="E3373" s="7" t="s">
        <v>6128</v>
      </c>
      <c r="F3373" s="6" t="s">
        <v>6130</v>
      </c>
      <c r="G3373" s="5" t="s">
        <v>960</v>
      </c>
      <c r="H3373" s="3" t="s">
        <v>14</v>
      </c>
      <c r="I3373" s="5" t="s">
        <v>16367</v>
      </c>
      <c r="J3373" s="3" t="s">
        <v>102</v>
      </c>
      <c r="K3373" s="5" t="s">
        <v>960</v>
      </c>
      <c r="L3373" s="3" t="s">
        <v>16364</v>
      </c>
      <c r="M3373" s="3" t="s">
        <v>16368</v>
      </c>
      <c r="N3373" s="3" t="s">
        <v>16369</v>
      </c>
      <c r="O3373" s="8">
        <v>261924.3</v>
      </c>
      <c r="P3373" s="8">
        <f>O3373*Param!$C$4</f>
        <v>352112.694219</v>
      </c>
    </row>
    <row r="3374" spans="1:16" s="9" customFormat="1" x14ac:dyDescent="0.2">
      <c r="A3374" s="3" t="s">
        <v>1065</v>
      </c>
      <c r="B3374" s="4" t="s">
        <v>15240</v>
      </c>
      <c r="C3374" s="5" t="s">
        <v>15241</v>
      </c>
      <c r="D3374" s="6" t="s">
        <v>13</v>
      </c>
      <c r="E3374" s="7" t="s">
        <v>16371</v>
      </c>
      <c r="F3374" s="6" t="s">
        <v>16373</v>
      </c>
      <c r="G3374" s="5" t="s">
        <v>38</v>
      </c>
      <c r="H3374" s="3" t="s">
        <v>29</v>
      </c>
      <c r="I3374" s="5" t="s">
        <v>16372</v>
      </c>
      <c r="J3374" s="3" t="s">
        <v>102</v>
      </c>
      <c r="K3374" s="5" t="s">
        <v>125</v>
      </c>
      <c r="L3374" s="3" t="s">
        <v>16370</v>
      </c>
      <c r="M3374" s="3" t="s">
        <v>16374</v>
      </c>
      <c r="N3374" s="3" t="s">
        <v>15246</v>
      </c>
      <c r="O3374" s="8">
        <v>304604.65000000002</v>
      </c>
      <c r="P3374" s="8">
        <f>O3374*Param!$C$4</f>
        <v>409489.16913450003</v>
      </c>
    </row>
    <row r="3375" spans="1:16" s="9" customFormat="1" x14ac:dyDescent="0.2">
      <c r="A3375" s="3" t="s">
        <v>1065</v>
      </c>
      <c r="B3375" s="4" t="s">
        <v>1296</v>
      </c>
      <c r="C3375" s="5" t="s">
        <v>1297</v>
      </c>
      <c r="D3375" s="6" t="s">
        <v>202</v>
      </c>
      <c r="E3375" s="7" t="s">
        <v>16376</v>
      </c>
      <c r="F3375" s="6" t="s">
        <v>16378</v>
      </c>
      <c r="G3375" s="5" t="s">
        <v>905</v>
      </c>
      <c r="H3375" s="3" t="s">
        <v>49</v>
      </c>
      <c r="I3375" s="5" t="s">
        <v>16377</v>
      </c>
      <c r="J3375" s="3" t="s">
        <v>23</v>
      </c>
      <c r="K3375" s="5" t="s">
        <v>1267</v>
      </c>
      <c r="L3375" s="3" t="s">
        <v>16375</v>
      </c>
      <c r="M3375" s="3" t="s">
        <v>16379</v>
      </c>
      <c r="N3375" s="3" t="s">
        <v>1302</v>
      </c>
      <c r="O3375" s="8">
        <v>1731043.69</v>
      </c>
      <c r="P3375" s="8">
        <f>O3375*Param!$C$4</f>
        <v>2327093.9637777</v>
      </c>
    </row>
    <row r="3376" spans="1:16" s="9" customFormat="1" x14ac:dyDescent="0.2">
      <c r="A3376" s="3" t="s">
        <v>1065</v>
      </c>
      <c r="B3376" s="4" t="s">
        <v>16381</v>
      </c>
      <c r="C3376" s="5" t="s">
        <v>16382</v>
      </c>
      <c r="D3376" s="6" t="s">
        <v>13</v>
      </c>
      <c r="E3376" s="7" t="s">
        <v>16383</v>
      </c>
      <c r="F3376" s="6" t="s">
        <v>16385</v>
      </c>
      <c r="G3376" s="5" t="s">
        <v>9</v>
      </c>
      <c r="H3376" s="3" t="s">
        <v>14</v>
      </c>
      <c r="I3376" s="5" t="s">
        <v>16384</v>
      </c>
      <c r="J3376" s="3" t="s">
        <v>8</v>
      </c>
      <c r="K3376" s="5" t="s">
        <v>9</v>
      </c>
      <c r="L3376" s="3" t="s">
        <v>16380</v>
      </c>
      <c r="M3376" s="3" t="s">
        <v>16386</v>
      </c>
      <c r="N3376" s="3" t="s">
        <v>16387</v>
      </c>
      <c r="O3376" s="8">
        <v>47452.31</v>
      </c>
      <c r="P3376" s="8">
        <f>O3376*Param!$C$4</f>
        <v>63791.563902299997</v>
      </c>
    </row>
    <row r="3377" spans="1:16" s="9" customFormat="1" x14ac:dyDescent="0.2">
      <c r="A3377" s="3" t="s">
        <v>1065</v>
      </c>
      <c r="B3377" s="4" t="s">
        <v>9476</v>
      </c>
      <c r="C3377" s="5" t="s">
        <v>9477</v>
      </c>
      <c r="D3377" s="6" t="s">
        <v>1270</v>
      </c>
      <c r="E3377" s="7" t="s">
        <v>16389</v>
      </c>
      <c r="F3377" s="6" t="s">
        <v>16391</v>
      </c>
      <c r="G3377" s="5" t="s">
        <v>200</v>
      </c>
      <c r="H3377" s="3" t="s">
        <v>29</v>
      </c>
      <c r="I3377" s="5" t="s">
        <v>16390</v>
      </c>
      <c r="J3377" s="3" t="s">
        <v>102</v>
      </c>
      <c r="K3377" s="5" t="s">
        <v>2479</v>
      </c>
      <c r="L3377" s="3" t="s">
        <v>16388</v>
      </c>
      <c r="M3377" s="3" t="s">
        <v>16392</v>
      </c>
      <c r="N3377" s="3" t="s">
        <v>9482</v>
      </c>
      <c r="O3377" s="8">
        <v>715591.5</v>
      </c>
      <c r="P3377" s="8">
        <f>O3377*Param!$C$4</f>
        <v>961991.12119500001</v>
      </c>
    </row>
    <row r="3378" spans="1:16" s="9" customFormat="1" x14ac:dyDescent="0.2">
      <c r="A3378" s="3" t="s">
        <v>1065</v>
      </c>
      <c r="B3378" s="4" t="s">
        <v>16394</v>
      </c>
      <c r="C3378" s="5" t="s">
        <v>16395</v>
      </c>
      <c r="D3378" s="6" t="s">
        <v>28</v>
      </c>
      <c r="E3378" s="7" t="s">
        <v>16396</v>
      </c>
      <c r="F3378" s="6" t="s">
        <v>16398</v>
      </c>
      <c r="G3378" s="5" t="s">
        <v>277</v>
      </c>
      <c r="H3378" s="3" t="s">
        <v>49</v>
      </c>
      <c r="I3378" s="5" t="s">
        <v>16397</v>
      </c>
      <c r="J3378" s="3" t="s">
        <v>23</v>
      </c>
      <c r="K3378" s="5" t="s">
        <v>277</v>
      </c>
      <c r="L3378" s="3" t="s">
        <v>16393</v>
      </c>
      <c r="M3378" s="3" t="s">
        <v>16399</v>
      </c>
      <c r="N3378" s="3" t="s">
        <v>16400</v>
      </c>
      <c r="O3378" s="8">
        <v>67467.600000000006</v>
      </c>
      <c r="P3378" s="8">
        <f>O3378*Param!$C$4</f>
        <v>90698.718708000015</v>
      </c>
    </row>
    <row r="3379" spans="1:16" s="9" customFormat="1" x14ac:dyDescent="0.2">
      <c r="A3379" s="3" t="s">
        <v>1065</v>
      </c>
      <c r="B3379" s="4" t="s">
        <v>345</v>
      </c>
      <c r="C3379" s="5" t="s">
        <v>346</v>
      </c>
      <c r="D3379" s="6" t="s">
        <v>354</v>
      </c>
      <c r="E3379" s="7" t="s">
        <v>16402</v>
      </c>
      <c r="F3379" s="6" t="s">
        <v>16404</v>
      </c>
      <c r="G3379" s="5" t="s">
        <v>351</v>
      </c>
      <c r="H3379" s="3" t="s">
        <v>49</v>
      </c>
      <c r="I3379" s="5" t="s">
        <v>16403</v>
      </c>
      <c r="J3379" s="3" t="s">
        <v>102</v>
      </c>
      <c r="K3379" s="5" t="s">
        <v>351</v>
      </c>
      <c r="L3379" s="3" t="s">
        <v>16401</v>
      </c>
      <c r="M3379" s="3" t="s">
        <v>16405</v>
      </c>
      <c r="N3379" s="3" t="s">
        <v>353</v>
      </c>
      <c r="O3379" s="8">
        <v>57804.34</v>
      </c>
      <c r="P3379" s="8">
        <f>O3379*Param!$C$4</f>
        <v>77708.108392199996</v>
      </c>
    </row>
    <row r="3380" spans="1:16" s="9" customFormat="1" x14ac:dyDescent="0.2">
      <c r="A3380" s="3" t="s">
        <v>1065</v>
      </c>
      <c r="B3380" s="4" t="s">
        <v>15104</v>
      </c>
      <c r="C3380" s="5" t="s">
        <v>15105</v>
      </c>
      <c r="D3380" s="6" t="s">
        <v>28</v>
      </c>
      <c r="E3380" s="7" t="s">
        <v>16407</v>
      </c>
      <c r="F3380" s="6" t="s">
        <v>16409</v>
      </c>
      <c r="G3380" s="5" t="s">
        <v>268</v>
      </c>
      <c r="H3380" s="3" t="s">
        <v>49</v>
      </c>
      <c r="I3380" s="5" t="s">
        <v>16408</v>
      </c>
      <c r="J3380" s="3" t="s">
        <v>23</v>
      </c>
      <c r="K3380" s="5" t="s">
        <v>24</v>
      </c>
      <c r="L3380" s="3" t="s">
        <v>16406</v>
      </c>
      <c r="M3380" s="3" t="s">
        <v>16410</v>
      </c>
      <c r="N3380" s="3" t="s">
        <v>15110</v>
      </c>
      <c r="O3380" s="8">
        <v>240909.92</v>
      </c>
      <c r="P3380" s="8">
        <f>O3380*Param!$C$4</f>
        <v>323862.43275360001</v>
      </c>
    </row>
    <row r="3381" spans="1:16" s="9" customFormat="1" x14ac:dyDescent="0.2">
      <c r="A3381" s="3" t="s">
        <v>1065</v>
      </c>
      <c r="B3381" s="4" t="s">
        <v>13469</v>
      </c>
      <c r="C3381" s="5" t="s">
        <v>13470</v>
      </c>
      <c r="D3381" s="6" t="s">
        <v>202</v>
      </c>
      <c r="E3381" s="7" t="s">
        <v>16412</v>
      </c>
      <c r="F3381" s="6" t="s">
        <v>16414</v>
      </c>
      <c r="G3381" s="5" t="s">
        <v>268</v>
      </c>
      <c r="H3381" s="3" t="s">
        <v>49</v>
      </c>
      <c r="I3381" s="5" t="s">
        <v>16413</v>
      </c>
      <c r="J3381" s="3" t="s">
        <v>23</v>
      </c>
      <c r="K3381" s="5" t="s">
        <v>268</v>
      </c>
      <c r="L3381" s="3" t="s">
        <v>16411</v>
      </c>
      <c r="M3381" s="3" t="s">
        <v>16415</v>
      </c>
      <c r="N3381" s="3" t="s">
        <v>16416</v>
      </c>
      <c r="O3381" s="8">
        <v>36488.44</v>
      </c>
      <c r="P3381" s="8">
        <f>O3381*Param!$C$4</f>
        <v>49052.504545200005</v>
      </c>
    </row>
    <row r="3382" spans="1:16" s="9" customFormat="1" x14ac:dyDescent="0.2">
      <c r="A3382" s="3" t="s">
        <v>1065</v>
      </c>
      <c r="B3382" s="4" t="s">
        <v>1961</v>
      </c>
      <c r="C3382" s="5" t="s">
        <v>1962</v>
      </c>
      <c r="D3382" s="6" t="s">
        <v>28</v>
      </c>
      <c r="E3382" s="7" t="s">
        <v>16418</v>
      </c>
      <c r="F3382" s="6" t="s">
        <v>16420</v>
      </c>
      <c r="G3382" s="5" t="s">
        <v>62</v>
      </c>
      <c r="H3382" s="3" t="s">
        <v>49</v>
      </c>
      <c r="I3382" s="5" t="s">
        <v>16419</v>
      </c>
      <c r="J3382" s="3" t="s">
        <v>23</v>
      </c>
      <c r="K3382" s="5" t="s">
        <v>62</v>
      </c>
      <c r="L3382" s="3" t="s">
        <v>16417</v>
      </c>
      <c r="M3382" s="3" t="s">
        <v>16421</v>
      </c>
      <c r="N3382" s="3" t="s">
        <v>1967</v>
      </c>
      <c r="O3382" s="8">
        <v>298966.65999999997</v>
      </c>
      <c r="P3382" s="8">
        <f>O3382*Param!$C$4</f>
        <v>401909.85003779997</v>
      </c>
    </row>
    <row r="3383" spans="1:16" s="9" customFormat="1" x14ac:dyDescent="0.2">
      <c r="A3383" s="3" t="s">
        <v>1065</v>
      </c>
      <c r="B3383" s="4" t="s">
        <v>15307</v>
      </c>
      <c r="C3383" s="5" t="s">
        <v>15308</v>
      </c>
      <c r="D3383" s="6" t="s">
        <v>13504</v>
      </c>
      <c r="E3383" s="7" t="s">
        <v>16423</v>
      </c>
      <c r="F3383" s="6" t="s">
        <v>16425</v>
      </c>
      <c r="G3383" s="5" t="s">
        <v>268</v>
      </c>
      <c r="H3383" s="3" t="s">
        <v>14</v>
      </c>
      <c r="I3383" s="5" t="s">
        <v>16424</v>
      </c>
      <c r="J3383" s="3" t="s">
        <v>8</v>
      </c>
      <c r="K3383" s="5" t="s">
        <v>268</v>
      </c>
      <c r="L3383" s="3" t="s">
        <v>16422</v>
      </c>
      <c r="M3383" s="3" t="s">
        <v>16426</v>
      </c>
      <c r="N3383" s="3" t="s">
        <v>15313</v>
      </c>
      <c r="O3383" s="8">
        <v>23495.88</v>
      </c>
      <c r="P3383" s="8">
        <f>O3383*Param!$C$4</f>
        <v>31586.216360400002</v>
      </c>
    </row>
    <row r="3384" spans="1:16" s="9" customFormat="1" x14ac:dyDescent="0.2">
      <c r="A3384" s="3" t="s">
        <v>1065</v>
      </c>
      <c r="B3384" s="4" t="s">
        <v>15240</v>
      </c>
      <c r="C3384" s="5" t="s">
        <v>15241</v>
      </c>
      <c r="D3384" s="6" t="s">
        <v>13</v>
      </c>
      <c r="E3384" s="7" t="s">
        <v>16428</v>
      </c>
      <c r="F3384" s="6" t="s">
        <v>16430</v>
      </c>
      <c r="G3384" s="5" t="s">
        <v>125</v>
      </c>
      <c r="H3384" s="3" t="s">
        <v>29</v>
      </c>
      <c r="I3384" s="5" t="s">
        <v>16429</v>
      </c>
      <c r="J3384" s="3" t="s">
        <v>102</v>
      </c>
      <c r="K3384" s="5" t="s">
        <v>125</v>
      </c>
      <c r="L3384" s="3" t="s">
        <v>16427</v>
      </c>
      <c r="M3384" s="3" t="s">
        <v>16374</v>
      </c>
      <c r="N3384" s="3" t="s">
        <v>15246</v>
      </c>
      <c r="O3384" s="8">
        <v>665363.04</v>
      </c>
      <c r="P3384" s="8">
        <f>O3384*Param!$C$4</f>
        <v>894467.49556320009</v>
      </c>
    </row>
    <row r="3385" spans="1:16" s="9" customFormat="1" x14ac:dyDescent="0.2">
      <c r="A3385" s="3" t="s">
        <v>1269</v>
      </c>
      <c r="B3385" s="4" t="s">
        <v>10650</v>
      </c>
      <c r="C3385" s="5" t="s">
        <v>10651</v>
      </c>
      <c r="D3385" s="6" t="s">
        <v>164</v>
      </c>
      <c r="E3385" s="7" t="s">
        <v>16432</v>
      </c>
      <c r="F3385" s="6" t="s">
        <v>16434</v>
      </c>
      <c r="G3385" s="5" t="s">
        <v>1082</v>
      </c>
      <c r="H3385" s="3" t="s">
        <v>49</v>
      </c>
      <c r="I3385" s="5" t="s">
        <v>16433</v>
      </c>
      <c r="J3385" s="3" t="s">
        <v>102</v>
      </c>
      <c r="K3385" s="5" t="s">
        <v>1082</v>
      </c>
      <c r="L3385" s="3" t="s">
        <v>16431</v>
      </c>
      <c r="M3385" s="3" t="s">
        <v>16435</v>
      </c>
      <c r="N3385" s="3" t="s">
        <v>10656</v>
      </c>
      <c r="O3385" s="8">
        <v>244472.95999999999</v>
      </c>
      <c r="P3385" s="8">
        <f>O3385*Param!$C$4</f>
        <v>328652.3343168</v>
      </c>
    </row>
    <row r="3386" spans="1:16" s="9" customFormat="1" x14ac:dyDescent="0.2">
      <c r="A3386" s="3" t="s">
        <v>1269</v>
      </c>
      <c r="B3386" s="4" t="s">
        <v>865</v>
      </c>
      <c r="C3386" s="5" t="s">
        <v>866</v>
      </c>
      <c r="D3386" s="6" t="s">
        <v>13</v>
      </c>
      <c r="E3386" s="7" t="s">
        <v>3138</v>
      </c>
      <c r="F3386" s="6" t="s">
        <v>3140</v>
      </c>
      <c r="G3386" s="5" t="s">
        <v>125</v>
      </c>
      <c r="H3386" s="3" t="s">
        <v>29</v>
      </c>
      <c r="I3386" s="5" t="s">
        <v>16437</v>
      </c>
      <c r="J3386" s="3" t="s">
        <v>102</v>
      </c>
      <c r="K3386" s="5" t="s">
        <v>125</v>
      </c>
      <c r="L3386" s="3" t="s">
        <v>16436</v>
      </c>
      <c r="M3386" s="3" t="s">
        <v>16438</v>
      </c>
      <c r="N3386" s="3" t="s">
        <v>871</v>
      </c>
      <c r="O3386" s="8">
        <v>1038384.86</v>
      </c>
      <c r="P3386" s="8">
        <f>O3386*Param!$C$4</f>
        <v>1395931.9188438</v>
      </c>
    </row>
    <row r="3387" spans="1:16" s="9" customFormat="1" x14ac:dyDescent="0.2">
      <c r="A3387" s="3" t="s">
        <v>1269</v>
      </c>
      <c r="B3387" s="4" t="s">
        <v>865</v>
      </c>
      <c r="C3387" s="5" t="s">
        <v>866</v>
      </c>
      <c r="D3387" s="6" t="s">
        <v>13</v>
      </c>
      <c r="E3387" s="7" t="s">
        <v>15353</v>
      </c>
      <c r="F3387" s="6" t="s">
        <v>15355</v>
      </c>
      <c r="G3387" s="5" t="s">
        <v>125</v>
      </c>
      <c r="H3387" s="3" t="s">
        <v>29</v>
      </c>
      <c r="I3387" s="5" t="s">
        <v>16440</v>
      </c>
      <c r="J3387" s="3" t="s">
        <v>102</v>
      </c>
      <c r="K3387" s="5" t="s">
        <v>125</v>
      </c>
      <c r="L3387" s="3" t="s">
        <v>16439</v>
      </c>
      <c r="M3387" s="3" t="s">
        <v>16441</v>
      </c>
      <c r="N3387" s="3" t="s">
        <v>871</v>
      </c>
      <c r="O3387" s="8">
        <v>361425.27</v>
      </c>
      <c r="P3387" s="8">
        <f>O3387*Param!$C$4</f>
        <v>485874.83321910002</v>
      </c>
    </row>
    <row r="3388" spans="1:16" s="9" customFormat="1" x14ac:dyDescent="0.2">
      <c r="A3388" s="3" t="s">
        <v>1269</v>
      </c>
      <c r="B3388" s="4" t="s">
        <v>119</v>
      </c>
      <c r="C3388" s="5" t="s">
        <v>120</v>
      </c>
      <c r="D3388" s="6" t="s">
        <v>13</v>
      </c>
      <c r="E3388" s="7" t="s">
        <v>16443</v>
      </c>
      <c r="F3388" s="6" t="s">
        <v>16445</v>
      </c>
      <c r="G3388" s="5" t="s">
        <v>125</v>
      </c>
      <c r="H3388" s="3" t="s">
        <v>49</v>
      </c>
      <c r="I3388" s="5" t="s">
        <v>16444</v>
      </c>
      <c r="J3388" s="3" t="s">
        <v>23</v>
      </c>
      <c r="K3388" s="5" t="s">
        <v>125</v>
      </c>
      <c r="L3388" s="3" t="s">
        <v>16442</v>
      </c>
      <c r="M3388" s="3" t="s">
        <v>16446</v>
      </c>
      <c r="N3388" s="3" t="s">
        <v>126</v>
      </c>
      <c r="O3388" s="8">
        <v>3460.6</v>
      </c>
      <c r="P3388" s="8">
        <f>O3388*Param!$C$4</f>
        <v>4652.1883980000002</v>
      </c>
    </row>
    <row r="3389" spans="1:16" s="9" customFormat="1" x14ac:dyDescent="0.2">
      <c r="A3389" s="3" t="s">
        <v>1269</v>
      </c>
      <c r="B3389" s="4" t="s">
        <v>1053</v>
      </c>
      <c r="C3389" s="5" t="s">
        <v>1054</v>
      </c>
      <c r="D3389" s="6" t="s">
        <v>354</v>
      </c>
      <c r="E3389" s="7" t="s">
        <v>16448</v>
      </c>
      <c r="F3389" s="6" t="s">
        <v>16450</v>
      </c>
      <c r="G3389" s="5" t="s">
        <v>732</v>
      </c>
      <c r="H3389" s="3" t="s">
        <v>49</v>
      </c>
      <c r="I3389" s="5" t="s">
        <v>16449</v>
      </c>
      <c r="J3389" s="3" t="s">
        <v>23</v>
      </c>
      <c r="K3389" s="5" t="s">
        <v>24</v>
      </c>
      <c r="L3389" s="3" t="s">
        <v>16447</v>
      </c>
      <c r="M3389" s="3" t="s">
        <v>16451</v>
      </c>
      <c r="N3389" s="3" t="s">
        <v>1059</v>
      </c>
      <c r="O3389" s="8">
        <v>277200.44</v>
      </c>
      <c r="P3389" s="8">
        <f>O3389*Param!$C$4</f>
        <v>372648.86750520003</v>
      </c>
    </row>
    <row r="3390" spans="1:16" s="9" customFormat="1" x14ac:dyDescent="0.2">
      <c r="A3390" s="3" t="s">
        <v>1269</v>
      </c>
      <c r="B3390" s="4" t="s">
        <v>337</v>
      </c>
      <c r="C3390" s="5" t="s">
        <v>338</v>
      </c>
      <c r="D3390" s="6" t="s">
        <v>28</v>
      </c>
      <c r="E3390" s="7" t="s">
        <v>339</v>
      </c>
      <c r="F3390" s="6" t="s">
        <v>341</v>
      </c>
      <c r="G3390" s="5" t="s">
        <v>37</v>
      </c>
      <c r="H3390" s="3" t="s">
        <v>49</v>
      </c>
      <c r="I3390" s="5" t="s">
        <v>16453</v>
      </c>
      <c r="J3390" s="3" t="s">
        <v>23</v>
      </c>
      <c r="K3390" s="5" t="s">
        <v>37</v>
      </c>
      <c r="L3390" s="3" t="s">
        <v>16452</v>
      </c>
      <c r="M3390" s="3" t="s">
        <v>16454</v>
      </c>
      <c r="N3390" s="3" t="s">
        <v>343</v>
      </c>
      <c r="O3390" s="8">
        <v>81754.17</v>
      </c>
      <c r="P3390" s="8">
        <f>O3390*Param!$C$4</f>
        <v>109904.5833561</v>
      </c>
    </row>
    <row r="3391" spans="1:16" s="9" customFormat="1" x14ac:dyDescent="0.2">
      <c r="A3391" s="3" t="s">
        <v>1269</v>
      </c>
      <c r="B3391" s="4" t="s">
        <v>11054</v>
      </c>
      <c r="C3391" s="5" t="s">
        <v>11055</v>
      </c>
      <c r="D3391" s="6" t="s">
        <v>202</v>
      </c>
      <c r="E3391" s="7" t="s">
        <v>16456</v>
      </c>
      <c r="F3391" s="6" t="s">
        <v>16458</v>
      </c>
      <c r="G3391" s="5" t="s">
        <v>4208</v>
      </c>
      <c r="H3391" s="3" t="s">
        <v>14</v>
      </c>
      <c r="I3391" s="5" t="s">
        <v>16457</v>
      </c>
      <c r="J3391" s="3" t="s">
        <v>8</v>
      </c>
      <c r="K3391" s="5" t="s">
        <v>1267</v>
      </c>
      <c r="L3391" s="3" t="s">
        <v>16455</v>
      </c>
      <c r="M3391" s="3" t="s">
        <v>16459</v>
      </c>
      <c r="N3391" s="3" t="s">
        <v>11060</v>
      </c>
      <c r="O3391" s="8">
        <v>251011.49</v>
      </c>
      <c r="P3391" s="8">
        <f>O3391*Param!$C$4</f>
        <v>337442.27635170001</v>
      </c>
    </row>
    <row r="3392" spans="1:16" s="9" customFormat="1" x14ac:dyDescent="0.2">
      <c r="A3392" s="3" t="s">
        <v>1269</v>
      </c>
      <c r="B3392" s="4" t="s">
        <v>2409</v>
      </c>
      <c r="C3392" s="5" t="s">
        <v>2410</v>
      </c>
      <c r="D3392" s="6" t="s">
        <v>202</v>
      </c>
      <c r="E3392" s="7" t="s">
        <v>16461</v>
      </c>
      <c r="F3392" s="6" t="s">
        <v>16463</v>
      </c>
      <c r="G3392" s="5" t="s">
        <v>9</v>
      </c>
      <c r="H3392" s="3" t="s">
        <v>14</v>
      </c>
      <c r="I3392" s="5" t="s">
        <v>16462</v>
      </c>
      <c r="J3392" s="3" t="s">
        <v>8</v>
      </c>
      <c r="K3392" s="5" t="s">
        <v>9</v>
      </c>
      <c r="L3392" s="3" t="s">
        <v>16460</v>
      </c>
      <c r="M3392" s="3" t="s">
        <v>16464</v>
      </c>
      <c r="N3392" s="3" t="s">
        <v>2913</v>
      </c>
      <c r="O3392" s="8">
        <v>44342.18</v>
      </c>
      <c r="P3392" s="8">
        <f>O3392*Param!$C$4</f>
        <v>59610.522839400001</v>
      </c>
    </row>
    <row r="3393" spans="1:16" s="9" customFormat="1" x14ac:dyDescent="0.2">
      <c r="A3393" s="3" t="s">
        <v>1269</v>
      </c>
      <c r="B3393" s="4" t="s">
        <v>1486</v>
      </c>
      <c r="C3393" s="5" t="s">
        <v>1487</v>
      </c>
      <c r="D3393" s="6" t="s">
        <v>202</v>
      </c>
      <c r="E3393" s="7" t="s">
        <v>16466</v>
      </c>
      <c r="F3393" s="6" t="s">
        <v>16468</v>
      </c>
      <c r="G3393" s="5" t="s">
        <v>811</v>
      </c>
      <c r="H3393" s="3" t="s">
        <v>49</v>
      </c>
      <c r="I3393" s="5" t="s">
        <v>16467</v>
      </c>
      <c r="J3393" s="3" t="s">
        <v>23</v>
      </c>
      <c r="K3393" s="5" t="s">
        <v>811</v>
      </c>
      <c r="L3393" s="3" t="s">
        <v>16465</v>
      </c>
      <c r="M3393" s="3" t="s">
        <v>16469</v>
      </c>
      <c r="N3393" s="3" t="s">
        <v>1490</v>
      </c>
      <c r="O3393" s="8">
        <v>299122.53000000003</v>
      </c>
      <c r="P3393" s="8">
        <f>O3393*Param!$C$4</f>
        <v>402119.39075490006</v>
      </c>
    </row>
    <row r="3394" spans="1:16" s="9" customFormat="1" x14ac:dyDescent="0.2">
      <c r="A3394" s="3" t="s">
        <v>12</v>
      </c>
      <c r="B3394" s="4" t="s">
        <v>1851</v>
      </c>
      <c r="C3394" s="5" t="s">
        <v>1466</v>
      </c>
      <c r="D3394" s="6" t="s">
        <v>301</v>
      </c>
      <c r="E3394" s="7" t="s">
        <v>16471</v>
      </c>
      <c r="F3394" s="6" t="s">
        <v>16473</v>
      </c>
      <c r="G3394" s="5" t="s">
        <v>1122</v>
      </c>
      <c r="H3394" s="3" t="s">
        <v>14</v>
      </c>
      <c r="I3394" s="5" t="s">
        <v>16472</v>
      </c>
      <c r="J3394" s="3" t="s">
        <v>134</v>
      </c>
      <c r="K3394" s="5" t="s">
        <v>1856</v>
      </c>
      <c r="L3394" s="3" t="s">
        <v>16470</v>
      </c>
      <c r="M3394" s="3" t="s">
        <v>16474</v>
      </c>
      <c r="N3394" s="3" t="s">
        <v>1857</v>
      </c>
      <c r="O3394" s="8">
        <v>6224.65</v>
      </c>
      <c r="P3394" s="8">
        <f>O3394*Param!$C$4</f>
        <v>8367.9837344999996</v>
      </c>
    </row>
    <row r="3395" spans="1:16" s="9" customFormat="1" x14ac:dyDescent="0.2">
      <c r="A3395" s="3" t="s">
        <v>1269</v>
      </c>
      <c r="B3395" s="4" t="s">
        <v>1427</v>
      </c>
      <c r="C3395" s="5" t="s">
        <v>1428</v>
      </c>
      <c r="D3395" s="6" t="s">
        <v>13</v>
      </c>
      <c r="E3395" s="7" t="s">
        <v>16476</v>
      </c>
      <c r="F3395" s="6" t="s">
        <v>16478</v>
      </c>
      <c r="G3395" s="5" t="s">
        <v>185</v>
      </c>
      <c r="H3395" s="3" t="s">
        <v>29</v>
      </c>
      <c r="I3395" s="5" t="s">
        <v>16477</v>
      </c>
      <c r="J3395" s="3" t="s">
        <v>23</v>
      </c>
      <c r="K3395" s="5" t="s">
        <v>185</v>
      </c>
      <c r="L3395" s="3" t="s">
        <v>16475</v>
      </c>
      <c r="M3395" s="3" t="s">
        <v>16479</v>
      </c>
      <c r="N3395" s="3" t="s">
        <v>1433</v>
      </c>
      <c r="O3395" s="8">
        <v>178131.57</v>
      </c>
      <c r="P3395" s="8">
        <f>O3395*Param!$C$4</f>
        <v>239467.61349810002</v>
      </c>
    </row>
    <row r="3396" spans="1:16" s="9" customFormat="1" x14ac:dyDescent="0.2">
      <c r="A3396" s="3" t="s">
        <v>1269</v>
      </c>
      <c r="B3396" s="4" t="s">
        <v>996</v>
      </c>
      <c r="C3396" s="5" t="s">
        <v>997</v>
      </c>
      <c r="D3396" s="6" t="s">
        <v>28</v>
      </c>
      <c r="E3396" s="7" t="s">
        <v>16481</v>
      </c>
      <c r="F3396" s="6" t="s">
        <v>16483</v>
      </c>
      <c r="G3396" s="5" t="s">
        <v>185</v>
      </c>
      <c r="H3396" s="3" t="s">
        <v>29</v>
      </c>
      <c r="I3396" s="5" t="s">
        <v>16482</v>
      </c>
      <c r="J3396" s="3" t="s">
        <v>23</v>
      </c>
      <c r="K3396" s="5" t="s">
        <v>185</v>
      </c>
      <c r="L3396" s="3" t="s">
        <v>16480</v>
      </c>
      <c r="M3396" s="3" t="s">
        <v>16484</v>
      </c>
      <c r="N3396" s="3" t="s">
        <v>1002</v>
      </c>
      <c r="O3396" s="8">
        <v>15759.73</v>
      </c>
      <c r="P3396" s="8">
        <f>O3396*Param!$C$4</f>
        <v>21186.277830899999</v>
      </c>
    </row>
    <row r="3397" spans="1:16" s="9" customFormat="1" x14ac:dyDescent="0.2">
      <c r="A3397" s="3" t="s">
        <v>1269</v>
      </c>
      <c r="B3397" s="4" t="s">
        <v>936</v>
      </c>
      <c r="C3397" s="5" t="s">
        <v>937</v>
      </c>
      <c r="D3397" s="6" t="s">
        <v>202</v>
      </c>
      <c r="E3397" s="7" t="s">
        <v>16486</v>
      </c>
      <c r="F3397" s="6" t="s">
        <v>16488</v>
      </c>
      <c r="G3397" s="5" t="s">
        <v>628</v>
      </c>
      <c r="H3397" s="3" t="s">
        <v>29</v>
      </c>
      <c r="I3397" s="5" t="s">
        <v>16487</v>
      </c>
      <c r="J3397" s="3" t="s">
        <v>23</v>
      </c>
      <c r="K3397" s="5" t="s">
        <v>628</v>
      </c>
      <c r="L3397" s="3" t="s">
        <v>16485</v>
      </c>
      <c r="M3397" s="3" t="s">
        <v>16489</v>
      </c>
      <c r="N3397" s="3" t="s">
        <v>942</v>
      </c>
      <c r="O3397" s="8">
        <v>158534.44</v>
      </c>
      <c r="P3397" s="8">
        <f>O3397*Param!$C$4</f>
        <v>213122.6037252</v>
      </c>
    </row>
    <row r="3398" spans="1:16" s="9" customFormat="1" x14ac:dyDescent="0.2">
      <c r="A3398" s="3" t="s">
        <v>1269</v>
      </c>
      <c r="B3398" s="4" t="s">
        <v>936</v>
      </c>
      <c r="C3398" s="5" t="s">
        <v>937</v>
      </c>
      <c r="D3398" s="6" t="s">
        <v>202</v>
      </c>
      <c r="E3398" s="7" t="s">
        <v>16491</v>
      </c>
      <c r="F3398" s="6" t="s">
        <v>16493</v>
      </c>
      <c r="G3398" s="5" t="s">
        <v>628</v>
      </c>
      <c r="H3398" s="3" t="s">
        <v>29</v>
      </c>
      <c r="I3398" s="5" t="s">
        <v>16492</v>
      </c>
      <c r="J3398" s="3" t="s">
        <v>23</v>
      </c>
      <c r="K3398" s="5" t="s">
        <v>628</v>
      </c>
      <c r="L3398" s="3" t="s">
        <v>16490</v>
      </c>
      <c r="M3398" s="3" t="s">
        <v>16494</v>
      </c>
      <c r="N3398" s="3" t="s">
        <v>942</v>
      </c>
      <c r="O3398" s="8">
        <v>9813</v>
      </c>
      <c r="P3398" s="8">
        <f>O3398*Param!$C$4</f>
        <v>13191.91029</v>
      </c>
    </row>
    <row r="3399" spans="1:16" s="9" customFormat="1" x14ac:dyDescent="0.2">
      <c r="A3399" s="3" t="s">
        <v>1279</v>
      </c>
      <c r="B3399" s="4" t="s">
        <v>913</v>
      </c>
      <c r="C3399" s="5" t="s">
        <v>914</v>
      </c>
      <c r="D3399" s="6" t="s">
        <v>28</v>
      </c>
      <c r="E3399" s="7" t="s">
        <v>16496</v>
      </c>
      <c r="F3399" s="6" t="s">
        <v>16498</v>
      </c>
      <c r="G3399" s="5" t="s">
        <v>62</v>
      </c>
      <c r="H3399" s="3" t="s">
        <v>49</v>
      </c>
      <c r="I3399" s="5" t="s">
        <v>16497</v>
      </c>
      <c r="J3399" s="3" t="s">
        <v>23</v>
      </c>
      <c r="K3399" s="5" t="s">
        <v>24</v>
      </c>
      <c r="L3399" s="3" t="s">
        <v>16495</v>
      </c>
      <c r="M3399" s="3" t="s">
        <v>16499</v>
      </c>
      <c r="N3399" s="3" t="s">
        <v>919</v>
      </c>
      <c r="O3399" s="8">
        <v>103421.29</v>
      </c>
      <c r="P3399" s="8">
        <f>O3399*Param!$C$4</f>
        <v>139032.34278569999</v>
      </c>
    </row>
    <row r="3400" spans="1:16" s="9" customFormat="1" x14ac:dyDescent="0.2">
      <c r="A3400" s="3" t="s">
        <v>1279</v>
      </c>
      <c r="B3400" s="4" t="s">
        <v>695</v>
      </c>
      <c r="C3400" s="5" t="s">
        <v>696</v>
      </c>
      <c r="D3400" s="6" t="s">
        <v>13</v>
      </c>
      <c r="E3400" s="7" t="s">
        <v>16501</v>
      </c>
      <c r="F3400" s="6" t="s">
        <v>16503</v>
      </c>
      <c r="G3400" s="5" t="s">
        <v>125</v>
      </c>
      <c r="H3400" s="3" t="s">
        <v>49</v>
      </c>
      <c r="I3400" s="5" t="s">
        <v>16502</v>
      </c>
      <c r="J3400" s="3" t="s">
        <v>23</v>
      </c>
      <c r="K3400" s="5" t="s">
        <v>125</v>
      </c>
      <c r="L3400" s="3" t="s">
        <v>16500</v>
      </c>
      <c r="M3400" s="3" t="s">
        <v>16504</v>
      </c>
      <c r="N3400" s="3" t="s">
        <v>701</v>
      </c>
      <c r="O3400" s="8">
        <v>92347.13</v>
      </c>
      <c r="P3400" s="8">
        <f>O3400*Param!$C$4</f>
        <v>124145.0172729</v>
      </c>
    </row>
    <row r="3401" spans="1:16" s="9" customFormat="1" x14ac:dyDescent="0.2">
      <c r="A3401" s="3" t="s">
        <v>1279</v>
      </c>
      <c r="B3401" s="4" t="s">
        <v>1669</v>
      </c>
      <c r="C3401" s="5" t="s">
        <v>1670</v>
      </c>
      <c r="D3401" s="6" t="s">
        <v>28</v>
      </c>
      <c r="E3401" s="7" t="s">
        <v>16506</v>
      </c>
      <c r="F3401" s="6" t="s">
        <v>16508</v>
      </c>
      <c r="G3401" s="5" t="s">
        <v>277</v>
      </c>
      <c r="H3401" s="3" t="s">
        <v>49</v>
      </c>
      <c r="I3401" s="5" t="s">
        <v>16507</v>
      </c>
      <c r="J3401" s="3" t="s">
        <v>102</v>
      </c>
      <c r="K3401" s="5" t="s">
        <v>24</v>
      </c>
      <c r="L3401" s="3" t="s">
        <v>16505</v>
      </c>
      <c r="M3401" s="3" t="s">
        <v>1674</v>
      </c>
      <c r="N3401" s="3" t="s">
        <v>1675</v>
      </c>
      <c r="O3401" s="8">
        <v>974344.61</v>
      </c>
      <c r="P3401" s="8">
        <f>O3401*Param!$C$4</f>
        <v>1309840.6895613</v>
      </c>
    </row>
    <row r="3402" spans="1:16" s="9" customFormat="1" x14ac:dyDescent="0.2">
      <c r="A3402" s="3" t="s">
        <v>1279</v>
      </c>
      <c r="B3402" s="4" t="s">
        <v>1596</v>
      </c>
      <c r="C3402" s="5" t="s">
        <v>1597</v>
      </c>
      <c r="D3402" s="6" t="s">
        <v>202</v>
      </c>
      <c r="E3402" s="7" t="s">
        <v>5123</v>
      </c>
      <c r="F3402" s="6" t="s">
        <v>5125</v>
      </c>
      <c r="G3402" s="5" t="s">
        <v>154</v>
      </c>
      <c r="H3402" s="3" t="s">
        <v>29</v>
      </c>
      <c r="I3402" s="5" t="s">
        <v>16510</v>
      </c>
      <c r="J3402" s="3" t="s">
        <v>23</v>
      </c>
      <c r="K3402" s="5" t="s">
        <v>154</v>
      </c>
      <c r="L3402" s="3" t="s">
        <v>16509</v>
      </c>
      <c r="M3402" s="3" t="s">
        <v>16511</v>
      </c>
      <c r="N3402" s="3" t="s">
        <v>1778</v>
      </c>
      <c r="O3402" s="8">
        <v>69906.33</v>
      </c>
      <c r="P3402" s="8">
        <f>O3402*Param!$C$4</f>
        <v>93977.176608900001</v>
      </c>
    </row>
    <row r="3403" spans="1:16" s="9" customFormat="1" x14ac:dyDescent="0.2">
      <c r="A3403" s="3" t="s">
        <v>1279</v>
      </c>
      <c r="B3403" s="4" t="s">
        <v>15758</v>
      </c>
      <c r="C3403" s="5" t="s">
        <v>15759</v>
      </c>
      <c r="D3403" s="6" t="s">
        <v>1270</v>
      </c>
      <c r="E3403" s="7" t="s">
        <v>16513</v>
      </c>
      <c r="F3403" s="6" t="s">
        <v>16515</v>
      </c>
      <c r="G3403" s="5" t="s">
        <v>818</v>
      </c>
      <c r="H3403" s="3" t="s">
        <v>29</v>
      </c>
      <c r="I3403" s="5" t="s">
        <v>16514</v>
      </c>
      <c r="J3403" s="3" t="s">
        <v>102</v>
      </c>
      <c r="K3403" s="5" t="s">
        <v>1985</v>
      </c>
      <c r="L3403" s="3" t="s">
        <v>16512</v>
      </c>
      <c r="M3403" s="3" t="s">
        <v>16516</v>
      </c>
      <c r="N3403" s="3" t="s">
        <v>15764</v>
      </c>
      <c r="O3403" s="8">
        <v>34021404.229999997</v>
      </c>
      <c r="P3403" s="8">
        <f>O3403*Param!$C$4</f>
        <v>45735994.348515898</v>
      </c>
    </row>
    <row r="3404" spans="1:16" s="9" customFormat="1" x14ac:dyDescent="0.2">
      <c r="A3404" s="3" t="s">
        <v>1279</v>
      </c>
      <c r="B3404" s="4" t="s">
        <v>1643</v>
      </c>
      <c r="C3404" s="5" t="s">
        <v>1644</v>
      </c>
      <c r="D3404" s="6" t="s">
        <v>28</v>
      </c>
      <c r="E3404" s="7" t="s">
        <v>16518</v>
      </c>
      <c r="F3404" s="6" t="s">
        <v>16520</v>
      </c>
      <c r="G3404" s="5" t="s">
        <v>103</v>
      </c>
      <c r="H3404" s="3" t="s">
        <v>49</v>
      </c>
      <c r="I3404" s="5" t="s">
        <v>16519</v>
      </c>
      <c r="J3404" s="3" t="s">
        <v>23</v>
      </c>
      <c r="K3404" s="5" t="s">
        <v>103</v>
      </c>
      <c r="L3404" s="3" t="s">
        <v>16517</v>
      </c>
      <c r="M3404" s="3" t="s">
        <v>16521</v>
      </c>
      <c r="N3404" s="3" t="s">
        <v>1649</v>
      </c>
      <c r="O3404" s="8">
        <v>197688.73</v>
      </c>
      <c r="P3404" s="8">
        <f>O3404*Param!$C$4</f>
        <v>265758.89040090004</v>
      </c>
    </row>
    <row r="3405" spans="1:16" s="9" customFormat="1" x14ac:dyDescent="0.2">
      <c r="A3405" s="3" t="s">
        <v>13409</v>
      </c>
      <c r="B3405" s="4" t="s">
        <v>1626</v>
      </c>
      <c r="C3405" s="5" t="s">
        <v>1627</v>
      </c>
      <c r="D3405" s="6" t="s">
        <v>28</v>
      </c>
      <c r="E3405" s="7" t="s">
        <v>16523</v>
      </c>
      <c r="F3405" s="6" t="s">
        <v>16525</v>
      </c>
      <c r="G3405" s="5" t="s">
        <v>5512</v>
      </c>
      <c r="H3405" s="3" t="s">
        <v>29</v>
      </c>
      <c r="I3405" s="5" t="s">
        <v>16524</v>
      </c>
      <c r="J3405" s="3" t="s">
        <v>23</v>
      </c>
      <c r="K3405" s="5" t="s">
        <v>24</v>
      </c>
      <c r="L3405" s="3" t="s">
        <v>16522</v>
      </c>
      <c r="M3405" s="3" t="s">
        <v>16526</v>
      </c>
      <c r="N3405" s="3" t="s">
        <v>1632</v>
      </c>
      <c r="O3405" s="8">
        <v>22688.81</v>
      </c>
      <c r="P3405" s="8">
        <f>O3405*Param!$C$4</f>
        <v>30501.247947300002</v>
      </c>
    </row>
    <row r="3406" spans="1:16" s="9" customFormat="1" x14ac:dyDescent="0.2">
      <c r="A3406" s="3" t="s">
        <v>13409</v>
      </c>
      <c r="B3406" s="4" t="s">
        <v>1427</v>
      </c>
      <c r="C3406" s="5" t="s">
        <v>1428</v>
      </c>
      <c r="D3406" s="6" t="s">
        <v>13</v>
      </c>
      <c r="E3406" s="7" t="s">
        <v>16528</v>
      </c>
      <c r="F3406" s="6" t="s">
        <v>16530</v>
      </c>
      <c r="G3406" s="5" t="s">
        <v>185</v>
      </c>
      <c r="H3406" s="3" t="s">
        <v>49</v>
      </c>
      <c r="I3406" s="5" t="s">
        <v>16529</v>
      </c>
      <c r="J3406" s="3" t="s">
        <v>102</v>
      </c>
      <c r="K3406" s="5" t="s">
        <v>185</v>
      </c>
      <c r="L3406" s="3" t="s">
        <v>16527</v>
      </c>
      <c r="M3406" s="3" t="s">
        <v>16531</v>
      </c>
      <c r="N3406" s="3" t="s">
        <v>5365</v>
      </c>
      <c r="O3406" s="8">
        <v>6584818.2599999998</v>
      </c>
      <c r="P3406" s="8">
        <f>O3406*Param!$C$4</f>
        <v>8852168.7314657997</v>
      </c>
    </row>
    <row r="3407" spans="1:16" s="9" customFormat="1" x14ac:dyDescent="0.2">
      <c r="A3407" s="3" t="s">
        <v>13409</v>
      </c>
      <c r="B3407" s="4" t="s">
        <v>5468</v>
      </c>
      <c r="C3407" s="5" t="s">
        <v>5469</v>
      </c>
      <c r="D3407" s="6" t="s">
        <v>28</v>
      </c>
      <c r="E3407" s="7" t="s">
        <v>16533</v>
      </c>
      <c r="F3407" s="6" t="s">
        <v>16535</v>
      </c>
      <c r="G3407" s="5" t="s">
        <v>693</v>
      </c>
      <c r="H3407" s="3" t="s">
        <v>14</v>
      </c>
      <c r="I3407" s="5" t="s">
        <v>16534</v>
      </c>
      <c r="J3407" s="3" t="s">
        <v>134</v>
      </c>
      <c r="K3407" s="5" t="s">
        <v>351</v>
      </c>
      <c r="L3407" s="3" t="s">
        <v>16532</v>
      </c>
      <c r="M3407" s="3" t="s">
        <v>16536</v>
      </c>
      <c r="N3407" s="3" t="s">
        <v>5474</v>
      </c>
      <c r="O3407" s="8">
        <v>39178.81</v>
      </c>
      <c r="P3407" s="8">
        <f>O3407*Param!$C$4</f>
        <v>52669.249647299999</v>
      </c>
    </row>
    <row r="3408" spans="1:16" s="9" customFormat="1" x14ac:dyDescent="0.2">
      <c r="A3408" s="3" t="s">
        <v>13409</v>
      </c>
      <c r="B3408" s="4" t="s">
        <v>128</v>
      </c>
      <c r="C3408" s="5" t="s">
        <v>129</v>
      </c>
      <c r="D3408" s="6" t="s">
        <v>28</v>
      </c>
      <c r="E3408" s="7" t="s">
        <v>16538</v>
      </c>
      <c r="F3408" s="6" t="s">
        <v>16540</v>
      </c>
      <c r="G3408" s="5" t="s">
        <v>135</v>
      </c>
      <c r="H3408" s="3" t="s">
        <v>49</v>
      </c>
      <c r="I3408" s="5" t="s">
        <v>16539</v>
      </c>
      <c r="J3408" s="3" t="s">
        <v>23</v>
      </c>
      <c r="K3408" s="5" t="s">
        <v>135</v>
      </c>
      <c r="L3408" s="3" t="s">
        <v>16537</v>
      </c>
      <c r="M3408" s="3" t="s">
        <v>16541</v>
      </c>
      <c r="N3408" s="3" t="s">
        <v>136</v>
      </c>
      <c r="O3408" s="8">
        <v>395035.16</v>
      </c>
      <c r="P3408" s="8">
        <f>O3408*Param!$C$4</f>
        <v>531057.61664279993</v>
      </c>
    </row>
    <row r="3409" spans="1:16" s="9" customFormat="1" x14ac:dyDescent="0.2">
      <c r="A3409" s="3" t="s">
        <v>13409</v>
      </c>
      <c r="B3409" s="4" t="s">
        <v>16543</v>
      </c>
      <c r="C3409" s="5" t="s">
        <v>16544</v>
      </c>
      <c r="D3409" s="6" t="s">
        <v>301</v>
      </c>
      <c r="E3409" s="7" t="s">
        <v>16545</v>
      </c>
      <c r="F3409" s="6" t="s">
        <v>16547</v>
      </c>
      <c r="G3409" s="5" t="s">
        <v>392</v>
      </c>
      <c r="H3409" s="3" t="s">
        <v>14</v>
      </c>
      <c r="I3409" s="5" t="s">
        <v>16546</v>
      </c>
      <c r="J3409" s="3" t="s">
        <v>102</v>
      </c>
      <c r="K3409" s="5" t="s">
        <v>392</v>
      </c>
      <c r="L3409" s="3" t="s">
        <v>16542</v>
      </c>
      <c r="M3409" s="3" t="s">
        <v>16548</v>
      </c>
      <c r="N3409" s="3" t="s">
        <v>16549</v>
      </c>
      <c r="O3409" s="8">
        <v>27800.53</v>
      </c>
      <c r="P3409" s="8">
        <f>O3409*Param!$C$4</f>
        <v>37373.086494900002</v>
      </c>
    </row>
    <row r="3410" spans="1:16" s="9" customFormat="1" x14ac:dyDescent="0.2">
      <c r="A3410" s="3" t="s">
        <v>13409</v>
      </c>
      <c r="B3410" s="4" t="s">
        <v>2141</v>
      </c>
      <c r="C3410" s="5" t="s">
        <v>2142</v>
      </c>
      <c r="D3410" s="6" t="s">
        <v>28</v>
      </c>
      <c r="E3410" s="7" t="s">
        <v>16551</v>
      </c>
      <c r="F3410" s="6" t="s">
        <v>16553</v>
      </c>
      <c r="G3410" s="5" t="s">
        <v>9</v>
      </c>
      <c r="H3410" s="3" t="s">
        <v>49</v>
      </c>
      <c r="I3410" s="5" t="s">
        <v>16552</v>
      </c>
      <c r="J3410" s="3" t="s">
        <v>298</v>
      </c>
      <c r="K3410" s="5" t="s">
        <v>9</v>
      </c>
      <c r="L3410" s="3" t="s">
        <v>16550</v>
      </c>
      <c r="M3410" s="3" t="s">
        <v>16554</v>
      </c>
      <c r="N3410" s="3" t="s">
        <v>2147</v>
      </c>
      <c r="O3410" s="8">
        <v>20348.64</v>
      </c>
      <c r="P3410" s="8">
        <f>O3410*Param!$C$4</f>
        <v>27355.2872112</v>
      </c>
    </row>
    <row r="3411" spans="1:16" s="9" customFormat="1" x14ac:dyDescent="0.2">
      <c r="A3411" s="3" t="s">
        <v>13409</v>
      </c>
      <c r="B3411" s="4" t="s">
        <v>14481</v>
      </c>
      <c r="C3411" s="5" t="s">
        <v>14482</v>
      </c>
      <c r="D3411" s="6" t="s">
        <v>13</v>
      </c>
      <c r="E3411" s="7" t="s">
        <v>16556</v>
      </c>
      <c r="F3411" s="6" t="s">
        <v>16558</v>
      </c>
      <c r="G3411" s="5" t="s">
        <v>1122</v>
      </c>
      <c r="H3411" s="3" t="s">
        <v>14</v>
      </c>
      <c r="I3411" s="5" t="s">
        <v>16557</v>
      </c>
      <c r="J3411" s="3" t="s">
        <v>8</v>
      </c>
      <c r="K3411" s="5" t="s">
        <v>1122</v>
      </c>
      <c r="L3411" s="3" t="s">
        <v>16555</v>
      </c>
      <c r="M3411" s="3" t="s">
        <v>16559</v>
      </c>
      <c r="N3411" s="3" t="s">
        <v>14487</v>
      </c>
      <c r="O3411" s="8">
        <v>87983.39</v>
      </c>
      <c r="P3411" s="8">
        <f>O3411*Param!$C$4</f>
        <v>118278.71067870001</v>
      </c>
    </row>
    <row r="3412" spans="1:16" s="9" customFormat="1" x14ac:dyDescent="0.2">
      <c r="A3412" s="3" t="s">
        <v>13409</v>
      </c>
      <c r="B3412" s="4" t="s">
        <v>14481</v>
      </c>
      <c r="C3412" s="5" t="s">
        <v>14482</v>
      </c>
      <c r="D3412" s="6" t="s">
        <v>13</v>
      </c>
      <c r="E3412" s="7" t="s">
        <v>16561</v>
      </c>
      <c r="F3412" s="6" t="s">
        <v>16563</v>
      </c>
      <c r="G3412" s="5" t="s">
        <v>1122</v>
      </c>
      <c r="H3412" s="3" t="s">
        <v>14</v>
      </c>
      <c r="I3412" s="5" t="s">
        <v>16562</v>
      </c>
      <c r="J3412" s="3" t="s">
        <v>8</v>
      </c>
      <c r="K3412" s="5" t="s">
        <v>1122</v>
      </c>
      <c r="L3412" s="3" t="s">
        <v>16560</v>
      </c>
      <c r="M3412" s="3" t="s">
        <v>16559</v>
      </c>
      <c r="N3412" s="3" t="s">
        <v>14487</v>
      </c>
      <c r="O3412" s="8">
        <v>87983.39</v>
      </c>
      <c r="P3412" s="8">
        <f>O3412*Param!$C$4</f>
        <v>118278.71067870001</v>
      </c>
    </row>
    <row r="3413" spans="1:16" s="9" customFormat="1" x14ac:dyDescent="0.2">
      <c r="A3413" s="3" t="s">
        <v>13409</v>
      </c>
      <c r="B3413" s="4" t="s">
        <v>14481</v>
      </c>
      <c r="C3413" s="5" t="s">
        <v>14482</v>
      </c>
      <c r="D3413" s="6" t="s">
        <v>13</v>
      </c>
      <c r="E3413" s="7" t="s">
        <v>16565</v>
      </c>
      <c r="F3413" s="6" t="s">
        <v>16567</v>
      </c>
      <c r="G3413" s="5" t="s">
        <v>1122</v>
      </c>
      <c r="H3413" s="3" t="s">
        <v>14</v>
      </c>
      <c r="I3413" s="5" t="s">
        <v>16566</v>
      </c>
      <c r="J3413" s="3" t="s">
        <v>8</v>
      </c>
      <c r="K3413" s="5" t="s">
        <v>1122</v>
      </c>
      <c r="L3413" s="3" t="s">
        <v>16564</v>
      </c>
      <c r="M3413" s="3" t="s">
        <v>16559</v>
      </c>
      <c r="N3413" s="3" t="s">
        <v>14487</v>
      </c>
      <c r="O3413" s="8">
        <v>102647.29</v>
      </c>
      <c r="P3413" s="8">
        <f>O3413*Param!$C$4</f>
        <v>137991.8313657</v>
      </c>
    </row>
    <row r="3414" spans="1:16" s="9" customFormat="1" x14ac:dyDescent="0.2">
      <c r="A3414" s="3" t="s">
        <v>13409</v>
      </c>
      <c r="B3414" s="4" t="s">
        <v>1548</v>
      </c>
      <c r="C3414" s="5" t="s">
        <v>1549</v>
      </c>
      <c r="D3414" s="6" t="s">
        <v>164</v>
      </c>
      <c r="E3414" s="7" t="s">
        <v>16569</v>
      </c>
      <c r="F3414" s="6" t="s">
        <v>16571</v>
      </c>
      <c r="G3414" s="5" t="s">
        <v>277</v>
      </c>
      <c r="H3414" s="3" t="s">
        <v>49</v>
      </c>
      <c r="I3414" s="5" t="s">
        <v>16570</v>
      </c>
      <c r="J3414" s="3" t="s">
        <v>102</v>
      </c>
      <c r="K3414" s="5" t="s">
        <v>24</v>
      </c>
      <c r="L3414" s="3" t="s">
        <v>16568</v>
      </c>
      <c r="M3414" s="3" t="s">
        <v>16572</v>
      </c>
      <c r="N3414" s="3" t="s">
        <v>16573</v>
      </c>
      <c r="O3414" s="8">
        <v>3610276.48</v>
      </c>
      <c r="P3414" s="8">
        <f>O3414*Param!$C$4</f>
        <v>4853402.9803584004</v>
      </c>
    </row>
    <row r="3415" spans="1:16" s="9" customFormat="1" x14ac:dyDescent="0.2">
      <c r="A3415" s="3" t="s">
        <v>13409</v>
      </c>
      <c r="B3415" s="4" t="s">
        <v>1548</v>
      </c>
      <c r="C3415" s="5" t="s">
        <v>1549</v>
      </c>
      <c r="D3415" s="6" t="s">
        <v>164</v>
      </c>
      <c r="E3415" s="7" t="s">
        <v>16569</v>
      </c>
      <c r="F3415" s="6" t="s">
        <v>16571</v>
      </c>
      <c r="G3415" s="5" t="s">
        <v>277</v>
      </c>
      <c r="H3415" s="3" t="s">
        <v>49</v>
      </c>
      <c r="I3415" s="5" t="s">
        <v>16575</v>
      </c>
      <c r="J3415" s="3" t="s">
        <v>102</v>
      </c>
      <c r="K3415" s="5" t="s">
        <v>24</v>
      </c>
      <c r="L3415" s="3" t="s">
        <v>16574</v>
      </c>
      <c r="M3415" s="3" t="s">
        <v>16576</v>
      </c>
      <c r="N3415" s="3" t="s">
        <v>1552</v>
      </c>
      <c r="O3415" s="8">
        <v>3610276.48</v>
      </c>
      <c r="P3415" s="8">
        <f>O3415*Param!$C$4</f>
        <v>4853402.9803584004</v>
      </c>
    </row>
    <row r="3416" spans="1:16" s="9" customFormat="1" x14ac:dyDescent="0.2">
      <c r="A3416" s="3" t="s">
        <v>1065</v>
      </c>
      <c r="B3416" s="4" t="s">
        <v>1511</v>
      </c>
      <c r="C3416" s="5" t="s">
        <v>1512</v>
      </c>
      <c r="D3416" s="6" t="s">
        <v>301</v>
      </c>
      <c r="E3416" s="7" t="s">
        <v>16578</v>
      </c>
      <c r="F3416" s="6" t="s">
        <v>16580</v>
      </c>
      <c r="G3416" s="5" t="s">
        <v>1229</v>
      </c>
      <c r="H3416" s="3" t="s">
        <v>14</v>
      </c>
      <c r="I3416" s="5" t="s">
        <v>16579</v>
      </c>
      <c r="J3416" s="3" t="s">
        <v>134</v>
      </c>
      <c r="K3416" s="5" t="s">
        <v>103</v>
      </c>
      <c r="L3416" s="3" t="s">
        <v>16577</v>
      </c>
      <c r="M3416" s="3" t="s">
        <v>16581</v>
      </c>
      <c r="N3416" s="3" t="s">
        <v>1517</v>
      </c>
      <c r="O3416" s="8">
        <v>33349.5</v>
      </c>
      <c r="P3416" s="8">
        <f>O3416*Param!$C$4</f>
        <v>44832.733335000004</v>
      </c>
    </row>
    <row r="3417" spans="1:16" s="9" customFormat="1" x14ac:dyDescent="0.2">
      <c r="A3417" s="3" t="s">
        <v>1065</v>
      </c>
      <c r="B3417" s="4" t="s">
        <v>1511</v>
      </c>
      <c r="C3417" s="5" t="s">
        <v>1512</v>
      </c>
      <c r="D3417" s="6" t="s">
        <v>301</v>
      </c>
      <c r="E3417" s="7" t="s">
        <v>16583</v>
      </c>
      <c r="F3417" s="6" t="s">
        <v>16585</v>
      </c>
      <c r="G3417" s="5" t="s">
        <v>732</v>
      </c>
      <c r="H3417" s="3" t="s">
        <v>14</v>
      </c>
      <c r="I3417" s="5" t="s">
        <v>16584</v>
      </c>
      <c r="J3417" s="3" t="s">
        <v>134</v>
      </c>
      <c r="K3417" s="5" t="s">
        <v>103</v>
      </c>
      <c r="L3417" s="3" t="s">
        <v>16582</v>
      </c>
      <c r="M3417" s="3" t="s">
        <v>16586</v>
      </c>
      <c r="N3417" s="3" t="s">
        <v>1517</v>
      </c>
      <c r="O3417" s="8">
        <v>25332.76</v>
      </c>
      <c r="P3417" s="8">
        <f>O3417*Param!$C$4</f>
        <v>34055.589250799996</v>
      </c>
    </row>
    <row r="3418" spans="1:16" s="9" customFormat="1" x14ac:dyDescent="0.2">
      <c r="A3418" s="3" t="s">
        <v>13409</v>
      </c>
      <c r="B3418" s="4" t="s">
        <v>16381</v>
      </c>
      <c r="C3418" s="5" t="s">
        <v>16382</v>
      </c>
      <c r="D3418" s="6" t="s">
        <v>13</v>
      </c>
      <c r="E3418" s="7" t="s">
        <v>16588</v>
      </c>
      <c r="F3418" s="6" t="s">
        <v>16590</v>
      </c>
      <c r="G3418" s="5" t="s">
        <v>9</v>
      </c>
      <c r="H3418" s="3" t="s">
        <v>14</v>
      </c>
      <c r="I3418" s="5" t="s">
        <v>16589</v>
      </c>
      <c r="J3418" s="3" t="s">
        <v>102</v>
      </c>
      <c r="K3418" s="5" t="s">
        <v>9</v>
      </c>
      <c r="L3418" s="3" t="s">
        <v>16587</v>
      </c>
      <c r="M3418" s="3" t="s">
        <v>16591</v>
      </c>
      <c r="N3418" s="3" t="s">
        <v>16387</v>
      </c>
      <c r="O3418" s="8">
        <v>90818.6</v>
      </c>
      <c r="P3418" s="8">
        <f>O3418*Param!$C$4</f>
        <v>122090.16853800001</v>
      </c>
    </row>
    <row r="3419" spans="1:16" s="9" customFormat="1" x14ac:dyDescent="0.2">
      <c r="A3419" s="3" t="s">
        <v>1065</v>
      </c>
      <c r="B3419" s="4" t="s">
        <v>1643</v>
      </c>
      <c r="C3419" s="5" t="s">
        <v>1644</v>
      </c>
      <c r="D3419" s="6" t="s">
        <v>28</v>
      </c>
      <c r="E3419" s="7" t="s">
        <v>16593</v>
      </c>
      <c r="F3419" s="6" t="s">
        <v>16595</v>
      </c>
      <c r="G3419" s="5" t="s">
        <v>103</v>
      </c>
      <c r="H3419" s="3" t="s">
        <v>49</v>
      </c>
      <c r="I3419" s="5" t="s">
        <v>16594</v>
      </c>
      <c r="J3419" s="3" t="s">
        <v>23</v>
      </c>
      <c r="K3419" s="5" t="s">
        <v>103</v>
      </c>
      <c r="L3419" s="3" t="s">
        <v>16592</v>
      </c>
      <c r="M3419" s="3" t="s">
        <v>16596</v>
      </c>
      <c r="N3419" s="3" t="s">
        <v>1649</v>
      </c>
      <c r="O3419" s="8">
        <v>130250.91</v>
      </c>
      <c r="P3419" s="8">
        <f>O3419*Param!$C$4</f>
        <v>175100.20584030001</v>
      </c>
    </row>
    <row r="3420" spans="1:16" s="9" customFormat="1" x14ac:dyDescent="0.2">
      <c r="A3420" s="3" t="s">
        <v>13409</v>
      </c>
      <c r="B3420" s="4" t="s">
        <v>16598</v>
      </c>
      <c r="C3420" s="5" t="s">
        <v>16599</v>
      </c>
      <c r="D3420" s="6" t="s">
        <v>164</v>
      </c>
      <c r="E3420" s="7" t="s">
        <v>16600</v>
      </c>
      <c r="F3420" s="6" t="s">
        <v>16602</v>
      </c>
      <c r="G3420" s="5" t="s">
        <v>186</v>
      </c>
      <c r="H3420" s="3" t="s">
        <v>14</v>
      </c>
      <c r="I3420" s="5" t="s">
        <v>16601</v>
      </c>
      <c r="J3420" s="3" t="s">
        <v>8</v>
      </c>
      <c r="K3420" s="5" t="s">
        <v>125</v>
      </c>
      <c r="L3420" s="3" t="s">
        <v>16597</v>
      </c>
      <c r="M3420" s="3" t="s">
        <v>16603</v>
      </c>
      <c r="N3420" s="3" t="s">
        <v>16604</v>
      </c>
      <c r="O3420" s="8">
        <v>1621260.72</v>
      </c>
      <c r="P3420" s="8">
        <f>O3420*Param!$C$4</f>
        <v>2179509.4237175998</v>
      </c>
    </row>
    <row r="3421" spans="1:16" s="9" customFormat="1" x14ac:dyDescent="0.2">
      <c r="A3421" s="3" t="s">
        <v>13409</v>
      </c>
      <c r="B3421" s="4" t="s">
        <v>14269</v>
      </c>
      <c r="C3421" s="5" t="s">
        <v>14270</v>
      </c>
      <c r="D3421" s="6" t="s">
        <v>28</v>
      </c>
      <c r="E3421" s="7" t="s">
        <v>16606</v>
      </c>
      <c r="F3421" s="6" t="s">
        <v>16608</v>
      </c>
      <c r="G3421" s="5" t="s">
        <v>732</v>
      </c>
      <c r="H3421" s="3" t="s">
        <v>14</v>
      </c>
      <c r="I3421" s="5" t="s">
        <v>16607</v>
      </c>
      <c r="J3421" s="3" t="s">
        <v>134</v>
      </c>
      <c r="K3421" s="5" t="s">
        <v>732</v>
      </c>
      <c r="L3421" s="3" t="s">
        <v>16605</v>
      </c>
      <c r="M3421" s="3" t="s">
        <v>16609</v>
      </c>
      <c r="N3421" s="3" t="s">
        <v>14273</v>
      </c>
      <c r="O3421" s="8">
        <v>183371.46</v>
      </c>
      <c r="P3421" s="8">
        <f>O3421*Param!$C$4</f>
        <v>246511.75482179999</v>
      </c>
    </row>
    <row r="3422" spans="1:16" s="9" customFormat="1" x14ac:dyDescent="0.2">
      <c r="A3422" s="3" t="s">
        <v>13409</v>
      </c>
      <c r="B3422" s="4" t="s">
        <v>12083</v>
      </c>
      <c r="C3422" s="5" t="s">
        <v>12084</v>
      </c>
      <c r="D3422" s="6" t="s">
        <v>13</v>
      </c>
      <c r="E3422" s="7" t="s">
        <v>16611</v>
      </c>
      <c r="F3422" s="6" t="s">
        <v>16613</v>
      </c>
      <c r="G3422" s="5" t="s">
        <v>781</v>
      </c>
      <c r="H3422" s="3" t="s">
        <v>49</v>
      </c>
      <c r="I3422" s="5" t="s">
        <v>16612</v>
      </c>
      <c r="J3422" s="3" t="s">
        <v>23</v>
      </c>
      <c r="K3422" s="5" t="s">
        <v>781</v>
      </c>
      <c r="L3422" s="3" t="s">
        <v>16610</v>
      </c>
      <c r="M3422" s="3" t="s">
        <v>16614</v>
      </c>
      <c r="N3422" s="3" t="s">
        <v>12089</v>
      </c>
      <c r="O3422" s="8">
        <v>8693.5499999999993</v>
      </c>
      <c r="P3422" s="8">
        <f>O3422*Param!$C$4</f>
        <v>11687.000071499999</v>
      </c>
    </row>
    <row r="3423" spans="1:16" s="9" customFormat="1" x14ac:dyDescent="0.2">
      <c r="A3423" s="3" t="s">
        <v>12</v>
      </c>
      <c r="B3423" s="4" t="s">
        <v>12083</v>
      </c>
      <c r="C3423" s="5" t="s">
        <v>12084</v>
      </c>
      <c r="D3423" s="6" t="s">
        <v>13</v>
      </c>
      <c r="E3423" s="7" t="s">
        <v>16616</v>
      </c>
      <c r="F3423" s="6" t="s">
        <v>16618</v>
      </c>
      <c r="G3423" s="5" t="s">
        <v>781</v>
      </c>
      <c r="H3423" s="3" t="s">
        <v>49</v>
      </c>
      <c r="I3423" s="5" t="s">
        <v>16617</v>
      </c>
      <c r="J3423" s="3" t="s">
        <v>23</v>
      </c>
      <c r="K3423" s="5" t="s">
        <v>781</v>
      </c>
      <c r="L3423" s="3" t="s">
        <v>16615</v>
      </c>
      <c r="M3423" s="3" t="s">
        <v>16619</v>
      </c>
      <c r="N3423" s="3" t="s">
        <v>12089</v>
      </c>
      <c r="O3423" s="8">
        <v>60026.73</v>
      </c>
      <c r="P3423" s="8">
        <f>O3423*Param!$C$4</f>
        <v>80695.733940900012</v>
      </c>
    </row>
    <row r="3424" spans="1:16" s="9" customFormat="1" x14ac:dyDescent="0.2">
      <c r="A3424" s="3" t="s">
        <v>1065</v>
      </c>
      <c r="B3424" s="4" t="s">
        <v>16621</v>
      </c>
      <c r="C3424" s="5" t="s">
        <v>16622</v>
      </c>
      <c r="D3424" s="6" t="s">
        <v>202</v>
      </c>
      <c r="E3424" s="7" t="s">
        <v>16623</v>
      </c>
      <c r="F3424" s="6" t="s">
        <v>16625</v>
      </c>
      <c r="G3424" s="5" t="s">
        <v>1985</v>
      </c>
      <c r="H3424" s="3" t="s">
        <v>14115</v>
      </c>
      <c r="I3424" s="5" t="s">
        <v>16624</v>
      </c>
      <c r="J3424" s="3" t="s">
        <v>134</v>
      </c>
      <c r="K3424" s="5" t="s">
        <v>16627</v>
      </c>
      <c r="L3424" s="3" t="s">
        <v>16620</v>
      </c>
      <c r="M3424" s="3" t="s">
        <v>16626</v>
      </c>
      <c r="N3424" s="3" t="s">
        <v>16628</v>
      </c>
      <c r="O3424" s="8">
        <v>157424.53</v>
      </c>
      <c r="P3424" s="8">
        <f>O3424*Param!$C$4</f>
        <v>211630.5184149</v>
      </c>
    </row>
    <row r="3425" spans="1:16" s="9" customFormat="1" x14ac:dyDescent="0.2">
      <c r="A3425" s="3" t="s">
        <v>13409</v>
      </c>
      <c r="B3425" s="4" t="s">
        <v>5559</v>
      </c>
      <c r="C3425" s="5" t="s">
        <v>5560</v>
      </c>
      <c r="D3425" s="6" t="s">
        <v>28</v>
      </c>
      <c r="E3425" s="7" t="s">
        <v>16630</v>
      </c>
      <c r="F3425" s="6" t="s">
        <v>16631</v>
      </c>
      <c r="G3425" s="5" t="s">
        <v>1318</v>
      </c>
      <c r="H3425" s="3" t="s">
        <v>14</v>
      </c>
      <c r="I3425" s="5" t="s">
        <v>13826</v>
      </c>
      <c r="J3425" s="3" t="s">
        <v>8</v>
      </c>
      <c r="K3425" s="5" t="s">
        <v>1318</v>
      </c>
      <c r="L3425" s="3" t="s">
        <v>16629</v>
      </c>
      <c r="M3425" s="3" t="s">
        <v>16632</v>
      </c>
      <c r="N3425" s="3" t="s">
        <v>5565</v>
      </c>
      <c r="O3425" s="8">
        <v>10236.49</v>
      </c>
      <c r="P3425" s="8">
        <f>O3425*Param!$C$4</f>
        <v>13761.220601700001</v>
      </c>
    </row>
    <row r="3426" spans="1:16" s="9" customFormat="1" x14ac:dyDescent="0.2">
      <c r="A3426" s="3" t="s">
        <v>1065</v>
      </c>
      <c r="B3426" s="4" t="s">
        <v>15171</v>
      </c>
      <c r="C3426" s="5" t="s">
        <v>15172</v>
      </c>
      <c r="D3426" s="6" t="s">
        <v>164</v>
      </c>
      <c r="E3426" s="7" t="s">
        <v>16634</v>
      </c>
      <c r="F3426" s="6" t="s">
        <v>16636</v>
      </c>
      <c r="G3426" s="5" t="s">
        <v>277</v>
      </c>
      <c r="H3426" s="3" t="s">
        <v>29</v>
      </c>
      <c r="I3426" s="5" t="s">
        <v>16635</v>
      </c>
      <c r="J3426" s="3" t="s">
        <v>23</v>
      </c>
      <c r="K3426" s="5" t="s">
        <v>277</v>
      </c>
      <c r="L3426" s="3" t="s">
        <v>16633</v>
      </c>
      <c r="M3426" s="3" t="s">
        <v>16637</v>
      </c>
      <c r="N3426" s="3" t="s">
        <v>15177</v>
      </c>
      <c r="O3426" s="8">
        <v>260686.07999999999</v>
      </c>
      <c r="P3426" s="8">
        <f>O3426*Param!$C$4</f>
        <v>350448.11792639998</v>
      </c>
    </row>
    <row r="3427" spans="1:16" s="9" customFormat="1" x14ac:dyDescent="0.2">
      <c r="A3427" s="3" t="s">
        <v>1065</v>
      </c>
      <c r="B3427" s="4" t="s">
        <v>14400</v>
      </c>
      <c r="C3427" s="5" t="s">
        <v>14401</v>
      </c>
      <c r="D3427" s="6" t="s">
        <v>28</v>
      </c>
      <c r="E3427" s="7" t="s">
        <v>16639</v>
      </c>
      <c r="F3427" s="6" t="s">
        <v>16641</v>
      </c>
      <c r="G3427" s="5" t="s">
        <v>268</v>
      </c>
      <c r="H3427" s="3" t="s">
        <v>49</v>
      </c>
      <c r="I3427" s="5" t="s">
        <v>16640</v>
      </c>
      <c r="J3427" s="3" t="s">
        <v>23</v>
      </c>
      <c r="K3427" s="5" t="s">
        <v>268</v>
      </c>
      <c r="L3427" s="3" t="s">
        <v>16638</v>
      </c>
      <c r="M3427" s="3" t="s">
        <v>16642</v>
      </c>
      <c r="N3427" s="3" t="s">
        <v>14406</v>
      </c>
      <c r="O3427" s="8">
        <v>283170.68</v>
      </c>
      <c r="P3427" s="8">
        <f>O3427*Param!$C$4</f>
        <v>380674.84024440002</v>
      </c>
    </row>
    <row r="3428" spans="1:16" s="9" customFormat="1" x14ac:dyDescent="0.2">
      <c r="A3428" s="3" t="s">
        <v>1065</v>
      </c>
      <c r="B3428" s="4" t="s">
        <v>16644</v>
      </c>
      <c r="C3428" s="5" t="s">
        <v>16645</v>
      </c>
      <c r="D3428" s="6" t="s">
        <v>28</v>
      </c>
      <c r="E3428" s="7" t="s">
        <v>16646</v>
      </c>
      <c r="F3428" s="6" t="s">
        <v>16648</v>
      </c>
      <c r="G3428" s="5" t="s">
        <v>24</v>
      </c>
      <c r="H3428" s="3" t="s">
        <v>14</v>
      </c>
      <c r="I3428" s="5" t="s">
        <v>16647</v>
      </c>
      <c r="J3428" s="3" t="s">
        <v>134</v>
      </c>
      <c r="K3428" s="5" t="s">
        <v>1267</v>
      </c>
      <c r="L3428" s="3" t="s">
        <v>16643</v>
      </c>
      <c r="M3428" s="3" t="s">
        <v>16649</v>
      </c>
      <c r="N3428" s="3" t="s">
        <v>16650</v>
      </c>
      <c r="O3428" s="8">
        <v>192696.15</v>
      </c>
      <c r="P3428" s="8">
        <f>O3428*Param!$C$4</f>
        <v>259047.2153295</v>
      </c>
    </row>
    <row r="3429" spans="1:16" s="9" customFormat="1" x14ac:dyDescent="0.2">
      <c r="A3429" s="3" t="s">
        <v>1279</v>
      </c>
      <c r="B3429" s="4" t="s">
        <v>5961</v>
      </c>
      <c r="C3429" s="5" t="s">
        <v>5962</v>
      </c>
      <c r="D3429" s="6" t="s">
        <v>202</v>
      </c>
      <c r="E3429" s="7" t="s">
        <v>16652</v>
      </c>
      <c r="F3429" s="6" t="s">
        <v>16654</v>
      </c>
      <c r="G3429" s="5" t="s">
        <v>730</v>
      </c>
      <c r="H3429" s="3" t="s">
        <v>29</v>
      </c>
      <c r="I3429" s="5" t="s">
        <v>16653</v>
      </c>
      <c r="J3429" s="3" t="s">
        <v>23</v>
      </c>
      <c r="K3429" s="5" t="s">
        <v>730</v>
      </c>
      <c r="L3429" s="3" t="s">
        <v>16651</v>
      </c>
      <c r="M3429" s="3" t="s">
        <v>16655</v>
      </c>
      <c r="N3429" s="3" t="s">
        <v>5967</v>
      </c>
      <c r="O3429" s="8">
        <v>98970.92</v>
      </c>
      <c r="P3429" s="8">
        <f>O3429*Param!$C$4</f>
        <v>133049.57688360001</v>
      </c>
    </row>
    <row r="3430" spans="1:16" s="9" customFormat="1" x14ac:dyDescent="0.2">
      <c r="A3430" s="3" t="s">
        <v>1279</v>
      </c>
      <c r="B3430" s="4" t="s">
        <v>1321</v>
      </c>
      <c r="C3430" s="5" t="s">
        <v>1322</v>
      </c>
      <c r="D3430" s="6" t="s">
        <v>28</v>
      </c>
      <c r="E3430" s="7" t="s">
        <v>16657</v>
      </c>
      <c r="F3430" s="6" t="s">
        <v>16659</v>
      </c>
      <c r="G3430" s="5" t="s">
        <v>1122</v>
      </c>
      <c r="H3430" s="3" t="s">
        <v>49</v>
      </c>
      <c r="I3430" s="5" t="s">
        <v>16658</v>
      </c>
      <c r="J3430" s="3" t="s">
        <v>23</v>
      </c>
      <c r="K3430" s="5" t="s">
        <v>1122</v>
      </c>
      <c r="L3430" s="3" t="s">
        <v>16656</v>
      </c>
      <c r="M3430" s="3" t="s">
        <v>1326</v>
      </c>
      <c r="N3430" s="3" t="s">
        <v>1327</v>
      </c>
      <c r="O3430" s="8">
        <v>123612.39</v>
      </c>
      <c r="P3430" s="8">
        <f>O3430*Param!$C$4</f>
        <v>166175.84424870001</v>
      </c>
    </row>
    <row r="3431" spans="1:16" s="9" customFormat="1" x14ac:dyDescent="0.2">
      <c r="A3431" s="3" t="s">
        <v>1269</v>
      </c>
      <c r="B3431" s="4" t="s">
        <v>13709</v>
      </c>
      <c r="C3431" s="5" t="s">
        <v>13710</v>
      </c>
      <c r="D3431" s="6" t="s">
        <v>301</v>
      </c>
      <c r="E3431" s="7" t="s">
        <v>16661</v>
      </c>
      <c r="F3431" s="6" t="s">
        <v>16663</v>
      </c>
      <c r="G3431" s="5" t="s">
        <v>619</v>
      </c>
      <c r="H3431" s="3" t="s">
        <v>14</v>
      </c>
      <c r="I3431" s="5" t="s">
        <v>16662</v>
      </c>
      <c r="J3431" s="3" t="s">
        <v>8</v>
      </c>
      <c r="K3431" s="5" t="s">
        <v>619</v>
      </c>
      <c r="L3431" s="3" t="s">
        <v>16660</v>
      </c>
      <c r="M3431" s="3" t="s">
        <v>16664</v>
      </c>
      <c r="N3431" s="3" t="s">
        <v>13715</v>
      </c>
      <c r="O3431" s="8">
        <v>29509.29</v>
      </c>
      <c r="P3431" s="8">
        <f>O3431*Param!$C$4</f>
        <v>39670.223825699999</v>
      </c>
    </row>
    <row r="3432" spans="1:16" s="9" customFormat="1" x14ac:dyDescent="0.2">
      <c r="A3432" s="3" t="s">
        <v>1279</v>
      </c>
      <c r="B3432" s="4" t="s">
        <v>1801</v>
      </c>
      <c r="C3432" s="5" t="s">
        <v>1802</v>
      </c>
      <c r="D3432" s="6" t="s">
        <v>28</v>
      </c>
      <c r="E3432" s="7" t="s">
        <v>16666</v>
      </c>
      <c r="F3432" s="6" t="s">
        <v>16668</v>
      </c>
      <c r="G3432" s="5" t="s">
        <v>392</v>
      </c>
      <c r="H3432" s="3" t="s">
        <v>49</v>
      </c>
      <c r="I3432" s="5" t="s">
        <v>16667</v>
      </c>
      <c r="J3432" s="3" t="s">
        <v>23</v>
      </c>
      <c r="K3432" s="5" t="s">
        <v>392</v>
      </c>
      <c r="L3432" s="3" t="s">
        <v>16665</v>
      </c>
      <c r="M3432" s="3" t="s">
        <v>16669</v>
      </c>
      <c r="N3432" s="3" t="s">
        <v>1807</v>
      </c>
      <c r="O3432" s="8">
        <v>44879</v>
      </c>
      <c r="P3432" s="8">
        <f>O3432*Param!$C$4</f>
        <v>60332.186070000003</v>
      </c>
    </row>
    <row r="3433" spans="1:16" s="9" customFormat="1" x14ac:dyDescent="0.2">
      <c r="A3433" s="3" t="s">
        <v>1279</v>
      </c>
      <c r="B3433" s="4" t="s">
        <v>1321</v>
      </c>
      <c r="C3433" s="5" t="s">
        <v>1322</v>
      </c>
      <c r="D3433" s="6" t="s">
        <v>28</v>
      </c>
      <c r="E3433" s="7" t="s">
        <v>16671</v>
      </c>
      <c r="F3433" s="6" t="s">
        <v>16673</v>
      </c>
      <c r="G3433" s="5" t="s">
        <v>1122</v>
      </c>
      <c r="H3433" s="3" t="s">
        <v>49</v>
      </c>
      <c r="I3433" s="5" t="s">
        <v>16672</v>
      </c>
      <c r="J3433" s="3" t="s">
        <v>23</v>
      </c>
      <c r="K3433" s="5" t="s">
        <v>1122</v>
      </c>
      <c r="L3433" s="3" t="s">
        <v>16670</v>
      </c>
      <c r="M3433" s="3" t="s">
        <v>1326</v>
      </c>
      <c r="N3433" s="3" t="s">
        <v>1327</v>
      </c>
      <c r="O3433" s="8">
        <v>139493.65</v>
      </c>
      <c r="P3433" s="8">
        <f>O3433*Param!$C$4</f>
        <v>187525.49850449999</v>
      </c>
    </row>
    <row r="3434" spans="1:16" s="9" customFormat="1" x14ac:dyDescent="0.2">
      <c r="A3434" s="3" t="s">
        <v>1279</v>
      </c>
      <c r="B3434" s="4" t="s">
        <v>1321</v>
      </c>
      <c r="C3434" s="5" t="s">
        <v>1322</v>
      </c>
      <c r="D3434" s="6" t="s">
        <v>28</v>
      </c>
      <c r="E3434" s="7" t="s">
        <v>16216</v>
      </c>
      <c r="F3434" s="6" t="s">
        <v>16218</v>
      </c>
      <c r="G3434" s="5" t="s">
        <v>1122</v>
      </c>
      <c r="H3434" s="3" t="s">
        <v>49</v>
      </c>
      <c r="I3434" s="5" t="s">
        <v>16675</v>
      </c>
      <c r="J3434" s="3" t="s">
        <v>23</v>
      </c>
      <c r="K3434" s="5" t="s">
        <v>1122</v>
      </c>
      <c r="L3434" s="3" t="s">
        <v>16674</v>
      </c>
      <c r="M3434" s="3" t="s">
        <v>1326</v>
      </c>
      <c r="N3434" s="3" t="s">
        <v>1327</v>
      </c>
      <c r="O3434" s="8">
        <v>163324.35999999999</v>
      </c>
      <c r="P3434" s="8">
        <f>O3434*Param!$C$4</f>
        <v>219561.83687879998</v>
      </c>
    </row>
    <row r="3435" spans="1:16" s="9" customFormat="1" x14ac:dyDescent="0.2">
      <c r="A3435" s="3" t="s">
        <v>1279</v>
      </c>
      <c r="B3435" s="4" t="s">
        <v>1321</v>
      </c>
      <c r="C3435" s="5" t="s">
        <v>1322</v>
      </c>
      <c r="D3435" s="6" t="s">
        <v>28</v>
      </c>
      <c r="E3435" s="7" t="s">
        <v>8132</v>
      </c>
      <c r="F3435" s="6" t="s">
        <v>8134</v>
      </c>
      <c r="G3435" s="5" t="s">
        <v>1122</v>
      </c>
      <c r="H3435" s="3" t="s">
        <v>49</v>
      </c>
      <c r="I3435" s="5" t="s">
        <v>16677</v>
      </c>
      <c r="J3435" s="3" t="s">
        <v>23</v>
      </c>
      <c r="K3435" s="5" t="s">
        <v>1122</v>
      </c>
      <c r="L3435" s="3" t="s">
        <v>16676</v>
      </c>
      <c r="M3435" s="3" t="s">
        <v>1326</v>
      </c>
      <c r="N3435" s="3" t="s">
        <v>1327</v>
      </c>
      <c r="O3435" s="8">
        <v>115028.16</v>
      </c>
      <c r="P3435" s="8">
        <f>O3435*Param!$C$4</f>
        <v>154635.80633280001</v>
      </c>
    </row>
    <row r="3436" spans="1:16" s="9" customFormat="1" x14ac:dyDescent="0.2">
      <c r="A3436" s="3" t="s">
        <v>1279</v>
      </c>
      <c r="B3436" s="4" t="s">
        <v>1753</v>
      </c>
      <c r="C3436" s="5" t="s">
        <v>1754</v>
      </c>
      <c r="D3436" s="6" t="s">
        <v>301</v>
      </c>
      <c r="E3436" s="7" t="s">
        <v>16679</v>
      </c>
      <c r="F3436" s="6" t="s">
        <v>16681</v>
      </c>
      <c r="G3436" s="5" t="s">
        <v>103</v>
      </c>
      <c r="H3436" s="3" t="s">
        <v>49</v>
      </c>
      <c r="I3436" s="5" t="s">
        <v>16680</v>
      </c>
      <c r="J3436" s="3" t="s">
        <v>23</v>
      </c>
      <c r="K3436" s="5" t="s">
        <v>103</v>
      </c>
      <c r="L3436" s="3" t="s">
        <v>16678</v>
      </c>
      <c r="M3436" s="3" t="s">
        <v>16682</v>
      </c>
      <c r="N3436" s="3" t="s">
        <v>1759</v>
      </c>
      <c r="O3436" s="8">
        <v>339173.49</v>
      </c>
      <c r="P3436" s="8">
        <f>O3436*Param!$C$4</f>
        <v>455961.09781170002</v>
      </c>
    </row>
    <row r="3437" spans="1:16" s="9" customFormat="1" x14ac:dyDescent="0.2">
      <c r="A3437" s="3" t="s">
        <v>1279</v>
      </c>
      <c r="B3437" s="4" t="s">
        <v>16684</v>
      </c>
      <c r="C3437" s="5" t="s">
        <v>16685</v>
      </c>
      <c r="D3437" s="6" t="s">
        <v>1270</v>
      </c>
      <c r="E3437" s="7" t="s">
        <v>16686</v>
      </c>
      <c r="F3437" s="6" t="s">
        <v>16688</v>
      </c>
      <c r="G3437" s="5" t="s">
        <v>200</v>
      </c>
      <c r="H3437" s="3" t="s">
        <v>29</v>
      </c>
      <c r="I3437" s="5" t="s">
        <v>16687</v>
      </c>
      <c r="J3437" s="3" t="s">
        <v>102</v>
      </c>
      <c r="K3437" s="5" t="s">
        <v>125</v>
      </c>
      <c r="L3437" s="3" t="s">
        <v>16683</v>
      </c>
      <c r="M3437" s="3" t="s">
        <v>16689</v>
      </c>
      <c r="N3437" s="3" t="s">
        <v>16690</v>
      </c>
      <c r="O3437" s="8">
        <v>1259395.75</v>
      </c>
      <c r="P3437" s="8">
        <f>O3437*Param!$C$4</f>
        <v>1693043.4885975001</v>
      </c>
    </row>
    <row r="3438" spans="1:16" s="9" customFormat="1" x14ac:dyDescent="0.2">
      <c r="A3438" s="3" t="s">
        <v>1279</v>
      </c>
      <c r="B3438" s="4" t="s">
        <v>16692</v>
      </c>
      <c r="C3438" s="5" t="s">
        <v>16693</v>
      </c>
      <c r="D3438" s="6" t="s">
        <v>164</v>
      </c>
      <c r="E3438" s="7" t="s">
        <v>2006</v>
      </c>
      <c r="F3438" s="6" t="s">
        <v>2007</v>
      </c>
      <c r="G3438" s="5" t="s">
        <v>811</v>
      </c>
      <c r="H3438" s="3" t="s">
        <v>49</v>
      </c>
      <c r="I3438" s="5" t="s">
        <v>16694</v>
      </c>
      <c r="J3438" s="3" t="s">
        <v>102</v>
      </c>
      <c r="K3438" s="5" t="s">
        <v>24</v>
      </c>
      <c r="L3438" s="3" t="s">
        <v>16691</v>
      </c>
      <c r="M3438" s="3" t="s">
        <v>16695</v>
      </c>
      <c r="N3438" s="3" t="s">
        <v>16696</v>
      </c>
      <c r="O3438" s="8">
        <v>17776047.579999998</v>
      </c>
      <c r="P3438" s="8">
        <f>O3438*Param!$C$4</f>
        <v>23896874.043221399</v>
      </c>
    </row>
    <row r="3439" spans="1:16" s="9" customFormat="1" x14ac:dyDescent="0.2">
      <c r="A3439" s="3" t="s">
        <v>1279</v>
      </c>
      <c r="B3439" s="4" t="s">
        <v>16698</v>
      </c>
      <c r="C3439" s="5" t="s">
        <v>16699</v>
      </c>
      <c r="D3439" s="6" t="s">
        <v>28</v>
      </c>
      <c r="E3439" s="7" t="s">
        <v>16700</v>
      </c>
      <c r="F3439" s="6" t="s">
        <v>16702</v>
      </c>
      <c r="G3439" s="5" t="s">
        <v>628</v>
      </c>
      <c r="H3439" s="3" t="s">
        <v>49</v>
      </c>
      <c r="I3439" s="5" t="s">
        <v>16701</v>
      </c>
      <c r="J3439" s="3" t="s">
        <v>23</v>
      </c>
      <c r="K3439" s="5" t="s">
        <v>628</v>
      </c>
      <c r="L3439" s="3" t="s">
        <v>16697</v>
      </c>
      <c r="M3439" s="3" t="s">
        <v>16703</v>
      </c>
      <c r="N3439" s="3" t="s">
        <v>16704</v>
      </c>
      <c r="O3439" s="8">
        <v>19336.61</v>
      </c>
      <c r="P3439" s="8">
        <f>O3439*Param!$C$4</f>
        <v>25994.784921300001</v>
      </c>
    </row>
    <row r="3440" spans="1:16" s="9" customFormat="1" x14ac:dyDescent="0.2">
      <c r="A3440" s="3" t="s">
        <v>1279</v>
      </c>
      <c r="B3440" s="4" t="s">
        <v>16698</v>
      </c>
      <c r="C3440" s="5" t="s">
        <v>16699</v>
      </c>
      <c r="D3440" s="6" t="s">
        <v>28</v>
      </c>
      <c r="E3440" s="7" t="s">
        <v>16706</v>
      </c>
      <c r="F3440" s="6" t="s">
        <v>16708</v>
      </c>
      <c r="G3440" s="5" t="s">
        <v>628</v>
      </c>
      <c r="H3440" s="3" t="s">
        <v>29</v>
      </c>
      <c r="I3440" s="5" t="s">
        <v>16707</v>
      </c>
      <c r="J3440" s="3" t="s">
        <v>298</v>
      </c>
      <c r="K3440" s="5" t="s">
        <v>628</v>
      </c>
      <c r="L3440" s="3" t="s">
        <v>16705</v>
      </c>
      <c r="M3440" s="3" t="s">
        <v>16709</v>
      </c>
      <c r="N3440" s="3" t="s">
        <v>16704</v>
      </c>
      <c r="O3440" s="8">
        <v>29597.74</v>
      </c>
      <c r="P3440" s="8">
        <f>O3440*Param!$C$4</f>
        <v>39789.129814200001</v>
      </c>
    </row>
    <row r="3441" spans="1:16" s="9" customFormat="1" x14ac:dyDescent="0.2">
      <c r="A3441" s="3" t="s">
        <v>1279</v>
      </c>
      <c r="B3441" s="4" t="s">
        <v>15140</v>
      </c>
      <c r="C3441" s="5" t="s">
        <v>15141</v>
      </c>
      <c r="D3441" s="6" t="s">
        <v>301</v>
      </c>
      <c r="E3441" s="7" t="s">
        <v>9937</v>
      </c>
      <c r="F3441" s="6" t="s">
        <v>9939</v>
      </c>
      <c r="G3441" s="5" t="s">
        <v>268</v>
      </c>
      <c r="H3441" s="3" t="s">
        <v>14</v>
      </c>
      <c r="I3441" s="5" t="s">
        <v>16711</v>
      </c>
      <c r="J3441" s="3" t="s">
        <v>8</v>
      </c>
      <c r="K3441" s="5" t="s">
        <v>268</v>
      </c>
      <c r="L3441" s="3" t="s">
        <v>16710</v>
      </c>
      <c r="M3441" s="3" t="s">
        <v>16712</v>
      </c>
      <c r="N3441" s="3" t="s">
        <v>15146</v>
      </c>
      <c r="O3441" s="8">
        <v>13551.63</v>
      </c>
      <c r="P3441" s="8">
        <f>O3441*Param!$C$4</f>
        <v>18217.862757899999</v>
      </c>
    </row>
    <row r="3442" spans="1:16" s="9" customFormat="1" x14ac:dyDescent="0.2">
      <c r="A3442" s="3" t="s">
        <v>12</v>
      </c>
      <c r="B3442" s="4" t="s">
        <v>3101</v>
      </c>
      <c r="C3442" s="5" t="s">
        <v>3102</v>
      </c>
      <c r="D3442" s="6" t="s">
        <v>28</v>
      </c>
      <c r="E3442" s="7" t="s">
        <v>16714</v>
      </c>
      <c r="F3442" s="6" t="s">
        <v>16716</v>
      </c>
      <c r="G3442" s="5" t="s">
        <v>135</v>
      </c>
      <c r="H3442" s="3" t="s">
        <v>29</v>
      </c>
      <c r="I3442" s="5" t="s">
        <v>16715</v>
      </c>
      <c r="J3442" s="3" t="s">
        <v>71</v>
      </c>
      <c r="K3442" s="5" t="s">
        <v>24</v>
      </c>
      <c r="L3442" s="3" t="s">
        <v>16713</v>
      </c>
      <c r="M3442" s="3" t="s">
        <v>16717</v>
      </c>
      <c r="N3442" s="3" t="s">
        <v>3107</v>
      </c>
      <c r="O3442" s="8">
        <v>43169.91</v>
      </c>
      <c r="P3442" s="8">
        <f>O3442*Param!$C$4</f>
        <v>58034.605110300006</v>
      </c>
    </row>
    <row r="3443" spans="1:16" s="9" customFormat="1" x14ac:dyDescent="0.2">
      <c r="A3443" s="3" t="s">
        <v>12</v>
      </c>
      <c r="B3443" s="4" t="s">
        <v>4104</v>
      </c>
      <c r="C3443" s="5" t="s">
        <v>4105</v>
      </c>
      <c r="D3443" s="6" t="s">
        <v>28</v>
      </c>
      <c r="E3443" s="7" t="s">
        <v>16719</v>
      </c>
      <c r="F3443" s="6" t="s">
        <v>16721</v>
      </c>
      <c r="G3443" s="5" t="s">
        <v>1122</v>
      </c>
      <c r="H3443" s="3" t="s">
        <v>49</v>
      </c>
      <c r="I3443" s="5" t="s">
        <v>16720</v>
      </c>
      <c r="J3443" s="3" t="s">
        <v>23</v>
      </c>
      <c r="K3443" s="5" t="s">
        <v>1122</v>
      </c>
      <c r="L3443" s="3" t="s">
        <v>16718</v>
      </c>
      <c r="M3443" s="3" t="s">
        <v>15955</v>
      </c>
      <c r="N3443" s="3" t="s">
        <v>4110</v>
      </c>
      <c r="O3443" s="8">
        <v>130564.84</v>
      </c>
      <c r="P3443" s="8">
        <f>O3443*Param!$C$4</f>
        <v>175522.23135720001</v>
      </c>
    </row>
    <row r="3444" spans="1:16" s="9" customFormat="1" x14ac:dyDescent="0.2">
      <c r="A3444" s="3" t="s">
        <v>12</v>
      </c>
      <c r="B3444" s="4" t="s">
        <v>16723</v>
      </c>
      <c r="C3444" s="5" t="s">
        <v>16724</v>
      </c>
      <c r="D3444" s="6" t="s">
        <v>1270</v>
      </c>
      <c r="E3444" s="7" t="s">
        <v>16725</v>
      </c>
      <c r="F3444" s="6" t="s">
        <v>16727</v>
      </c>
      <c r="G3444" s="5" t="s">
        <v>1082</v>
      </c>
      <c r="H3444" s="3" t="s">
        <v>49</v>
      </c>
      <c r="I3444" s="5" t="s">
        <v>16726</v>
      </c>
      <c r="J3444" s="3" t="s">
        <v>23</v>
      </c>
      <c r="K3444" s="5" t="s">
        <v>1082</v>
      </c>
      <c r="L3444" s="3" t="s">
        <v>16722</v>
      </c>
      <c r="M3444" s="3" t="s">
        <v>16728</v>
      </c>
      <c r="N3444" s="3" t="s">
        <v>16729</v>
      </c>
      <c r="O3444" s="8">
        <v>1291421.24</v>
      </c>
      <c r="P3444" s="8">
        <f>O3444*Param!$C$4</f>
        <v>1736096.3155692001</v>
      </c>
    </row>
    <row r="3445" spans="1:16" s="9" customFormat="1" x14ac:dyDescent="0.2">
      <c r="A3445" s="3" t="s">
        <v>12</v>
      </c>
      <c r="B3445" s="4" t="s">
        <v>16723</v>
      </c>
      <c r="C3445" s="5" t="s">
        <v>16724</v>
      </c>
      <c r="D3445" s="6" t="s">
        <v>1270</v>
      </c>
      <c r="E3445" s="7" t="s">
        <v>16731</v>
      </c>
      <c r="F3445" s="6" t="s">
        <v>16733</v>
      </c>
      <c r="G3445" s="5" t="s">
        <v>1082</v>
      </c>
      <c r="H3445" s="3" t="s">
        <v>49</v>
      </c>
      <c r="I3445" s="5" t="s">
        <v>16732</v>
      </c>
      <c r="J3445" s="3" t="s">
        <v>23</v>
      </c>
      <c r="K3445" s="5" t="s">
        <v>1082</v>
      </c>
      <c r="L3445" s="3" t="s">
        <v>16730</v>
      </c>
      <c r="M3445" s="3" t="s">
        <v>16734</v>
      </c>
      <c r="N3445" s="3" t="s">
        <v>16729</v>
      </c>
      <c r="O3445" s="8">
        <v>4090157.37</v>
      </c>
      <c r="P3445" s="8">
        <f>O3445*Param!$C$4</f>
        <v>5498521.2572121006</v>
      </c>
    </row>
    <row r="3446" spans="1:16" s="9" customFormat="1" x14ac:dyDescent="0.2">
      <c r="A3446" s="3" t="s">
        <v>12</v>
      </c>
      <c r="B3446" s="4" t="s">
        <v>16723</v>
      </c>
      <c r="C3446" s="5" t="s">
        <v>16724</v>
      </c>
      <c r="D3446" s="6" t="s">
        <v>1270</v>
      </c>
      <c r="E3446" s="7" t="s">
        <v>16736</v>
      </c>
      <c r="F3446" s="6" t="s">
        <v>16738</v>
      </c>
      <c r="G3446" s="5" t="s">
        <v>1082</v>
      </c>
      <c r="H3446" s="3" t="s">
        <v>49</v>
      </c>
      <c r="I3446" s="5" t="s">
        <v>16737</v>
      </c>
      <c r="J3446" s="3" t="s">
        <v>23</v>
      </c>
      <c r="K3446" s="5" t="s">
        <v>1082</v>
      </c>
      <c r="L3446" s="3" t="s">
        <v>16735</v>
      </c>
      <c r="M3446" s="3" t="s">
        <v>16739</v>
      </c>
      <c r="N3446" s="3" t="s">
        <v>16729</v>
      </c>
      <c r="O3446" s="8">
        <v>3027680.81</v>
      </c>
      <c r="P3446" s="8">
        <f>O3446*Param!$C$4</f>
        <v>4070202.1433073003</v>
      </c>
    </row>
    <row r="3447" spans="1:16" s="9" customFormat="1" x14ac:dyDescent="0.2">
      <c r="A3447" s="3" t="s">
        <v>1269</v>
      </c>
      <c r="B3447" s="4" t="s">
        <v>11054</v>
      </c>
      <c r="C3447" s="5" t="s">
        <v>11055</v>
      </c>
      <c r="D3447" s="6" t="s">
        <v>202</v>
      </c>
      <c r="E3447" s="7" t="s">
        <v>16741</v>
      </c>
      <c r="F3447" s="6" t="s">
        <v>16743</v>
      </c>
      <c r="G3447" s="5" t="s">
        <v>186</v>
      </c>
      <c r="H3447" s="3" t="s">
        <v>49</v>
      </c>
      <c r="I3447" s="5" t="s">
        <v>16742</v>
      </c>
      <c r="J3447" s="3" t="s">
        <v>102</v>
      </c>
      <c r="K3447" s="5" t="s">
        <v>1267</v>
      </c>
      <c r="L3447" s="3" t="s">
        <v>16740</v>
      </c>
      <c r="M3447" s="3" t="s">
        <v>16744</v>
      </c>
      <c r="N3447" s="3" t="s">
        <v>11060</v>
      </c>
      <c r="O3447" s="8">
        <v>3719873.97</v>
      </c>
      <c r="P3447" s="8">
        <f>O3447*Param!$C$4</f>
        <v>5000738.1740901005</v>
      </c>
    </row>
    <row r="3448" spans="1:16" s="9" customFormat="1" x14ac:dyDescent="0.2">
      <c r="A3448" s="3" t="s">
        <v>12</v>
      </c>
      <c r="B3448" s="4" t="s">
        <v>16746</v>
      </c>
      <c r="C3448" s="5" t="s">
        <v>16747</v>
      </c>
      <c r="D3448" s="6" t="s">
        <v>164</v>
      </c>
      <c r="E3448" s="7" t="s">
        <v>16748</v>
      </c>
      <c r="F3448" s="6" t="s">
        <v>16750</v>
      </c>
      <c r="G3448" s="5" t="s">
        <v>47</v>
      </c>
      <c r="H3448" s="3" t="s">
        <v>14</v>
      </c>
      <c r="I3448" s="5" t="s">
        <v>16749</v>
      </c>
      <c r="J3448" s="3" t="s">
        <v>8</v>
      </c>
      <c r="K3448" s="5" t="s">
        <v>47</v>
      </c>
      <c r="L3448" s="3" t="s">
        <v>16745</v>
      </c>
      <c r="M3448" s="3" t="s">
        <v>16751</v>
      </c>
      <c r="N3448" s="3" t="s">
        <v>16752</v>
      </c>
      <c r="O3448" s="8">
        <v>26624.560000000001</v>
      </c>
      <c r="P3448" s="8">
        <f>O3448*Param!$C$4</f>
        <v>35792.194744799999</v>
      </c>
    </row>
    <row r="3449" spans="1:16" s="9" customFormat="1" x14ac:dyDescent="0.2">
      <c r="A3449" s="3" t="s">
        <v>12</v>
      </c>
      <c r="B3449" s="4" t="s">
        <v>119</v>
      </c>
      <c r="C3449" s="5" t="s">
        <v>120</v>
      </c>
      <c r="D3449" s="6" t="s">
        <v>13</v>
      </c>
      <c r="E3449" s="7" t="s">
        <v>3972</v>
      </c>
      <c r="F3449" s="6" t="s">
        <v>3974</v>
      </c>
      <c r="G3449" s="5" t="s">
        <v>125</v>
      </c>
      <c r="H3449" s="3" t="s">
        <v>49</v>
      </c>
      <c r="I3449" s="5" t="s">
        <v>16754</v>
      </c>
      <c r="J3449" s="3" t="s">
        <v>23</v>
      </c>
      <c r="K3449" s="5" t="s">
        <v>125</v>
      </c>
      <c r="L3449" s="3" t="s">
        <v>16753</v>
      </c>
      <c r="M3449" s="3" t="s">
        <v>16755</v>
      </c>
      <c r="N3449" s="3" t="s">
        <v>126</v>
      </c>
      <c r="O3449" s="8">
        <v>23702.25</v>
      </c>
      <c r="P3449" s="8">
        <f>O3449*Param!$C$4</f>
        <v>31863.645742500001</v>
      </c>
    </row>
    <row r="3450" spans="1:16" s="9" customFormat="1" x14ac:dyDescent="0.2">
      <c r="A3450" s="3" t="s">
        <v>27</v>
      </c>
      <c r="B3450" s="4" t="s">
        <v>10093</v>
      </c>
      <c r="C3450" s="5" t="s">
        <v>10094</v>
      </c>
      <c r="D3450" s="6" t="s">
        <v>1658</v>
      </c>
      <c r="E3450" s="7" t="s">
        <v>16757</v>
      </c>
      <c r="F3450" s="6" t="s">
        <v>16759</v>
      </c>
      <c r="G3450" s="5" t="s">
        <v>217</v>
      </c>
      <c r="H3450" s="3" t="s">
        <v>29</v>
      </c>
      <c r="I3450" s="5" t="s">
        <v>16758</v>
      </c>
      <c r="J3450" s="3" t="s">
        <v>23</v>
      </c>
      <c r="K3450" s="5" t="s">
        <v>24</v>
      </c>
      <c r="L3450" s="3" t="s">
        <v>16756</v>
      </c>
      <c r="M3450" s="3" t="s">
        <v>16760</v>
      </c>
      <c r="N3450" s="3" t="s">
        <v>10099</v>
      </c>
      <c r="O3450" s="8">
        <v>93247.75</v>
      </c>
      <c r="P3450" s="8">
        <f>O3450*Param!$C$4</f>
        <v>125355.74775750001</v>
      </c>
    </row>
    <row r="3451" spans="1:16" s="9" customFormat="1" x14ac:dyDescent="0.2">
      <c r="A3451" s="3" t="s">
        <v>1269</v>
      </c>
      <c r="B3451" s="4" t="s">
        <v>2743</v>
      </c>
      <c r="C3451" s="5" t="s">
        <v>2744</v>
      </c>
      <c r="D3451" s="6" t="s">
        <v>28</v>
      </c>
      <c r="E3451" s="7" t="s">
        <v>16762</v>
      </c>
      <c r="F3451" s="6" t="s">
        <v>16764</v>
      </c>
      <c r="G3451" s="5" t="s">
        <v>199</v>
      </c>
      <c r="H3451" s="3" t="s">
        <v>49</v>
      </c>
      <c r="I3451" s="5" t="s">
        <v>16763</v>
      </c>
      <c r="J3451" s="3" t="s">
        <v>298</v>
      </c>
      <c r="K3451" s="5" t="s">
        <v>24</v>
      </c>
      <c r="L3451" s="3" t="s">
        <v>16761</v>
      </c>
      <c r="M3451" s="3" t="s">
        <v>16765</v>
      </c>
      <c r="N3451" s="3" t="s">
        <v>2749</v>
      </c>
      <c r="O3451" s="8">
        <v>6707.68</v>
      </c>
      <c r="P3451" s="8">
        <f>O3451*Param!$C$4</f>
        <v>9017.3354544000013</v>
      </c>
    </row>
    <row r="3452" spans="1:16" s="9" customFormat="1" x14ac:dyDescent="0.2">
      <c r="A3452" s="3" t="s">
        <v>1269</v>
      </c>
      <c r="B3452" s="4" t="s">
        <v>936</v>
      </c>
      <c r="C3452" s="5" t="s">
        <v>937</v>
      </c>
      <c r="D3452" s="6" t="s">
        <v>202</v>
      </c>
      <c r="E3452" s="7" t="s">
        <v>16767</v>
      </c>
      <c r="F3452" s="6" t="s">
        <v>16769</v>
      </c>
      <c r="G3452" s="5" t="s">
        <v>628</v>
      </c>
      <c r="H3452" s="3" t="s">
        <v>29</v>
      </c>
      <c r="I3452" s="5" t="s">
        <v>16768</v>
      </c>
      <c r="J3452" s="3" t="s">
        <v>23</v>
      </c>
      <c r="K3452" s="5" t="s">
        <v>628</v>
      </c>
      <c r="L3452" s="3" t="s">
        <v>16766</v>
      </c>
      <c r="M3452" s="3" t="s">
        <v>16770</v>
      </c>
      <c r="N3452" s="3" t="s">
        <v>942</v>
      </c>
      <c r="O3452" s="8">
        <v>30062.25</v>
      </c>
      <c r="P3452" s="8">
        <f>O3452*Param!$C$4</f>
        <v>40413.584542500001</v>
      </c>
    </row>
    <row r="3453" spans="1:16" s="9" customFormat="1" x14ac:dyDescent="0.2">
      <c r="A3453" s="3" t="s">
        <v>1269</v>
      </c>
      <c r="B3453" s="4" t="s">
        <v>1486</v>
      </c>
      <c r="C3453" s="5" t="s">
        <v>1487</v>
      </c>
      <c r="D3453" s="6" t="s">
        <v>202</v>
      </c>
      <c r="E3453" s="7" t="s">
        <v>10473</v>
      </c>
      <c r="F3453" s="6" t="s">
        <v>10474</v>
      </c>
      <c r="G3453" s="5" t="s">
        <v>811</v>
      </c>
      <c r="H3453" s="3" t="s">
        <v>49</v>
      </c>
      <c r="I3453" s="5" t="s">
        <v>16772</v>
      </c>
      <c r="J3453" s="3" t="s">
        <v>23</v>
      </c>
      <c r="K3453" s="5" t="s">
        <v>811</v>
      </c>
      <c r="L3453" s="3" t="s">
        <v>16771</v>
      </c>
      <c r="M3453" s="3" t="s">
        <v>16773</v>
      </c>
      <c r="N3453" s="3" t="s">
        <v>1490</v>
      </c>
      <c r="O3453" s="8">
        <v>198506.78</v>
      </c>
      <c r="P3453" s="8">
        <f>O3453*Param!$C$4</f>
        <v>266858.6195574</v>
      </c>
    </row>
    <row r="3454" spans="1:16" s="9" customFormat="1" x14ac:dyDescent="0.2">
      <c r="A3454" s="3" t="s">
        <v>1269</v>
      </c>
      <c r="B3454" s="4" t="s">
        <v>16775</v>
      </c>
      <c r="C3454" s="5" t="s">
        <v>16776</v>
      </c>
      <c r="D3454" s="6" t="s">
        <v>1270</v>
      </c>
      <c r="E3454" s="7" t="s">
        <v>16777</v>
      </c>
      <c r="F3454" s="6" t="s">
        <v>16779</v>
      </c>
      <c r="G3454" s="5" t="s">
        <v>8530</v>
      </c>
      <c r="H3454" s="3" t="s">
        <v>14</v>
      </c>
      <c r="I3454" s="5" t="s">
        <v>16778</v>
      </c>
      <c r="J3454" s="3" t="s">
        <v>8</v>
      </c>
      <c r="K3454" s="5" t="s">
        <v>1267</v>
      </c>
      <c r="L3454" s="3" t="s">
        <v>16774</v>
      </c>
      <c r="M3454" s="3" t="s">
        <v>16780</v>
      </c>
      <c r="N3454" s="3" t="s">
        <v>16781</v>
      </c>
      <c r="O3454" s="8">
        <v>509761.6</v>
      </c>
      <c r="P3454" s="8">
        <f>O3454*Param!$C$4</f>
        <v>685287.81172799994</v>
      </c>
    </row>
    <row r="3455" spans="1:16" s="9" customFormat="1" x14ac:dyDescent="0.2">
      <c r="A3455" s="3" t="s">
        <v>12</v>
      </c>
      <c r="B3455" s="4" t="s">
        <v>14350</v>
      </c>
      <c r="C3455" s="5" t="s">
        <v>14351</v>
      </c>
      <c r="D3455" s="6" t="s">
        <v>354</v>
      </c>
      <c r="E3455" s="7" t="s">
        <v>16783</v>
      </c>
      <c r="F3455" s="6" t="s">
        <v>16785</v>
      </c>
      <c r="G3455" s="5" t="s">
        <v>392</v>
      </c>
      <c r="H3455" s="3" t="s">
        <v>14</v>
      </c>
      <c r="I3455" s="5" t="s">
        <v>16784</v>
      </c>
      <c r="J3455" s="3" t="s">
        <v>8</v>
      </c>
      <c r="K3455" s="5" t="s">
        <v>24</v>
      </c>
      <c r="L3455" s="3" t="s">
        <v>16782</v>
      </c>
      <c r="M3455" s="3" t="s">
        <v>16786</v>
      </c>
      <c r="N3455" s="3" t="s">
        <v>14356</v>
      </c>
      <c r="O3455" s="8">
        <v>6650.97</v>
      </c>
      <c r="P3455" s="8">
        <f>O3455*Param!$C$4</f>
        <v>8941.0985001000008</v>
      </c>
    </row>
    <row r="3456" spans="1:16" s="9" customFormat="1" x14ac:dyDescent="0.2">
      <c r="A3456" s="3" t="s">
        <v>1269</v>
      </c>
      <c r="B3456" s="4" t="s">
        <v>15758</v>
      </c>
      <c r="C3456" s="5" t="s">
        <v>15759</v>
      </c>
      <c r="D3456" s="6" t="s">
        <v>1270</v>
      </c>
      <c r="E3456" s="7" t="s">
        <v>16788</v>
      </c>
      <c r="F3456" s="6" t="s">
        <v>16790</v>
      </c>
      <c r="G3456" s="5" t="s">
        <v>200</v>
      </c>
      <c r="H3456" s="3" t="s">
        <v>29</v>
      </c>
      <c r="I3456" s="5" t="s">
        <v>16789</v>
      </c>
      <c r="J3456" s="3" t="s">
        <v>102</v>
      </c>
      <c r="K3456" s="5" t="s">
        <v>1985</v>
      </c>
      <c r="L3456" s="3" t="s">
        <v>16787</v>
      </c>
      <c r="M3456" s="3" t="s">
        <v>16791</v>
      </c>
      <c r="N3456" s="3" t="s">
        <v>15764</v>
      </c>
      <c r="O3456" s="8">
        <v>2480713.39</v>
      </c>
      <c r="P3456" s="8">
        <f>O3456*Param!$C$4</f>
        <v>3334897.4315787004</v>
      </c>
    </row>
    <row r="3457" spans="1:16" s="9" customFormat="1" x14ac:dyDescent="0.2">
      <c r="A3457" s="3" t="s">
        <v>1269</v>
      </c>
      <c r="B3457" s="4" t="s">
        <v>1801</v>
      </c>
      <c r="C3457" s="5" t="s">
        <v>1802</v>
      </c>
      <c r="D3457" s="6" t="s">
        <v>28</v>
      </c>
      <c r="E3457" s="7" t="s">
        <v>16793</v>
      </c>
      <c r="F3457" s="6" t="s">
        <v>12791</v>
      </c>
      <c r="G3457" s="5" t="s">
        <v>392</v>
      </c>
      <c r="H3457" s="3" t="s">
        <v>49</v>
      </c>
      <c r="I3457" s="5" t="s">
        <v>16794</v>
      </c>
      <c r="J3457" s="3" t="s">
        <v>23</v>
      </c>
      <c r="K3457" s="5" t="s">
        <v>392</v>
      </c>
      <c r="L3457" s="3" t="s">
        <v>16792</v>
      </c>
      <c r="M3457" s="3" t="s">
        <v>16795</v>
      </c>
      <c r="N3457" s="3" t="s">
        <v>1807</v>
      </c>
      <c r="O3457" s="8">
        <v>230901.25</v>
      </c>
      <c r="P3457" s="8">
        <f>O3457*Param!$C$4</f>
        <v>310407.47741250001</v>
      </c>
    </row>
    <row r="3458" spans="1:16" s="9" customFormat="1" x14ac:dyDescent="0.2">
      <c r="A3458" s="3" t="s">
        <v>1269</v>
      </c>
      <c r="B3458" s="4" t="s">
        <v>16797</v>
      </c>
      <c r="C3458" s="5" t="s">
        <v>16798</v>
      </c>
      <c r="D3458" s="6" t="s">
        <v>354</v>
      </c>
      <c r="E3458" s="7" t="s">
        <v>16799</v>
      </c>
      <c r="F3458" s="6" t="s">
        <v>16801</v>
      </c>
      <c r="G3458" s="5" t="s">
        <v>24</v>
      </c>
      <c r="H3458" s="3" t="s">
        <v>14</v>
      </c>
      <c r="I3458" s="5" t="s">
        <v>16800</v>
      </c>
      <c r="J3458" s="3" t="s">
        <v>134</v>
      </c>
      <c r="K3458" s="5" t="s">
        <v>24</v>
      </c>
      <c r="L3458" s="3" t="s">
        <v>16796</v>
      </c>
      <c r="M3458" s="3" t="s">
        <v>16802</v>
      </c>
      <c r="N3458" s="3" t="s">
        <v>16803</v>
      </c>
      <c r="O3458" s="8">
        <v>130133.92</v>
      </c>
      <c r="P3458" s="8">
        <f>O3458*Param!$C$4</f>
        <v>174942.93267360001</v>
      </c>
    </row>
    <row r="3459" spans="1:16" s="9" customFormat="1" x14ac:dyDescent="0.2">
      <c r="A3459" s="3" t="s">
        <v>1269</v>
      </c>
      <c r="B3459" s="4" t="s">
        <v>13709</v>
      </c>
      <c r="C3459" s="5" t="s">
        <v>13710</v>
      </c>
      <c r="D3459" s="6" t="s">
        <v>301</v>
      </c>
      <c r="E3459" s="7" t="s">
        <v>16805</v>
      </c>
      <c r="F3459" s="6" t="s">
        <v>16807</v>
      </c>
      <c r="G3459" s="5" t="s">
        <v>619</v>
      </c>
      <c r="H3459" s="3" t="s">
        <v>14</v>
      </c>
      <c r="I3459" s="5" t="s">
        <v>16806</v>
      </c>
      <c r="J3459" s="3" t="s">
        <v>8</v>
      </c>
      <c r="K3459" s="5" t="s">
        <v>619</v>
      </c>
      <c r="L3459" s="3" t="s">
        <v>16804</v>
      </c>
      <c r="M3459" s="3" t="s">
        <v>16808</v>
      </c>
      <c r="N3459" s="3" t="s">
        <v>13715</v>
      </c>
      <c r="O3459" s="8">
        <v>6739.21</v>
      </c>
      <c r="P3459" s="8">
        <f>O3459*Param!$C$4</f>
        <v>9059.7221793000008</v>
      </c>
    </row>
    <row r="3460" spans="1:16" s="9" customFormat="1" x14ac:dyDescent="0.2">
      <c r="A3460" s="3" t="s">
        <v>1269</v>
      </c>
      <c r="B3460" s="4" t="s">
        <v>1747</v>
      </c>
      <c r="C3460" s="5" t="s">
        <v>1748</v>
      </c>
      <c r="D3460" s="6" t="s">
        <v>28</v>
      </c>
      <c r="E3460" s="7" t="s">
        <v>16810</v>
      </c>
      <c r="F3460" s="6" t="s">
        <v>16812</v>
      </c>
      <c r="G3460" s="5" t="s">
        <v>116</v>
      </c>
      <c r="H3460" s="3" t="s">
        <v>29</v>
      </c>
      <c r="I3460" s="5" t="s">
        <v>16811</v>
      </c>
      <c r="J3460" s="3" t="s">
        <v>23</v>
      </c>
      <c r="K3460" s="5" t="s">
        <v>24</v>
      </c>
      <c r="L3460" s="3" t="s">
        <v>16809</v>
      </c>
      <c r="M3460" s="3" t="s">
        <v>16813</v>
      </c>
      <c r="N3460" s="3" t="s">
        <v>1751</v>
      </c>
      <c r="O3460" s="8">
        <v>12007.2</v>
      </c>
      <c r="P3460" s="8">
        <f>O3460*Param!$C$4</f>
        <v>16141.639176000001</v>
      </c>
    </row>
    <row r="3461" spans="1:16" s="9" customFormat="1" x14ac:dyDescent="0.2">
      <c r="A3461" s="3" t="s">
        <v>1279</v>
      </c>
      <c r="B3461" s="4" t="s">
        <v>1727</v>
      </c>
      <c r="C3461" s="5" t="s">
        <v>1728</v>
      </c>
      <c r="D3461" s="6" t="s">
        <v>28</v>
      </c>
      <c r="E3461" s="7" t="s">
        <v>16815</v>
      </c>
      <c r="F3461" s="6" t="s">
        <v>16817</v>
      </c>
      <c r="G3461" s="5" t="s">
        <v>185</v>
      </c>
      <c r="H3461" s="3" t="s">
        <v>49</v>
      </c>
      <c r="I3461" s="5" t="s">
        <v>16816</v>
      </c>
      <c r="J3461" s="3" t="s">
        <v>23</v>
      </c>
      <c r="K3461" s="5" t="s">
        <v>185</v>
      </c>
      <c r="L3461" s="3" t="s">
        <v>16814</v>
      </c>
      <c r="M3461" s="3" t="s">
        <v>16818</v>
      </c>
      <c r="N3461" s="3" t="s">
        <v>1733</v>
      </c>
      <c r="O3461" s="8">
        <v>324588.95</v>
      </c>
      <c r="P3461" s="8">
        <f>O3461*Param!$C$4</f>
        <v>436354.66315350001</v>
      </c>
    </row>
    <row r="3462" spans="1:16" s="9" customFormat="1" x14ac:dyDescent="0.2">
      <c r="A3462" s="3" t="s">
        <v>1269</v>
      </c>
      <c r="B3462" s="4" t="s">
        <v>2077</v>
      </c>
      <c r="C3462" s="5" t="s">
        <v>2078</v>
      </c>
      <c r="D3462" s="6" t="s">
        <v>28</v>
      </c>
      <c r="E3462" s="7" t="s">
        <v>16820</v>
      </c>
      <c r="F3462" s="6" t="s">
        <v>16821</v>
      </c>
      <c r="G3462" s="5" t="s">
        <v>62</v>
      </c>
      <c r="H3462" s="3" t="s">
        <v>14</v>
      </c>
      <c r="I3462" s="5" t="s">
        <v>7792</v>
      </c>
      <c r="J3462" s="3" t="s">
        <v>23</v>
      </c>
      <c r="K3462" s="5" t="s">
        <v>62</v>
      </c>
      <c r="L3462" s="3" t="s">
        <v>16819</v>
      </c>
      <c r="M3462" s="3" t="s">
        <v>16822</v>
      </c>
      <c r="N3462" s="3" t="s">
        <v>2083</v>
      </c>
      <c r="O3462" s="8">
        <v>104101.47</v>
      </c>
      <c r="P3462" s="8">
        <f>O3462*Param!$C$4</f>
        <v>139946.7291651</v>
      </c>
    </row>
    <row r="3463" spans="1:16" s="9" customFormat="1" x14ac:dyDescent="0.2">
      <c r="A3463" s="3" t="s">
        <v>1269</v>
      </c>
      <c r="B3463" s="4" t="s">
        <v>2077</v>
      </c>
      <c r="C3463" s="5" t="s">
        <v>2078</v>
      </c>
      <c r="D3463" s="6" t="s">
        <v>28</v>
      </c>
      <c r="E3463" s="7" t="s">
        <v>16824</v>
      </c>
      <c r="F3463" s="6" t="s">
        <v>16826</v>
      </c>
      <c r="G3463" s="5" t="s">
        <v>62</v>
      </c>
      <c r="H3463" s="3" t="s">
        <v>14</v>
      </c>
      <c r="I3463" s="5" t="s">
        <v>16825</v>
      </c>
      <c r="J3463" s="3" t="s">
        <v>23</v>
      </c>
      <c r="K3463" s="5" t="s">
        <v>62</v>
      </c>
      <c r="L3463" s="3" t="s">
        <v>16823</v>
      </c>
      <c r="M3463" s="3" t="s">
        <v>16827</v>
      </c>
      <c r="N3463" s="3" t="s">
        <v>2083</v>
      </c>
      <c r="O3463" s="8">
        <v>65019.94</v>
      </c>
      <c r="P3463" s="8">
        <f>O3463*Param!$C$4</f>
        <v>87408.255940200004</v>
      </c>
    </row>
    <row r="3464" spans="1:16" s="9" customFormat="1" x14ac:dyDescent="0.2">
      <c r="A3464" s="3" t="s">
        <v>1279</v>
      </c>
      <c r="B3464" s="4" t="s">
        <v>4810</v>
      </c>
      <c r="C3464" s="5" t="s">
        <v>4811</v>
      </c>
      <c r="D3464" s="6" t="s">
        <v>1270</v>
      </c>
      <c r="E3464" s="7" t="s">
        <v>16829</v>
      </c>
      <c r="F3464" s="6" t="s">
        <v>16831</v>
      </c>
      <c r="G3464" s="5" t="s">
        <v>693</v>
      </c>
      <c r="H3464" s="3" t="s">
        <v>14</v>
      </c>
      <c r="I3464" s="5" t="s">
        <v>16830</v>
      </c>
      <c r="J3464" s="3" t="s">
        <v>298</v>
      </c>
      <c r="K3464" s="5" t="s">
        <v>352</v>
      </c>
      <c r="L3464" s="3" t="s">
        <v>16828</v>
      </c>
      <c r="M3464" s="3" t="s">
        <v>16832</v>
      </c>
      <c r="N3464" s="3" t="s">
        <v>4816</v>
      </c>
      <c r="O3464" s="8">
        <v>5248.31</v>
      </c>
      <c r="P3464" s="8">
        <f>O3464*Param!$C$4</f>
        <v>7055.4605823000011</v>
      </c>
    </row>
    <row r="3465" spans="1:16" s="9" customFormat="1" x14ac:dyDescent="0.2">
      <c r="A3465" s="3" t="s">
        <v>12</v>
      </c>
      <c r="B3465" s="4" t="s">
        <v>460</v>
      </c>
      <c r="C3465" s="5" t="s">
        <v>461</v>
      </c>
      <c r="D3465" s="6" t="s">
        <v>28</v>
      </c>
      <c r="E3465" s="7" t="s">
        <v>16834</v>
      </c>
      <c r="F3465" s="6" t="s">
        <v>16836</v>
      </c>
      <c r="G3465" s="5" t="s">
        <v>1073</v>
      </c>
      <c r="H3465" s="3" t="s">
        <v>29</v>
      </c>
      <c r="I3465" s="5" t="s">
        <v>16835</v>
      </c>
      <c r="J3465" s="3" t="s">
        <v>298</v>
      </c>
      <c r="K3465" s="5" t="s">
        <v>24</v>
      </c>
      <c r="L3465" s="3" t="s">
        <v>16833</v>
      </c>
      <c r="M3465" s="3" t="s">
        <v>16837</v>
      </c>
      <c r="N3465" s="3" t="s">
        <v>466</v>
      </c>
      <c r="O3465" s="8">
        <v>78903.399999999994</v>
      </c>
      <c r="P3465" s="8">
        <f>O3465*Param!$C$4</f>
        <v>106072.20772199999</v>
      </c>
    </row>
    <row r="3466" spans="1:16" s="9" customFormat="1" x14ac:dyDescent="0.2">
      <c r="A3466" s="3" t="s">
        <v>1279</v>
      </c>
      <c r="B3466" s="4" t="s">
        <v>1961</v>
      </c>
      <c r="C3466" s="5" t="s">
        <v>1962</v>
      </c>
      <c r="D3466" s="6" t="s">
        <v>28</v>
      </c>
      <c r="E3466" s="7" t="s">
        <v>16839</v>
      </c>
      <c r="F3466" s="6" t="s">
        <v>16841</v>
      </c>
      <c r="G3466" s="5" t="s">
        <v>62</v>
      </c>
      <c r="H3466" s="3" t="s">
        <v>14</v>
      </c>
      <c r="I3466" s="5" t="s">
        <v>16840</v>
      </c>
      <c r="J3466" s="3" t="s">
        <v>8</v>
      </c>
      <c r="K3466" s="5" t="s">
        <v>62</v>
      </c>
      <c r="L3466" s="3" t="s">
        <v>16838</v>
      </c>
      <c r="M3466" s="3" t="s">
        <v>16842</v>
      </c>
      <c r="N3466" s="3" t="s">
        <v>1967</v>
      </c>
      <c r="O3466" s="8">
        <v>237453.78</v>
      </c>
      <c r="P3466" s="8">
        <f>O3466*Param!$C$4</f>
        <v>319216.24006739998</v>
      </c>
    </row>
    <row r="3467" spans="1:16" s="9" customFormat="1" x14ac:dyDescent="0.2">
      <c r="A3467" s="3" t="s">
        <v>1279</v>
      </c>
      <c r="B3467" s="4" t="s">
        <v>13485</v>
      </c>
      <c r="C3467" s="5" t="s">
        <v>13486</v>
      </c>
      <c r="D3467" s="6" t="s">
        <v>164</v>
      </c>
      <c r="E3467" s="7" t="s">
        <v>16844</v>
      </c>
      <c r="F3467" s="6" t="s">
        <v>16846</v>
      </c>
      <c r="G3467" s="5" t="s">
        <v>38</v>
      </c>
      <c r="H3467" s="3" t="s">
        <v>14</v>
      </c>
      <c r="I3467" s="5" t="s">
        <v>16845</v>
      </c>
      <c r="J3467" s="3" t="s">
        <v>8</v>
      </c>
      <c r="K3467" s="5" t="s">
        <v>24</v>
      </c>
      <c r="L3467" s="3" t="s">
        <v>16843</v>
      </c>
      <c r="M3467" s="3" t="s">
        <v>16847</v>
      </c>
      <c r="N3467" s="3" t="s">
        <v>13491</v>
      </c>
      <c r="O3467" s="8">
        <v>1511752.98</v>
      </c>
      <c r="P3467" s="8">
        <f>O3467*Param!$C$4</f>
        <v>2032294.8836034001</v>
      </c>
    </row>
    <row r="3468" spans="1:16" s="9" customFormat="1" x14ac:dyDescent="0.2">
      <c r="A3468" s="3" t="s">
        <v>1269</v>
      </c>
      <c r="B3468" s="4" t="s">
        <v>6334</v>
      </c>
      <c r="C3468" s="5" t="s">
        <v>6335</v>
      </c>
      <c r="D3468" s="6" t="s">
        <v>164</v>
      </c>
      <c r="E3468" s="7" t="s">
        <v>16849</v>
      </c>
      <c r="F3468" s="6" t="s">
        <v>12259</v>
      </c>
      <c r="G3468" s="5" t="s">
        <v>811</v>
      </c>
      <c r="H3468" s="3" t="s">
        <v>49</v>
      </c>
      <c r="I3468" s="5" t="s">
        <v>16850</v>
      </c>
      <c r="J3468" s="3" t="s">
        <v>23</v>
      </c>
      <c r="K3468" s="5" t="s">
        <v>811</v>
      </c>
      <c r="L3468" s="3" t="s">
        <v>16848</v>
      </c>
      <c r="M3468" s="3" t="s">
        <v>16851</v>
      </c>
      <c r="N3468" s="3" t="s">
        <v>6340</v>
      </c>
      <c r="O3468" s="8">
        <v>850976.18</v>
      </c>
      <c r="P3468" s="8">
        <f>O3468*Param!$C$4</f>
        <v>1143992.8080594002</v>
      </c>
    </row>
    <row r="3469" spans="1:16" s="9" customFormat="1" x14ac:dyDescent="0.2">
      <c r="A3469" s="3" t="s">
        <v>1279</v>
      </c>
      <c r="B3469" s="4" t="s">
        <v>16853</v>
      </c>
      <c r="C3469" s="5" t="s">
        <v>16854</v>
      </c>
      <c r="D3469" s="6" t="s">
        <v>1270</v>
      </c>
      <c r="E3469" s="7" t="s">
        <v>16855</v>
      </c>
      <c r="F3469" s="6" t="s">
        <v>16857</v>
      </c>
      <c r="G3469" s="5" t="s">
        <v>1666</v>
      </c>
      <c r="H3469" s="3" t="s">
        <v>29</v>
      </c>
      <c r="I3469" s="5" t="s">
        <v>16856</v>
      </c>
      <c r="J3469" s="3" t="s">
        <v>102</v>
      </c>
      <c r="K3469" s="5" t="s">
        <v>1082</v>
      </c>
      <c r="L3469" s="3" t="s">
        <v>16852</v>
      </c>
      <c r="M3469" s="3" t="s">
        <v>16858</v>
      </c>
      <c r="N3469" s="3" t="s">
        <v>16859</v>
      </c>
      <c r="O3469" s="8">
        <v>12219278.42</v>
      </c>
      <c r="P3469" s="8">
        <f>O3469*Param!$C$4</f>
        <v>16426742.5583586</v>
      </c>
    </row>
    <row r="3470" spans="1:16" s="9" customFormat="1" x14ac:dyDescent="0.2">
      <c r="A3470" s="3" t="s">
        <v>1279</v>
      </c>
      <c r="B3470" s="4" t="s">
        <v>5961</v>
      </c>
      <c r="C3470" s="5" t="s">
        <v>5962</v>
      </c>
      <c r="D3470" s="6" t="s">
        <v>202</v>
      </c>
      <c r="E3470" s="7" t="s">
        <v>16861</v>
      </c>
      <c r="F3470" s="6" t="s">
        <v>16863</v>
      </c>
      <c r="G3470" s="5" t="s">
        <v>730</v>
      </c>
      <c r="H3470" s="3" t="s">
        <v>29</v>
      </c>
      <c r="I3470" s="5" t="s">
        <v>16862</v>
      </c>
      <c r="J3470" s="3" t="s">
        <v>23</v>
      </c>
      <c r="K3470" s="5" t="s">
        <v>730</v>
      </c>
      <c r="L3470" s="3" t="s">
        <v>16860</v>
      </c>
      <c r="M3470" s="3" t="s">
        <v>16864</v>
      </c>
      <c r="N3470" s="3" t="s">
        <v>5967</v>
      </c>
      <c r="O3470" s="8">
        <v>107200.66</v>
      </c>
      <c r="P3470" s="8">
        <f>O3470*Param!$C$4</f>
        <v>144113.06325780001</v>
      </c>
    </row>
    <row r="3471" spans="1:16" s="9" customFormat="1" x14ac:dyDescent="0.2">
      <c r="A3471" s="3" t="s">
        <v>1279</v>
      </c>
      <c r="B3471" s="4" t="s">
        <v>4240</v>
      </c>
      <c r="C3471" s="5" t="s">
        <v>4241</v>
      </c>
      <c r="D3471" s="6" t="s">
        <v>202</v>
      </c>
      <c r="E3471" s="7" t="s">
        <v>16866</v>
      </c>
      <c r="F3471" s="6" t="s">
        <v>16868</v>
      </c>
      <c r="G3471" s="5" t="s">
        <v>1267</v>
      </c>
      <c r="H3471" s="3" t="s">
        <v>29</v>
      </c>
      <c r="I3471" s="5" t="s">
        <v>16867</v>
      </c>
      <c r="J3471" s="3" t="s">
        <v>23</v>
      </c>
      <c r="K3471" s="5" t="s">
        <v>24</v>
      </c>
      <c r="L3471" s="3" t="s">
        <v>16865</v>
      </c>
      <c r="M3471" s="3" t="s">
        <v>16869</v>
      </c>
      <c r="N3471" s="3" t="s">
        <v>4246</v>
      </c>
      <c r="O3471" s="8">
        <v>114855.72</v>
      </c>
      <c r="P3471" s="8">
        <f>O3471*Param!$C$4</f>
        <v>154403.99006760001</v>
      </c>
    </row>
    <row r="3472" spans="1:16" s="9" customFormat="1" x14ac:dyDescent="0.2">
      <c r="A3472" s="3" t="s">
        <v>1279</v>
      </c>
      <c r="B3472" s="4" t="s">
        <v>936</v>
      </c>
      <c r="C3472" s="5" t="s">
        <v>937</v>
      </c>
      <c r="D3472" s="6" t="s">
        <v>202</v>
      </c>
      <c r="E3472" s="7" t="s">
        <v>16491</v>
      </c>
      <c r="F3472" s="6" t="s">
        <v>16493</v>
      </c>
      <c r="G3472" s="5" t="s">
        <v>628</v>
      </c>
      <c r="H3472" s="3" t="s">
        <v>29</v>
      </c>
      <c r="I3472" s="5" t="s">
        <v>16871</v>
      </c>
      <c r="J3472" s="3" t="s">
        <v>23</v>
      </c>
      <c r="K3472" s="5" t="s">
        <v>628</v>
      </c>
      <c r="L3472" s="3" t="s">
        <v>16870</v>
      </c>
      <c r="M3472" s="3" t="s">
        <v>16872</v>
      </c>
      <c r="N3472" s="3" t="s">
        <v>942</v>
      </c>
      <c r="O3472" s="8">
        <v>4641.24</v>
      </c>
      <c r="P3472" s="8">
        <f>O3472*Param!$C$4</f>
        <v>6239.3581691999998</v>
      </c>
    </row>
    <row r="3473" spans="1:16" s="9" customFormat="1" x14ac:dyDescent="0.2">
      <c r="A3473" s="3" t="s">
        <v>1279</v>
      </c>
      <c r="B3473" s="4" t="s">
        <v>16874</v>
      </c>
      <c r="C3473" s="5" t="s">
        <v>16875</v>
      </c>
      <c r="D3473" s="6" t="s">
        <v>13</v>
      </c>
      <c r="E3473" s="7" t="s">
        <v>16876</v>
      </c>
      <c r="F3473" s="6" t="s">
        <v>16878</v>
      </c>
      <c r="G3473" s="5" t="s">
        <v>199</v>
      </c>
      <c r="H3473" s="3" t="s">
        <v>29</v>
      </c>
      <c r="I3473" s="5" t="s">
        <v>16877</v>
      </c>
      <c r="J3473" s="3" t="s">
        <v>298</v>
      </c>
      <c r="K3473" s="5" t="s">
        <v>199</v>
      </c>
      <c r="L3473" s="3" t="s">
        <v>16873</v>
      </c>
      <c r="M3473" s="3" t="s">
        <v>16879</v>
      </c>
      <c r="N3473" s="3" t="s">
        <v>16880</v>
      </c>
      <c r="O3473" s="8">
        <v>16938.38</v>
      </c>
      <c r="P3473" s="8">
        <f>O3473*Param!$C$4</f>
        <v>22770.772385400003</v>
      </c>
    </row>
    <row r="3474" spans="1:16" s="9" customFormat="1" x14ac:dyDescent="0.2">
      <c r="A3474" s="3" t="s">
        <v>1279</v>
      </c>
      <c r="B3474" s="4" t="s">
        <v>16882</v>
      </c>
      <c r="C3474" s="5" t="s">
        <v>16883</v>
      </c>
      <c r="D3474" s="6" t="s">
        <v>13</v>
      </c>
      <c r="E3474" s="7" t="s">
        <v>16884</v>
      </c>
      <c r="F3474" s="6" t="s">
        <v>16886</v>
      </c>
      <c r="G3474" s="5" t="s">
        <v>9</v>
      </c>
      <c r="H3474" s="3" t="s">
        <v>14</v>
      </c>
      <c r="I3474" s="5" t="s">
        <v>16885</v>
      </c>
      <c r="J3474" s="3" t="s">
        <v>8</v>
      </c>
      <c r="K3474" s="5" t="s">
        <v>9</v>
      </c>
      <c r="L3474" s="3" t="s">
        <v>16881</v>
      </c>
      <c r="M3474" s="3" t="s">
        <v>16887</v>
      </c>
      <c r="N3474" s="3" t="s">
        <v>16888</v>
      </c>
      <c r="O3474" s="8">
        <v>24860.51</v>
      </c>
      <c r="P3474" s="8">
        <f>O3474*Param!$C$4</f>
        <v>33420.729408300002</v>
      </c>
    </row>
    <row r="3475" spans="1:16" s="9" customFormat="1" x14ac:dyDescent="0.2">
      <c r="A3475" s="3" t="s">
        <v>1279</v>
      </c>
      <c r="B3475" s="4" t="s">
        <v>6496</v>
      </c>
      <c r="C3475" s="5" t="s">
        <v>6497</v>
      </c>
      <c r="D3475" s="6" t="s">
        <v>28</v>
      </c>
      <c r="E3475" s="7" t="s">
        <v>16890</v>
      </c>
      <c r="F3475" s="6" t="s">
        <v>6506</v>
      </c>
      <c r="G3475" s="5" t="s">
        <v>286</v>
      </c>
      <c r="H3475" s="3" t="s">
        <v>29</v>
      </c>
      <c r="I3475" s="5" t="s">
        <v>16891</v>
      </c>
      <c r="J3475" s="3" t="s">
        <v>23</v>
      </c>
      <c r="K3475" s="5" t="s">
        <v>286</v>
      </c>
      <c r="L3475" s="3" t="s">
        <v>16889</v>
      </c>
      <c r="M3475" s="3" t="s">
        <v>16892</v>
      </c>
      <c r="N3475" s="3" t="s">
        <v>6502</v>
      </c>
      <c r="O3475" s="8">
        <v>7563.98</v>
      </c>
      <c r="P3475" s="8">
        <f>O3475*Param!$C$4</f>
        <v>10168.485233399999</v>
      </c>
    </row>
    <row r="3476" spans="1:16" s="9" customFormat="1" x14ac:dyDescent="0.2">
      <c r="A3476" s="3" t="s">
        <v>1279</v>
      </c>
      <c r="B3476" s="4" t="s">
        <v>835</v>
      </c>
      <c r="C3476" s="5" t="s">
        <v>836</v>
      </c>
      <c r="D3476" s="6" t="s">
        <v>13</v>
      </c>
      <c r="E3476" s="7" t="s">
        <v>1700</v>
      </c>
      <c r="F3476" s="6" t="s">
        <v>1702</v>
      </c>
      <c r="G3476" s="5" t="s">
        <v>116</v>
      </c>
      <c r="H3476" s="3" t="s">
        <v>29</v>
      </c>
      <c r="I3476" s="5" t="s">
        <v>16894</v>
      </c>
      <c r="J3476" s="3" t="s">
        <v>102</v>
      </c>
      <c r="K3476" s="5" t="s">
        <v>116</v>
      </c>
      <c r="L3476" s="3" t="s">
        <v>16893</v>
      </c>
      <c r="M3476" s="3" t="s">
        <v>16895</v>
      </c>
      <c r="N3476" s="3" t="s">
        <v>841</v>
      </c>
      <c r="O3476" s="8">
        <v>187210.55</v>
      </c>
      <c r="P3476" s="8">
        <f>O3476*Param!$C$4</f>
        <v>251672.75868149998</v>
      </c>
    </row>
    <row r="3477" spans="1:16" s="9" customFormat="1" x14ac:dyDescent="0.2">
      <c r="A3477" s="3" t="s">
        <v>1279</v>
      </c>
      <c r="B3477" s="4" t="s">
        <v>835</v>
      </c>
      <c r="C3477" s="5" t="s">
        <v>836</v>
      </c>
      <c r="D3477" s="6" t="s">
        <v>13</v>
      </c>
      <c r="E3477" s="7" t="s">
        <v>579</v>
      </c>
      <c r="F3477" s="6" t="s">
        <v>581</v>
      </c>
      <c r="G3477" s="5" t="s">
        <v>116</v>
      </c>
      <c r="H3477" s="3" t="s">
        <v>29</v>
      </c>
      <c r="I3477" s="5" t="s">
        <v>16897</v>
      </c>
      <c r="J3477" s="3" t="s">
        <v>23</v>
      </c>
      <c r="K3477" s="5" t="s">
        <v>116</v>
      </c>
      <c r="L3477" s="3" t="s">
        <v>16896</v>
      </c>
      <c r="M3477" s="3" t="s">
        <v>16898</v>
      </c>
      <c r="N3477" s="3" t="s">
        <v>841</v>
      </c>
      <c r="O3477" s="8">
        <v>17386.97</v>
      </c>
      <c r="P3477" s="8">
        <f>O3477*Param!$C$4</f>
        <v>23373.825380100003</v>
      </c>
    </row>
    <row r="3478" spans="1:16" s="9" customFormat="1" x14ac:dyDescent="0.2">
      <c r="A3478" s="3" t="s">
        <v>1279</v>
      </c>
      <c r="B3478" s="4" t="s">
        <v>1643</v>
      </c>
      <c r="C3478" s="5" t="s">
        <v>1644</v>
      </c>
      <c r="D3478" s="6" t="s">
        <v>28</v>
      </c>
      <c r="E3478" s="7" t="s">
        <v>16900</v>
      </c>
      <c r="F3478" s="6" t="s">
        <v>16902</v>
      </c>
      <c r="G3478" s="5" t="s">
        <v>103</v>
      </c>
      <c r="H3478" s="3" t="s">
        <v>49</v>
      </c>
      <c r="I3478" s="5" t="s">
        <v>16901</v>
      </c>
      <c r="J3478" s="3" t="s">
        <v>23</v>
      </c>
      <c r="K3478" s="5" t="s">
        <v>103</v>
      </c>
      <c r="L3478" s="3" t="s">
        <v>16899</v>
      </c>
      <c r="M3478" s="3" t="s">
        <v>16903</v>
      </c>
      <c r="N3478" s="3" t="s">
        <v>1649</v>
      </c>
      <c r="O3478" s="8">
        <v>116952.2</v>
      </c>
      <c r="P3478" s="8">
        <f>O3478*Param!$C$4</f>
        <v>157222.35102599999</v>
      </c>
    </row>
    <row r="3479" spans="1:16" s="9" customFormat="1" x14ac:dyDescent="0.2">
      <c r="A3479" s="3" t="s">
        <v>13409</v>
      </c>
      <c r="B3479" s="4" t="s">
        <v>15140</v>
      </c>
      <c r="C3479" s="5" t="s">
        <v>15141</v>
      </c>
      <c r="D3479" s="6" t="s">
        <v>301</v>
      </c>
      <c r="E3479" s="7" t="s">
        <v>16905</v>
      </c>
      <c r="F3479" s="6" t="s">
        <v>16907</v>
      </c>
      <c r="G3479" s="5" t="s">
        <v>1082</v>
      </c>
      <c r="H3479" s="3" t="s">
        <v>14</v>
      </c>
      <c r="I3479" s="5" t="s">
        <v>16906</v>
      </c>
      <c r="J3479" s="3" t="s">
        <v>8</v>
      </c>
      <c r="K3479" s="5" t="s">
        <v>268</v>
      </c>
      <c r="L3479" s="3" t="s">
        <v>16904</v>
      </c>
      <c r="M3479" s="3" t="s">
        <v>16908</v>
      </c>
      <c r="N3479" s="3" t="s">
        <v>15146</v>
      </c>
      <c r="O3479" s="8">
        <v>46883.91</v>
      </c>
      <c r="P3479" s="8">
        <f>O3479*Param!$C$4</f>
        <v>63027.446730300006</v>
      </c>
    </row>
    <row r="3480" spans="1:16" s="9" customFormat="1" x14ac:dyDescent="0.2">
      <c r="A3480" s="3" t="s">
        <v>1279</v>
      </c>
      <c r="B3480" s="4" t="s">
        <v>16910</v>
      </c>
      <c r="C3480" s="5" t="s">
        <v>16911</v>
      </c>
      <c r="D3480" s="6" t="s">
        <v>202</v>
      </c>
      <c r="E3480" s="7" t="s">
        <v>16912</v>
      </c>
      <c r="F3480" s="6" t="s">
        <v>16914</v>
      </c>
      <c r="G3480" s="5" t="s">
        <v>1147</v>
      </c>
      <c r="H3480" s="3" t="s">
        <v>49</v>
      </c>
      <c r="I3480" s="5" t="s">
        <v>16913</v>
      </c>
      <c r="J3480" s="3" t="s">
        <v>102</v>
      </c>
      <c r="K3480" s="5" t="s">
        <v>1147</v>
      </c>
      <c r="L3480" s="3" t="s">
        <v>16909</v>
      </c>
      <c r="M3480" s="3" t="s">
        <v>16915</v>
      </c>
      <c r="N3480" s="3" t="s">
        <v>16916</v>
      </c>
      <c r="O3480" s="8">
        <v>12158767.470000001</v>
      </c>
      <c r="P3480" s="8">
        <f>O3480*Param!$C$4</f>
        <v>16345395.872945102</v>
      </c>
    </row>
    <row r="3481" spans="1:16" s="9" customFormat="1" x14ac:dyDescent="0.2">
      <c r="A3481" s="3" t="s">
        <v>1279</v>
      </c>
      <c r="B3481" s="4" t="s">
        <v>765</v>
      </c>
      <c r="C3481" s="5" t="s">
        <v>766</v>
      </c>
      <c r="D3481" s="6" t="s">
        <v>28</v>
      </c>
      <c r="E3481" s="7" t="s">
        <v>16918</v>
      </c>
      <c r="F3481" s="6" t="s">
        <v>16920</v>
      </c>
      <c r="G3481" s="5" t="s">
        <v>771</v>
      </c>
      <c r="H3481" s="3" t="s">
        <v>49</v>
      </c>
      <c r="I3481" s="5" t="s">
        <v>16919</v>
      </c>
      <c r="J3481" s="3" t="s">
        <v>23</v>
      </c>
      <c r="K3481" s="5" t="s">
        <v>771</v>
      </c>
      <c r="L3481" s="3" t="s">
        <v>16917</v>
      </c>
      <c r="M3481" s="3" t="s">
        <v>16921</v>
      </c>
      <c r="N3481" s="3" t="s">
        <v>2191</v>
      </c>
      <c r="O3481" s="8">
        <v>27609.45</v>
      </c>
      <c r="P3481" s="8">
        <f>O3481*Param!$C$4</f>
        <v>37116.211918500005</v>
      </c>
    </row>
    <row r="3482" spans="1:16" s="9" customFormat="1" x14ac:dyDescent="0.2">
      <c r="A3482" s="3" t="s">
        <v>1279</v>
      </c>
      <c r="B3482" s="4" t="s">
        <v>1801</v>
      </c>
      <c r="C3482" s="5" t="s">
        <v>1802</v>
      </c>
      <c r="D3482" s="6" t="s">
        <v>28</v>
      </c>
      <c r="E3482" s="7" t="s">
        <v>16923</v>
      </c>
      <c r="F3482" s="6" t="s">
        <v>16925</v>
      </c>
      <c r="G3482" s="5" t="s">
        <v>392</v>
      </c>
      <c r="H3482" s="3" t="s">
        <v>49</v>
      </c>
      <c r="I3482" s="5" t="s">
        <v>16924</v>
      </c>
      <c r="J3482" s="3" t="s">
        <v>23</v>
      </c>
      <c r="K3482" s="5" t="s">
        <v>392</v>
      </c>
      <c r="L3482" s="3" t="s">
        <v>16922</v>
      </c>
      <c r="M3482" s="3" t="s">
        <v>16926</v>
      </c>
      <c r="N3482" s="3" t="s">
        <v>1807</v>
      </c>
      <c r="O3482" s="8">
        <v>126861.88</v>
      </c>
      <c r="P3482" s="8">
        <f>O3482*Param!$C$4</f>
        <v>170544.23114040002</v>
      </c>
    </row>
    <row r="3483" spans="1:16" s="9" customFormat="1" x14ac:dyDescent="0.2">
      <c r="A3483" s="3" t="s">
        <v>1269</v>
      </c>
      <c r="B3483" s="4" t="s">
        <v>14813</v>
      </c>
      <c r="C3483" s="5" t="s">
        <v>14814</v>
      </c>
      <c r="D3483" s="6" t="s">
        <v>13</v>
      </c>
      <c r="E3483" s="7" t="s">
        <v>16928</v>
      </c>
      <c r="F3483" s="6" t="s">
        <v>16930</v>
      </c>
      <c r="G3483" s="5" t="s">
        <v>1633</v>
      </c>
      <c r="H3483" s="3" t="s">
        <v>967</v>
      </c>
      <c r="I3483" s="5" t="s">
        <v>16929</v>
      </c>
      <c r="J3483" s="3" t="s">
        <v>23</v>
      </c>
      <c r="K3483" s="5" t="s">
        <v>1633</v>
      </c>
      <c r="L3483" s="3" t="s">
        <v>16927</v>
      </c>
      <c r="M3483" s="3" t="s">
        <v>16931</v>
      </c>
      <c r="N3483" s="3" t="s">
        <v>14819</v>
      </c>
      <c r="O3483" s="8">
        <v>42600.04</v>
      </c>
      <c r="P3483" s="8">
        <f>O3483*Param!$C$4</f>
        <v>57268.5117732</v>
      </c>
    </row>
    <row r="3484" spans="1:16" s="9" customFormat="1" x14ac:dyDescent="0.2">
      <c r="A3484" s="3" t="s">
        <v>1279</v>
      </c>
      <c r="B3484" s="4" t="s">
        <v>16933</v>
      </c>
      <c r="C3484" s="5" t="s">
        <v>16934</v>
      </c>
      <c r="D3484" s="6" t="s">
        <v>202</v>
      </c>
      <c r="E3484" s="7" t="s">
        <v>16935</v>
      </c>
      <c r="F3484" s="6" t="s">
        <v>16937</v>
      </c>
      <c r="G3484" s="5" t="s">
        <v>2493</v>
      </c>
      <c r="H3484" s="3" t="s">
        <v>49</v>
      </c>
      <c r="I3484" s="5" t="s">
        <v>16936</v>
      </c>
      <c r="J3484" s="3" t="s">
        <v>23</v>
      </c>
      <c r="K3484" s="5" t="s">
        <v>2493</v>
      </c>
      <c r="L3484" s="3" t="s">
        <v>16932</v>
      </c>
      <c r="M3484" s="3" t="s">
        <v>16938</v>
      </c>
      <c r="N3484" s="3" t="s">
        <v>16939</v>
      </c>
      <c r="O3484" s="8">
        <v>147288.03</v>
      </c>
      <c r="P3484" s="8">
        <f>O3484*Param!$C$4</f>
        <v>198003.7173699</v>
      </c>
    </row>
    <row r="3485" spans="1:16" s="9" customFormat="1" x14ac:dyDescent="0.2">
      <c r="A3485" s="3" t="s">
        <v>1065</v>
      </c>
      <c r="B3485" s="4" t="s">
        <v>14662</v>
      </c>
      <c r="C3485" s="5" t="s">
        <v>5394</v>
      </c>
      <c r="D3485" s="6" t="s">
        <v>202</v>
      </c>
      <c r="E3485" s="7" t="s">
        <v>14663</v>
      </c>
      <c r="F3485" s="6" t="s">
        <v>14665</v>
      </c>
      <c r="G3485" s="5" t="s">
        <v>103</v>
      </c>
      <c r="H3485" s="3" t="s">
        <v>49</v>
      </c>
      <c r="I3485" s="5" t="s">
        <v>16941</v>
      </c>
      <c r="J3485" s="3" t="s">
        <v>23</v>
      </c>
      <c r="K3485" s="5" t="s">
        <v>103</v>
      </c>
      <c r="L3485" s="3" t="s">
        <v>16940</v>
      </c>
      <c r="M3485" s="3" t="s">
        <v>16942</v>
      </c>
      <c r="N3485" s="3" t="s">
        <v>14684</v>
      </c>
      <c r="O3485" s="8">
        <v>377858.85</v>
      </c>
      <c r="P3485" s="8">
        <f>O3485*Param!$C$4</f>
        <v>507966.98782049998</v>
      </c>
    </row>
    <row r="3486" spans="1:16" s="9" customFormat="1" x14ac:dyDescent="0.2">
      <c r="A3486" s="3" t="s">
        <v>1065</v>
      </c>
      <c r="B3486" s="4" t="s">
        <v>5011</v>
      </c>
      <c r="C3486" s="5" t="s">
        <v>5012</v>
      </c>
      <c r="D3486" s="6" t="s">
        <v>28</v>
      </c>
      <c r="E3486" s="7" t="s">
        <v>16944</v>
      </c>
      <c r="F3486" s="6" t="s">
        <v>16946</v>
      </c>
      <c r="G3486" s="5" t="s">
        <v>392</v>
      </c>
      <c r="H3486" s="3" t="s">
        <v>49</v>
      </c>
      <c r="I3486" s="5" t="s">
        <v>16945</v>
      </c>
      <c r="J3486" s="3" t="s">
        <v>23</v>
      </c>
      <c r="K3486" s="5" t="s">
        <v>392</v>
      </c>
      <c r="L3486" s="3" t="s">
        <v>16943</v>
      </c>
      <c r="M3486" s="3" t="s">
        <v>16947</v>
      </c>
      <c r="N3486" s="3" t="s">
        <v>8580</v>
      </c>
      <c r="O3486" s="8">
        <v>367830.38</v>
      </c>
      <c r="P3486" s="8">
        <f>O3486*Param!$C$4</f>
        <v>494485.41474540002</v>
      </c>
    </row>
    <row r="3487" spans="1:16" s="9" customFormat="1" x14ac:dyDescent="0.2">
      <c r="A3487" s="3" t="s">
        <v>1065</v>
      </c>
      <c r="B3487" s="4" t="s">
        <v>13981</v>
      </c>
      <c r="C3487" s="5" t="s">
        <v>13982</v>
      </c>
      <c r="D3487" s="6" t="s">
        <v>13</v>
      </c>
      <c r="E3487" s="7" t="s">
        <v>16949</v>
      </c>
      <c r="F3487" s="6" t="s">
        <v>16951</v>
      </c>
      <c r="G3487" s="5" t="s">
        <v>9</v>
      </c>
      <c r="H3487" s="3" t="s">
        <v>29</v>
      </c>
      <c r="I3487" s="5" t="s">
        <v>16950</v>
      </c>
      <c r="J3487" s="3" t="s">
        <v>23</v>
      </c>
      <c r="K3487" s="5" t="s">
        <v>9</v>
      </c>
      <c r="L3487" s="3" t="s">
        <v>16948</v>
      </c>
      <c r="M3487" s="3" t="s">
        <v>16952</v>
      </c>
      <c r="N3487" s="3" t="s">
        <v>13985</v>
      </c>
      <c r="O3487" s="8">
        <v>52561.74</v>
      </c>
      <c r="P3487" s="8">
        <f>O3487*Param!$C$4</f>
        <v>70660.323934200002</v>
      </c>
    </row>
    <row r="3488" spans="1:16" s="9" customFormat="1" x14ac:dyDescent="0.2">
      <c r="A3488" s="3" t="s">
        <v>1065</v>
      </c>
      <c r="B3488" s="4" t="s">
        <v>14662</v>
      </c>
      <c r="C3488" s="5" t="s">
        <v>5394</v>
      </c>
      <c r="D3488" s="6" t="s">
        <v>202</v>
      </c>
      <c r="E3488" s="7" t="s">
        <v>16954</v>
      </c>
      <c r="F3488" s="6" t="s">
        <v>16956</v>
      </c>
      <c r="G3488" s="5" t="s">
        <v>24</v>
      </c>
      <c r="H3488" s="3" t="s">
        <v>49</v>
      </c>
      <c r="I3488" s="5" t="s">
        <v>16955</v>
      </c>
      <c r="J3488" s="3" t="s">
        <v>23</v>
      </c>
      <c r="K3488" s="5" t="s">
        <v>103</v>
      </c>
      <c r="L3488" s="3" t="s">
        <v>16953</v>
      </c>
      <c r="M3488" s="3" t="s">
        <v>16957</v>
      </c>
      <c r="N3488" s="3" t="s">
        <v>14684</v>
      </c>
      <c r="O3488" s="8">
        <v>242465.52</v>
      </c>
      <c r="P3488" s="8">
        <f>O3488*Param!$C$4</f>
        <v>325953.6725016</v>
      </c>
    </row>
    <row r="3489" spans="1:16" s="9" customFormat="1" x14ac:dyDescent="0.2">
      <c r="A3489" s="3" t="s">
        <v>1065</v>
      </c>
      <c r="B3489" s="4" t="s">
        <v>16959</v>
      </c>
      <c r="C3489" s="5" t="s">
        <v>16960</v>
      </c>
      <c r="D3489" s="6" t="s">
        <v>301</v>
      </c>
      <c r="E3489" s="7" t="s">
        <v>16961</v>
      </c>
      <c r="F3489" s="6" t="s">
        <v>16963</v>
      </c>
      <c r="G3489" s="5" t="s">
        <v>732</v>
      </c>
      <c r="H3489" s="3" t="s">
        <v>29</v>
      </c>
      <c r="I3489" s="5" t="s">
        <v>16962</v>
      </c>
      <c r="J3489" s="3" t="s">
        <v>298</v>
      </c>
      <c r="K3489" s="5" t="s">
        <v>732</v>
      </c>
      <c r="L3489" s="3" t="s">
        <v>16958</v>
      </c>
      <c r="M3489" s="3" t="s">
        <v>16964</v>
      </c>
      <c r="N3489" s="3" t="s">
        <v>16965</v>
      </c>
      <c r="O3489" s="8">
        <v>180411.84</v>
      </c>
      <c r="P3489" s="8">
        <f>O3489*Param!$C$4</f>
        <v>242533.04886720001</v>
      </c>
    </row>
    <row r="3490" spans="1:16" s="9" customFormat="1" x14ac:dyDescent="0.2">
      <c r="A3490" s="3" t="s">
        <v>1065</v>
      </c>
      <c r="B3490" s="4" t="s">
        <v>5468</v>
      </c>
      <c r="C3490" s="5" t="s">
        <v>5469</v>
      </c>
      <c r="D3490" s="6" t="s">
        <v>28</v>
      </c>
      <c r="E3490" s="7" t="s">
        <v>16967</v>
      </c>
      <c r="F3490" s="6" t="s">
        <v>16969</v>
      </c>
      <c r="G3490" s="5" t="s">
        <v>351</v>
      </c>
      <c r="H3490" s="3" t="s">
        <v>14</v>
      </c>
      <c r="I3490" s="5" t="s">
        <v>16968</v>
      </c>
      <c r="J3490" s="3" t="s">
        <v>134</v>
      </c>
      <c r="K3490" s="5" t="s">
        <v>351</v>
      </c>
      <c r="L3490" s="3" t="s">
        <v>16966</v>
      </c>
      <c r="M3490" s="3" t="s">
        <v>16970</v>
      </c>
      <c r="N3490" s="3" t="s">
        <v>5474</v>
      </c>
      <c r="O3490" s="8">
        <v>11418.78</v>
      </c>
      <c r="P3490" s="8">
        <f>O3490*Param!$C$4</f>
        <v>15350.608517400002</v>
      </c>
    </row>
    <row r="3491" spans="1:16" s="9" customFormat="1" x14ac:dyDescent="0.2">
      <c r="A3491" s="3" t="s">
        <v>1065</v>
      </c>
      <c r="B3491" s="4" t="s">
        <v>1353</v>
      </c>
      <c r="C3491" s="5" t="s">
        <v>1354</v>
      </c>
      <c r="D3491" s="6" t="s">
        <v>28</v>
      </c>
      <c r="E3491" s="7" t="s">
        <v>16972</v>
      </c>
      <c r="F3491" s="6" t="s">
        <v>16974</v>
      </c>
      <c r="G3491" s="5" t="s">
        <v>268</v>
      </c>
      <c r="H3491" s="3" t="s">
        <v>29</v>
      </c>
      <c r="I3491" s="5" t="s">
        <v>16973</v>
      </c>
      <c r="J3491" s="3" t="s">
        <v>23</v>
      </c>
      <c r="K3491" s="5" t="s">
        <v>268</v>
      </c>
      <c r="L3491" s="3" t="s">
        <v>16971</v>
      </c>
      <c r="M3491" s="3" t="s">
        <v>16975</v>
      </c>
      <c r="N3491" s="3" t="s">
        <v>1359</v>
      </c>
      <c r="O3491" s="8">
        <v>105987.44</v>
      </c>
      <c r="P3491" s="8">
        <f>O3491*Param!$C$4</f>
        <v>142482.09521520001</v>
      </c>
    </row>
    <row r="3492" spans="1:16" s="9" customFormat="1" x14ac:dyDescent="0.2">
      <c r="A3492" s="3" t="s">
        <v>1065</v>
      </c>
      <c r="B3492" s="4" t="s">
        <v>14525</v>
      </c>
      <c r="C3492" s="5" t="s">
        <v>14526</v>
      </c>
      <c r="D3492" s="6" t="s">
        <v>301</v>
      </c>
      <c r="E3492" s="7" t="s">
        <v>16977</v>
      </c>
      <c r="F3492" s="6" t="s">
        <v>16979</v>
      </c>
      <c r="G3492" s="5" t="s">
        <v>960</v>
      </c>
      <c r="H3492" s="3" t="s">
        <v>14</v>
      </c>
      <c r="I3492" s="5" t="s">
        <v>16978</v>
      </c>
      <c r="J3492" s="3" t="s">
        <v>298</v>
      </c>
      <c r="K3492" s="5" t="s">
        <v>619</v>
      </c>
      <c r="L3492" s="3" t="s">
        <v>16976</v>
      </c>
      <c r="M3492" s="3" t="s">
        <v>16980</v>
      </c>
      <c r="N3492" s="3" t="s">
        <v>14531</v>
      </c>
      <c r="O3492" s="8">
        <v>280845.09000000003</v>
      </c>
      <c r="P3492" s="8">
        <f>O3492*Param!$C$4</f>
        <v>377548.47983970004</v>
      </c>
    </row>
    <row r="3493" spans="1:16" s="9" customFormat="1" x14ac:dyDescent="0.2">
      <c r="A3493" s="3" t="s">
        <v>1065</v>
      </c>
      <c r="B3493" s="4" t="s">
        <v>14133</v>
      </c>
      <c r="C3493" s="5" t="s">
        <v>14134</v>
      </c>
      <c r="D3493" s="6" t="s">
        <v>301</v>
      </c>
      <c r="E3493" s="7" t="s">
        <v>16982</v>
      </c>
      <c r="F3493" s="6" t="s">
        <v>16984</v>
      </c>
      <c r="G3493" s="5" t="s">
        <v>693</v>
      </c>
      <c r="H3493" s="3" t="s">
        <v>14</v>
      </c>
      <c r="I3493" s="5" t="s">
        <v>16983</v>
      </c>
      <c r="J3493" s="3" t="s">
        <v>102</v>
      </c>
      <c r="K3493" s="5" t="s">
        <v>286</v>
      </c>
      <c r="L3493" s="3" t="s">
        <v>16981</v>
      </c>
      <c r="M3493" s="3" t="s">
        <v>16985</v>
      </c>
      <c r="N3493" s="3" t="s">
        <v>14139</v>
      </c>
      <c r="O3493" s="8">
        <v>19979.54</v>
      </c>
      <c r="P3493" s="8">
        <f>O3493*Param!$C$4</f>
        <v>26859.095008200002</v>
      </c>
    </row>
    <row r="3494" spans="1:16" s="9" customFormat="1" x14ac:dyDescent="0.2">
      <c r="A3494" s="3" t="s">
        <v>1065</v>
      </c>
      <c r="B3494" s="4" t="s">
        <v>16170</v>
      </c>
      <c r="C3494" s="5" t="s">
        <v>16171</v>
      </c>
      <c r="D3494" s="6" t="s">
        <v>28</v>
      </c>
      <c r="E3494" s="7" t="s">
        <v>16987</v>
      </c>
      <c r="F3494" s="6" t="s">
        <v>16989</v>
      </c>
      <c r="G3494" s="5" t="s">
        <v>811</v>
      </c>
      <c r="H3494" s="3" t="s">
        <v>49</v>
      </c>
      <c r="I3494" s="5" t="s">
        <v>16988</v>
      </c>
      <c r="J3494" s="3" t="s">
        <v>23</v>
      </c>
      <c r="K3494" s="5" t="s">
        <v>811</v>
      </c>
      <c r="L3494" s="3" t="s">
        <v>16986</v>
      </c>
      <c r="M3494" s="3" t="s">
        <v>16990</v>
      </c>
      <c r="N3494" s="3" t="s">
        <v>16176</v>
      </c>
      <c r="O3494" s="8">
        <v>164084.68</v>
      </c>
      <c r="P3494" s="8">
        <f>O3494*Param!$C$4</f>
        <v>220583.9578644</v>
      </c>
    </row>
    <row r="3495" spans="1:16" s="9" customFormat="1" x14ac:dyDescent="0.2">
      <c r="A3495" s="3" t="s">
        <v>1065</v>
      </c>
      <c r="B3495" s="4" t="s">
        <v>16992</v>
      </c>
      <c r="C3495" s="5" t="s">
        <v>16993</v>
      </c>
      <c r="D3495" s="6" t="s">
        <v>28</v>
      </c>
      <c r="E3495" s="7" t="s">
        <v>16994</v>
      </c>
      <c r="F3495" s="6" t="s">
        <v>16996</v>
      </c>
      <c r="G3495" s="5" t="s">
        <v>185</v>
      </c>
      <c r="H3495" s="3" t="s">
        <v>14</v>
      </c>
      <c r="I3495" s="5" t="s">
        <v>16995</v>
      </c>
      <c r="J3495" s="3" t="s">
        <v>23</v>
      </c>
      <c r="K3495" s="5" t="s">
        <v>185</v>
      </c>
      <c r="L3495" s="3" t="s">
        <v>16991</v>
      </c>
      <c r="M3495" s="3" t="s">
        <v>16997</v>
      </c>
      <c r="N3495" s="3" t="s">
        <v>16998</v>
      </c>
      <c r="O3495" s="8">
        <v>53441.68</v>
      </c>
      <c r="P3495" s="8">
        <f>O3495*Param!$C$4</f>
        <v>71843.253674399995</v>
      </c>
    </row>
    <row r="3496" spans="1:16" s="9" customFormat="1" x14ac:dyDescent="0.2">
      <c r="A3496" s="3" t="s">
        <v>1065</v>
      </c>
      <c r="B3496" s="4" t="s">
        <v>13511</v>
      </c>
      <c r="C3496" s="5" t="s">
        <v>13512</v>
      </c>
      <c r="D3496" s="6" t="s">
        <v>13</v>
      </c>
      <c r="E3496" s="7" t="s">
        <v>17000</v>
      </c>
      <c r="F3496" s="6" t="s">
        <v>17001</v>
      </c>
      <c r="G3496" s="5" t="s">
        <v>628</v>
      </c>
      <c r="H3496" s="3" t="s">
        <v>14115</v>
      </c>
      <c r="I3496" s="5" t="s">
        <v>4300</v>
      </c>
      <c r="J3496" s="3" t="s">
        <v>8</v>
      </c>
      <c r="K3496" s="5" t="s">
        <v>628</v>
      </c>
      <c r="L3496" s="3" t="s">
        <v>16999</v>
      </c>
      <c r="M3496" s="3" t="s">
        <v>17002</v>
      </c>
      <c r="N3496" s="3" t="s">
        <v>13517</v>
      </c>
      <c r="O3496" s="8">
        <v>85288.45</v>
      </c>
      <c r="P3496" s="8">
        <f>O3496*Param!$C$4</f>
        <v>114655.8219885</v>
      </c>
    </row>
    <row r="3497" spans="1:16" s="9" customFormat="1" x14ac:dyDescent="0.2">
      <c r="A3497" s="3" t="s">
        <v>1065</v>
      </c>
      <c r="B3497" s="4" t="s">
        <v>15026</v>
      </c>
      <c r="C3497" s="5" t="s">
        <v>15027</v>
      </c>
      <c r="D3497" s="6" t="s">
        <v>28</v>
      </c>
      <c r="E3497" s="7" t="s">
        <v>17004</v>
      </c>
      <c r="F3497" s="6" t="s">
        <v>17006</v>
      </c>
      <c r="G3497" s="5" t="s">
        <v>9</v>
      </c>
      <c r="H3497" s="3" t="s">
        <v>14</v>
      </c>
      <c r="I3497" s="5" t="s">
        <v>17005</v>
      </c>
      <c r="J3497" s="3" t="s">
        <v>8</v>
      </c>
      <c r="K3497" s="5" t="s">
        <v>9</v>
      </c>
      <c r="L3497" s="3" t="s">
        <v>17003</v>
      </c>
      <c r="M3497" s="3" t="s">
        <v>17007</v>
      </c>
      <c r="N3497" s="3" t="s">
        <v>15032</v>
      </c>
      <c r="O3497" s="8">
        <v>231825.22</v>
      </c>
      <c r="P3497" s="8">
        <f>O3497*Param!$C$4</f>
        <v>311649.59800260002</v>
      </c>
    </row>
    <row r="3498" spans="1:16" s="9" customFormat="1" x14ac:dyDescent="0.2">
      <c r="A3498" s="3" t="s">
        <v>1065</v>
      </c>
      <c r="B3498" s="4" t="s">
        <v>14075</v>
      </c>
      <c r="C3498" s="5" t="s">
        <v>14076</v>
      </c>
      <c r="D3498" s="6" t="s">
        <v>202</v>
      </c>
      <c r="E3498" s="7" t="s">
        <v>17009</v>
      </c>
      <c r="F3498" s="6" t="s">
        <v>17011</v>
      </c>
      <c r="G3498" s="5" t="s">
        <v>9</v>
      </c>
      <c r="H3498" s="3" t="s">
        <v>29</v>
      </c>
      <c r="I3498" s="5" t="s">
        <v>17010</v>
      </c>
      <c r="J3498" s="3" t="s">
        <v>298</v>
      </c>
      <c r="K3498" s="5" t="s">
        <v>9</v>
      </c>
      <c r="L3498" s="3" t="s">
        <v>17008</v>
      </c>
      <c r="M3498" s="3" t="s">
        <v>17012</v>
      </c>
      <c r="N3498" s="3" t="s">
        <v>17013</v>
      </c>
      <c r="O3498" s="8">
        <v>693.8</v>
      </c>
      <c r="P3498" s="8">
        <f>O3498*Param!$C$4</f>
        <v>932.69615399999998</v>
      </c>
    </row>
    <row r="3499" spans="1:16" s="9" customFormat="1" x14ac:dyDescent="0.2">
      <c r="A3499" s="3" t="s">
        <v>1065</v>
      </c>
      <c r="B3499" s="4" t="s">
        <v>14075</v>
      </c>
      <c r="C3499" s="5" t="s">
        <v>14076</v>
      </c>
      <c r="D3499" s="6" t="s">
        <v>202</v>
      </c>
      <c r="E3499" s="7" t="s">
        <v>17015</v>
      </c>
      <c r="F3499" s="6" t="s">
        <v>17017</v>
      </c>
      <c r="G3499" s="5" t="s">
        <v>9</v>
      </c>
      <c r="H3499" s="3" t="s">
        <v>29</v>
      </c>
      <c r="I3499" s="5" t="s">
        <v>17016</v>
      </c>
      <c r="J3499" s="3" t="s">
        <v>298</v>
      </c>
      <c r="K3499" s="5" t="s">
        <v>9</v>
      </c>
      <c r="L3499" s="3" t="s">
        <v>17014</v>
      </c>
      <c r="M3499" s="3" t="s">
        <v>17018</v>
      </c>
      <c r="N3499" s="3" t="s">
        <v>17013</v>
      </c>
      <c r="O3499" s="8">
        <v>3084.66</v>
      </c>
      <c r="P3499" s="8">
        <f>O3499*Param!$C$4</f>
        <v>4146.8009777999996</v>
      </c>
    </row>
    <row r="3500" spans="1:16" s="9" customFormat="1" x14ac:dyDescent="0.2">
      <c r="A3500" s="3" t="s">
        <v>1065</v>
      </c>
      <c r="B3500" s="4" t="s">
        <v>17020</v>
      </c>
      <c r="C3500" s="5" t="s">
        <v>17021</v>
      </c>
      <c r="D3500" s="6" t="s">
        <v>28</v>
      </c>
      <c r="E3500" s="7" t="s">
        <v>17022</v>
      </c>
      <c r="F3500" s="6" t="s">
        <v>17024</v>
      </c>
      <c r="G3500" s="5" t="s">
        <v>811</v>
      </c>
      <c r="H3500" s="3" t="s">
        <v>14</v>
      </c>
      <c r="I3500" s="5" t="s">
        <v>17023</v>
      </c>
      <c r="J3500" s="3" t="s">
        <v>8</v>
      </c>
      <c r="K3500" s="5" t="s">
        <v>811</v>
      </c>
      <c r="L3500" s="3" t="s">
        <v>17019</v>
      </c>
      <c r="M3500" s="3" t="s">
        <v>17025</v>
      </c>
      <c r="N3500" s="3" t="s">
        <v>17026</v>
      </c>
      <c r="O3500" s="8">
        <v>16224.21</v>
      </c>
      <c r="P3500" s="8">
        <f>O3500*Param!$C$4</f>
        <v>21810.692229299999</v>
      </c>
    </row>
    <row r="3501" spans="1:16" s="9" customFormat="1" x14ac:dyDescent="0.2">
      <c r="A3501" s="3" t="s">
        <v>1065</v>
      </c>
      <c r="B3501" s="4" t="s">
        <v>17028</v>
      </c>
      <c r="C3501" s="5" t="s">
        <v>17029</v>
      </c>
      <c r="D3501" s="6" t="s">
        <v>1270</v>
      </c>
      <c r="E3501" s="7" t="s">
        <v>17030</v>
      </c>
      <c r="F3501" s="6" t="s">
        <v>2601</v>
      </c>
      <c r="G3501" s="5" t="s">
        <v>1633</v>
      </c>
      <c r="H3501" s="3" t="s">
        <v>14</v>
      </c>
      <c r="I3501" s="5" t="s">
        <v>17031</v>
      </c>
      <c r="J3501" s="3" t="s">
        <v>102</v>
      </c>
      <c r="K3501" s="5" t="s">
        <v>24</v>
      </c>
      <c r="L3501" s="3" t="s">
        <v>17027</v>
      </c>
      <c r="M3501" s="3" t="s">
        <v>17032</v>
      </c>
      <c r="N3501" s="3" t="s">
        <v>17033</v>
      </c>
      <c r="O3501" s="8">
        <v>8436.31</v>
      </c>
      <c r="P3501" s="8">
        <f>O3501*Param!$C$4</f>
        <v>11341.184622299999</v>
      </c>
    </row>
    <row r="3502" spans="1:16" s="9" customFormat="1" x14ac:dyDescent="0.2">
      <c r="A3502" s="3" t="s">
        <v>1065</v>
      </c>
      <c r="B3502" s="4" t="s">
        <v>1500</v>
      </c>
      <c r="C3502" s="5" t="s">
        <v>1501</v>
      </c>
      <c r="D3502" s="6" t="s">
        <v>28</v>
      </c>
      <c r="E3502" s="7" t="s">
        <v>17035</v>
      </c>
      <c r="F3502" s="6" t="s">
        <v>17037</v>
      </c>
      <c r="G3502" s="5" t="s">
        <v>72</v>
      </c>
      <c r="H3502" s="3" t="s">
        <v>14</v>
      </c>
      <c r="I3502" s="5" t="s">
        <v>17036</v>
      </c>
      <c r="J3502" s="3" t="s">
        <v>8</v>
      </c>
      <c r="K3502" s="5" t="s">
        <v>24</v>
      </c>
      <c r="L3502" s="3" t="s">
        <v>17034</v>
      </c>
      <c r="M3502" s="3" t="s">
        <v>17038</v>
      </c>
      <c r="N3502" s="3" t="s">
        <v>1504</v>
      </c>
      <c r="O3502" s="8">
        <v>17473.79</v>
      </c>
      <c r="P3502" s="8">
        <f>O3502*Param!$C$4</f>
        <v>23490.540110700003</v>
      </c>
    </row>
    <row r="3503" spans="1:16" s="9" customFormat="1" x14ac:dyDescent="0.2">
      <c r="A3503" s="3" t="s">
        <v>1065</v>
      </c>
      <c r="B3503" s="4" t="s">
        <v>16170</v>
      </c>
      <c r="C3503" s="5" t="s">
        <v>16171</v>
      </c>
      <c r="D3503" s="6" t="s">
        <v>28</v>
      </c>
      <c r="E3503" s="7" t="s">
        <v>17040</v>
      </c>
      <c r="F3503" s="6" t="s">
        <v>17042</v>
      </c>
      <c r="G3503" s="5" t="s">
        <v>811</v>
      </c>
      <c r="H3503" s="3" t="s">
        <v>29</v>
      </c>
      <c r="I3503" s="5" t="s">
        <v>17041</v>
      </c>
      <c r="J3503" s="3" t="s">
        <v>298</v>
      </c>
      <c r="K3503" s="5" t="s">
        <v>811</v>
      </c>
      <c r="L3503" s="3" t="s">
        <v>17039</v>
      </c>
      <c r="M3503" s="3" t="s">
        <v>17043</v>
      </c>
      <c r="N3503" s="3" t="s">
        <v>16176</v>
      </c>
      <c r="O3503" s="8">
        <v>12255.75</v>
      </c>
      <c r="P3503" s="8">
        <f>O3503*Param!$C$4</f>
        <v>16475.772397500001</v>
      </c>
    </row>
    <row r="3504" spans="1:16" s="9" customFormat="1" x14ac:dyDescent="0.2">
      <c r="A3504" s="3" t="s">
        <v>1279</v>
      </c>
      <c r="B3504" s="4" t="s">
        <v>883</v>
      </c>
      <c r="C3504" s="5" t="s">
        <v>884</v>
      </c>
      <c r="D3504" s="6" t="s">
        <v>28</v>
      </c>
      <c r="E3504" s="7" t="s">
        <v>17045</v>
      </c>
      <c r="F3504" s="6" t="s">
        <v>17047</v>
      </c>
      <c r="G3504" s="5" t="s">
        <v>125</v>
      </c>
      <c r="H3504" s="3" t="s">
        <v>14</v>
      </c>
      <c r="I3504" s="5" t="s">
        <v>17046</v>
      </c>
      <c r="J3504" s="3" t="s">
        <v>8</v>
      </c>
      <c r="K3504" s="5" t="s">
        <v>125</v>
      </c>
      <c r="L3504" s="3" t="s">
        <v>17044</v>
      </c>
      <c r="M3504" s="3" t="s">
        <v>17048</v>
      </c>
      <c r="N3504" s="3" t="s">
        <v>889</v>
      </c>
      <c r="O3504" s="8">
        <v>13878.96</v>
      </c>
      <c r="P3504" s="8">
        <f>O3504*Param!$C$4</f>
        <v>18657.902296799999</v>
      </c>
    </row>
    <row r="3505" spans="1:16" s="9" customFormat="1" x14ac:dyDescent="0.2">
      <c r="A3505" s="3" t="s">
        <v>1279</v>
      </c>
      <c r="B3505" s="4" t="s">
        <v>2586</v>
      </c>
      <c r="C3505" s="5" t="s">
        <v>2587</v>
      </c>
      <c r="D3505" s="6" t="s">
        <v>13</v>
      </c>
      <c r="E3505" s="7" t="s">
        <v>17050</v>
      </c>
      <c r="F3505" s="6" t="s">
        <v>17052</v>
      </c>
      <c r="G3505" s="5" t="s">
        <v>268</v>
      </c>
      <c r="H3505" s="3" t="s">
        <v>14</v>
      </c>
      <c r="I3505" s="5" t="s">
        <v>17051</v>
      </c>
      <c r="J3505" s="3" t="s">
        <v>8</v>
      </c>
      <c r="K3505" s="5" t="s">
        <v>72</v>
      </c>
      <c r="L3505" s="3" t="s">
        <v>17049</v>
      </c>
      <c r="M3505" s="3" t="s">
        <v>17053</v>
      </c>
      <c r="N3505" s="3" t="s">
        <v>2592</v>
      </c>
      <c r="O3505" s="8">
        <v>116564.15</v>
      </c>
      <c r="P3505" s="8">
        <f>O3505*Param!$C$4</f>
        <v>156700.6837695</v>
      </c>
    </row>
    <row r="3506" spans="1:16" s="9" customFormat="1" x14ac:dyDescent="0.2">
      <c r="A3506" s="3" t="s">
        <v>13409</v>
      </c>
      <c r="B3506" s="4" t="s">
        <v>1053</v>
      </c>
      <c r="C3506" s="5" t="s">
        <v>1054</v>
      </c>
      <c r="D3506" s="6" t="s">
        <v>354</v>
      </c>
      <c r="E3506" s="7" t="s">
        <v>17055</v>
      </c>
      <c r="F3506" s="6" t="s">
        <v>17057</v>
      </c>
      <c r="G3506" s="5" t="s">
        <v>732</v>
      </c>
      <c r="H3506" s="3" t="s">
        <v>49</v>
      </c>
      <c r="I3506" s="5" t="s">
        <v>17056</v>
      </c>
      <c r="J3506" s="3" t="s">
        <v>298</v>
      </c>
      <c r="K3506" s="5" t="s">
        <v>24</v>
      </c>
      <c r="L3506" s="3" t="s">
        <v>17054</v>
      </c>
      <c r="M3506" s="3" t="s">
        <v>17058</v>
      </c>
      <c r="N3506" s="3" t="s">
        <v>1059</v>
      </c>
      <c r="O3506" s="8">
        <v>146611.93</v>
      </c>
      <c r="P3506" s="8">
        <f>O3506*Param!$C$4</f>
        <v>197094.81585690001</v>
      </c>
    </row>
    <row r="3507" spans="1:16" s="9" customFormat="1" x14ac:dyDescent="0.2">
      <c r="A3507" s="3" t="s">
        <v>1279</v>
      </c>
      <c r="B3507" s="4" t="s">
        <v>17060</v>
      </c>
      <c r="C3507" s="5" t="s">
        <v>17061</v>
      </c>
      <c r="D3507" s="6" t="s">
        <v>301</v>
      </c>
      <c r="E3507" s="7" t="s">
        <v>17062</v>
      </c>
      <c r="F3507" s="6" t="s">
        <v>17064</v>
      </c>
      <c r="G3507" s="5" t="s">
        <v>1985</v>
      </c>
      <c r="H3507" s="3" t="s">
        <v>14</v>
      </c>
      <c r="I3507" s="5" t="s">
        <v>17063</v>
      </c>
      <c r="J3507" s="3" t="s">
        <v>8</v>
      </c>
      <c r="K3507" s="5" t="s">
        <v>1985</v>
      </c>
      <c r="L3507" s="3" t="s">
        <v>17059</v>
      </c>
      <c r="M3507" s="3" t="s">
        <v>17065</v>
      </c>
      <c r="N3507" s="3" t="s">
        <v>17066</v>
      </c>
      <c r="O3507" s="8">
        <v>9839.16</v>
      </c>
      <c r="P3507" s="8">
        <f>O3507*Param!$C$4</f>
        <v>13227.0779628</v>
      </c>
    </row>
    <row r="3508" spans="1:16" s="9" customFormat="1" x14ac:dyDescent="0.2">
      <c r="A3508" s="3" t="s">
        <v>13409</v>
      </c>
      <c r="B3508" s="4" t="s">
        <v>17068</v>
      </c>
      <c r="C3508" s="5" t="s">
        <v>17069</v>
      </c>
      <c r="D3508" s="6" t="s">
        <v>202</v>
      </c>
      <c r="E3508" s="7" t="s">
        <v>17070</v>
      </c>
      <c r="F3508" s="6" t="s">
        <v>17072</v>
      </c>
      <c r="G3508" s="5" t="s">
        <v>185</v>
      </c>
      <c r="H3508" s="3" t="s">
        <v>29</v>
      </c>
      <c r="I3508" s="5" t="s">
        <v>17071</v>
      </c>
      <c r="J3508" s="3" t="s">
        <v>298</v>
      </c>
      <c r="K3508" s="5" t="s">
        <v>185</v>
      </c>
      <c r="L3508" s="3" t="s">
        <v>17067</v>
      </c>
      <c r="M3508" s="3" t="s">
        <v>17073</v>
      </c>
      <c r="N3508" s="3" t="s">
        <v>17074</v>
      </c>
      <c r="O3508" s="8">
        <v>19593.73</v>
      </c>
      <c r="P3508" s="8">
        <f>O3508*Param!$C$4</f>
        <v>26340.4390509</v>
      </c>
    </row>
    <row r="3509" spans="1:16" s="9" customFormat="1" x14ac:dyDescent="0.2">
      <c r="A3509" s="3" t="s">
        <v>1279</v>
      </c>
      <c r="B3509" s="4" t="s">
        <v>1698</v>
      </c>
      <c r="C3509" s="5" t="s">
        <v>1699</v>
      </c>
      <c r="D3509" s="6" t="s">
        <v>202</v>
      </c>
      <c r="E3509" s="7" t="s">
        <v>17076</v>
      </c>
      <c r="F3509" s="6" t="s">
        <v>17078</v>
      </c>
      <c r="G3509" s="5" t="s">
        <v>1122</v>
      </c>
      <c r="H3509" s="3" t="s">
        <v>49</v>
      </c>
      <c r="I3509" s="5" t="s">
        <v>17077</v>
      </c>
      <c r="J3509" s="3" t="s">
        <v>102</v>
      </c>
      <c r="K3509" s="5" t="s">
        <v>24</v>
      </c>
      <c r="L3509" s="3" t="s">
        <v>17075</v>
      </c>
      <c r="M3509" s="3" t="s">
        <v>17079</v>
      </c>
      <c r="N3509" s="3" t="s">
        <v>1704</v>
      </c>
      <c r="O3509" s="8">
        <v>1363686.8</v>
      </c>
      <c r="P3509" s="8">
        <f>O3509*Param!$C$4</f>
        <v>1833245.0758440001</v>
      </c>
    </row>
    <row r="3510" spans="1:16" s="9" customFormat="1" x14ac:dyDescent="0.2">
      <c r="A3510" s="3" t="s">
        <v>1279</v>
      </c>
      <c r="B3510" s="4" t="s">
        <v>17081</v>
      </c>
      <c r="C3510" s="5" t="s">
        <v>17082</v>
      </c>
      <c r="D3510" s="6" t="s">
        <v>13</v>
      </c>
      <c r="E3510" s="7" t="s">
        <v>17083</v>
      </c>
      <c r="F3510" s="6" t="s">
        <v>17085</v>
      </c>
      <c r="G3510" s="5" t="s">
        <v>619</v>
      </c>
      <c r="H3510" s="3" t="s">
        <v>29</v>
      </c>
      <c r="I3510" s="5" t="s">
        <v>17084</v>
      </c>
      <c r="J3510" s="3" t="s">
        <v>23</v>
      </c>
      <c r="K3510" s="5" t="s">
        <v>619</v>
      </c>
      <c r="L3510" s="3" t="s">
        <v>17080</v>
      </c>
      <c r="M3510" s="3" t="s">
        <v>17086</v>
      </c>
      <c r="N3510" s="3" t="s">
        <v>17087</v>
      </c>
      <c r="O3510" s="8">
        <v>11567.18</v>
      </c>
      <c r="P3510" s="8">
        <f>O3510*Param!$C$4</f>
        <v>15550.1070894</v>
      </c>
    </row>
    <row r="3511" spans="1:16" s="9" customFormat="1" x14ac:dyDescent="0.2">
      <c r="A3511" s="3" t="s">
        <v>1279</v>
      </c>
      <c r="B3511" s="4" t="s">
        <v>1780</v>
      </c>
      <c r="C3511" s="5" t="s">
        <v>1781</v>
      </c>
      <c r="D3511" s="6" t="s">
        <v>28</v>
      </c>
      <c r="E3511" s="7" t="s">
        <v>17089</v>
      </c>
      <c r="F3511" s="6" t="s">
        <v>17091</v>
      </c>
      <c r="G3511" s="5" t="s">
        <v>154</v>
      </c>
      <c r="H3511" s="3" t="s">
        <v>49</v>
      </c>
      <c r="I3511" s="5" t="s">
        <v>17090</v>
      </c>
      <c r="J3511" s="3" t="s">
        <v>23</v>
      </c>
      <c r="K3511" s="5" t="s">
        <v>154</v>
      </c>
      <c r="L3511" s="3" t="s">
        <v>17088</v>
      </c>
      <c r="M3511" s="3" t="s">
        <v>17092</v>
      </c>
      <c r="N3511" s="3" t="s">
        <v>1786</v>
      </c>
      <c r="O3511" s="8">
        <v>388083.43</v>
      </c>
      <c r="P3511" s="8">
        <f>O3511*Param!$C$4</f>
        <v>521712.19745189999</v>
      </c>
    </row>
    <row r="3512" spans="1:16" s="9" customFormat="1" x14ac:dyDescent="0.2">
      <c r="A3512" s="3" t="s">
        <v>1279</v>
      </c>
      <c r="B3512" s="4" t="s">
        <v>835</v>
      </c>
      <c r="C3512" s="5" t="s">
        <v>836</v>
      </c>
      <c r="D3512" s="6" t="s">
        <v>13</v>
      </c>
      <c r="E3512" s="7" t="s">
        <v>5531</v>
      </c>
      <c r="F3512" s="6" t="s">
        <v>5533</v>
      </c>
      <c r="G3512" s="5" t="s">
        <v>24</v>
      </c>
      <c r="H3512" s="3" t="s">
        <v>14</v>
      </c>
      <c r="I3512" s="5" t="s">
        <v>17094</v>
      </c>
      <c r="J3512" s="3" t="s">
        <v>134</v>
      </c>
      <c r="K3512" s="5" t="s">
        <v>116</v>
      </c>
      <c r="L3512" s="3" t="s">
        <v>17093</v>
      </c>
      <c r="M3512" s="3" t="s">
        <v>17095</v>
      </c>
      <c r="N3512" s="3" t="s">
        <v>841</v>
      </c>
      <c r="O3512" s="8">
        <v>6557.11</v>
      </c>
      <c r="P3512" s="8">
        <f>O3512*Param!$C$4</f>
        <v>8814.9196862999997</v>
      </c>
    </row>
    <row r="3513" spans="1:16" s="9" customFormat="1" x14ac:dyDescent="0.2">
      <c r="A3513" s="3" t="s">
        <v>13409</v>
      </c>
      <c r="B3513" s="4" t="s">
        <v>1527</v>
      </c>
      <c r="C3513" s="5" t="s">
        <v>1528</v>
      </c>
      <c r="D3513" s="6" t="s">
        <v>28</v>
      </c>
      <c r="E3513" s="7" t="s">
        <v>17097</v>
      </c>
      <c r="F3513" s="6" t="s">
        <v>17099</v>
      </c>
      <c r="G3513" s="5" t="s">
        <v>199</v>
      </c>
      <c r="H3513" s="3" t="s">
        <v>49</v>
      </c>
      <c r="I3513" s="5" t="s">
        <v>17098</v>
      </c>
      <c r="J3513" s="3" t="s">
        <v>23</v>
      </c>
      <c r="K3513" s="5" t="s">
        <v>199</v>
      </c>
      <c r="L3513" s="3" t="s">
        <v>17096</v>
      </c>
      <c r="M3513" s="3" t="s">
        <v>17100</v>
      </c>
      <c r="N3513" s="3" t="s">
        <v>1533</v>
      </c>
      <c r="O3513" s="8">
        <v>387850.55</v>
      </c>
      <c r="P3513" s="8">
        <f>O3513*Param!$C$4</f>
        <v>521399.12988149998</v>
      </c>
    </row>
    <row r="3514" spans="1:16" s="9" customFormat="1" x14ac:dyDescent="0.2">
      <c r="A3514" s="3" t="s">
        <v>13409</v>
      </c>
      <c r="B3514" s="4" t="s">
        <v>6334</v>
      </c>
      <c r="C3514" s="5" t="s">
        <v>6335</v>
      </c>
      <c r="D3514" s="6" t="s">
        <v>164</v>
      </c>
      <c r="E3514" s="7" t="s">
        <v>9764</v>
      </c>
      <c r="F3514" s="6" t="s">
        <v>9765</v>
      </c>
      <c r="G3514" s="5" t="s">
        <v>811</v>
      </c>
      <c r="H3514" s="3" t="s">
        <v>49</v>
      </c>
      <c r="I3514" s="5" t="s">
        <v>17102</v>
      </c>
      <c r="J3514" s="3" t="s">
        <v>23</v>
      </c>
      <c r="K3514" s="5" t="s">
        <v>811</v>
      </c>
      <c r="L3514" s="3" t="s">
        <v>17101</v>
      </c>
      <c r="M3514" s="3" t="s">
        <v>17103</v>
      </c>
      <c r="N3514" s="3" t="s">
        <v>6340</v>
      </c>
      <c r="O3514" s="8">
        <v>4716361.6500000004</v>
      </c>
      <c r="P3514" s="8">
        <f>O3514*Param!$C$4</f>
        <v>6340346.456944501</v>
      </c>
    </row>
    <row r="3515" spans="1:16" s="9" customFormat="1" x14ac:dyDescent="0.2">
      <c r="A3515" s="3" t="s">
        <v>13409</v>
      </c>
      <c r="B3515" s="4" t="s">
        <v>14669</v>
      </c>
      <c r="C3515" s="5" t="s">
        <v>14670</v>
      </c>
      <c r="D3515" s="6" t="s">
        <v>28</v>
      </c>
      <c r="E3515" s="7" t="s">
        <v>17105</v>
      </c>
      <c r="F3515" s="6" t="s">
        <v>17107</v>
      </c>
      <c r="G3515" s="5" t="s">
        <v>125</v>
      </c>
      <c r="H3515" s="3" t="s">
        <v>49</v>
      </c>
      <c r="I3515" s="5" t="s">
        <v>17106</v>
      </c>
      <c r="J3515" s="3" t="s">
        <v>23</v>
      </c>
      <c r="K3515" s="5" t="s">
        <v>24</v>
      </c>
      <c r="L3515" s="3" t="s">
        <v>17104</v>
      </c>
      <c r="M3515" s="3" t="s">
        <v>17108</v>
      </c>
      <c r="N3515" s="3" t="s">
        <v>14673</v>
      </c>
      <c r="O3515" s="8">
        <v>55397.69</v>
      </c>
      <c r="P3515" s="8">
        <f>O3515*Param!$C$4</f>
        <v>74472.776597700009</v>
      </c>
    </row>
    <row r="3516" spans="1:16" s="9" customFormat="1" x14ac:dyDescent="0.2">
      <c r="A3516" s="3" t="s">
        <v>13409</v>
      </c>
      <c r="B3516" s="4" t="s">
        <v>15461</v>
      </c>
      <c r="C3516" s="5" t="s">
        <v>15462</v>
      </c>
      <c r="D3516" s="6" t="s">
        <v>202</v>
      </c>
      <c r="E3516" s="7" t="s">
        <v>17110</v>
      </c>
      <c r="F3516" s="6" t="s">
        <v>17112</v>
      </c>
      <c r="G3516" s="5" t="s">
        <v>135</v>
      </c>
      <c r="H3516" s="3" t="s">
        <v>49</v>
      </c>
      <c r="I3516" s="5" t="s">
        <v>17111</v>
      </c>
      <c r="J3516" s="3" t="s">
        <v>102</v>
      </c>
      <c r="K3516" s="5" t="s">
        <v>392</v>
      </c>
      <c r="L3516" s="3" t="s">
        <v>17109</v>
      </c>
      <c r="M3516" s="3" t="s">
        <v>17113</v>
      </c>
      <c r="N3516" s="3" t="s">
        <v>15467</v>
      </c>
      <c r="O3516" s="8">
        <v>1022774.33</v>
      </c>
      <c r="P3516" s="8">
        <f>O3516*Param!$C$4</f>
        <v>1374946.2150488999</v>
      </c>
    </row>
    <row r="3517" spans="1:16" s="9" customFormat="1" x14ac:dyDescent="0.2">
      <c r="A3517" s="3" t="s">
        <v>13409</v>
      </c>
      <c r="B3517" s="4" t="s">
        <v>13998</v>
      </c>
      <c r="C3517" s="5" t="s">
        <v>13999</v>
      </c>
      <c r="D3517" s="6" t="s">
        <v>354</v>
      </c>
      <c r="E3517" s="7" t="s">
        <v>17115</v>
      </c>
      <c r="F3517" s="6" t="s">
        <v>17117</v>
      </c>
      <c r="G3517" s="5" t="s">
        <v>24</v>
      </c>
      <c r="H3517" s="3" t="s">
        <v>29</v>
      </c>
      <c r="I3517" s="5" t="s">
        <v>17116</v>
      </c>
      <c r="J3517" s="3" t="s">
        <v>71</v>
      </c>
      <c r="K3517" s="5" t="s">
        <v>24</v>
      </c>
      <c r="L3517" s="3" t="s">
        <v>17114</v>
      </c>
      <c r="M3517" s="3" t="s">
        <v>17118</v>
      </c>
      <c r="N3517" s="3" t="s">
        <v>14004</v>
      </c>
      <c r="O3517" s="8">
        <v>16866.48</v>
      </c>
      <c r="P3517" s="8">
        <f>O3517*Param!$C$4</f>
        <v>22674.115058399999</v>
      </c>
    </row>
    <row r="3518" spans="1:16" s="9" customFormat="1" x14ac:dyDescent="0.2">
      <c r="A3518" s="3" t="s">
        <v>13409</v>
      </c>
      <c r="B3518" s="4" t="s">
        <v>6608</v>
      </c>
      <c r="C3518" s="5" t="s">
        <v>6609</v>
      </c>
      <c r="D3518" s="6" t="s">
        <v>202</v>
      </c>
      <c r="E3518" s="7" t="s">
        <v>17120</v>
      </c>
      <c r="F3518" s="6" t="s">
        <v>17122</v>
      </c>
      <c r="G3518" s="5" t="s">
        <v>1147</v>
      </c>
      <c r="H3518" s="3" t="s">
        <v>49</v>
      </c>
      <c r="I3518" s="5" t="s">
        <v>17121</v>
      </c>
      <c r="J3518" s="3" t="s">
        <v>23</v>
      </c>
      <c r="K3518" s="5" t="s">
        <v>1147</v>
      </c>
      <c r="L3518" s="3" t="s">
        <v>17119</v>
      </c>
      <c r="M3518" s="3" t="s">
        <v>17123</v>
      </c>
      <c r="N3518" s="3" t="s">
        <v>6614</v>
      </c>
      <c r="O3518" s="8">
        <v>147740.64000000001</v>
      </c>
      <c r="P3518" s="8">
        <f>O3518*Param!$C$4</f>
        <v>198612.17457120001</v>
      </c>
    </row>
    <row r="3519" spans="1:16" s="9" customFormat="1" x14ac:dyDescent="0.2">
      <c r="A3519" s="3" t="s">
        <v>13409</v>
      </c>
      <c r="B3519" s="4" t="s">
        <v>345</v>
      </c>
      <c r="C3519" s="5" t="s">
        <v>346</v>
      </c>
      <c r="D3519" s="6" t="s">
        <v>354</v>
      </c>
      <c r="E3519" s="7" t="s">
        <v>17125</v>
      </c>
      <c r="F3519" s="6" t="s">
        <v>17127</v>
      </c>
      <c r="G3519" s="5" t="s">
        <v>351</v>
      </c>
      <c r="H3519" s="3" t="s">
        <v>14</v>
      </c>
      <c r="I3519" s="5" t="s">
        <v>17126</v>
      </c>
      <c r="J3519" s="3" t="s">
        <v>134</v>
      </c>
      <c r="K3519" s="5" t="s">
        <v>351</v>
      </c>
      <c r="L3519" s="3" t="s">
        <v>17124</v>
      </c>
      <c r="M3519" s="3" t="s">
        <v>17128</v>
      </c>
      <c r="N3519" s="3" t="s">
        <v>353</v>
      </c>
      <c r="O3519" s="8">
        <v>229494.32</v>
      </c>
      <c r="P3519" s="8">
        <f>O3519*Param!$C$4</f>
        <v>308516.09920560004</v>
      </c>
    </row>
    <row r="3520" spans="1:16" s="9" customFormat="1" x14ac:dyDescent="0.2">
      <c r="A3520" s="3" t="s">
        <v>13409</v>
      </c>
      <c r="B3520" s="4" t="s">
        <v>1669</v>
      </c>
      <c r="C3520" s="5" t="s">
        <v>1670</v>
      </c>
      <c r="D3520" s="6" t="s">
        <v>28</v>
      </c>
      <c r="E3520" s="7" t="s">
        <v>17130</v>
      </c>
      <c r="F3520" s="6" t="s">
        <v>17132</v>
      </c>
      <c r="G3520" s="5" t="s">
        <v>62</v>
      </c>
      <c r="H3520" s="3" t="s">
        <v>14</v>
      </c>
      <c r="I3520" s="5" t="s">
        <v>17131</v>
      </c>
      <c r="J3520" s="3" t="s">
        <v>134</v>
      </c>
      <c r="K3520" s="5" t="s">
        <v>24</v>
      </c>
      <c r="L3520" s="3" t="s">
        <v>17129</v>
      </c>
      <c r="M3520" s="3" t="s">
        <v>17133</v>
      </c>
      <c r="N3520" s="3" t="s">
        <v>1675</v>
      </c>
      <c r="O3520" s="8">
        <v>18147.27</v>
      </c>
      <c r="P3520" s="8">
        <f>O3520*Param!$C$4</f>
        <v>24395.919479100001</v>
      </c>
    </row>
    <row r="3521" spans="1:16" s="9" customFormat="1" x14ac:dyDescent="0.2">
      <c r="A3521" s="3" t="s">
        <v>1279</v>
      </c>
      <c r="B3521" s="4" t="s">
        <v>16059</v>
      </c>
      <c r="C3521" s="5" t="s">
        <v>16060</v>
      </c>
      <c r="D3521" s="6" t="s">
        <v>1270</v>
      </c>
      <c r="E3521" s="7" t="s">
        <v>17135</v>
      </c>
      <c r="F3521" s="6" t="s">
        <v>17137</v>
      </c>
      <c r="G3521" s="5" t="s">
        <v>7103</v>
      </c>
      <c r="H3521" s="3" t="s">
        <v>29</v>
      </c>
      <c r="I3521" s="5" t="s">
        <v>17136</v>
      </c>
      <c r="J3521" s="3" t="s">
        <v>102</v>
      </c>
      <c r="K3521" s="5" t="s">
        <v>905</v>
      </c>
      <c r="L3521" s="3" t="s">
        <v>17134</v>
      </c>
      <c r="M3521" s="3" t="s">
        <v>17138</v>
      </c>
      <c r="N3521" s="3" t="s">
        <v>17139</v>
      </c>
      <c r="O3521" s="8">
        <v>3971067.93</v>
      </c>
      <c r="P3521" s="8">
        <f>O3521*Param!$C$4</f>
        <v>5338425.7503369004</v>
      </c>
    </row>
    <row r="3522" spans="1:16" s="9" customFormat="1" x14ac:dyDescent="0.2">
      <c r="A3522" s="3" t="s">
        <v>13409</v>
      </c>
      <c r="B3522" s="4" t="s">
        <v>16352</v>
      </c>
      <c r="C3522" s="5" t="s">
        <v>16353</v>
      </c>
      <c r="D3522" s="6" t="s">
        <v>301</v>
      </c>
      <c r="E3522" s="7" t="s">
        <v>17141</v>
      </c>
      <c r="F3522" s="6" t="s">
        <v>17143</v>
      </c>
      <c r="G3522" s="5" t="s">
        <v>1187</v>
      </c>
      <c r="H3522" s="3" t="s">
        <v>14</v>
      </c>
      <c r="I3522" s="5" t="s">
        <v>17142</v>
      </c>
      <c r="J3522" s="3" t="s">
        <v>8</v>
      </c>
      <c r="K3522" s="5" t="s">
        <v>351</v>
      </c>
      <c r="L3522" s="3" t="s">
        <v>17140</v>
      </c>
      <c r="M3522" s="3" t="s">
        <v>17144</v>
      </c>
      <c r="N3522" s="3" t="s">
        <v>16358</v>
      </c>
      <c r="O3522" s="8">
        <v>46998.5</v>
      </c>
      <c r="P3522" s="8">
        <f>O3522*Param!$C$4</f>
        <v>63181.493504999999</v>
      </c>
    </row>
    <row r="3523" spans="1:16" s="9" customFormat="1" x14ac:dyDescent="0.2">
      <c r="A3523" s="3" t="s">
        <v>13409</v>
      </c>
      <c r="B3523" s="4" t="s">
        <v>13829</v>
      </c>
      <c r="C3523" s="5" t="s">
        <v>13830</v>
      </c>
      <c r="D3523" s="6" t="s">
        <v>301</v>
      </c>
      <c r="E3523" s="7" t="s">
        <v>17146</v>
      </c>
      <c r="F3523" s="6" t="s">
        <v>17148</v>
      </c>
      <c r="G3523" s="5" t="s">
        <v>268</v>
      </c>
      <c r="H3523" s="3" t="s">
        <v>49</v>
      </c>
      <c r="I3523" s="5" t="s">
        <v>17147</v>
      </c>
      <c r="J3523" s="3" t="s">
        <v>23</v>
      </c>
      <c r="K3523" s="5" t="s">
        <v>268</v>
      </c>
      <c r="L3523" s="3" t="s">
        <v>17145</v>
      </c>
      <c r="M3523" s="3" t="s">
        <v>17149</v>
      </c>
      <c r="N3523" s="3" t="s">
        <v>16307</v>
      </c>
      <c r="O3523" s="8">
        <v>457952.19</v>
      </c>
      <c r="P3523" s="8">
        <f>O3523*Param!$C$4</f>
        <v>615638.86758269998</v>
      </c>
    </row>
    <row r="3524" spans="1:16" s="9" customFormat="1" x14ac:dyDescent="0.2">
      <c r="A3524" s="3" t="s">
        <v>13409</v>
      </c>
      <c r="B3524" s="4" t="s">
        <v>16352</v>
      </c>
      <c r="C3524" s="5" t="s">
        <v>16353</v>
      </c>
      <c r="D3524" s="6" t="s">
        <v>301</v>
      </c>
      <c r="E3524" s="7" t="s">
        <v>17151</v>
      </c>
      <c r="F3524" s="6" t="s">
        <v>17153</v>
      </c>
      <c r="G3524" s="5" t="s">
        <v>628</v>
      </c>
      <c r="H3524" s="3" t="s">
        <v>14</v>
      </c>
      <c r="I3524" s="5" t="s">
        <v>17152</v>
      </c>
      <c r="J3524" s="3" t="s">
        <v>8</v>
      </c>
      <c r="K3524" s="5" t="s">
        <v>351</v>
      </c>
      <c r="L3524" s="3" t="s">
        <v>17150</v>
      </c>
      <c r="M3524" s="3" t="s">
        <v>17154</v>
      </c>
      <c r="N3524" s="3" t="s">
        <v>16358</v>
      </c>
      <c r="O3524" s="8">
        <v>34180.730000000003</v>
      </c>
      <c r="P3524" s="8">
        <f>O3524*Param!$C$4</f>
        <v>45950.180760900002</v>
      </c>
    </row>
    <row r="3525" spans="1:16" s="9" customFormat="1" x14ac:dyDescent="0.2">
      <c r="A3525" s="3" t="s">
        <v>13409</v>
      </c>
      <c r="B3525" s="4" t="s">
        <v>1053</v>
      </c>
      <c r="C3525" s="5" t="s">
        <v>1054</v>
      </c>
      <c r="D3525" s="6" t="s">
        <v>354</v>
      </c>
      <c r="E3525" s="7" t="s">
        <v>17156</v>
      </c>
      <c r="F3525" s="6" t="s">
        <v>17158</v>
      </c>
      <c r="G3525" s="5" t="s">
        <v>732</v>
      </c>
      <c r="H3525" s="3" t="s">
        <v>49</v>
      </c>
      <c r="I3525" s="5" t="s">
        <v>17157</v>
      </c>
      <c r="J3525" s="3" t="s">
        <v>298</v>
      </c>
      <c r="K3525" s="5" t="s">
        <v>24</v>
      </c>
      <c r="L3525" s="3" t="s">
        <v>17155</v>
      </c>
      <c r="M3525" s="3" t="s">
        <v>17159</v>
      </c>
      <c r="N3525" s="3" t="s">
        <v>1059</v>
      </c>
      <c r="O3525" s="8">
        <v>97024.75</v>
      </c>
      <c r="P3525" s="8">
        <f>O3525*Param!$C$4</f>
        <v>130433.2821675</v>
      </c>
    </row>
    <row r="3526" spans="1:16" s="9" customFormat="1" x14ac:dyDescent="0.2">
      <c r="A3526" s="3" t="s">
        <v>1279</v>
      </c>
      <c r="B3526" s="4" t="s">
        <v>16874</v>
      </c>
      <c r="C3526" s="5" t="s">
        <v>16875</v>
      </c>
      <c r="D3526" s="6" t="s">
        <v>13</v>
      </c>
      <c r="E3526" s="7" t="s">
        <v>17161</v>
      </c>
      <c r="F3526" s="6" t="s">
        <v>17163</v>
      </c>
      <c r="G3526" s="5" t="s">
        <v>186</v>
      </c>
      <c r="H3526" s="3" t="s">
        <v>29</v>
      </c>
      <c r="I3526" s="5" t="s">
        <v>17162</v>
      </c>
      <c r="J3526" s="3" t="s">
        <v>102</v>
      </c>
      <c r="K3526" s="5" t="s">
        <v>199</v>
      </c>
      <c r="L3526" s="3" t="s">
        <v>17160</v>
      </c>
      <c r="M3526" s="3" t="s">
        <v>17164</v>
      </c>
      <c r="N3526" s="3" t="s">
        <v>16880</v>
      </c>
      <c r="O3526" s="8">
        <v>30060.09</v>
      </c>
      <c r="P3526" s="8">
        <f>O3526*Param!$C$4</f>
        <v>40410.680789700004</v>
      </c>
    </row>
    <row r="3527" spans="1:16" s="9" customFormat="1" x14ac:dyDescent="0.2">
      <c r="A3527" s="3" t="s">
        <v>1279</v>
      </c>
      <c r="B3527" s="4" t="s">
        <v>10676</v>
      </c>
      <c r="C3527" s="5" t="s">
        <v>10677</v>
      </c>
      <c r="D3527" s="6" t="s">
        <v>202</v>
      </c>
      <c r="E3527" s="7" t="s">
        <v>17166</v>
      </c>
      <c r="F3527" s="6" t="s">
        <v>17168</v>
      </c>
      <c r="G3527" s="5" t="s">
        <v>1122</v>
      </c>
      <c r="H3527" s="3" t="s">
        <v>14</v>
      </c>
      <c r="I3527" s="5" t="s">
        <v>17167</v>
      </c>
      <c r="J3527" s="3" t="s">
        <v>8</v>
      </c>
      <c r="K3527" s="5" t="s">
        <v>47</v>
      </c>
      <c r="L3527" s="3" t="s">
        <v>17165</v>
      </c>
      <c r="M3527" s="3" t="s">
        <v>17169</v>
      </c>
      <c r="N3527" s="3" t="s">
        <v>10682</v>
      </c>
      <c r="O3527" s="8">
        <v>22090.16</v>
      </c>
      <c r="P3527" s="8">
        <f>O3527*Param!$C$4</f>
        <v>29696.464792800001</v>
      </c>
    </row>
    <row r="3528" spans="1:16" s="9" customFormat="1" x14ac:dyDescent="0.2">
      <c r="A3528" s="3" t="s">
        <v>13409</v>
      </c>
      <c r="B3528" s="4" t="s">
        <v>5367</v>
      </c>
      <c r="C3528" s="5" t="s">
        <v>5368</v>
      </c>
      <c r="D3528" s="6" t="s">
        <v>301</v>
      </c>
      <c r="E3528" s="7" t="s">
        <v>17171</v>
      </c>
      <c r="F3528" s="6" t="s">
        <v>17173</v>
      </c>
      <c r="G3528" s="5" t="s">
        <v>185</v>
      </c>
      <c r="H3528" s="3" t="s">
        <v>14</v>
      </c>
      <c r="I3528" s="5" t="s">
        <v>17172</v>
      </c>
      <c r="J3528" s="3" t="s">
        <v>23</v>
      </c>
      <c r="K3528" s="5" t="s">
        <v>185</v>
      </c>
      <c r="L3528" s="3" t="s">
        <v>17170</v>
      </c>
      <c r="M3528" s="3" t="s">
        <v>17174</v>
      </c>
      <c r="N3528" s="3" t="s">
        <v>5373</v>
      </c>
      <c r="O3528" s="8">
        <v>48452.91</v>
      </c>
      <c r="P3528" s="8">
        <f>O3528*Param!$C$4</f>
        <v>65136.700500300009</v>
      </c>
    </row>
    <row r="3529" spans="1:16" s="9" customFormat="1" x14ac:dyDescent="0.2">
      <c r="A3529" s="3" t="s">
        <v>1269</v>
      </c>
      <c r="B3529" s="4" t="s">
        <v>7607</v>
      </c>
      <c r="C3529" s="5" t="s">
        <v>2874</v>
      </c>
      <c r="D3529" s="6" t="s">
        <v>202</v>
      </c>
      <c r="E3529" s="7" t="s">
        <v>17176</v>
      </c>
      <c r="F3529" s="6" t="s">
        <v>17178</v>
      </c>
      <c r="G3529" s="5" t="s">
        <v>103</v>
      </c>
      <c r="H3529" s="3" t="s">
        <v>29</v>
      </c>
      <c r="I3529" s="5" t="s">
        <v>17177</v>
      </c>
      <c r="J3529" s="3" t="s">
        <v>102</v>
      </c>
      <c r="K3529" s="5" t="s">
        <v>103</v>
      </c>
      <c r="L3529" s="3" t="s">
        <v>17175</v>
      </c>
      <c r="M3529" s="3" t="s">
        <v>17179</v>
      </c>
      <c r="N3529" s="3" t="s">
        <v>7612</v>
      </c>
      <c r="O3529" s="8">
        <v>349654.17</v>
      </c>
      <c r="P3529" s="8">
        <f>O3529*Param!$C$4</f>
        <v>470050.5903561</v>
      </c>
    </row>
    <row r="3530" spans="1:16" s="9" customFormat="1" x14ac:dyDescent="0.2">
      <c r="A3530" s="3" t="s">
        <v>1279</v>
      </c>
      <c r="B3530" s="4" t="s">
        <v>10650</v>
      </c>
      <c r="C3530" s="5" t="s">
        <v>10651</v>
      </c>
      <c r="D3530" s="6" t="s">
        <v>164</v>
      </c>
      <c r="E3530" s="7" t="s">
        <v>17181</v>
      </c>
      <c r="F3530" s="6" t="s">
        <v>17183</v>
      </c>
      <c r="G3530" s="5" t="s">
        <v>818</v>
      </c>
      <c r="H3530" s="3" t="s">
        <v>29</v>
      </c>
      <c r="I3530" s="5" t="s">
        <v>17182</v>
      </c>
      <c r="J3530" s="3" t="s">
        <v>102</v>
      </c>
      <c r="K3530" s="5" t="s">
        <v>1082</v>
      </c>
      <c r="L3530" s="3" t="s">
        <v>17180</v>
      </c>
      <c r="M3530" s="3" t="s">
        <v>17184</v>
      </c>
      <c r="N3530" s="3" t="s">
        <v>10656</v>
      </c>
      <c r="O3530" s="8">
        <v>4373470.4400000004</v>
      </c>
      <c r="P3530" s="8">
        <f>O3530*Param!$C$4</f>
        <v>5879387.5166052002</v>
      </c>
    </row>
    <row r="3531" spans="1:16" s="9" customFormat="1" x14ac:dyDescent="0.2">
      <c r="A3531" s="3" t="s">
        <v>1279</v>
      </c>
      <c r="B3531" s="4" t="s">
        <v>805</v>
      </c>
      <c r="C3531" s="5" t="s">
        <v>806</v>
      </c>
      <c r="D3531" s="6" t="s">
        <v>164</v>
      </c>
      <c r="E3531" s="7" t="s">
        <v>949</v>
      </c>
      <c r="F3531" s="6" t="s">
        <v>951</v>
      </c>
      <c r="G3531" s="5" t="s">
        <v>811</v>
      </c>
      <c r="H3531" s="3" t="s">
        <v>49</v>
      </c>
      <c r="I3531" s="5" t="s">
        <v>17186</v>
      </c>
      <c r="J3531" s="3" t="s">
        <v>23</v>
      </c>
      <c r="K3531" s="5" t="s">
        <v>811</v>
      </c>
      <c r="L3531" s="3" t="s">
        <v>17185</v>
      </c>
      <c r="M3531" s="3" t="s">
        <v>17187</v>
      </c>
      <c r="N3531" s="3" t="s">
        <v>812</v>
      </c>
      <c r="O3531" s="8">
        <v>1232089.96</v>
      </c>
      <c r="P3531" s="8">
        <f>O3531*Param!$C$4</f>
        <v>1656335.4959268</v>
      </c>
    </row>
    <row r="3532" spans="1:16" s="9" customFormat="1" x14ac:dyDescent="0.2">
      <c r="A3532" s="3" t="s">
        <v>1279</v>
      </c>
      <c r="B3532" s="4" t="s">
        <v>2586</v>
      </c>
      <c r="C3532" s="5" t="s">
        <v>2587</v>
      </c>
      <c r="D3532" s="6" t="s">
        <v>13</v>
      </c>
      <c r="E3532" s="7" t="s">
        <v>17189</v>
      </c>
      <c r="F3532" s="6" t="s">
        <v>17191</v>
      </c>
      <c r="G3532" s="5" t="s">
        <v>72</v>
      </c>
      <c r="H3532" s="3" t="s">
        <v>14</v>
      </c>
      <c r="I3532" s="5" t="s">
        <v>17190</v>
      </c>
      <c r="J3532" s="3" t="s">
        <v>134</v>
      </c>
      <c r="K3532" s="5" t="s">
        <v>72</v>
      </c>
      <c r="L3532" s="3" t="s">
        <v>17188</v>
      </c>
      <c r="M3532" s="3" t="s">
        <v>17192</v>
      </c>
      <c r="N3532" s="3" t="s">
        <v>2592</v>
      </c>
      <c r="O3532" s="8">
        <v>37360.620000000003</v>
      </c>
      <c r="P3532" s="8">
        <f>O3532*Param!$C$4</f>
        <v>50225.002284600007</v>
      </c>
    </row>
    <row r="3533" spans="1:16" s="9" customFormat="1" x14ac:dyDescent="0.2">
      <c r="A3533" s="3" t="s">
        <v>1279</v>
      </c>
      <c r="B3533" s="4" t="s">
        <v>8946</v>
      </c>
      <c r="C3533" s="5" t="s">
        <v>8947</v>
      </c>
      <c r="D3533" s="6" t="s">
        <v>13</v>
      </c>
      <c r="E3533" s="7" t="s">
        <v>17194</v>
      </c>
      <c r="F3533" s="6" t="s">
        <v>17196</v>
      </c>
      <c r="G3533" s="5" t="s">
        <v>62</v>
      </c>
      <c r="H3533" s="3" t="s">
        <v>967</v>
      </c>
      <c r="I3533" s="5" t="s">
        <v>17195</v>
      </c>
      <c r="J3533" s="3" t="s">
        <v>23</v>
      </c>
      <c r="K3533" s="5" t="s">
        <v>62</v>
      </c>
      <c r="L3533" s="3" t="s">
        <v>17193</v>
      </c>
      <c r="M3533" s="3" t="s">
        <v>17197</v>
      </c>
      <c r="N3533" s="3" t="s">
        <v>8952</v>
      </c>
      <c r="O3533" s="8">
        <v>80441.77</v>
      </c>
      <c r="P3533" s="8">
        <f>O3533*Param!$C$4</f>
        <v>108140.28466410001</v>
      </c>
    </row>
    <row r="3534" spans="1:16" s="9" customFormat="1" x14ac:dyDescent="0.2">
      <c r="A3534" s="3" t="s">
        <v>1279</v>
      </c>
      <c r="B3534" s="4" t="s">
        <v>13870</v>
      </c>
      <c r="C3534" s="5" t="s">
        <v>13871</v>
      </c>
      <c r="D3534" s="6" t="s">
        <v>301</v>
      </c>
      <c r="E3534" s="7" t="s">
        <v>17199</v>
      </c>
      <c r="F3534" s="6" t="s">
        <v>17201</v>
      </c>
      <c r="G3534" s="5" t="s">
        <v>199</v>
      </c>
      <c r="H3534" s="3" t="s">
        <v>14</v>
      </c>
      <c r="I3534" s="5" t="s">
        <v>17200</v>
      </c>
      <c r="J3534" s="3" t="s">
        <v>8</v>
      </c>
      <c r="K3534" s="5" t="s">
        <v>199</v>
      </c>
      <c r="L3534" s="3" t="s">
        <v>17198</v>
      </c>
      <c r="M3534" s="3" t="s">
        <v>17202</v>
      </c>
      <c r="N3534" s="3" t="s">
        <v>13876</v>
      </c>
      <c r="O3534" s="8">
        <v>10506.71</v>
      </c>
      <c r="P3534" s="8">
        <f>O3534*Param!$C$4</f>
        <v>14124.485454299998</v>
      </c>
    </row>
    <row r="3535" spans="1:16" s="9" customFormat="1" x14ac:dyDescent="0.2">
      <c r="A3535" s="3" t="s">
        <v>1279</v>
      </c>
      <c r="B3535" s="4" t="s">
        <v>3101</v>
      </c>
      <c r="C3535" s="5" t="s">
        <v>3102</v>
      </c>
      <c r="D3535" s="6" t="s">
        <v>28</v>
      </c>
      <c r="E3535" s="7" t="s">
        <v>17204</v>
      </c>
      <c r="F3535" s="6" t="s">
        <v>17206</v>
      </c>
      <c r="G3535" s="5" t="s">
        <v>135</v>
      </c>
      <c r="H3535" s="3" t="s">
        <v>49</v>
      </c>
      <c r="I3535" s="5" t="s">
        <v>17205</v>
      </c>
      <c r="J3535" s="3" t="s">
        <v>23</v>
      </c>
      <c r="K3535" s="5" t="s">
        <v>24</v>
      </c>
      <c r="L3535" s="3" t="s">
        <v>17203</v>
      </c>
      <c r="M3535" s="3" t="s">
        <v>17207</v>
      </c>
      <c r="N3535" s="3" t="s">
        <v>3107</v>
      </c>
      <c r="O3535" s="8">
        <v>39969.86</v>
      </c>
      <c r="P3535" s="8">
        <f>O3535*Param!$C$4</f>
        <v>53732.6818938</v>
      </c>
    </row>
    <row r="3536" spans="1:16" s="9" customFormat="1" x14ac:dyDescent="0.2">
      <c r="A3536" s="3" t="s">
        <v>1279</v>
      </c>
      <c r="B3536" s="4" t="s">
        <v>835</v>
      </c>
      <c r="C3536" s="5" t="s">
        <v>836</v>
      </c>
      <c r="D3536" s="6" t="s">
        <v>13</v>
      </c>
      <c r="E3536" s="7" t="s">
        <v>14937</v>
      </c>
      <c r="F3536" s="6" t="s">
        <v>14939</v>
      </c>
      <c r="G3536" s="5" t="s">
        <v>116</v>
      </c>
      <c r="H3536" s="3" t="s">
        <v>49</v>
      </c>
      <c r="I3536" s="5" t="s">
        <v>17209</v>
      </c>
      <c r="J3536" s="3" t="s">
        <v>134</v>
      </c>
      <c r="K3536" s="5" t="s">
        <v>116</v>
      </c>
      <c r="L3536" s="3" t="s">
        <v>17208</v>
      </c>
      <c r="M3536" s="3" t="s">
        <v>17210</v>
      </c>
      <c r="N3536" s="3" t="s">
        <v>841</v>
      </c>
      <c r="O3536" s="8">
        <v>27020.14</v>
      </c>
      <c r="P3536" s="8">
        <f>O3536*Param!$C$4</f>
        <v>36323.984806200002</v>
      </c>
    </row>
    <row r="3537" spans="1:16" s="9" customFormat="1" x14ac:dyDescent="0.2">
      <c r="A3537" s="3" t="s">
        <v>1279</v>
      </c>
      <c r="B3537" s="4" t="s">
        <v>835</v>
      </c>
      <c r="C3537" s="5" t="s">
        <v>836</v>
      </c>
      <c r="D3537" s="6" t="s">
        <v>13</v>
      </c>
      <c r="E3537" s="7" t="s">
        <v>14937</v>
      </c>
      <c r="F3537" s="6" t="s">
        <v>14939</v>
      </c>
      <c r="G3537" s="5" t="s">
        <v>116</v>
      </c>
      <c r="H3537" s="3" t="s">
        <v>49</v>
      </c>
      <c r="I3537" s="5" t="s">
        <v>17212</v>
      </c>
      <c r="J3537" s="3" t="s">
        <v>134</v>
      </c>
      <c r="K3537" s="5" t="s">
        <v>116</v>
      </c>
      <c r="L3537" s="3" t="s">
        <v>17211</v>
      </c>
      <c r="M3537" s="3" t="s">
        <v>17213</v>
      </c>
      <c r="N3537" s="3" t="s">
        <v>841</v>
      </c>
      <c r="O3537" s="8">
        <v>63840.38</v>
      </c>
      <c r="P3537" s="8">
        <f>O3537*Param!$C$4</f>
        <v>85822.538045399997</v>
      </c>
    </row>
    <row r="3538" spans="1:16" s="9" customFormat="1" x14ac:dyDescent="0.2">
      <c r="A3538" s="3" t="s">
        <v>1279</v>
      </c>
      <c r="B3538" s="4" t="s">
        <v>835</v>
      </c>
      <c r="C3538" s="5" t="s">
        <v>836</v>
      </c>
      <c r="D3538" s="6" t="s">
        <v>13</v>
      </c>
      <c r="E3538" s="7" t="s">
        <v>17215</v>
      </c>
      <c r="F3538" s="6" t="s">
        <v>17216</v>
      </c>
      <c r="G3538" s="5" t="s">
        <v>116</v>
      </c>
      <c r="H3538" s="3" t="s">
        <v>49</v>
      </c>
      <c r="I3538" s="5" t="s">
        <v>17212</v>
      </c>
      <c r="J3538" s="3" t="s">
        <v>134</v>
      </c>
      <c r="K3538" s="5" t="s">
        <v>116</v>
      </c>
      <c r="L3538" s="3" t="s">
        <v>17214</v>
      </c>
      <c r="M3538" s="3" t="s">
        <v>17217</v>
      </c>
      <c r="N3538" s="3" t="s">
        <v>841</v>
      </c>
      <c r="O3538" s="8">
        <v>91755.81</v>
      </c>
      <c r="P3538" s="8">
        <f>O3538*Param!$C$4</f>
        <v>123350.0880573</v>
      </c>
    </row>
    <row r="3539" spans="1:16" s="9" customFormat="1" x14ac:dyDescent="0.2">
      <c r="A3539" s="3" t="s">
        <v>1279</v>
      </c>
      <c r="B3539" s="4" t="s">
        <v>2586</v>
      </c>
      <c r="C3539" s="5" t="s">
        <v>2587</v>
      </c>
      <c r="D3539" s="6" t="s">
        <v>13</v>
      </c>
      <c r="E3539" s="7" t="s">
        <v>17219</v>
      </c>
      <c r="F3539" s="6" t="s">
        <v>17221</v>
      </c>
      <c r="G3539" s="5" t="s">
        <v>135</v>
      </c>
      <c r="H3539" s="3" t="s">
        <v>14</v>
      </c>
      <c r="I3539" s="5" t="s">
        <v>17220</v>
      </c>
      <c r="J3539" s="3" t="s">
        <v>8</v>
      </c>
      <c r="K3539" s="5" t="s">
        <v>72</v>
      </c>
      <c r="L3539" s="3" t="s">
        <v>17218</v>
      </c>
      <c r="M3539" s="3" t="s">
        <v>17222</v>
      </c>
      <c r="N3539" s="3" t="s">
        <v>2592</v>
      </c>
      <c r="O3539" s="8">
        <v>15748.25</v>
      </c>
      <c r="P3539" s="8">
        <f>O3539*Param!$C$4</f>
        <v>21170.8449225</v>
      </c>
    </row>
    <row r="3540" spans="1:16" s="9" customFormat="1" x14ac:dyDescent="0.2">
      <c r="A3540" s="3" t="s">
        <v>1279</v>
      </c>
      <c r="B3540" s="4" t="s">
        <v>15026</v>
      </c>
      <c r="C3540" s="5" t="s">
        <v>15027</v>
      </c>
      <c r="D3540" s="6" t="s">
        <v>28</v>
      </c>
      <c r="E3540" s="7" t="s">
        <v>17224</v>
      </c>
      <c r="F3540" s="6" t="s">
        <v>17226</v>
      </c>
      <c r="G3540" s="5" t="s">
        <v>9</v>
      </c>
      <c r="H3540" s="3" t="s">
        <v>29</v>
      </c>
      <c r="I3540" s="5" t="s">
        <v>17225</v>
      </c>
      <c r="J3540" s="3" t="s">
        <v>23</v>
      </c>
      <c r="K3540" s="5" t="s">
        <v>9</v>
      </c>
      <c r="L3540" s="3" t="s">
        <v>17223</v>
      </c>
      <c r="M3540" s="3" t="s">
        <v>17227</v>
      </c>
      <c r="N3540" s="3" t="s">
        <v>15032</v>
      </c>
      <c r="O3540" s="8">
        <v>29551.119999999999</v>
      </c>
      <c r="P3540" s="8">
        <f>O3540*Param!$C$4</f>
        <v>39726.457149599999</v>
      </c>
    </row>
    <row r="3541" spans="1:16" s="9" customFormat="1" x14ac:dyDescent="0.2">
      <c r="A3541" s="3" t="s">
        <v>1279</v>
      </c>
      <c r="B3541" s="4" t="s">
        <v>17229</v>
      </c>
      <c r="C3541" s="5" t="s">
        <v>17230</v>
      </c>
      <c r="D3541" s="6" t="s">
        <v>1270</v>
      </c>
      <c r="E3541" s="7" t="s">
        <v>17231</v>
      </c>
      <c r="F3541" s="6" t="s">
        <v>17233</v>
      </c>
      <c r="G3541" s="5" t="s">
        <v>38</v>
      </c>
      <c r="H3541" s="3" t="s">
        <v>14</v>
      </c>
      <c r="I3541" s="5" t="s">
        <v>17232</v>
      </c>
      <c r="J3541" s="3" t="s">
        <v>8</v>
      </c>
      <c r="K3541" s="5" t="s">
        <v>4981</v>
      </c>
      <c r="L3541" s="3" t="s">
        <v>17228</v>
      </c>
      <c r="M3541" s="3" t="s">
        <v>17234</v>
      </c>
      <c r="N3541" s="3" t="s">
        <v>17235</v>
      </c>
      <c r="O3541" s="8">
        <v>814652.76</v>
      </c>
      <c r="P3541" s="8">
        <f>O3541*Param!$C$4</f>
        <v>1095162.1448508</v>
      </c>
    </row>
    <row r="3542" spans="1:16" s="9" customFormat="1" x14ac:dyDescent="0.2">
      <c r="A3542" s="3" t="s">
        <v>13409</v>
      </c>
      <c r="B3542" s="4" t="s">
        <v>14133</v>
      </c>
      <c r="C3542" s="5" t="s">
        <v>14134</v>
      </c>
      <c r="D3542" s="6" t="s">
        <v>301</v>
      </c>
      <c r="E3542" s="7" t="s">
        <v>17237</v>
      </c>
      <c r="F3542" s="6" t="s">
        <v>17239</v>
      </c>
      <c r="G3542" s="5" t="s">
        <v>286</v>
      </c>
      <c r="H3542" s="3" t="s">
        <v>29</v>
      </c>
      <c r="I3542" s="5" t="s">
        <v>17238</v>
      </c>
      <c r="J3542" s="3" t="s">
        <v>8</v>
      </c>
      <c r="K3542" s="5" t="s">
        <v>286</v>
      </c>
      <c r="L3542" s="3" t="s">
        <v>17236</v>
      </c>
      <c r="M3542" s="3" t="s">
        <v>17240</v>
      </c>
      <c r="N3542" s="3" t="s">
        <v>14139</v>
      </c>
      <c r="O3542" s="8">
        <v>28825.55</v>
      </c>
      <c r="P3542" s="8">
        <f>O3542*Param!$C$4</f>
        <v>38751.051631499999</v>
      </c>
    </row>
    <row r="3543" spans="1:16" s="9" customFormat="1" x14ac:dyDescent="0.2">
      <c r="A3543" s="3" t="s">
        <v>13409</v>
      </c>
      <c r="B3543" s="4" t="s">
        <v>1321</v>
      </c>
      <c r="C3543" s="5" t="s">
        <v>1322</v>
      </c>
      <c r="D3543" s="6" t="s">
        <v>28</v>
      </c>
      <c r="E3543" s="7" t="s">
        <v>17242</v>
      </c>
      <c r="F3543" s="6" t="s">
        <v>17244</v>
      </c>
      <c r="G3543" s="5" t="s">
        <v>1122</v>
      </c>
      <c r="H3543" s="3" t="s">
        <v>49</v>
      </c>
      <c r="I3543" s="5" t="s">
        <v>17243</v>
      </c>
      <c r="J3543" s="3" t="s">
        <v>23</v>
      </c>
      <c r="K3543" s="5" t="s">
        <v>1122</v>
      </c>
      <c r="L3543" s="3" t="s">
        <v>17241</v>
      </c>
      <c r="M3543" s="3" t="s">
        <v>17245</v>
      </c>
      <c r="N3543" s="3" t="s">
        <v>1327</v>
      </c>
      <c r="O3543" s="8">
        <v>117787.62</v>
      </c>
      <c r="P3543" s="8">
        <f>O3543*Param!$C$4</f>
        <v>158345.43119460001</v>
      </c>
    </row>
    <row r="3544" spans="1:16" s="9" customFormat="1" x14ac:dyDescent="0.2">
      <c r="A3544" s="3" t="s">
        <v>13409</v>
      </c>
      <c r="B3544" s="4" t="s">
        <v>1321</v>
      </c>
      <c r="C3544" s="5" t="s">
        <v>1322</v>
      </c>
      <c r="D3544" s="6" t="s">
        <v>28</v>
      </c>
      <c r="E3544" s="7" t="s">
        <v>17247</v>
      </c>
      <c r="F3544" s="6" t="s">
        <v>17249</v>
      </c>
      <c r="G3544" s="5" t="s">
        <v>1122</v>
      </c>
      <c r="H3544" s="3" t="s">
        <v>49</v>
      </c>
      <c r="I3544" s="5" t="s">
        <v>17248</v>
      </c>
      <c r="J3544" s="3" t="s">
        <v>23</v>
      </c>
      <c r="K3544" s="5" t="s">
        <v>1122</v>
      </c>
      <c r="L3544" s="3" t="s">
        <v>17246</v>
      </c>
      <c r="M3544" s="3" t="s">
        <v>17245</v>
      </c>
      <c r="N3544" s="3" t="s">
        <v>1327</v>
      </c>
      <c r="O3544" s="8">
        <v>153543.03</v>
      </c>
      <c r="P3544" s="8">
        <f>O3544*Param!$C$4</f>
        <v>206412.50151989999</v>
      </c>
    </row>
    <row r="3545" spans="1:16" s="9" customFormat="1" x14ac:dyDescent="0.2">
      <c r="A3545" s="3" t="s">
        <v>13409</v>
      </c>
      <c r="B3545" s="4" t="s">
        <v>16381</v>
      </c>
      <c r="C3545" s="5" t="s">
        <v>16382</v>
      </c>
      <c r="D3545" s="6" t="s">
        <v>13</v>
      </c>
      <c r="E3545" s="7" t="s">
        <v>17251</v>
      </c>
      <c r="F3545" s="6" t="s">
        <v>17253</v>
      </c>
      <c r="G3545" s="5" t="s">
        <v>9</v>
      </c>
      <c r="H3545" s="3" t="s">
        <v>29</v>
      </c>
      <c r="I3545" s="5" t="s">
        <v>17252</v>
      </c>
      <c r="J3545" s="3" t="s">
        <v>23</v>
      </c>
      <c r="K3545" s="5" t="s">
        <v>9</v>
      </c>
      <c r="L3545" s="3" t="s">
        <v>17250</v>
      </c>
      <c r="M3545" s="3" t="s">
        <v>17254</v>
      </c>
      <c r="N3545" s="3" t="s">
        <v>16387</v>
      </c>
      <c r="O3545" s="8">
        <v>7363.92</v>
      </c>
      <c r="P3545" s="8">
        <f>O3545*Param!$C$4</f>
        <v>9899.5385736000007</v>
      </c>
    </row>
    <row r="3546" spans="1:16" s="9" customFormat="1" x14ac:dyDescent="0.2">
      <c r="A3546" s="3" t="s">
        <v>1065</v>
      </c>
      <c r="B3546" s="4" t="s">
        <v>14342</v>
      </c>
      <c r="C3546" s="5" t="s">
        <v>14343</v>
      </c>
      <c r="D3546" s="6" t="s">
        <v>28</v>
      </c>
      <c r="E3546" s="7" t="s">
        <v>17256</v>
      </c>
      <c r="F3546" s="6" t="s">
        <v>17258</v>
      </c>
      <c r="G3546" s="5" t="s">
        <v>905</v>
      </c>
      <c r="H3546" s="3" t="s">
        <v>49</v>
      </c>
      <c r="I3546" s="5" t="s">
        <v>17257</v>
      </c>
      <c r="J3546" s="3" t="s">
        <v>23</v>
      </c>
      <c r="K3546" s="5" t="s">
        <v>905</v>
      </c>
      <c r="L3546" s="3" t="s">
        <v>17255</v>
      </c>
      <c r="M3546" s="3" t="s">
        <v>17259</v>
      </c>
      <c r="N3546" s="3" t="s">
        <v>14348</v>
      </c>
      <c r="O3546" s="8">
        <v>141446.07999999999</v>
      </c>
      <c r="P3546" s="8">
        <f>O3546*Param!$C$4</f>
        <v>190150.20872639999</v>
      </c>
    </row>
    <row r="3547" spans="1:16" s="9" customFormat="1" x14ac:dyDescent="0.2">
      <c r="A3547" s="3" t="s">
        <v>1065</v>
      </c>
      <c r="B3547" s="4" t="s">
        <v>1486</v>
      </c>
      <c r="C3547" s="5" t="s">
        <v>1487</v>
      </c>
      <c r="D3547" s="6" t="s">
        <v>202</v>
      </c>
      <c r="E3547" s="7" t="s">
        <v>16315</v>
      </c>
      <c r="F3547" s="6" t="s">
        <v>16317</v>
      </c>
      <c r="G3547" s="5" t="s">
        <v>811</v>
      </c>
      <c r="H3547" s="3" t="s">
        <v>49</v>
      </c>
      <c r="I3547" s="5" t="s">
        <v>17261</v>
      </c>
      <c r="J3547" s="3" t="s">
        <v>8</v>
      </c>
      <c r="K3547" s="5" t="s">
        <v>811</v>
      </c>
      <c r="L3547" s="3" t="s">
        <v>17260</v>
      </c>
      <c r="M3547" s="3" t="s">
        <v>17262</v>
      </c>
      <c r="N3547" s="3" t="s">
        <v>1490</v>
      </c>
      <c r="O3547" s="8">
        <v>120685.32</v>
      </c>
      <c r="P3547" s="8">
        <f>O3547*Param!$C$4</f>
        <v>162240.89623560003</v>
      </c>
    </row>
    <row r="3548" spans="1:16" s="9" customFormat="1" x14ac:dyDescent="0.2">
      <c r="A3548" s="3" t="s">
        <v>13409</v>
      </c>
      <c r="B3548" s="4" t="s">
        <v>1486</v>
      </c>
      <c r="C3548" s="5" t="s">
        <v>1487</v>
      </c>
      <c r="D3548" s="6" t="s">
        <v>202</v>
      </c>
      <c r="E3548" s="7" t="s">
        <v>5260</v>
      </c>
      <c r="F3548" s="6" t="s">
        <v>5262</v>
      </c>
      <c r="G3548" s="5" t="s">
        <v>811</v>
      </c>
      <c r="H3548" s="3" t="s">
        <v>29</v>
      </c>
      <c r="I3548" s="5" t="s">
        <v>17264</v>
      </c>
      <c r="J3548" s="3" t="s">
        <v>23</v>
      </c>
      <c r="K3548" s="5" t="s">
        <v>811</v>
      </c>
      <c r="L3548" s="3" t="s">
        <v>17263</v>
      </c>
      <c r="M3548" s="3" t="s">
        <v>17265</v>
      </c>
      <c r="N3548" s="3" t="s">
        <v>1490</v>
      </c>
      <c r="O3548" s="8">
        <v>9042.09</v>
      </c>
      <c r="P3548" s="8">
        <f>O3548*Param!$C$4</f>
        <v>12155.5528497</v>
      </c>
    </row>
    <row r="3549" spans="1:16" s="9" customFormat="1" x14ac:dyDescent="0.2">
      <c r="A3549" s="3" t="s">
        <v>1065</v>
      </c>
      <c r="B3549" s="4" t="s">
        <v>1486</v>
      </c>
      <c r="C3549" s="5" t="s">
        <v>1487</v>
      </c>
      <c r="D3549" s="6" t="s">
        <v>202</v>
      </c>
      <c r="E3549" s="7" t="s">
        <v>5260</v>
      </c>
      <c r="F3549" s="6" t="s">
        <v>5262</v>
      </c>
      <c r="G3549" s="5" t="s">
        <v>811</v>
      </c>
      <c r="H3549" s="3" t="s">
        <v>29</v>
      </c>
      <c r="I3549" s="5" t="s">
        <v>17267</v>
      </c>
      <c r="J3549" s="3" t="s">
        <v>23</v>
      </c>
      <c r="K3549" s="5" t="s">
        <v>811</v>
      </c>
      <c r="L3549" s="3" t="s">
        <v>17266</v>
      </c>
      <c r="M3549" s="3" t="s">
        <v>17268</v>
      </c>
      <c r="N3549" s="3" t="s">
        <v>1490</v>
      </c>
      <c r="O3549" s="8">
        <v>74.14</v>
      </c>
      <c r="P3549" s="8">
        <f>O3549*Param!$C$4</f>
        <v>99.668626200000006</v>
      </c>
    </row>
    <row r="3550" spans="1:16" s="9" customFormat="1" x14ac:dyDescent="0.2">
      <c r="A3550" s="3" t="s">
        <v>1065</v>
      </c>
      <c r="B3550" s="4" t="s">
        <v>1076</v>
      </c>
      <c r="C3550" s="5" t="s">
        <v>1077</v>
      </c>
      <c r="D3550" s="6" t="s">
        <v>301</v>
      </c>
      <c r="E3550" s="7" t="s">
        <v>17270</v>
      </c>
      <c r="F3550" s="6" t="s">
        <v>17272</v>
      </c>
      <c r="G3550" s="5" t="s">
        <v>1082</v>
      </c>
      <c r="H3550" s="3" t="s">
        <v>14</v>
      </c>
      <c r="I3550" s="5" t="s">
        <v>17271</v>
      </c>
      <c r="J3550" s="3" t="s">
        <v>298</v>
      </c>
      <c r="K3550" s="5" t="s">
        <v>1082</v>
      </c>
      <c r="L3550" s="3" t="s">
        <v>17269</v>
      </c>
      <c r="M3550" s="3" t="s">
        <v>17273</v>
      </c>
      <c r="N3550" s="3" t="s">
        <v>1083</v>
      </c>
      <c r="O3550" s="8">
        <v>477.7</v>
      </c>
      <c r="P3550" s="8">
        <f>O3550*Param!$C$4</f>
        <v>642.18644099999995</v>
      </c>
    </row>
    <row r="3551" spans="1:16" s="9" customFormat="1" x14ac:dyDescent="0.2">
      <c r="A3551" s="3" t="s">
        <v>1065</v>
      </c>
      <c r="B3551" s="4" t="s">
        <v>16598</v>
      </c>
      <c r="C3551" s="5" t="s">
        <v>16599</v>
      </c>
      <c r="D3551" s="6" t="s">
        <v>164</v>
      </c>
      <c r="E3551" s="7" t="s">
        <v>17275</v>
      </c>
      <c r="F3551" s="6" t="s">
        <v>17277</v>
      </c>
      <c r="G3551" s="5" t="s">
        <v>200</v>
      </c>
      <c r="H3551" s="3" t="s">
        <v>49</v>
      </c>
      <c r="I3551" s="5" t="s">
        <v>17276</v>
      </c>
      <c r="J3551" s="3" t="s">
        <v>102</v>
      </c>
      <c r="K3551" s="5" t="s">
        <v>125</v>
      </c>
      <c r="L3551" s="3" t="s">
        <v>17274</v>
      </c>
      <c r="M3551" s="3" t="s">
        <v>17278</v>
      </c>
      <c r="N3551" s="3" t="s">
        <v>16604</v>
      </c>
      <c r="O3551" s="8">
        <v>42536165.789999999</v>
      </c>
      <c r="P3551" s="8">
        <f>O3551*Param!$C$4</f>
        <v>57182643.756470703</v>
      </c>
    </row>
    <row r="3552" spans="1:16" s="9" customFormat="1" x14ac:dyDescent="0.2">
      <c r="A3552" s="3" t="s">
        <v>1065</v>
      </c>
      <c r="B3552" s="4" t="s">
        <v>13427</v>
      </c>
      <c r="C3552" s="5" t="s">
        <v>13428</v>
      </c>
      <c r="D3552" s="6" t="s">
        <v>202</v>
      </c>
      <c r="E3552" s="7" t="s">
        <v>17280</v>
      </c>
      <c r="F3552" s="6" t="s">
        <v>17282</v>
      </c>
      <c r="G3552" s="5" t="s">
        <v>1360</v>
      </c>
      <c r="H3552" s="3" t="s">
        <v>29</v>
      </c>
      <c r="I3552" s="5" t="s">
        <v>17281</v>
      </c>
      <c r="J3552" s="3" t="s">
        <v>102</v>
      </c>
      <c r="K3552" s="5" t="s">
        <v>1267</v>
      </c>
      <c r="L3552" s="3" t="s">
        <v>17279</v>
      </c>
      <c r="M3552" s="3" t="s">
        <v>17283</v>
      </c>
      <c r="N3552" s="3" t="s">
        <v>13433</v>
      </c>
      <c r="O3552" s="8">
        <v>1067703.81</v>
      </c>
      <c r="P3552" s="8">
        <f>O3552*Param!$C$4</f>
        <v>1435346.2628973001</v>
      </c>
    </row>
    <row r="3553" spans="1:16" s="9" customFormat="1" x14ac:dyDescent="0.2">
      <c r="A3553" s="3" t="s">
        <v>1065</v>
      </c>
      <c r="B3553" s="4" t="s">
        <v>1527</v>
      </c>
      <c r="C3553" s="5" t="s">
        <v>1528</v>
      </c>
      <c r="D3553" s="6" t="s">
        <v>28</v>
      </c>
      <c r="E3553" s="7" t="s">
        <v>17285</v>
      </c>
      <c r="F3553" s="6" t="s">
        <v>17287</v>
      </c>
      <c r="G3553" s="5" t="s">
        <v>199</v>
      </c>
      <c r="H3553" s="3" t="s">
        <v>49</v>
      </c>
      <c r="I3553" s="5" t="s">
        <v>17286</v>
      </c>
      <c r="J3553" s="3" t="s">
        <v>298</v>
      </c>
      <c r="K3553" s="5" t="s">
        <v>199</v>
      </c>
      <c r="L3553" s="3" t="s">
        <v>17284</v>
      </c>
      <c r="M3553" s="3" t="s">
        <v>17288</v>
      </c>
      <c r="N3553" s="3" t="s">
        <v>1533</v>
      </c>
      <c r="O3553" s="8">
        <v>34034.639999999999</v>
      </c>
      <c r="P3553" s="8">
        <f>O3553*Param!$C$4</f>
        <v>45753.787591200002</v>
      </c>
    </row>
    <row r="3554" spans="1:16" s="9" customFormat="1" x14ac:dyDescent="0.2">
      <c r="A3554" s="3" t="s">
        <v>1065</v>
      </c>
      <c r="B3554" s="4" t="s">
        <v>16621</v>
      </c>
      <c r="C3554" s="5" t="s">
        <v>16622</v>
      </c>
      <c r="D3554" s="6" t="s">
        <v>202</v>
      </c>
      <c r="E3554" s="7" t="s">
        <v>17290</v>
      </c>
      <c r="F3554" s="6" t="s">
        <v>17292</v>
      </c>
      <c r="G3554" s="5" t="s">
        <v>3894</v>
      </c>
      <c r="H3554" s="3" t="s">
        <v>14</v>
      </c>
      <c r="I3554" s="5" t="s">
        <v>17291</v>
      </c>
      <c r="J3554" s="3" t="s">
        <v>8</v>
      </c>
      <c r="K3554" s="5" t="s">
        <v>16627</v>
      </c>
      <c r="L3554" s="3" t="s">
        <v>17289</v>
      </c>
      <c r="M3554" s="3" t="s">
        <v>17293</v>
      </c>
      <c r="N3554" s="3" t="s">
        <v>16628</v>
      </c>
      <c r="O3554" s="8">
        <v>1998311.96</v>
      </c>
      <c r="P3554" s="8">
        <f>O3554*Param!$C$4</f>
        <v>2686390.7171868002</v>
      </c>
    </row>
    <row r="3555" spans="1:16" s="9" customFormat="1" x14ac:dyDescent="0.2">
      <c r="A3555" s="3" t="s">
        <v>1065</v>
      </c>
      <c r="B3555" s="4" t="s">
        <v>1527</v>
      </c>
      <c r="C3555" s="5" t="s">
        <v>1528</v>
      </c>
      <c r="D3555" s="6" t="s">
        <v>28</v>
      </c>
      <c r="E3555" s="7" t="s">
        <v>17295</v>
      </c>
      <c r="F3555" s="6" t="s">
        <v>17297</v>
      </c>
      <c r="G3555" s="5" t="s">
        <v>199</v>
      </c>
      <c r="H3555" s="3" t="s">
        <v>49</v>
      </c>
      <c r="I3555" s="5" t="s">
        <v>17296</v>
      </c>
      <c r="J3555" s="3" t="s">
        <v>23</v>
      </c>
      <c r="K3555" s="5" t="s">
        <v>199</v>
      </c>
      <c r="L3555" s="3" t="s">
        <v>17294</v>
      </c>
      <c r="M3555" s="3" t="s">
        <v>17298</v>
      </c>
      <c r="N3555" s="3" t="s">
        <v>1533</v>
      </c>
      <c r="O3555" s="8">
        <v>112079.19</v>
      </c>
      <c r="P3555" s="8">
        <f>O3555*Param!$C$4</f>
        <v>150671.41749270001</v>
      </c>
    </row>
    <row r="3556" spans="1:16" s="9" customFormat="1" x14ac:dyDescent="0.2">
      <c r="A3556" s="3" t="s">
        <v>1065</v>
      </c>
      <c r="B3556" s="4" t="s">
        <v>16910</v>
      </c>
      <c r="C3556" s="5" t="s">
        <v>16911</v>
      </c>
      <c r="D3556" s="6" t="s">
        <v>202</v>
      </c>
      <c r="E3556" s="7" t="s">
        <v>17300</v>
      </c>
      <c r="F3556" s="6" t="s">
        <v>17302</v>
      </c>
      <c r="G3556" s="5" t="s">
        <v>1147</v>
      </c>
      <c r="H3556" s="3" t="s">
        <v>29</v>
      </c>
      <c r="I3556" s="5" t="s">
        <v>17301</v>
      </c>
      <c r="J3556" s="3" t="s">
        <v>8</v>
      </c>
      <c r="K3556" s="5" t="s">
        <v>1147</v>
      </c>
      <c r="L3556" s="3" t="s">
        <v>17299</v>
      </c>
      <c r="M3556" s="3" t="s">
        <v>17303</v>
      </c>
      <c r="N3556" s="3" t="s">
        <v>16916</v>
      </c>
      <c r="O3556" s="8">
        <v>270544.61</v>
      </c>
      <c r="P3556" s="8">
        <f>O3556*Param!$C$4</f>
        <v>363701.23556130001</v>
      </c>
    </row>
    <row r="3557" spans="1:16" s="9" customFormat="1" x14ac:dyDescent="0.2">
      <c r="A3557" s="3" t="s">
        <v>1065</v>
      </c>
      <c r="B3557" s="4" t="s">
        <v>17305</v>
      </c>
      <c r="C3557" s="5" t="s">
        <v>17306</v>
      </c>
      <c r="D3557" s="6" t="s">
        <v>28</v>
      </c>
      <c r="E3557" s="7" t="s">
        <v>17307</v>
      </c>
      <c r="F3557" s="6" t="s">
        <v>17309</v>
      </c>
      <c r="G3557" s="5" t="s">
        <v>277</v>
      </c>
      <c r="H3557" s="3" t="s">
        <v>14</v>
      </c>
      <c r="I3557" s="5" t="s">
        <v>17308</v>
      </c>
      <c r="J3557" s="3" t="s">
        <v>23</v>
      </c>
      <c r="K3557" s="5" t="s">
        <v>24</v>
      </c>
      <c r="L3557" s="3" t="s">
        <v>17304</v>
      </c>
      <c r="M3557" s="3" t="s">
        <v>17310</v>
      </c>
      <c r="N3557" s="3" t="s">
        <v>17311</v>
      </c>
      <c r="O3557" s="8">
        <v>19598.599999999999</v>
      </c>
      <c r="P3557" s="8">
        <f>O3557*Param!$C$4</f>
        <v>26346.985937999998</v>
      </c>
    </row>
    <row r="3558" spans="1:16" s="9" customFormat="1" x14ac:dyDescent="0.2">
      <c r="A3558" s="3" t="s">
        <v>1065</v>
      </c>
      <c r="B3558" s="4" t="s">
        <v>17305</v>
      </c>
      <c r="C3558" s="5" t="s">
        <v>17306</v>
      </c>
      <c r="D3558" s="6" t="s">
        <v>28</v>
      </c>
      <c r="E3558" s="7" t="s">
        <v>17313</v>
      </c>
      <c r="F3558" s="6" t="s">
        <v>17315</v>
      </c>
      <c r="G3558" s="5" t="s">
        <v>392</v>
      </c>
      <c r="H3558" s="3" t="s">
        <v>14</v>
      </c>
      <c r="I3558" s="5" t="s">
        <v>17314</v>
      </c>
      <c r="J3558" s="3" t="s">
        <v>23</v>
      </c>
      <c r="K3558" s="5" t="s">
        <v>24</v>
      </c>
      <c r="L3558" s="3" t="s">
        <v>17312</v>
      </c>
      <c r="M3558" s="3" t="s">
        <v>17316</v>
      </c>
      <c r="N3558" s="3" t="s">
        <v>17311</v>
      </c>
      <c r="O3558" s="8">
        <v>15266.79</v>
      </c>
      <c r="P3558" s="8">
        <f>O3558*Param!$C$4</f>
        <v>20523.603800700002</v>
      </c>
    </row>
    <row r="3559" spans="1:16" s="9" customFormat="1" x14ac:dyDescent="0.2">
      <c r="A3559" s="3" t="s">
        <v>1065</v>
      </c>
      <c r="B3559" s="4" t="s">
        <v>15299</v>
      </c>
      <c r="C3559" s="5" t="s">
        <v>15300</v>
      </c>
      <c r="D3559" s="6" t="s">
        <v>301</v>
      </c>
      <c r="E3559" s="7" t="s">
        <v>17318</v>
      </c>
      <c r="F3559" s="6" t="s">
        <v>17320</v>
      </c>
      <c r="G3559" s="5" t="s">
        <v>619</v>
      </c>
      <c r="H3559" s="3" t="s">
        <v>14</v>
      </c>
      <c r="I3559" s="5" t="s">
        <v>17319</v>
      </c>
      <c r="J3559" s="3" t="s">
        <v>298</v>
      </c>
      <c r="K3559" s="5" t="s">
        <v>619</v>
      </c>
      <c r="L3559" s="3" t="s">
        <v>17317</v>
      </c>
      <c r="M3559" s="3" t="s">
        <v>17321</v>
      </c>
      <c r="N3559" s="3" t="s">
        <v>15305</v>
      </c>
      <c r="O3559" s="8">
        <v>12143.36</v>
      </c>
      <c r="P3559" s="8">
        <f>O3559*Param!$C$4</f>
        <v>16324.683148800001</v>
      </c>
    </row>
    <row r="3560" spans="1:16" s="9" customFormat="1" x14ac:dyDescent="0.2">
      <c r="A3560" s="3" t="s">
        <v>1065</v>
      </c>
      <c r="B3560" s="4" t="s">
        <v>14310</v>
      </c>
      <c r="C3560" s="5" t="s">
        <v>14311</v>
      </c>
      <c r="D3560" s="6" t="s">
        <v>164</v>
      </c>
      <c r="E3560" s="7" t="s">
        <v>17323</v>
      </c>
      <c r="F3560" s="6" t="s">
        <v>17325</v>
      </c>
      <c r="G3560" s="5" t="s">
        <v>37</v>
      </c>
      <c r="H3560" s="3" t="s">
        <v>14</v>
      </c>
      <c r="I3560" s="5" t="s">
        <v>17324</v>
      </c>
      <c r="J3560" s="3" t="s">
        <v>134</v>
      </c>
      <c r="K3560" s="5" t="s">
        <v>24</v>
      </c>
      <c r="L3560" s="3" t="s">
        <v>17322</v>
      </c>
      <c r="M3560" s="3" t="s">
        <v>17326</v>
      </c>
      <c r="N3560" s="3" t="s">
        <v>17327</v>
      </c>
      <c r="O3560" s="8">
        <v>20282</v>
      </c>
      <c r="P3560" s="8">
        <f>O3560*Param!$C$4</f>
        <v>27265.701059999999</v>
      </c>
    </row>
    <row r="3561" spans="1:16" s="9" customFormat="1" x14ac:dyDescent="0.2">
      <c r="A3561" s="3" t="s">
        <v>1065</v>
      </c>
      <c r="B3561" s="4" t="s">
        <v>15232</v>
      </c>
      <c r="C3561" s="5" t="s">
        <v>15233</v>
      </c>
      <c r="D3561" s="6" t="s">
        <v>202</v>
      </c>
      <c r="E3561" s="7" t="s">
        <v>17329</v>
      </c>
      <c r="F3561" s="6" t="s">
        <v>17331</v>
      </c>
      <c r="G3561" s="5" t="s">
        <v>47</v>
      </c>
      <c r="H3561" s="3" t="s">
        <v>49</v>
      </c>
      <c r="I3561" s="5" t="s">
        <v>17330</v>
      </c>
      <c r="J3561" s="3" t="s">
        <v>23</v>
      </c>
      <c r="K3561" s="5" t="s">
        <v>47</v>
      </c>
      <c r="L3561" s="3" t="s">
        <v>17328</v>
      </c>
      <c r="M3561" s="3" t="s">
        <v>17332</v>
      </c>
      <c r="N3561" s="3" t="s">
        <v>17333</v>
      </c>
      <c r="O3561" s="8">
        <v>93776.62</v>
      </c>
      <c r="P3561" s="8">
        <f>O3561*Param!$C$4</f>
        <v>126066.72356459999</v>
      </c>
    </row>
    <row r="3562" spans="1:16" s="9" customFormat="1" x14ac:dyDescent="0.2">
      <c r="A3562" s="3" t="s">
        <v>1065</v>
      </c>
      <c r="B3562" s="4" t="s">
        <v>1643</v>
      </c>
      <c r="C3562" s="5" t="s">
        <v>1644</v>
      </c>
      <c r="D3562" s="6" t="s">
        <v>28</v>
      </c>
      <c r="E3562" s="7" t="s">
        <v>17335</v>
      </c>
      <c r="F3562" s="6" t="s">
        <v>17337</v>
      </c>
      <c r="G3562" s="5" t="s">
        <v>103</v>
      </c>
      <c r="H3562" s="3" t="s">
        <v>49</v>
      </c>
      <c r="I3562" s="5" t="s">
        <v>17336</v>
      </c>
      <c r="J3562" s="3" t="s">
        <v>23</v>
      </c>
      <c r="K3562" s="5" t="s">
        <v>103</v>
      </c>
      <c r="L3562" s="3" t="s">
        <v>17334</v>
      </c>
      <c r="M3562" s="3" t="s">
        <v>17338</v>
      </c>
      <c r="N3562" s="3" t="s">
        <v>1649</v>
      </c>
      <c r="O3562" s="8">
        <v>20919.330000000002</v>
      </c>
      <c r="P3562" s="8">
        <f>O3562*Param!$C$4</f>
        <v>28122.482898900002</v>
      </c>
    </row>
    <row r="3563" spans="1:16" s="9" customFormat="1" x14ac:dyDescent="0.2">
      <c r="A3563" s="3" t="s">
        <v>1065</v>
      </c>
      <c r="B3563" s="4" t="s">
        <v>15232</v>
      </c>
      <c r="C3563" s="5" t="s">
        <v>15233</v>
      </c>
      <c r="D3563" s="6" t="s">
        <v>202</v>
      </c>
      <c r="E3563" s="7" t="s">
        <v>17340</v>
      </c>
      <c r="F3563" s="6" t="s">
        <v>17342</v>
      </c>
      <c r="G3563" s="5" t="s">
        <v>47</v>
      </c>
      <c r="H3563" s="3" t="s">
        <v>49</v>
      </c>
      <c r="I3563" s="5" t="s">
        <v>17341</v>
      </c>
      <c r="J3563" s="3" t="s">
        <v>23</v>
      </c>
      <c r="K3563" s="5" t="s">
        <v>47</v>
      </c>
      <c r="L3563" s="3" t="s">
        <v>17339</v>
      </c>
      <c r="M3563" s="3" t="s">
        <v>17343</v>
      </c>
      <c r="N3563" s="3" t="s">
        <v>17333</v>
      </c>
      <c r="O3563" s="8">
        <v>87057.99</v>
      </c>
      <c r="P3563" s="8">
        <f>O3563*Param!$C$4</f>
        <v>117034.66769670001</v>
      </c>
    </row>
    <row r="3564" spans="1:16" s="9" customFormat="1" x14ac:dyDescent="0.2">
      <c r="A3564" s="3" t="s">
        <v>1065</v>
      </c>
      <c r="B3564" s="4" t="s">
        <v>15232</v>
      </c>
      <c r="C3564" s="5" t="s">
        <v>15233</v>
      </c>
      <c r="D3564" s="6" t="s">
        <v>202</v>
      </c>
      <c r="E3564" s="7" t="s">
        <v>17345</v>
      </c>
      <c r="F3564" s="6" t="s">
        <v>17347</v>
      </c>
      <c r="G3564" s="5" t="s">
        <v>47</v>
      </c>
      <c r="H3564" s="3" t="s">
        <v>49</v>
      </c>
      <c r="I3564" s="5" t="s">
        <v>17346</v>
      </c>
      <c r="J3564" s="3" t="s">
        <v>23</v>
      </c>
      <c r="K3564" s="5" t="s">
        <v>47</v>
      </c>
      <c r="L3564" s="3" t="s">
        <v>17344</v>
      </c>
      <c r="M3564" s="3" t="s">
        <v>17343</v>
      </c>
      <c r="N3564" s="3" t="s">
        <v>17333</v>
      </c>
      <c r="O3564" s="8">
        <v>93811.3</v>
      </c>
      <c r="P3564" s="8">
        <f>O3564*Param!$C$4</f>
        <v>126113.34492900001</v>
      </c>
    </row>
    <row r="3565" spans="1:16" s="9" customFormat="1" x14ac:dyDescent="0.2">
      <c r="A3565" s="3" t="s">
        <v>13409</v>
      </c>
      <c r="B3565" s="4" t="s">
        <v>6608</v>
      </c>
      <c r="C3565" s="5" t="s">
        <v>6609</v>
      </c>
      <c r="D3565" s="6" t="s">
        <v>202</v>
      </c>
      <c r="E3565" s="7" t="s">
        <v>17349</v>
      </c>
      <c r="F3565" s="6" t="s">
        <v>17351</v>
      </c>
      <c r="G3565" s="5" t="s">
        <v>1147</v>
      </c>
      <c r="H3565" s="3" t="s">
        <v>49</v>
      </c>
      <c r="I3565" s="5" t="s">
        <v>17350</v>
      </c>
      <c r="J3565" s="3" t="s">
        <v>23</v>
      </c>
      <c r="K3565" s="5" t="s">
        <v>1147</v>
      </c>
      <c r="L3565" s="3" t="s">
        <v>17348</v>
      </c>
      <c r="M3565" s="3" t="s">
        <v>17352</v>
      </c>
      <c r="N3565" s="3" t="s">
        <v>6614</v>
      </c>
      <c r="O3565" s="8">
        <v>206778.96</v>
      </c>
      <c r="P3565" s="8">
        <f>O3565*Param!$C$4</f>
        <v>277979.15929679997</v>
      </c>
    </row>
    <row r="3566" spans="1:16" s="9" customFormat="1" x14ac:dyDescent="0.2">
      <c r="A3566" s="3" t="s">
        <v>13409</v>
      </c>
      <c r="B3566" s="4" t="s">
        <v>6133</v>
      </c>
      <c r="C3566" s="5" t="s">
        <v>6134</v>
      </c>
      <c r="D3566" s="6" t="s">
        <v>202</v>
      </c>
      <c r="E3566" s="7" t="s">
        <v>17354</v>
      </c>
      <c r="F3566" s="6" t="s">
        <v>17356</v>
      </c>
      <c r="G3566" s="5" t="s">
        <v>268</v>
      </c>
      <c r="H3566" s="3" t="s">
        <v>49</v>
      </c>
      <c r="I3566" s="5" t="s">
        <v>17355</v>
      </c>
      <c r="J3566" s="3" t="s">
        <v>23</v>
      </c>
      <c r="K3566" s="5" t="s">
        <v>268</v>
      </c>
      <c r="L3566" s="3" t="s">
        <v>17353</v>
      </c>
      <c r="M3566" s="3" t="s">
        <v>17357</v>
      </c>
      <c r="N3566" s="3" t="s">
        <v>6139</v>
      </c>
      <c r="O3566" s="8">
        <v>21242.63</v>
      </c>
      <c r="P3566" s="8">
        <f>O3566*Param!$C$4</f>
        <v>28557.104787900003</v>
      </c>
    </row>
    <row r="3567" spans="1:16" s="9" customFormat="1" x14ac:dyDescent="0.2">
      <c r="A3567" s="3" t="s">
        <v>13409</v>
      </c>
      <c r="B3567" s="4" t="s">
        <v>13657</v>
      </c>
      <c r="C3567" s="5" t="s">
        <v>13658</v>
      </c>
      <c r="D3567" s="6" t="s">
        <v>28</v>
      </c>
      <c r="E3567" s="7" t="s">
        <v>17359</v>
      </c>
      <c r="F3567" s="6" t="s">
        <v>17361</v>
      </c>
      <c r="G3567" s="5" t="s">
        <v>1633</v>
      </c>
      <c r="H3567" s="3" t="s">
        <v>49</v>
      </c>
      <c r="I3567" s="5" t="s">
        <v>17360</v>
      </c>
      <c r="J3567" s="3" t="s">
        <v>23</v>
      </c>
      <c r="K3567" s="5" t="s">
        <v>1633</v>
      </c>
      <c r="L3567" s="3" t="s">
        <v>17358</v>
      </c>
      <c r="M3567" s="3" t="s">
        <v>17362</v>
      </c>
      <c r="N3567" s="3" t="s">
        <v>13663</v>
      </c>
      <c r="O3567" s="8">
        <v>126463.67</v>
      </c>
      <c r="P3567" s="8">
        <f>O3567*Param!$C$4</f>
        <v>170008.90549110001</v>
      </c>
    </row>
    <row r="3568" spans="1:16" s="9" customFormat="1" x14ac:dyDescent="0.2">
      <c r="A3568" s="3" t="s">
        <v>13409</v>
      </c>
      <c r="B3568" s="4" t="s">
        <v>14384</v>
      </c>
      <c r="C3568" s="5" t="s">
        <v>14385</v>
      </c>
      <c r="D3568" s="6" t="s">
        <v>202</v>
      </c>
      <c r="E3568" s="7" t="s">
        <v>17364</v>
      </c>
      <c r="F3568" s="6" t="s">
        <v>17366</v>
      </c>
      <c r="G3568" s="5" t="s">
        <v>9</v>
      </c>
      <c r="H3568" s="3" t="s">
        <v>29</v>
      </c>
      <c r="I3568" s="5" t="s">
        <v>17365</v>
      </c>
      <c r="J3568" s="3" t="s">
        <v>23</v>
      </c>
      <c r="K3568" s="5" t="s">
        <v>9</v>
      </c>
      <c r="L3568" s="3" t="s">
        <v>17363</v>
      </c>
      <c r="M3568" s="3" t="s">
        <v>17367</v>
      </c>
      <c r="N3568" s="3" t="s">
        <v>14390</v>
      </c>
      <c r="O3568" s="8">
        <v>48799.360000000001</v>
      </c>
      <c r="P3568" s="8">
        <f>O3568*Param!$C$4</f>
        <v>65602.4436288</v>
      </c>
    </row>
    <row r="3569" spans="1:16" s="9" customFormat="1" x14ac:dyDescent="0.2">
      <c r="A3569" s="3" t="s">
        <v>13409</v>
      </c>
      <c r="B3569" s="4" t="s">
        <v>17369</v>
      </c>
      <c r="C3569" s="5" t="s">
        <v>17370</v>
      </c>
      <c r="D3569" s="6" t="s">
        <v>1270</v>
      </c>
      <c r="E3569" s="7" t="s">
        <v>17371</v>
      </c>
      <c r="F3569" s="6" t="s">
        <v>17373</v>
      </c>
      <c r="G3569" s="5" t="s">
        <v>38</v>
      </c>
      <c r="H3569" s="3" t="s">
        <v>14</v>
      </c>
      <c r="I3569" s="5" t="s">
        <v>17372</v>
      </c>
      <c r="J3569" s="3" t="s">
        <v>134</v>
      </c>
      <c r="K3569" s="5" t="s">
        <v>24</v>
      </c>
      <c r="L3569" s="3" t="s">
        <v>17368</v>
      </c>
      <c r="M3569" s="3" t="s">
        <v>17374</v>
      </c>
      <c r="N3569" s="3" t="s">
        <v>17375</v>
      </c>
      <c r="O3569" s="8">
        <v>811052.23</v>
      </c>
      <c r="P3569" s="8">
        <f>O3569*Param!$C$4</f>
        <v>1090321.8443559001</v>
      </c>
    </row>
    <row r="3570" spans="1:16" s="9" customFormat="1" x14ac:dyDescent="0.2">
      <c r="A3570" s="3" t="s">
        <v>13409</v>
      </c>
      <c r="B3570" s="4" t="s">
        <v>14669</v>
      </c>
      <c r="C3570" s="5" t="s">
        <v>14670</v>
      </c>
      <c r="D3570" s="6" t="s">
        <v>28</v>
      </c>
      <c r="E3570" s="7" t="s">
        <v>17377</v>
      </c>
      <c r="F3570" s="6" t="s">
        <v>17379</v>
      </c>
      <c r="G3570" s="5" t="s">
        <v>125</v>
      </c>
      <c r="H3570" s="3" t="s">
        <v>29</v>
      </c>
      <c r="I3570" s="5" t="s">
        <v>17378</v>
      </c>
      <c r="J3570" s="3" t="s">
        <v>298</v>
      </c>
      <c r="K3570" s="5" t="s">
        <v>24</v>
      </c>
      <c r="L3570" s="3" t="s">
        <v>17376</v>
      </c>
      <c r="M3570" s="3" t="s">
        <v>17380</v>
      </c>
      <c r="N3570" s="3" t="s">
        <v>14673</v>
      </c>
      <c r="O3570" s="8">
        <v>22101.85</v>
      </c>
      <c r="P3570" s="8">
        <f>O3570*Param!$C$4</f>
        <v>29712.1800105</v>
      </c>
    </row>
    <row r="3571" spans="1:16" s="9" customFormat="1" x14ac:dyDescent="0.2">
      <c r="A3571" s="3" t="s">
        <v>13409</v>
      </c>
      <c r="B3571" s="4" t="s">
        <v>14196</v>
      </c>
      <c r="C3571" s="5" t="s">
        <v>14197</v>
      </c>
      <c r="D3571" s="6" t="s">
        <v>1270</v>
      </c>
      <c r="E3571" s="7" t="s">
        <v>17382</v>
      </c>
      <c r="F3571" s="6" t="s">
        <v>17384</v>
      </c>
      <c r="G3571" s="5" t="s">
        <v>125</v>
      </c>
      <c r="H3571" s="3" t="s">
        <v>49</v>
      </c>
      <c r="I3571" s="5" t="s">
        <v>17383</v>
      </c>
      <c r="J3571" s="3" t="s">
        <v>102</v>
      </c>
      <c r="K3571" s="5" t="s">
        <v>125</v>
      </c>
      <c r="L3571" s="3" t="s">
        <v>17381</v>
      </c>
      <c r="M3571" s="3" t="s">
        <v>14201</v>
      </c>
      <c r="N3571" s="3" t="s">
        <v>14202</v>
      </c>
      <c r="O3571" s="8">
        <v>12752418.800000001</v>
      </c>
      <c r="P3571" s="8">
        <f>O3571*Param!$C$4</f>
        <v>17143459.165404003</v>
      </c>
    </row>
    <row r="3572" spans="1:16" s="9" customFormat="1" x14ac:dyDescent="0.2">
      <c r="A3572" s="3" t="s">
        <v>13409</v>
      </c>
      <c r="B3572" s="4" t="s">
        <v>11555</v>
      </c>
      <c r="C3572" s="5" t="s">
        <v>11556</v>
      </c>
      <c r="D3572" s="6" t="s">
        <v>202</v>
      </c>
      <c r="E3572" s="7" t="s">
        <v>17386</v>
      </c>
      <c r="F3572" s="6" t="s">
        <v>17388</v>
      </c>
      <c r="G3572" s="5" t="s">
        <v>1082</v>
      </c>
      <c r="H3572" s="3" t="s">
        <v>14</v>
      </c>
      <c r="I3572" s="5" t="s">
        <v>17387</v>
      </c>
      <c r="J3572" s="3" t="s">
        <v>134</v>
      </c>
      <c r="K3572" s="5" t="s">
        <v>1082</v>
      </c>
      <c r="L3572" s="3" t="s">
        <v>17385</v>
      </c>
      <c r="M3572" s="3" t="s">
        <v>17389</v>
      </c>
      <c r="N3572" s="3" t="s">
        <v>11561</v>
      </c>
      <c r="O3572" s="8">
        <v>1247685.5</v>
      </c>
      <c r="P3572" s="8">
        <f>O3572*Param!$C$4</f>
        <v>1677301.048215</v>
      </c>
    </row>
    <row r="3573" spans="1:16" s="9" customFormat="1" x14ac:dyDescent="0.2">
      <c r="A3573" s="3" t="s">
        <v>13409</v>
      </c>
      <c r="B3573" s="4" t="s">
        <v>14400</v>
      </c>
      <c r="C3573" s="5" t="s">
        <v>14401</v>
      </c>
      <c r="D3573" s="6" t="s">
        <v>28</v>
      </c>
      <c r="E3573" s="7" t="s">
        <v>17391</v>
      </c>
      <c r="F3573" s="6" t="s">
        <v>17393</v>
      </c>
      <c r="G3573" s="5" t="s">
        <v>268</v>
      </c>
      <c r="H3573" s="3" t="s">
        <v>14</v>
      </c>
      <c r="I3573" s="5" t="s">
        <v>17392</v>
      </c>
      <c r="J3573" s="3" t="s">
        <v>8</v>
      </c>
      <c r="K3573" s="5" t="s">
        <v>268</v>
      </c>
      <c r="L3573" s="3" t="s">
        <v>17390</v>
      </c>
      <c r="M3573" s="3" t="s">
        <v>17394</v>
      </c>
      <c r="N3573" s="3" t="s">
        <v>14406</v>
      </c>
      <c r="O3573" s="8">
        <v>19292.38</v>
      </c>
      <c r="P3573" s="8">
        <f>O3573*Param!$C$4</f>
        <v>25935.3252054</v>
      </c>
    </row>
    <row r="3574" spans="1:16" s="9" customFormat="1" x14ac:dyDescent="0.2">
      <c r="A3574" s="3" t="s">
        <v>13409</v>
      </c>
      <c r="B3574" s="4" t="s">
        <v>345</v>
      </c>
      <c r="C3574" s="5" t="s">
        <v>346</v>
      </c>
      <c r="D3574" s="6" t="s">
        <v>354</v>
      </c>
      <c r="E3574" s="7" t="s">
        <v>17396</v>
      </c>
      <c r="F3574" s="6" t="s">
        <v>17398</v>
      </c>
      <c r="G3574" s="5" t="s">
        <v>351</v>
      </c>
      <c r="H3574" s="3" t="s">
        <v>14</v>
      </c>
      <c r="I3574" s="5" t="s">
        <v>17397</v>
      </c>
      <c r="J3574" s="3" t="s">
        <v>8</v>
      </c>
      <c r="K3574" s="5" t="s">
        <v>351</v>
      </c>
      <c r="L3574" s="3" t="s">
        <v>17395</v>
      </c>
      <c r="M3574" s="3" t="s">
        <v>17399</v>
      </c>
      <c r="N3574" s="3" t="s">
        <v>353</v>
      </c>
      <c r="O3574" s="8">
        <v>4272.29</v>
      </c>
      <c r="P3574" s="8">
        <f>O3574*Param!$C$4</f>
        <v>5743.3676157</v>
      </c>
    </row>
    <row r="3575" spans="1:16" s="9" customFormat="1" x14ac:dyDescent="0.2">
      <c r="A3575" s="3" t="s">
        <v>13409</v>
      </c>
      <c r="B3575" s="4" t="s">
        <v>1580</v>
      </c>
      <c r="C3575" s="5" t="s">
        <v>1581</v>
      </c>
      <c r="D3575" s="6" t="s">
        <v>202</v>
      </c>
      <c r="E3575" s="7" t="s">
        <v>17401</v>
      </c>
      <c r="F3575" s="6" t="s">
        <v>17403</v>
      </c>
      <c r="G3575" s="5" t="s">
        <v>277</v>
      </c>
      <c r="H3575" s="3" t="s">
        <v>29</v>
      </c>
      <c r="I3575" s="5" t="s">
        <v>17402</v>
      </c>
      <c r="J3575" s="3" t="s">
        <v>298</v>
      </c>
      <c r="K3575" s="5" t="s">
        <v>277</v>
      </c>
      <c r="L3575" s="3" t="s">
        <v>17400</v>
      </c>
      <c r="M3575" s="3" t="s">
        <v>17404</v>
      </c>
      <c r="N3575" s="3" t="s">
        <v>1586</v>
      </c>
      <c r="O3575" s="8">
        <v>6066.68</v>
      </c>
      <c r="P3575" s="8">
        <f>O3575*Param!$C$4</f>
        <v>8155.6199244000009</v>
      </c>
    </row>
    <row r="3576" spans="1:16" s="9" customFormat="1" x14ac:dyDescent="0.2">
      <c r="A3576" s="3" t="s">
        <v>13409</v>
      </c>
      <c r="B3576" s="4" t="s">
        <v>1580</v>
      </c>
      <c r="C3576" s="5" t="s">
        <v>1581</v>
      </c>
      <c r="D3576" s="6" t="s">
        <v>202</v>
      </c>
      <c r="E3576" s="7" t="s">
        <v>17406</v>
      </c>
      <c r="F3576" s="6" t="s">
        <v>17408</v>
      </c>
      <c r="G3576" s="5" t="s">
        <v>277</v>
      </c>
      <c r="H3576" s="3" t="s">
        <v>29</v>
      </c>
      <c r="I3576" s="5" t="s">
        <v>17407</v>
      </c>
      <c r="J3576" s="3" t="s">
        <v>298</v>
      </c>
      <c r="K3576" s="5" t="s">
        <v>277</v>
      </c>
      <c r="L3576" s="3" t="s">
        <v>17405</v>
      </c>
      <c r="M3576" s="3" t="s">
        <v>17409</v>
      </c>
      <c r="N3576" s="3" t="s">
        <v>1586</v>
      </c>
      <c r="O3576" s="8">
        <v>5526.52</v>
      </c>
      <c r="P3576" s="8">
        <f>O3576*Param!$C$4</f>
        <v>7429.4666316000012</v>
      </c>
    </row>
    <row r="3577" spans="1:16" s="9" customFormat="1" x14ac:dyDescent="0.2">
      <c r="A3577" s="3" t="s">
        <v>13409</v>
      </c>
      <c r="B3577" s="4" t="s">
        <v>1780</v>
      </c>
      <c r="C3577" s="5" t="s">
        <v>1781</v>
      </c>
      <c r="D3577" s="6" t="s">
        <v>28</v>
      </c>
      <c r="E3577" s="7" t="s">
        <v>17411</v>
      </c>
      <c r="F3577" s="6" t="s">
        <v>17413</v>
      </c>
      <c r="G3577" s="5" t="s">
        <v>154</v>
      </c>
      <c r="H3577" s="3" t="s">
        <v>49</v>
      </c>
      <c r="I3577" s="5" t="s">
        <v>17412</v>
      </c>
      <c r="J3577" s="3" t="s">
        <v>23</v>
      </c>
      <c r="K3577" s="5" t="s">
        <v>154</v>
      </c>
      <c r="L3577" s="3" t="s">
        <v>17410</v>
      </c>
      <c r="M3577" s="3" t="s">
        <v>17414</v>
      </c>
      <c r="N3577" s="3" t="s">
        <v>17415</v>
      </c>
      <c r="O3577" s="8">
        <v>409074.91</v>
      </c>
      <c r="P3577" s="8">
        <f>O3577*Param!$C$4</f>
        <v>549931.67376029992</v>
      </c>
    </row>
    <row r="3578" spans="1:16" s="9" customFormat="1" x14ac:dyDescent="0.2">
      <c r="A3578" s="3" t="s">
        <v>1279</v>
      </c>
      <c r="B3578" s="4" t="s">
        <v>17417</v>
      </c>
      <c r="C3578" s="5" t="s">
        <v>17418</v>
      </c>
      <c r="D3578" s="6" t="s">
        <v>1124</v>
      </c>
      <c r="E3578" s="7" t="s">
        <v>17419</v>
      </c>
      <c r="F3578" s="6" t="s">
        <v>17421</v>
      </c>
      <c r="G3578" s="5" t="s">
        <v>217</v>
      </c>
      <c r="H3578" s="3" t="s">
        <v>14</v>
      </c>
      <c r="I3578" s="5" t="s">
        <v>17420</v>
      </c>
      <c r="J3578" s="3" t="s">
        <v>8</v>
      </c>
      <c r="K3578" s="5" t="s">
        <v>960</v>
      </c>
      <c r="L3578" s="3" t="s">
        <v>17416</v>
      </c>
      <c r="M3578" s="3" t="s">
        <v>17422</v>
      </c>
      <c r="N3578" s="3" t="s">
        <v>17423</v>
      </c>
      <c r="O3578" s="8">
        <v>254123.06</v>
      </c>
      <c r="P3578" s="8">
        <f>O3578*Param!$C$4</f>
        <v>341625.25324980001</v>
      </c>
    </row>
    <row r="3579" spans="1:16" s="9" customFormat="1" x14ac:dyDescent="0.2">
      <c r="A3579" s="3" t="s">
        <v>13409</v>
      </c>
      <c r="B3579" s="4" t="s">
        <v>17425</v>
      </c>
      <c r="C3579" s="5" t="s">
        <v>17426</v>
      </c>
      <c r="D3579" s="6" t="s">
        <v>28</v>
      </c>
      <c r="E3579" s="7" t="s">
        <v>17427</v>
      </c>
      <c r="F3579" s="6" t="s">
        <v>17429</v>
      </c>
      <c r="G3579" s="5" t="s">
        <v>186</v>
      </c>
      <c r="H3579" s="3" t="s">
        <v>14</v>
      </c>
      <c r="I3579" s="5" t="s">
        <v>17428</v>
      </c>
      <c r="J3579" s="3" t="s">
        <v>8</v>
      </c>
      <c r="K3579" s="5" t="s">
        <v>24</v>
      </c>
      <c r="L3579" s="3" t="s">
        <v>17424</v>
      </c>
      <c r="M3579" s="3" t="s">
        <v>17430</v>
      </c>
      <c r="N3579" s="3" t="s">
        <v>17431</v>
      </c>
      <c r="O3579" s="8">
        <v>156797.68</v>
      </c>
      <c r="P3579" s="8">
        <f>O3579*Param!$C$4</f>
        <v>210787.82515439999</v>
      </c>
    </row>
    <row r="3580" spans="1:16" s="9" customFormat="1" x14ac:dyDescent="0.2">
      <c r="A3580" s="3" t="s">
        <v>1279</v>
      </c>
      <c r="B3580" s="4" t="s">
        <v>14481</v>
      </c>
      <c r="C3580" s="5" t="s">
        <v>14482</v>
      </c>
      <c r="D3580" s="6" t="s">
        <v>13</v>
      </c>
      <c r="E3580" s="7" t="s">
        <v>17433</v>
      </c>
      <c r="F3580" s="6" t="s">
        <v>17435</v>
      </c>
      <c r="G3580" s="5" t="s">
        <v>1122</v>
      </c>
      <c r="H3580" s="3" t="s">
        <v>14</v>
      </c>
      <c r="I3580" s="5" t="s">
        <v>17434</v>
      </c>
      <c r="J3580" s="3" t="s">
        <v>134</v>
      </c>
      <c r="K3580" s="5" t="s">
        <v>1122</v>
      </c>
      <c r="L3580" s="3" t="s">
        <v>17432</v>
      </c>
      <c r="M3580" s="3" t="s">
        <v>17436</v>
      </c>
      <c r="N3580" s="3" t="s">
        <v>14487</v>
      </c>
      <c r="O3580" s="8">
        <v>372647.73</v>
      </c>
      <c r="P3580" s="8">
        <f>O3580*Param!$C$4</f>
        <v>500961.52287089999</v>
      </c>
    </row>
    <row r="3581" spans="1:16" s="9" customFormat="1" x14ac:dyDescent="0.2">
      <c r="A3581" s="3" t="s">
        <v>13409</v>
      </c>
      <c r="B3581" s="4" t="s">
        <v>16692</v>
      </c>
      <c r="C3581" s="5" t="s">
        <v>16693</v>
      </c>
      <c r="D3581" s="6" t="s">
        <v>164</v>
      </c>
      <c r="E3581" s="7" t="s">
        <v>17438</v>
      </c>
      <c r="F3581" s="6" t="s">
        <v>17440</v>
      </c>
      <c r="G3581" s="5" t="s">
        <v>277</v>
      </c>
      <c r="H3581" s="3" t="s">
        <v>49</v>
      </c>
      <c r="I3581" s="5" t="s">
        <v>17439</v>
      </c>
      <c r="J3581" s="3" t="s">
        <v>102</v>
      </c>
      <c r="K3581" s="5" t="s">
        <v>24</v>
      </c>
      <c r="L3581" s="3" t="s">
        <v>17437</v>
      </c>
      <c r="M3581" s="3" t="s">
        <v>17441</v>
      </c>
      <c r="N3581" s="3" t="s">
        <v>17442</v>
      </c>
      <c r="O3581" s="8">
        <v>1778591.61</v>
      </c>
      <c r="P3581" s="8">
        <f>O3581*Param!$C$4</f>
        <v>2391014.0590713001</v>
      </c>
    </row>
    <row r="3582" spans="1:16" s="9" customFormat="1" x14ac:dyDescent="0.2">
      <c r="A3582" s="3" t="s">
        <v>1065</v>
      </c>
      <c r="B3582" s="4" t="s">
        <v>14481</v>
      </c>
      <c r="C3582" s="5" t="s">
        <v>14482</v>
      </c>
      <c r="D3582" s="6" t="s">
        <v>13</v>
      </c>
      <c r="E3582" s="7" t="s">
        <v>3635</v>
      </c>
      <c r="F3582" s="6" t="s">
        <v>3637</v>
      </c>
      <c r="G3582" s="5" t="s">
        <v>1122</v>
      </c>
      <c r="H3582" s="3" t="s">
        <v>14</v>
      </c>
      <c r="I3582" s="5" t="s">
        <v>17444</v>
      </c>
      <c r="J3582" s="3" t="s">
        <v>8</v>
      </c>
      <c r="K3582" s="5" t="s">
        <v>1122</v>
      </c>
      <c r="L3582" s="3" t="s">
        <v>17443</v>
      </c>
      <c r="M3582" s="3" t="s">
        <v>17445</v>
      </c>
      <c r="N3582" s="3" t="s">
        <v>14487</v>
      </c>
      <c r="O3582" s="8">
        <v>232132.78</v>
      </c>
      <c r="P3582" s="8">
        <f>O3582*Param!$C$4</f>
        <v>312063.0601374</v>
      </c>
    </row>
    <row r="3583" spans="1:16" s="9" customFormat="1" x14ac:dyDescent="0.2">
      <c r="A3583" s="3" t="s">
        <v>1065</v>
      </c>
      <c r="B3583" s="4" t="s">
        <v>14384</v>
      </c>
      <c r="C3583" s="5" t="s">
        <v>14385</v>
      </c>
      <c r="D3583" s="6" t="s">
        <v>202</v>
      </c>
      <c r="E3583" s="7" t="s">
        <v>17447</v>
      </c>
      <c r="F3583" s="6" t="s">
        <v>17449</v>
      </c>
      <c r="G3583" s="5" t="s">
        <v>9</v>
      </c>
      <c r="H3583" s="3" t="s">
        <v>49</v>
      </c>
      <c r="I3583" s="5" t="s">
        <v>17448</v>
      </c>
      <c r="J3583" s="3" t="s">
        <v>23</v>
      </c>
      <c r="K3583" s="5" t="s">
        <v>9</v>
      </c>
      <c r="L3583" s="3" t="s">
        <v>17446</v>
      </c>
      <c r="M3583" s="3" t="s">
        <v>17450</v>
      </c>
      <c r="N3583" s="3" t="s">
        <v>17451</v>
      </c>
      <c r="O3583" s="8">
        <v>176768.91</v>
      </c>
      <c r="P3583" s="8">
        <f>O3583*Param!$C$4</f>
        <v>237635.7487803</v>
      </c>
    </row>
    <row r="3584" spans="1:16" s="9" customFormat="1" x14ac:dyDescent="0.2">
      <c r="A3584" s="3" t="s">
        <v>1065</v>
      </c>
      <c r="B3584" s="4" t="s">
        <v>16992</v>
      </c>
      <c r="C3584" s="5" t="s">
        <v>16993</v>
      </c>
      <c r="D3584" s="6" t="s">
        <v>28</v>
      </c>
      <c r="E3584" s="7" t="s">
        <v>17453</v>
      </c>
      <c r="F3584" s="6" t="s">
        <v>1515</v>
      </c>
      <c r="G3584" s="5" t="s">
        <v>24</v>
      </c>
      <c r="H3584" s="3" t="s">
        <v>29</v>
      </c>
      <c r="I3584" s="5" t="s">
        <v>17454</v>
      </c>
      <c r="J3584" s="3" t="s">
        <v>23</v>
      </c>
      <c r="K3584" s="5" t="s">
        <v>185</v>
      </c>
      <c r="L3584" s="3" t="s">
        <v>17452</v>
      </c>
      <c r="M3584" s="3" t="s">
        <v>17455</v>
      </c>
      <c r="N3584" s="3" t="s">
        <v>17456</v>
      </c>
      <c r="O3584" s="8">
        <v>21611.19</v>
      </c>
      <c r="P3584" s="8">
        <f>O3584*Param!$C$4</f>
        <v>29052.571052699997</v>
      </c>
    </row>
    <row r="3585" spans="1:16" s="9" customFormat="1" x14ac:dyDescent="0.2">
      <c r="A3585" s="3" t="s">
        <v>13409</v>
      </c>
      <c r="B3585" s="4" t="s">
        <v>17458</v>
      </c>
      <c r="C3585" s="5" t="s">
        <v>17459</v>
      </c>
      <c r="D3585" s="6" t="s">
        <v>164</v>
      </c>
      <c r="E3585" s="7" t="s">
        <v>17460</v>
      </c>
      <c r="F3585" s="6" t="s">
        <v>17462</v>
      </c>
      <c r="G3585" s="5" t="s">
        <v>1360</v>
      </c>
      <c r="H3585" s="3" t="s">
        <v>14</v>
      </c>
      <c r="I3585" s="5" t="s">
        <v>17461</v>
      </c>
      <c r="J3585" s="3" t="s">
        <v>8</v>
      </c>
      <c r="K3585" s="5" t="s">
        <v>24</v>
      </c>
      <c r="L3585" s="3" t="s">
        <v>17457</v>
      </c>
      <c r="M3585" s="3" t="s">
        <v>17463</v>
      </c>
      <c r="N3585" s="3" t="s">
        <v>17464</v>
      </c>
      <c r="O3585" s="8">
        <v>1353649.29</v>
      </c>
      <c r="P3585" s="8">
        <f>O3585*Param!$C$4</f>
        <v>1819751.3500257002</v>
      </c>
    </row>
    <row r="3586" spans="1:16" s="9" customFormat="1" x14ac:dyDescent="0.2">
      <c r="A3586" s="3" t="s">
        <v>13409</v>
      </c>
      <c r="B3586" s="4" t="s">
        <v>13829</v>
      </c>
      <c r="C3586" s="5" t="s">
        <v>13830</v>
      </c>
      <c r="D3586" s="6" t="s">
        <v>301</v>
      </c>
      <c r="E3586" s="7" t="s">
        <v>17466</v>
      </c>
      <c r="F3586" s="6" t="s">
        <v>17468</v>
      </c>
      <c r="G3586" s="5" t="s">
        <v>268</v>
      </c>
      <c r="H3586" s="3" t="s">
        <v>14</v>
      </c>
      <c r="I3586" s="5" t="s">
        <v>17467</v>
      </c>
      <c r="J3586" s="3" t="s">
        <v>8</v>
      </c>
      <c r="K3586" s="5" t="s">
        <v>268</v>
      </c>
      <c r="L3586" s="3" t="s">
        <v>17465</v>
      </c>
      <c r="M3586" s="3" t="s">
        <v>17469</v>
      </c>
      <c r="N3586" s="3" t="s">
        <v>13835</v>
      </c>
      <c r="O3586" s="8">
        <v>48487</v>
      </c>
      <c r="P3586" s="8">
        <f>O3586*Param!$C$4</f>
        <v>65182.528709999999</v>
      </c>
    </row>
    <row r="3587" spans="1:16" s="9" customFormat="1" x14ac:dyDescent="0.2">
      <c r="A3587" s="3" t="s">
        <v>13409</v>
      </c>
      <c r="B3587" s="4" t="s">
        <v>17471</v>
      </c>
      <c r="C3587" s="5" t="s">
        <v>17472</v>
      </c>
      <c r="D3587" s="6" t="s">
        <v>301</v>
      </c>
      <c r="E3587" s="7" t="s">
        <v>17473</v>
      </c>
      <c r="F3587" s="6" t="s">
        <v>17475</v>
      </c>
      <c r="G3587" s="5" t="s">
        <v>1633</v>
      </c>
      <c r="H3587" s="3" t="s">
        <v>14</v>
      </c>
      <c r="I3587" s="5" t="s">
        <v>17474</v>
      </c>
      <c r="J3587" s="3" t="s">
        <v>102</v>
      </c>
      <c r="K3587" s="5" t="s">
        <v>72</v>
      </c>
      <c r="L3587" s="3" t="s">
        <v>17470</v>
      </c>
      <c r="M3587" s="3" t="s">
        <v>17476</v>
      </c>
      <c r="N3587" s="3" t="s">
        <v>17477</v>
      </c>
      <c r="O3587" s="8">
        <v>44936.34</v>
      </c>
      <c r="P3587" s="8">
        <f>O3587*Param!$C$4</f>
        <v>60409.269952199997</v>
      </c>
    </row>
    <row r="3588" spans="1:16" s="9" customFormat="1" x14ac:dyDescent="0.2">
      <c r="A3588" s="3" t="s">
        <v>1279</v>
      </c>
      <c r="B3588" s="4" t="s">
        <v>3178</v>
      </c>
      <c r="C3588" s="5" t="s">
        <v>3179</v>
      </c>
      <c r="D3588" s="6" t="s">
        <v>164</v>
      </c>
      <c r="E3588" s="7" t="s">
        <v>17479</v>
      </c>
      <c r="F3588" s="6" t="s">
        <v>17481</v>
      </c>
      <c r="G3588" s="5" t="s">
        <v>1147</v>
      </c>
      <c r="H3588" s="3" t="s">
        <v>14</v>
      </c>
      <c r="I3588" s="5" t="s">
        <v>17480</v>
      </c>
      <c r="J3588" s="3" t="s">
        <v>8</v>
      </c>
      <c r="K3588" s="5" t="s">
        <v>24</v>
      </c>
      <c r="L3588" s="3" t="s">
        <v>17478</v>
      </c>
      <c r="M3588" s="3" t="s">
        <v>17482</v>
      </c>
      <c r="N3588" s="3" t="s">
        <v>17483</v>
      </c>
      <c r="O3588" s="8">
        <v>114070.89</v>
      </c>
      <c r="P3588" s="8">
        <f>O3588*Param!$C$4</f>
        <v>153348.91955369999</v>
      </c>
    </row>
    <row r="3589" spans="1:16" s="9" customFormat="1" x14ac:dyDescent="0.2">
      <c r="A3589" s="3" t="s">
        <v>12</v>
      </c>
      <c r="B3589" s="4" t="s">
        <v>3332</v>
      </c>
      <c r="C3589" s="5" t="s">
        <v>3333</v>
      </c>
      <c r="D3589" s="6" t="s">
        <v>13</v>
      </c>
      <c r="E3589" s="7" t="s">
        <v>17485</v>
      </c>
      <c r="F3589" s="6" t="s">
        <v>17487</v>
      </c>
      <c r="G3589" s="5" t="s">
        <v>1462</v>
      </c>
      <c r="H3589" s="3" t="s">
        <v>29</v>
      </c>
      <c r="I3589" s="5" t="s">
        <v>17486</v>
      </c>
      <c r="J3589" s="3" t="s">
        <v>298</v>
      </c>
      <c r="K3589" s="5" t="s">
        <v>1462</v>
      </c>
      <c r="L3589" s="3" t="s">
        <v>17484</v>
      </c>
      <c r="M3589" s="3" t="s">
        <v>17488</v>
      </c>
      <c r="N3589" s="3" t="s">
        <v>3338</v>
      </c>
      <c r="O3589" s="8">
        <v>129183.69</v>
      </c>
      <c r="P3589" s="8">
        <f>O3589*Param!$C$4</f>
        <v>173665.50997770001</v>
      </c>
    </row>
    <row r="3590" spans="1:16" s="9" customFormat="1" x14ac:dyDescent="0.2">
      <c r="A3590" s="3" t="s">
        <v>13409</v>
      </c>
      <c r="B3590" s="4" t="s">
        <v>1580</v>
      </c>
      <c r="C3590" s="5" t="s">
        <v>1581</v>
      </c>
      <c r="D3590" s="6" t="s">
        <v>202</v>
      </c>
      <c r="E3590" s="7" t="s">
        <v>17490</v>
      </c>
      <c r="F3590" s="6" t="s">
        <v>17492</v>
      </c>
      <c r="G3590" s="5" t="s">
        <v>277</v>
      </c>
      <c r="H3590" s="3" t="s">
        <v>49</v>
      </c>
      <c r="I3590" s="5" t="s">
        <v>17491</v>
      </c>
      <c r="J3590" s="3" t="s">
        <v>23</v>
      </c>
      <c r="K3590" s="5" t="s">
        <v>277</v>
      </c>
      <c r="L3590" s="3" t="s">
        <v>17489</v>
      </c>
      <c r="M3590" s="3" t="s">
        <v>17493</v>
      </c>
      <c r="N3590" s="3" t="s">
        <v>14322</v>
      </c>
      <c r="O3590" s="8">
        <v>26222.95</v>
      </c>
      <c r="P3590" s="8">
        <f>O3590*Param!$C$4</f>
        <v>35252.298373500002</v>
      </c>
    </row>
    <row r="3591" spans="1:16" s="9" customFormat="1" x14ac:dyDescent="0.2">
      <c r="A3591" s="3" t="s">
        <v>12</v>
      </c>
      <c r="B3591" s="4" t="s">
        <v>15758</v>
      </c>
      <c r="C3591" s="5" t="s">
        <v>15759</v>
      </c>
      <c r="D3591" s="6" t="s">
        <v>1270</v>
      </c>
      <c r="E3591" s="7" t="s">
        <v>17495</v>
      </c>
      <c r="F3591" s="6" t="s">
        <v>17497</v>
      </c>
      <c r="G3591" s="5" t="s">
        <v>772</v>
      </c>
      <c r="H3591" s="3" t="s">
        <v>29</v>
      </c>
      <c r="I3591" s="5" t="s">
        <v>17496</v>
      </c>
      <c r="J3591" s="3" t="s">
        <v>102</v>
      </c>
      <c r="K3591" s="5" t="s">
        <v>1985</v>
      </c>
      <c r="L3591" s="3" t="s">
        <v>17494</v>
      </c>
      <c r="M3591" s="3" t="s">
        <v>17498</v>
      </c>
      <c r="N3591" s="3" t="s">
        <v>15764</v>
      </c>
      <c r="O3591" s="8">
        <v>12110706.32</v>
      </c>
      <c r="P3591" s="8">
        <f>O3591*Param!$C$4</f>
        <v>16280785.8271656</v>
      </c>
    </row>
    <row r="3592" spans="1:16" s="9" customFormat="1" x14ac:dyDescent="0.2">
      <c r="A3592" s="3" t="s">
        <v>13409</v>
      </c>
      <c r="B3592" s="4" t="s">
        <v>15026</v>
      </c>
      <c r="C3592" s="5" t="s">
        <v>15027</v>
      </c>
      <c r="D3592" s="6" t="s">
        <v>28</v>
      </c>
      <c r="E3592" s="7" t="s">
        <v>17500</v>
      </c>
      <c r="F3592" s="6" t="s">
        <v>17502</v>
      </c>
      <c r="G3592" s="5" t="s">
        <v>9</v>
      </c>
      <c r="H3592" s="3" t="s">
        <v>14</v>
      </c>
      <c r="I3592" s="5" t="s">
        <v>17501</v>
      </c>
      <c r="J3592" s="3" t="s">
        <v>23</v>
      </c>
      <c r="K3592" s="5" t="s">
        <v>9</v>
      </c>
      <c r="L3592" s="3" t="s">
        <v>17499</v>
      </c>
      <c r="M3592" s="3" t="s">
        <v>17503</v>
      </c>
      <c r="N3592" s="3" t="s">
        <v>17504</v>
      </c>
      <c r="O3592" s="8">
        <v>230874.23</v>
      </c>
      <c r="P3592" s="8">
        <f>O3592*Param!$C$4</f>
        <v>310371.15361590002</v>
      </c>
    </row>
    <row r="3593" spans="1:16" s="9" customFormat="1" x14ac:dyDescent="0.2">
      <c r="A3593" s="3" t="s">
        <v>13409</v>
      </c>
      <c r="B3593" s="4" t="s">
        <v>14662</v>
      </c>
      <c r="C3593" s="5" t="s">
        <v>5394</v>
      </c>
      <c r="D3593" s="6" t="s">
        <v>202</v>
      </c>
      <c r="E3593" s="7" t="s">
        <v>17506</v>
      </c>
      <c r="F3593" s="6" t="s">
        <v>17508</v>
      </c>
      <c r="G3593" s="5" t="s">
        <v>103</v>
      </c>
      <c r="H3593" s="3" t="s">
        <v>29</v>
      </c>
      <c r="I3593" s="5" t="s">
        <v>17507</v>
      </c>
      <c r="J3593" s="3" t="s">
        <v>102</v>
      </c>
      <c r="K3593" s="5" t="s">
        <v>103</v>
      </c>
      <c r="L3593" s="3" t="s">
        <v>17505</v>
      </c>
      <c r="M3593" s="3" t="s">
        <v>17509</v>
      </c>
      <c r="N3593" s="3" t="s">
        <v>17510</v>
      </c>
      <c r="O3593" s="8">
        <v>2192.25</v>
      </c>
      <c r="P3593" s="8">
        <f>O3593*Param!$C$4</f>
        <v>2947.1074425000002</v>
      </c>
    </row>
    <row r="3594" spans="1:16" s="9" customFormat="1" x14ac:dyDescent="0.2">
      <c r="A3594" s="3" t="s">
        <v>1279</v>
      </c>
      <c r="B3594" s="4" t="s">
        <v>891</v>
      </c>
      <c r="C3594" s="5" t="s">
        <v>892</v>
      </c>
      <c r="D3594" s="6" t="s">
        <v>28</v>
      </c>
      <c r="E3594" s="7" t="s">
        <v>17512</v>
      </c>
      <c r="F3594" s="6" t="s">
        <v>17514</v>
      </c>
      <c r="G3594" s="5" t="s">
        <v>811</v>
      </c>
      <c r="H3594" s="3" t="s">
        <v>29</v>
      </c>
      <c r="I3594" s="5" t="s">
        <v>17513</v>
      </c>
      <c r="J3594" s="3" t="s">
        <v>23</v>
      </c>
      <c r="K3594" s="5" t="s">
        <v>811</v>
      </c>
      <c r="L3594" s="3" t="s">
        <v>17511</v>
      </c>
      <c r="M3594" s="3" t="s">
        <v>17515</v>
      </c>
      <c r="N3594" s="3" t="s">
        <v>897</v>
      </c>
      <c r="O3594" s="8">
        <v>29648.01</v>
      </c>
      <c r="P3594" s="8">
        <f>O3594*Param!$C$4</f>
        <v>39856.709283299999</v>
      </c>
    </row>
    <row r="3595" spans="1:16" s="9" customFormat="1" x14ac:dyDescent="0.2">
      <c r="A3595" s="3" t="s">
        <v>1279</v>
      </c>
      <c r="B3595" s="4" t="s">
        <v>14373</v>
      </c>
      <c r="C3595" s="5" t="s">
        <v>14374</v>
      </c>
      <c r="D3595" s="6" t="s">
        <v>164</v>
      </c>
      <c r="E3595" s="7" t="s">
        <v>17517</v>
      </c>
      <c r="F3595" s="6" t="s">
        <v>17519</v>
      </c>
      <c r="G3595" s="5" t="s">
        <v>154</v>
      </c>
      <c r="H3595" s="3" t="s">
        <v>14</v>
      </c>
      <c r="I3595" s="5" t="s">
        <v>17518</v>
      </c>
      <c r="J3595" s="3" t="s">
        <v>134</v>
      </c>
      <c r="K3595" s="5" t="s">
        <v>24</v>
      </c>
      <c r="L3595" s="3" t="s">
        <v>17516</v>
      </c>
      <c r="M3595" s="3" t="s">
        <v>17520</v>
      </c>
      <c r="N3595" s="3" t="s">
        <v>14377</v>
      </c>
      <c r="O3595" s="8">
        <v>236382.68</v>
      </c>
      <c r="P3595" s="8">
        <f>O3595*Param!$C$4</f>
        <v>317776.32820440002</v>
      </c>
    </row>
    <row r="3596" spans="1:16" s="9" customFormat="1" x14ac:dyDescent="0.2">
      <c r="A3596" s="3" t="s">
        <v>1279</v>
      </c>
      <c r="B3596" s="4" t="s">
        <v>13435</v>
      </c>
      <c r="C3596" s="5" t="s">
        <v>13436</v>
      </c>
      <c r="D3596" s="6" t="s">
        <v>28</v>
      </c>
      <c r="E3596" s="7" t="s">
        <v>17522</v>
      </c>
      <c r="F3596" s="6" t="s">
        <v>17524</v>
      </c>
      <c r="G3596" s="5" t="s">
        <v>811</v>
      </c>
      <c r="H3596" s="3" t="s">
        <v>49</v>
      </c>
      <c r="I3596" s="5" t="s">
        <v>17523</v>
      </c>
      <c r="J3596" s="3" t="s">
        <v>23</v>
      </c>
      <c r="K3596" s="5" t="s">
        <v>811</v>
      </c>
      <c r="L3596" s="3" t="s">
        <v>17521</v>
      </c>
      <c r="M3596" s="3" t="s">
        <v>17525</v>
      </c>
      <c r="N3596" s="3" t="s">
        <v>13439</v>
      </c>
      <c r="O3596" s="8">
        <v>193177.17</v>
      </c>
      <c r="P3596" s="8">
        <f>O3596*Param!$C$4</f>
        <v>259693.86494610002</v>
      </c>
    </row>
    <row r="3597" spans="1:16" s="9" customFormat="1" x14ac:dyDescent="0.2">
      <c r="A3597" s="3" t="s">
        <v>12</v>
      </c>
      <c r="B3597" s="4" t="s">
        <v>891</v>
      </c>
      <c r="C3597" s="5" t="s">
        <v>892</v>
      </c>
      <c r="D3597" s="6" t="s">
        <v>28</v>
      </c>
      <c r="E3597" s="7" t="s">
        <v>12745</v>
      </c>
      <c r="F3597" s="6" t="s">
        <v>12747</v>
      </c>
      <c r="G3597" s="5" t="s">
        <v>811</v>
      </c>
      <c r="H3597" s="3" t="s">
        <v>49</v>
      </c>
      <c r="I3597" s="5" t="s">
        <v>17527</v>
      </c>
      <c r="J3597" s="3" t="s">
        <v>23</v>
      </c>
      <c r="K3597" s="5" t="s">
        <v>811</v>
      </c>
      <c r="L3597" s="3" t="s">
        <v>17526</v>
      </c>
      <c r="M3597" s="3" t="s">
        <v>17528</v>
      </c>
      <c r="N3597" s="3" t="s">
        <v>897</v>
      </c>
      <c r="O3597" s="8">
        <v>17017.18</v>
      </c>
      <c r="P3597" s="8">
        <f>O3597*Param!$C$4</f>
        <v>22876.7055894</v>
      </c>
    </row>
    <row r="3598" spans="1:16" s="9" customFormat="1" x14ac:dyDescent="0.2">
      <c r="A3598" s="3" t="s">
        <v>12</v>
      </c>
      <c r="B3598" s="4" t="s">
        <v>891</v>
      </c>
      <c r="C3598" s="5" t="s">
        <v>892</v>
      </c>
      <c r="D3598" s="6" t="s">
        <v>28</v>
      </c>
      <c r="E3598" s="7" t="s">
        <v>1286</v>
      </c>
      <c r="F3598" s="6" t="s">
        <v>1288</v>
      </c>
      <c r="G3598" s="5" t="s">
        <v>811</v>
      </c>
      <c r="H3598" s="3" t="s">
        <v>29</v>
      </c>
      <c r="I3598" s="5" t="s">
        <v>17530</v>
      </c>
      <c r="J3598" s="3" t="s">
        <v>23</v>
      </c>
      <c r="K3598" s="5" t="s">
        <v>811</v>
      </c>
      <c r="L3598" s="3" t="s">
        <v>17529</v>
      </c>
      <c r="M3598" s="3" t="s">
        <v>17531</v>
      </c>
      <c r="N3598" s="3" t="s">
        <v>897</v>
      </c>
      <c r="O3598" s="8">
        <v>13079.91</v>
      </c>
      <c r="P3598" s="8">
        <f>O3598*Param!$C$4</f>
        <v>17583.715410299999</v>
      </c>
    </row>
    <row r="3599" spans="1:16" s="9" customFormat="1" x14ac:dyDescent="0.2">
      <c r="A3599" s="3" t="s">
        <v>1269</v>
      </c>
      <c r="B3599" s="4" t="s">
        <v>15758</v>
      </c>
      <c r="C3599" s="5" t="s">
        <v>15759</v>
      </c>
      <c r="D3599" s="6" t="s">
        <v>1270</v>
      </c>
      <c r="E3599" s="7" t="s">
        <v>15760</v>
      </c>
      <c r="F3599" s="6" t="s">
        <v>15762</v>
      </c>
      <c r="G3599" s="5" t="s">
        <v>994</v>
      </c>
      <c r="H3599" s="3" t="s">
        <v>29</v>
      </c>
      <c r="I3599" s="5" t="s">
        <v>17533</v>
      </c>
      <c r="J3599" s="3" t="s">
        <v>102</v>
      </c>
      <c r="K3599" s="5" t="s">
        <v>1985</v>
      </c>
      <c r="L3599" s="3" t="s">
        <v>17532</v>
      </c>
      <c r="M3599" s="3" t="s">
        <v>17534</v>
      </c>
      <c r="N3599" s="3" t="s">
        <v>15764</v>
      </c>
      <c r="O3599" s="8">
        <v>93481.37</v>
      </c>
      <c r="P3599" s="8">
        <f>O3599*Param!$C$4</f>
        <v>125669.8101321</v>
      </c>
    </row>
    <row r="3600" spans="1:16" s="9" customFormat="1" x14ac:dyDescent="0.2">
      <c r="A3600" s="3" t="s">
        <v>13409</v>
      </c>
      <c r="B3600" s="4" t="s">
        <v>14662</v>
      </c>
      <c r="C3600" s="5" t="s">
        <v>5394</v>
      </c>
      <c r="D3600" s="6" t="s">
        <v>202</v>
      </c>
      <c r="E3600" s="7" t="s">
        <v>17536</v>
      </c>
      <c r="F3600" s="6" t="s">
        <v>17538</v>
      </c>
      <c r="G3600" s="5" t="s">
        <v>24</v>
      </c>
      <c r="H3600" s="3" t="s">
        <v>29</v>
      </c>
      <c r="I3600" s="5" t="s">
        <v>17537</v>
      </c>
      <c r="J3600" s="3" t="s">
        <v>102</v>
      </c>
      <c r="K3600" s="5" t="s">
        <v>103</v>
      </c>
      <c r="L3600" s="3" t="s">
        <v>17535</v>
      </c>
      <c r="M3600" s="3" t="s">
        <v>17539</v>
      </c>
      <c r="N3600" s="3" t="s">
        <v>14667</v>
      </c>
      <c r="O3600" s="8">
        <v>85616.3</v>
      </c>
      <c r="P3600" s="8">
        <f>O3600*Param!$C$4</f>
        <v>115096.56057900001</v>
      </c>
    </row>
    <row r="3601" spans="1:16" s="9" customFormat="1" x14ac:dyDescent="0.2">
      <c r="A3601" s="3" t="s">
        <v>1279</v>
      </c>
      <c r="B3601" s="4" t="s">
        <v>8778</v>
      </c>
      <c r="C3601" s="5" t="s">
        <v>8779</v>
      </c>
      <c r="D3601" s="6" t="s">
        <v>13</v>
      </c>
      <c r="E3601" s="7" t="s">
        <v>17541</v>
      </c>
      <c r="F3601" s="6" t="s">
        <v>17543</v>
      </c>
      <c r="G3601" s="5" t="s">
        <v>38</v>
      </c>
      <c r="H3601" s="3" t="s">
        <v>29</v>
      </c>
      <c r="I3601" s="5" t="s">
        <v>17542</v>
      </c>
      <c r="J3601" s="3" t="s">
        <v>23</v>
      </c>
      <c r="K3601" s="5" t="s">
        <v>24</v>
      </c>
      <c r="L3601" s="3" t="s">
        <v>17540</v>
      </c>
      <c r="M3601" s="3" t="s">
        <v>17544</v>
      </c>
      <c r="N3601" s="3" t="s">
        <v>8782</v>
      </c>
      <c r="O3601" s="8">
        <v>127217.25</v>
      </c>
      <c r="P3601" s="8">
        <f>O3601*Param!$C$4</f>
        <v>171021.9656925</v>
      </c>
    </row>
    <row r="3602" spans="1:16" s="9" customFormat="1" x14ac:dyDescent="0.2">
      <c r="A3602" s="3" t="s">
        <v>13409</v>
      </c>
      <c r="B3602" s="4" t="s">
        <v>17471</v>
      </c>
      <c r="C3602" s="5" t="s">
        <v>17472</v>
      </c>
      <c r="D3602" s="6" t="s">
        <v>301</v>
      </c>
      <c r="E3602" s="7" t="s">
        <v>17546</v>
      </c>
      <c r="F3602" s="6" t="s">
        <v>17548</v>
      </c>
      <c r="G3602" s="5" t="s">
        <v>72</v>
      </c>
      <c r="H3602" s="3" t="s">
        <v>29</v>
      </c>
      <c r="I3602" s="5" t="s">
        <v>17547</v>
      </c>
      <c r="J3602" s="3" t="s">
        <v>134</v>
      </c>
      <c r="K3602" s="5" t="s">
        <v>72</v>
      </c>
      <c r="L3602" s="3" t="s">
        <v>17545</v>
      </c>
      <c r="M3602" s="3" t="s">
        <v>17549</v>
      </c>
      <c r="N3602" s="3" t="s">
        <v>17477</v>
      </c>
      <c r="O3602" s="8">
        <v>20079</v>
      </c>
      <c r="P3602" s="8">
        <f>O3602*Param!$C$4</f>
        <v>26992.802070000002</v>
      </c>
    </row>
    <row r="3603" spans="1:16" s="9" customFormat="1" x14ac:dyDescent="0.2">
      <c r="A3603" s="3" t="s">
        <v>13409</v>
      </c>
      <c r="B3603" s="4" t="s">
        <v>5367</v>
      </c>
      <c r="C3603" s="5" t="s">
        <v>5368</v>
      </c>
      <c r="D3603" s="6" t="s">
        <v>301</v>
      </c>
      <c r="E3603" s="7" t="s">
        <v>17551</v>
      </c>
      <c r="F3603" s="6" t="s">
        <v>17553</v>
      </c>
      <c r="G3603" s="5" t="s">
        <v>185</v>
      </c>
      <c r="H3603" s="3" t="s">
        <v>14</v>
      </c>
      <c r="I3603" s="5" t="s">
        <v>17552</v>
      </c>
      <c r="J3603" s="3" t="s">
        <v>102</v>
      </c>
      <c r="K3603" s="5" t="s">
        <v>185</v>
      </c>
      <c r="L3603" s="3" t="s">
        <v>17550</v>
      </c>
      <c r="M3603" s="3" t="s">
        <v>17554</v>
      </c>
      <c r="N3603" s="3" t="s">
        <v>5373</v>
      </c>
      <c r="O3603" s="8">
        <v>72230.86</v>
      </c>
      <c r="P3603" s="8">
        <f>O3603*Param!$C$4</f>
        <v>97102.1120238</v>
      </c>
    </row>
    <row r="3604" spans="1:16" s="9" customFormat="1" x14ac:dyDescent="0.2">
      <c r="A3604" s="3" t="s">
        <v>13409</v>
      </c>
      <c r="B3604" s="4" t="s">
        <v>4104</v>
      </c>
      <c r="C3604" s="5" t="s">
        <v>4105</v>
      </c>
      <c r="D3604" s="6" t="s">
        <v>28</v>
      </c>
      <c r="E3604" s="7" t="s">
        <v>17556</v>
      </c>
      <c r="F3604" s="6" t="s">
        <v>17558</v>
      </c>
      <c r="G3604" s="5" t="s">
        <v>1122</v>
      </c>
      <c r="H3604" s="3" t="s">
        <v>49</v>
      </c>
      <c r="I3604" s="5" t="s">
        <v>17557</v>
      </c>
      <c r="J3604" s="3" t="s">
        <v>23</v>
      </c>
      <c r="K3604" s="5" t="s">
        <v>1122</v>
      </c>
      <c r="L3604" s="3" t="s">
        <v>17555</v>
      </c>
      <c r="M3604" s="3" t="s">
        <v>17559</v>
      </c>
      <c r="N3604" s="3" t="s">
        <v>4110</v>
      </c>
      <c r="O3604" s="8">
        <v>127906.95</v>
      </c>
      <c r="P3604" s="8">
        <f>O3604*Param!$C$4</f>
        <v>171949.15009350001</v>
      </c>
    </row>
    <row r="3605" spans="1:16" s="9" customFormat="1" x14ac:dyDescent="0.2">
      <c r="A3605" s="3" t="s">
        <v>13409</v>
      </c>
      <c r="B3605" s="4" t="s">
        <v>4104</v>
      </c>
      <c r="C3605" s="5" t="s">
        <v>4105</v>
      </c>
      <c r="D3605" s="6" t="s">
        <v>28</v>
      </c>
      <c r="E3605" s="7" t="s">
        <v>15078</v>
      </c>
      <c r="F3605" s="6" t="s">
        <v>15080</v>
      </c>
      <c r="G3605" s="5" t="s">
        <v>1122</v>
      </c>
      <c r="H3605" s="3" t="s">
        <v>49</v>
      </c>
      <c r="I3605" s="5" t="s">
        <v>17561</v>
      </c>
      <c r="J3605" s="3" t="s">
        <v>23</v>
      </c>
      <c r="K3605" s="5" t="s">
        <v>1122</v>
      </c>
      <c r="L3605" s="3" t="s">
        <v>17560</v>
      </c>
      <c r="M3605" s="3" t="s">
        <v>17559</v>
      </c>
      <c r="N3605" s="3" t="s">
        <v>4110</v>
      </c>
      <c r="O3605" s="8">
        <v>30024.83</v>
      </c>
      <c r="P3605" s="8">
        <f>O3605*Param!$C$4</f>
        <v>40363.279713900003</v>
      </c>
    </row>
    <row r="3606" spans="1:16" s="9" customFormat="1" x14ac:dyDescent="0.2">
      <c r="A3606" s="3" t="s">
        <v>1065</v>
      </c>
      <c r="B3606" s="4" t="s">
        <v>17563</v>
      </c>
      <c r="C3606" s="5" t="s">
        <v>17564</v>
      </c>
      <c r="D3606" s="6" t="s">
        <v>28</v>
      </c>
      <c r="E3606" s="7" t="s">
        <v>17565</v>
      </c>
      <c r="F3606" s="6" t="s">
        <v>17567</v>
      </c>
      <c r="G3606" s="5" t="s">
        <v>351</v>
      </c>
      <c r="H3606" s="3" t="s">
        <v>49</v>
      </c>
      <c r="I3606" s="5" t="s">
        <v>17566</v>
      </c>
      <c r="J3606" s="3" t="s">
        <v>23</v>
      </c>
      <c r="K3606" s="5" t="s">
        <v>351</v>
      </c>
      <c r="L3606" s="3" t="s">
        <v>17562</v>
      </c>
      <c r="M3606" s="3" t="s">
        <v>17568</v>
      </c>
      <c r="N3606" s="3" t="s">
        <v>17569</v>
      </c>
      <c r="O3606" s="8">
        <v>124686.68</v>
      </c>
      <c r="P3606" s="8">
        <f>O3606*Param!$C$4</f>
        <v>167620.0445244</v>
      </c>
    </row>
    <row r="3607" spans="1:16" s="9" customFormat="1" x14ac:dyDescent="0.2">
      <c r="A3607" s="3" t="s">
        <v>1065</v>
      </c>
      <c r="B3607" s="4" t="s">
        <v>14628</v>
      </c>
      <c r="C3607" s="5" t="s">
        <v>14629</v>
      </c>
      <c r="D3607" s="6" t="s">
        <v>301</v>
      </c>
      <c r="E3607" s="7" t="s">
        <v>17571</v>
      </c>
      <c r="F3607" s="6" t="s">
        <v>17573</v>
      </c>
      <c r="G3607" s="5" t="s">
        <v>781</v>
      </c>
      <c r="H3607" s="3" t="s">
        <v>14</v>
      </c>
      <c r="I3607" s="5" t="s">
        <v>17572</v>
      </c>
      <c r="J3607" s="3" t="s">
        <v>102</v>
      </c>
      <c r="K3607" s="5" t="s">
        <v>781</v>
      </c>
      <c r="L3607" s="3" t="s">
        <v>17570</v>
      </c>
      <c r="M3607" s="3" t="s">
        <v>17574</v>
      </c>
      <c r="N3607" s="3" t="s">
        <v>14634</v>
      </c>
      <c r="O3607" s="8">
        <v>1527.56</v>
      </c>
      <c r="P3607" s="8">
        <f>O3607*Param!$C$4</f>
        <v>2053.5447347999998</v>
      </c>
    </row>
    <row r="3608" spans="1:16" s="9" customFormat="1" x14ac:dyDescent="0.2">
      <c r="A3608" s="3" t="s">
        <v>1065</v>
      </c>
      <c r="B3608" s="4" t="s">
        <v>15086</v>
      </c>
      <c r="C3608" s="5" t="s">
        <v>15087</v>
      </c>
      <c r="D3608" s="6" t="s">
        <v>301</v>
      </c>
      <c r="E3608" s="7" t="s">
        <v>17576</v>
      </c>
      <c r="F3608" s="6" t="s">
        <v>17578</v>
      </c>
      <c r="G3608" s="5" t="s">
        <v>960</v>
      </c>
      <c r="H3608" s="3" t="s">
        <v>14</v>
      </c>
      <c r="I3608" s="5" t="s">
        <v>17577</v>
      </c>
      <c r="J3608" s="3" t="s">
        <v>298</v>
      </c>
      <c r="K3608" s="5" t="s">
        <v>960</v>
      </c>
      <c r="L3608" s="3" t="s">
        <v>17575</v>
      </c>
      <c r="M3608" s="3" t="s">
        <v>17579</v>
      </c>
      <c r="N3608" s="3" t="s">
        <v>15092</v>
      </c>
      <c r="O3608" s="8">
        <v>85971.59</v>
      </c>
      <c r="P3608" s="8">
        <f>O3608*Param!$C$4</f>
        <v>115574.1875847</v>
      </c>
    </row>
    <row r="3609" spans="1:16" s="9" customFormat="1" x14ac:dyDescent="0.2">
      <c r="A3609" s="3" t="s">
        <v>1065</v>
      </c>
      <c r="B3609" s="4" t="s">
        <v>1527</v>
      </c>
      <c r="C3609" s="5" t="s">
        <v>1528</v>
      </c>
      <c r="D3609" s="6" t="s">
        <v>28</v>
      </c>
      <c r="E3609" s="7" t="s">
        <v>17581</v>
      </c>
      <c r="F3609" s="6" t="s">
        <v>17583</v>
      </c>
      <c r="G3609" s="5" t="s">
        <v>199</v>
      </c>
      <c r="H3609" s="3" t="s">
        <v>49</v>
      </c>
      <c r="I3609" s="5" t="s">
        <v>17582</v>
      </c>
      <c r="J3609" s="3" t="s">
        <v>23</v>
      </c>
      <c r="K3609" s="5" t="s">
        <v>199</v>
      </c>
      <c r="L3609" s="3" t="s">
        <v>17580</v>
      </c>
      <c r="M3609" s="3" t="s">
        <v>17584</v>
      </c>
      <c r="N3609" s="3" t="s">
        <v>1533</v>
      </c>
      <c r="O3609" s="8">
        <v>95473.98</v>
      </c>
      <c r="P3609" s="8">
        <f>O3609*Param!$C$4</f>
        <v>128348.53553339999</v>
      </c>
    </row>
    <row r="3610" spans="1:16" s="9" customFormat="1" x14ac:dyDescent="0.2">
      <c r="A3610" s="3" t="s">
        <v>1065</v>
      </c>
      <c r="B3610" s="4" t="s">
        <v>936</v>
      </c>
      <c r="C3610" s="5" t="s">
        <v>937</v>
      </c>
      <c r="D3610" s="6" t="s">
        <v>202</v>
      </c>
      <c r="E3610" s="7" t="s">
        <v>17586</v>
      </c>
      <c r="F3610" s="6" t="s">
        <v>17588</v>
      </c>
      <c r="G3610" s="5" t="s">
        <v>628</v>
      </c>
      <c r="H3610" s="3" t="s">
        <v>49</v>
      </c>
      <c r="I3610" s="5" t="s">
        <v>17587</v>
      </c>
      <c r="J3610" s="3" t="s">
        <v>23</v>
      </c>
      <c r="K3610" s="5" t="s">
        <v>628</v>
      </c>
      <c r="L3610" s="3" t="s">
        <v>17585</v>
      </c>
      <c r="M3610" s="3" t="s">
        <v>17589</v>
      </c>
      <c r="N3610" s="3" t="s">
        <v>14690</v>
      </c>
      <c r="O3610" s="8">
        <v>165059.9</v>
      </c>
      <c r="P3610" s="8">
        <f>O3610*Param!$C$4</f>
        <v>221894.97536700001</v>
      </c>
    </row>
    <row r="3611" spans="1:16" s="9" customFormat="1" x14ac:dyDescent="0.2">
      <c r="A3611" s="3" t="s">
        <v>1065</v>
      </c>
      <c r="B3611" s="4" t="s">
        <v>17591</v>
      </c>
      <c r="C3611" s="5" t="s">
        <v>17592</v>
      </c>
      <c r="D3611" s="6" t="s">
        <v>164</v>
      </c>
      <c r="E3611" s="7" t="s">
        <v>17593</v>
      </c>
      <c r="F3611" s="6" t="s">
        <v>17595</v>
      </c>
      <c r="G3611" s="5" t="s">
        <v>199</v>
      </c>
      <c r="H3611" s="3" t="s">
        <v>14</v>
      </c>
      <c r="I3611" s="5" t="s">
        <v>17594</v>
      </c>
      <c r="J3611" s="3" t="s">
        <v>8</v>
      </c>
      <c r="K3611" s="5" t="s">
        <v>199</v>
      </c>
      <c r="L3611" s="3" t="s">
        <v>17590</v>
      </c>
      <c r="M3611" s="3" t="s">
        <v>17596</v>
      </c>
      <c r="N3611" s="3" t="s">
        <v>17597</v>
      </c>
      <c r="O3611" s="8">
        <v>1409092.16</v>
      </c>
      <c r="P3611" s="8">
        <f>O3611*Param!$C$4</f>
        <v>1894284.8634527999</v>
      </c>
    </row>
    <row r="3612" spans="1:16" s="9" customFormat="1" x14ac:dyDescent="0.2">
      <c r="A3612" s="3" t="s">
        <v>1065</v>
      </c>
      <c r="B3612" s="4" t="s">
        <v>14596</v>
      </c>
      <c r="C3612" s="5" t="s">
        <v>14597</v>
      </c>
      <c r="D3612" s="6" t="s">
        <v>202</v>
      </c>
      <c r="E3612" s="7" t="s">
        <v>17599</v>
      </c>
      <c r="F3612" s="6" t="s">
        <v>17601</v>
      </c>
      <c r="G3612" s="5" t="s">
        <v>351</v>
      </c>
      <c r="H3612" s="3" t="s">
        <v>14</v>
      </c>
      <c r="I3612" s="5" t="s">
        <v>17600</v>
      </c>
      <c r="J3612" s="3" t="s">
        <v>134</v>
      </c>
      <c r="K3612" s="5" t="s">
        <v>351</v>
      </c>
      <c r="L3612" s="3" t="s">
        <v>17598</v>
      </c>
      <c r="M3612" s="3" t="s">
        <v>17602</v>
      </c>
      <c r="N3612" s="3" t="s">
        <v>14602</v>
      </c>
      <c r="O3612" s="8">
        <v>17895.97</v>
      </c>
      <c r="P3612" s="8">
        <f>O3612*Param!$C$4</f>
        <v>24058.089350100003</v>
      </c>
    </row>
    <row r="3613" spans="1:16" s="9" customFormat="1" x14ac:dyDescent="0.2">
      <c r="A3613" s="3" t="s">
        <v>1065</v>
      </c>
      <c r="B3613" s="4" t="s">
        <v>5367</v>
      </c>
      <c r="C3613" s="5" t="s">
        <v>5368</v>
      </c>
      <c r="D3613" s="6" t="s">
        <v>301</v>
      </c>
      <c r="E3613" s="7" t="s">
        <v>17604</v>
      </c>
      <c r="F3613" s="6" t="s">
        <v>17606</v>
      </c>
      <c r="G3613" s="5" t="s">
        <v>185</v>
      </c>
      <c r="H3613" s="3" t="s">
        <v>14</v>
      </c>
      <c r="I3613" s="5" t="s">
        <v>17605</v>
      </c>
      <c r="J3613" s="3" t="s">
        <v>298</v>
      </c>
      <c r="K3613" s="5" t="s">
        <v>185</v>
      </c>
      <c r="L3613" s="3" t="s">
        <v>17603</v>
      </c>
      <c r="M3613" s="3" t="s">
        <v>17607</v>
      </c>
      <c r="N3613" s="3" t="s">
        <v>5373</v>
      </c>
      <c r="O3613" s="8">
        <v>6872.65</v>
      </c>
      <c r="P3613" s="8">
        <f>O3613*Param!$C$4</f>
        <v>9239.1095745000002</v>
      </c>
    </row>
    <row r="3614" spans="1:16" s="9" customFormat="1" x14ac:dyDescent="0.2">
      <c r="A3614" s="3" t="s">
        <v>1065</v>
      </c>
      <c r="B3614" s="4" t="s">
        <v>17609</v>
      </c>
      <c r="C3614" s="5" t="s">
        <v>17610</v>
      </c>
      <c r="D3614" s="6" t="s">
        <v>1270</v>
      </c>
      <c r="E3614" s="7" t="s">
        <v>17611</v>
      </c>
      <c r="F3614" s="6" t="s">
        <v>17613</v>
      </c>
      <c r="G3614" s="5" t="s">
        <v>1462</v>
      </c>
      <c r="H3614" s="3" t="s">
        <v>29</v>
      </c>
      <c r="I3614" s="5" t="s">
        <v>17612</v>
      </c>
      <c r="J3614" s="3" t="s">
        <v>298</v>
      </c>
      <c r="K3614" s="5" t="s">
        <v>1462</v>
      </c>
      <c r="L3614" s="3" t="s">
        <v>17608</v>
      </c>
      <c r="M3614" s="3" t="s">
        <v>17614</v>
      </c>
      <c r="N3614" s="3" t="s">
        <v>17615</v>
      </c>
      <c r="O3614" s="8">
        <v>2134.94</v>
      </c>
      <c r="P3614" s="8">
        <f>O3614*Param!$C$4</f>
        <v>2870.0638902000001</v>
      </c>
    </row>
    <row r="3615" spans="1:16" s="9" customFormat="1" x14ac:dyDescent="0.2">
      <c r="A3615" s="3" t="s">
        <v>1065</v>
      </c>
      <c r="B3615" s="4" t="s">
        <v>15232</v>
      </c>
      <c r="C3615" s="5" t="s">
        <v>15233</v>
      </c>
      <c r="D3615" s="6" t="s">
        <v>202</v>
      </c>
      <c r="E3615" s="7" t="s">
        <v>17617</v>
      </c>
      <c r="F3615" s="6" t="s">
        <v>17619</v>
      </c>
      <c r="G3615" s="5" t="s">
        <v>47</v>
      </c>
      <c r="H3615" s="3" t="s">
        <v>49</v>
      </c>
      <c r="I3615" s="5" t="s">
        <v>17618</v>
      </c>
      <c r="J3615" s="3" t="s">
        <v>23</v>
      </c>
      <c r="K3615" s="5" t="s">
        <v>47</v>
      </c>
      <c r="L3615" s="3" t="s">
        <v>17616</v>
      </c>
      <c r="M3615" s="3" t="s">
        <v>17620</v>
      </c>
      <c r="N3615" s="3" t="s">
        <v>17333</v>
      </c>
      <c r="O3615" s="8">
        <v>87553.44</v>
      </c>
      <c r="P3615" s="8">
        <f>O3615*Param!$C$4</f>
        <v>117700.71599520001</v>
      </c>
    </row>
    <row r="3616" spans="1:16" s="9" customFormat="1" x14ac:dyDescent="0.2">
      <c r="A3616" s="3" t="s">
        <v>1065</v>
      </c>
      <c r="B3616" s="4" t="s">
        <v>15232</v>
      </c>
      <c r="C3616" s="5" t="s">
        <v>15233</v>
      </c>
      <c r="D3616" s="6" t="s">
        <v>202</v>
      </c>
      <c r="E3616" s="7" t="s">
        <v>17622</v>
      </c>
      <c r="F3616" s="6" t="s">
        <v>17624</v>
      </c>
      <c r="G3616" s="5" t="s">
        <v>47</v>
      </c>
      <c r="H3616" s="3" t="s">
        <v>49</v>
      </c>
      <c r="I3616" s="5" t="s">
        <v>17623</v>
      </c>
      <c r="J3616" s="3" t="s">
        <v>23</v>
      </c>
      <c r="K3616" s="5" t="s">
        <v>47</v>
      </c>
      <c r="L3616" s="3" t="s">
        <v>17621</v>
      </c>
      <c r="M3616" s="3" t="s">
        <v>17620</v>
      </c>
      <c r="N3616" s="3" t="s">
        <v>17333</v>
      </c>
      <c r="O3616" s="8">
        <v>73444.289999999994</v>
      </c>
      <c r="P3616" s="8">
        <f>O3616*Param!$C$4</f>
        <v>98733.362375699988</v>
      </c>
    </row>
    <row r="3617" spans="1:16" s="9" customFormat="1" x14ac:dyDescent="0.2">
      <c r="A3617" s="3" t="s">
        <v>1065</v>
      </c>
      <c r="B3617" s="4" t="s">
        <v>17626</v>
      </c>
      <c r="C3617" s="5" t="s">
        <v>17627</v>
      </c>
      <c r="D3617" s="6" t="s">
        <v>1658</v>
      </c>
      <c r="E3617" s="7" t="s">
        <v>17628</v>
      </c>
      <c r="F3617" s="6" t="s">
        <v>17630</v>
      </c>
      <c r="G3617" s="5" t="s">
        <v>619</v>
      </c>
      <c r="H3617" s="3" t="s">
        <v>14</v>
      </c>
      <c r="I3617" s="5" t="s">
        <v>17629</v>
      </c>
      <c r="J3617" s="3" t="s">
        <v>8</v>
      </c>
      <c r="K3617" s="5" t="s">
        <v>24</v>
      </c>
      <c r="L3617" s="3" t="s">
        <v>17625</v>
      </c>
      <c r="M3617" s="3" t="s">
        <v>17631</v>
      </c>
      <c r="N3617" s="3" t="s">
        <v>17632</v>
      </c>
      <c r="O3617" s="8">
        <v>5163.7700000000004</v>
      </c>
      <c r="P3617" s="8">
        <f>O3617*Param!$C$4</f>
        <v>6941.8109241000011</v>
      </c>
    </row>
    <row r="3618" spans="1:16" s="9" customFormat="1" x14ac:dyDescent="0.2">
      <c r="A3618" s="3" t="s">
        <v>1065</v>
      </c>
      <c r="B3618" s="4" t="s">
        <v>17626</v>
      </c>
      <c r="C3618" s="5" t="s">
        <v>17627</v>
      </c>
      <c r="D3618" s="6" t="s">
        <v>1658</v>
      </c>
      <c r="E3618" s="7" t="s">
        <v>17634</v>
      </c>
      <c r="F3618" s="6" t="s">
        <v>17636</v>
      </c>
      <c r="G3618" s="5" t="s">
        <v>1229</v>
      </c>
      <c r="H3618" s="3" t="s">
        <v>14</v>
      </c>
      <c r="I3618" s="5" t="s">
        <v>17635</v>
      </c>
      <c r="J3618" s="3" t="s">
        <v>8</v>
      </c>
      <c r="K3618" s="5" t="s">
        <v>24</v>
      </c>
      <c r="L3618" s="3" t="s">
        <v>17633</v>
      </c>
      <c r="M3618" s="3" t="s">
        <v>17637</v>
      </c>
      <c r="N3618" s="3" t="s">
        <v>17632</v>
      </c>
      <c r="O3618" s="8">
        <v>16032.41</v>
      </c>
      <c r="P3618" s="8">
        <f>O3618*Param!$C$4</f>
        <v>21552.849735299998</v>
      </c>
    </row>
    <row r="3619" spans="1:16" s="9" customFormat="1" x14ac:dyDescent="0.2">
      <c r="A3619" s="3" t="s">
        <v>1065</v>
      </c>
      <c r="B3619" s="4" t="s">
        <v>15232</v>
      </c>
      <c r="C3619" s="5" t="s">
        <v>15233</v>
      </c>
      <c r="D3619" s="6" t="s">
        <v>202</v>
      </c>
      <c r="E3619" s="7" t="s">
        <v>17639</v>
      </c>
      <c r="F3619" s="6" t="s">
        <v>17641</v>
      </c>
      <c r="G3619" s="5" t="s">
        <v>2237</v>
      </c>
      <c r="H3619" s="3" t="s">
        <v>14</v>
      </c>
      <c r="I3619" s="5" t="s">
        <v>17640</v>
      </c>
      <c r="J3619" s="3" t="s">
        <v>8</v>
      </c>
      <c r="K3619" s="5" t="s">
        <v>47</v>
      </c>
      <c r="L3619" s="3" t="s">
        <v>17638</v>
      </c>
      <c r="M3619" s="3" t="s">
        <v>17642</v>
      </c>
      <c r="N3619" s="3" t="s">
        <v>15238</v>
      </c>
      <c r="O3619" s="8">
        <v>236649.05</v>
      </c>
      <c r="P3619" s="8">
        <f>O3619*Param!$C$4</f>
        <v>318134.41738649999</v>
      </c>
    </row>
    <row r="3620" spans="1:16" s="9" customFormat="1" x14ac:dyDescent="0.2">
      <c r="A3620" s="3" t="s">
        <v>1065</v>
      </c>
      <c r="B3620" s="4" t="s">
        <v>15232</v>
      </c>
      <c r="C3620" s="5" t="s">
        <v>15233</v>
      </c>
      <c r="D3620" s="6" t="s">
        <v>202</v>
      </c>
      <c r="E3620" s="7" t="s">
        <v>17639</v>
      </c>
      <c r="F3620" s="6" t="s">
        <v>17641</v>
      </c>
      <c r="G3620" s="5" t="s">
        <v>2237</v>
      </c>
      <c r="H3620" s="3" t="s">
        <v>14</v>
      </c>
      <c r="I3620" s="5" t="s">
        <v>17640</v>
      </c>
      <c r="J3620" s="3" t="s">
        <v>8</v>
      </c>
      <c r="K3620" s="5" t="s">
        <v>47</v>
      </c>
      <c r="L3620" s="3" t="s">
        <v>17643</v>
      </c>
      <c r="M3620" s="3" t="s">
        <v>17644</v>
      </c>
      <c r="N3620" s="3" t="s">
        <v>15249</v>
      </c>
      <c r="O3620" s="8">
        <v>278993.40999999997</v>
      </c>
      <c r="P3620" s="8">
        <f>O3620*Param!$C$4</f>
        <v>375059.21086529997</v>
      </c>
    </row>
    <row r="3621" spans="1:16" s="9" customFormat="1" x14ac:dyDescent="0.2">
      <c r="A3621" s="3" t="s">
        <v>1065</v>
      </c>
      <c r="B3621" s="4" t="s">
        <v>17646</v>
      </c>
      <c r="C3621" s="5" t="s">
        <v>17647</v>
      </c>
      <c r="D3621" s="6" t="s">
        <v>28</v>
      </c>
      <c r="E3621" s="7" t="s">
        <v>3890</v>
      </c>
      <c r="F3621" s="6" t="s">
        <v>3892</v>
      </c>
      <c r="G3621" s="5" t="s">
        <v>3894</v>
      </c>
      <c r="H3621" s="3" t="s">
        <v>29</v>
      </c>
      <c r="I3621" s="5" t="s">
        <v>17648</v>
      </c>
      <c r="J3621" s="3" t="s">
        <v>23</v>
      </c>
      <c r="K3621" s="5" t="s">
        <v>1147</v>
      </c>
      <c r="L3621" s="3" t="s">
        <v>17645</v>
      </c>
      <c r="M3621" s="3" t="s">
        <v>17649</v>
      </c>
      <c r="N3621" s="3" t="s">
        <v>17650</v>
      </c>
      <c r="O3621" s="8">
        <v>523531.94</v>
      </c>
      <c r="P3621" s="8">
        <f>O3621*Param!$C$4</f>
        <v>703799.69290020003</v>
      </c>
    </row>
    <row r="3622" spans="1:16" s="9" customFormat="1" x14ac:dyDescent="0.2">
      <c r="A3622" s="3" t="s">
        <v>1065</v>
      </c>
      <c r="B3622" s="4" t="s">
        <v>16170</v>
      </c>
      <c r="C3622" s="5" t="s">
        <v>16171</v>
      </c>
      <c r="D3622" s="6" t="s">
        <v>28</v>
      </c>
      <c r="E3622" s="7" t="s">
        <v>17652</v>
      </c>
      <c r="F3622" s="6" t="s">
        <v>17654</v>
      </c>
      <c r="G3622" s="5" t="s">
        <v>811</v>
      </c>
      <c r="H3622" s="3" t="s">
        <v>29</v>
      </c>
      <c r="I3622" s="5" t="s">
        <v>17653</v>
      </c>
      <c r="J3622" s="3" t="s">
        <v>23</v>
      </c>
      <c r="K3622" s="5" t="s">
        <v>811</v>
      </c>
      <c r="L3622" s="3" t="s">
        <v>17651</v>
      </c>
      <c r="M3622" s="3" t="s">
        <v>17655</v>
      </c>
      <c r="N3622" s="3" t="s">
        <v>16176</v>
      </c>
      <c r="O3622" s="8">
        <v>59625.43</v>
      </c>
      <c r="P3622" s="8">
        <f>O3622*Param!$C$4</f>
        <v>80156.254311900004</v>
      </c>
    </row>
    <row r="3623" spans="1:16" s="9" customFormat="1" x14ac:dyDescent="0.2">
      <c r="A3623" s="3" t="s">
        <v>13409</v>
      </c>
      <c r="B3623" s="4" t="s">
        <v>15851</v>
      </c>
      <c r="C3623" s="5" t="s">
        <v>15852</v>
      </c>
      <c r="D3623" s="6" t="s">
        <v>202</v>
      </c>
      <c r="E3623" s="7" t="s">
        <v>17657</v>
      </c>
      <c r="F3623" s="6" t="s">
        <v>17659</v>
      </c>
      <c r="G3623" s="5" t="s">
        <v>1147</v>
      </c>
      <c r="H3623" s="3" t="s">
        <v>14</v>
      </c>
      <c r="I3623" s="5" t="s">
        <v>17658</v>
      </c>
      <c r="J3623" s="3" t="s">
        <v>23</v>
      </c>
      <c r="K3623" s="5" t="s">
        <v>1147</v>
      </c>
      <c r="L3623" s="3" t="s">
        <v>17656</v>
      </c>
      <c r="M3623" s="3" t="s">
        <v>17660</v>
      </c>
      <c r="N3623" s="3" t="s">
        <v>15857</v>
      </c>
      <c r="O3623" s="8">
        <v>15245.06</v>
      </c>
      <c r="P3623" s="8">
        <f>O3623*Param!$C$4</f>
        <v>20494.3915098</v>
      </c>
    </row>
    <row r="3624" spans="1:16" s="9" customFormat="1" x14ac:dyDescent="0.2">
      <c r="A3624" s="3" t="s">
        <v>1065</v>
      </c>
      <c r="B3624" s="4" t="s">
        <v>1527</v>
      </c>
      <c r="C3624" s="5" t="s">
        <v>1528</v>
      </c>
      <c r="D3624" s="6" t="s">
        <v>28</v>
      </c>
      <c r="E3624" s="7" t="s">
        <v>17662</v>
      </c>
      <c r="F3624" s="6" t="s">
        <v>17664</v>
      </c>
      <c r="G3624" s="5" t="s">
        <v>199</v>
      </c>
      <c r="H3624" s="3" t="s">
        <v>49</v>
      </c>
      <c r="I3624" s="5" t="s">
        <v>17663</v>
      </c>
      <c r="J3624" s="3" t="s">
        <v>23</v>
      </c>
      <c r="K3624" s="5" t="s">
        <v>199</v>
      </c>
      <c r="L3624" s="3" t="s">
        <v>17661</v>
      </c>
      <c r="M3624" s="3" t="s">
        <v>17665</v>
      </c>
      <c r="N3624" s="3" t="s">
        <v>1533</v>
      </c>
      <c r="O3624" s="8">
        <v>806432.63</v>
      </c>
      <c r="P3624" s="8">
        <f>O3624*Param!$C$4</f>
        <v>1084111.5774878999</v>
      </c>
    </row>
    <row r="3625" spans="1:16" s="9" customFormat="1" x14ac:dyDescent="0.2">
      <c r="A3625" s="3" t="s">
        <v>1065</v>
      </c>
      <c r="B3625" s="4" t="s">
        <v>1727</v>
      </c>
      <c r="C3625" s="5" t="s">
        <v>1728</v>
      </c>
      <c r="D3625" s="6" t="s">
        <v>28</v>
      </c>
      <c r="E3625" s="7" t="s">
        <v>17667</v>
      </c>
      <c r="F3625" s="6" t="s">
        <v>17669</v>
      </c>
      <c r="G3625" s="5" t="s">
        <v>185</v>
      </c>
      <c r="H3625" s="3" t="s">
        <v>14115</v>
      </c>
      <c r="I3625" s="5" t="s">
        <v>17668</v>
      </c>
      <c r="J3625" s="3" t="s">
        <v>23</v>
      </c>
      <c r="K3625" s="5" t="s">
        <v>185</v>
      </c>
      <c r="L3625" s="3" t="s">
        <v>17666</v>
      </c>
      <c r="M3625" s="3" t="s">
        <v>17670</v>
      </c>
      <c r="N3625" s="3" t="s">
        <v>1733</v>
      </c>
      <c r="O3625" s="8">
        <v>1772.84</v>
      </c>
      <c r="P3625" s="8">
        <f>O3625*Param!$C$4</f>
        <v>2383.2819971999998</v>
      </c>
    </row>
    <row r="3626" spans="1:16" s="9" customFormat="1" x14ac:dyDescent="0.2">
      <c r="A3626" s="3" t="s">
        <v>1065</v>
      </c>
      <c r="B3626" s="4" t="s">
        <v>14612</v>
      </c>
      <c r="C3626" s="5" t="s">
        <v>14613</v>
      </c>
      <c r="D3626" s="6" t="s">
        <v>28</v>
      </c>
      <c r="E3626" s="7" t="s">
        <v>17672</v>
      </c>
      <c r="F3626" s="6" t="s">
        <v>17674</v>
      </c>
      <c r="G3626" s="5" t="s">
        <v>277</v>
      </c>
      <c r="H3626" s="3" t="s">
        <v>14</v>
      </c>
      <c r="I3626" s="5" t="s">
        <v>17673</v>
      </c>
      <c r="J3626" s="3" t="s">
        <v>8</v>
      </c>
      <c r="K3626" s="5" t="s">
        <v>24</v>
      </c>
      <c r="L3626" s="3" t="s">
        <v>17671</v>
      </c>
      <c r="M3626" s="3" t="s">
        <v>17675</v>
      </c>
      <c r="N3626" s="3" t="s">
        <v>14618</v>
      </c>
      <c r="O3626" s="8">
        <v>113825.03</v>
      </c>
      <c r="P3626" s="8">
        <f>O3626*Param!$C$4</f>
        <v>153018.40257989999</v>
      </c>
    </row>
    <row r="3627" spans="1:16" s="9" customFormat="1" x14ac:dyDescent="0.2">
      <c r="A3627" s="3" t="s">
        <v>1065</v>
      </c>
      <c r="B3627" s="4" t="s">
        <v>1411</v>
      </c>
      <c r="C3627" s="5" t="s">
        <v>1412</v>
      </c>
      <c r="D3627" s="6" t="s">
        <v>13</v>
      </c>
      <c r="E3627" s="7" t="s">
        <v>17677</v>
      </c>
      <c r="F3627" s="6" t="s">
        <v>17679</v>
      </c>
      <c r="G3627" s="5" t="s">
        <v>392</v>
      </c>
      <c r="H3627" s="3" t="s">
        <v>14</v>
      </c>
      <c r="I3627" s="5" t="s">
        <v>17678</v>
      </c>
      <c r="J3627" s="3" t="s">
        <v>134</v>
      </c>
      <c r="K3627" s="5" t="s">
        <v>24</v>
      </c>
      <c r="L3627" s="3" t="s">
        <v>17676</v>
      </c>
      <c r="M3627" s="3" t="s">
        <v>17680</v>
      </c>
      <c r="N3627" s="3" t="s">
        <v>1417</v>
      </c>
      <c r="O3627" s="8">
        <v>214745.93</v>
      </c>
      <c r="P3627" s="8">
        <f>O3627*Param!$C$4</f>
        <v>288689.39607690001</v>
      </c>
    </row>
    <row r="3628" spans="1:16" s="9" customFormat="1" x14ac:dyDescent="0.2">
      <c r="A3628" s="3" t="s">
        <v>13409</v>
      </c>
      <c r="B3628" s="4" t="s">
        <v>17682</v>
      </c>
      <c r="C3628" s="5" t="s">
        <v>17683</v>
      </c>
      <c r="D3628" s="6" t="s">
        <v>354</v>
      </c>
      <c r="E3628" s="7" t="s">
        <v>17684</v>
      </c>
      <c r="F3628" s="6" t="s">
        <v>17686</v>
      </c>
      <c r="G3628" s="5" t="s">
        <v>25</v>
      </c>
      <c r="H3628" s="3" t="s">
        <v>49</v>
      </c>
      <c r="I3628" s="5" t="s">
        <v>17685</v>
      </c>
      <c r="J3628" s="3" t="s">
        <v>4636</v>
      </c>
      <c r="K3628" s="5" t="s">
        <v>24</v>
      </c>
      <c r="L3628" s="3" t="s">
        <v>17681</v>
      </c>
      <c r="M3628" s="3" t="s">
        <v>17687</v>
      </c>
      <c r="N3628" s="3" t="s">
        <v>17688</v>
      </c>
      <c r="O3628" s="8">
        <v>61988.07</v>
      </c>
      <c r="P3628" s="8">
        <f>O3628*Param!$C$4</f>
        <v>83332.422143100004</v>
      </c>
    </row>
    <row r="3629" spans="1:16" s="9" customFormat="1" x14ac:dyDescent="0.2">
      <c r="A3629" s="3" t="s">
        <v>13409</v>
      </c>
      <c r="B3629" s="4" t="s">
        <v>1053</v>
      </c>
      <c r="C3629" s="5" t="s">
        <v>1054</v>
      </c>
      <c r="D3629" s="6" t="s">
        <v>354</v>
      </c>
      <c r="E3629" s="7" t="s">
        <v>17690</v>
      </c>
      <c r="F3629" s="6" t="s">
        <v>17692</v>
      </c>
      <c r="G3629" s="5" t="s">
        <v>392</v>
      </c>
      <c r="H3629" s="3" t="s">
        <v>49</v>
      </c>
      <c r="I3629" s="5" t="s">
        <v>17691</v>
      </c>
      <c r="J3629" s="3" t="s">
        <v>298</v>
      </c>
      <c r="K3629" s="5" t="s">
        <v>24</v>
      </c>
      <c r="L3629" s="3" t="s">
        <v>17689</v>
      </c>
      <c r="M3629" s="3" t="s">
        <v>17693</v>
      </c>
      <c r="N3629" s="3" t="s">
        <v>1059</v>
      </c>
      <c r="O3629" s="8">
        <v>78298.81</v>
      </c>
      <c r="P3629" s="8">
        <f>O3629*Param!$C$4</f>
        <v>105259.4392473</v>
      </c>
    </row>
    <row r="3630" spans="1:16" s="9" customFormat="1" x14ac:dyDescent="0.2">
      <c r="A3630" s="3" t="s">
        <v>13409</v>
      </c>
      <c r="B3630" s="4" t="s">
        <v>1473</v>
      </c>
      <c r="C3630" s="5" t="s">
        <v>1474</v>
      </c>
      <c r="D3630" s="6" t="s">
        <v>354</v>
      </c>
      <c r="E3630" s="7" t="s">
        <v>17695</v>
      </c>
      <c r="F3630" s="6" t="s">
        <v>17697</v>
      </c>
      <c r="G3630" s="5" t="s">
        <v>103</v>
      </c>
      <c r="H3630" s="3" t="s">
        <v>14</v>
      </c>
      <c r="I3630" s="5" t="s">
        <v>17696</v>
      </c>
      <c r="J3630" s="3" t="s">
        <v>8</v>
      </c>
      <c r="K3630" s="5" t="s">
        <v>24</v>
      </c>
      <c r="L3630" s="3" t="s">
        <v>17694</v>
      </c>
      <c r="M3630" s="3" t="s">
        <v>17698</v>
      </c>
      <c r="N3630" s="3" t="s">
        <v>1479</v>
      </c>
      <c r="O3630" s="8">
        <v>33082.94</v>
      </c>
      <c r="P3630" s="8">
        <f>O3630*Param!$C$4</f>
        <v>44474.388730200008</v>
      </c>
    </row>
    <row r="3631" spans="1:16" s="9" customFormat="1" x14ac:dyDescent="0.2">
      <c r="A3631" s="3" t="s">
        <v>13409</v>
      </c>
      <c r="B3631" s="4" t="s">
        <v>1053</v>
      </c>
      <c r="C3631" s="5" t="s">
        <v>1054</v>
      </c>
      <c r="D3631" s="6" t="s">
        <v>354</v>
      </c>
      <c r="E3631" s="7" t="s">
        <v>17700</v>
      </c>
      <c r="F3631" s="6" t="s">
        <v>17702</v>
      </c>
      <c r="G3631" s="5" t="s">
        <v>392</v>
      </c>
      <c r="H3631" s="3" t="s">
        <v>49</v>
      </c>
      <c r="I3631" s="5" t="s">
        <v>17701</v>
      </c>
      <c r="J3631" s="3" t="s">
        <v>298</v>
      </c>
      <c r="K3631" s="5" t="s">
        <v>24</v>
      </c>
      <c r="L3631" s="3" t="s">
        <v>17699</v>
      </c>
      <c r="M3631" s="3" t="s">
        <v>17703</v>
      </c>
      <c r="N3631" s="3" t="s">
        <v>1059</v>
      </c>
      <c r="O3631" s="8">
        <v>126483.75</v>
      </c>
      <c r="P3631" s="8">
        <f>O3631*Param!$C$4</f>
        <v>170035.8996375</v>
      </c>
    </row>
    <row r="3632" spans="1:16" s="9" customFormat="1" x14ac:dyDescent="0.2">
      <c r="A3632" s="3" t="s">
        <v>1065</v>
      </c>
      <c r="B3632" s="4" t="s">
        <v>14342</v>
      </c>
      <c r="C3632" s="5" t="s">
        <v>14343</v>
      </c>
      <c r="D3632" s="6" t="s">
        <v>28</v>
      </c>
      <c r="E3632" s="7" t="s">
        <v>17705</v>
      </c>
      <c r="F3632" s="6" t="s">
        <v>17707</v>
      </c>
      <c r="G3632" s="5" t="s">
        <v>905</v>
      </c>
      <c r="H3632" s="3" t="s">
        <v>49</v>
      </c>
      <c r="I3632" s="5" t="s">
        <v>17706</v>
      </c>
      <c r="J3632" s="3" t="s">
        <v>23</v>
      </c>
      <c r="K3632" s="5" t="s">
        <v>905</v>
      </c>
      <c r="L3632" s="3" t="s">
        <v>17704</v>
      </c>
      <c r="M3632" s="3" t="s">
        <v>17708</v>
      </c>
      <c r="N3632" s="3" t="s">
        <v>14348</v>
      </c>
      <c r="O3632" s="8">
        <v>213312.88</v>
      </c>
      <c r="P3632" s="8">
        <f>O3632*Param!$C$4</f>
        <v>286762.90397039999</v>
      </c>
    </row>
    <row r="3633" spans="1:16" s="9" customFormat="1" x14ac:dyDescent="0.2">
      <c r="A3633" s="3" t="s">
        <v>1065</v>
      </c>
      <c r="B3633" s="4" t="s">
        <v>15335</v>
      </c>
      <c r="C3633" s="5" t="s">
        <v>15336</v>
      </c>
      <c r="D3633" s="6" t="s">
        <v>28</v>
      </c>
      <c r="E3633" s="7" t="s">
        <v>17710</v>
      </c>
      <c r="F3633" s="6" t="s">
        <v>17712</v>
      </c>
      <c r="G3633" s="5" t="s">
        <v>2479</v>
      </c>
      <c r="H3633" s="3" t="s">
        <v>49</v>
      </c>
      <c r="I3633" s="5" t="s">
        <v>17711</v>
      </c>
      <c r="J3633" s="3" t="s">
        <v>23</v>
      </c>
      <c r="K3633" s="5" t="s">
        <v>24</v>
      </c>
      <c r="L3633" s="3" t="s">
        <v>17709</v>
      </c>
      <c r="M3633" s="3" t="s">
        <v>17713</v>
      </c>
      <c r="N3633" s="3" t="s">
        <v>15341</v>
      </c>
      <c r="O3633" s="8">
        <v>94093.49</v>
      </c>
      <c r="P3633" s="8">
        <f>O3633*Param!$C$4</f>
        <v>126492.70141170001</v>
      </c>
    </row>
    <row r="3634" spans="1:16" s="9" customFormat="1" x14ac:dyDescent="0.2">
      <c r="A3634" s="3" t="s">
        <v>1065</v>
      </c>
      <c r="B3634" s="4" t="s">
        <v>17305</v>
      </c>
      <c r="C3634" s="5" t="s">
        <v>17306</v>
      </c>
      <c r="D3634" s="6" t="s">
        <v>28</v>
      </c>
      <c r="E3634" s="7" t="s">
        <v>17715</v>
      </c>
      <c r="F3634" s="6" t="s">
        <v>17717</v>
      </c>
      <c r="G3634" s="5" t="s">
        <v>392</v>
      </c>
      <c r="H3634" s="3" t="s">
        <v>14</v>
      </c>
      <c r="I3634" s="5" t="s">
        <v>17716</v>
      </c>
      <c r="J3634" s="3" t="s">
        <v>23</v>
      </c>
      <c r="K3634" s="5" t="s">
        <v>24</v>
      </c>
      <c r="L3634" s="3" t="s">
        <v>17714</v>
      </c>
      <c r="M3634" s="3" t="s">
        <v>17718</v>
      </c>
      <c r="N3634" s="3" t="s">
        <v>17311</v>
      </c>
      <c r="O3634" s="8">
        <v>23789.42</v>
      </c>
      <c r="P3634" s="8">
        <f>O3634*Param!$C$4</f>
        <v>31980.830988599999</v>
      </c>
    </row>
    <row r="3635" spans="1:16" s="9" customFormat="1" x14ac:dyDescent="0.2">
      <c r="A3635" s="3" t="s">
        <v>1065</v>
      </c>
      <c r="B3635" s="4" t="s">
        <v>17720</v>
      </c>
      <c r="C3635" s="5" t="s">
        <v>17721</v>
      </c>
      <c r="D3635" s="6" t="s">
        <v>202</v>
      </c>
      <c r="E3635" s="7" t="s">
        <v>17722</v>
      </c>
      <c r="F3635" s="6" t="s">
        <v>17724</v>
      </c>
      <c r="G3635" s="5" t="s">
        <v>772</v>
      </c>
      <c r="H3635" s="3" t="s">
        <v>14</v>
      </c>
      <c r="I3635" s="5" t="s">
        <v>17723</v>
      </c>
      <c r="J3635" s="3" t="s">
        <v>8</v>
      </c>
      <c r="K3635" s="5" t="s">
        <v>24</v>
      </c>
      <c r="L3635" s="3" t="s">
        <v>17719</v>
      </c>
      <c r="M3635" s="3" t="s">
        <v>17725</v>
      </c>
      <c r="N3635" s="3" t="s">
        <v>17726</v>
      </c>
      <c r="O3635" s="8">
        <v>764388.14</v>
      </c>
      <c r="P3635" s="8">
        <f>O3635*Param!$C$4</f>
        <v>1027589.9082462001</v>
      </c>
    </row>
    <row r="3636" spans="1:16" s="9" customFormat="1" x14ac:dyDescent="0.2">
      <c r="A3636" s="3" t="s">
        <v>1065</v>
      </c>
      <c r="B3636" s="4" t="s">
        <v>765</v>
      </c>
      <c r="C3636" s="5" t="s">
        <v>766</v>
      </c>
      <c r="D3636" s="6" t="s">
        <v>28</v>
      </c>
      <c r="E3636" s="7" t="s">
        <v>17728</v>
      </c>
      <c r="F3636" s="6" t="s">
        <v>17730</v>
      </c>
      <c r="G3636" s="5" t="s">
        <v>771</v>
      </c>
      <c r="H3636" s="3" t="s">
        <v>49</v>
      </c>
      <c r="I3636" s="5" t="s">
        <v>17729</v>
      </c>
      <c r="J3636" s="3" t="s">
        <v>23</v>
      </c>
      <c r="K3636" s="5" t="s">
        <v>771</v>
      </c>
      <c r="L3636" s="3" t="s">
        <v>17727</v>
      </c>
      <c r="M3636" s="3" t="s">
        <v>17731</v>
      </c>
      <c r="N3636" s="3" t="s">
        <v>773</v>
      </c>
      <c r="O3636" s="8">
        <v>137934.46</v>
      </c>
      <c r="P3636" s="8">
        <f>O3636*Param!$C$4</f>
        <v>185429.4326118</v>
      </c>
    </row>
    <row r="3637" spans="1:16" s="9" customFormat="1" x14ac:dyDescent="0.2">
      <c r="A3637" s="3" t="s">
        <v>1065</v>
      </c>
      <c r="B3637" s="4" t="s">
        <v>17733</v>
      </c>
      <c r="C3637" s="5" t="s">
        <v>17734</v>
      </c>
      <c r="D3637" s="6" t="s">
        <v>13</v>
      </c>
      <c r="E3637" s="7" t="s">
        <v>17735</v>
      </c>
      <c r="F3637" s="6" t="s">
        <v>17737</v>
      </c>
      <c r="G3637" s="5" t="s">
        <v>268</v>
      </c>
      <c r="H3637" s="3" t="s">
        <v>49</v>
      </c>
      <c r="I3637" s="5" t="s">
        <v>17736</v>
      </c>
      <c r="J3637" s="3" t="s">
        <v>23</v>
      </c>
      <c r="K3637" s="5" t="s">
        <v>268</v>
      </c>
      <c r="L3637" s="3" t="s">
        <v>17732</v>
      </c>
      <c r="M3637" s="3" t="s">
        <v>17738</v>
      </c>
      <c r="N3637" s="3" t="s">
        <v>17739</v>
      </c>
      <c r="O3637" s="8">
        <v>144635.99</v>
      </c>
      <c r="P3637" s="8">
        <f>O3637*Param!$C$4</f>
        <v>194438.50043669998</v>
      </c>
    </row>
    <row r="3638" spans="1:16" s="9" customFormat="1" x14ac:dyDescent="0.2">
      <c r="A3638" s="3" t="s">
        <v>13409</v>
      </c>
      <c r="B3638" s="4" t="s">
        <v>1053</v>
      </c>
      <c r="C3638" s="5" t="s">
        <v>1054</v>
      </c>
      <c r="D3638" s="6" t="s">
        <v>354</v>
      </c>
      <c r="E3638" s="7" t="s">
        <v>17741</v>
      </c>
      <c r="F3638" s="6" t="s">
        <v>17743</v>
      </c>
      <c r="G3638" s="5" t="s">
        <v>732</v>
      </c>
      <c r="H3638" s="3" t="s">
        <v>49</v>
      </c>
      <c r="I3638" s="5" t="s">
        <v>17742</v>
      </c>
      <c r="J3638" s="3" t="s">
        <v>298</v>
      </c>
      <c r="K3638" s="5" t="s">
        <v>24</v>
      </c>
      <c r="L3638" s="3" t="s">
        <v>17740</v>
      </c>
      <c r="M3638" s="3" t="s">
        <v>17744</v>
      </c>
      <c r="N3638" s="3" t="s">
        <v>1059</v>
      </c>
      <c r="O3638" s="8">
        <v>263727.46999999997</v>
      </c>
      <c r="P3638" s="8">
        <f>O3638*Param!$C$4</f>
        <v>354536.74974509998</v>
      </c>
    </row>
    <row r="3639" spans="1:16" s="9" customFormat="1" x14ac:dyDescent="0.2">
      <c r="A3639" s="3" t="s">
        <v>1065</v>
      </c>
      <c r="B3639" s="4" t="s">
        <v>15335</v>
      </c>
      <c r="C3639" s="5" t="s">
        <v>15336</v>
      </c>
      <c r="D3639" s="6" t="s">
        <v>28</v>
      </c>
      <c r="E3639" s="7" t="s">
        <v>17746</v>
      </c>
      <c r="F3639" s="6" t="s">
        <v>17748</v>
      </c>
      <c r="G3639" s="5" t="s">
        <v>2479</v>
      </c>
      <c r="H3639" s="3" t="s">
        <v>49</v>
      </c>
      <c r="I3639" s="5" t="s">
        <v>17747</v>
      </c>
      <c r="J3639" s="3" t="s">
        <v>23</v>
      </c>
      <c r="K3639" s="5" t="s">
        <v>24</v>
      </c>
      <c r="L3639" s="3" t="s">
        <v>17745</v>
      </c>
      <c r="M3639" s="3" t="s">
        <v>17749</v>
      </c>
      <c r="N3639" s="3" t="s">
        <v>15341</v>
      </c>
      <c r="O3639" s="8">
        <v>173172.23</v>
      </c>
      <c r="P3639" s="8">
        <f>O3639*Param!$C$4</f>
        <v>232800.62395590002</v>
      </c>
    </row>
    <row r="3640" spans="1:16" s="9" customFormat="1" x14ac:dyDescent="0.2">
      <c r="A3640" s="3" t="s">
        <v>1065</v>
      </c>
      <c r="B3640" s="4" t="s">
        <v>17751</v>
      </c>
      <c r="C3640" s="5" t="s">
        <v>17752</v>
      </c>
      <c r="D3640" s="6" t="s">
        <v>164</v>
      </c>
      <c r="E3640" s="7" t="s">
        <v>11776</v>
      </c>
      <c r="F3640" s="6" t="s">
        <v>11778</v>
      </c>
      <c r="G3640" s="5" t="s">
        <v>811</v>
      </c>
      <c r="H3640" s="3" t="s">
        <v>49</v>
      </c>
      <c r="I3640" s="5" t="s">
        <v>17753</v>
      </c>
      <c r="J3640" s="3" t="s">
        <v>102</v>
      </c>
      <c r="K3640" s="5" t="s">
        <v>811</v>
      </c>
      <c r="L3640" s="3" t="s">
        <v>17750</v>
      </c>
      <c r="M3640" s="3" t="s">
        <v>17754</v>
      </c>
      <c r="N3640" s="3" t="s">
        <v>17755</v>
      </c>
      <c r="O3640" s="8">
        <v>185440.42</v>
      </c>
      <c r="P3640" s="8">
        <f>O3640*Param!$C$4</f>
        <v>249293.11981860001</v>
      </c>
    </row>
    <row r="3641" spans="1:16" s="9" customFormat="1" x14ac:dyDescent="0.2">
      <c r="A3641" s="3" t="s">
        <v>1065</v>
      </c>
      <c r="B3641" s="4" t="s">
        <v>17751</v>
      </c>
      <c r="C3641" s="5" t="s">
        <v>17752</v>
      </c>
      <c r="D3641" s="6" t="s">
        <v>164</v>
      </c>
      <c r="E3641" s="7" t="s">
        <v>17757</v>
      </c>
      <c r="F3641" s="6" t="s">
        <v>17759</v>
      </c>
      <c r="G3641" s="5" t="s">
        <v>811</v>
      </c>
      <c r="H3641" s="3" t="s">
        <v>49</v>
      </c>
      <c r="I3641" s="5" t="s">
        <v>17758</v>
      </c>
      <c r="J3641" s="3" t="s">
        <v>102</v>
      </c>
      <c r="K3641" s="5" t="s">
        <v>811</v>
      </c>
      <c r="L3641" s="3" t="s">
        <v>17756</v>
      </c>
      <c r="M3641" s="3" t="s">
        <v>17760</v>
      </c>
      <c r="N3641" s="3" t="s">
        <v>17755</v>
      </c>
      <c r="O3641" s="8">
        <v>476134.69</v>
      </c>
      <c r="P3641" s="8">
        <f>O3641*Param!$C$4</f>
        <v>640082.14780769998</v>
      </c>
    </row>
    <row r="3642" spans="1:16" s="9" customFormat="1" x14ac:dyDescent="0.2">
      <c r="A3642" s="3" t="s">
        <v>1065</v>
      </c>
      <c r="B3642" s="4" t="s">
        <v>17751</v>
      </c>
      <c r="C3642" s="5" t="s">
        <v>17752</v>
      </c>
      <c r="D3642" s="6" t="s">
        <v>164</v>
      </c>
      <c r="E3642" s="7" t="s">
        <v>17762</v>
      </c>
      <c r="F3642" s="6" t="s">
        <v>17764</v>
      </c>
      <c r="G3642" s="5" t="s">
        <v>811</v>
      </c>
      <c r="H3642" s="3" t="s">
        <v>49</v>
      </c>
      <c r="I3642" s="5" t="s">
        <v>17763</v>
      </c>
      <c r="J3642" s="3" t="s">
        <v>102</v>
      </c>
      <c r="K3642" s="5" t="s">
        <v>811</v>
      </c>
      <c r="L3642" s="3" t="s">
        <v>17761</v>
      </c>
      <c r="M3642" s="3" t="s">
        <v>17765</v>
      </c>
      <c r="N3642" s="3" t="s">
        <v>17755</v>
      </c>
      <c r="O3642" s="8">
        <v>555017.93000000005</v>
      </c>
      <c r="P3642" s="8">
        <f>O3642*Param!$C$4</f>
        <v>746127.25383690011</v>
      </c>
    </row>
    <row r="3643" spans="1:16" s="9" customFormat="1" x14ac:dyDescent="0.2">
      <c r="A3643" s="3" t="s">
        <v>1065</v>
      </c>
      <c r="B3643" s="4" t="s">
        <v>17767</v>
      </c>
      <c r="C3643" s="5" t="s">
        <v>17768</v>
      </c>
      <c r="D3643" s="6" t="s">
        <v>28</v>
      </c>
      <c r="E3643" s="7" t="s">
        <v>17769</v>
      </c>
      <c r="F3643" s="6" t="s">
        <v>17771</v>
      </c>
      <c r="G3643" s="5" t="s">
        <v>392</v>
      </c>
      <c r="H3643" s="3" t="s">
        <v>14</v>
      </c>
      <c r="I3643" s="5" t="s">
        <v>17770</v>
      </c>
      <c r="J3643" s="3" t="s">
        <v>8</v>
      </c>
      <c r="K3643" s="5" t="s">
        <v>277</v>
      </c>
      <c r="L3643" s="3" t="s">
        <v>17766</v>
      </c>
      <c r="M3643" s="3" t="s">
        <v>17772</v>
      </c>
      <c r="N3643" s="3" t="s">
        <v>17773</v>
      </c>
      <c r="O3643" s="8">
        <v>9232.4699999999993</v>
      </c>
      <c r="P3643" s="8">
        <f>O3643*Param!$C$4</f>
        <v>12411.486395099999</v>
      </c>
    </row>
    <row r="3644" spans="1:16" s="9" customFormat="1" x14ac:dyDescent="0.2">
      <c r="A3644" s="3" t="s">
        <v>1065</v>
      </c>
      <c r="B3644" s="4" t="s">
        <v>1643</v>
      </c>
      <c r="C3644" s="5" t="s">
        <v>1644</v>
      </c>
      <c r="D3644" s="6" t="s">
        <v>28</v>
      </c>
      <c r="E3644" s="7" t="s">
        <v>17775</v>
      </c>
      <c r="F3644" s="6" t="s">
        <v>17777</v>
      </c>
      <c r="G3644" s="5" t="s">
        <v>103</v>
      </c>
      <c r="H3644" s="3" t="s">
        <v>49</v>
      </c>
      <c r="I3644" s="5" t="s">
        <v>17776</v>
      </c>
      <c r="J3644" s="3" t="s">
        <v>23</v>
      </c>
      <c r="K3644" s="5" t="s">
        <v>103</v>
      </c>
      <c r="L3644" s="3" t="s">
        <v>17774</v>
      </c>
      <c r="M3644" s="3" t="s">
        <v>17778</v>
      </c>
      <c r="N3644" s="3" t="s">
        <v>1649</v>
      </c>
      <c r="O3644" s="8">
        <v>27076.61</v>
      </c>
      <c r="P3644" s="8">
        <f>O3644*Param!$C$4</f>
        <v>36399.899121300004</v>
      </c>
    </row>
    <row r="3645" spans="1:16" s="9" customFormat="1" x14ac:dyDescent="0.2">
      <c r="A3645" s="3" t="s">
        <v>13409</v>
      </c>
      <c r="B3645" s="4" t="s">
        <v>1486</v>
      </c>
      <c r="C3645" s="5" t="s">
        <v>1487</v>
      </c>
      <c r="D3645" s="6" t="s">
        <v>202</v>
      </c>
      <c r="E3645" s="7" t="s">
        <v>13493</v>
      </c>
      <c r="F3645" s="6" t="s">
        <v>1288</v>
      </c>
      <c r="G3645" s="5" t="s">
        <v>811</v>
      </c>
      <c r="H3645" s="3" t="s">
        <v>29</v>
      </c>
      <c r="I3645" s="5" t="s">
        <v>17780</v>
      </c>
      <c r="J3645" s="3" t="s">
        <v>23</v>
      </c>
      <c r="K3645" s="5" t="s">
        <v>811</v>
      </c>
      <c r="L3645" s="3" t="s">
        <v>17779</v>
      </c>
      <c r="M3645" s="3" t="s">
        <v>17781</v>
      </c>
      <c r="N3645" s="3" t="s">
        <v>1490</v>
      </c>
      <c r="O3645" s="8">
        <v>63515.55</v>
      </c>
      <c r="P3645" s="8">
        <f>O3645*Param!$C$4</f>
        <v>85385.859331500003</v>
      </c>
    </row>
    <row r="3646" spans="1:16" s="9" customFormat="1" x14ac:dyDescent="0.2">
      <c r="A3646" s="3" t="s">
        <v>13409</v>
      </c>
      <c r="B3646" s="4" t="s">
        <v>14373</v>
      </c>
      <c r="C3646" s="5" t="s">
        <v>14374</v>
      </c>
      <c r="D3646" s="6" t="s">
        <v>164</v>
      </c>
      <c r="E3646" s="7" t="s">
        <v>17783</v>
      </c>
      <c r="F3646" s="6" t="s">
        <v>6477</v>
      </c>
      <c r="G3646" s="5" t="s">
        <v>62</v>
      </c>
      <c r="H3646" s="3" t="s">
        <v>14</v>
      </c>
      <c r="I3646" s="5" t="s">
        <v>17784</v>
      </c>
      <c r="J3646" s="3" t="s">
        <v>8</v>
      </c>
      <c r="K3646" s="5" t="s">
        <v>24</v>
      </c>
      <c r="L3646" s="3" t="s">
        <v>17782</v>
      </c>
      <c r="M3646" s="3" t="s">
        <v>17785</v>
      </c>
      <c r="N3646" s="3" t="s">
        <v>14377</v>
      </c>
      <c r="O3646" s="8">
        <v>1579939.28</v>
      </c>
      <c r="P3646" s="8">
        <f>O3646*Param!$C$4</f>
        <v>2123959.7722824002</v>
      </c>
    </row>
    <row r="3647" spans="1:16" s="9" customFormat="1" x14ac:dyDescent="0.2">
      <c r="A3647" s="3" t="s">
        <v>1065</v>
      </c>
      <c r="B3647" s="4" t="s">
        <v>1053</v>
      </c>
      <c r="C3647" s="5" t="s">
        <v>1054</v>
      </c>
      <c r="D3647" s="6" t="s">
        <v>354</v>
      </c>
      <c r="E3647" s="7" t="s">
        <v>17787</v>
      </c>
      <c r="F3647" s="6" t="s">
        <v>17789</v>
      </c>
      <c r="G3647" s="5" t="s">
        <v>392</v>
      </c>
      <c r="H3647" s="3" t="s">
        <v>29</v>
      </c>
      <c r="I3647" s="5" t="s">
        <v>17788</v>
      </c>
      <c r="J3647" s="3" t="s">
        <v>8</v>
      </c>
      <c r="K3647" s="5" t="s">
        <v>24</v>
      </c>
      <c r="L3647" s="3" t="s">
        <v>17786</v>
      </c>
      <c r="M3647" s="3" t="s">
        <v>17790</v>
      </c>
      <c r="N3647" s="3" t="s">
        <v>1059</v>
      </c>
      <c r="O3647" s="8">
        <v>12413.45</v>
      </c>
      <c r="P3647" s="8">
        <f>O3647*Param!$C$4</f>
        <v>16687.773238500002</v>
      </c>
    </row>
    <row r="3648" spans="1:16" s="9" customFormat="1" x14ac:dyDescent="0.2">
      <c r="A3648" s="3" t="s">
        <v>13409</v>
      </c>
      <c r="B3648" s="4" t="s">
        <v>4104</v>
      </c>
      <c r="C3648" s="5" t="s">
        <v>4105</v>
      </c>
      <c r="D3648" s="6" t="s">
        <v>28</v>
      </c>
      <c r="E3648" s="7" t="s">
        <v>4319</v>
      </c>
      <c r="F3648" s="6" t="s">
        <v>4321</v>
      </c>
      <c r="G3648" s="5" t="s">
        <v>1122</v>
      </c>
      <c r="H3648" s="3" t="s">
        <v>49</v>
      </c>
      <c r="I3648" s="5" t="s">
        <v>17792</v>
      </c>
      <c r="J3648" s="3" t="s">
        <v>23</v>
      </c>
      <c r="K3648" s="5" t="s">
        <v>1122</v>
      </c>
      <c r="L3648" s="3" t="s">
        <v>17791</v>
      </c>
      <c r="M3648" s="3" t="s">
        <v>17559</v>
      </c>
      <c r="N3648" s="3" t="s">
        <v>4110</v>
      </c>
      <c r="O3648" s="8">
        <v>70512.649999999994</v>
      </c>
      <c r="P3648" s="8">
        <f>O3648*Param!$C$4</f>
        <v>94792.270774499993</v>
      </c>
    </row>
    <row r="3649" spans="1:16" s="9" customFormat="1" x14ac:dyDescent="0.2">
      <c r="A3649" s="3" t="s">
        <v>13409</v>
      </c>
      <c r="B3649" s="4" t="s">
        <v>4104</v>
      </c>
      <c r="C3649" s="5" t="s">
        <v>4105</v>
      </c>
      <c r="D3649" s="6" t="s">
        <v>28</v>
      </c>
      <c r="E3649" s="7" t="s">
        <v>17794</v>
      </c>
      <c r="F3649" s="6" t="s">
        <v>17796</v>
      </c>
      <c r="G3649" s="5" t="s">
        <v>1122</v>
      </c>
      <c r="H3649" s="3" t="s">
        <v>49</v>
      </c>
      <c r="I3649" s="5" t="s">
        <v>17795</v>
      </c>
      <c r="J3649" s="3" t="s">
        <v>23</v>
      </c>
      <c r="K3649" s="5" t="s">
        <v>1122</v>
      </c>
      <c r="L3649" s="3" t="s">
        <v>17793</v>
      </c>
      <c r="M3649" s="3" t="s">
        <v>17559</v>
      </c>
      <c r="N3649" s="3" t="s">
        <v>4110</v>
      </c>
      <c r="O3649" s="8">
        <v>59741.34</v>
      </c>
      <c r="P3649" s="8">
        <f>O3649*Param!$C$4</f>
        <v>80312.075602199999</v>
      </c>
    </row>
    <row r="3650" spans="1:16" s="9" customFormat="1" x14ac:dyDescent="0.2">
      <c r="A3650" s="3" t="s">
        <v>13409</v>
      </c>
      <c r="B3650" s="4" t="s">
        <v>4104</v>
      </c>
      <c r="C3650" s="5" t="s">
        <v>4105</v>
      </c>
      <c r="D3650" s="6" t="s">
        <v>28</v>
      </c>
      <c r="E3650" s="7" t="s">
        <v>16208</v>
      </c>
      <c r="F3650" s="6" t="s">
        <v>16210</v>
      </c>
      <c r="G3650" s="5" t="s">
        <v>1122</v>
      </c>
      <c r="H3650" s="3" t="s">
        <v>49</v>
      </c>
      <c r="I3650" s="5" t="s">
        <v>17798</v>
      </c>
      <c r="J3650" s="3" t="s">
        <v>23</v>
      </c>
      <c r="K3650" s="5" t="s">
        <v>1122</v>
      </c>
      <c r="L3650" s="3" t="s">
        <v>17797</v>
      </c>
      <c r="M3650" s="3" t="s">
        <v>17559</v>
      </c>
      <c r="N3650" s="3" t="s">
        <v>4110</v>
      </c>
      <c r="O3650" s="8">
        <v>73668.59</v>
      </c>
      <c r="P3650" s="8">
        <f>O3650*Param!$C$4</f>
        <v>99034.895594699992</v>
      </c>
    </row>
    <row r="3651" spans="1:16" s="9" customFormat="1" x14ac:dyDescent="0.2">
      <c r="A3651" s="3" t="s">
        <v>13409</v>
      </c>
      <c r="B3651" s="4" t="s">
        <v>4104</v>
      </c>
      <c r="C3651" s="5" t="s">
        <v>4105</v>
      </c>
      <c r="D3651" s="6" t="s">
        <v>28</v>
      </c>
      <c r="E3651" s="7" t="s">
        <v>17800</v>
      </c>
      <c r="F3651" s="6" t="s">
        <v>17802</v>
      </c>
      <c r="G3651" s="5" t="s">
        <v>1122</v>
      </c>
      <c r="H3651" s="3" t="s">
        <v>49</v>
      </c>
      <c r="I3651" s="5" t="s">
        <v>17801</v>
      </c>
      <c r="J3651" s="3" t="s">
        <v>23</v>
      </c>
      <c r="K3651" s="5" t="s">
        <v>1122</v>
      </c>
      <c r="L3651" s="3" t="s">
        <v>17799</v>
      </c>
      <c r="M3651" s="3" t="s">
        <v>17559</v>
      </c>
      <c r="N3651" s="3" t="s">
        <v>4110</v>
      </c>
      <c r="O3651" s="8">
        <v>54995.49</v>
      </c>
      <c r="P3651" s="8">
        <f>O3651*Param!$C$4</f>
        <v>73932.087071699993</v>
      </c>
    </row>
    <row r="3652" spans="1:16" s="9" customFormat="1" x14ac:dyDescent="0.2">
      <c r="A3652" s="3" t="s">
        <v>13409</v>
      </c>
      <c r="B3652" s="4" t="s">
        <v>41</v>
      </c>
      <c r="C3652" s="5" t="s">
        <v>42</v>
      </c>
      <c r="D3652" s="6" t="s">
        <v>28</v>
      </c>
      <c r="E3652" s="7" t="s">
        <v>17804</v>
      </c>
      <c r="F3652" s="6" t="s">
        <v>17806</v>
      </c>
      <c r="G3652" s="5" t="s">
        <v>47</v>
      </c>
      <c r="H3652" s="3" t="s">
        <v>29</v>
      </c>
      <c r="I3652" s="5" t="s">
        <v>17805</v>
      </c>
      <c r="J3652" s="3" t="s">
        <v>134</v>
      </c>
      <c r="K3652" s="5" t="s">
        <v>47</v>
      </c>
      <c r="L3652" s="3" t="s">
        <v>17803</v>
      </c>
      <c r="M3652" s="3" t="s">
        <v>17807</v>
      </c>
      <c r="N3652" s="3" t="s">
        <v>48</v>
      </c>
      <c r="O3652" s="8">
        <v>174831.89</v>
      </c>
      <c r="P3652" s="8">
        <f>O3652*Param!$C$4</f>
        <v>235031.75468370001</v>
      </c>
    </row>
    <row r="3653" spans="1:16" s="9" customFormat="1" x14ac:dyDescent="0.2">
      <c r="A3653" s="3" t="s">
        <v>13409</v>
      </c>
      <c r="B3653" s="4" t="s">
        <v>5011</v>
      </c>
      <c r="C3653" s="5" t="s">
        <v>5012</v>
      </c>
      <c r="D3653" s="6" t="s">
        <v>28</v>
      </c>
      <c r="E3653" s="7" t="s">
        <v>17809</v>
      </c>
      <c r="F3653" s="6" t="s">
        <v>17811</v>
      </c>
      <c r="G3653" s="5" t="s">
        <v>392</v>
      </c>
      <c r="H3653" s="3" t="s">
        <v>49</v>
      </c>
      <c r="I3653" s="5" t="s">
        <v>17810</v>
      </c>
      <c r="J3653" s="3" t="s">
        <v>23</v>
      </c>
      <c r="K3653" s="5" t="s">
        <v>392</v>
      </c>
      <c r="L3653" s="3" t="s">
        <v>17808</v>
      </c>
      <c r="M3653" s="3" t="s">
        <v>17812</v>
      </c>
      <c r="N3653" s="3" t="s">
        <v>5017</v>
      </c>
      <c r="O3653" s="8">
        <v>14516.51</v>
      </c>
      <c r="P3653" s="8">
        <f>O3653*Param!$C$4</f>
        <v>19514.9798883</v>
      </c>
    </row>
    <row r="3654" spans="1:16" s="9" customFormat="1" x14ac:dyDescent="0.2">
      <c r="A3654" s="3" t="s">
        <v>1279</v>
      </c>
      <c r="B3654" s="4" t="s">
        <v>891</v>
      </c>
      <c r="C3654" s="5" t="s">
        <v>892</v>
      </c>
      <c r="D3654" s="6" t="s">
        <v>28</v>
      </c>
      <c r="E3654" s="7" t="s">
        <v>17814</v>
      </c>
      <c r="F3654" s="6" t="s">
        <v>17816</v>
      </c>
      <c r="G3654" s="5" t="s">
        <v>811</v>
      </c>
      <c r="H3654" s="3" t="s">
        <v>29</v>
      </c>
      <c r="I3654" s="5" t="s">
        <v>17815</v>
      </c>
      <c r="J3654" s="3" t="s">
        <v>23</v>
      </c>
      <c r="K3654" s="5" t="s">
        <v>811</v>
      </c>
      <c r="L3654" s="3" t="s">
        <v>17813</v>
      </c>
      <c r="M3654" s="3" t="s">
        <v>17817</v>
      </c>
      <c r="N3654" s="3" t="s">
        <v>897</v>
      </c>
      <c r="O3654" s="8">
        <v>7809.93</v>
      </c>
      <c r="P3654" s="8">
        <f>O3654*Param!$C$4</f>
        <v>10499.1231969</v>
      </c>
    </row>
    <row r="3655" spans="1:16" s="9" customFormat="1" x14ac:dyDescent="0.2">
      <c r="A3655" s="3" t="s">
        <v>1279</v>
      </c>
      <c r="B3655" s="4" t="s">
        <v>1788</v>
      </c>
      <c r="C3655" s="5" t="s">
        <v>1789</v>
      </c>
      <c r="D3655" s="6" t="s">
        <v>13</v>
      </c>
      <c r="E3655" s="7" t="s">
        <v>17819</v>
      </c>
      <c r="F3655" s="6" t="s">
        <v>17821</v>
      </c>
      <c r="G3655" s="5" t="s">
        <v>818</v>
      </c>
      <c r="H3655" s="3" t="s">
        <v>14</v>
      </c>
      <c r="I3655" s="5" t="s">
        <v>17820</v>
      </c>
      <c r="J3655" s="3" t="s">
        <v>8</v>
      </c>
      <c r="K3655" s="5" t="s">
        <v>267</v>
      </c>
      <c r="L3655" s="3" t="s">
        <v>17818</v>
      </c>
      <c r="M3655" s="3" t="s">
        <v>17822</v>
      </c>
      <c r="N3655" s="3" t="s">
        <v>1794</v>
      </c>
      <c r="O3655" s="8">
        <v>565485.21</v>
      </c>
      <c r="P3655" s="8">
        <f>O3655*Param!$C$4</f>
        <v>760198.73235930002</v>
      </c>
    </row>
    <row r="3656" spans="1:16" s="9" customFormat="1" x14ac:dyDescent="0.2">
      <c r="A3656" s="3" t="s">
        <v>13409</v>
      </c>
      <c r="B3656" s="4" t="s">
        <v>2586</v>
      </c>
      <c r="C3656" s="5" t="s">
        <v>2587</v>
      </c>
      <c r="D3656" s="6" t="s">
        <v>13</v>
      </c>
      <c r="E3656" s="7" t="s">
        <v>495</v>
      </c>
      <c r="F3656" s="6" t="s">
        <v>497</v>
      </c>
      <c r="G3656" s="5" t="s">
        <v>72</v>
      </c>
      <c r="H3656" s="3" t="s">
        <v>29</v>
      </c>
      <c r="I3656" s="5" t="s">
        <v>17824</v>
      </c>
      <c r="J3656" s="3" t="s">
        <v>8</v>
      </c>
      <c r="K3656" s="5" t="s">
        <v>72</v>
      </c>
      <c r="L3656" s="3" t="s">
        <v>17823</v>
      </c>
      <c r="M3656" s="3" t="s">
        <v>17825</v>
      </c>
      <c r="N3656" s="3" t="s">
        <v>2592</v>
      </c>
      <c r="O3656" s="8">
        <v>27115.1</v>
      </c>
      <c r="P3656" s="8">
        <f>O3656*Param!$C$4</f>
        <v>36451.642382999999</v>
      </c>
    </row>
    <row r="3657" spans="1:16" s="9" customFormat="1" x14ac:dyDescent="0.2">
      <c r="A3657" s="3" t="s">
        <v>13409</v>
      </c>
      <c r="B3657" s="4" t="s">
        <v>8778</v>
      </c>
      <c r="C3657" s="5" t="s">
        <v>8779</v>
      </c>
      <c r="D3657" s="6" t="s">
        <v>13</v>
      </c>
      <c r="E3657" s="7" t="s">
        <v>17827</v>
      </c>
      <c r="F3657" s="6" t="s">
        <v>17829</v>
      </c>
      <c r="G3657" s="5" t="s">
        <v>1147</v>
      </c>
      <c r="H3657" s="3" t="s">
        <v>29</v>
      </c>
      <c r="I3657" s="5" t="s">
        <v>17828</v>
      </c>
      <c r="J3657" s="3" t="s">
        <v>4636</v>
      </c>
      <c r="K3657" s="5" t="s">
        <v>24</v>
      </c>
      <c r="L3657" s="3" t="s">
        <v>17826</v>
      </c>
      <c r="M3657" s="3" t="s">
        <v>17830</v>
      </c>
      <c r="N3657" s="3" t="s">
        <v>8782</v>
      </c>
      <c r="O3657" s="8">
        <v>342767.8</v>
      </c>
      <c r="P3657" s="8">
        <f>O3657*Param!$C$4</f>
        <v>460793.03657399997</v>
      </c>
    </row>
    <row r="3658" spans="1:16" s="9" customFormat="1" x14ac:dyDescent="0.2">
      <c r="A3658" s="3" t="s">
        <v>13409</v>
      </c>
      <c r="B3658" s="4" t="s">
        <v>14649</v>
      </c>
      <c r="C3658" s="5" t="s">
        <v>14650</v>
      </c>
      <c r="D3658" s="6" t="s">
        <v>28</v>
      </c>
      <c r="E3658" s="7" t="s">
        <v>17832</v>
      </c>
      <c r="F3658" s="6" t="s">
        <v>17834</v>
      </c>
      <c r="G3658" s="5" t="s">
        <v>135</v>
      </c>
      <c r="H3658" s="3" t="s">
        <v>14</v>
      </c>
      <c r="I3658" s="5" t="s">
        <v>17833</v>
      </c>
      <c r="J3658" s="3" t="s">
        <v>8</v>
      </c>
      <c r="K3658" s="5" t="s">
        <v>135</v>
      </c>
      <c r="L3658" s="3" t="s">
        <v>17831</v>
      </c>
      <c r="M3658" s="3" t="s">
        <v>17835</v>
      </c>
      <c r="N3658" s="3" t="s">
        <v>17836</v>
      </c>
      <c r="O3658" s="8">
        <v>97303.73</v>
      </c>
      <c r="P3658" s="8">
        <f>O3658*Param!$C$4</f>
        <v>130808.3233509</v>
      </c>
    </row>
    <row r="3659" spans="1:16" s="9" customFormat="1" x14ac:dyDescent="0.2">
      <c r="A3659" s="3" t="s">
        <v>13409</v>
      </c>
      <c r="B3659" s="4" t="s">
        <v>2850</v>
      </c>
      <c r="C3659" s="5" t="s">
        <v>2851</v>
      </c>
      <c r="D3659" s="6" t="s">
        <v>202</v>
      </c>
      <c r="E3659" s="7" t="s">
        <v>17838</v>
      </c>
      <c r="F3659" s="6" t="s">
        <v>17840</v>
      </c>
      <c r="G3659" s="5" t="s">
        <v>628</v>
      </c>
      <c r="H3659" s="3" t="s">
        <v>14</v>
      </c>
      <c r="I3659" s="5" t="s">
        <v>17839</v>
      </c>
      <c r="J3659" s="3" t="s">
        <v>23</v>
      </c>
      <c r="K3659" s="5" t="s">
        <v>628</v>
      </c>
      <c r="L3659" s="3" t="s">
        <v>17837</v>
      </c>
      <c r="M3659" s="3" t="s">
        <v>17841</v>
      </c>
      <c r="N3659" s="3" t="s">
        <v>2856</v>
      </c>
      <c r="O3659" s="8">
        <v>18071.73</v>
      </c>
      <c r="P3659" s="8">
        <f>O3659*Param!$C$4</f>
        <v>24294.3687909</v>
      </c>
    </row>
    <row r="3660" spans="1:16" s="9" customFormat="1" x14ac:dyDescent="0.2">
      <c r="A3660" s="3" t="s">
        <v>13409</v>
      </c>
      <c r="B3660" s="4" t="s">
        <v>1596</v>
      </c>
      <c r="C3660" s="5" t="s">
        <v>1597</v>
      </c>
      <c r="D3660" s="6" t="s">
        <v>202</v>
      </c>
      <c r="E3660" s="7" t="s">
        <v>17843</v>
      </c>
      <c r="F3660" s="6" t="s">
        <v>17845</v>
      </c>
      <c r="G3660" s="5" t="s">
        <v>154</v>
      </c>
      <c r="H3660" s="3" t="s">
        <v>29</v>
      </c>
      <c r="I3660" s="5" t="s">
        <v>17844</v>
      </c>
      <c r="J3660" s="3" t="s">
        <v>298</v>
      </c>
      <c r="K3660" s="5" t="s">
        <v>154</v>
      </c>
      <c r="L3660" s="3" t="s">
        <v>17842</v>
      </c>
      <c r="M3660" s="3" t="s">
        <v>17846</v>
      </c>
      <c r="N3660" s="3" t="s">
        <v>17847</v>
      </c>
      <c r="O3660" s="8">
        <v>73708.91</v>
      </c>
      <c r="P3660" s="8">
        <f>O3660*Param!$C$4</f>
        <v>99089.098980300012</v>
      </c>
    </row>
    <row r="3661" spans="1:16" s="9" customFormat="1" x14ac:dyDescent="0.2">
      <c r="A3661" s="3" t="s">
        <v>13409</v>
      </c>
      <c r="B3661" s="4" t="s">
        <v>1486</v>
      </c>
      <c r="C3661" s="5" t="s">
        <v>1487</v>
      </c>
      <c r="D3661" s="6" t="s">
        <v>202</v>
      </c>
      <c r="E3661" s="7" t="s">
        <v>17849</v>
      </c>
      <c r="F3661" s="6" t="s">
        <v>17851</v>
      </c>
      <c r="G3661" s="5" t="s">
        <v>811</v>
      </c>
      <c r="H3661" s="3" t="s">
        <v>29</v>
      </c>
      <c r="I3661" s="5" t="s">
        <v>17850</v>
      </c>
      <c r="J3661" s="3" t="s">
        <v>23</v>
      </c>
      <c r="K3661" s="5" t="s">
        <v>811</v>
      </c>
      <c r="L3661" s="3" t="s">
        <v>17848</v>
      </c>
      <c r="M3661" s="3" t="s">
        <v>17852</v>
      </c>
      <c r="N3661" s="3" t="s">
        <v>1490</v>
      </c>
      <c r="O3661" s="8">
        <v>17144.62</v>
      </c>
      <c r="P3661" s="8">
        <f>O3661*Param!$C$4</f>
        <v>23048.027004600001</v>
      </c>
    </row>
    <row r="3662" spans="1:16" s="9" customFormat="1" x14ac:dyDescent="0.2">
      <c r="A3662" s="3" t="s">
        <v>13409</v>
      </c>
      <c r="B3662" s="4" t="s">
        <v>14342</v>
      </c>
      <c r="C3662" s="5" t="s">
        <v>14343</v>
      </c>
      <c r="D3662" s="6" t="s">
        <v>28</v>
      </c>
      <c r="E3662" s="7" t="s">
        <v>17854</v>
      </c>
      <c r="F3662" s="6" t="s">
        <v>17856</v>
      </c>
      <c r="G3662" s="5" t="s">
        <v>905</v>
      </c>
      <c r="H3662" s="3" t="s">
        <v>29</v>
      </c>
      <c r="I3662" s="5" t="s">
        <v>17855</v>
      </c>
      <c r="J3662" s="3" t="s">
        <v>298</v>
      </c>
      <c r="K3662" s="5" t="s">
        <v>905</v>
      </c>
      <c r="L3662" s="3" t="s">
        <v>17853</v>
      </c>
      <c r="M3662" s="3" t="s">
        <v>17857</v>
      </c>
      <c r="N3662" s="3" t="s">
        <v>14348</v>
      </c>
      <c r="O3662" s="8">
        <v>27810.68</v>
      </c>
      <c r="P3662" s="8">
        <f>O3662*Param!$C$4</f>
        <v>37386.7314444</v>
      </c>
    </row>
    <row r="3663" spans="1:16" s="9" customFormat="1" x14ac:dyDescent="0.2">
      <c r="A3663" s="3" t="s">
        <v>13409</v>
      </c>
      <c r="B3663" s="4" t="s">
        <v>6509</v>
      </c>
      <c r="C3663" s="5" t="s">
        <v>6510</v>
      </c>
      <c r="D3663" s="6" t="s">
        <v>164</v>
      </c>
      <c r="E3663" s="7" t="s">
        <v>17859</v>
      </c>
      <c r="F3663" s="6" t="s">
        <v>17861</v>
      </c>
      <c r="G3663" s="5" t="s">
        <v>392</v>
      </c>
      <c r="H3663" s="3" t="s">
        <v>14</v>
      </c>
      <c r="I3663" s="5" t="s">
        <v>17860</v>
      </c>
      <c r="J3663" s="3" t="s">
        <v>134</v>
      </c>
      <c r="K3663" s="5" t="s">
        <v>24</v>
      </c>
      <c r="L3663" s="3" t="s">
        <v>17858</v>
      </c>
      <c r="M3663" s="3" t="s">
        <v>17862</v>
      </c>
      <c r="N3663" s="3" t="s">
        <v>6515</v>
      </c>
      <c r="O3663" s="8">
        <v>115106.82</v>
      </c>
      <c r="P3663" s="8">
        <f>O3663*Param!$C$4</f>
        <v>154741.55133060002</v>
      </c>
    </row>
    <row r="3664" spans="1:16" s="9" customFormat="1" x14ac:dyDescent="0.2">
      <c r="A3664" s="3" t="s">
        <v>13409</v>
      </c>
      <c r="B3664" s="4" t="s">
        <v>15461</v>
      </c>
      <c r="C3664" s="5" t="s">
        <v>15462</v>
      </c>
      <c r="D3664" s="6" t="s">
        <v>202</v>
      </c>
      <c r="E3664" s="7" t="s">
        <v>17864</v>
      </c>
      <c r="F3664" s="6" t="s">
        <v>17866</v>
      </c>
      <c r="G3664" s="5" t="s">
        <v>392</v>
      </c>
      <c r="H3664" s="3" t="s">
        <v>49</v>
      </c>
      <c r="I3664" s="5" t="s">
        <v>17865</v>
      </c>
      <c r="J3664" s="3" t="s">
        <v>23</v>
      </c>
      <c r="K3664" s="5" t="s">
        <v>392</v>
      </c>
      <c r="L3664" s="3" t="s">
        <v>17863</v>
      </c>
      <c r="M3664" s="3" t="s">
        <v>17867</v>
      </c>
      <c r="N3664" s="3" t="s">
        <v>15467</v>
      </c>
      <c r="O3664" s="8">
        <v>94570.12</v>
      </c>
      <c r="P3664" s="8">
        <f>O3664*Param!$C$4</f>
        <v>127133.4494196</v>
      </c>
    </row>
    <row r="3665" spans="1:16" s="9" customFormat="1" x14ac:dyDescent="0.2">
      <c r="A3665" s="3" t="s">
        <v>13409</v>
      </c>
      <c r="B3665" s="4" t="s">
        <v>15026</v>
      </c>
      <c r="C3665" s="5" t="s">
        <v>15027</v>
      </c>
      <c r="D3665" s="6" t="s">
        <v>28</v>
      </c>
      <c r="E3665" s="7" t="s">
        <v>17869</v>
      </c>
      <c r="F3665" s="6" t="s">
        <v>17871</v>
      </c>
      <c r="G3665" s="5" t="s">
        <v>9</v>
      </c>
      <c r="H3665" s="3" t="s">
        <v>29</v>
      </c>
      <c r="I3665" s="5" t="s">
        <v>17870</v>
      </c>
      <c r="J3665" s="3" t="s">
        <v>298</v>
      </c>
      <c r="K3665" s="5" t="s">
        <v>9</v>
      </c>
      <c r="L3665" s="3" t="s">
        <v>17868</v>
      </c>
      <c r="M3665" s="3" t="s">
        <v>17872</v>
      </c>
      <c r="N3665" s="3" t="s">
        <v>15032</v>
      </c>
      <c r="O3665" s="8">
        <v>6169.17</v>
      </c>
      <c r="P3665" s="8">
        <f>O3665*Param!$C$4</f>
        <v>8293.4003061000003</v>
      </c>
    </row>
    <row r="3666" spans="1:16" s="9" customFormat="1" x14ac:dyDescent="0.2">
      <c r="A3666" s="3" t="s">
        <v>13409</v>
      </c>
      <c r="B3666" s="4" t="s">
        <v>13998</v>
      </c>
      <c r="C3666" s="5" t="s">
        <v>13999</v>
      </c>
      <c r="D3666" s="6" t="s">
        <v>354</v>
      </c>
      <c r="E3666" s="7" t="s">
        <v>17874</v>
      </c>
      <c r="F3666" s="6" t="s">
        <v>17876</v>
      </c>
      <c r="G3666" s="5" t="s">
        <v>24</v>
      </c>
      <c r="H3666" s="3" t="s">
        <v>29</v>
      </c>
      <c r="I3666" s="5" t="s">
        <v>17875</v>
      </c>
      <c r="J3666" s="3" t="s">
        <v>71</v>
      </c>
      <c r="K3666" s="5" t="s">
        <v>24</v>
      </c>
      <c r="L3666" s="3" t="s">
        <v>17873</v>
      </c>
      <c r="M3666" s="3" t="s">
        <v>17877</v>
      </c>
      <c r="N3666" s="3" t="s">
        <v>14004</v>
      </c>
      <c r="O3666" s="8">
        <v>42390.11</v>
      </c>
      <c r="P3666" s="8">
        <f>O3666*Param!$C$4</f>
        <v>56986.296576300003</v>
      </c>
    </row>
    <row r="3667" spans="1:16" s="9" customFormat="1" x14ac:dyDescent="0.2">
      <c r="A3667" s="3" t="s">
        <v>1279</v>
      </c>
      <c r="B3667" s="4" t="s">
        <v>13485</v>
      </c>
      <c r="C3667" s="5" t="s">
        <v>13486</v>
      </c>
      <c r="D3667" s="6" t="s">
        <v>164</v>
      </c>
      <c r="E3667" s="7" t="s">
        <v>17879</v>
      </c>
      <c r="F3667" s="6" t="s">
        <v>17881</v>
      </c>
      <c r="G3667" s="5" t="s">
        <v>38</v>
      </c>
      <c r="H3667" s="3" t="s">
        <v>14</v>
      </c>
      <c r="I3667" s="5" t="s">
        <v>17880</v>
      </c>
      <c r="J3667" s="3" t="s">
        <v>8</v>
      </c>
      <c r="K3667" s="5" t="s">
        <v>24</v>
      </c>
      <c r="L3667" s="3" t="s">
        <v>17878</v>
      </c>
      <c r="M3667" s="3" t="s">
        <v>17882</v>
      </c>
      <c r="N3667" s="3" t="s">
        <v>17883</v>
      </c>
      <c r="O3667" s="8">
        <v>908841.08</v>
      </c>
      <c r="P3667" s="8">
        <f>O3667*Param!$C$4</f>
        <v>1221782.3290764</v>
      </c>
    </row>
    <row r="3668" spans="1:16" s="9" customFormat="1" x14ac:dyDescent="0.2">
      <c r="A3668" s="3" t="s">
        <v>13409</v>
      </c>
      <c r="B3668" s="4" t="s">
        <v>16543</v>
      </c>
      <c r="C3668" s="5" t="s">
        <v>16544</v>
      </c>
      <c r="D3668" s="6" t="s">
        <v>301</v>
      </c>
      <c r="E3668" s="7" t="s">
        <v>17885</v>
      </c>
      <c r="F3668" s="6" t="s">
        <v>17887</v>
      </c>
      <c r="G3668" s="5" t="s">
        <v>392</v>
      </c>
      <c r="H3668" s="3" t="s">
        <v>29</v>
      </c>
      <c r="I3668" s="5" t="s">
        <v>17886</v>
      </c>
      <c r="J3668" s="3" t="s">
        <v>298</v>
      </c>
      <c r="K3668" s="5" t="s">
        <v>392</v>
      </c>
      <c r="L3668" s="3" t="s">
        <v>17884</v>
      </c>
      <c r="M3668" s="3" t="s">
        <v>17888</v>
      </c>
      <c r="N3668" s="3" t="s">
        <v>16549</v>
      </c>
      <c r="O3668" s="8">
        <v>196519.8</v>
      </c>
      <c r="P3668" s="8">
        <f>O3668*Param!$C$4</f>
        <v>264187.462734</v>
      </c>
    </row>
    <row r="3669" spans="1:16" s="9" customFormat="1" x14ac:dyDescent="0.2">
      <c r="A3669" s="3" t="s">
        <v>1065</v>
      </c>
      <c r="B3669" s="4" t="s">
        <v>13427</v>
      </c>
      <c r="C3669" s="5" t="s">
        <v>13428</v>
      </c>
      <c r="D3669" s="6" t="s">
        <v>202</v>
      </c>
      <c r="E3669" s="7" t="s">
        <v>17890</v>
      </c>
      <c r="F3669" s="6" t="s">
        <v>17892</v>
      </c>
      <c r="G3669" s="5" t="s">
        <v>1267</v>
      </c>
      <c r="H3669" s="3" t="s">
        <v>29</v>
      </c>
      <c r="I3669" s="5" t="s">
        <v>17891</v>
      </c>
      <c r="J3669" s="3" t="s">
        <v>71</v>
      </c>
      <c r="K3669" s="5" t="s">
        <v>1267</v>
      </c>
      <c r="L3669" s="3" t="s">
        <v>17889</v>
      </c>
      <c r="M3669" s="3" t="s">
        <v>17893</v>
      </c>
      <c r="N3669" s="3" t="s">
        <v>13433</v>
      </c>
      <c r="O3669" s="8">
        <v>299578.71999999997</v>
      </c>
      <c r="P3669" s="8">
        <f>O3669*Param!$C$4</f>
        <v>402732.66065759998</v>
      </c>
    </row>
    <row r="3670" spans="1:16" s="9" customFormat="1" x14ac:dyDescent="0.2">
      <c r="A3670" s="3" t="s">
        <v>1065</v>
      </c>
      <c r="B3670" s="4" t="s">
        <v>1511</v>
      </c>
      <c r="C3670" s="5" t="s">
        <v>1512</v>
      </c>
      <c r="D3670" s="6" t="s">
        <v>301</v>
      </c>
      <c r="E3670" s="7" t="s">
        <v>17895</v>
      </c>
      <c r="F3670" s="6" t="s">
        <v>17897</v>
      </c>
      <c r="G3670" s="5" t="s">
        <v>103</v>
      </c>
      <c r="H3670" s="3" t="s">
        <v>29</v>
      </c>
      <c r="I3670" s="5" t="s">
        <v>17896</v>
      </c>
      <c r="J3670" s="3" t="s">
        <v>298</v>
      </c>
      <c r="K3670" s="5" t="s">
        <v>103</v>
      </c>
      <c r="L3670" s="3" t="s">
        <v>17894</v>
      </c>
      <c r="M3670" s="3" t="s">
        <v>17898</v>
      </c>
      <c r="N3670" s="3" t="s">
        <v>1517</v>
      </c>
      <c r="O3670" s="8">
        <v>76011.28</v>
      </c>
      <c r="P3670" s="8">
        <f>O3670*Param!$C$4</f>
        <v>102184.24404239999</v>
      </c>
    </row>
    <row r="3671" spans="1:16" s="9" customFormat="1" x14ac:dyDescent="0.2">
      <c r="A3671" s="3" t="s">
        <v>1065</v>
      </c>
      <c r="B3671" s="4" t="s">
        <v>17900</v>
      </c>
      <c r="C3671" s="5" t="s">
        <v>17901</v>
      </c>
      <c r="D3671" s="6" t="s">
        <v>301</v>
      </c>
      <c r="E3671" s="7" t="s">
        <v>17902</v>
      </c>
      <c r="F3671" s="6" t="s">
        <v>17904</v>
      </c>
      <c r="G3671" s="5" t="s">
        <v>2184</v>
      </c>
      <c r="H3671" s="3" t="s">
        <v>14</v>
      </c>
      <c r="I3671" s="5" t="s">
        <v>17903</v>
      </c>
      <c r="J3671" s="3" t="s">
        <v>4636</v>
      </c>
      <c r="K3671" s="5" t="s">
        <v>2184</v>
      </c>
      <c r="L3671" s="3" t="s">
        <v>17899</v>
      </c>
      <c r="M3671" s="3" t="s">
        <v>17905</v>
      </c>
      <c r="N3671" s="3" t="s">
        <v>17906</v>
      </c>
      <c r="O3671" s="8">
        <v>316168.03999999998</v>
      </c>
      <c r="P3671" s="8">
        <f>O3671*Param!$C$4</f>
        <v>425034.18121319998</v>
      </c>
    </row>
    <row r="3672" spans="1:16" s="9" customFormat="1" x14ac:dyDescent="0.2">
      <c r="A3672" s="3" t="s">
        <v>1065</v>
      </c>
      <c r="B3672" s="4" t="s">
        <v>17908</v>
      </c>
      <c r="C3672" s="5" t="s">
        <v>17909</v>
      </c>
      <c r="D3672" s="6" t="s">
        <v>301</v>
      </c>
      <c r="E3672" s="7" t="s">
        <v>17910</v>
      </c>
      <c r="F3672" s="6" t="s">
        <v>17912</v>
      </c>
      <c r="G3672" s="5" t="s">
        <v>277</v>
      </c>
      <c r="H3672" s="3" t="s">
        <v>29</v>
      </c>
      <c r="I3672" s="5" t="s">
        <v>17911</v>
      </c>
      <c r="J3672" s="3" t="s">
        <v>298</v>
      </c>
      <c r="K3672" s="5" t="s">
        <v>277</v>
      </c>
      <c r="L3672" s="3" t="s">
        <v>17907</v>
      </c>
      <c r="M3672" s="3" t="s">
        <v>17913</v>
      </c>
      <c r="N3672" s="3" t="s">
        <v>17914</v>
      </c>
      <c r="O3672" s="8">
        <v>33478.83</v>
      </c>
      <c r="P3672" s="8">
        <f>O3672*Param!$C$4</f>
        <v>45006.595533900007</v>
      </c>
    </row>
    <row r="3673" spans="1:16" s="9" customFormat="1" x14ac:dyDescent="0.2">
      <c r="A3673" s="3" t="s">
        <v>1065</v>
      </c>
      <c r="B3673" s="4" t="s">
        <v>843</v>
      </c>
      <c r="C3673" s="5" t="s">
        <v>844</v>
      </c>
      <c r="D3673" s="6" t="s">
        <v>202</v>
      </c>
      <c r="E3673" s="7" t="s">
        <v>17916</v>
      </c>
      <c r="F3673" s="6" t="s">
        <v>17918</v>
      </c>
      <c r="G3673" s="5" t="s">
        <v>125</v>
      </c>
      <c r="H3673" s="3" t="s">
        <v>29</v>
      </c>
      <c r="I3673" s="5" t="s">
        <v>17917</v>
      </c>
      <c r="J3673" s="3" t="s">
        <v>23</v>
      </c>
      <c r="K3673" s="5" t="s">
        <v>125</v>
      </c>
      <c r="L3673" s="3" t="s">
        <v>17915</v>
      </c>
      <c r="M3673" s="3" t="s">
        <v>17919</v>
      </c>
      <c r="N3673" s="3" t="s">
        <v>849</v>
      </c>
      <c r="O3673" s="8">
        <v>108707.58</v>
      </c>
      <c r="P3673" s="8">
        <f>O3673*Param!$C$4</f>
        <v>146138.86102139999</v>
      </c>
    </row>
    <row r="3674" spans="1:16" s="9" customFormat="1" x14ac:dyDescent="0.2">
      <c r="A3674" s="3" t="s">
        <v>1065</v>
      </c>
      <c r="B3674" s="4" t="s">
        <v>14400</v>
      </c>
      <c r="C3674" s="5" t="s">
        <v>14401</v>
      </c>
      <c r="D3674" s="6" t="s">
        <v>28</v>
      </c>
      <c r="E3674" s="7" t="s">
        <v>17921</v>
      </c>
      <c r="F3674" s="6" t="s">
        <v>17923</v>
      </c>
      <c r="G3674" s="5" t="s">
        <v>268</v>
      </c>
      <c r="H3674" s="3" t="s">
        <v>49</v>
      </c>
      <c r="I3674" s="5" t="s">
        <v>17922</v>
      </c>
      <c r="J3674" s="3" t="s">
        <v>23</v>
      </c>
      <c r="K3674" s="5" t="s">
        <v>268</v>
      </c>
      <c r="L3674" s="3" t="s">
        <v>17920</v>
      </c>
      <c r="M3674" s="3" t="s">
        <v>17924</v>
      </c>
      <c r="N3674" s="3" t="s">
        <v>14406</v>
      </c>
      <c r="O3674" s="8">
        <v>30550.61</v>
      </c>
      <c r="P3674" s="8">
        <f>O3674*Param!$C$4</f>
        <v>41070.101541299999</v>
      </c>
    </row>
    <row r="3675" spans="1:16" s="9" customFormat="1" x14ac:dyDescent="0.2">
      <c r="A3675" s="3" t="s">
        <v>1065</v>
      </c>
      <c r="B3675" s="4" t="s">
        <v>1053</v>
      </c>
      <c r="C3675" s="5" t="s">
        <v>1054</v>
      </c>
      <c r="D3675" s="6" t="s">
        <v>354</v>
      </c>
      <c r="E3675" s="7" t="s">
        <v>17926</v>
      </c>
      <c r="F3675" s="6" t="s">
        <v>17928</v>
      </c>
      <c r="G3675" s="5" t="s">
        <v>781</v>
      </c>
      <c r="H3675" s="3" t="s">
        <v>29</v>
      </c>
      <c r="I3675" s="5" t="s">
        <v>17927</v>
      </c>
      <c r="J3675" s="3" t="s">
        <v>23</v>
      </c>
      <c r="K3675" s="5" t="s">
        <v>24</v>
      </c>
      <c r="L3675" s="3" t="s">
        <v>17925</v>
      </c>
      <c r="M3675" s="3" t="s">
        <v>17929</v>
      </c>
      <c r="N3675" s="3" t="s">
        <v>1059</v>
      </c>
      <c r="O3675" s="8">
        <v>50918.74</v>
      </c>
      <c r="P3675" s="8">
        <f>O3675*Param!$C$4</f>
        <v>68451.589744199999</v>
      </c>
    </row>
    <row r="3676" spans="1:16" s="9" customFormat="1" x14ac:dyDescent="0.2">
      <c r="A3676" s="3" t="s">
        <v>1065</v>
      </c>
      <c r="B3676" s="4" t="s">
        <v>14669</v>
      </c>
      <c r="C3676" s="5" t="s">
        <v>14670</v>
      </c>
      <c r="D3676" s="6" t="s">
        <v>28</v>
      </c>
      <c r="E3676" s="7" t="s">
        <v>17931</v>
      </c>
      <c r="F3676" s="6" t="s">
        <v>17933</v>
      </c>
      <c r="G3676" s="5" t="s">
        <v>125</v>
      </c>
      <c r="H3676" s="3" t="s">
        <v>49</v>
      </c>
      <c r="I3676" s="5" t="s">
        <v>17932</v>
      </c>
      <c r="J3676" s="3" t="s">
        <v>23</v>
      </c>
      <c r="K3676" s="5" t="s">
        <v>24</v>
      </c>
      <c r="L3676" s="3" t="s">
        <v>17930</v>
      </c>
      <c r="M3676" s="3" t="s">
        <v>17934</v>
      </c>
      <c r="N3676" s="3" t="s">
        <v>14673</v>
      </c>
      <c r="O3676" s="8">
        <v>62014.23</v>
      </c>
      <c r="P3676" s="8">
        <f>O3676*Param!$C$4</f>
        <v>83367.589815900006</v>
      </c>
    </row>
    <row r="3677" spans="1:16" s="9" customFormat="1" x14ac:dyDescent="0.2">
      <c r="A3677" s="3" t="s">
        <v>1065</v>
      </c>
      <c r="B3677" s="4" t="s">
        <v>1486</v>
      </c>
      <c r="C3677" s="5" t="s">
        <v>1487</v>
      </c>
      <c r="D3677" s="6" t="s">
        <v>202</v>
      </c>
      <c r="E3677" s="7" t="s">
        <v>5260</v>
      </c>
      <c r="F3677" s="6" t="s">
        <v>5262</v>
      </c>
      <c r="G3677" s="5" t="s">
        <v>811</v>
      </c>
      <c r="H3677" s="3" t="s">
        <v>29</v>
      </c>
      <c r="I3677" s="5" t="s">
        <v>17936</v>
      </c>
      <c r="J3677" s="3" t="s">
        <v>23</v>
      </c>
      <c r="K3677" s="5" t="s">
        <v>811</v>
      </c>
      <c r="L3677" s="3" t="s">
        <v>17935</v>
      </c>
      <c r="M3677" s="3" t="s">
        <v>17937</v>
      </c>
      <c r="N3677" s="3" t="s">
        <v>1490</v>
      </c>
      <c r="O3677" s="8">
        <v>75537.97</v>
      </c>
      <c r="P3677" s="8">
        <f>O3677*Param!$C$4</f>
        <v>101547.9592101</v>
      </c>
    </row>
    <row r="3678" spans="1:16" s="9" customFormat="1" x14ac:dyDescent="0.2">
      <c r="A3678" s="3" t="s">
        <v>1065</v>
      </c>
      <c r="B3678" s="4" t="s">
        <v>17939</v>
      </c>
      <c r="C3678" s="5" t="s">
        <v>17940</v>
      </c>
      <c r="D3678" s="6" t="s">
        <v>301</v>
      </c>
      <c r="E3678" s="7" t="s">
        <v>17941</v>
      </c>
      <c r="F3678" s="6" t="s">
        <v>17943</v>
      </c>
      <c r="G3678" s="5" t="s">
        <v>277</v>
      </c>
      <c r="H3678" s="3" t="s">
        <v>14</v>
      </c>
      <c r="I3678" s="5" t="s">
        <v>17942</v>
      </c>
      <c r="J3678" s="3" t="s">
        <v>134</v>
      </c>
      <c r="K3678" s="5" t="s">
        <v>24</v>
      </c>
      <c r="L3678" s="3" t="s">
        <v>17938</v>
      </c>
      <c r="M3678" s="3" t="s">
        <v>17944</v>
      </c>
      <c r="N3678" s="3" t="s">
        <v>17945</v>
      </c>
      <c r="O3678" s="8">
        <v>4352.12</v>
      </c>
      <c r="P3678" s="8">
        <f>O3678*Param!$C$4</f>
        <v>5850.6854795999998</v>
      </c>
    </row>
    <row r="3679" spans="1:16" s="9" customFormat="1" x14ac:dyDescent="0.2">
      <c r="A3679" s="3" t="s">
        <v>1065</v>
      </c>
      <c r="B3679" s="4" t="s">
        <v>3170</v>
      </c>
      <c r="C3679" s="5" t="s">
        <v>3171</v>
      </c>
      <c r="D3679" s="6" t="s">
        <v>164</v>
      </c>
      <c r="E3679" s="7" t="s">
        <v>17947</v>
      </c>
      <c r="F3679" s="6" t="s">
        <v>17949</v>
      </c>
      <c r="G3679" s="5" t="s">
        <v>628</v>
      </c>
      <c r="H3679" s="3" t="s">
        <v>14</v>
      </c>
      <c r="I3679" s="5" t="s">
        <v>17948</v>
      </c>
      <c r="J3679" s="3" t="s">
        <v>134</v>
      </c>
      <c r="K3679" s="5" t="s">
        <v>24</v>
      </c>
      <c r="L3679" s="3" t="s">
        <v>17946</v>
      </c>
      <c r="M3679" s="3" t="s">
        <v>17950</v>
      </c>
      <c r="N3679" s="3" t="s">
        <v>3176</v>
      </c>
      <c r="O3679" s="8">
        <v>984552.07</v>
      </c>
      <c r="P3679" s="8">
        <f>O3679*Param!$C$4</f>
        <v>1323562.8842630999</v>
      </c>
    </row>
    <row r="3680" spans="1:16" s="9" customFormat="1" x14ac:dyDescent="0.2">
      <c r="A3680" s="3" t="s">
        <v>1065</v>
      </c>
      <c r="B3680" s="4" t="s">
        <v>17952</v>
      </c>
      <c r="C3680" s="5" t="s">
        <v>17953</v>
      </c>
      <c r="D3680" s="6" t="s">
        <v>1270</v>
      </c>
      <c r="E3680" s="7" t="s">
        <v>17954</v>
      </c>
      <c r="F3680" s="6" t="s">
        <v>17956</v>
      </c>
      <c r="G3680" s="5" t="s">
        <v>1122</v>
      </c>
      <c r="H3680" s="3" t="s">
        <v>29</v>
      </c>
      <c r="I3680" s="5" t="s">
        <v>17955</v>
      </c>
      <c r="J3680" s="3" t="s">
        <v>134</v>
      </c>
      <c r="K3680" s="5" t="s">
        <v>1122</v>
      </c>
      <c r="L3680" s="3" t="s">
        <v>17951</v>
      </c>
      <c r="M3680" s="3" t="s">
        <v>17957</v>
      </c>
      <c r="N3680" s="3" t="s">
        <v>17958</v>
      </c>
      <c r="O3680" s="8">
        <v>82619.570000000007</v>
      </c>
      <c r="P3680" s="8">
        <f>O3680*Param!$C$4</f>
        <v>111067.96653810001</v>
      </c>
    </row>
    <row r="3681" spans="1:16" s="9" customFormat="1" x14ac:dyDescent="0.2">
      <c r="A3681" s="3" t="s">
        <v>1065</v>
      </c>
      <c r="B3681" s="4" t="s">
        <v>17960</v>
      </c>
      <c r="C3681" s="5" t="s">
        <v>17961</v>
      </c>
      <c r="D3681" s="6" t="s">
        <v>28</v>
      </c>
      <c r="E3681" s="7" t="s">
        <v>495</v>
      </c>
      <c r="F3681" s="6" t="s">
        <v>497</v>
      </c>
      <c r="G3681" s="5" t="s">
        <v>72</v>
      </c>
      <c r="H3681" s="3" t="s">
        <v>29</v>
      </c>
      <c r="I3681" s="5" t="s">
        <v>17962</v>
      </c>
      <c r="J3681" s="3" t="s">
        <v>8</v>
      </c>
      <c r="K3681" s="5" t="s">
        <v>24</v>
      </c>
      <c r="L3681" s="3" t="s">
        <v>17959</v>
      </c>
      <c r="M3681" s="3" t="s">
        <v>17963</v>
      </c>
      <c r="N3681" s="3" t="s">
        <v>17964</v>
      </c>
      <c r="O3681" s="8">
        <v>8979.57</v>
      </c>
      <c r="P3681" s="8">
        <f>O3681*Param!$C$4</f>
        <v>12071.5053381</v>
      </c>
    </row>
    <row r="3682" spans="1:16" s="9" customFormat="1" x14ac:dyDescent="0.2">
      <c r="A3682" s="3" t="s">
        <v>1065</v>
      </c>
      <c r="B3682" s="4" t="s">
        <v>15240</v>
      </c>
      <c r="C3682" s="5" t="s">
        <v>15241</v>
      </c>
      <c r="D3682" s="6" t="s">
        <v>13</v>
      </c>
      <c r="E3682" s="7" t="s">
        <v>17966</v>
      </c>
      <c r="F3682" s="6" t="s">
        <v>17968</v>
      </c>
      <c r="G3682" s="5" t="s">
        <v>125</v>
      </c>
      <c r="H3682" s="3" t="s">
        <v>29</v>
      </c>
      <c r="I3682" s="5" t="s">
        <v>17967</v>
      </c>
      <c r="J3682" s="3" t="s">
        <v>102</v>
      </c>
      <c r="K3682" s="5" t="s">
        <v>125</v>
      </c>
      <c r="L3682" s="3" t="s">
        <v>17965</v>
      </c>
      <c r="M3682" s="3" t="s">
        <v>15245</v>
      </c>
      <c r="N3682" s="3" t="s">
        <v>15246</v>
      </c>
      <c r="O3682" s="8">
        <v>652110.6</v>
      </c>
      <c r="P3682" s="8">
        <f>O3682*Param!$C$4</f>
        <v>876651.84289800003</v>
      </c>
    </row>
    <row r="3683" spans="1:16" s="9" customFormat="1" x14ac:dyDescent="0.2">
      <c r="A3683" s="3" t="s">
        <v>1065</v>
      </c>
      <c r="B3683" s="4" t="s">
        <v>14914</v>
      </c>
      <c r="C3683" s="5" t="s">
        <v>14915</v>
      </c>
      <c r="D3683" s="6" t="s">
        <v>1270</v>
      </c>
      <c r="E3683" s="7" t="s">
        <v>17970</v>
      </c>
      <c r="F3683" s="6" t="s">
        <v>17972</v>
      </c>
      <c r="G3683" s="5" t="s">
        <v>17974</v>
      </c>
      <c r="H3683" s="3" t="s">
        <v>14</v>
      </c>
      <c r="I3683" s="5" t="s">
        <v>17971</v>
      </c>
      <c r="J3683" s="3" t="s">
        <v>102</v>
      </c>
      <c r="K3683" s="5" t="s">
        <v>24</v>
      </c>
      <c r="L3683" s="3" t="s">
        <v>17969</v>
      </c>
      <c r="M3683" s="3" t="s">
        <v>17973</v>
      </c>
      <c r="N3683" s="3" t="s">
        <v>14920</v>
      </c>
      <c r="O3683" s="8">
        <v>1301162.25</v>
      </c>
      <c r="P3683" s="8">
        <f>O3683*Param!$C$4</f>
        <v>1749191.4475425</v>
      </c>
    </row>
    <row r="3684" spans="1:16" s="9" customFormat="1" x14ac:dyDescent="0.2">
      <c r="A3684" s="3" t="s">
        <v>27</v>
      </c>
      <c r="B3684" s="4" t="s">
        <v>14188</v>
      </c>
      <c r="C3684" s="5" t="s">
        <v>14189</v>
      </c>
      <c r="D3684" s="6" t="s">
        <v>28</v>
      </c>
      <c r="E3684" s="7" t="s">
        <v>17976</v>
      </c>
      <c r="F3684" s="6" t="s">
        <v>17978</v>
      </c>
      <c r="G3684" s="5" t="s">
        <v>1082</v>
      </c>
      <c r="H3684" s="3" t="s">
        <v>14</v>
      </c>
      <c r="I3684" s="5" t="s">
        <v>17977</v>
      </c>
      <c r="J3684" s="3" t="s">
        <v>8</v>
      </c>
      <c r="K3684" s="5" t="s">
        <v>1082</v>
      </c>
      <c r="L3684" s="3" t="s">
        <v>17975</v>
      </c>
      <c r="M3684" s="3" t="s">
        <v>17979</v>
      </c>
      <c r="N3684" s="3" t="s">
        <v>14194</v>
      </c>
      <c r="O3684" s="8">
        <v>807596.77</v>
      </c>
      <c r="P3684" s="8">
        <f>O3684*Param!$C$4</f>
        <v>1085676.5658141</v>
      </c>
    </row>
    <row r="3685" spans="1:16" s="9" customFormat="1" x14ac:dyDescent="0.2">
      <c r="A3685" s="3" t="s">
        <v>12</v>
      </c>
      <c r="B3685" s="4" t="s">
        <v>1851</v>
      </c>
      <c r="C3685" s="5" t="s">
        <v>1466</v>
      </c>
      <c r="D3685" s="6" t="s">
        <v>301</v>
      </c>
      <c r="E3685" s="7" t="s">
        <v>17981</v>
      </c>
      <c r="F3685" s="6" t="s">
        <v>17983</v>
      </c>
      <c r="G3685" s="5" t="s">
        <v>1856</v>
      </c>
      <c r="H3685" s="3" t="s">
        <v>29</v>
      </c>
      <c r="I3685" s="5" t="s">
        <v>17982</v>
      </c>
      <c r="J3685" s="3" t="s">
        <v>23</v>
      </c>
      <c r="K3685" s="5" t="s">
        <v>1856</v>
      </c>
      <c r="L3685" s="3" t="s">
        <v>17980</v>
      </c>
      <c r="M3685" s="3" t="s">
        <v>17984</v>
      </c>
      <c r="N3685" s="3" t="s">
        <v>1857</v>
      </c>
      <c r="O3685" s="8">
        <v>26068.75</v>
      </c>
      <c r="P3685" s="8">
        <f>O3685*Param!$C$4</f>
        <v>35045.002687500004</v>
      </c>
    </row>
    <row r="3686" spans="1:16" s="9" customFormat="1" x14ac:dyDescent="0.2">
      <c r="A3686" s="3" t="s">
        <v>1269</v>
      </c>
      <c r="B3686" s="4" t="s">
        <v>10650</v>
      </c>
      <c r="C3686" s="5" t="s">
        <v>10651</v>
      </c>
      <c r="D3686" s="6" t="s">
        <v>164</v>
      </c>
      <c r="E3686" s="7" t="s">
        <v>17986</v>
      </c>
      <c r="F3686" s="6" t="s">
        <v>17988</v>
      </c>
      <c r="G3686" s="5" t="s">
        <v>1082</v>
      </c>
      <c r="H3686" s="3" t="s">
        <v>49</v>
      </c>
      <c r="I3686" s="5" t="s">
        <v>17987</v>
      </c>
      <c r="J3686" s="3" t="s">
        <v>102</v>
      </c>
      <c r="K3686" s="5" t="s">
        <v>1082</v>
      </c>
      <c r="L3686" s="3" t="s">
        <v>17985</v>
      </c>
      <c r="M3686" s="3" t="s">
        <v>17989</v>
      </c>
      <c r="N3686" s="3" t="s">
        <v>10656</v>
      </c>
      <c r="O3686" s="8">
        <v>934208.23</v>
      </c>
      <c r="P3686" s="8">
        <f>O3686*Param!$C$4</f>
        <v>1255884.1498358999</v>
      </c>
    </row>
    <row r="3687" spans="1:16" s="9" customFormat="1" x14ac:dyDescent="0.2">
      <c r="A3687" s="3" t="s">
        <v>1269</v>
      </c>
      <c r="B3687" s="4" t="s">
        <v>119</v>
      </c>
      <c r="C3687" s="5" t="s">
        <v>120</v>
      </c>
      <c r="D3687" s="6" t="s">
        <v>13</v>
      </c>
      <c r="E3687" s="7" t="s">
        <v>17991</v>
      </c>
      <c r="F3687" s="6" t="s">
        <v>17993</v>
      </c>
      <c r="G3687" s="5" t="s">
        <v>125</v>
      </c>
      <c r="H3687" s="3" t="s">
        <v>49</v>
      </c>
      <c r="I3687" s="5" t="s">
        <v>17992</v>
      </c>
      <c r="J3687" s="3" t="s">
        <v>102</v>
      </c>
      <c r="K3687" s="5" t="s">
        <v>125</v>
      </c>
      <c r="L3687" s="3" t="s">
        <v>17990</v>
      </c>
      <c r="M3687" s="3" t="s">
        <v>17994</v>
      </c>
      <c r="N3687" s="3" t="s">
        <v>126</v>
      </c>
      <c r="O3687" s="8">
        <v>1547.29</v>
      </c>
      <c r="P3687" s="8">
        <f>O3687*Param!$C$4</f>
        <v>2080.0683657</v>
      </c>
    </row>
    <row r="3688" spans="1:16" s="9" customFormat="1" x14ac:dyDescent="0.2">
      <c r="A3688" s="3" t="s">
        <v>1269</v>
      </c>
      <c r="B3688" s="4" t="s">
        <v>119</v>
      </c>
      <c r="C3688" s="5" t="s">
        <v>120</v>
      </c>
      <c r="D3688" s="6" t="s">
        <v>13</v>
      </c>
      <c r="E3688" s="7" t="s">
        <v>17996</v>
      </c>
      <c r="F3688" s="6" t="s">
        <v>17998</v>
      </c>
      <c r="G3688" s="5" t="s">
        <v>125</v>
      </c>
      <c r="H3688" s="3" t="s">
        <v>49</v>
      </c>
      <c r="I3688" s="5" t="s">
        <v>17997</v>
      </c>
      <c r="J3688" s="3" t="s">
        <v>102</v>
      </c>
      <c r="K3688" s="5" t="s">
        <v>125</v>
      </c>
      <c r="L3688" s="3" t="s">
        <v>17995</v>
      </c>
      <c r="M3688" s="3" t="s">
        <v>17999</v>
      </c>
      <c r="N3688" s="3" t="s">
        <v>126</v>
      </c>
      <c r="O3688" s="8">
        <v>32227.35</v>
      </c>
      <c r="P3688" s="8">
        <f>O3688*Param!$C$4</f>
        <v>43324.193425500001</v>
      </c>
    </row>
    <row r="3689" spans="1:16" s="9" customFormat="1" x14ac:dyDescent="0.2">
      <c r="A3689" s="3" t="s">
        <v>1269</v>
      </c>
      <c r="B3689" s="4" t="s">
        <v>13709</v>
      </c>
      <c r="C3689" s="5" t="s">
        <v>13710</v>
      </c>
      <c r="D3689" s="6" t="s">
        <v>301</v>
      </c>
      <c r="E3689" s="7" t="s">
        <v>18001</v>
      </c>
      <c r="F3689" s="6" t="s">
        <v>18003</v>
      </c>
      <c r="G3689" s="5" t="s">
        <v>619</v>
      </c>
      <c r="H3689" s="3" t="s">
        <v>29</v>
      </c>
      <c r="I3689" s="5" t="s">
        <v>18002</v>
      </c>
      <c r="J3689" s="3" t="s">
        <v>23</v>
      </c>
      <c r="K3689" s="5" t="s">
        <v>619</v>
      </c>
      <c r="L3689" s="3" t="s">
        <v>18000</v>
      </c>
      <c r="M3689" s="3" t="s">
        <v>18004</v>
      </c>
      <c r="N3689" s="3" t="s">
        <v>13715</v>
      </c>
      <c r="O3689" s="8">
        <v>52303.27</v>
      </c>
      <c r="P3689" s="8">
        <f>O3689*Param!$C$4</f>
        <v>70312.85495909999</v>
      </c>
    </row>
    <row r="3690" spans="1:16" s="9" customFormat="1" x14ac:dyDescent="0.2">
      <c r="A3690" s="3" t="s">
        <v>1269</v>
      </c>
      <c r="B3690" s="4" t="s">
        <v>1908</v>
      </c>
      <c r="C3690" s="5" t="s">
        <v>1909</v>
      </c>
      <c r="D3690" s="6" t="s">
        <v>164</v>
      </c>
      <c r="E3690" s="7" t="s">
        <v>18006</v>
      </c>
      <c r="F3690" s="6" t="s">
        <v>18008</v>
      </c>
      <c r="G3690" s="5" t="s">
        <v>199</v>
      </c>
      <c r="H3690" s="3" t="s">
        <v>14</v>
      </c>
      <c r="I3690" s="5" t="s">
        <v>18007</v>
      </c>
      <c r="J3690" s="3" t="s">
        <v>8</v>
      </c>
      <c r="K3690" s="5" t="s">
        <v>199</v>
      </c>
      <c r="L3690" s="3" t="s">
        <v>18005</v>
      </c>
      <c r="M3690" s="3" t="s">
        <v>18009</v>
      </c>
      <c r="N3690" s="3" t="s">
        <v>1914</v>
      </c>
      <c r="O3690" s="8">
        <v>285466.64</v>
      </c>
      <c r="P3690" s="8">
        <f>O3690*Param!$C$4</f>
        <v>383761.3681512</v>
      </c>
    </row>
    <row r="3691" spans="1:16" s="9" customFormat="1" x14ac:dyDescent="0.2">
      <c r="A3691" s="3" t="s">
        <v>1269</v>
      </c>
      <c r="B3691" s="4" t="s">
        <v>13870</v>
      </c>
      <c r="C3691" s="5" t="s">
        <v>13871</v>
      </c>
      <c r="D3691" s="6" t="s">
        <v>301</v>
      </c>
      <c r="E3691" s="7" t="s">
        <v>18011</v>
      </c>
      <c r="F3691" s="6" t="s">
        <v>18013</v>
      </c>
      <c r="G3691" s="5" t="s">
        <v>199</v>
      </c>
      <c r="H3691" s="3" t="s">
        <v>29</v>
      </c>
      <c r="I3691" s="5" t="s">
        <v>18012</v>
      </c>
      <c r="J3691" s="3" t="s">
        <v>102</v>
      </c>
      <c r="K3691" s="5" t="s">
        <v>199</v>
      </c>
      <c r="L3691" s="3" t="s">
        <v>18010</v>
      </c>
      <c r="M3691" s="3" t="s">
        <v>18014</v>
      </c>
      <c r="N3691" s="3" t="s">
        <v>13876</v>
      </c>
      <c r="O3691" s="8">
        <v>25874.43</v>
      </c>
      <c r="P3691" s="8">
        <f>O3691*Param!$C$4</f>
        <v>34783.7724819</v>
      </c>
    </row>
    <row r="3692" spans="1:16" s="9" customFormat="1" x14ac:dyDescent="0.2">
      <c r="A3692" s="3" t="s">
        <v>1269</v>
      </c>
      <c r="B3692" s="4" t="s">
        <v>1580</v>
      </c>
      <c r="C3692" s="5" t="s">
        <v>1581</v>
      </c>
      <c r="D3692" s="6" t="s">
        <v>202</v>
      </c>
      <c r="E3692" s="7" t="s">
        <v>18016</v>
      </c>
      <c r="F3692" s="6" t="s">
        <v>18018</v>
      </c>
      <c r="G3692" s="5" t="s">
        <v>277</v>
      </c>
      <c r="H3692" s="3" t="s">
        <v>49</v>
      </c>
      <c r="I3692" s="5" t="s">
        <v>18017</v>
      </c>
      <c r="J3692" s="3" t="s">
        <v>23</v>
      </c>
      <c r="K3692" s="5" t="s">
        <v>277</v>
      </c>
      <c r="L3692" s="3" t="s">
        <v>18015</v>
      </c>
      <c r="M3692" s="3" t="s">
        <v>18019</v>
      </c>
      <c r="N3692" s="3" t="s">
        <v>1586</v>
      </c>
      <c r="O3692" s="8">
        <v>286781.65999999997</v>
      </c>
      <c r="P3692" s="8">
        <f>O3692*Param!$C$4</f>
        <v>385529.18898779998</v>
      </c>
    </row>
    <row r="3693" spans="1:16" s="9" customFormat="1" x14ac:dyDescent="0.2">
      <c r="A3693" s="3" t="s">
        <v>12</v>
      </c>
      <c r="B3693" s="4" t="s">
        <v>119</v>
      </c>
      <c r="C3693" s="5" t="s">
        <v>120</v>
      </c>
      <c r="D3693" s="6" t="s">
        <v>13</v>
      </c>
      <c r="E3693" s="7" t="s">
        <v>18021</v>
      </c>
      <c r="F3693" s="6" t="s">
        <v>18023</v>
      </c>
      <c r="G3693" s="5" t="s">
        <v>125</v>
      </c>
      <c r="H3693" s="3" t="s">
        <v>29</v>
      </c>
      <c r="I3693" s="5" t="s">
        <v>18022</v>
      </c>
      <c r="J3693" s="3" t="s">
        <v>23</v>
      </c>
      <c r="K3693" s="5" t="s">
        <v>125</v>
      </c>
      <c r="L3693" s="3" t="s">
        <v>18020</v>
      </c>
      <c r="M3693" s="3" t="s">
        <v>18024</v>
      </c>
      <c r="N3693" s="3" t="s">
        <v>126</v>
      </c>
      <c r="O3693" s="8">
        <v>103931.53</v>
      </c>
      <c r="P3693" s="8">
        <f>O3693*Param!$C$4</f>
        <v>139718.27372490001</v>
      </c>
    </row>
    <row r="3694" spans="1:16" s="9" customFormat="1" x14ac:dyDescent="0.2">
      <c r="A3694" s="3" t="s">
        <v>12</v>
      </c>
      <c r="B3694" s="4" t="s">
        <v>13657</v>
      </c>
      <c r="C3694" s="5" t="s">
        <v>13658</v>
      </c>
      <c r="D3694" s="6" t="s">
        <v>28</v>
      </c>
      <c r="E3694" s="7" t="s">
        <v>18026</v>
      </c>
      <c r="F3694" s="6" t="s">
        <v>18028</v>
      </c>
      <c r="G3694" s="5" t="s">
        <v>1633</v>
      </c>
      <c r="H3694" s="3" t="s">
        <v>14</v>
      </c>
      <c r="I3694" s="5" t="s">
        <v>18027</v>
      </c>
      <c r="J3694" s="3" t="s">
        <v>134</v>
      </c>
      <c r="K3694" s="5" t="s">
        <v>1633</v>
      </c>
      <c r="L3694" s="3" t="s">
        <v>18025</v>
      </c>
      <c r="M3694" s="3" t="s">
        <v>18029</v>
      </c>
      <c r="N3694" s="3" t="s">
        <v>13663</v>
      </c>
      <c r="O3694" s="8">
        <v>223942.73</v>
      </c>
      <c r="P3694" s="8">
        <f>O3694*Param!$C$4</f>
        <v>301052.93022090005</v>
      </c>
    </row>
    <row r="3695" spans="1:16" s="9" customFormat="1" x14ac:dyDescent="0.2">
      <c r="A3695" s="3" t="s">
        <v>1269</v>
      </c>
      <c r="B3695" s="4" t="s">
        <v>18031</v>
      </c>
      <c r="C3695" s="5" t="s">
        <v>18032</v>
      </c>
      <c r="D3695" s="6" t="s">
        <v>354</v>
      </c>
      <c r="E3695" s="7" t="s">
        <v>18033</v>
      </c>
      <c r="F3695" s="6" t="s">
        <v>18035</v>
      </c>
      <c r="G3695" s="5" t="s">
        <v>103</v>
      </c>
      <c r="H3695" s="3" t="s">
        <v>14</v>
      </c>
      <c r="I3695" s="5" t="s">
        <v>18034</v>
      </c>
      <c r="J3695" s="3" t="s">
        <v>71</v>
      </c>
      <c r="K3695" s="5" t="s">
        <v>103</v>
      </c>
      <c r="L3695" s="3" t="s">
        <v>18030</v>
      </c>
      <c r="M3695" s="3" t="s">
        <v>18036</v>
      </c>
      <c r="N3695" s="3" t="s">
        <v>18037</v>
      </c>
      <c r="O3695" s="8">
        <v>977725.78</v>
      </c>
      <c r="P3695" s="8">
        <f>O3695*Param!$C$4</f>
        <v>1314386.0978274001</v>
      </c>
    </row>
    <row r="3696" spans="1:16" s="9" customFormat="1" x14ac:dyDescent="0.2">
      <c r="A3696" s="3" t="s">
        <v>1269</v>
      </c>
      <c r="B3696" s="4" t="s">
        <v>13921</v>
      </c>
      <c r="C3696" s="5" t="s">
        <v>13922</v>
      </c>
      <c r="D3696" s="6" t="s">
        <v>13</v>
      </c>
      <c r="E3696" s="7" t="s">
        <v>18039</v>
      </c>
      <c r="F3696" s="6" t="s">
        <v>18041</v>
      </c>
      <c r="G3696" s="5" t="s">
        <v>1122</v>
      </c>
      <c r="H3696" s="3" t="s">
        <v>14</v>
      </c>
      <c r="I3696" s="5" t="s">
        <v>18040</v>
      </c>
      <c r="J3696" s="3" t="s">
        <v>8</v>
      </c>
      <c r="K3696" s="5" t="s">
        <v>1122</v>
      </c>
      <c r="L3696" s="3" t="s">
        <v>18038</v>
      </c>
      <c r="M3696" s="3" t="s">
        <v>18042</v>
      </c>
      <c r="N3696" s="3" t="s">
        <v>13927</v>
      </c>
      <c r="O3696" s="8">
        <v>240087.23</v>
      </c>
      <c r="P3696" s="8">
        <f>O3696*Param!$C$4</f>
        <v>322756.4659059</v>
      </c>
    </row>
    <row r="3697" spans="1:16" s="9" customFormat="1" x14ac:dyDescent="0.2">
      <c r="A3697" s="3" t="s">
        <v>1269</v>
      </c>
      <c r="B3697" s="4" t="s">
        <v>1486</v>
      </c>
      <c r="C3697" s="5" t="s">
        <v>1487</v>
      </c>
      <c r="D3697" s="6" t="s">
        <v>202</v>
      </c>
      <c r="E3697" s="7" t="s">
        <v>18044</v>
      </c>
      <c r="F3697" s="6" t="s">
        <v>18046</v>
      </c>
      <c r="G3697" s="5" t="s">
        <v>811</v>
      </c>
      <c r="H3697" s="3" t="s">
        <v>49</v>
      </c>
      <c r="I3697" s="5" t="s">
        <v>18045</v>
      </c>
      <c r="J3697" s="3" t="s">
        <v>23</v>
      </c>
      <c r="K3697" s="5" t="s">
        <v>811</v>
      </c>
      <c r="L3697" s="3" t="s">
        <v>18043</v>
      </c>
      <c r="M3697" s="3" t="s">
        <v>18047</v>
      </c>
      <c r="N3697" s="3" t="s">
        <v>1490</v>
      </c>
      <c r="O3697" s="8">
        <v>136034.65</v>
      </c>
      <c r="P3697" s="8">
        <f>O3697*Param!$C$4</f>
        <v>182875.46103449998</v>
      </c>
    </row>
    <row r="3698" spans="1:16" s="9" customFormat="1" x14ac:dyDescent="0.2">
      <c r="A3698" s="3" t="s">
        <v>12</v>
      </c>
      <c r="B3698" s="4" t="s">
        <v>18049</v>
      </c>
      <c r="C3698" s="5" t="s">
        <v>18050</v>
      </c>
      <c r="D3698" s="6" t="s">
        <v>28</v>
      </c>
      <c r="E3698" s="7" t="s">
        <v>18051</v>
      </c>
      <c r="F3698" s="6" t="s">
        <v>18053</v>
      </c>
      <c r="G3698" s="5" t="s">
        <v>628</v>
      </c>
      <c r="H3698" s="3" t="s">
        <v>14</v>
      </c>
      <c r="I3698" s="5" t="s">
        <v>18052</v>
      </c>
      <c r="J3698" s="3" t="s">
        <v>8</v>
      </c>
      <c r="K3698" s="5" t="s">
        <v>628</v>
      </c>
      <c r="L3698" s="3" t="s">
        <v>18048</v>
      </c>
      <c r="M3698" s="3" t="s">
        <v>18054</v>
      </c>
      <c r="N3698" s="3" t="s">
        <v>18055</v>
      </c>
      <c r="O3698" s="8">
        <v>15893.94</v>
      </c>
      <c r="P3698" s="8">
        <f>O3698*Param!$C$4</f>
        <v>21366.7003602</v>
      </c>
    </row>
    <row r="3699" spans="1:16" s="9" customFormat="1" x14ac:dyDescent="0.2">
      <c r="A3699" s="3" t="s">
        <v>1269</v>
      </c>
      <c r="B3699" s="4" t="s">
        <v>14708</v>
      </c>
      <c r="C3699" s="5" t="s">
        <v>14709</v>
      </c>
      <c r="D3699" s="6" t="s">
        <v>13</v>
      </c>
      <c r="E3699" s="7" t="s">
        <v>18057</v>
      </c>
      <c r="F3699" s="6" t="s">
        <v>18059</v>
      </c>
      <c r="G3699" s="5" t="s">
        <v>1985</v>
      </c>
      <c r="H3699" s="3" t="s">
        <v>14</v>
      </c>
      <c r="I3699" s="5" t="s">
        <v>18058</v>
      </c>
      <c r="J3699" s="3" t="s">
        <v>23</v>
      </c>
      <c r="K3699" s="5" t="s">
        <v>1985</v>
      </c>
      <c r="L3699" s="3" t="s">
        <v>18056</v>
      </c>
      <c r="M3699" s="3" t="s">
        <v>18060</v>
      </c>
      <c r="N3699" s="3" t="s">
        <v>14714</v>
      </c>
      <c r="O3699" s="8">
        <v>69486.600000000006</v>
      </c>
      <c r="P3699" s="8">
        <f>O3699*Param!$C$4</f>
        <v>93412.920978000009</v>
      </c>
    </row>
    <row r="3700" spans="1:16" s="9" customFormat="1" x14ac:dyDescent="0.2">
      <c r="A3700" s="3" t="s">
        <v>1269</v>
      </c>
      <c r="B3700" s="4" t="s">
        <v>13921</v>
      </c>
      <c r="C3700" s="5" t="s">
        <v>13922</v>
      </c>
      <c r="D3700" s="6" t="s">
        <v>13</v>
      </c>
      <c r="E3700" s="7" t="s">
        <v>18062</v>
      </c>
      <c r="F3700" s="6" t="s">
        <v>18064</v>
      </c>
      <c r="G3700" s="5" t="s">
        <v>1122</v>
      </c>
      <c r="H3700" s="3" t="s">
        <v>14</v>
      </c>
      <c r="I3700" s="5" t="s">
        <v>18063</v>
      </c>
      <c r="J3700" s="3" t="s">
        <v>134</v>
      </c>
      <c r="K3700" s="5" t="s">
        <v>1122</v>
      </c>
      <c r="L3700" s="3" t="s">
        <v>18061</v>
      </c>
      <c r="M3700" s="3" t="s">
        <v>18065</v>
      </c>
      <c r="N3700" s="3" t="s">
        <v>13927</v>
      </c>
      <c r="O3700" s="8">
        <v>310377.12</v>
      </c>
      <c r="P3700" s="8">
        <f>O3700*Param!$C$4</f>
        <v>417249.27372960001</v>
      </c>
    </row>
    <row r="3701" spans="1:16" s="9" customFormat="1" x14ac:dyDescent="0.2">
      <c r="A3701" s="3" t="s">
        <v>1269</v>
      </c>
      <c r="B3701" s="4" t="s">
        <v>1486</v>
      </c>
      <c r="C3701" s="5" t="s">
        <v>1487</v>
      </c>
      <c r="D3701" s="6" t="s">
        <v>202</v>
      </c>
      <c r="E3701" s="7" t="s">
        <v>12228</v>
      </c>
      <c r="F3701" s="6" t="s">
        <v>12230</v>
      </c>
      <c r="G3701" s="5" t="s">
        <v>811</v>
      </c>
      <c r="H3701" s="3" t="s">
        <v>49</v>
      </c>
      <c r="I3701" s="5" t="s">
        <v>18067</v>
      </c>
      <c r="J3701" s="3" t="s">
        <v>23</v>
      </c>
      <c r="K3701" s="5" t="s">
        <v>811</v>
      </c>
      <c r="L3701" s="3" t="s">
        <v>18066</v>
      </c>
      <c r="M3701" s="3" t="s">
        <v>18068</v>
      </c>
      <c r="N3701" s="3" t="s">
        <v>1490</v>
      </c>
      <c r="O3701" s="8">
        <v>188192.51</v>
      </c>
      <c r="P3701" s="8">
        <f>O3701*Param!$C$4</f>
        <v>252992.83696830002</v>
      </c>
    </row>
    <row r="3702" spans="1:16" s="9" customFormat="1" x14ac:dyDescent="0.2">
      <c r="A3702" s="3" t="s">
        <v>12</v>
      </c>
      <c r="B3702" s="4" t="s">
        <v>13851</v>
      </c>
      <c r="C3702" s="5" t="s">
        <v>13852</v>
      </c>
      <c r="D3702" s="6" t="s">
        <v>202</v>
      </c>
      <c r="E3702" s="7" t="s">
        <v>18070</v>
      </c>
      <c r="F3702" s="6" t="s">
        <v>18072</v>
      </c>
      <c r="G3702" s="5" t="s">
        <v>1633</v>
      </c>
      <c r="H3702" s="3" t="s">
        <v>29</v>
      </c>
      <c r="I3702" s="5" t="s">
        <v>18071</v>
      </c>
      <c r="J3702" s="3" t="s">
        <v>23</v>
      </c>
      <c r="K3702" s="5" t="s">
        <v>1633</v>
      </c>
      <c r="L3702" s="3" t="s">
        <v>18069</v>
      </c>
      <c r="M3702" s="3" t="s">
        <v>18073</v>
      </c>
      <c r="N3702" s="3" t="s">
        <v>13857</v>
      </c>
      <c r="O3702" s="8">
        <v>94766.15</v>
      </c>
      <c r="P3702" s="8">
        <f>O3702*Param!$C$4</f>
        <v>127396.9784295</v>
      </c>
    </row>
    <row r="3703" spans="1:16" s="9" customFormat="1" x14ac:dyDescent="0.2">
      <c r="A3703" s="3" t="s">
        <v>12</v>
      </c>
      <c r="B3703" s="4" t="s">
        <v>2811</v>
      </c>
      <c r="C3703" s="5" t="s">
        <v>2812</v>
      </c>
      <c r="D3703" s="6" t="s">
        <v>13</v>
      </c>
      <c r="E3703" s="7" t="s">
        <v>3649</v>
      </c>
      <c r="F3703" s="6" t="s">
        <v>3651</v>
      </c>
      <c r="G3703" s="5" t="s">
        <v>1122</v>
      </c>
      <c r="H3703" s="3" t="s">
        <v>29</v>
      </c>
      <c r="I3703" s="5" t="s">
        <v>18075</v>
      </c>
      <c r="J3703" s="3" t="s">
        <v>102</v>
      </c>
      <c r="K3703" s="5" t="s">
        <v>1122</v>
      </c>
      <c r="L3703" s="3" t="s">
        <v>18074</v>
      </c>
      <c r="M3703" s="3" t="s">
        <v>18076</v>
      </c>
      <c r="N3703" s="3" t="s">
        <v>2817</v>
      </c>
      <c r="O3703" s="8">
        <v>43749.14</v>
      </c>
      <c r="P3703" s="8">
        <f>O3703*Param!$C$4</f>
        <v>58813.281376200001</v>
      </c>
    </row>
    <row r="3704" spans="1:16" s="9" customFormat="1" x14ac:dyDescent="0.2">
      <c r="A3704" s="3" t="s">
        <v>12</v>
      </c>
      <c r="B3704" s="4" t="s">
        <v>442</v>
      </c>
      <c r="C3704" s="5" t="s">
        <v>443</v>
      </c>
      <c r="D3704" s="6" t="s">
        <v>28</v>
      </c>
      <c r="E3704" s="7" t="s">
        <v>18078</v>
      </c>
      <c r="F3704" s="6" t="s">
        <v>18080</v>
      </c>
      <c r="G3704" s="5" t="s">
        <v>268</v>
      </c>
      <c r="H3704" s="3" t="s">
        <v>49</v>
      </c>
      <c r="I3704" s="5" t="s">
        <v>18079</v>
      </c>
      <c r="J3704" s="3" t="s">
        <v>23</v>
      </c>
      <c r="K3704" s="5" t="s">
        <v>268</v>
      </c>
      <c r="L3704" s="3" t="s">
        <v>18077</v>
      </c>
      <c r="M3704" s="3" t="s">
        <v>18081</v>
      </c>
      <c r="N3704" s="3" t="s">
        <v>448</v>
      </c>
      <c r="O3704" s="8">
        <v>90322.87</v>
      </c>
      <c r="P3704" s="8">
        <f>O3704*Param!$C$4</f>
        <v>121423.7438271</v>
      </c>
    </row>
    <row r="3705" spans="1:16" s="9" customFormat="1" x14ac:dyDescent="0.2">
      <c r="A3705" s="3" t="s">
        <v>12</v>
      </c>
      <c r="B3705" s="4" t="s">
        <v>18083</v>
      </c>
      <c r="C3705" s="5" t="s">
        <v>18084</v>
      </c>
      <c r="D3705" s="6" t="s">
        <v>1658</v>
      </c>
      <c r="E3705" s="7" t="s">
        <v>18085</v>
      </c>
      <c r="F3705" s="6" t="s">
        <v>18087</v>
      </c>
      <c r="G3705" s="5" t="s">
        <v>25</v>
      </c>
      <c r="H3705" s="3" t="s">
        <v>14</v>
      </c>
      <c r="I3705" s="5" t="s">
        <v>18086</v>
      </c>
      <c r="J3705" s="3" t="s">
        <v>8</v>
      </c>
      <c r="K3705" s="5" t="s">
        <v>25</v>
      </c>
      <c r="L3705" s="3" t="s">
        <v>18082</v>
      </c>
      <c r="M3705" s="3" t="s">
        <v>18088</v>
      </c>
      <c r="N3705" s="3" t="s">
        <v>18089</v>
      </c>
      <c r="O3705" s="8">
        <v>22613.7</v>
      </c>
      <c r="P3705" s="8">
        <f>O3705*Param!$C$4</f>
        <v>30400.275321000001</v>
      </c>
    </row>
    <row r="3706" spans="1:16" s="9" customFormat="1" x14ac:dyDescent="0.2">
      <c r="A3706" s="3" t="s">
        <v>1269</v>
      </c>
      <c r="B3706" s="4" t="s">
        <v>1486</v>
      </c>
      <c r="C3706" s="5" t="s">
        <v>1487</v>
      </c>
      <c r="D3706" s="6" t="s">
        <v>202</v>
      </c>
      <c r="E3706" s="7" t="s">
        <v>18091</v>
      </c>
      <c r="F3706" s="6" t="s">
        <v>18093</v>
      </c>
      <c r="G3706" s="5" t="s">
        <v>811</v>
      </c>
      <c r="H3706" s="3" t="s">
        <v>49</v>
      </c>
      <c r="I3706" s="5" t="s">
        <v>18092</v>
      </c>
      <c r="J3706" s="3" t="s">
        <v>23</v>
      </c>
      <c r="K3706" s="5" t="s">
        <v>811</v>
      </c>
      <c r="L3706" s="3" t="s">
        <v>18090</v>
      </c>
      <c r="M3706" s="3" t="s">
        <v>18094</v>
      </c>
      <c r="N3706" s="3" t="s">
        <v>1490</v>
      </c>
      <c r="O3706" s="8">
        <v>294867.83</v>
      </c>
      <c r="P3706" s="8">
        <f>O3706*Param!$C$4</f>
        <v>396399.66990390001</v>
      </c>
    </row>
    <row r="3707" spans="1:16" s="9" customFormat="1" x14ac:dyDescent="0.2">
      <c r="A3707" s="3" t="s">
        <v>12</v>
      </c>
      <c r="B3707" s="4" t="s">
        <v>2240</v>
      </c>
      <c r="C3707" s="5" t="s">
        <v>2241</v>
      </c>
      <c r="D3707" s="6" t="s">
        <v>28</v>
      </c>
      <c r="E3707" s="7" t="s">
        <v>18096</v>
      </c>
      <c r="F3707" s="6" t="s">
        <v>18098</v>
      </c>
      <c r="G3707" s="5" t="s">
        <v>25</v>
      </c>
      <c r="H3707" s="3" t="s">
        <v>29</v>
      </c>
      <c r="I3707" s="5" t="s">
        <v>18097</v>
      </c>
      <c r="J3707" s="3" t="s">
        <v>23</v>
      </c>
      <c r="K3707" s="5" t="s">
        <v>25</v>
      </c>
      <c r="L3707" s="3" t="s">
        <v>18095</v>
      </c>
      <c r="M3707" s="3" t="s">
        <v>18099</v>
      </c>
      <c r="N3707" s="3" t="s">
        <v>2246</v>
      </c>
      <c r="O3707" s="8">
        <v>23955.17</v>
      </c>
      <c r="P3707" s="8">
        <f>O3707*Param!$C$4</f>
        <v>32203.653686099999</v>
      </c>
    </row>
    <row r="3708" spans="1:16" s="9" customFormat="1" x14ac:dyDescent="0.2">
      <c r="A3708" s="3" t="s">
        <v>12</v>
      </c>
      <c r="B3708" s="4" t="s">
        <v>119</v>
      </c>
      <c r="C3708" s="5" t="s">
        <v>120</v>
      </c>
      <c r="D3708" s="6" t="s">
        <v>13</v>
      </c>
      <c r="E3708" s="7" t="s">
        <v>11370</v>
      </c>
      <c r="F3708" s="6" t="s">
        <v>11372</v>
      </c>
      <c r="G3708" s="5" t="s">
        <v>125</v>
      </c>
      <c r="H3708" s="3" t="s">
        <v>49</v>
      </c>
      <c r="I3708" s="5" t="s">
        <v>18101</v>
      </c>
      <c r="J3708" s="3" t="s">
        <v>23</v>
      </c>
      <c r="K3708" s="5" t="s">
        <v>125</v>
      </c>
      <c r="L3708" s="3" t="s">
        <v>18100</v>
      </c>
      <c r="M3708" s="3" t="s">
        <v>18102</v>
      </c>
      <c r="N3708" s="3" t="s">
        <v>126</v>
      </c>
      <c r="O3708" s="8">
        <v>6088.19</v>
      </c>
      <c r="P3708" s="8">
        <f>O3708*Param!$C$4</f>
        <v>8184.5364626999999</v>
      </c>
    </row>
    <row r="3709" spans="1:16" s="9" customFormat="1" x14ac:dyDescent="0.2">
      <c r="A3709" s="3" t="s">
        <v>12</v>
      </c>
      <c r="B3709" s="4" t="s">
        <v>119</v>
      </c>
      <c r="C3709" s="5" t="s">
        <v>120</v>
      </c>
      <c r="D3709" s="6" t="s">
        <v>13</v>
      </c>
      <c r="E3709" s="7" t="s">
        <v>8479</v>
      </c>
      <c r="F3709" s="6" t="s">
        <v>8481</v>
      </c>
      <c r="G3709" s="5" t="s">
        <v>125</v>
      </c>
      <c r="H3709" s="3" t="s">
        <v>49</v>
      </c>
      <c r="I3709" s="5" t="s">
        <v>18104</v>
      </c>
      <c r="J3709" s="3" t="s">
        <v>23</v>
      </c>
      <c r="K3709" s="5" t="s">
        <v>125</v>
      </c>
      <c r="L3709" s="3" t="s">
        <v>18103</v>
      </c>
      <c r="M3709" s="3" t="s">
        <v>18105</v>
      </c>
      <c r="N3709" s="3" t="s">
        <v>126</v>
      </c>
      <c r="O3709" s="8">
        <v>15532.23</v>
      </c>
      <c r="P3709" s="8">
        <f>O3709*Param!$C$4</f>
        <v>20880.4427559</v>
      </c>
    </row>
    <row r="3710" spans="1:16" s="9" customFormat="1" x14ac:dyDescent="0.2">
      <c r="A3710" s="3" t="s">
        <v>1279</v>
      </c>
      <c r="B3710" s="4" t="s">
        <v>1908</v>
      </c>
      <c r="C3710" s="5" t="s">
        <v>1909</v>
      </c>
      <c r="D3710" s="6" t="s">
        <v>164</v>
      </c>
      <c r="E3710" s="7" t="s">
        <v>6270</v>
      </c>
      <c r="F3710" s="6" t="s">
        <v>6272</v>
      </c>
      <c r="G3710" s="5" t="s">
        <v>200</v>
      </c>
      <c r="H3710" s="3" t="s">
        <v>49</v>
      </c>
      <c r="I3710" s="5" t="s">
        <v>18107</v>
      </c>
      <c r="J3710" s="3" t="s">
        <v>102</v>
      </c>
      <c r="K3710" s="5" t="s">
        <v>199</v>
      </c>
      <c r="L3710" s="3" t="s">
        <v>18106</v>
      </c>
      <c r="M3710" s="3" t="s">
        <v>18108</v>
      </c>
      <c r="N3710" s="3" t="s">
        <v>1914</v>
      </c>
      <c r="O3710" s="8">
        <v>14349245.710000001</v>
      </c>
      <c r="P3710" s="8">
        <f>O3710*Param!$C$4</f>
        <v>19290121.485324301</v>
      </c>
    </row>
    <row r="3711" spans="1:16" s="9" customFormat="1" x14ac:dyDescent="0.2">
      <c r="A3711" s="3" t="s">
        <v>12</v>
      </c>
      <c r="B3711" s="4" t="s">
        <v>119</v>
      </c>
      <c r="C3711" s="5" t="s">
        <v>120</v>
      </c>
      <c r="D3711" s="6" t="s">
        <v>13</v>
      </c>
      <c r="E3711" s="7" t="s">
        <v>18110</v>
      </c>
      <c r="F3711" s="6" t="s">
        <v>18112</v>
      </c>
      <c r="G3711" s="5" t="s">
        <v>125</v>
      </c>
      <c r="H3711" s="3" t="s">
        <v>49</v>
      </c>
      <c r="I3711" s="5" t="s">
        <v>18111</v>
      </c>
      <c r="J3711" s="3" t="s">
        <v>23</v>
      </c>
      <c r="K3711" s="5" t="s">
        <v>125</v>
      </c>
      <c r="L3711" s="3" t="s">
        <v>18109</v>
      </c>
      <c r="M3711" s="3" t="s">
        <v>18113</v>
      </c>
      <c r="N3711" s="3" t="s">
        <v>126</v>
      </c>
      <c r="O3711" s="8">
        <v>2595.25</v>
      </c>
      <c r="P3711" s="8">
        <f>O3711*Param!$C$4</f>
        <v>3488.8724325000003</v>
      </c>
    </row>
    <row r="3712" spans="1:16" s="9" customFormat="1" x14ac:dyDescent="0.2">
      <c r="A3712" s="3" t="s">
        <v>12</v>
      </c>
      <c r="B3712" s="4" t="s">
        <v>2141</v>
      </c>
      <c r="C3712" s="5" t="s">
        <v>2142</v>
      </c>
      <c r="D3712" s="6" t="s">
        <v>28</v>
      </c>
      <c r="E3712" s="7" t="s">
        <v>18115</v>
      </c>
      <c r="F3712" s="6" t="s">
        <v>18117</v>
      </c>
      <c r="G3712" s="5" t="s">
        <v>9</v>
      </c>
      <c r="H3712" s="3" t="s">
        <v>49</v>
      </c>
      <c r="I3712" s="5" t="s">
        <v>18116</v>
      </c>
      <c r="J3712" s="3" t="s">
        <v>102</v>
      </c>
      <c r="K3712" s="5" t="s">
        <v>9</v>
      </c>
      <c r="L3712" s="3" t="s">
        <v>18114</v>
      </c>
      <c r="M3712" s="3" t="s">
        <v>18118</v>
      </c>
      <c r="N3712" s="3" t="s">
        <v>2147</v>
      </c>
      <c r="O3712" s="8">
        <v>181959.1</v>
      </c>
      <c r="P3712" s="8">
        <f>O3712*Param!$C$4</f>
        <v>244613.07690300001</v>
      </c>
    </row>
    <row r="3713" spans="1:16" s="9" customFormat="1" x14ac:dyDescent="0.2">
      <c r="A3713" s="3" t="s">
        <v>12</v>
      </c>
      <c r="B3713" s="4" t="s">
        <v>2141</v>
      </c>
      <c r="C3713" s="5" t="s">
        <v>2142</v>
      </c>
      <c r="D3713" s="6" t="s">
        <v>28</v>
      </c>
      <c r="E3713" s="7" t="s">
        <v>3885</v>
      </c>
      <c r="F3713" s="6" t="s">
        <v>3887</v>
      </c>
      <c r="G3713" s="5" t="s">
        <v>9</v>
      </c>
      <c r="H3713" s="3" t="s">
        <v>49</v>
      </c>
      <c r="I3713" s="5" t="s">
        <v>18120</v>
      </c>
      <c r="J3713" s="3" t="s">
        <v>102</v>
      </c>
      <c r="K3713" s="5" t="s">
        <v>9</v>
      </c>
      <c r="L3713" s="3" t="s">
        <v>18119</v>
      </c>
      <c r="M3713" s="3" t="s">
        <v>18118</v>
      </c>
      <c r="N3713" s="3" t="s">
        <v>2147</v>
      </c>
      <c r="O3713" s="8">
        <v>224927.05</v>
      </c>
      <c r="P3713" s="8">
        <f>O3713*Param!$C$4</f>
        <v>302376.18112650001</v>
      </c>
    </row>
    <row r="3714" spans="1:16" s="9" customFormat="1" x14ac:dyDescent="0.2">
      <c r="A3714" s="3" t="s">
        <v>12</v>
      </c>
      <c r="B3714" s="4" t="s">
        <v>2141</v>
      </c>
      <c r="C3714" s="5" t="s">
        <v>2142</v>
      </c>
      <c r="D3714" s="6" t="s">
        <v>28</v>
      </c>
      <c r="E3714" s="7" t="s">
        <v>16551</v>
      </c>
      <c r="F3714" s="6" t="s">
        <v>16553</v>
      </c>
      <c r="G3714" s="5" t="s">
        <v>9</v>
      </c>
      <c r="H3714" s="3" t="s">
        <v>49</v>
      </c>
      <c r="I3714" s="5" t="s">
        <v>18122</v>
      </c>
      <c r="J3714" s="3" t="s">
        <v>102</v>
      </c>
      <c r="K3714" s="5" t="s">
        <v>9</v>
      </c>
      <c r="L3714" s="3" t="s">
        <v>18121</v>
      </c>
      <c r="M3714" s="3" t="s">
        <v>18118</v>
      </c>
      <c r="N3714" s="3" t="s">
        <v>2147</v>
      </c>
      <c r="O3714" s="8">
        <v>234107.02</v>
      </c>
      <c r="P3714" s="8">
        <f>O3714*Param!$C$4</f>
        <v>314717.09019660001</v>
      </c>
    </row>
    <row r="3715" spans="1:16" s="9" customFormat="1" x14ac:dyDescent="0.2">
      <c r="A3715" s="3" t="s">
        <v>1269</v>
      </c>
      <c r="B3715" s="4" t="s">
        <v>6133</v>
      </c>
      <c r="C3715" s="5" t="s">
        <v>6134</v>
      </c>
      <c r="D3715" s="6" t="s">
        <v>202</v>
      </c>
      <c r="E3715" s="7" t="s">
        <v>18124</v>
      </c>
      <c r="F3715" s="6" t="s">
        <v>18126</v>
      </c>
      <c r="G3715" s="5" t="s">
        <v>268</v>
      </c>
      <c r="H3715" s="3" t="s">
        <v>49</v>
      </c>
      <c r="I3715" s="5" t="s">
        <v>18125</v>
      </c>
      <c r="J3715" s="3" t="s">
        <v>23</v>
      </c>
      <c r="K3715" s="5" t="s">
        <v>268</v>
      </c>
      <c r="L3715" s="3" t="s">
        <v>18123</v>
      </c>
      <c r="M3715" s="3" t="s">
        <v>18127</v>
      </c>
      <c r="N3715" s="3" t="s">
        <v>6139</v>
      </c>
      <c r="O3715" s="8">
        <v>750773.32</v>
      </c>
      <c r="P3715" s="8">
        <f>O3715*Param!$C$4</f>
        <v>1009287.0972756</v>
      </c>
    </row>
    <row r="3716" spans="1:16" s="9" customFormat="1" x14ac:dyDescent="0.2">
      <c r="A3716" s="3" t="s">
        <v>1279</v>
      </c>
      <c r="B3716" s="4" t="s">
        <v>18129</v>
      </c>
      <c r="C3716" s="5" t="s">
        <v>3171</v>
      </c>
      <c r="D3716" s="6" t="s">
        <v>164</v>
      </c>
      <c r="E3716" s="7" t="s">
        <v>10465</v>
      </c>
      <c r="F3716" s="6" t="s">
        <v>10467</v>
      </c>
      <c r="G3716" s="5" t="s">
        <v>186</v>
      </c>
      <c r="H3716" s="3" t="s">
        <v>14</v>
      </c>
      <c r="I3716" s="5" t="s">
        <v>18130</v>
      </c>
      <c r="J3716" s="3" t="s">
        <v>8</v>
      </c>
      <c r="K3716" s="5" t="s">
        <v>24</v>
      </c>
      <c r="L3716" s="3" t="s">
        <v>18128</v>
      </c>
      <c r="M3716" s="3" t="s">
        <v>18131</v>
      </c>
      <c r="N3716" s="3" t="s">
        <v>18132</v>
      </c>
      <c r="O3716" s="8">
        <v>28912.34</v>
      </c>
      <c r="P3716" s="8">
        <f>O3716*Param!$C$4</f>
        <v>38867.7260322</v>
      </c>
    </row>
    <row r="3717" spans="1:16" s="9" customFormat="1" x14ac:dyDescent="0.2">
      <c r="A3717" s="3" t="s">
        <v>1279</v>
      </c>
      <c r="B3717" s="4" t="s">
        <v>128</v>
      </c>
      <c r="C3717" s="5" t="s">
        <v>129</v>
      </c>
      <c r="D3717" s="6" t="s">
        <v>28</v>
      </c>
      <c r="E3717" s="7" t="s">
        <v>18134</v>
      </c>
      <c r="F3717" s="6" t="s">
        <v>18136</v>
      </c>
      <c r="G3717" s="5" t="s">
        <v>135</v>
      </c>
      <c r="H3717" s="3" t="s">
        <v>49</v>
      </c>
      <c r="I3717" s="5" t="s">
        <v>18135</v>
      </c>
      <c r="J3717" s="3" t="s">
        <v>23</v>
      </c>
      <c r="K3717" s="5" t="s">
        <v>135</v>
      </c>
      <c r="L3717" s="3" t="s">
        <v>18133</v>
      </c>
      <c r="M3717" s="3" t="s">
        <v>18137</v>
      </c>
      <c r="N3717" s="3" t="s">
        <v>136</v>
      </c>
      <c r="O3717" s="8">
        <v>48173.05</v>
      </c>
      <c r="P3717" s="8">
        <f>O3717*Param!$C$4</f>
        <v>64760.476306500008</v>
      </c>
    </row>
    <row r="3718" spans="1:16" s="9" customFormat="1" x14ac:dyDescent="0.2">
      <c r="A3718" s="3" t="s">
        <v>1269</v>
      </c>
      <c r="B3718" s="4" t="s">
        <v>1527</v>
      </c>
      <c r="C3718" s="5" t="s">
        <v>1528</v>
      </c>
      <c r="D3718" s="6" t="s">
        <v>28</v>
      </c>
      <c r="E3718" s="7" t="s">
        <v>18139</v>
      </c>
      <c r="F3718" s="6" t="s">
        <v>18141</v>
      </c>
      <c r="G3718" s="5" t="s">
        <v>199</v>
      </c>
      <c r="H3718" s="3" t="s">
        <v>49</v>
      </c>
      <c r="I3718" s="5" t="s">
        <v>18140</v>
      </c>
      <c r="J3718" s="3" t="s">
        <v>23</v>
      </c>
      <c r="K3718" s="5" t="s">
        <v>199</v>
      </c>
      <c r="L3718" s="3" t="s">
        <v>18138</v>
      </c>
      <c r="M3718" s="3" t="s">
        <v>18142</v>
      </c>
      <c r="N3718" s="3" t="s">
        <v>1533</v>
      </c>
      <c r="O3718" s="8">
        <v>254182.87</v>
      </c>
      <c r="P3718" s="8">
        <f>O3718*Param!$C$4</f>
        <v>341705.65762710001</v>
      </c>
    </row>
    <row r="3719" spans="1:16" s="9" customFormat="1" x14ac:dyDescent="0.2">
      <c r="A3719" s="3" t="s">
        <v>1279</v>
      </c>
      <c r="B3719" s="4" t="s">
        <v>1427</v>
      </c>
      <c r="C3719" s="5" t="s">
        <v>1428</v>
      </c>
      <c r="D3719" s="6" t="s">
        <v>13</v>
      </c>
      <c r="E3719" s="7" t="s">
        <v>18144</v>
      </c>
      <c r="F3719" s="6" t="s">
        <v>18146</v>
      </c>
      <c r="G3719" s="5" t="s">
        <v>185</v>
      </c>
      <c r="H3719" s="3" t="s">
        <v>14</v>
      </c>
      <c r="I3719" s="5" t="s">
        <v>18145</v>
      </c>
      <c r="J3719" s="3" t="s">
        <v>134</v>
      </c>
      <c r="K3719" s="5" t="s">
        <v>185</v>
      </c>
      <c r="L3719" s="3" t="s">
        <v>18143</v>
      </c>
      <c r="M3719" s="3" t="s">
        <v>18147</v>
      </c>
      <c r="N3719" s="3" t="s">
        <v>1433</v>
      </c>
      <c r="O3719" s="8">
        <v>60744.68</v>
      </c>
      <c r="P3719" s="8">
        <f>O3719*Param!$C$4</f>
        <v>81660.895664399999</v>
      </c>
    </row>
    <row r="3720" spans="1:16" s="9" customFormat="1" x14ac:dyDescent="0.2">
      <c r="A3720" s="3" t="s">
        <v>1279</v>
      </c>
      <c r="B3720" s="4" t="s">
        <v>1766</v>
      </c>
      <c r="C3720" s="5" t="s">
        <v>1767</v>
      </c>
      <c r="D3720" s="6" t="s">
        <v>13</v>
      </c>
      <c r="E3720" s="7" t="s">
        <v>18149</v>
      </c>
      <c r="F3720" s="6" t="s">
        <v>18151</v>
      </c>
      <c r="G3720" s="5" t="s">
        <v>135</v>
      </c>
      <c r="H3720" s="3" t="s">
        <v>49</v>
      </c>
      <c r="I3720" s="5" t="s">
        <v>18150</v>
      </c>
      <c r="J3720" s="3" t="s">
        <v>23</v>
      </c>
      <c r="K3720" s="5" t="s">
        <v>135</v>
      </c>
      <c r="L3720" s="3" t="s">
        <v>18148</v>
      </c>
      <c r="M3720" s="3" t="s">
        <v>18152</v>
      </c>
      <c r="N3720" s="3" t="s">
        <v>1772</v>
      </c>
      <c r="O3720" s="8">
        <v>20739.259999999998</v>
      </c>
      <c r="P3720" s="8">
        <f>O3720*Param!$C$4</f>
        <v>27880.409395799998</v>
      </c>
    </row>
    <row r="3721" spans="1:16" s="9" customFormat="1" x14ac:dyDescent="0.2">
      <c r="A3721" s="3" t="s">
        <v>1279</v>
      </c>
      <c r="B3721" s="4" t="s">
        <v>1580</v>
      </c>
      <c r="C3721" s="5" t="s">
        <v>1581</v>
      </c>
      <c r="D3721" s="6" t="s">
        <v>202</v>
      </c>
      <c r="E3721" s="7" t="s">
        <v>18154</v>
      </c>
      <c r="F3721" s="6" t="s">
        <v>18156</v>
      </c>
      <c r="G3721" s="5" t="s">
        <v>268</v>
      </c>
      <c r="H3721" s="3" t="s">
        <v>14</v>
      </c>
      <c r="I3721" s="5" t="s">
        <v>18155</v>
      </c>
      <c r="J3721" s="3" t="s">
        <v>8</v>
      </c>
      <c r="K3721" s="5" t="s">
        <v>277</v>
      </c>
      <c r="L3721" s="3" t="s">
        <v>18153</v>
      </c>
      <c r="M3721" s="3" t="s">
        <v>18157</v>
      </c>
      <c r="N3721" s="3" t="s">
        <v>1586</v>
      </c>
      <c r="O3721" s="8">
        <v>67623.490000000005</v>
      </c>
      <c r="P3721" s="8">
        <f>O3721*Param!$C$4</f>
        <v>90908.286311700009</v>
      </c>
    </row>
    <row r="3722" spans="1:16" s="9" customFormat="1" x14ac:dyDescent="0.2">
      <c r="A3722" s="3" t="s">
        <v>1279</v>
      </c>
      <c r="B3722" s="4" t="s">
        <v>1580</v>
      </c>
      <c r="C3722" s="5" t="s">
        <v>1581</v>
      </c>
      <c r="D3722" s="6" t="s">
        <v>202</v>
      </c>
      <c r="E3722" s="7" t="s">
        <v>18159</v>
      </c>
      <c r="F3722" s="6" t="s">
        <v>18161</v>
      </c>
      <c r="G3722" s="5" t="s">
        <v>277</v>
      </c>
      <c r="H3722" s="3" t="s">
        <v>14</v>
      </c>
      <c r="I3722" s="5" t="s">
        <v>18160</v>
      </c>
      <c r="J3722" s="3" t="s">
        <v>8</v>
      </c>
      <c r="K3722" s="5" t="s">
        <v>277</v>
      </c>
      <c r="L3722" s="3" t="s">
        <v>18158</v>
      </c>
      <c r="M3722" s="3" t="s">
        <v>18162</v>
      </c>
      <c r="N3722" s="3" t="s">
        <v>1586</v>
      </c>
      <c r="O3722" s="8">
        <v>86896.46</v>
      </c>
      <c r="P3722" s="8">
        <f>O3722*Param!$C$4</f>
        <v>116817.5180718</v>
      </c>
    </row>
    <row r="3723" spans="1:16" s="9" customFormat="1" x14ac:dyDescent="0.2">
      <c r="A3723" s="3" t="s">
        <v>1269</v>
      </c>
      <c r="B3723" s="4" t="s">
        <v>1486</v>
      </c>
      <c r="C3723" s="5" t="s">
        <v>1487</v>
      </c>
      <c r="D3723" s="6" t="s">
        <v>202</v>
      </c>
      <c r="E3723" s="7" t="s">
        <v>18164</v>
      </c>
      <c r="F3723" s="6" t="s">
        <v>18166</v>
      </c>
      <c r="G3723" s="5" t="s">
        <v>811</v>
      </c>
      <c r="H3723" s="3" t="s">
        <v>49</v>
      </c>
      <c r="I3723" s="5" t="s">
        <v>18165</v>
      </c>
      <c r="J3723" s="3" t="s">
        <v>23</v>
      </c>
      <c r="K3723" s="5" t="s">
        <v>811</v>
      </c>
      <c r="L3723" s="3" t="s">
        <v>18163</v>
      </c>
      <c r="M3723" s="3" t="s">
        <v>18167</v>
      </c>
      <c r="N3723" s="3" t="s">
        <v>1490</v>
      </c>
      <c r="O3723" s="8">
        <v>55359.51</v>
      </c>
      <c r="P3723" s="8">
        <f>O3723*Param!$C$4</f>
        <v>74421.450078300011</v>
      </c>
    </row>
    <row r="3724" spans="1:16" s="9" customFormat="1" x14ac:dyDescent="0.2">
      <c r="A3724" s="3" t="s">
        <v>1269</v>
      </c>
      <c r="B3724" s="4" t="s">
        <v>14700</v>
      </c>
      <c r="C3724" s="5" t="s">
        <v>14701</v>
      </c>
      <c r="D3724" s="6" t="s">
        <v>28</v>
      </c>
      <c r="E3724" s="7" t="s">
        <v>18169</v>
      </c>
      <c r="F3724" s="6" t="s">
        <v>2601</v>
      </c>
      <c r="G3724" s="5" t="s">
        <v>185</v>
      </c>
      <c r="H3724" s="3" t="s">
        <v>14</v>
      </c>
      <c r="I3724" s="5" t="s">
        <v>18170</v>
      </c>
      <c r="J3724" s="3" t="s">
        <v>8</v>
      </c>
      <c r="K3724" s="5" t="s">
        <v>185</v>
      </c>
      <c r="L3724" s="3" t="s">
        <v>18168</v>
      </c>
      <c r="M3724" s="3" t="s">
        <v>18171</v>
      </c>
      <c r="N3724" s="3" t="s">
        <v>14706</v>
      </c>
      <c r="O3724" s="8">
        <v>20007.939999999999</v>
      </c>
      <c r="P3724" s="8">
        <f>O3724*Param!$C$4</f>
        <v>26897.2739802</v>
      </c>
    </row>
    <row r="3725" spans="1:16" s="9" customFormat="1" x14ac:dyDescent="0.2">
      <c r="A3725" s="3" t="s">
        <v>12</v>
      </c>
      <c r="B3725" s="4" t="s">
        <v>3178</v>
      </c>
      <c r="C3725" s="5" t="s">
        <v>3179</v>
      </c>
      <c r="D3725" s="6" t="s">
        <v>164</v>
      </c>
      <c r="E3725" s="7" t="s">
        <v>6171</v>
      </c>
      <c r="F3725" s="6" t="s">
        <v>6173</v>
      </c>
      <c r="G3725" s="5" t="s">
        <v>62</v>
      </c>
      <c r="H3725" s="3" t="s">
        <v>14</v>
      </c>
      <c r="I3725" s="5" t="s">
        <v>18173</v>
      </c>
      <c r="J3725" s="3" t="s">
        <v>8</v>
      </c>
      <c r="K3725" s="5" t="s">
        <v>24</v>
      </c>
      <c r="L3725" s="3" t="s">
        <v>18172</v>
      </c>
      <c r="M3725" s="3" t="s">
        <v>18174</v>
      </c>
      <c r="N3725" s="3" t="s">
        <v>17483</v>
      </c>
      <c r="O3725" s="8">
        <v>66706.179999999993</v>
      </c>
      <c r="P3725" s="8">
        <f>O3725*Param!$C$4</f>
        <v>89675.118959399988</v>
      </c>
    </row>
    <row r="3726" spans="1:16" s="9" customFormat="1" x14ac:dyDescent="0.2">
      <c r="A3726" s="3" t="s">
        <v>1269</v>
      </c>
      <c r="B3726" s="4" t="s">
        <v>1375</v>
      </c>
      <c r="C3726" s="5" t="s">
        <v>1376</v>
      </c>
      <c r="D3726" s="6" t="s">
        <v>28</v>
      </c>
      <c r="E3726" s="7" t="s">
        <v>18176</v>
      </c>
      <c r="F3726" s="6" t="s">
        <v>18178</v>
      </c>
      <c r="G3726" s="5" t="s">
        <v>1147</v>
      </c>
      <c r="H3726" s="3" t="s">
        <v>49</v>
      </c>
      <c r="I3726" s="5" t="s">
        <v>18177</v>
      </c>
      <c r="J3726" s="3" t="s">
        <v>23</v>
      </c>
      <c r="K3726" s="5" t="s">
        <v>1147</v>
      </c>
      <c r="L3726" s="3" t="s">
        <v>18175</v>
      </c>
      <c r="M3726" s="3" t="s">
        <v>18179</v>
      </c>
      <c r="N3726" s="3" t="s">
        <v>1381</v>
      </c>
      <c r="O3726" s="8">
        <v>147353.4</v>
      </c>
      <c r="P3726" s="8">
        <f>O3726*Param!$C$4</f>
        <v>198091.59622199999</v>
      </c>
    </row>
    <row r="3727" spans="1:16" s="9" customFormat="1" x14ac:dyDescent="0.2">
      <c r="A3727" s="3" t="s">
        <v>1269</v>
      </c>
      <c r="B3727" s="4" t="s">
        <v>16381</v>
      </c>
      <c r="C3727" s="5" t="s">
        <v>16382</v>
      </c>
      <c r="D3727" s="6" t="s">
        <v>13</v>
      </c>
      <c r="E3727" s="7" t="s">
        <v>18181</v>
      </c>
      <c r="F3727" s="6" t="s">
        <v>18183</v>
      </c>
      <c r="G3727" s="5" t="s">
        <v>9</v>
      </c>
      <c r="H3727" s="3" t="s">
        <v>14</v>
      </c>
      <c r="I3727" s="5" t="s">
        <v>18182</v>
      </c>
      <c r="J3727" s="3" t="s">
        <v>8</v>
      </c>
      <c r="K3727" s="5" t="s">
        <v>9</v>
      </c>
      <c r="L3727" s="3" t="s">
        <v>18180</v>
      </c>
      <c r="M3727" s="3" t="s">
        <v>18184</v>
      </c>
      <c r="N3727" s="3" t="s">
        <v>16387</v>
      </c>
      <c r="O3727" s="8">
        <v>45020.65</v>
      </c>
      <c r="P3727" s="8">
        <f>O3727*Param!$C$4</f>
        <v>60522.610414500006</v>
      </c>
    </row>
    <row r="3728" spans="1:16" s="9" customFormat="1" x14ac:dyDescent="0.2">
      <c r="A3728" s="3" t="s">
        <v>1269</v>
      </c>
      <c r="B3728" s="4" t="s">
        <v>1643</v>
      </c>
      <c r="C3728" s="5" t="s">
        <v>1644</v>
      </c>
      <c r="D3728" s="6" t="s">
        <v>28</v>
      </c>
      <c r="E3728" s="7" t="s">
        <v>1790</v>
      </c>
      <c r="F3728" s="6" t="s">
        <v>1792</v>
      </c>
      <c r="G3728" s="5" t="s">
        <v>38</v>
      </c>
      <c r="H3728" s="3" t="s">
        <v>29</v>
      </c>
      <c r="I3728" s="5" t="s">
        <v>18186</v>
      </c>
      <c r="J3728" s="3" t="s">
        <v>134</v>
      </c>
      <c r="K3728" s="5" t="s">
        <v>103</v>
      </c>
      <c r="L3728" s="3" t="s">
        <v>18185</v>
      </c>
      <c r="M3728" s="3" t="s">
        <v>18187</v>
      </c>
      <c r="N3728" s="3" t="s">
        <v>1649</v>
      </c>
      <c r="O3728" s="8">
        <v>49265.74</v>
      </c>
      <c r="P3728" s="8">
        <f>O3728*Param!$C$4</f>
        <v>66229.412254199997</v>
      </c>
    </row>
    <row r="3729" spans="1:16" s="9" customFormat="1" x14ac:dyDescent="0.2">
      <c r="A3729" s="3" t="s">
        <v>1269</v>
      </c>
      <c r="B3729" s="4" t="s">
        <v>899</v>
      </c>
      <c r="C3729" s="5" t="s">
        <v>900</v>
      </c>
      <c r="D3729" s="6" t="s">
        <v>202</v>
      </c>
      <c r="E3729" s="7" t="s">
        <v>18189</v>
      </c>
      <c r="F3729" s="6" t="s">
        <v>18191</v>
      </c>
      <c r="G3729" s="5" t="s">
        <v>905</v>
      </c>
      <c r="H3729" s="3" t="s">
        <v>29</v>
      </c>
      <c r="I3729" s="5" t="s">
        <v>18190</v>
      </c>
      <c r="J3729" s="3" t="s">
        <v>23</v>
      </c>
      <c r="K3729" s="5" t="s">
        <v>905</v>
      </c>
      <c r="L3729" s="3" t="s">
        <v>18188</v>
      </c>
      <c r="M3729" s="3" t="s">
        <v>18192</v>
      </c>
      <c r="N3729" s="3" t="s">
        <v>906</v>
      </c>
      <c r="O3729" s="8">
        <v>66227.320000000007</v>
      </c>
      <c r="P3729" s="8">
        <f>O3729*Param!$C$4</f>
        <v>89031.373095600007</v>
      </c>
    </row>
    <row r="3730" spans="1:16" s="9" customFormat="1" x14ac:dyDescent="0.2">
      <c r="A3730" s="3" t="s">
        <v>1269</v>
      </c>
      <c r="B3730" s="4" t="s">
        <v>18194</v>
      </c>
      <c r="C3730" s="5" t="s">
        <v>18195</v>
      </c>
      <c r="D3730" s="6" t="s">
        <v>202</v>
      </c>
      <c r="E3730" s="7" t="s">
        <v>16741</v>
      </c>
      <c r="F3730" s="6" t="s">
        <v>16743</v>
      </c>
      <c r="G3730" s="5" t="s">
        <v>186</v>
      </c>
      <c r="H3730" s="3" t="s">
        <v>49</v>
      </c>
      <c r="I3730" s="5" t="s">
        <v>18196</v>
      </c>
      <c r="J3730" s="3" t="s">
        <v>102</v>
      </c>
      <c r="K3730" s="5" t="s">
        <v>1267</v>
      </c>
      <c r="L3730" s="3" t="s">
        <v>18193</v>
      </c>
      <c r="M3730" s="3" t="s">
        <v>18197</v>
      </c>
      <c r="N3730" s="3" t="s">
        <v>18198</v>
      </c>
      <c r="O3730" s="8">
        <v>3026634.09</v>
      </c>
      <c r="P3730" s="8">
        <f>O3730*Param!$C$4</f>
        <v>4068795.0062096999</v>
      </c>
    </row>
    <row r="3731" spans="1:16" s="9" customFormat="1" x14ac:dyDescent="0.2">
      <c r="A3731" s="3" t="s">
        <v>1269</v>
      </c>
      <c r="B3731" s="4" t="s">
        <v>1486</v>
      </c>
      <c r="C3731" s="5" t="s">
        <v>1487</v>
      </c>
      <c r="D3731" s="6" t="s">
        <v>202</v>
      </c>
      <c r="E3731" s="7" t="s">
        <v>18200</v>
      </c>
      <c r="F3731" s="6" t="s">
        <v>18202</v>
      </c>
      <c r="G3731" s="5" t="s">
        <v>811</v>
      </c>
      <c r="H3731" s="3" t="s">
        <v>49</v>
      </c>
      <c r="I3731" s="5" t="s">
        <v>18201</v>
      </c>
      <c r="J3731" s="3" t="s">
        <v>23</v>
      </c>
      <c r="K3731" s="5" t="s">
        <v>811</v>
      </c>
      <c r="L3731" s="3" t="s">
        <v>18199</v>
      </c>
      <c r="M3731" s="3" t="s">
        <v>18203</v>
      </c>
      <c r="N3731" s="3" t="s">
        <v>1490</v>
      </c>
      <c r="O3731" s="8">
        <v>108132.59</v>
      </c>
      <c r="P3731" s="8">
        <f>O3731*Param!$C$4</f>
        <v>145365.88471469999</v>
      </c>
    </row>
    <row r="3732" spans="1:16" s="9" customFormat="1" x14ac:dyDescent="0.2">
      <c r="A3732" s="3" t="s">
        <v>1269</v>
      </c>
      <c r="B3732" s="4" t="s">
        <v>1486</v>
      </c>
      <c r="C3732" s="5" t="s">
        <v>1487</v>
      </c>
      <c r="D3732" s="6" t="s">
        <v>202</v>
      </c>
      <c r="E3732" s="7" t="s">
        <v>12228</v>
      </c>
      <c r="F3732" s="6" t="s">
        <v>12230</v>
      </c>
      <c r="G3732" s="5" t="s">
        <v>811</v>
      </c>
      <c r="H3732" s="3" t="s">
        <v>49</v>
      </c>
      <c r="I3732" s="5" t="s">
        <v>18205</v>
      </c>
      <c r="J3732" s="3" t="s">
        <v>23</v>
      </c>
      <c r="K3732" s="5" t="s">
        <v>811</v>
      </c>
      <c r="L3732" s="3" t="s">
        <v>18204</v>
      </c>
      <c r="M3732" s="3" t="s">
        <v>18206</v>
      </c>
      <c r="N3732" s="3" t="s">
        <v>1490</v>
      </c>
      <c r="O3732" s="8">
        <v>347880.06</v>
      </c>
      <c r="P3732" s="8">
        <f>O3732*Param!$C$4</f>
        <v>467665.60105980001</v>
      </c>
    </row>
    <row r="3733" spans="1:16" s="9" customFormat="1" x14ac:dyDescent="0.2">
      <c r="A3733" s="3" t="s">
        <v>12</v>
      </c>
      <c r="B3733" s="4" t="s">
        <v>891</v>
      </c>
      <c r="C3733" s="5" t="s">
        <v>892</v>
      </c>
      <c r="D3733" s="6" t="s">
        <v>28</v>
      </c>
      <c r="E3733" s="7" t="s">
        <v>18208</v>
      </c>
      <c r="F3733" s="6" t="s">
        <v>18210</v>
      </c>
      <c r="G3733" s="5" t="s">
        <v>811</v>
      </c>
      <c r="H3733" s="3" t="s">
        <v>49</v>
      </c>
      <c r="I3733" s="5" t="s">
        <v>18209</v>
      </c>
      <c r="J3733" s="3" t="s">
        <v>23</v>
      </c>
      <c r="K3733" s="5" t="s">
        <v>811</v>
      </c>
      <c r="L3733" s="3" t="s">
        <v>18207</v>
      </c>
      <c r="M3733" s="3" t="s">
        <v>18211</v>
      </c>
      <c r="N3733" s="3" t="s">
        <v>897</v>
      </c>
      <c r="O3733" s="8">
        <v>32715.07</v>
      </c>
      <c r="P3733" s="8">
        <f>O3733*Param!$C$4</f>
        <v>43979.850053100003</v>
      </c>
    </row>
    <row r="3734" spans="1:16" s="9" customFormat="1" x14ac:dyDescent="0.2">
      <c r="A3734" s="3" t="s">
        <v>1269</v>
      </c>
      <c r="B3734" s="4" t="s">
        <v>1486</v>
      </c>
      <c r="C3734" s="5" t="s">
        <v>1487</v>
      </c>
      <c r="D3734" s="6" t="s">
        <v>202</v>
      </c>
      <c r="E3734" s="7" t="s">
        <v>18213</v>
      </c>
      <c r="F3734" s="6" t="s">
        <v>18215</v>
      </c>
      <c r="G3734" s="5" t="s">
        <v>811</v>
      </c>
      <c r="H3734" s="3" t="s">
        <v>49</v>
      </c>
      <c r="I3734" s="5" t="s">
        <v>18214</v>
      </c>
      <c r="J3734" s="3" t="s">
        <v>23</v>
      </c>
      <c r="K3734" s="5" t="s">
        <v>811</v>
      </c>
      <c r="L3734" s="3" t="s">
        <v>18212</v>
      </c>
      <c r="M3734" s="3" t="s">
        <v>18216</v>
      </c>
      <c r="N3734" s="3" t="s">
        <v>1490</v>
      </c>
      <c r="O3734" s="8">
        <v>162384.89000000001</v>
      </c>
      <c r="P3734" s="8">
        <f>O3734*Param!$C$4</f>
        <v>218298.87917370003</v>
      </c>
    </row>
    <row r="3735" spans="1:16" s="9" customFormat="1" x14ac:dyDescent="0.2">
      <c r="A3735" s="3" t="s">
        <v>1269</v>
      </c>
      <c r="B3735" s="4" t="s">
        <v>1486</v>
      </c>
      <c r="C3735" s="5" t="s">
        <v>1487</v>
      </c>
      <c r="D3735" s="6" t="s">
        <v>202</v>
      </c>
      <c r="E3735" s="7" t="s">
        <v>18218</v>
      </c>
      <c r="F3735" s="6" t="s">
        <v>18220</v>
      </c>
      <c r="G3735" s="5" t="s">
        <v>811</v>
      </c>
      <c r="H3735" s="3" t="s">
        <v>49</v>
      </c>
      <c r="I3735" s="5" t="s">
        <v>18219</v>
      </c>
      <c r="J3735" s="3" t="s">
        <v>23</v>
      </c>
      <c r="K3735" s="5" t="s">
        <v>811</v>
      </c>
      <c r="L3735" s="3" t="s">
        <v>18217</v>
      </c>
      <c r="M3735" s="3" t="s">
        <v>18221</v>
      </c>
      <c r="N3735" s="3" t="s">
        <v>1490</v>
      </c>
      <c r="O3735" s="8">
        <v>242112.44</v>
      </c>
      <c r="P3735" s="8">
        <f>O3735*Param!$C$4</f>
        <v>325479.01646519999</v>
      </c>
    </row>
    <row r="3736" spans="1:16" s="9" customFormat="1" x14ac:dyDescent="0.2">
      <c r="A3736" s="3" t="s">
        <v>12</v>
      </c>
      <c r="B3736" s="4" t="s">
        <v>891</v>
      </c>
      <c r="C3736" s="5" t="s">
        <v>892</v>
      </c>
      <c r="D3736" s="6" t="s">
        <v>28</v>
      </c>
      <c r="E3736" s="7" t="s">
        <v>2863</v>
      </c>
      <c r="F3736" s="6" t="s">
        <v>2865</v>
      </c>
      <c r="G3736" s="5" t="s">
        <v>811</v>
      </c>
      <c r="H3736" s="3" t="s">
        <v>49</v>
      </c>
      <c r="I3736" s="5" t="s">
        <v>18223</v>
      </c>
      <c r="J3736" s="3" t="s">
        <v>23</v>
      </c>
      <c r="K3736" s="5" t="s">
        <v>811</v>
      </c>
      <c r="L3736" s="3" t="s">
        <v>18222</v>
      </c>
      <c r="M3736" s="3" t="s">
        <v>18224</v>
      </c>
      <c r="N3736" s="3" t="s">
        <v>897</v>
      </c>
      <c r="O3736" s="8">
        <v>15919.39</v>
      </c>
      <c r="P3736" s="8">
        <f>O3736*Param!$C$4</f>
        <v>21400.913558699998</v>
      </c>
    </row>
    <row r="3737" spans="1:16" s="9" customFormat="1" x14ac:dyDescent="0.2">
      <c r="A3737" s="3" t="s">
        <v>1269</v>
      </c>
      <c r="B3737" s="4" t="s">
        <v>5011</v>
      </c>
      <c r="C3737" s="5" t="s">
        <v>5012</v>
      </c>
      <c r="D3737" s="6" t="s">
        <v>28</v>
      </c>
      <c r="E3737" s="7" t="s">
        <v>18226</v>
      </c>
      <c r="F3737" s="6" t="s">
        <v>18228</v>
      </c>
      <c r="G3737" s="5" t="s">
        <v>392</v>
      </c>
      <c r="H3737" s="3" t="s">
        <v>14</v>
      </c>
      <c r="I3737" s="5" t="s">
        <v>18227</v>
      </c>
      <c r="J3737" s="3" t="s">
        <v>23</v>
      </c>
      <c r="K3737" s="5" t="s">
        <v>392</v>
      </c>
      <c r="L3737" s="3" t="s">
        <v>18225</v>
      </c>
      <c r="M3737" s="3" t="s">
        <v>18229</v>
      </c>
      <c r="N3737" s="3" t="s">
        <v>5017</v>
      </c>
      <c r="O3737" s="8">
        <v>67752.149999999994</v>
      </c>
      <c r="P3737" s="8">
        <f>O3737*Param!$C$4</f>
        <v>91081.247809499997</v>
      </c>
    </row>
    <row r="3738" spans="1:16" s="9" customFormat="1" x14ac:dyDescent="0.2">
      <c r="A3738" s="3" t="s">
        <v>1269</v>
      </c>
      <c r="B3738" s="4" t="s">
        <v>1329</v>
      </c>
      <c r="C3738" s="5" t="s">
        <v>1330</v>
      </c>
      <c r="D3738" s="6" t="s">
        <v>202</v>
      </c>
      <c r="E3738" s="7" t="s">
        <v>18231</v>
      </c>
      <c r="F3738" s="6" t="s">
        <v>18233</v>
      </c>
      <c r="G3738" s="5" t="s">
        <v>185</v>
      </c>
      <c r="H3738" s="3" t="s">
        <v>49</v>
      </c>
      <c r="I3738" s="5" t="s">
        <v>18232</v>
      </c>
      <c r="J3738" s="3" t="s">
        <v>23</v>
      </c>
      <c r="K3738" s="5" t="s">
        <v>185</v>
      </c>
      <c r="L3738" s="3" t="s">
        <v>18230</v>
      </c>
      <c r="M3738" s="3" t="s">
        <v>18234</v>
      </c>
      <c r="N3738" s="3" t="s">
        <v>1335</v>
      </c>
      <c r="O3738" s="8">
        <v>121153.54</v>
      </c>
      <c r="P3738" s="8">
        <f>O3738*Param!$C$4</f>
        <v>162870.33842819999</v>
      </c>
    </row>
    <row r="3739" spans="1:16" s="9" customFormat="1" x14ac:dyDescent="0.2">
      <c r="A3739" s="3" t="s">
        <v>1269</v>
      </c>
      <c r="B3739" s="4" t="s">
        <v>1329</v>
      </c>
      <c r="C3739" s="5" t="s">
        <v>1330</v>
      </c>
      <c r="D3739" s="6" t="s">
        <v>202</v>
      </c>
      <c r="E3739" s="7" t="s">
        <v>18236</v>
      </c>
      <c r="F3739" s="6" t="s">
        <v>18238</v>
      </c>
      <c r="G3739" s="5" t="s">
        <v>185</v>
      </c>
      <c r="H3739" s="3" t="s">
        <v>49</v>
      </c>
      <c r="I3739" s="5" t="s">
        <v>18237</v>
      </c>
      <c r="J3739" s="3" t="s">
        <v>23</v>
      </c>
      <c r="K3739" s="5" t="s">
        <v>185</v>
      </c>
      <c r="L3739" s="3" t="s">
        <v>18235</v>
      </c>
      <c r="M3739" s="3" t="s">
        <v>18234</v>
      </c>
      <c r="N3739" s="3" t="s">
        <v>1335</v>
      </c>
      <c r="O3739" s="8">
        <v>156496.85999999999</v>
      </c>
      <c r="P3739" s="8">
        <f>O3739*Param!$C$4</f>
        <v>210383.42380379999</v>
      </c>
    </row>
    <row r="3740" spans="1:16" s="9" customFormat="1" x14ac:dyDescent="0.2">
      <c r="A3740" s="3" t="s">
        <v>1269</v>
      </c>
      <c r="B3740" s="4" t="s">
        <v>996</v>
      </c>
      <c r="C3740" s="5" t="s">
        <v>997</v>
      </c>
      <c r="D3740" s="6" t="s">
        <v>28</v>
      </c>
      <c r="E3740" s="7" t="s">
        <v>18240</v>
      </c>
      <c r="F3740" s="6" t="s">
        <v>18242</v>
      </c>
      <c r="G3740" s="5" t="s">
        <v>185</v>
      </c>
      <c r="H3740" s="3" t="s">
        <v>29</v>
      </c>
      <c r="I3740" s="5" t="s">
        <v>18241</v>
      </c>
      <c r="J3740" s="3" t="s">
        <v>23</v>
      </c>
      <c r="K3740" s="5" t="s">
        <v>185</v>
      </c>
      <c r="L3740" s="3" t="s">
        <v>18239</v>
      </c>
      <c r="M3740" s="3" t="s">
        <v>18243</v>
      </c>
      <c r="N3740" s="3" t="s">
        <v>1002</v>
      </c>
      <c r="O3740" s="8">
        <v>12779.55</v>
      </c>
      <c r="P3740" s="8">
        <f>O3740*Param!$C$4</f>
        <v>17179.932451500001</v>
      </c>
    </row>
    <row r="3741" spans="1:16" s="9" customFormat="1" x14ac:dyDescent="0.2">
      <c r="A3741" s="3" t="s">
        <v>1269</v>
      </c>
      <c r="B3741" s="4" t="s">
        <v>6608</v>
      </c>
      <c r="C3741" s="5" t="s">
        <v>6609</v>
      </c>
      <c r="D3741" s="6" t="s">
        <v>202</v>
      </c>
      <c r="E3741" s="7" t="s">
        <v>18245</v>
      </c>
      <c r="F3741" s="6" t="s">
        <v>18247</v>
      </c>
      <c r="G3741" s="5" t="s">
        <v>1147</v>
      </c>
      <c r="H3741" s="3" t="s">
        <v>49</v>
      </c>
      <c r="I3741" s="5" t="s">
        <v>18246</v>
      </c>
      <c r="J3741" s="3" t="s">
        <v>102</v>
      </c>
      <c r="K3741" s="5" t="s">
        <v>1147</v>
      </c>
      <c r="L3741" s="3" t="s">
        <v>18244</v>
      </c>
      <c r="M3741" s="3" t="s">
        <v>18248</v>
      </c>
      <c r="N3741" s="3" t="s">
        <v>6614</v>
      </c>
      <c r="O3741" s="8">
        <v>35666.47</v>
      </c>
      <c r="P3741" s="8">
        <f>O3741*Param!$C$4</f>
        <v>47947.505615100003</v>
      </c>
    </row>
    <row r="3742" spans="1:16" s="9" customFormat="1" x14ac:dyDescent="0.2">
      <c r="A3742" s="3" t="s">
        <v>1269</v>
      </c>
      <c r="B3742" s="4" t="s">
        <v>7649</v>
      </c>
      <c r="C3742" s="5" t="s">
        <v>7650</v>
      </c>
      <c r="D3742" s="6" t="s">
        <v>301</v>
      </c>
      <c r="E3742" s="7" t="s">
        <v>18250</v>
      </c>
      <c r="F3742" s="6" t="s">
        <v>18252</v>
      </c>
      <c r="G3742" s="5" t="s">
        <v>619</v>
      </c>
      <c r="H3742" s="3" t="s">
        <v>14</v>
      </c>
      <c r="I3742" s="5" t="s">
        <v>18251</v>
      </c>
      <c r="J3742" s="3" t="s">
        <v>8</v>
      </c>
      <c r="K3742" s="5" t="s">
        <v>619</v>
      </c>
      <c r="L3742" s="3" t="s">
        <v>18249</v>
      </c>
      <c r="M3742" s="3" t="s">
        <v>18253</v>
      </c>
      <c r="N3742" s="3" t="s">
        <v>7655</v>
      </c>
      <c r="O3742" s="8">
        <v>14452.5</v>
      </c>
      <c r="P3742" s="8">
        <f>O3742*Param!$C$4</f>
        <v>19428.929325000001</v>
      </c>
    </row>
    <row r="3743" spans="1:16" s="9" customFormat="1" x14ac:dyDescent="0.2">
      <c r="A3743" s="3" t="s">
        <v>1269</v>
      </c>
      <c r="B3743" s="4" t="s">
        <v>110</v>
      </c>
      <c r="C3743" s="5" t="s">
        <v>111</v>
      </c>
      <c r="D3743" s="6" t="s">
        <v>28</v>
      </c>
      <c r="E3743" s="7" t="s">
        <v>18255</v>
      </c>
      <c r="F3743" s="6" t="s">
        <v>18257</v>
      </c>
      <c r="G3743" s="5" t="s">
        <v>116</v>
      </c>
      <c r="H3743" s="3" t="s">
        <v>14</v>
      </c>
      <c r="I3743" s="5" t="s">
        <v>18256</v>
      </c>
      <c r="J3743" s="3" t="s">
        <v>8</v>
      </c>
      <c r="K3743" s="5" t="s">
        <v>24</v>
      </c>
      <c r="L3743" s="3" t="s">
        <v>18254</v>
      </c>
      <c r="M3743" s="3" t="s">
        <v>18258</v>
      </c>
      <c r="N3743" s="3" t="s">
        <v>117</v>
      </c>
      <c r="O3743" s="8">
        <v>30097.78</v>
      </c>
      <c r="P3743" s="8">
        <f>O3743*Param!$C$4</f>
        <v>40461.348587399996</v>
      </c>
    </row>
    <row r="3744" spans="1:16" s="9" customFormat="1" x14ac:dyDescent="0.2">
      <c r="A3744" s="3" t="s">
        <v>1279</v>
      </c>
      <c r="B3744" s="4" t="s">
        <v>345</v>
      </c>
      <c r="C3744" s="5" t="s">
        <v>346</v>
      </c>
      <c r="D3744" s="6" t="s">
        <v>354</v>
      </c>
      <c r="E3744" s="7" t="s">
        <v>18260</v>
      </c>
      <c r="F3744" s="6" t="s">
        <v>18262</v>
      </c>
      <c r="G3744" s="5" t="s">
        <v>351</v>
      </c>
      <c r="H3744" s="3" t="s">
        <v>14</v>
      </c>
      <c r="I3744" s="5" t="s">
        <v>18261</v>
      </c>
      <c r="J3744" s="3" t="s">
        <v>134</v>
      </c>
      <c r="K3744" s="5" t="s">
        <v>351</v>
      </c>
      <c r="L3744" s="3" t="s">
        <v>18259</v>
      </c>
      <c r="M3744" s="3" t="s">
        <v>18263</v>
      </c>
      <c r="N3744" s="3" t="s">
        <v>353</v>
      </c>
      <c r="O3744" s="8">
        <v>8557.31</v>
      </c>
      <c r="P3744" s="8">
        <f>O3744*Param!$C$4</f>
        <v>11503.8485523</v>
      </c>
    </row>
    <row r="3745" spans="1:16" s="9" customFormat="1" x14ac:dyDescent="0.2">
      <c r="A3745" s="3" t="s">
        <v>1279</v>
      </c>
      <c r="B3745" s="4" t="s">
        <v>2811</v>
      </c>
      <c r="C3745" s="5" t="s">
        <v>2812</v>
      </c>
      <c r="D3745" s="6" t="s">
        <v>13</v>
      </c>
      <c r="E3745" s="7" t="s">
        <v>18265</v>
      </c>
      <c r="F3745" s="6" t="s">
        <v>18267</v>
      </c>
      <c r="G3745" s="5" t="s">
        <v>1122</v>
      </c>
      <c r="H3745" s="3" t="s">
        <v>29</v>
      </c>
      <c r="I3745" s="5" t="s">
        <v>18266</v>
      </c>
      <c r="J3745" s="3" t="s">
        <v>298</v>
      </c>
      <c r="K3745" s="5" t="s">
        <v>1122</v>
      </c>
      <c r="L3745" s="3" t="s">
        <v>18264</v>
      </c>
      <c r="M3745" s="3" t="s">
        <v>18268</v>
      </c>
      <c r="N3745" s="3" t="s">
        <v>2817</v>
      </c>
      <c r="O3745" s="8">
        <v>13247.16</v>
      </c>
      <c r="P3745" s="8">
        <f>O3745*Param!$C$4</f>
        <v>17808.554602799999</v>
      </c>
    </row>
    <row r="3746" spans="1:16" s="9" customFormat="1" x14ac:dyDescent="0.2">
      <c r="A3746" s="3" t="s">
        <v>1279</v>
      </c>
      <c r="B3746" s="4" t="s">
        <v>1801</v>
      </c>
      <c r="C3746" s="5" t="s">
        <v>1802</v>
      </c>
      <c r="D3746" s="6" t="s">
        <v>28</v>
      </c>
      <c r="E3746" s="7" t="s">
        <v>18270</v>
      </c>
      <c r="F3746" s="6" t="s">
        <v>18272</v>
      </c>
      <c r="G3746" s="5" t="s">
        <v>392</v>
      </c>
      <c r="H3746" s="3" t="s">
        <v>49</v>
      </c>
      <c r="I3746" s="5" t="s">
        <v>18271</v>
      </c>
      <c r="J3746" s="3" t="s">
        <v>23</v>
      </c>
      <c r="K3746" s="5" t="s">
        <v>392</v>
      </c>
      <c r="L3746" s="3" t="s">
        <v>18269</v>
      </c>
      <c r="M3746" s="3" t="s">
        <v>18273</v>
      </c>
      <c r="N3746" s="3" t="s">
        <v>1807</v>
      </c>
      <c r="O3746" s="8">
        <v>63468.9</v>
      </c>
      <c r="P3746" s="8">
        <f>O3746*Param!$C$4</f>
        <v>85323.146336999998</v>
      </c>
    </row>
    <row r="3747" spans="1:16" s="9" customFormat="1" x14ac:dyDescent="0.2">
      <c r="A3747" s="3" t="s">
        <v>1269</v>
      </c>
      <c r="B3747" s="4" t="s">
        <v>1580</v>
      </c>
      <c r="C3747" s="5" t="s">
        <v>1581</v>
      </c>
      <c r="D3747" s="6" t="s">
        <v>202</v>
      </c>
      <c r="E3747" s="7" t="s">
        <v>18275</v>
      </c>
      <c r="F3747" s="6" t="s">
        <v>18277</v>
      </c>
      <c r="G3747" s="5" t="s">
        <v>277</v>
      </c>
      <c r="H3747" s="3" t="s">
        <v>49</v>
      </c>
      <c r="I3747" s="5" t="s">
        <v>18276</v>
      </c>
      <c r="J3747" s="3" t="s">
        <v>23</v>
      </c>
      <c r="K3747" s="5" t="s">
        <v>277</v>
      </c>
      <c r="L3747" s="3" t="s">
        <v>18274</v>
      </c>
      <c r="M3747" s="3" t="s">
        <v>18278</v>
      </c>
      <c r="N3747" s="3" t="s">
        <v>14322</v>
      </c>
      <c r="O3747" s="8">
        <v>49921.05</v>
      </c>
      <c r="P3747" s="8">
        <f>O3747*Param!$C$4</f>
        <v>67110.3651465</v>
      </c>
    </row>
    <row r="3748" spans="1:16" s="9" customFormat="1" x14ac:dyDescent="0.2">
      <c r="A3748" s="3" t="s">
        <v>1279</v>
      </c>
      <c r="B3748" s="4" t="s">
        <v>15026</v>
      </c>
      <c r="C3748" s="5" t="s">
        <v>15027</v>
      </c>
      <c r="D3748" s="6" t="s">
        <v>28</v>
      </c>
      <c r="E3748" s="7" t="s">
        <v>14077</v>
      </c>
      <c r="F3748" s="6" t="s">
        <v>14079</v>
      </c>
      <c r="G3748" s="5" t="s">
        <v>9</v>
      </c>
      <c r="H3748" s="3" t="s">
        <v>29</v>
      </c>
      <c r="I3748" s="5" t="s">
        <v>18280</v>
      </c>
      <c r="J3748" s="3" t="s">
        <v>23</v>
      </c>
      <c r="K3748" s="5" t="s">
        <v>9</v>
      </c>
      <c r="L3748" s="3" t="s">
        <v>18279</v>
      </c>
      <c r="M3748" s="3" t="s">
        <v>18281</v>
      </c>
      <c r="N3748" s="3" t="s">
        <v>15032</v>
      </c>
      <c r="O3748" s="8">
        <v>90729.32</v>
      </c>
      <c r="P3748" s="8">
        <f>O3748*Param!$C$4</f>
        <v>121970.14675560001</v>
      </c>
    </row>
    <row r="3749" spans="1:16" s="9" customFormat="1" x14ac:dyDescent="0.2">
      <c r="A3749" s="3" t="s">
        <v>1279</v>
      </c>
      <c r="B3749" s="4" t="s">
        <v>18283</v>
      </c>
      <c r="C3749" s="5" t="s">
        <v>18284</v>
      </c>
      <c r="D3749" s="6" t="s">
        <v>164</v>
      </c>
      <c r="E3749" s="7" t="s">
        <v>18285</v>
      </c>
      <c r="F3749" s="6" t="s">
        <v>18287</v>
      </c>
      <c r="G3749" s="5" t="s">
        <v>818</v>
      </c>
      <c r="H3749" s="3" t="s">
        <v>49</v>
      </c>
      <c r="I3749" s="5" t="s">
        <v>18286</v>
      </c>
      <c r="J3749" s="3" t="s">
        <v>102</v>
      </c>
      <c r="K3749" s="5" t="s">
        <v>24</v>
      </c>
      <c r="L3749" s="3" t="s">
        <v>18282</v>
      </c>
      <c r="M3749" s="3" t="s">
        <v>18288</v>
      </c>
      <c r="N3749" s="3" t="s">
        <v>18289</v>
      </c>
      <c r="O3749" s="8">
        <v>44252331.579999998</v>
      </c>
      <c r="P3749" s="8">
        <f>O3749*Param!$C$4</f>
        <v>59489736.912941396</v>
      </c>
    </row>
    <row r="3750" spans="1:16" s="9" customFormat="1" x14ac:dyDescent="0.2">
      <c r="A3750" s="3" t="s">
        <v>1279</v>
      </c>
      <c r="B3750" s="4" t="s">
        <v>1312</v>
      </c>
      <c r="C3750" s="5" t="s">
        <v>1313</v>
      </c>
      <c r="D3750" s="6" t="s">
        <v>13</v>
      </c>
      <c r="E3750" s="7" t="s">
        <v>18291</v>
      </c>
      <c r="F3750" s="6" t="s">
        <v>18293</v>
      </c>
      <c r="G3750" s="5" t="s">
        <v>1267</v>
      </c>
      <c r="H3750" s="3" t="s">
        <v>29</v>
      </c>
      <c r="I3750" s="5" t="s">
        <v>18292</v>
      </c>
      <c r="J3750" s="3" t="s">
        <v>298</v>
      </c>
      <c r="K3750" s="5" t="s">
        <v>24</v>
      </c>
      <c r="L3750" s="3" t="s">
        <v>18290</v>
      </c>
      <c r="M3750" s="3" t="s">
        <v>18294</v>
      </c>
      <c r="N3750" s="3" t="s">
        <v>1319</v>
      </c>
      <c r="O3750" s="8">
        <v>27181.53</v>
      </c>
      <c r="P3750" s="8">
        <f>O3750*Param!$C$4</f>
        <v>36540.946224899999</v>
      </c>
    </row>
    <row r="3751" spans="1:16" s="9" customFormat="1" x14ac:dyDescent="0.2">
      <c r="A3751" s="3" t="s">
        <v>13409</v>
      </c>
      <c r="B3751" s="4" t="s">
        <v>18296</v>
      </c>
      <c r="C3751" s="5" t="s">
        <v>18297</v>
      </c>
      <c r="D3751" s="6" t="s">
        <v>202</v>
      </c>
      <c r="E3751" s="7" t="s">
        <v>18298</v>
      </c>
      <c r="F3751" s="6" t="s">
        <v>18300</v>
      </c>
      <c r="G3751" s="5" t="s">
        <v>1082</v>
      </c>
      <c r="H3751" s="3" t="s">
        <v>49</v>
      </c>
      <c r="I3751" s="5" t="s">
        <v>18299</v>
      </c>
      <c r="J3751" s="3" t="s">
        <v>102</v>
      </c>
      <c r="K3751" s="5" t="s">
        <v>1082</v>
      </c>
      <c r="L3751" s="3" t="s">
        <v>18295</v>
      </c>
      <c r="M3751" s="3" t="s">
        <v>18301</v>
      </c>
      <c r="N3751" s="3" t="s">
        <v>18302</v>
      </c>
      <c r="O3751" s="8">
        <v>3345319.05</v>
      </c>
      <c r="P3751" s="8">
        <f>O3751*Param!$C$4</f>
        <v>4497212.7584865</v>
      </c>
    </row>
    <row r="3752" spans="1:16" s="9" customFormat="1" x14ac:dyDescent="0.2">
      <c r="A3752" s="3" t="s">
        <v>13409</v>
      </c>
      <c r="B3752" s="4" t="s">
        <v>3101</v>
      </c>
      <c r="C3752" s="5" t="s">
        <v>3102</v>
      </c>
      <c r="D3752" s="6" t="s">
        <v>28</v>
      </c>
      <c r="E3752" s="7" t="s">
        <v>18304</v>
      </c>
      <c r="F3752" s="6" t="s">
        <v>18306</v>
      </c>
      <c r="G3752" s="5" t="s">
        <v>135</v>
      </c>
      <c r="H3752" s="3" t="s">
        <v>29</v>
      </c>
      <c r="I3752" s="5" t="s">
        <v>18305</v>
      </c>
      <c r="J3752" s="3" t="s">
        <v>23</v>
      </c>
      <c r="K3752" s="5" t="s">
        <v>24</v>
      </c>
      <c r="L3752" s="3" t="s">
        <v>18303</v>
      </c>
      <c r="M3752" s="3" t="s">
        <v>18307</v>
      </c>
      <c r="N3752" s="3" t="s">
        <v>3107</v>
      </c>
      <c r="O3752" s="8">
        <v>16162.85</v>
      </c>
      <c r="P3752" s="8">
        <f>O3752*Param!$C$4</f>
        <v>21728.204140500002</v>
      </c>
    </row>
    <row r="3753" spans="1:16" s="9" customFormat="1" x14ac:dyDescent="0.2">
      <c r="A3753" s="3" t="s">
        <v>13409</v>
      </c>
      <c r="B3753" s="4" t="s">
        <v>14976</v>
      </c>
      <c r="C3753" s="5" t="s">
        <v>14977</v>
      </c>
      <c r="D3753" s="6" t="s">
        <v>28</v>
      </c>
      <c r="E3753" s="7" t="s">
        <v>18309</v>
      </c>
      <c r="F3753" s="6" t="s">
        <v>18311</v>
      </c>
      <c r="G3753" s="5" t="s">
        <v>730</v>
      </c>
      <c r="H3753" s="3" t="s">
        <v>14</v>
      </c>
      <c r="I3753" s="5" t="s">
        <v>18310</v>
      </c>
      <c r="J3753" s="3" t="s">
        <v>134</v>
      </c>
      <c r="K3753" s="5" t="s">
        <v>730</v>
      </c>
      <c r="L3753" s="3" t="s">
        <v>18308</v>
      </c>
      <c r="M3753" s="3" t="s">
        <v>18312</v>
      </c>
      <c r="N3753" s="3" t="s">
        <v>14982</v>
      </c>
      <c r="O3753" s="8">
        <v>17927.240000000002</v>
      </c>
      <c r="P3753" s="8">
        <f>O3753*Param!$C$4</f>
        <v>24100.126549200002</v>
      </c>
    </row>
    <row r="3754" spans="1:16" s="9" customFormat="1" x14ac:dyDescent="0.2">
      <c r="A3754" s="3" t="s">
        <v>13409</v>
      </c>
      <c r="B3754" s="4" t="s">
        <v>3101</v>
      </c>
      <c r="C3754" s="5" t="s">
        <v>3102</v>
      </c>
      <c r="D3754" s="6" t="s">
        <v>28</v>
      </c>
      <c r="E3754" s="7" t="s">
        <v>18314</v>
      </c>
      <c r="F3754" s="6" t="s">
        <v>18316</v>
      </c>
      <c r="G3754" s="5" t="s">
        <v>135</v>
      </c>
      <c r="H3754" s="3" t="s">
        <v>14</v>
      </c>
      <c r="I3754" s="5" t="s">
        <v>18315</v>
      </c>
      <c r="J3754" s="3" t="s">
        <v>23</v>
      </c>
      <c r="K3754" s="5" t="s">
        <v>24</v>
      </c>
      <c r="L3754" s="3" t="s">
        <v>18313</v>
      </c>
      <c r="M3754" s="3" t="s">
        <v>18317</v>
      </c>
      <c r="N3754" s="3" t="s">
        <v>3107</v>
      </c>
      <c r="O3754" s="8">
        <v>11602.88</v>
      </c>
      <c r="P3754" s="8">
        <f>O3754*Param!$C$4</f>
        <v>15598.099670399999</v>
      </c>
    </row>
    <row r="3755" spans="1:16" s="9" customFormat="1" x14ac:dyDescent="0.2">
      <c r="A3755" s="3" t="s">
        <v>13409</v>
      </c>
      <c r="B3755" s="4" t="s">
        <v>3101</v>
      </c>
      <c r="C3755" s="5" t="s">
        <v>3102</v>
      </c>
      <c r="D3755" s="6" t="s">
        <v>28</v>
      </c>
      <c r="E3755" s="7" t="s">
        <v>18319</v>
      </c>
      <c r="F3755" s="6" t="s">
        <v>18321</v>
      </c>
      <c r="G3755" s="5" t="s">
        <v>135</v>
      </c>
      <c r="H3755" s="3" t="s">
        <v>14</v>
      </c>
      <c r="I3755" s="5" t="s">
        <v>18320</v>
      </c>
      <c r="J3755" s="3" t="s">
        <v>23</v>
      </c>
      <c r="K3755" s="5" t="s">
        <v>24</v>
      </c>
      <c r="L3755" s="3" t="s">
        <v>18318</v>
      </c>
      <c r="M3755" s="3" t="s">
        <v>18322</v>
      </c>
      <c r="N3755" s="3" t="s">
        <v>3107</v>
      </c>
      <c r="O3755" s="8">
        <v>12359.53</v>
      </c>
      <c r="P3755" s="8">
        <f>O3755*Param!$C$4</f>
        <v>16615.286964900002</v>
      </c>
    </row>
    <row r="3756" spans="1:16" s="9" customFormat="1" x14ac:dyDescent="0.2">
      <c r="A3756" s="3" t="s">
        <v>13409</v>
      </c>
      <c r="B3756" s="4" t="s">
        <v>1527</v>
      </c>
      <c r="C3756" s="5" t="s">
        <v>1528</v>
      </c>
      <c r="D3756" s="6" t="s">
        <v>28</v>
      </c>
      <c r="E3756" s="7" t="s">
        <v>18324</v>
      </c>
      <c r="F3756" s="6" t="s">
        <v>18326</v>
      </c>
      <c r="G3756" s="5" t="s">
        <v>199</v>
      </c>
      <c r="H3756" s="3" t="s">
        <v>29</v>
      </c>
      <c r="I3756" s="5" t="s">
        <v>18325</v>
      </c>
      <c r="J3756" s="3" t="s">
        <v>298</v>
      </c>
      <c r="K3756" s="5" t="s">
        <v>199</v>
      </c>
      <c r="L3756" s="3" t="s">
        <v>18323</v>
      </c>
      <c r="M3756" s="3" t="s">
        <v>18327</v>
      </c>
      <c r="N3756" s="3" t="s">
        <v>1533</v>
      </c>
      <c r="O3756" s="8">
        <v>18017.75</v>
      </c>
      <c r="P3756" s="8">
        <f>O3756*Param!$C$4</f>
        <v>24221.801857499999</v>
      </c>
    </row>
    <row r="3757" spans="1:16" s="9" customFormat="1" x14ac:dyDescent="0.2">
      <c r="A3757" s="3" t="s">
        <v>13409</v>
      </c>
      <c r="B3757" s="4" t="s">
        <v>1527</v>
      </c>
      <c r="C3757" s="5" t="s">
        <v>1528</v>
      </c>
      <c r="D3757" s="6" t="s">
        <v>28</v>
      </c>
      <c r="E3757" s="7" t="s">
        <v>18329</v>
      </c>
      <c r="F3757" s="6" t="s">
        <v>18331</v>
      </c>
      <c r="G3757" s="5" t="s">
        <v>199</v>
      </c>
      <c r="H3757" s="3" t="s">
        <v>49</v>
      </c>
      <c r="I3757" s="5" t="s">
        <v>18330</v>
      </c>
      <c r="J3757" s="3" t="s">
        <v>23</v>
      </c>
      <c r="K3757" s="5" t="s">
        <v>199</v>
      </c>
      <c r="L3757" s="3" t="s">
        <v>18328</v>
      </c>
      <c r="M3757" s="3" t="s">
        <v>18332</v>
      </c>
      <c r="N3757" s="3" t="s">
        <v>1533</v>
      </c>
      <c r="O3757" s="8">
        <v>309310.24</v>
      </c>
      <c r="P3757" s="8">
        <f>O3757*Param!$C$4</f>
        <v>415815.03493919998</v>
      </c>
    </row>
    <row r="3758" spans="1:16" s="9" customFormat="1" x14ac:dyDescent="0.2">
      <c r="A3758" s="3" t="s">
        <v>13409</v>
      </c>
      <c r="B3758" s="4" t="s">
        <v>18334</v>
      </c>
      <c r="C3758" s="5" t="s">
        <v>18335</v>
      </c>
      <c r="D3758" s="6" t="s">
        <v>164</v>
      </c>
      <c r="E3758" s="7" t="s">
        <v>18336</v>
      </c>
      <c r="F3758" s="6" t="s">
        <v>18338</v>
      </c>
      <c r="G3758" s="5" t="s">
        <v>781</v>
      </c>
      <c r="H3758" s="3" t="s">
        <v>49</v>
      </c>
      <c r="I3758" s="5" t="s">
        <v>18337</v>
      </c>
      <c r="J3758" s="3" t="s">
        <v>134</v>
      </c>
      <c r="K3758" s="5" t="s">
        <v>24</v>
      </c>
      <c r="L3758" s="3" t="s">
        <v>18333</v>
      </c>
      <c r="M3758" s="3" t="s">
        <v>18339</v>
      </c>
      <c r="N3758" s="3" t="s">
        <v>18340</v>
      </c>
      <c r="O3758" s="8">
        <v>174512.15</v>
      </c>
      <c r="P3758" s="8">
        <f>O3758*Param!$C$4</f>
        <v>234601.91860949999</v>
      </c>
    </row>
    <row r="3759" spans="1:16" s="9" customFormat="1" x14ac:dyDescent="0.2">
      <c r="A3759" s="3" t="s">
        <v>13409</v>
      </c>
      <c r="B3759" s="4" t="s">
        <v>4606</v>
      </c>
      <c r="C3759" s="5" t="s">
        <v>4607</v>
      </c>
      <c r="D3759" s="6" t="s">
        <v>28</v>
      </c>
      <c r="E3759" s="7" t="s">
        <v>18342</v>
      </c>
      <c r="F3759" s="6" t="s">
        <v>18344</v>
      </c>
      <c r="G3759" s="5" t="s">
        <v>154</v>
      </c>
      <c r="H3759" s="3" t="s">
        <v>49</v>
      </c>
      <c r="I3759" s="5" t="s">
        <v>18343</v>
      </c>
      <c r="J3759" s="3" t="s">
        <v>23</v>
      </c>
      <c r="K3759" s="5" t="s">
        <v>24</v>
      </c>
      <c r="L3759" s="3" t="s">
        <v>18341</v>
      </c>
      <c r="M3759" s="3" t="s">
        <v>18345</v>
      </c>
      <c r="N3759" s="3" t="s">
        <v>4612</v>
      </c>
      <c r="O3759" s="8">
        <v>327618.68</v>
      </c>
      <c r="P3759" s="8">
        <f>O3759*Param!$C$4</f>
        <v>440427.6200844</v>
      </c>
    </row>
    <row r="3760" spans="1:16" s="9" customFormat="1" x14ac:dyDescent="0.2">
      <c r="A3760" s="3" t="s">
        <v>12</v>
      </c>
      <c r="B3760" s="4" t="s">
        <v>3332</v>
      </c>
      <c r="C3760" s="5" t="s">
        <v>3333</v>
      </c>
      <c r="D3760" s="6" t="s">
        <v>13</v>
      </c>
      <c r="E3760" s="7" t="s">
        <v>18347</v>
      </c>
      <c r="F3760" s="6" t="s">
        <v>18349</v>
      </c>
      <c r="G3760" s="5" t="s">
        <v>1462</v>
      </c>
      <c r="H3760" s="3" t="s">
        <v>14115</v>
      </c>
      <c r="I3760" s="5" t="s">
        <v>18348</v>
      </c>
      <c r="J3760" s="3" t="s">
        <v>134</v>
      </c>
      <c r="K3760" s="5" t="s">
        <v>1462</v>
      </c>
      <c r="L3760" s="3" t="s">
        <v>18346</v>
      </c>
      <c r="M3760" s="3" t="s">
        <v>18350</v>
      </c>
      <c r="N3760" s="3" t="s">
        <v>3516</v>
      </c>
      <c r="O3760" s="8">
        <v>61720.78</v>
      </c>
      <c r="P3760" s="8">
        <f>O3760*Param!$C$4</f>
        <v>82973.096177400002</v>
      </c>
    </row>
    <row r="3761" spans="1:16" s="9" customFormat="1" x14ac:dyDescent="0.2">
      <c r="A3761" s="3" t="s">
        <v>13409</v>
      </c>
      <c r="B3761" s="4" t="s">
        <v>6608</v>
      </c>
      <c r="C3761" s="5" t="s">
        <v>6609</v>
      </c>
      <c r="D3761" s="6" t="s">
        <v>202</v>
      </c>
      <c r="E3761" s="7" t="s">
        <v>18352</v>
      </c>
      <c r="F3761" s="6" t="s">
        <v>18354</v>
      </c>
      <c r="G3761" s="5" t="s">
        <v>1147</v>
      </c>
      <c r="H3761" s="3" t="s">
        <v>14</v>
      </c>
      <c r="I3761" s="5" t="s">
        <v>18353</v>
      </c>
      <c r="J3761" s="3" t="s">
        <v>8</v>
      </c>
      <c r="K3761" s="5" t="s">
        <v>1147</v>
      </c>
      <c r="L3761" s="3" t="s">
        <v>18351</v>
      </c>
      <c r="M3761" s="3" t="s">
        <v>18355</v>
      </c>
      <c r="N3761" s="3" t="s">
        <v>6614</v>
      </c>
      <c r="O3761" s="8">
        <v>44077.48</v>
      </c>
      <c r="P3761" s="8">
        <f>O3761*Param!$C$4</f>
        <v>59254.678688400003</v>
      </c>
    </row>
    <row r="3762" spans="1:16" s="9" customFormat="1" x14ac:dyDescent="0.2">
      <c r="A3762" s="3" t="s">
        <v>13409</v>
      </c>
      <c r="B3762" s="4" t="s">
        <v>14604</v>
      </c>
      <c r="C3762" s="5" t="s">
        <v>14605</v>
      </c>
      <c r="D3762" s="6" t="s">
        <v>164</v>
      </c>
      <c r="E3762" s="7" t="s">
        <v>18357</v>
      </c>
      <c r="F3762" s="6" t="s">
        <v>18359</v>
      </c>
      <c r="G3762" s="5" t="s">
        <v>38</v>
      </c>
      <c r="H3762" s="3" t="s">
        <v>49</v>
      </c>
      <c r="I3762" s="5" t="s">
        <v>18358</v>
      </c>
      <c r="J3762" s="3" t="s">
        <v>102</v>
      </c>
      <c r="K3762" s="5" t="s">
        <v>116</v>
      </c>
      <c r="L3762" s="3" t="s">
        <v>18356</v>
      </c>
      <c r="M3762" s="3" t="s">
        <v>18360</v>
      </c>
      <c r="N3762" s="3" t="s">
        <v>14610</v>
      </c>
      <c r="O3762" s="8">
        <v>8254087.3700000001</v>
      </c>
      <c r="P3762" s="8">
        <f>O3762*Param!$C$4</f>
        <v>11096217.2741121</v>
      </c>
    </row>
    <row r="3763" spans="1:16" s="9" customFormat="1" x14ac:dyDescent="0.2">
      <c r="A3763" s="3" t="s">
        <v>13409</v>
      </c>
      <c r="B3763" s="4" t="s">
        <v>17081</v>
      </c>
      <c r="C3763" s="5" t="s">
        <v>17082</v>
      </c>
      <c r="D3763" s="6" t="s">
        <v>13</v>
      </c>
      <c r="E3763" s="7" t="s">
        <v>7548</v>
      </c>
      <c r="F3763" s="6" t="s">
        <v>7550</v>
      </c>
      <c r="G3763" s="5" t="s">
        <v>619</v>
      </c>
      <c r="H3763" s="3" t="s">
        <v>29</v>
      </c>
      <c r="I3763" s="5" t="s">
        <v>18362</v>
      </c>
      <c r="J3763" s="3" t="s">
        <v>23</v>
      </c>
      <c r="K3763" s="5" t="s">
        <v>619</v>
      </c>
      <c r="L3763" s="3" t="s">
        <v>18361</v>
      </c>
      <c r="M3763" s="3" t="s">
        <v>18363</v>
      </c>
      <c r="N3763" s="3" t="s">
        <v>17087</v>
      </c>
      <c r="O3763" s="8">
        <v>31986.639999999999</v>
      </c>
      <c r="P3763" s="8">
        <f>O3763*Param!$C$4</f>
        <v>43000.599751200003</v>
      </c>
    </row>
    <row r="3764" spans="1:16" s="9" customFormat="1" x14ac:dyDescent="0.2">
      <c r="A3764" s="3" t="s">
        <v>1269</v>
      </c>
      <c r="B3764" s="4" t="s">
        <v>1375</v>
      </c>
      <c r="C3764" s="5" t="s">
        <v>1376</v>
      </c>
      <c r="D3764" s="6" t="s">
        <v>28</v>
      </c>
      <c r="E3764" s="7" t="s">
        <v>18365</v>
      </c>
      <c r="F3764" s="6" t="s">
        <v>18367</v>
      </c>
      <c r="G3764" s="5" t="s">
        <v>1147</v>
      </c>
      <c r="H3764" s="3" t="s">
        <v>49</v>
      </c>
      <c r="I3764" s="5" t="s">
        <v>18366</v>
      </c>
      <c r="J3764" s="3" t="s">
        <v>23</v>
      </c>
      <c r="K3764" s="5" t="s">
        <v>1147</v>
      </c>
      <c r="L3764" s="3" t="s">
        <v>18364</v>
      </c>
      <c r="M3764" s="3" t="s">
        <v>18368</v>
      </c>
      <c r="N3764" s="3" t="s">
        <v>1381</v>
      </c>
      <c r="O3764" s="8">
        <v>107906.67</v>
      </c>
      <c r="P3764" s="8">
        <f>O3764*Param!$C$4</f>
        <v>145062.17368109999</v>
      </c>
    </row>
    <row r="3765" spans="1:16" s="9" customFormat="1" x14ac:dyDescent="0.2">
      <c r="A3765" s="3" t="s">
        <v>1269</v>
      </c>
      <c r="B3765" s="4" t="s">
        <v>14573</v>
      </c>
      <c r="C3765" s="5" t="s">
        <v>14574</v>
      </c>
      <c r="D3765" s="6" t="s">
        <v>13</v>
      </c>
      <c r="E3765" s="7" t="s">
        <v>18370</v>
      </c>
      <c r="F3765" s="6" t="s">
        <v>18372</v>
      </c>
      <c r="G3765" s="5" t="s">
        <v>125</v>
      </c>
      <c r="H3765" s="3" t="s">
        <v>29</v>
      </c>
      <c r="I3765" s="5" t="s">
        <v>18371</v>
      </c>
      <c r="J3765" s="3" t="s">
        <v>102</v>
      </c>
      <c r="K3765" s="5" t="s">
        <v>125</v>
      </c>
      <c r="L3765" s="3" t="s">
        <v>18369</v>
      </c>
      <c r="M3765" s="3" t="s">
        <v>18373</v>
      </c>
      <c r="N3765" s="3" t="s">
        <v>14579</v>
      </c>
      <c r="O3765" s="8">
        <v>572634.5</v>
      </c>
      <c r="P3765" s="8">
        <f>O3765*Param!$C$4</f>
        <v>769809.73738499999</v>
      </c>
    </row>
    <row r="3766" spans="1:16" s="9" customFormat="1" x14ac:dyDescent="0.2">
      <c r="A3766" s="3" t="s">
        <v>1269</v>
      </c>
      <c r="B3766" s="4" t="s">
        <v>1961</v>
      </c>
      <c r="C3766" s="5" t="s">
        <v>1962</v>
      </c>
      <c r="D3766" s="6" t="s">
        <v>28</v>
      </c>
      <c r="E3766" s="7" t="s">
        <v>12458</v>
      </c>
      <c r="F3766" s="6" t="s">
        <v>12459</v>
      </c>
      <c r="G3766" s="5" t="s">
        <v>62</v>
      </c>
      <c r="H3766" s="3" t="s">
        <v>49</v>
      </c>
      <c r="I3766" s="5" t="s">
        <v>18375</v>
      </c>
      <c r="J3766" s="3" t="s">
        <v>102</v>
      </c>
      <c r="K3766" s="5" t="s">
        <v>62</v>
      </c>
      <c r="L3766" s="3" t="s">
        <v>18374</v>
      </c>
      <c r="M3766" s="3" t="s">
        <v>18376</v>
      </c>
      <c r="N3766" s="3" t="s">
        <v>1967</v>
      </c>
      <c r="O3766" s="8">
        <v>397550.01</v>
      </c>
      <c r="P3766" s="8">
        <f>O3766*Param!$C$4</f>
        <v>534438.40494330006</v>
      </c>
    </row>
    <row r="3767" spans="1:16" s="9" customFormat="1" x14ac:dyDescent="0.2">
      <c r="A3767" s="3" t="s">
        <v>1269</v>
      </c>
      <c r="B3767" s="4" t="s">
        <v>271</v>
      </c>
      <c r="C3767" s="5" t="s">
        <v>272</v>
      </c>
      <c r="D3767" s="6" t="s">
        <v>28</v>
      </c>
      <c r="E3767" s="7" t="s">
        <v>16569</v>
      </c>
      <c r="F3767" s="6" t="s">
        <v>16571</v>
      </c>
      <c r="G3767" s="5" t="s">
        <v>277</v>
      </c>
      <c r="H3767" s="3" t="s">
        <v>49</v>
      </c>
      <c r="I3767" s="5" t="s">
        <v>18378</v>
      </c>
      <c r="J3767" s="3" t="s">
        <v>23</v>
      </c>
      <c r="K3767" s="5" t="s">
        <v>24</v>
      </c>
      <c r="L3767" s="3" t="s">
        <v>18377</v>
      </c>
      <c r="M3767" s="3" t="s">
        <v>18379</v>
      </c>
      <c r="N3767" s="3" t="s">
        <v>278</v>
      </c>
      <c r="O3767" s="8">
        <v>749852.2</v>
      </c>
      <c r="P3767" s="8">
        <f>O3767*Param!$C$4</f>
        <v>1008048.8080259999</v>
      </c>
    </row>
    <row r="3768" spans="1:16" s="9" customFormat="1" x14ac:dyDescent="0.2">
      <c r="A3768" s="3" t="s">
        <v>1269</v>
      </c>
      <c r="B3768" s="4" t="s">
        <v>271</v>
      </c>
      <c r="C3768" s="5" t="s">
        <v>272</v>
      </c>
      <c r="D3768" s="6" t="s">
        <v>28</v>
      </c>
      <c r="E3768" s="7" t="s">
        <v>18381</v>
      </c>
      <c r="F3768" s="6" t="s">
        <v>18383</v>
      </c>
      <c r="G3768" s="5" t="s">
        <v>277</v>
      </c>
      <c r="H3768" s="3" t="s">
        <v>49</v>
      </c>
      <c r="I3768" s="5" t="s">
        <v>18382</v>
      </c>
      <c r="J3768" s="3" t="s">
        <v>23</v>
      </c>
      <c r="K3768" s="5" t="s">
        <v>24</v>
      </c>
      <c r="L3768" s="3" t="s">
        <v>18380</v>
      </c>
      <c r="M3768" s="3" t="s">
        <v>18384</v>
      </c>
      <c r="N3768" s="3" t="s">
        <v>278</v>
      </c>
      <c r="O3768" s="8">
        <v>166376.57999999999</v>
      </c>
      <c r="P3768" s="8">
        <f>O3768*Param!$C$4</f>
        <v>223665.02779139997</v>
      </c>
    </row>
    <row r="3769" spans="1:16" s="9" customFormat="1" x14ac:dyDescent="0.2">
      <c r="A3769" s="3" t="s">
        <v>1269</v>
      </c>
      <c r="B3769" s="4" t="s">
        <v>6496</v>
      </c>
      <c r="C3769" s="5" t="s">
        <v>6497</v>
      </c>
      <c r="D3769" s="6" t="s">
        <v>28</v>
      </c>
      <c r="E3769" s="7" t="s">
        <v>6504</v>
      </c>
      <c r="F3769" s="6" t="s">
        <v>6506</v>
      </c>
      <c r="G3769" s="5" t="s">
        <v>286</v>
      </c>
      <c r="H3769" s="3" t="s">
        <v>29</v>
      </c>
      <c r="I3769" s="5" t="s">
        <v>18386</v>
      </c>
      <c r="J3769" s="3" t="s">
        <v>23</v>
      </c>
      <c r="K3769" s="5" t="s">
        <v>286</v>
      </c>
      <c r="L3769" s="3" t="s">
        <v>18385</v>
      </c>
      <c r="M3769" s="3" t="s">
        <v>18387</v>
      </c>
      <c r="N3769" s="3" t="s">
        <v>6502</v>
      </c>
      <c r="O3769" s="8">
        <v>41611.199999999997</v>
      </c>
      <c r="P3769" s="8">
        <f>O3769*Param!$C$4</f>
        <v>55939.184495999994</v>
      </c>
    </row>
    <row r="3770" spans="1:16" s="9" customFormat="1" x14ac:dyDescent="0.2">
      <c r="A3770" s="3" t="s">
        <v>1269</v>
      </c>
      <c r="B3770" s="4" t="s">
        <v>18389</v>
      </c>
      <c r="C3770" s="5" t="s">
        <v>18390</v>
      </c>
      <c r="D3770" s="6" t="s">
        <v>354</v>
      </c>
      <c r="E3770" s="7" t="s">
        <v>18391</v>
      </c>
      <c r="F3770" s="6" t="s">
        <v>18393</v>
      </c>
      <c r="G3770" s="5" t="s">
        <v>24</v>
      </c>
      <c r="H3770" s="3" t="s">
        <v>29</v>
      </c>
      <c r="I3770" s="5" t="s">
        <v>18392</v>
      </c>
      <c r="J3770" s="3" t="s">
        <v>23</v>
      </c>
      <c r="K3770" s="5" t="s">
        <v>24</v>
      </c>
      <c r="L3770" s="3" t="s">
        <v>18388</v>
      </c>
      <c r="M3770" s="3" t="s">
        <v>18394</v>
      </c>
      <c r="N3770" s="3" t="s">
        <v>18395</v>
      </c>
      <c r="O3770" s="8">
        <v>60413.81</v>
      </c>
      <c r="P3770" s="8">
        <f>O3770*Param!$C$4</f>
        <v>81216.097197299998</v>
      </c>
    </row>
    <row r="3771" spans="1:16" s="9" customFormat="1" x14ac:dyDescent="0.2">
      <c r="A3771" s="3" t="s">
        <v>1279</v>
      </c>
      <c r="B3771" s="4" t="s">
        <v>1473</v>
      </c>
      <c r="C3771" s="5" t="s">
        <v>1474</v>
      </c>
      <c r="D3771" s="6" t="s">
        <v>354</v>
      </c>
      <c r="E3771" s="7" t="s">
        <v>12421</v>
      </c>
      <c r="F3771" s="6" t="s">
        <v>12423</v>
      </c>
      <c r="G3771" s="5" t="s">
        <v>103</v>
      </c>
      <c r="H3771" s="3" t="s">
        <v>29</v>
      </c>
      <c r="I3771" s="5" t="s">
        <v>18397</v>
      </c>
      <c r="J3771" s="3" t="s">
        <v>8</v>
      </c>
      <c r="K3771" s="5" t="s">
        <v>24</v>
      </c>
      <c r="L3771" s="3" t="s">
        <v>18396</v>
      </c>
      <c r="M3771" s="3" t="s">
        <v>18398</v>
      </c>
      <c r="N3771" s="3" t="s">
        <v>1479</v>
      </c>
      <c r="O3771" s="8">
        <v>22195.81</v>
      </c>
      <c r="P3771" s="8">
        <f>O3771*Param!$C$4</f>
        <v>29838.493257300001</v>
      </c>
    </row>
    <row r="3772" spans="1:16" s="9" customFormat="1" x14ac:dyDescent="0.2">
      <c r="A3772" s="3" t="s">
        <v>1279</v>
      </c>
      <c r="B3772" s="4" t="s">
        <v>13798</v>
      </c>
      <c r="C3772" s="5" t="s">
        <v>13799</v>
      </c>
      <c r="D3772" s="6" t="s">
        <v>1270</v>
      </c>
      <c r="E3772" s="7" t="s">
        <v>18400</v>
      </c>
      <c r="F3772" s="6" t="s">
        <v>18402</v>
      </c>
      <c r="G3772" s="5" t="s">
        <v>38</v>
      </c>
      <c r="H3772" s="3" t="s">
        <v>49</v>
      </c>
      <c r="I3772" s="5" t="s">
        <v>18401</v>
      </c>
      <c r="J3772" s="3" t="s">
        <v>102</v>
      </c>
      <c r="K3772" s="5" t="s">
        <v>217</v>
      </c>
      <c r="L3772" s="3" t="s">
        <v>18399</v>
      </c>
      <c r="M3772" s="3" t="s">
        <v>18403</v>
      </c>
      <c r="N3772" s="3" t="s">
        <v>13804</v>
      </c>
      <c r="O3772" s="8">
        <v>4318983.95</v>
      </c>
      <c r="P3772" s="8">
        <f>O3772*Param!$C$4</f>
        <v>5806139.6935035</v>
      </c>
    </row>
    <row r="3773" spans="1:16" s="9" customFormat="1" x14ac:dyDescent="0.2">
      <c r="A3773" s="3" t="s">
        <v>13409</v>
      </c>
      <c r="B3773" s="4" t="s">
        <v>11917</v>
      </c>
      <c r="C3773" s="5" t="s">
        <v>11918</v>
      </c>
      <c r="D3773" s="6" t="s">
        <v>28</v>
      </c>
      <c r="E3773" s="7" t="s">
        <v>18405</v>
      </c>
      <c r="F3773" s="6" t="s">
        <v>18407</v>
      </c>
      <c r="G3773" s="5" t="s">
        <v>125</v>
      </c>
      <c r="H3773" s="3" t="s">
        <v>49</v>
      </c>
      <c r="I3773" s="5" t="s">
        <v>18406</v>
      </c>
      <c r="J3773" s="3" t="s">
        <v>23</v>
      </c>
      <c r="K3773" s="5" t="s">
        <v>125</v>
      </c>
      <c r="L3773" s="3" t="s">
        <v>18404</v>
      </c>
      <c r="M3773" s="3" t="s">
        <v>18408</v>
      </c>
      <c r="N3773" s="3" t="s">
        <v>11923</v>
      </c>
      <c r="O3773" s="8">
        <v>799945.15</v>
      </c>
      <c r="P3773" s="8">
        <f>O3773*Param!$C$4</f>
        <v>1075390.2634995</v>
      </c>
    </row>
    <row r="3774" spans="1:16" s="9" customFormat="1" x14ac:dyDescent="0.2">
      <c r="A3774" s="3" t="s">
        <v>1279</v>
      </c>
      <c r="B3774" s="4" t="s">
        <v>1766</v>
      </c>
      <c r="C3774" s="5" t="s">
        <v>1767</v>
      </c>
      <c r="D3774" s="6" t="s">
        <v>13</v>
      </c>
      <c r="E3774" s="7" t="s">
        <v>18410</v>
      </c>
      <c r="F3774" s="6" t="s">
        <v>18412</v>
      </c>
      <c r="G3774" s="5" t="s">
        <v>135</v>
      </c>
      <c r="H3774" s="3" t="s">
        <v>29</v>
      </c>
      <c r="I3774" s="5" t="s">
        <v>18411</v>
      </c>
      <c r="J3774" s="3" t="s">
        <v>23</v>
      </c>
      <c r="K3774" s="5" t="s">
        <v>135</v>
      </c>
      <c r="L3774" s="3" t="s">
        <v>18409</v>
      </c>
      <c r="M3774" s="3" t="s">
        <v>18413</v>
      </c>
      <c r="N3774" s="3" t="s">
        <v>1772</v>
      </c>
      <c r="O3774" s="8">
        <v>30271.02</v>
      </c>
      <c r="P3774" s="8">
        <f>O3774*Param!$C$4</f>
        <v>40694.2403166</v>
      </c>
    </row>
    <row r="3775" spans="1:16" s="9" customFormat="1" x14ac:dyDescent="0.2">
      <c r="A3775" s="3" t="s">
        <v>1279</v>
      </c>
      <c r="B3775" s="4" t="s">
        <v>10650</v>
      </c>
      <c r="C3775" s="5" t="s">
        <v>10651</v>
      </c>
      <c r="D3775" s="6" t="s">
        <v>164</v>
      </c>
      <c r="E3775" s="7" t="s">
        <v>18415</v>
      </c>
      <c r="F3775" s="6" t="s">
        <v>18417</v>
      </c>
      <c r="G3775" s="5" t="s">
        <v>1082</v>
      </c>
      <c r="H3775" s="3" t="s">
        <v>29</v>
      </c>
      <c r="I3775" s="5" t="s">
        <v>18416</v>
      </c>
      <c r="J3775" s="3" t="s">
        <v>102</v>
      </c>
      <c r="K3775" s="5" t="s">
        <v>1082</v>
      </c>
      <c r="L3775" s="3" t="s">
        <v>18414</v>
      </c>
      <c r="M3775" s="3" t="s">
        <v>18418</v>
      </c>
      <c r="N3775" s="3" t="s">
        <v>10656</v>
      </c>
      <c r="O3775" s="8">
        <v>664172.23</v>
      </c>
      <c r="P3775" s="8">
        <f>O3775*Param!$C$4</f>
        <v>892866.65395589999</v>
      </c>
    </row>
    <row r="3776" spans="1:16" s="9" customFormat="1" x14ac:dyDescent="0.2">
      <c r="A3776" s="3" t="s">
        <v>1279</v>
      </c>
      <c r="B3776" s="4" t="s">
        <v>1321</v>
      </c>
      <c r="C3776" s="5" t="s">
        <v>1322</v>
      </c>
      <c r="D3776" s="6" t="s">
        <v>28</v>
      </c>
      <c r="E3776" s="7" t="s">
        <v>8723</v>
      </c>
      <c r="F3776" s="6" t="s">
        <v>8725</v>
      </c>
      <c r="G3776" s="5" t="s">
        <v>1122</v>
      </c>
      <c r="H3776" s="3" t="s">
        <v>49</v>
      </c>
      <c r="I3776" s="5" t="s">
        <v>18420</v>
      </c>
      <c r="J3776" s="3" t="s">
        <v>23</v>
      </c>
      <c r="K3776" s="5" t="s">
        <v>1122</v>
      </c>
      <c r="L3776" s="3" t="s">
        <v>18419</v>
      </c>
      <c r="M3776" s="3" t="s">
        <v>1326</v>
      </c>
      <c r="N3776" s="3" t="s">
        <v>1327</v>
      </c>
      <c r="O3776" s="8">
        <v>392070.08</v>
      </c>
      <c r="P3776" s="8">
        <f>O3776*Param!$C$4</f>
        <v>527071.57064639998</v>
      </c>
    </row>
    <row r="3777" spans="1:16" s="9" customFormat="1" x14ac:dyDescent="0.2">
      <c r="A3777" s="3" t="s">
        <v>1279</v>
      </c>
      <c r="B3777" s="4" t="s">
        <v>1321</v>
      </c>
      <c r="C3777" s="5" t="s">
        <v>1322</v>
      </c>
      <c r="D3777" s="6" t="s">
        <v>28</v>
      </c>
      <c r="E3777" s="7" t="s">
        <v>18422</v>
      </c>
      <c r="F3777" s="6" t="s">
        <v>18424</v>
      </c>
      <c r="G3777" s="5" t="s">
        <v>1122</v>
      </c>
      <c r="H3777" s="3" t="s">
        <v>49</v>
      </c>
      <c r="I3777" s="5" t="s">
        <v>18423</v>
      </c>
      <c r="J3777" s="3" t="s">
        <v>23</v>
      </c>
      <c r="K3777" s="5" t="s">
        <v>1122</v>
      </c>
      <c r="L3777" s="3" t="s">
        <v>18421</v>
      </c>
      <c r="M3777" s="3" t="s">
        <v>1326</v>
      </c>
      <c r="N3777" s="3" t="s">
        <v>1327</v>
      </c>
      <c r="O3777" s="8">
        <v>181402.84</v>
      </c>
      <c r="P3777" s="8">
        <f>O3777*Param!$C$4</f>
        <v>243865.2798972</v>
      </c>
    </row>
    <row r="3778" spans="1:16" s="9" customFormat="1" x14ac:dyDescent="0.2">
      <c r="A3778" s="3" t="s">
        <v>1279</v>
      </c>
      <c r="B3778" s="4" t="s">
        <v>1321</v>
      </c>
      <c r="C3778" s="5" t="s">
        <v>1322</v>
      </c>
      <c r="D3778" s="6" t="s">
        <v>28</v>
      </c>
      <c r="E3778" s="7" t="s">
        <v>18426</v>
      </c>
      <c r="F3778" s="6" t="s">
        <v>18428</v>
      </c>
      <c r="G3778" s="5" t="s">
        <v>1122</v>
      </c>
      <c r="H3778" s="3" t="s">
        <v>49</v>
      </c>
      <c r="I3778" s="5" t="s">
        <v>18427</v>
      </c>
      <c r="J3778" s="3" t="s">
        <v>23</v>
      </c>
      <c r="K3778" s="5" t="s">
        <v>1122</v>
      </c>
      <c r="L3778" s="3" t="s">
        <v>18425</v>
      </c>
      <c r="M3778" s="3" t="s">
        <v>1326</v>
      </c>
      <c r="N3778" s="3" t="s">
        <v>1327</v>
      </c>
      <c r="O3778" s="8">
        <v>181595.19</v>
      </c>
      <c r="P3778" s="8">
        <f>O3778*Param!$C$4</f>
        <v>244123.86177270001</v>
      </c>
    </row>
    <row r="3779" spans="1:16" s="9" customFormat="1" x14ac:dyDescent="0.2">
      <c r="A3779" s="3" t="s">
        <v>1269</v>
      </c>
      <c r="B3779" s="4" t="s">
        <v>835</v>
      </c>
      <c r="C3779" s="5" t="s">
        <v>836</v>
      </c>
      <c r="D3779" s="6" t="s">
        <v>13</v>
      </c>
      <c r="E3779" s="7" t="s">
        <v>11122</v>
      </c>
      <c r="F3779" s="6" t="s">
        <v>11124</v>
      </c>
      <c r="G3779" s="5" t="s">
        <v>116</v>
      </c>
      <c r="H3779" s="3" t="s">
        <v>49</v>
      </c>
      <c r="I3779" s="5" t="s">
        <v>18430</v>
      </c>
      <c r="J3779" s="3" t="s">
        <v>23</v>
      </c>
      <c r="K3779" s="5" t="s">
        <v>116</v>
      </c>
      <c r="L3779" s="3" t="s">
        <v>18429</v>
      </c>
      <c r="M3779" s="3" t="s">
        <v>18431</v>
      </c>
      <c r="N3779" s="3" t="s">
        <v>841</v>
      </c>
      <c r="O3779" s="8">
        <v>46263.78</v>
      </c>
      <c r="P3779" s="8">
        <f>O3779*Param!$C$4</f>
        <v>62193.7873674</v>
      </c>
    </row>
    <row r="3780" spans="1:16" s="9" customFormat="1" x14ac:dyDescent="0.2">
      <c r="A3780" s="3" t="s">
        <v>1269</v>
      </c>
      <c r="B3780" s="4" t="s">
        <v>835</v>
      </c>
      <c r="C3780" s="5" t="s">
        <v>836</v>
      </c>
      <c r="D3780" s="6" t="s">
        <v>13</v>
      </c>
      <c r="E3780" s="7" t="s">
        <v>18433</v>
      </c>
      <c r="F3780" s="6" t="s">
        <v>18435</v>
      </c>
      <c r="G3780" s="5" t="s">
        <v>116</v>
      </c>
      <c r="H3780" s="3" t="s">
        <v>49</v>
      </c>
      <c r="I3780" s="5" t="s">
        <v>18434</v>
      </c>
      <c r="J3780" s="3" t="s">
        <v>23</v>
      </c>
      <c r="K3780" s="5" t="s">
        <v>116</v>
      </c>
      <c r="L3780" s="3" t="s">
        <v>18432</v>
      </c>
      <c r="M3780" s="3" t="s">
        <v>14935</v>
      </c>
      <c r="N3780" s="3" t="s">
        <v>841</v>
      </c>
      <c r="O3780" s="8">
        <v>33190.44</v>
      </c>
      <c r="P3780" s="8">
        <f>O3780*Param!$C$4</f>
        <v>44618.9042052</v>
      </c>
    </row>
    <row r="3781" spans="1:16" s="9" customFormat="1" x14ac:dyDescent="0.2">
      <c r="A3781" s="3" t="s">
        <v>1279</v>
      </c>
      <c r="B3781" s="4" t="s">
        <v>2586</v>
      </c>
      <c r="C3781" s="5" t="s">
        <v>2587</v>
      </c>
      <c r="D3781" s="6" t="s">
        <v>13</v>
      </c>
      <c r="E3781" s="7" t="s">
        <v>18437</v>
      </c>
      <c r="F3781" s="6" t="s">
        <v>18439</v>
      </c>
      <c r="G3781" s="5" t="s">
        <v>72</v>
      </c>
      <c r="H3781" s="3" t="s">
        <v>29</v>
      </c>
      <c r="I3781" s="5" t="s">
        <v>18438</v>
      </c>
      <c r="J3781" s="3" t="s">
        <v>23</v>
      </c>
      <c r="K3781" s="5" t="s">
        <v>72</v>
      </c>
      <c r="L3781" s="3" t="s">
        <v>18436</v>
      </c>
      <c r="M3781" s="3" t="s">
        <v>18440</v>
      </c>
      <c r="N3781" s="3" t="s">
        <v>2592</v>
      </c>
      <c r="O3781" s="8">
        <v>44547.43</v>
      </c>
      <c r="P3781" s="8">
        <f>O3781*Param!$C$4</f>
        <v>59886.4465719</v>
      </c>
    </row>
    <row r="3782" spans="1:16" s="9" customFormat="1" x14ac:dyDescent="0.2">
      <c r="A3782" s="3" t="s">
        <v>13409</v>
      </c>
      <c r="B3782" s="4" t="s">
        <v>13477</v>
      </c>
      <c r="C3782" s="5" t="s">
        <v>13478</v>
      </c>
      <c r="D3782" s="6" t="s">
        <v>13</v>
      </c>
      <c r="E3782" s="7" t="s">
        <v>15119</v>
      </c>
      <c r="F3782" s="6" t="s">
        <v>13677</v>
      </c>
      <c r="G3782" s="5" t="s">
        <v>4208</v>
      </c>
      <c r="H3782" s="3" t="s">
        <v>29</v>
      </c>
      <c r="I3782" s="5" t="s">
        <v>18442</v>
      </c>
      <c r="J3782" s="3" t="s">
        <v>102</v>
      </c>
      <c r="K3782" s="5" t="s">
        <v>1267</v>
      </c>
      <c r="L3782" s="3" t="s">
        <v>18441</v>
      </c>
      <c r="M3782" s="3" t="s">
        <v>18443</v>
      </c>
      <c r="N3782" s="3" t="s">
        <v>13483</v>
      </c>
      <c r="O3782" s="8">
        <v>190069.05</v>
      </c>
      <c r="P3782" s="8">
        <f>O3782*Param!$C$4</f>
        <v>255515.5259865</v>
      </c>
    </row>
    <row r="3783" spans="1:16" s="9" customFormat="1" x14ac:dyDescent="0.2">
      <c r="A3783" s="3" t="s">
        <v>1279</v>
      </c>
      <c r="B3783" s="4" t="s">
        <v>16071</v>
      </c>
      <c r="C3783" s="5" t="s">
        <v>16072</v>
      </c>
      <c r="D3783" s="6" t="s">
        <v>164</v>
      </c>
      <c r="E3783" s="7" t="s">
        <v>195</v>
      </c>
      <c r="F3783" s="6" t="s">
        <v>197</v>
      </c>
      <c r="G3783" s="5" t="s">
        <v>200</v>
      </c>
      <c r="H3783" s="3" t="s">
        <v>49</v>
      </c>
      <c r="I3783" s="5" t="s">
        <v>18445</v>
      </c>
      <c r="J3783" s="3" t="s">
        <v>102</v>
      </c>
      <c r="K3783" s="5" t="s">
        <v>268</v>
      </c>
      <c r="L3783" s="3" t="s">
        <v>18444</v>
      </c>
      <c r="M3783" s="3" t="s">
        <v>18446</v>
      </c>
      <c r="N3783" s="3" t="s">
        <v>16074</v>
      </c>
      <c r="O3783" s="8">
        <v>9201491.9600000009</v>
      </c>
      <c r="P3783" s="8">
        <f>O3783*Param!$C$4</f>
        <v>12369841.686586801</v>
      </c>
    </row>
    <row r="3784" spans="1:16" s="9" customFormat="1" x14ac:dyDescent="0.2">
      <c r="A3784" s="3" t="s">
        <v>13409</v>
      </c>
      <c r="B3784" s="4" t="s">
        <v>18448</v>
      </c>
      <c r="C3784" s="5" t="s">
        <v>18449</v>
      </c>
      <c r="D3784" s="6" t="s">
        <v>13</v>
      </c>
      <c r="E3784" s="7" t="s">
        <v>15059</v>
      </c>
      <c r="F3784" s="6" t="s">
        <v>15061</v>
      </c>
      <c r="G3784" s="5" t="s">
        <v>905</v>
      </c>
      <c r="H3784" s="3" t="s">
        <v>29</v>
      </c>
      <c r="I3784" s="5" t="s">
        <v>18450</v>
      </c>
      <c r="J3784" s="3" t="s">
        <v>23</v>
      </c>
      <c r="K3784" s="5" t="s">
        <v>905</v>
      </c>
      <c r="L3784" s="3" t="s">
        <v>18447</v>
      </c>
      <c r="M3784" s="3" t="s">
        <v>18451</v>
      </c>
      <c r="N3784" s="3" t="s">
        <v>18452</v>
      </c>
      <c r="O3784" s="8">
        <v>131160.26999999999</v>
      </c>
      <c r="P3784" s="8">
        <f>O3784*Param!$C$4</f>
        <v>176322.68576909998</v>
      </c>
    </row>
    <row r="3785" spans="1:16" s="9" customFormat="1" x14ac:dyDescent="0.2">
      <c r="A3785" s="3" t="s">
        <v>13409</v>
      </c>
      <c r="B3785" s="4" t="s">
        <v>345</v>
      </c>
      <c r="C3785" s="5" t="s">
        <v>346</v>
      </c>
      <c r="D3785" s="6" t="s">
        <v>354</v>
      </c>
      <c r="E3785" s="7" t="s">
        <v>18454</v>
      </c>
      <c r="F3785" s="6" t="s">
        <v>18456</v>
      </c>
      <c r="G3785" s="5" t="s">
        <v>351</v>
      </c>
      <c r="H3785" s="3" t="s">
        <v>14</v>
      </c>
      <c r="I3785" s="5" t="s">
        <v>18455</v>
      </c>
      <c r="J3785" s="3" t="s">
        <v>8</v>
      </c>
      <c r="K3785" s="5" t="s">
        <v>351</v>
      </c>
      <c r="L3785" s="3" t="s">
        <v>18453</v>
      </c>
      <c r="M3785" s="3" t="s">
        <v>18457</v>
      </c>
      <c r="N3785" s="3" t="s">
        <v>353</v>
      </c>
      <c r="O3785" s="8">
        <v>25305.87</v>
      </c>
      <c r="P3785" s="8">
        <f>O3785*Param!$C$4</f>
        <v>34019.440217099997</v>
      </c>
    </row>
    <row r="3786" spans="1:16" s="9" customFormat="1" x14ac:dyDescent="0.2">
      <c r="A3786" s="3" t="s">
        <v>13409</v>
      </c>
      <c r="B3786" s="4" t="s">
        <v>13883</v>
      </c>
      <c r="C3786" s="5" t="s">
        <v>13884</v>
      </c>
      <c r="D3786" s="6" t="s">
        <v>301</v>
      </c>
      <c r="E3786" s="7" t="s">
        <v>18459</v>
      </c>
      <c r="F3786" s="6" t="s">
        <v>18461</v>
      </c>
      <c r="G3786" s="5" t="s">
        <v>103</v>
      </c>
      <c r="H3786" s="3" t="s">
        <v>49</v>
      </c>
      <c r="I3786" s="5" t="s">
        <v>18460</v>
      </c>
      <c r="J3786" s="3" t="s">
        <v>23</v>
      </c>
      <c r="K3786" s="5" t="s">
        <v>103</v>
      </c>
      <c r="L3786" s="3" t="s">
        <v>18458</v>
      </c>
      <c r="M3786" s="3" t="s">
        <v>18462</v>
      </c>
      <c r="N3786" s="3" t="s">
        <v>13889</v>
      </c>
      <c r="O3786" s="8">
        <v>191185.32</v>
      </c>
      <c r="P3786" s="8">
        <f>O3786*Param!$C$4</f>
        <v>257016.16123560001</v>
      </c>
    </row>
    <row r="3787" spans="1:16" s="9" customFormat="1" x14ac:dyDescent="0.2">
      <c r="A3787" s="3" t="s">
        <v>13409</v>
      </c>
      <c r="B3787" s="4" t="s">
        <v>1580</v>
      </c>
      <c r="C3787" s="5" t="s">
        <v>1581</v>
      </c>
      <c r="D3787" s="6" t="s">
        <v>202</v>
      </c>
      <c r="E3787" s="7" t="s">
        <v>6171</v>
      </c>
      <c r="F3787" s="6" t="s">
        <v>6173</v>
      </c>
      <c r="G3787" s="5" t="s">
        <v>62</v>
      </c>
      <c r="H3787" s="3" t="s">
        <v>14</v>
      </c>
      <c r="I3787" s="5" t="s">
        <v>18464</v>
      </c>
      <c r="J3787" s="3" t="s">
        <v>8</v>
      </c>
      <c r="K3787" s="5" t="s">
        <v>277</v>
      </c>
      <c r="L3787" s="3" t="s">
        <v>18463</v>
      </c>
      <c r="M3787" s="3" t="s">
        <v>18465</v>
      </c>
      <c r="N3787" s="3" t="s">
        <v>1586</v>
      </c>
      <c r="O3787" s="8">
        <v>14314.24</v>
      </c>
      <c r="P3787" s="8">
        <f>O3787*Param!$C$4</f>
        <v>19243.0622592</v>
      </c>
    </row>
    <row r="3788" spans="1:16" s="9" customFormat="1" x14ac:dyDescent="0.2">
      <c r="A3788" s="3" t="s">
        <v>1279</v>
      </c>
      <c r="B3788" s="4" t="s">
        <v>14188</v>
      </c>
      <c r="C3788" s="5" t="s">
        <v>14189</v>
      </c>
      <c r="D3788" s="6" t="s">
        <v>28</v>
      </c>
      <c r="E3788" s="7" t="s">
        <v>18467</v>
      </c>
      <c r="F3788" s="6" t="s">
        <v>18469</v>
      </c>
      <c r="G3788" s="5" t="s">
        <v>1082</v>
      </c>
      <c r="H3788" s="3" t="s">
        <v>49</v>
      </c>
      <c r="I3788" s="5" t="s">
        <v>18468</v>
      </c>
      <c r="J3788" s="3" t="s">
        <v>102</v>
      </c>
      <c r="K3788" s="5" t="s">
        <v>1082</v>
      </c>
      <c r="L3788" s="3" t="s">
        <v>18466</v>
      </c>
      <c r="M3788" s="3" t="s">
        <v>18470</v>
      </c>
      <c r="N3788" s="3" t="s">
        <v>14194</v>
      </c>
      <c r="O3788" s="8">
        <v>1811156.4</v>
      </c>
      <c r="P3788" s="8">
        <f>O3788*Param!$C$4</f>
        <v>2434791.8832120001</v>
      </c>
    </row>
    <row r="3789" spans="1:16" s="9" customFormat="1" x14ac:dyDescent="0.2">
      <c r="A3789" s="3" t="s">
        <v>13409</v>
      </c>
      <c r="B3789" s="4" t="s">
        <v>1</v>
      </c>
      <c r="C3789" s="5" t="s">
        <v>2</v>
      </c>
      <c r="D3789" s="6" t="s">
        <v>13</v>
      </c>
      <c r="E3789" s="7" t="s">
        <v>18472</v>
      </c>
      <c r="F3789" s="6" t="s">
        <v>18474</v>
      </c>
      <c r="G3789" s="5" t="s">
        <v>9</v>
      </c>
      <c r="H3789" s="3" t="s">
        <v>49</v>
      </c>
      <c r="I3789" s="5" t="s">
        <v>18473</v>
      </c>
      <c r="J3789" s="3" t="s">
        <v>23</v>
      </c>
      <c r="K3789" s="5" t="s">
        <v>9</v>
      </c>
      <c r="L3789" s="3" t="s">
        <v>18471</v>
      </c>
      <c r="M3789" s="3" t="s">
        <v>18475</v>
      </c>
      <c r="N3789" s="3" t="s">
        <v>11</v>
      </c>
      <c r="O3789" s="8">
        <v>421734.77</v>
      </c>
      <c r="P3789" s="8">
        <f>O3789*Param!$C$4</f>
        <v>566950.7033541</v>
      </c>
    </row>
    <row r="3790" spans="1:16" s="9" customFormat="1" x14ac:dyDescent="0.2">
      <c r="A3790" s="3" t="s">
        <v>1279</v>
      </c>
      <c r="B3790" s="4" t="s">
        <v>14188</v>
      </c>
      <c r="C3790" s="5" t="s">
        <v>14189</v>
      </c>
      <c r="D3790" s="6" t="s">
        <v>28</v>
      </c>
      <c r="E3790" s="7" t="s">
        <v>18477</v>
      </c>
      <c r="F3790" s="6" t="s">
        <v>18479</v>
      </c>
      <c r="G3790" s="5" t="s">
        <v>1082</v>
      </c>
      <c r="H3790" s="3" t="s">
        <v>14</v>
      </c>
      <c r="I3790" s="5" t="s">
        <v>18478</v>
      </c>
      <c r="J3790" s="3" t="s">
        <v>8</v>
      </c>
      <c r="K3790" s="5" t="s">
        <v>1082</v>
      </c>
      <c r="L3790" s="3" t="s">
        <v>18476</v>
      </c>
      <c r="M3790" s="3" t="s">
        <v>18480</v>
      </c>
      <c r="N3790" s="3" t="s">
        <v>14194</v>
      </c>
      <c r="O3790" s="8">
        <v>127720.25</v>
      </c>
      <c r="P3790" s="8">
        <f>O3790*Param!$C$4</f>
        <v>171698.16368250002</v>
      </c>
    </row>
    <row r="3791" spans="1:16" s="9" customFormat="1" x14ac:dyDescent="0.2">
      <c r="A3791" s="3" t="s">
        <v>13409</v>
      </c>
      <c r="B3791" s="4" t="s">
        <v>6133</v>
      </c>
      <c r="C3791" s="5" t="s">
        <v>6134</v>
      </c>
      <c r="D3791" s="6" t="s">
        <v>202</v>
      </c>
      <c r="E3791" s="7" t="s">
        <v>18482</v>
      </c>
      <c r="F3791" s="6" t="s">
        <v>18484</v>
      </c>
      <c r="G3791" s="5" t="s">
        <v>268</v>
      </c>
      <c r="H3791" s="3" t="s">
        <v>49</v>
      </c>
      <c r="I3791" s="5" t="s">
        <v>18483</v>
      </c>
      <c r="J3791" s="3" t="s">
        <v>23</v>
      </c>
      <c r="K3791" s="5" t="s">
        <v>268</v>
      </c>
      <c r="L3791" s="3" t="s">
        <v>18481</v>
      </c>
      <c r="M3791" s="3" t="s">
        <v>18485</v>
      </c>
      <c r="N3791" s="3" t="s">
        <v>6139</v>
      </c>
      <c r="O3791" s="8">
        <v>24074.93</v>
      </c>
      <c r="P3791" s="8">
        <f>O3791*Param!$C$4</f>
        <v>32364.650646900001</v>
      </c>
    </row>
    <row r="3792" spans="1:16" s="9" customFormat="1" x14ac:dyDescent="0.2">
      <c r="A3792" s="3" t="s">
        <v>13409</v>
      </c>
      <c r="B3792" s="4" t="s">
        <v>15026</v>
      </c>
      <c r="C3792" s="5" t="s">
        <v>15027</v>
      </c>
      <c r="D3792" s="6" t="s">
        <v>28</v>
      </c>
      <c r="E3792" s="7" t="s">
        <v>4850</v>
      </c>
      <c r="F3792" s="6" t="s">
        <v>4852</v>
      </c>
      <c r="G3792" s="5" t="s">
        <v>9</v>
      </c>
      <c r="H3792" s="3" t="s">
        <v>49</v>
      </c>
      <c r="I3792" s="5" t="s">
        <v>18487</v>
      </c>
      <c r="J3792" s="3" t="s">
        <v>23</v>
      </c>
      <c r="K3792" s="5" t="s">
        <v>9</v>
      </c>
      <c r="L3792" s="3" t="s">
        <v>18486</v>
      </c>
      <c r="M3792" s="3" t="s">
        <v>18488</v>
      </c>
      <c r="N3792" s="3" t="s">
        <v>15032</v>
      </c>
      <c r="O3792" s="8">
        <v>2702952.66</v>
      </c>
      <c r="P3792" s="8">
        <f>O3792*Param!$C$4</f>
        <v>3633660.3494178001</v>
      </c>
    </row>
    <row r="3793" spans="1:16" s="9" customFormat="1" x14ac:dyDescent="0.2">
      <c r="A3793" s="3" t="s">
        <v>13409</v>
      </c>
      <c r="B3793" s="4" t="s">
        <v>1304</v>
      </c>
      <c r="C3793" s="5" t="s">
        <v>1305</v>
      </c>
      <c r="D3793" s="6" t="s">
        <v>202</v>
      </c>
      <c r="E3793" s="7" t="s">
        <v>18490</v>
      </c>
      <c r="F3793" s="6" t="s">
        <v>18492</v>
      </c>
      <c r="G3793" s="5" t="s">
        <v>811</v>
      </c>
      <c r="H3793" s="3" t="s">
        <v>29</v>
      </c>
      <c r="I3793" s="5" t="s">
        <v>18491</v>
      </c>
      <c r="J3793" s="3" t="s">
        <v>102</v>
      </c>
      <c r="K3793" s="5" t="s">
        <v>811</v>
      </c>
      <c r="L3793" s="3" t="s">
        <v>18489</v>
      </c>
      <c r="M3793" s="3" t="s">
        <v>18493</v>
      </c>
      <c r="N3793" s="3" t="s">
        <v>1310</v>
      </c>
      <c r="O3793" s="8">
        <v>1777290.57</v>
      </c>
      <c r="P3793" s="8">
        <f>O3793*Param!$C$4</f>
        <v>2389265.0319681</v>
      </c>
    </row>
    <row r="3794" spans="1:16" s="9" customFormat="1" x14ac:dyDescent="0.2">
      <c r="A3794" s="3" t="s">
        <v>13409</v>
      </c>
      <c r="B3794" s="4" t="s">
        <v>14662</v>
      </c>
      <c r="C3794" s="5" t="s">
        <v>5394</v>
      </c>
      <c r="D3794" s="6" t="s">
        <v>202</v>
      </c>
      <c r="E3794" s="7" t="s">
        <v>18495</v>
      </c>
      <c r="F3794" s="6" t="s">
        <v>18497</v>
      </c>
      <c r="G3794" s="5" t="s">
        <v>1187</v>
      </c>
      <c r="H3794" s="3" t="s">
        <v>29</v>
      </c>
      <c r="I3794" s="5" t="s">
        <v>18496</v>
      </c>
      <c r="J3794" s="3" t="s">
        <v>23</v>
      </c>
      <c r="K3794" s="5" t="s">
        <v>103</v>
      </c>
      <c r="L3794" s="3" t="s">
        <v>18494</v>
      </c>
      <c r="M3794" s="3" t="s">
        <v>18498</v>
      </c>
      <c r="N3794" s="3" t="s">
        <v>17510</v>
      </c>
      <c r="O3794" s="8">
        <v>16609.240000000002</v>
      </c>
      <c r="P3794" s="8">
        <f>O3794*Param!$C$4</f>
        <v>22328.299609200003</v>
      </c>
    </row>
    <row r="3795" spans="1:16" s="9" customFormat="1" x14ac:dyDescent="0.2">
      <c r="A3795" s="3" t="s">
        <v>13409</v>
      </c>
      <c r="B3795" s="4" t="s">
        <v>18500</v>
      </c>
      <c r="C3795" s="5" t="s">
        <v>18501</v>
      </c>
      <c r="D3795" s="6" t="s">
        <v>28</v>
      </c>
      <c r="E3795" s="7" t="s">
        <v>18502</v>
      </c>
      <c r="F3795" s="6" t="s">
        <v>18504</v>
      </c>
      <c r="G3795" s="5" t="s">
        <v>1623</v>
      </c>
      <c r="H3795" s="3" t="s">
        <v>14</v>
      </c>
      <c r="I3795" s="5" t="s">
        <v>18503</v>
      </c>
      <c r="J3795" s="3" t="s">
        <v>8</v>
      </c>
      <c r="K3795" s="5" t="s">
        <v>1633</v>
      </c>
      <c r="L3795" s="3" t="s">
        <v>18499</v>
      </c>
      <c r="M3795" s="3" t="s">
        <v>18505</v>
      </c>
      <c r="N3795" s="3" t="s">
        <v>18506</v>
      </c>
      <c r="O3795" s="8">
        <v>600940.91</v>
      </c>
      <c r="P3795" s="8">
        <f>O3795*Param!$C$4</f>
        <v>807862.89354030008</v>
      </c>
    </row>
    <row r="3796" spans="1:16" s="9" customFormat="1" x14ac:dyDescent="0.2">
      <c r="A3796" s="3" t="s">
        <v>13409</v>
      </c>
      <c r="B3796" s="4" t="s">
        <v>9943</v>
      </c>
      <c r="C3796" s="5" t="s">
        <v>9944</v>
      </c>
      <c r="D3796" s="6" t="s">
        <v>164</v>
      </c>
      <c r="E3796" s="7" t="s">
        <v>18508</v>
      </c>
      <c r="F3796" s="6" t="s">
        <v>18509</v>
      </c>
      <c r="G3796" s="5" t="s">
        <v>9</v>
      </c>
      <c r="H3796" s="3" t="s">
        <v>14</v>
      </c>
      <c r="I3796" s="5" t="s">
        <v>15457</v>
      </c>
      <c r="J3796" s="3" t="s">
        <v>134</v>
      </c>
      <c r="K3796" s="5" t="s">
        <v>9</v>
      </c>
      <c r="L3796" s="3" t="s">
        <v>18507</v>
      </c>
      <c r="M3796" s="3" t="s">
        <v>18510</v>
      </c>
      <c r="N3796" s="3" t="s">
        <v>9949</v>
      </c>
      <c r="O3796" s="8">
        <v>76461.69</v>
      </c>
      <c r="P3796" s="8">
        <f>O3796*Param!$C$4</f>
        <v>102789.74371770001</v>
      </c>
    </row>
    <row r="3797" spans="1:16" s="9" customFormat="1" x14ac:dyDescent="0.2">
      <c r="A3797" s="3" t="s">
        <v>13409</v>
      </c>
      <c r="B3797" s="4" t="s">
        <v>18512</v>
      </c>
      <c r="C3797" s="5" t="s">
        <v>18513</v>
      </c>
      <c r="D3797" s="6" t="s">
        <v>301</v>
      </c>
      <c r="E3797" s="7" t="s">
        <v>3255</v>
      </c>
      <c r="F3797" s="6" t="s">
        <v>1515</v>
      </c>
      <c r="G3797" s="5" t="s">
        <v>62</v>
      </c>
      <c r="H3797" s="3" t="s">
        <v>29</v>
      </c>
      <c r="I3797" s="5" t="s">
        <v>18514</v>
      </c>
      <c r="J3797" s="3" t="s">
        <v>298</v>
      </c>
      <c r="K3797" s="5" t="s">
        <v>62</v>
      </c>
      <c r="L3797" s="3" t="s">
        <v>18511</v>
      </c>
      <c r="M3797" s="3" t="s">
        <v>18515</v>
      </c>
      <c r="N3797" s="3" t="s">
        <v>18516</v>
      </c>
      <c r="O3797" s="8">
        <v>24150.94</v>
      </c>
      <c r="P3797" s="8">
        <f>O3797*Param!$C$4</f>
        <v>32466.8331702</v>
      </c>
    </row>
    <row r="3798" spans="1:16" s="9" customFormat="1" x14ac:dyDescent="0.2">
      <c r="A3798" s="3" t="s">
        <v>1279</v>
      </c>
      <c r="B3798" s="4" t="s">
        <v>14188</v>
      </c>
      <c r="C3798" s="5" t="s">
        <v>14189</v>
      </c>
      <c r="D3798" s="6" t="s">
        <v>28</v>
      </c>
      <c r="E3798" s="7" t="s">
        <v>18518</v>
      </c>
      <c r="F3798" s="6" t="s">
        <v>18520</v>
      </c>
      <c r="G3798" s="5" t="s">
        <v>1082</v>
      </c>
      <c r="H3798" s="3" t="s">
        <v>29</v>
      </c>
      <c r="I3798" s="5" t="s">
        <v>18519</v>
      </c>
      <c r="J3798" s="3" t="s">
        <v>23</v>
      </c>
      <c r="K3798" s="5" t="s">
        <v>1082</v>
      </c>
      <c r="L3798" s="3" t="s">
        <v>18517</v>
      </c>
      <c r="M3798" s="3" t="s">
        <v>18521</v>
      </c>
      <c r="N3798" s="3" t="s">
        <v>14194</v>
      </c>
      <c r="O3798" s="8">
        <v>107718.49</v>
      </c>
      <c r="P3798" s="8">
        <f>O3798*Param!$C$4</f>
        <v>144809.19766170002</v>
      </c>
    </row>
    <row r="3799" spans="1:16" s="9" customFormat="1" x14ac:dyDescent="0.2">
      <c r="A3799" s="3" t="s">
        <v>13409</v>
      </c>
      <c r="B3799" s="4" t="s">
        <v>18523</v>
      </c>
      <c r="C3799" s="5" t="s">
        <v>18524</v>
      </c>
      <c r="D3799" s="6" t="s">
        <v>202</v>
      </c>
      <c r="E3799" s="7" t="s">
        <v>14747</v>
      </c>
      <c r="F3799" s="6" t="s">
        <v>14749</v>
      </c>
      <c r="G3799" s="5" t="s">
        <v>286</v>
      </c>
      <c r="H3799" s="3" t="s">
        <v>29</v>
      </c>
      <c r="I3799" s="5" t="s">
        <v>18525</v>
      </c>
      <c r="J3799" s="3" t="s">
        <v>134</v>
      </c>
      <c r="K3799" s="5" t="s">
        <v>286</v>
      </c>
      <c r="L3799" s="3" t="s">
        <v>18522</v>
      </c>
      <c r="M3799" s="3" t="s">
        <v>18526</v>
      </c>
      <c r="N3799" s="3" t="s">
        <v>18527</v>
      </c>
      <c r="O3799" s="8">
        <v>29716.92</v>
      </c>
      <c r="P3799" s="8">
        <f>O3799*Param!$C$4</f>
        <v>39949.347063599998</v>
      </c>
    </row>
    <row r="3800" spans="1:16" s="9" customFormat="1" x14ac:dyDescent="0.2">
      <c r="A3800" s="3" t="s">
        <v>13409</v>
      </c>
      <c r="B3800" s="4" t="s">
        <v>1321</v>
      </c>
      <c r="C3800" s="5" t="s">
        <v>1322</v>
      </c>
      <c r="D3800" s="6" t="s">
        <v>28</v>
      </c>
      <c r="E3800" s="7" t="s">
        <v>18529</v>
      </c>
      <c r="F3800" s="6" t="s">
        <v>18531</v>
      </c>
      <c r="G3800" s="5" t="s">
        <v>1122</v>
      </c>
      <c r="H3800" s="3" t="s">
        <v>49</v>
      </c>
      <c r="I3800" s="5" t="s">
        <v>18530</v>
      </c>
      <c r="J3800" s="3" t="s">
        <v>23</v>
      </c>
      <c r="K3800" s="5" t="s">
        <v>1122</v>
      </c>
      <c r="L3800" s="3" t="s">
        <v>18528</v>
      </c>
      <c r="M3800" s="3" t="s">
        <v>16363</v>
      </c>
      <c r="N3800" s="3" t="s">
        <v>1327</v>
      </c>
      <c r="O3800" s="8">
        <v>54498.09</v>
      </c>
      <c r="P3800" s="8">
        <f>O3800*Param!$C$4</f>
        <v>73263.417329699994</v>
      </c>
    </row>
    <row r="3801" spans="1:16" s="9" customFormat="1" x14ac:dyDescent="0.2">
      <c r="A3801" s="3" t="s">
        <v>13409</v>
      </c>
      <c r="B3801" s="4" t="s">
        <v>1321</v>
      </c>
      <c r="C3801" s="5" t="s">
        <v>1322</v>
      </c>
      <c r="D3801" s="6" t="s">
        <v>28</v>
      </c>
      <c r="E3801" s="7" t="s">
        <v>18533</v>
      </c>
      <c r="F3801" s="6" t="s">
        <v>18535</v>
      </c>
      <c r="G3801" s="5" t="s">
        <v>1122</v>
      </c>
      <c r="H3801" s="3" t="s">
        <v>49</v>
      </c>
      <c r="I3801" s="5" t="s">
        <v>18534</v>
      </c>
      <c r="J3801" s="3" t="s">
        <v>23</v>
      </c>
      <c r="K3801" s="5" t="s">
        <v>1122</v>
      </c>
      <c r="L3801" s="3" t="s">
        <v>18532</v>
      </c>
      <c r="M3801" s="3" t="s">
        <v>16363</v>
      </c>
      <c r="N3801" s="3" t="s">
        <v>1327</v>
      </c>
      <c r="O3801" s="8">
        <v>218872.26</v>
      </c>
      <c r="P3801" s="8">
        <f>O3801*Param!$C$4</f>
        <v>294236.54528580001</v>
      </c>
    </row>
    <row r="3802" spans="1:16" s="9" customFormat="1" x14ac:dyDescent="0.2">
      <c r="A3802" s="3" t="s">
        <v>13409</v>
      </c>
      <c r="B3802" s="4" t="s">
        <v>1321</v>
      </c>
      <c r="C3802" s="5" t="s">
        <v>1322</v>
      </c>
      <c r="D3802" s="6" t="s">
        <v>28</v>
      </c>
      <c r="E3802" s="7" t="s">
        <v>15979</v>
      </c>
      <c r="F3802" s="6" t="s">
        <v>15981</v>
      </c>
      <c r="G3802" s="5" t="s">
        <v>1122</v>
      </c>
      <c r="H3802" s="3" t="s">
        <v>49</v>
      </c>
      <c r="I3802" s="5" t="s">
        <v>18537</v>
      </c>
      <c r="J3802" s="3" t="s">
        <v>23</v>
      </c>
      <c r="K3802" s="5" t="s">
        <v>1122</v>
      </c>
      <c r="L3802" s="3" t="s">
        <v>18536</v>
      </c>
      <c r="M3802" s="3" t="s">
        <v>16363</v>
      </c>
      <c r="N3802" s="3" t="s">
        <v>1327</v>
      </c>
      <c r="O3802" s="8">
        <v>108350.31</v>
      </c>
      <c r="P3802" s="8">
        <f>O3802*Param!$C$4</f>
        <v>145658.5722423</v>
      </c>
    </row>
    <row r="3803" spans="1:16" s="9" customFormat="1" x14ac:dyDescent="0.2">
      <c r="A3803" s="3" t="s">
        <v>13409</v>
      </c>
      <c r="B3803" s="4" t="s">
        <v>1321</v>
      </c>
      <c r="C3803" s="5" t="s">
        <v>1322</v>
      </c>
      <c r="D3803" s="6" t="s">
        <v>28</v>
      </c>
      <c r="E3803" s="7" t="s">
        <v>8723</v>
      </c>
      <c r="F3803" s="6" t="s">
        <v>8725</v>
      </c>
      <c r="G3803" s="5" t="s">
        <v>1122</v>
      </c>
      <c r="H3803" s="3" t="s">
        <v>49</v>
      </c>
      <c r="I3803" s="5" t="s">
        <v>18539</v>
      </c>
      <c r="J3803" s="3" t="s">
        <v>23</v>
      </c>
      <c r="K3803" s="5" t="s">
        <v>1122</v>
      </c>
      <c r="L3803" s="3" t="s">
        <v>18538</v>
      </c>
      <c r="M3803" s="3" t="s">
        <v>16363</v>
      </c>
      <c r="N3803" s="3" t="s">
        <v>1327</v>
      </c>
      <c r="O3803" s="8">
        <v>191689.15</v>
      </c>
      <c r="P3803" s="8">
        <f>O3803*Param!$C$4</f>
        <v>257693.47501950001</v>
      </c>
    </row>
    <row r="3804" spans="1:16" s="9" customFormat="1" x14ac:dyDescent="0.2">
      <c r="A3804" s="3" t="s">
        <v>13409</v>
      </c>
      <c r="B3804" s="4" t="s">
        <v>1321</v>
      </c>
      <c r="C3804" s="5" t="s">
        <v>1322</v>
      </c>
      <c r="D3804" s="6" t="s">
        <v>28</v>
      </c>
      <c r="E3804" s="7" t="s">
        <v>18541</v>
      </c>
      <c r="F3804" s="6" t="s">
        <v>18543</v>
      </c>
      <c r="G3804" s="5" t="s">
        <v>1122</v>
      </c>
      <c r="H3804" s="3" t="s">
        <v>49</v>
      </c>
      <c r="I3804" s="5" t="s">
        <v>18542</v>
      </c>
      <c r="J3804" s="3" t="s">
        <v>23</v>
      </c>
      <c r="K3804" s="5" t="s">
        <v>1122</v>
      </c>
      <c r="L3804" s="3" t="s">
        <v>18540</v>
      </c>
      <c r="M3804" s="3" t="s">
        <v>16363</v>
      </c>
      <c r="N3804" s="3" t="s">
        <v>1327</v>
      </c>
      <c r="O3804" s="8">
        <v>119769.23</v>
      </c>
      <c r="P3804" s="8">
        <f>O3804*Param!$C$4</f>
        <v>161009.36896590001</v>
      </c>
    </row>
    <row r="3805" spans="1:16" s="9" customFormat="1" x14ac:dyDescent="0.2">
      <c r="A3805" s="3" t="s">
        <v>13409</v>
      </c>
      <c r="B3805" s="4" t="s">
        <v>1554</v>
      </c>
      <c r="C3805" s="5" t="s">
        <v>1555</v>
      </c>
      <c r="D3805" s="6" t="s">
        <v>202</v>
      </c>
      <c r="E3805" s="7" t="s">
        <v>18545</v>
      </c>
      <c r="F3805" s="6" t="s">
        <v>18547</v>
      </c>
      <c r="G3805" s="5" t="s">
        <v>62</v>
      </c>
      <c r="H3805" s="3" t="s">
        <v>29</v>
      </c>
      <c r="I3805" s="5" t="s">
        <v>18546</v>
      </c>
      <c r="J3805" s="3" t="s">
        <v>298</v>
      </c>
      <c r="K3805" s="5" t="s">
        <v>62</v>
      </c>
      <c r="L3805" s="3" t="s">
        <v>18544</v>
      </c>
      <c r="M3805" s="3" t="s">
        <v>18548</v>
      </c>
      <c r="N3805" s="3" t="s">
        <v>1560</v>
      </c>
      <c r="O3805" s="8">
        <v>89928.38</v>
      </c>
      <c r="P3805" s="8">
        <f>O3805*Param!$C$4</f>
        <v>120893.4190854</v>
      </c>
    </row>
    <row r="3806" spans="1:16" s="9" customFormat="1" x14ac:dyDescent="0.2">
      <c r="A3806" s="3" t="s">
        <v>13409</v>
      </c>
      <c r="B3806" s="4" t="s">
        <v>2586</v>
      </c>
      <c r="C3806" s="5" t="s">
        <v>2587</v>
      </c>
      <c r="D3806" s="6" t="s">
        <v>13</v>
      </c>
      <c r="E3806" s="7" t="s">
        <v>18550</v>
      </c>
      <c r="F3806" s="6" t="s">
        <v>18552</v>
      </c>
      <c r="G3806" s="5" t="s">
        <v>1187</v>
      </c>
      <c r="H3806" s="3" t="s">
        <v>14</v>
      </c>
      <c r="I3806" s="5" t="s">
        <v>18551</v>
      </c>
      <c r="J3806" s="3" t="s">
        <v>102</v>
      </c>
      <c r="K3806" s="5" t="s">
        <v>72</v>
      </c>
      <c r="L3806" s="3" t="s">
        <v>18549</v>
      </c>
      <c r="M3806" s="3" t="s">
        <v>18553</v>
      </c>
      <c r="N3806" s="3" t="s">
        <v>2592</v>
      </c>
      <c r="O3806" s="8">
        <v>15561.35</v>
      </c>
      <c r="P3806" s="8">
        <f>O3806*Param!$C$4</f>
        <v>20919.5896455</v>
      </c>
    </row>
    <row r="3807" spans="1:16" s="9" customFormat="1" x14ac:dyDescent="0.2">
      <c r="A3807" s="3" t="s">
        <v>1279</v>
      </c>
      <c r="B3807" s="4" t="s">
        <v>891</v>
      </c>
      <c r="C3807" s="5" t="s">
        <v>892</v>
      </c>
      <c r="D3807" s="6" t="s">
        <v>28</v>
      </c>
      <c r="E3807" s="7" t="s">
        <v>2863</v>
      </c>
      <c r="F3807" s="6" t="s">
        <v>2865</v>
      </c>
      <c r="G3807" s="5" t="s">
        <v>811</v>
      </c>
      <c r="H3807" s="3" t="s">
        <v>49</v>
      </c>
      <c r="I3807" s="5" t="s">
        <v>18555</v>
      </c>
      <c r="J3807" s="3" t="s">
        <v>23</v>
      </c>
      <c r="K3807" s="5" t="s">
        <v>811</v>
      </c>
      <c r="L3807" s="3" t="s">
        <v>18554</v>
      </c>
      <c r="M3807" s="3" t="s">
        <v>18556</v>
      </c>
      <c r="N3807" s="3" t="s">
        <v>897</v>
      </c>
      <c r="O3807" s="8">
        <v>28995.94</v>
      </c>
      <c r="P3807" s="8">
        <f>O3807*Param!$C$4</f>
        <v>38980.112020200002</v>
      </c>
    </row>
    <row r="3808" spans="1:16" s="9" customFormat="1" x14ac:dyDescent="0.2">
      <c r="A3808" s="3" t="s">
        <v>1279</v>
      </c>
      <c r="B3808" s="4" t="s">
        <v>14573</v>
      </c>
      <c r="C3808" s="5" t="s">
        <v>14574</v>
      </c>
      <c r="D3808" s="6" t="s">
        <v>13</v>
      </c>
      <c r="E3808" s="7" t="s">
        <v>18558</v>
      </c>
      <c r="F3808" s="6" t="s">
        <v>18560</v>
      </c>
      <c r="G3808" s="5" t="s">
        <v>125</v>
      </c>
      <c r="H3808" s="3" t="s">
        <v>29</v>
      </c>
      <c r="I3808" s="5" t="s">
        <v>18559</v>
      </c>
      <c r="J3808" s="3" t="s">
        <v>102</v>
      </c>
      <c r="K3808" s="5" t="s">
        <v>125</v>
      </c>
      <c r="L3808" s="3" t="s">
        <v>18557</v>
      </c>
      <c r="M3808" s="3" t="s">
        <v>18561</v>
      </c>
      <c r="N3808" s="3" t="s">
        <v>14579</v>
      </c>
      <c r="O3808" s="8">
        <v>851390.11</v>
      </c>
      <c r="P3808" s="8">
        <f>O3808*Param!$C$4</f>
        <v>1144549.2665762999</v>
      </c>
    </row>
    <row r="3809" spans="1:16" s="9" customFormat="1" x14ac:dyDescent="0.2">
      <c r="A3809" s="3" t="s">
        <v>12</v>
      </c>
      <c r="B3809" s="4" t="s">
        <v>891</v>
      </c>
      <c r="C3809" s="5" t="s">
        <v>892</v>
      </c>
      <c r="D3809" s="6" t="s">
        <v>28</v>
      </c>
      <c r="E3809" s="7" t="s">
        <v>1286</v>
      </c>
      <c r="F3809" s="6" t="s">
        <v>1288</v>
      </c>
      <c r="G3809" s="5" t="s">
        <v>811</v>
      </c>
      <c r="H3809" s="3" t="s">
        <v>29</v>
      </c>
      <c r="I3809" s="5" t="s">
        <v>18563</v>
      </c>
      <c r="J3809" s="3" t="s">
        <v>23</v>
      </c>
      <c r="K3809" s="5" t="s">
        <v>811</v>
      </c>
      <c r="L3809" s="3" t="s">
        <v>18562</v>
      </c>
      <c r="M3809" s="3" t="s">
        <v>18564</v>
      </c>
      <c r="N3809" s="3" t="s">
        <v>897</v>
      </c>
      <c r="O3809" s="8">
        <v>2729.62</v>
      </c>
      <c r="P3809" s="8">
        <f>O3809*Param!$C$4</f>
        <v>3669.5100545999999</v>
      </c>
    </row>
    <row r="3810" spans="1:16" s="9" customFormat="1" x14ac:dyDescent="0.2">
      <c r="A3810" s="3" t="s">
        <v>1279</v>
      </c>
      <c r="B3810" s="4" t="s">
        <v>128</v>
      </c>
      <c r="C3810" s="5" t="s">
        <v>129</v>
      </c>
      <c r="D3810" s="6" t="s">
        <v>28</v>
      </c>
      <c r="E3810" s="7" t="s">
        <v>18566</v>
      </c>
      <c r="F3810" s="6" t="s">
        <v>18568</v>
      </c>
      <c r="G3810" s="5" t="s">
        <v>277</v>
      </c>
      <c r="H3810" s="3" t="s">
        <v>14</v>
      </c>
      <c r="I3810" s="5" t="s">
        <v>18567</v>
      </c>
      <c r="J3810" s="3" t="s">
        <v>23</v>
      </c>
      <c r="K3810" s="5" t="s">
        <v>135</v>
      </c>
      <c r="L3810" s="3" t="s">
        <v>18565</v>
      </c>
      <c r="M3810" s="3" t="s">
        <v>18569</v>
      </c>
      <c r="N3810" s="3" t="s">
        <v>136</v>
      </c>
      <c r="O3810" s="8">
        <v>33321.93</v>
      </c>
      <c r="P3810" s="8">
        <f>O3810*Param!$C$4</f>
        <v>44795.6701569</v>
      </c>
    </row>
    <row r="3811" spans="1:16" s="9" customFormat="1" x14ac:dyDescent="0.2">
      <c r="A3811" s="3" t="s">
        <v>1279</v>
      </c>
      <c r="B3811" s="4" t="s">
        <v>128</v>
      </c>
      <c r="C3811" s="5" t="s">
        <v>129</v>
      </c>
      <c r="D3811" s="6" t="s">
        <v>28</v>
      </c>
      <c r="E3811" s="7" t="s">
        <v>18571</v>
      </c>
      <c r="F3811" s="6" t="s">
        <v>18573</v>
      </c>
      <c r="G3811" s="5" t="s">
        <v>619</v>
      </c>
      <c r="H3811" s="3" t="s">
        <v>14</v>
      </c>
      <c r="I3811" s="5" t="s">
        <v>18572</v>
      </c>
      <c r="J3811" s="3" t="s">
        <v>23</v>
      </c>
      <c r="K3811" s="5" t="s">
        <v>135</v>
      </c>
      <c r="L3811" s="3" t="s">
        <v>18570</v>
      </c>
      <c r="M3811" s="3" t="s">
        <v>18574</v>
      </c>
      <c r="N3811" s="3" t="s">
        <v>136</v>
      </c>
      <c r="O3811" s="8">
        <v>46860.01</v>
      </c>
      <c r="P3811" s="8">
        <f>O3811*Param!$C$4</f>
        <v>62995.317243300007</v>
      </c>
    </row>
    <row r="3812" spans="1:16" s="9" customFormat="1" x14ac:dyDescent="0.2">
      <c r="A3812" s="3" t="s">
        <v>12</v>
      </c>
      <c r="B3812" s="4" t="s">
        <v>891</v>
      </c>
      <c r="C3812" s="5" t="s">
        <v>892</v>
      </c>
      <c r="D3812" s="6" t="s">
        <v>28</v>
      </c>
      <c r="E3812" s="7" t="s">
        <v>12745</v>
      </c>
      <c r="F3812" s="6" t="s">
        <v>12747</v>
      </c>
      <c r="G3812" s="5" t="s">
        <v>811</v>
      </c>
      <c r="H3812" s="3" t="s">
        <v>49</v>
      </c>
      <c r="I3812" s="5" t="s">
        <v>18576</v>
      </c>
      <c r="J3812" s="3" t="s">
        <v>23</v>
      </c>
      <c r="K3812" s="5" t="s">
        <v>811</v>
      </c>
      <c r="L3812" s="3" t="s">
        <v>18575</v>
      </c>
      <c r="M3812" s="3" t="s">
        <v>18577</v>
      </c>
      <c r="N3812" s="3" t="s">
        <v>897</v>
      </c>
      <c r="O3812" s="8">
        <v>77555.58</v>
      </c>
      <c r="P3812" s="8">
        <f>O3812*Param!$C$4</f>
        <v>104260.2928614</v>
      </c>
    </row>
    <row r="3813" spans="1:16" s="9" customFormat="1" x14ac:dyDescent="0.2">
      <c r="A3813" s="3" t="s">
        <v>13409</v>
      </c>
      <c r="B3813" s="4" t="s">
        <v>13829</v>
      </c>
      <c r="C3813" s="5" t="s">
        <v>13830</v>
      </c>
      <c r="D3813" s="6" t="s">
        <v>301</v>
      </c>
      <c r="E3813" s="7" t="s">
        <v>18579</v>
      </c>
      <c r="F3813" s="6" t="s">
        <v>18581</v>
      </c>
      <c r="G3813" s="5" t="s">
        <v>268</v>
      </c>
      <c r="H3813" s="3" t="s">
        <v>49</v>
      </c>
      <c r="I3813" s="5" t="s">
        <v>18580</v>
      </c>
      <c r="J3813" s="3" t="s">
        <v>23</v>
      </c>
      <c r="K3813" s="5" t="s">
        <v>268</v>
      </c>
      <c r="L3813" s="3" t="s">
        <v>18578</v>
      </c>
      <c r="M3813" s="3" t="s">
        <v>18582</v>
      </c>
      <c r="N3813" s="3" t="s">
        <v>13835</v>
      </c>
      <c r="O3813" s="8">
        <v>185833.4</v>
      </c>
      <c r="P3813" s="8">
        <f>O3813*Param!$C$4</f>
        <v>249821.41462200001</v>
      </c>
    </row>
    <row r="3814" spans="1:16" s="9" customFormat="1" x14ac:dyDescent="0.2">
      <c r="A3814" s="3" t="s">
        <v>13409</v>
      </c>
      <c r="B3814" s="4" t="s">
        <v>765</v>
      </c>
      <c r="C3814" s="5" t="s">
        <v>766</v>
      </c>
      <c r="D3814" s="6" t="s">
        <v>28</v>
      </c>
      <c r="E3814" s="7" t="s">
        <v>18584</v>
      </c>
      <c r="F3814" s="6" t="s">
        <v>18586</v>
      </c>
      <c r="G3814" s="5" t="s">
        <v>771</v>
      </c>
      <c r="H3814" s="3" t="s">
        <v>49</v>
      </c>
      <c r="I3814" s="5" t="s">
        <v>18585</v>
      </c>
      <c r="J3814" s="3" t="s">
        <v>23</v>
      </c>
      <c r="K3814" s="5" t="s">
        <v>771</v>
      </c>
      <c r="L3814" s="3" t="s">
        <v>18583</v>
      </c>
      <c r="M3814" s="3" t="s">
        <v>18587</v>
      </c>
      <c r="N3814" s="3" t="s">
        <v>773</v>
      </c>
      <c r="O3814" s="8">
        <v>249304.65</v>
      </c>
      <c r="P3814" s="8">
        <f>O3814*Param!$C$4</f>
        <v>335147.72013450001</v>
      </c>
    </row>
    <row r="3815" spans="1:16" s="9" customFormat="1" x14ac:dyDescent="0.2">
      <c r="A3815" s="3" t="s">
        <v>13409</v>
      </c>
      <c r="B3815" s="4" t="s">
        <v>41</v>
      </c>
      <c r="C3815" s="5" t="s">
        <v>42</v>
      </c>
      <c r="D3815" s="6" t="s">
        <v>28</v>
      </c>
      <c r="E3815" s="7" t="s">
        <v>18589</v>
      </c>
      <c r="F3815" s="6" t="s">
        <v>18591</v>
      </c>
      <c r="G3815" s="5" t="s">
        <v>47</v>
      </c>
      <c r="H3815" s="3" t="s">
        <v>14</v>
      </c>
      <c r="I3815" s="5" t="s">
        <v>18590</v>
      </c>
      <c r="J3815" s="3" t="s">
        <v>134</v>
      </c>
      <c r="K3815" s="5" t="s">
        <v>47</v>
      </c>
      <c r="L3815" s="3" t="s">
        <v>18588</v>
      </c>
      <c r="M3815" s="3" t="s">
        <v>18592</v>
      </c>
      <c r="N3815" s="3" t="s">
        <v>18593</v>
      </c>
      <c r="O3815" s="8">
        <v>29233.23</v>
      </c>
      <c r="P3815" s="8">
        <f>O3815*Param!$C$4</f>
        <v>39299.108085899999</v>
      </c>
    </row>
    <row r="3816" spans="1:16" s="9" customFormat="1" x14ac:dyDescent="0.2">
      <c r="A3816" s="3" t="s">
        <v>13409</v>
      </c>
      <c r="B3816" s="4" t="s">
        <v>6334</v>
      </c>
      <c r="C3816" s="5" t="s">
        <v>6335</v>
      </c>
      <c r="D3816" s="6" t="s">
        <v>164</v>
      </c>
      <c r="E3816" s="7" t="s">
        <v>825</v>
      </c>
      <c r="F3816" s="6" t="s">
        <v>827</v>
      </c>
      <c r="G3816" s="5" t="s">
        <v>811</v>
      </c>
      <c r="H3816" s="3" t="s">
        <v>49</v>
      </c>
      <c r="I3816" s="5" t="s">
        <v>18595</v>
      </c>
      <c r="J3816" s="3" t="s">
        <v>23</v>
      </c>
      <c r="K3816" s="5" t="s">
        <v>811</v>
      </c>
      <c r="L3816" s="3" t="s">
        <v>18594</v>
      </c>
      <c r="M3816" s="3" t="s">
        <v>18596</v>
      </c>
      <c r="N3816" s="3" t="s">
        <v>6340</v>
      </c>
      <c r="O3816" s="8">
        <v>1870485.74</v>
      </c>
      <c r="P3816" s="8">
        <f>O3816*Param!$C$4</f>
        <v>2514550.0948542003</v>
      </c>
    </row>
    <row r="3817" spans="1:16" s="9" customFormat="1" x14ac:dyDescent="0.2">
      <c r="A3817" s="3" t="s">
        <v>13409</v>
      </c>
      <c r="B3817" s="4" t="s">
        <v>765</v>
      </c>
      <c r="C3817" s="5" t="s">
        <v>766</v>
      </c>
      <c r="D3817" s="6" t="s">
        <v>28</v>
      </c>
      <c r="E3817" s="7" t="s">
        <v>18598</v>
      </c>
      <c r="F3817" s="6" t="s">
        <v>18600</v>
      </c>
      <c r="G3817" s="5" t="s">
        <v>771</v>
      </c>
      <c r="H3817" s="3" t="s">
        <v>49</v>
      </c>
      <c r="I3817" s="5" t="s">
        <v>18599</v>
      </c>
      <c r="J3817" s="3" t="s">
        <v>23</v>
      </c>
      <c r="K3817" s="5" t="s">
        <v>771</v>
      </c>
      <c r="L3817" s="3" t="s">
        <v>18597</v>
      </c>
      <c r="M3817" s="3" t="s">
        <v>18601</v>
      </c>
      <c r="N3817" s="3" t="s">
        <v>773</v>
      </c>
      <c r="O3817" s="8">
        <v>247018.82</v>
      </c>
      <c r="P3817" s="8">
        <f>O3817*Param!$C$4</f>
        <v>332074.8102906</v>
      </c>
    </row>
    <row r="3818" spans="1:16" s="9" customFormat="1" x14ac:dyDescent="0.2">
      <c r="A3818" s="3" t="s">
        <v>13409</v>
      </c>
      <c r="B3818" s="4" t="s">
        <v>765</v>
      </c>
      <c r="C3818" s="5" t="s">
        <v>766</v>
      </c>
      <c r="D3818" s="6" t="s">
        <v>28</v>
      </c>
      <c r="E3818" s="7" t="s">
        <v>18598</v>
      </c>
      <c r="F3818" s="6" t="s">
        <v>18600</v>
      </c>
      <c r="G3818" s="5" t="s">
        <v>771</v>
      </c>
      <c r="H3818" s="3" t="s">
        <v>49</v>
      </c>
      <c r="I3818" s="5" t="s">
        <v>18603</v>
      </c>
      <c r="J3818" s="3" t="s">
        <v>23</v>
      </c>
      <c r="K3818" s="5" t="s">
        <v>771</v>
      </c>
      <c r="L3818" s="3" t="s">
        <v>18602</v>
      </c>
      <c r="M3818" s="3" t="s">
        <v>18604</v>
      </c>
      <c r="N3818" s="3" t="s">
        <v>773</v>
      </c>
      <c r="O3818" s="8">
        <v>51319.26</v>
      </c>
      <c r="P3818" s="8">
        <f>O3818*Param!$C$4</f>
        <v>68990.02079580001</v>
      </c>
    </row>
    <row r="3819" spans="1:16" s="9" customFormat="1" x14ac:dyDescent="0.2">
      <c r="A3819" s="3" t="s">
        <v>13409</v>
      </c>
      <c r="B3819" s="4" t="s">
        <v>13883</v>
      </c>
      <c r="C3819" s="5" t="s">
        <v>13884</v>
      </c>
      <c r="D3819" s="6" t="s">
        <v>301</v>
      </c>
      <c r="E3819" s="7" t="s">
        <v>18606</v>
      </c>
      <c r="F3819" s="6" t="s">
        <v>18608</v>
      </c>
      <c r="G3819" s="5" t="s">
        <v>1229</v>
      </c>
      <c r="H3819" s="3" t="s">
        <v>14</v>
      </c>
      <c r="I3819" s="5" t="s">
        <v>18607</v>
      </c>
      <c r="J3819" s="3" t="s">
        <v>23</v>
      </c>
      <c r="K3819" s="5" t="s">
        <v>103</v>
      </c>
      <c r="L3819" s="3" t="s">
        <v>18605</v>
      </c>
      <c r="M3819" s="3" t="s">
        <v>18609</v>
      </c>
      <c r="N3819" s="3" t="s">
        <v>13889</v>
      </c>
      <c r="O3819" s="8">
        <v>60616.62</v>
      </c>
      <c r="P3819" s="8">
        <f>O3819*Param!$C$4</f>
        <v>81488.740764600007</v>
      </c>
    </row>
    <row r="3820" spans="1:16" s="9" customFormat="1" x14ac:dyDescent="0.2">
      <c r="A3820" s="3" t="s">
        <v>13409</v>
      </c>
      <c r="B3820" s="4" t="s">
        <v>1801</v>
      </c>
      <c r="C3820" s="5" t="s">
        <v>1802</v>
      </c>
      <c r="D3820" s="6" t="s">
        <v>28</v>
      </c>
      <c r="E3820" s="7" t="s">
        <v>18611</v>
      </c>
      <c r="F3820" s="6" t="s">
        <v>18613</v>
      </c>
      <c r="G3820" s="5" t="s">
        <v>392</v>
      </c>
      <c r="H3820" s="3" t="s">
        <v>49</v>
      </c>
      <c r="I3820" s="5" t="s">
        <v>18612</v>
      </c>
      <c r="J3820" s="3" t="s">
        <v>23</v>
      </c>
      <c r="K3820" s="5" t="s">
        <v>392</v>
      </c>
      <c r="L3820" s="3" t="s">
        <v>18610</v>
      </c>
      <c r="M3820" s="3" t="s">
        <v>18614</v>
      </c>
      <c r="N3820" s="3" t="s">
        <v>1807</v>
      </c>
      <c r="O3820" s="8">
        <v>46984.17</v>
      </c>
      <c r="P3820" s="8">
        <f>O3820*Param!$C$4</f>
        <v>63162.229256099999</v>
      </c>
    </row>
    <row r="3821" spans="1:16" s="9" customFormat="1" x14ac:dyDescent="0.2">
      <c r="A3821" s="3" t="s">
        <v>1279</v>
      </c>
      <c r="B3821" s="4" t="s">
        <v>14269</v>
      </c>
      <c r="C3821" s="5" t="s">
        <v>14270</v>
      </c>
      <c r="D3821" s="6" t="s">
        <v>28</v>
      </c>
      <c r="E3821" s="7" t="s">
        <v>9026</v>
      </c>
      <c r="F3821" s="6" t="s">
        <v>9028</v>
      </c>
      <c r="G3821" s="5" t="s">
        <v>24</v>
      </c>
      <c r="H3821" s="3" t="s">
        <v>29</v>
      </c>
      <c r="I3821" s="5" t="s">
        <v>18616</v>
      </c>
      <c r="J3821" s="3" t="s">
        <v>23</v>
      </c>
      <c r="K3821" s="5" t="s">
        <v>732</v>
      </c>
      <c r="L3821" s="3" t="s">
        <v>18615</v>
      </c>
      <c r="M3821" s="3" t="s">
        <v>18617</v>
      </c>
      <c r="N3821" s="3" t="s">
        <v>14273</v>
      </c>
      <c r="O3821" s="8">
        <v>17468.61</v>
      </c>
      <c r="P3821" s="8">
        <f>O3821*Param!$C$4</f>
        <v>23483.576481300002</v>
      </c>
    </row>
    <row r="3822" spans="1:16" s="9" customFormat="1" x14ac:dyDescent="0.2">
      <c r="A3822" s="3" t="s">
        <v>13409</v>
      </c>
      <c r="B3822" s="4" t="s">
        <v>1</v>
      </c>
      <c r="C3822" s="5" t="s">
        <v>2</v>
      </c>
      <c r="D3822" s="6" t="s">
        <v>13</v>
      </c>
      <c r="E3822" s="7" t="s">
        <v>18619</v>
      </c>
      <c r="F3822" s="6" t="s">
        <v>18621</v>
      </c>
      <c r="G3822" s="5" t="s">
        <v>9</v>
      </c>
      <c r="H3822" s="3" t="s">
        <v>29</v>
      </c>
      <c r="I3822" s="5" t="s">
        <v>18620</v>
      </c>
      <c r="J3822" s="3" t="s">
        <v>298</v>
      </c>
      <c r="K3822" s="5" t="s">
        <v>9</v>
      </c>
      <c r="L3822" s="3" t="s">
        <v>18618</v>
      </c>
      <c r="M3822" s="3" t="s">
        <v>18622</v>
      </c>
      <c r="N3822" s="3" t="s">
        <v>11</v>
      </c>
      <c r="O3822" s="8">
        <v>6832.4</v>
      </c>
      <c r="P3822" s="8">
        <f>O3822*Param!$C$4</f>
        <v>9185.0002919999988</v>
      </c>
    </row>
    <row r="3823" spans="1:16" s="9" customFormat="1" x14ac:dyDescent="0.2">
      <c r="A3823" s="3" t="s">
        <v>13409</v>
      </c>
      <c r="B3823" s="4" t="s">
        <v>16381</v>
      </c>
      <c r="C3823" s="5" t="s">
        <v>16382</v>
      </c>
      <c r="D3823" s="6" t="s">
        <v>13</v>
      </c>
      <c r="E3823" s="7" t="s">
        <v>14077</v>
      </c>
      <c r="F3823" s="6" t="s">
        <v>14079</v>
      </c>
      <c r="G3823" s="5" t="s">
        <v>9</v>
      </c>
      <c r="H3823" s="3" t="s">
        <v>29</v>
      </c>
      <c r="I3823" s="5" t="s">
        <v>18624</v>
      </c>
      <c r="J3823" s="3" t="s">
        <v>298</v>
      </c>
      <c r="K3823" s="5" t="s">
        <v>9</v>
      </c>
      <c r="L3823" s="3" t="s">
        <v>18623</v>
      </c>
      <c r="M3823" s="3" t="s">
        <v>18625</v>
      </c>
      <c r="N3823" s="3" t="s">
        <v>16387</v>
      </c>
      <c r="O3823" s="8">
        <v>41793.78</v>
      </c>
      <c r="P3823" s="8">
        <f>O3823*Param!$C$4</f>
        <v>56184.632267399997</v>
      </c>
    </row>
    <row r="3824" spans="1:16" s="9" customFormat="1" x14ac:dyDescent="0.2">
      <c r="A3824" s="3" t="s">
        <v>13409</v>
      </c>
      <c r="B3824" s="4" t="s">
        <v>1527</v>
      </c>
      <c r="C3824" s="5" t="s">
        <v>1528</v>
      </c>
      <c r="D3824" s="6" t="s">
        <v>28</v>
      </c>
      <c r="E3824" s="7" t="s">
        <v>18627</v>
      </c>
      <c r="F3824" s="6" t="s">
        <v>18629</v>
      </c>
      <c r="G3824" s="5" t="s">
        <v>199</v>
      </c>
      <c r="H3824" s="3" t="s">
        <v>49</v>
      </c>
      <c r="I3824" s="5" t="s">
        <v>18628</v>
      </c>
      <c r="J3824" s="3" t="s">
        <v>298</v>
      </c>
      <c r="K3824" s="5" t="s">
        <v>199</v>
      </c>
      <c r="L3824" s="3" t="s">
        <v>18626</v>
      </c>
      <c r="M3824" s="3" t="s">
        <v>18630</v>
      </c>
      <c r="N3824" s="3" t="s">
        <v>1533</v>
      </c>
      <c r="O3824" s="8">
        <v>22272.51</v>
      </c>
      <c r="P3824" s="8">
        <f>O3824*Param!$C$4</f>
        <v>29941.603368299999</v>
      </c>
    </row>
    <row r="3825" spans="1:16" s="9" customFormat="1" x14ac:dyDescent="0.2">
      <c r="A3825" s="3" t="s">
        <v>13409</v>
      </c>
      <c r="B3825" s="4" t="s">
        <v>1321</v>
      </c>
      <c r="C3825" s="5" t="s">
        <v>1322</v>
      </c>
      <c r="D3825" s="6" t="s">
        <v>28</v>
      </c>
      <c r="E3825" s="7" t="s">
        <v>8427</v>
      </c>
      <c r="F3825" s="6" t="s">
        <v>8429</v>
      </c>
      <c r="G3825" s="5" t="s">
        <v>1122</v>
      </c>
      <c r="H3825" s="3" t="s">
        <v>49</v>
      </c>
      <c r="I3825" s="5" t="s">
        <v>18632</v>
      </c>
      <c r="J3825" s="3" t="s">
        <v>23</v>
      </c>
      <c r="K3825" s="5" t="s">
        <v>1122</v>
      </c>
      <c r="L3825" s="3" t="s">
        <v>18631</v>
      </c>
      <c r="M3825" s="3" t="s">
        <v>16363</v>
      </c>
      <c r="N3825" s="3" t="s">
        <v>1327</v>
      </c>
      <c r="O3825" s="8">
        <v>113581.21</v>
      </c>
      <c r="P3825" s="8">
        <f>O3825*Param!$C$4</f>
        <v>152690.62803930001</v>
      </c>
    </row>
    <row r="3826" spans="1:16" s="9" customFormat="1" x14ac:dyDescent="0.2">
      <c r="A3826" s="3" t="s">
        <v>13409</v>
      </c>
      <c r="B3826" s="4" t="s">
        <v>1321</v>
      </c>
      <c r="C3826" s="5" t="s">
        <v>1322</v>
      </c>
      <c r="D3826" s="6" t="s">
        <v>28</v>
      </c>
      <c r="E3826" s="7" t="s">
        <v>4355</v>
      </c>
      <c r="F3826" s="6" t="s">
        <v>4357</v>
      </c>
      <c r="G3826" s="5" t="s">
        <v>1122</v>
      </c>
      <c r="H3826" s="3" t="s">
        <v>49</v>
      </c>
      <c r="I3826" s="5" t="s">
        <v>18634</v>
      </c>
      <c r="J3826" s="3" t="s">
        <v>23</v>
      </c>
      <c r="K3826" s="5" t="s">
        <v>1122</v>
      </c>
      <c r="L3826" s="3" t="s">
        <v>18633</v>
      </c>
      <c r="M3826" s="3" t="s">
        <v>16363</v>
      </c>
      <c r="N3826" s="3" t="s">
        <v>1327</v>
      </c>
      <c r="O3826" s="8">
        <v>167324.14000000001</v>
      </c>
      <c r="P3826" s="8">
        <f>O3826*Param!$C$4</f>
        <v>224938.86112620003</v>
      </c>
    </row>
    <row r="3827" spans="1:16" s="9" customFormat="1" x14ac:dyDescent="0.2">
      <c r="A3827" s="3" t="s">
        <v>13409</v>
      </c>
      <c r="B3827" s="4" t="s">
        <v>1321</v>
      </c>
      <c r="C3827" s="5" t="s">
        <v>1322</v>
      </c>
      <c r="D3827" s="6" t="s">
        <v>28</v>
      </c>
      <c r="E3827" s="7" t="s">
        <v>18636</v>
      </c>
      <c r="F3827" s="6" t="s">
        <v>18638</v>
      </c>
      <c r="G3827" s="5" t="s">
        <v>1122</v>
      </c>
      <c r="H3827" s="3" t="s">
        <v>49</v>
      </c>
      <c r="I3827" s="5" t="s">
        <v>18637</v>
      </c>
      <c r="J3827" s="3" t="s">
        <v>23</v>
      </c>
      <c r="K3827" s="5" t="s">
        <v>1122</v>
      </c>
      <c r="L3827" s="3" t="s">
        <v>18635</v>
      </c>
      <c r="M3827" s="3" t="s">
        <v>16363</v>
      </c>
      <c r="N3827" s="3" t="s">
        <v>1327</v>
      </c>
      <c r="O3827" s="8">
        <v>80960.78</v>
      </c>
      <c r="P3827" s="8">
        <f>O3827*Param!$C$4</f>
        <v>108838.0053774</v>
      </c>
    </row>
    <row r="3828" spans="1:16" s="9" customFormat="1" x14ac:dyDescent="0.2">
      <c r="A3828" s="3" t="s">
        <v>13409</v>
      </c>
      <c r="B3828" s="4" t="s">
        <v>18640</v>
      </c>
      <c r="C3828" s="5" t="s">
        <v>18641</v>
      </c>
      <c r="D3828" s="6" t="s">
        <v>301</v>
      </c>
      <c r="E3828" s="7" t="s">
        <v>18642</v>
      </c>
      <c r="F3828" s="6" t="s">
        <v>18644</v>
      </c>
      <c r="G3828" s="5" t="s">
        <v>37</v>
      </c>
      <c r="H3828" s="3" t="s">
        <v>14</v>
      </c>
      <c r="I3828" s="5" t="s">
        <v>18643</v>
      </c>
      <c r="J3828" s="3" t="s">
        <v>134</v>
      </c>
      <c r="K3828" s="5" t="s">
        <v>24</v>
      </c>
      <c r="L3828" s="3" t="s">
        <v>18639</v>
      </c>
      <c r="M3828" s="3" t="s">
        <v>18645</v>
      </c>
      <c r="N3828" s="3" t="s">
        <v>18646</v>
      </c>
      <c r="O3828" s="8">
        <v>24397.34</v>
      </c>
      <c r="P3828" s="8">
        <f>O3828*Param!$C$4</f>
        <v>32798.076082200001</v>
      </c>
    </row>
    <row r="3829" spans="1:16" s="9" customFormat="1" x14ac:dyDescent="0.2">
      <c r="A3829" s="3" t="s">
        <v>13409</v>
      </c>
      <c r="B3829" s="4" t="s">
        <v>5065</v>
      </c>
      <c r="C3829" s="5" t="s">
        <v>5066</v>
      </c>
      <c r="D3829" s="6" t="s">
        <v>13</v>
      </c>
      <c r="E3829" s="7" t="s">
        <v>18648</v>
      </c>
      <c r="F3829" s="6" t="s">
        <v>18650</v>
      </c>
      <c r="G3829" s="5" t="s">
        <v>25</v>
      </c>
      <c r="H3829" s="3" t="s">
        <v>49</v>
      </c>
      <c r="I3829" s="5" t="s">
        <v>18649</v>
      </c>
      <c r="J3829" s="3" t="s">
        <v>102</v>
      </c>
      <c r="K3829" s="5" t="s">
        <v>25</v>
      </c>
      <c r="L3829" s="3" t="s">
        <v>18647</v>
      </c>
      <c r="M3829" s="3" t="s">
        <v>18651</v>
      </c>
      <c r="N3829" s="3" t="s">
        <v>5071</v>
      </c>
      <c r="O3829" s="8">
        <v>2498083.5</v>
      </c>
      <c r="P3829" s="8">
        <f>O3829*Param!$C$4</f>
        <v>3358248.5915550003</v>
      </c>
    </row>
    <row r="3830" spans="1:16" s="9" customFormat="1" x14ac:dyDescent="0.2">
      <c r="A3830" s="3" t="s">
        <v>13409</v>
      </c>
      <c r="B3830" s="4" t="s">
        <v>14384</v>
      </c>
      <c r="C3830" s="5" t="s">
        <v>14385</v>
      </c>
      <c r="D3830" s="6" t="s">
        <v>202</v>
      </c>
      <c r="E3830" s="7" t="s">
        <v>18653</v>
      </c>
      <c r="F3830" s="6" t="s">
        <v>18655</v>
      </c>
      <c r="G3830" s="5" t="s">
        <v>9</v>
      </c>
      <c r="H3830" s="3" t="s">
        <v>29</v>
      </c>
      <c r="I3830" s="5" t="s">
        <v>18654</v>
      </c>
      <c r="J3830" s="3" t="s">
        <v>23</v>
      </c>
      <c r="K3830" s="5" t="s">
        <v>9</v>
      </c>
      <c r="L3830" s="3" t="s">
        <v>18652</v>
      </c>
      <c r="M3830" s="3" t="s">
        <v>18656</v>
      </c>
      <c r="N3830" s="3" t="s">
        <v>14390</v>
      </c>
      <c r="O3830" s="8">
        <v>5548.04</v>
      </c>
      <c r="P3830" s="8">
        <f>O3830*Param!$C$4</f>
        <v>7458.3966132000005</v>
      </c>
    </row>
    <row r="3831" spans="1:16" s="9" customFormat="1" x14ac:dyDescent="0.2">
      <c r="A3831" s="3" t="s">
        <v>13409</v>
      </c>
      <c r="B3831" s="4" t="s">
        <v>18658</v>
      </c>
      <c r="C3831" s="5" t="s">
        <v>18659</v>
      </c>
      <c r="D3831" s="6" t="s">
        <v>202</v>
      </c>
      <c r="E3831" s="7" t="s">
        <v>4005</v>
      </c>
      <c r="F3831" s="6" t="s">
        <v>4007</v>
      </c>
      <c r="G3831" s="5" t="s">
        <v>135</v>
      </c>
      <c r="H3831" s="3" t="s">
        <v>49</v>
      </c>
      <c r="I3831" s="5" t="s">
        <v>18660</v>
      </c>
      <c r="J3831" s="3" t="s">
        <v>8</v>
      </c>
      <c r="K3831" s="5" t="s">
        <v>960</v>
      </c>
      <c r="L3831" s="3" t="s">
        <v>18657</v>
      </c>
      <c r="M3831" s="3" t="s">
        <v>18661</v>
      </c>
      <c r="N3831" s="3" t="s">
        <v>18662</v>
      </c>
      <c r="O3831" s="8">
        <v>865038.08</v>
      </c>
      <c r="P3831" s="8">
        <f>O3831*Param!$C$4</f>
        <v>1162896.6420864</v>
      </c>
    </row>
    <row r="3832" spans="1:16" s="9" customFormat="1" x14ac:dyDescent="0.2">
      <c r="A3832" s="3" t="s">
        <v>1279</v>
      </c>
      <c r="B3832" s="4" t="s">
        <v>891</v>
      </c>
      <c r="C3832" s="5" t="s">
        <v>892</v>
      </c>
      <c r="D3832" s="6" t="s">
        <v>28</v>
      </c>
      <c r="E3832" s="7" t="s">
        <v>14363</v>
      </c>
      <c r="F3832" s="6" t="s">
        <v>14365</v>
      </c>
      <c r="G3832" s="5" t="s">
        <v>811</v>
      </c>
      <c r="H3832" s="3" t="s">
        <v>49</v>
      </c>
      <c r="I3832" s="5" t="s">
        <v>18664</v>
      </c>
      <c r="J3832" s="3" t="s">
        <v>23</v>
      </c>
      <c r="K3832" s="5" t="s">
        <v>811</v>
      </c>
      <c r="L3832" s="3" t="s">
        <v>18663</v>
      </c>
      <c r="M3832" s="3" t="s">
        <v>18665</v>
      </c>
      <c r="N3832" s="3" t="s">
        <v>897</v>
      </c>
      <c r="O3832" s="8">
        <v>11327.5</v>
      </c>
      <c r="P3832" s="8">
        <f>O3832*Param!$C$4</f>
        <v>15227.898075000001</v>
      </c>
    </row>
    <row r="3833" spans="1:16" s="9" customFormat="1" x14ac:dyDescent="0.2">
      <c r="A3833" s="3" t="s">
        <v>13409</v>
      </c>
      <c r="B3833" s="4" t="s">
        <v>13435</v>
      </c>
      <c r="C3833" s="5" t="s">
        <v>13436</v>
      </c>
      <c r="D3833" s="6" t="s">
        <v>28</v>
      </c>
      <c r="E3833" s="7" t="s">
        <v>12933</v>
      </c>
      <c r="F3833" s="6" t="s">
        <v>12935</v>
      </c>
      <c r="G3833" s="5" t="s">
        <v>811</v>
      </c>
      <c r="H3833" s="3" t="s">
        <v>29</v>
      </c>
      <c r="I3833" s="5" t="s">
        <v>18667</v>
      </c>
      <c r="J3833" s="3" t="s">
        <v>23</v>
      </c>
      <c r="K3833" s="5" t="s">
        <v>811</v>
      </c>
      <c r="L3833" s="3" t="s">
        <v>18666</v>
      </c>
      <c r="M3833" s="3" t="s">
        <v>18668</v>
      </c>
      <c r="N3833" s="3" t="s">
        <v>13439</v>
      </c>
      <c r="O3833" s="8">
        <v>19201.87</v>
      </c>
      <c r="P3833" s="8">
        <f>O3833*Param!$C$4</f>
        <v>25813.6498971</v>
      </c>
    </row>
    <row r="3834" spans="1:16" s="9" customFormat="1" x14ac:dyDescent="0.2">
      <c r="A3834" s="3" t="s">
        <v>13409</v>
      </c>
      <c r="B3834" s="4" t="s">
        <v>14133</v>
      </c>
      <c r="C3834" s="5" t="s">
        <v>14134</v>
      </c>
      <c r="D3834" s="6" t="s">
        <v>301</v>
      </c>
      <c r="E3834" s="7" t="s">
        <v>18670</v>
      </c>
      <c r="F3834" s="6" t="s">
        <v>18672</v>
      </c>
      <c r="G3834" s="5" t="s">
        <v>772</v>
      </c>
      <c r="H3834" s="3" t="s">
        <v>14</v>
      </c>
      <c r="I3834" s="5" t="s">
        <v>18671</v>
      </c>
      <c r="J3834" s="3" t="s">
        <v>102</v>
      </c>
      <c r="K3834" s="5" t="s">
        <v>286</v>
      </c>
      <c r="L3834" s="3" t="s">
        <v>18669</v>
      </c>
      <c r="M3834" s="3" t="s">
        <v>18673</v>
      </c>
      <c r="N3834" s="3" t="s">
        <v>14139</v>
      </c>
      <c r="O3834" s="8">
        <v>24221.16</v>
      </c>
      <c r="P3834" s="8">
        <f>O3834*Param!$C$4</f>
        <v>32561.232022799999</v>
      </c>
    </row>
    <row r="3835" spans="1:16" s="9" customFormat="1" x14ac:dyDescent="0.2">
      <c r="A3835" s="3" t="s">
        <v>13409</v>
      </c>
      <c r="B3835" s="4" t="s">
        <v>14481</v>
      </c>
      <c r="C3835" s="5" t="s">
        <v>14482</v>
      </c>
      <c r="D3835" s="6" t="s">
        <v>13</v>
      </c>
      <c r="E3835" s="7" t="s">
        <v>18675</v>
      </c>
      <c r="F3835" s="6" t="s">
        <v>18677</v>
      </c>
      <c r="G3835" s="5" t="s">
        <v>1122</v>
      </c>
      <c r="H3835" s="3" t="s">
        <v>14</v>
      </c>
      <c r="I3835" s="5" t="s">
        <v>18676</v>
      </c>
      <c r="J3835" s="3" t="s">
        <v>134</v>
      </c>
      <c r="K3835" s="5" t="s">
        <v>1122</v>
      </c>
      <c r="L3835" s="3" t="s">
        <v>18674</v>
      </c>
      <c r="M3835" s="3" t="s">
        <v>18678</v>
      </c>
      <c r="N3835" s="3" t="s">
        <v>14487</v>
      </c>
      <c r="O3835" s="8">
        <v>89451.47</v>
      </c>
      <c r="P3835" s="8">
        <f>O3835*Param!$C$4</f>
        <v>120252.29466510001</v>
      </c>
    </row>
    <row r="3836" spans="1:16" s="9" customFormat="1" x14ac:dyDescent="0.2">
      <c r="A3836" s="3" t="s">
        <v>13409</v>
      </c>
      <c r="B3836" s="4" t="s">
        <v>18680</v>
      </c>
      <c r="C3836" s="5" t="s">
        <v>18681</v>
      </c>
      <c r="D3836" s="6" t="s">
        <v>13</v>
      </c>
      <c r="E3836" s="7" t="s">
        <v>18682</v>
      </c>
      <c r="F3836" s="6" t="s">
        <v>18684</v>
      </c>
      <c r="G3836" s="5" t="s">
        <v>125</v>
      </c>
      <c r="H3836" s="3" t="s">
        <v>14</v>
      </c>
      <c r="I3836" s="5" t="s">
        <v>18683</v>
      </c>
      <c r="J3836" s="3" t="s">
        <v>102</v>
      </c>
      <c r="K3836" s="5" t="s">
        <v>25</v>
      </c>
      <c r="L3836" s="3" t="s">
        <v>18679</v>
      </c>
      <c r="M3836" s="3" t="s">
        <v>18685</v>
      </c>
      <c r="N3836" s="3" t="s">
        <v>18686</v>
      </c>
      <c r="O3836" s="8">
        <v>295838.63</v>
      </c>
      <c r="P3836" s="8">
        <f>O3836*Param!$C$4</f>
        <v>397704.74546790001</v>
      </c>
    </row>
    <row r="3837" spans="1:16" s="9" customFormat="1" x14ac:dyDescent="0.2">
      <c r="A3837" s="3" t="s">
        <v>13409</v>
      </c>
      <c r="B3837" s="4" t="s">
        <v>1486</v>
      </c>
      <c r="C3837" s="5" t="s">
        <v>1487</v>
      </c>
      <c r="D3837" s="6" t="s">
        <v>202</v>
      </c>
      <c r="E3837" s="7" t="s">
        <v>18688</v>
      </c>
      <c r="F3837" s="6" t="s">
        <v>18690</v>
      </c>
      <c r="G3837" s="5" t="s">
        <v>811</v>
      </c>
      <c r="H3837" s="3" t="s">
        <v>29</v>
      </c>
      <c r="I3837" s="5" t="s">
        <v>18689</v>
      </c>
      <c r="J3837" s="3" t="s">
        <v>23</v>
      </c>
      <c r="K3837" s="5" t="s">
        <v>811</v>
      </c>
      <c r="L3837" s="3" t="s">
        <v>18687</v>
      </c>
      <c r="M3837" s="3" t="s">
        <v>18691</v>
      </c>
      <c r="N3837" s="3" t="s">
        <v>1490</v>
      </c>
      <c r="O3837" s="8">
        <v>10485.57</v>
      </c>
      <c r="P3837" s="8">
        <f>O3837*Param!$C$4</f>
        <v>14096.0663181</v>
      </c>
    </row>
    <row r="3838" spans="1:16" s="9" customFormat="1" x14ac:dyDescent="0.2">
      <c r="A3838" s="3" t="s">
        <v>13409</v>
      </c>
      <c r="B3838" s="4" t="s">
        <v>15232</v>
      </c>
      <c r="C3838" s="5" t="s">
        <v>15233</v>
      </c>
      <c r="D3838" s="6" t="s">
        <v>202</v>
      </c>
      <c r="E3838" s="7" t="s">
        <v>7869</v>
      </c>
      <c r="F3838" s="6" t="s">
        <v>7871</v>
      </c>
      <c r="G3838" s="5" t="s">
        <v>47</v>
      </c>
      <c r="H3838" s="3" t="s">
        <v>49</v>
      </c>
      <c r="I3838" s="5" t="s">
        <v>18693</v>
      </c>
      <c r="J3838" s="3" t="s">
        <v>23</v>
      </c>
      <c r="K3838" s="5" t="s">
        <v>47</v>
      </c>
      <c r="L3838" s="3" t="s">
        <v>18692</v>
      </c>
      <c r="M3838" s="3" t="s">
        <v>18694</v>
      </c>
      <c r="N3838" s="3" t="s">
        <v>15255</v>
      </c>
      <c r="O3838" s="8">
        <v>274249.83</v>
      </c>
      <c r="P3838" s="8">
        <f>O3838*Param!$C$4</f>
        <v>368682.27396390005</v>
      </c>
    </row>
    <row r="3839" spans="1:16" s="9" customFormat="1" x14ac:dyDescent="0.2">
      <c r="A3839" s="3" t="s">
        <v>13409</v>
      </c>
      <c r="B3839" s="4" t="s">
        <v>17060</v>
      </c>
      <c r="C3839" s="5" t="s">
        <v>17061</v>
      </c>
      <c r="D3839" s="6" t="s">
        <v>301</v>
      </c>
      <c r="E3839" s="7" t="s">
        <v>18696</v>
      </c>
      <c r="F3839" s="6" t="s">
        <v>18698</v>
      </c>
      <c r="G3839" s="5" t="s">
        <v>1985</v>
      </c>
      <c r="H3839" s="3" t="s">
        <v>14</v>
      </c>
      <c r="I3839" s="5" t="s">
        <v>18697</v>
      </c>
      <c r="J3839" s="3" t="s">
        <v>8</v>
      </c>
      <c r="K3839" s="5" t="s">
        <v>1985</v>
      </c>
      <c r="L3839" s="3" t="s">
        <v>18695</v>
      </c>
      <c r="M3839" s="3" t="s">
        <v>18699</v>
      </c>
      <c r="N3839" s="3" t="s">
        <v>17066</v>
      </c>
      <c r="O3839" s="8">
        <v>6796.39</v>
      </c>
      <c r="P3839" s="8">
        <f>O3839*Param!$C$4</f>
        <v>9136.5909687000003</v>
      </c>
    </row>
    <row r="3840" spans="1:16" s="9" customFormat="1" x14ac:dyDescent="0.2">
      <c r="A3840" s="3" t="s">
        <v>13409</v>
      </c>
      <c r="B3840" s="4" t="s">
        <v>14669</v>
      </c>
      <c r="C3840" s="5" t="s">
        <v>14670</v>
      </c>
      <c r="D3840" s="6" t="s">
        <v>28</v>
      </c>
      <c r="E3840" s="7" t="s">
        <v>18701</v>
      </c>
      <c r="F3840" s="6" t="s">
        <v>18703</v>
      </c>
      <c r="G3840" s="5" t="s">
        <v>125</v>
      </c>
      <c r="H3840" s="3" t="s">
        <v>49</v>
      </c>
      <c r="I3840" s="5" t="s">
        <v>18702</v>
      </c>
      <c r="J3840" s="3" t="s">
        <v>23</v>
      </c>
      <c r="K3840" s="5" t="s">
        <v>24</v>
      </c>
      <c r="L3840" s="3" t="s">
        <v>18700</v>
      </c>
      <c r="M3840" s="3" t="s">
        <v>18704</v>
      </c>
      <c r="N3840" s="3" t="s">
        <v>14673</v>
      </c>
      <c r="O3840" s="8">
        <v>79316.98</v>
      </c>
      <c r="P3840" s="8">
        <f>O3840*Param!$C$4</f>
        <v>106628.1957234</v>
      </c>
    </row>
    <row r="3841" spans="1:16" s="9" customFormat="1" x14ac:dyDescent="0.2">
      <c r="A3841" s="3" t="s">
        <v>13409</v>
      </c>
      <c r="B3841" s="4" t="s">
        <v>18706</v>
      </c>
      <c r="C3841" s="5" t="s">
        <v>18707</v>
      </c>
      <c r="D3841" s="6" t="s">
        <v>1270</v>
      </c>
      <c r="E3841" s="7" t="s">
        <v>18708</v>
      </c>
      <c r="F3841" s="6" t="s">
        <v>18710</v>
      </c>
      <c r="G3841" s="5" t="s">
        <v>186</v>
      </c>
      <c r="H3841" s="3" t="s">
        <v>49</v>
      </c>
      <c r="I3841" s="5" t="s">
        <v>18709</v>
      </c>
      <c r="J3841" s="3" t="s">
        <v>102</v>
      </c>
      <c r="K3841" s="5" t="s">
        <v>25</v>
      </c>
      <c r="L3841" s="3" t="s">
        <v>18705</v>
      </c>
      <c r="M3841" s="3" t="s">
        <v>18711</v>
      </c>
      <c r="N3841" s="3" t="s">
        <v>18712</v>
      </c>
      <c r="O3841" s="8">
        <v>7085744.79</v>
      </c>
      <c r="P3841" s="8">
        <f>O3841*Param!$C$4</f>
        <v>9525579.2935406994</v>
      </c>
    </row>
    <row r="3842" spans="1:16" s="9" customFormat="1" x14ac:dyDescent="0.2">
      <c r="A3842" s="3" t="s">
        <v>13409</v>
      </c>
      <c r="B3842" s="4" t="s">
        <v>1626</v>
      </c>
      <c r="C3842" s="5" t="s">
        <v>1627</v>
      </c>
      <c r="D3842" s="6" t="s">
        <v>28</v>
      </c>
      <c r="E3842" s="7" t="s">
        <v>18714</v>
      </c>
      <c r="F3842" s="6" t="s">
        <v>18716</v>
      </c>
      <c r="G3842" s="5" t="s">
        <v>186</v>
      </c>
      <c r="H3842" s="3" t="s">
        <v>29</v>
      </c>
      <c r="I3842" s="5" t="s">
        <v>18715</v>
      </c>
      <c r="J3842" s="3" t="s">
        <v>23</v>
      </c>
      <c r="K3842" s="5" t="s">
        <v>24</v>
      </c>
      <c r="L3842" s="3" t="s">
        <v>18713</v>
      </c>
      <c r="M3842" s="3" t="s">
        <v>18717</v>
      </c>
      <c r="N3842" s="3" t="s">
        <v>1632</v>
      </c>
      <c r="O3842" s="8">
        <v>83480.789999999994</v>
      </c>
      <c r="P3842" s="8">
        <f>O3842*Param!$C$4</f>
        <v>112225.7304207</v>
      </c>
    </row>
    <row r="3843" spans="1:16" s="9" customFormat="1" x14ac:dyDescent="0.2">
      <c r="A3843" s="3" t="s">
        <v>13409</v>
      </c>
      <c r="B3843" s="4" t="s">
        <v>15117</v>
      </c>
      <c r="C3843" s="5" t="s">
        <v>15118</v>
      </c>
      <c r="D3843" s="6" t="s">
        <v>301</v>
      </c>
      <c r="E3843" s="7" t="s">
        <v>16646</v>
      </c>
      <c r="F3843" s="6" t="s">
        <v>16648</v>
      </c>
      <c r="G3843" s="5" t="s">
        <v>24</v>
      </c>
      <c r="H3843" s="3" t="s">
        <v>14</v>
      </c>
      <c r="I3843" s="5" t="s">
        <v>18719</v>
      </c>
      <c r="J3843" s="3" t="s">
        <v>134</v>
      </c>
      <c r="K3843" s="5" t="s">
        <v>1267</v>
      </c>
      <c r="L3843" s="3" t="s">
        <v>18718</v>
      </c>
      <c r="M3843" s="3" t="s">
        <v>18720</v>
      </c>
      <c r="N3843" s="3" t="s">
        <v>15122</v>
      </c>
      <c r="O3843" s="8">
        <v>65069.36</v>
      </c>
      <c r="P3843" s="8">
        <f>O3843*Param!$C$4</f>
        <v>87474.692728800001</v>
      </c>
    </row>
    <row r="3844" spans="1:16" s="9" customFormat="1" x14ac:dyDescent="0.2">
      <c r="A3844" s="3" t="s">
        <v>27</v>
      </c>
      <c r="B3844" s="4" t="s">
        <v>119</v>
      </c>
      <c r="C3844" s="5" t="s">
        <v>120</v>
      </c>
      <c r="D3844" s="6" t="s">
        <v>13</v>
      </c>
      <c r="E3844" s="7" t="s">
        <v>18722</v>
      </c>
      <c r="F3844" s="6" t="s">
        <v>18724</v>
      </c>
      <c r="G3844" s="5" t="s">
        <v>125</v>
      </c>
      <c r="H3844" s="3" t="s">
        <v>49</v>
      </c>
      <c r="I3844" s="5" t="s">
        <v>18723</v>
      </c>
      <c r="J3844" s="3" t="s">
        <v>23</v>
      </c>
      <c r="K3844" s="5" t="s">
        <v>125</v>
      </c>
      <c r="L3844" s="3" t="s">
        <v>18721</v>
      </c>
      <c r="M3844" s="3" t="s">
        <v>18725</v>
      </c>
      <c r="N3844" s="3" t="s">
        <v>126</v>
      </c>
      <c r="O3844" s="8">
        <v>28043.34</v>
      </c>
      <c r="P3844" s="8">
        <f>O3844*Param!$C$4</f>
        <v>37699.5032622</v>
      </c>
    </row>
    <row r="3845" spans="1:16" s="9" customFormat="1" x14ac:dyDescent="0.2">
      <c r="A3845" s="3" t="s">
        <v>27</v>
      </c>
      <c r="B3845" s="4" t="s">
        <v>119</v>
      </c>
      <c r="C3845" s="5" t="s">
        <v>120</v>
      </c>
      <c r="D3845" s="6" t="s">
        <v>13</v>
      </c>
      <c r="E3845" s="7" t="s">
        <v>18727</v>
      </c>
      <c r="F3845" s="6" t="s">
        <v>18729</v>
      </c>
      <c r="G3845" s="5" t="s">
        <v>125</v>
      </c>
      <c r="H3845" s="3" t="s">
        <v>49</v>
      </c>
      <c r="I3845" s="5" t="s">
        <v>18728</v>
      </c>
      <c r="J3845" s="3" t="s">
        <v>23</v>
      </c>
      <c r="K3845" s="5" t="s">
        <v>125</v>
      </c>
      <c r="L3845" s="3" t="s">
        <v>18726</v>
      </c>
      <c r="M3845" s="3" t="s">
        <v>18725</v>
      </c>
      <c r="N3845" s="3" t="s">
        <v>126</v>
      </c>
      <c r="O3845" s="8">
        <v>9269.51</v>
      </c>
      <c r="P3845" s="8">
        <f>O3845*Param!$C$4</f>
        <v>12461.2803783</v>
      </c>
    </row>
    <row r="3846" spans="1:16" s="9" customFormat="1" x14ac:dyDescent="0.2">
      <c r="A3846" s="3" t="s">
        <v>27</v>
      </c>
      <c r="B3846" s="4" t="s">
        <v>18731</v>
      </c>
      <c r="C3846" s="5" t="s">
        <v>18732</v>
      </c>
      <c r="D3846" s="6" t="s">
        <v>301</v>
      </c>
      <c r="E3846" s="7" t="s">
        <v>18733</v>
      </c>
      <c r="F3846" s="6" t="s">
        <v>18735</v>
      </c>
      <c r="G3846" s="5" t="s">
        <v>1082</v>
      </c>
      <c r="H3846" s="3" t="s">
        <v>29</v>
      </c>
      <c r="I3846" s="5" t="s">
        <v>18734</v>
      </c>
      <c r="J3846" s="3" t="s">
        <v>23</v>
      </c>
      <c r="K3846" s="5" t="s">
        <v>24</v>
      </c>
      <c r="L3846" s="3" t="s">
        <v>18730</v>
      </c>
      <c r="M3846" s="3" t="s">
        <v>18736</v>
      </c>
      <c r="N3846" s="3" t="s">
        <v>18737</v>
      </c>
      <c r="O3846" s="8">
        <v>51157.11</v>
      </c>
      <c r="P3846" s="8">
        <f>O3846*Param!$C$4</f>
        <v>68772.037686299998</v>
      </c>
    </row>
    <row r="3847" spans="1:16" s="9" customFormat="1" x14ac:dyDescent="0.2">
      <c r="A3847" s="3" t="s">
        <v>27</v>
      </c>
      <c r="B3847" s="4" t="s">
        <v>16775</v>
      </c>
      <c r="C3847" s="5" t="s">
        <v>16776</v>
      </c>
      <c r="D3847" s="6" t="s">
        <v>1270</v>
      </c>
      <c r="E3847" s="7" t="s">
        <v>18739</v>
      </c>
      <c r="F3847" s="6" t="s">
        <v>18741</v>
      </c>
      <c r="G3847" s="5" t="s">
        <v>104</v>
      </c>
      <c r="H3847" s="3" t="s">
        <v>14</v>
      </c>
      <c r="I3847" s="5" t="s">
        <v>18740</v>
      </c>
      <c r="J3847" s="3" t="s">
        <v>8</v>
      </c>
      <c r="K3847" s="5" t="s">
        <v>1267</v>
      </c>
      <c r="L3847" s="3" t="s">
        <v>18738</v>
      </c>
      <c r="M3847" s="3" t="s">
        <v>18742</v>
      </c>
      <c r="N3847" s="3" t="s">
        <v>16781</v>
      </c>
      <c r="O3847" s="8">
        <v>1162531.43</v>
      </c>
      <c r="P3847" s="8">
        <f>O3847*Param!$C$4</f>
        <v>1562825.8772918999</v>
      </c>
    </row>
    <row r="3848" spans="1:16" s="9" customFormat="1" x14ac:dyDescent="0.2">
      <c r="A3848" s="3" t="s">
        <v>12</v>
      </c>
      <c r="B3848" s="4" t="s">
        <v>6608</v>
      </c>
      <c r="C3848" s="5" t="s">
        <v>6609</v>
      </c>
      <c r="D3848" s="6" t="s">
        <v>202</v>
      </c>
      <c r="E3848" s="7" t="s">
        <v>18744</v>
      </c>
      <c r="F3848" s="6" t="s">
        <v>18746</v>
      </c>
      <c r="G3848" s="5" t="s">
        <v>1147</v>
      </c>
      <c r="H3848" s="3" t="s">
        <v>29</v>
      </c>
      <c r="I3848" s="5" t="s">
        <v>18745</v>
      </c>
      <c r="J3848" s="3" t="s">
        <v>23</v>
      </c>
      <c r="K3848" s="5" t="s">
        <v>1147</v>
      </c>
      <c r="L3848" s="3" t="s">
        <v>18743</v>
      </c>
      <c r="M3848" s="3" t="s">
        <v>18747</v>
      </c>
      <c r="N3848" s="3" t="s">
        <v>6614</v>
      </c>
      <c r="O3848" s="8">
        <v>34778.449999999997</v>
      </c>
      <c r="P3848" s="8">
        <f>O3848*Param!$C$4</f>
        <v>46753.7136885</v>
      </c>
    </row>
    <row r="3849" spans="1:16" s="9" customFormat="1" x14ac:dyDescent="0.2">
      <c r="A3849" s="3" t="s">
        <v>12</v>
      </c>
      <c r="B3849" s="4" t="s">
        <v>119</v>
      </c>
      <c r="C3849" s="5" t="s">
        <v>120</v>
      </c>
      <c r="D3849" s="6" t="s">
        <v>13</v>
      </c>
      <c r="E3849" s="7" t="s">
        <v>5928</v>
      </c>
      <c r="F3849" s="6" t="s">
        <v>5930</v>
      </c>
      <c r="G3849" s="5" t="s">
        <v>125</v>
      </c>
      <c r="H3849" s="3" t="s">
        <v>49</v>
      </c>
      <c r="I3849" s="5" t="s">
        <v>18749</v>
      </c>
      <c r="J3849" s="3" t="s">
        <v>23</v>
      </c>
      <c r="K3849" s="5" t="s">
        <v>125</v>
      </c>
      <c r="L3849" s="3" t="s">
        <v>18748</v>
      </c>
      <c r="M3849" s="3" t="s">
        <v>18750</v>
      </c>
      <c r="N3849" s="3" t="s">
        <v>126</v>
      </c>
      <c r="O3849" s="8">
        <v>18473.259999999998</v>
      </c>
      <c r="P3849" s="8">
        <f>O3849*Param!$C$4</f>
        <v>24834.157615799999</v>
      </c>
    </row>
    <row r="3850" spans="1:16" s="9" customFormat="1" x14ac:dyDescent="0.2">
      <c r="A3850" s="3" t="s">
        <v>12</v>
      </c>
      <c r="B3850" s="4" t="s">
        <v>442</v>
      </c>
      <c r="C3850" s="5" t="s">
        <v>443</v>
      </c>
      <c r="D3850" s="6" t="s">
        <v>28</v>
      </c>
      <c r="E3850" s="7" t="s">
        <v>18752</v>
      </c>
      <c r="F3850" s="6" t="s">
        <v>18754</v>
      </c>
      <c r="G3850" s="5" t="s">
        <v>268</v>
      </c>
      <c r="H3850" s="3" t="s">
        <v>29</v>
      </c>
      <c r="I3850" s="5" t="s">
        <v>18753</v>
      </c>
      <c r="J3850" s="3" t="s">
        <v>23</v>
      </c>
      <c r="K3850" s="5" t="s">
        <v>268</v>
      </c>
      <c r="L3850" s="3" t="s">
        <v>18751</v>
      </c>
      <c r="M3850" s="3" t="s">
        <v>18755</v>
      </c>
      <c r="N3850" s="3" t="s">
        <v>448</v>
      </c>
      <c r="O3850" s="8">
        <v>9623.9699999999993</v>
      </c>
      <c r="P3850" s="8">
        <f>O3850*Param!$C$4</f>
        <v>12937.7915901</v>
      </c>
    </row>
    <row r="3851" spans="1:16" s="9" customFormat="1" x14ac:dyDescent="0.2">
      <c r="A3851" s="3" t="s">
        <v>12</v>
      </c>
      <c r="B3851" s="4" t="s">
        <v>1635</v>
      </c>
      <c r="C3851" s="5" t="s">
        <v>1636</v>
      </c>
      <c r="D3851" s="6" t="s">
        <v>202</v>
      </c>
      <c r="E3851" s="7" t="s">
        <v>18757</v>
      </c>
      <c r="F3851" s="6" t="s">
        <v>18759</v>
      </c>
      <c r="G3851" s="5" t="s">
        <v>4208</v>
      </c>
      <c r="H3851" s="3" t="s">
        <v>14</v>
      </c>
      <c r="I3851" s="5" t="s">
        <v>18758</v>
      </c>
      <c r="J3851" s="3" t="s">
        <v>8</v>
      </c>
      <c r="K3851" s="5" t="s">
        <v>771</v>
      </c>
      <c r="L3851" s="3" t="s">
        <v>18756</v>
      </c>
      <c r="M3851" s="3" t="s">
        <v>18760</v>
      </c>
      <c r="N3851" s="3" t="s">
        <v>1641</v>
      </c>
      <c r="O3851" s="8">
        <v>596848.44999999995</v>
      </c>
      <c r="P3851" s="8">
        <f>O3851*Param!$C$4</f>
        <v>802361.2767884999</v>
      </c>
    </row>
    <row r="3852" spans="1:16" s="9" customFormat="1" x14ac:dyDescent="0.2">
      <c r="A3852" s="3" t="s">
        <v>27</v>
      </c>
      <c r="B3852" s="4" t="s">
        <v>1604</v>
      </c>
      <c r="C3852" s="5" t="s">
        <v>1605</v>
      </c>
      <c r="D3852" s="6" t="s">
        <v>13</v>
      </c>
      <c r="E3852" s="7" t="s">
        <v>18762</v>
      </c>
      <c r="F3852" s="6" t="s">
        <v>18764</v>
      </c>
      <c r="G3852" s="5" t="s">
        <v>811</v>
      </c>
      <c r="H3852" s="3" t="s">
        <v>49</v>
      </c>
      <c r="I3852" s="5" t="s">
        <v>18763</v>
      </c>
      <c r="J3852" s="3" t="s">
        <v>23</v>
      </c>
      <c r="K3852" s="5" t="s">
        <v>811</v>
      </c>
      <c r="L3852" s="3" t="s">
        <v>18761</v>
      </c>
      <c r="M3852" s="3" t="s">
        <v>18765</v>
      </c>
      <c r="N3852" s="3" t="s">
        <v>1610</v>
      </c>
      <c r="O3852" s="8">
        <v>15930.48</v>
      </c>
      <c r="P3852" s="8">
        <f>O3852*Param!$C$4</f>
        <v>21415.822178400002</v>
      </c>
    </row>
    <row r="3853" spans="1:16" s="9" customFormat="1" x14ac:dyDescent="0.2">
      <c r="A3853" s="3" t="s">
        <v>12</v>
      </c>
      <c r="B3853" s="4" t="s">
        <v>2487</v>
      </c>
      <c r="C3853" s="5" t="s">
        <v>2488</v>
      </c>
      <c r="D3853" s="6" t="s">
        <v>28</v>
      </c>
      <c r="E3853" s="7" t="s">
        <v>18767</v>
      </c>
      <c r="F3853" s="6" t="s">
        <v>18769</v>
      </c>
      <c r="G3853" s="5" t="s">
        <v>217</v>
      </c>
      <c r="H3853" s="3" t="s">
        <v>49</v>
      </c>
      <c r="I3853" s="5" t="s">
        <v>18768</v>
      </c>
      <c r="J3853" s="3" t="s">
        <v>23</v>
      </c>
      <c r="K3853" s="5" t="s">
        <v>24</v>
      </c>
      <c r="L3853" s="3" t="s">
        <v>18766</v>
      </c>
      <c r="M3853" s="3" t="s">
        <v>18770</v>
      </c>
      <c r="N3853" s="3" t="s">
        <v>2494</v>
      </c>
      <c r="O3853" s="8">
        <v>237862.78</v>
      </c>
      <c r="P3853" s="8">
        <f>O3853*Param!$C$4</f>
        <v>319766.07103739999</v>
      </c>
    </row>
    <row r="3854" spans="1:16" s="9" customFormat="1" x14ac:dyDescent="0.2">
      <c r="A3854" s="3" t="s">
        <v>12</v>
      </c>
      <c r="B3854" s="4" t="s">
        <v>1788</v>
      </c>
      <c r="C3854" s="5" t="s">
        <v>1789</v>
      </c>
      <c r="D3854" s="6" t="s">
        <v>13</v>
      </c>
      <c r="E3854" s="7" t="s">
        <v>18772</v>
      </c>
      <c r="F3854" s="6" t="s">
        <v>18774</v>
      </c>
      <c r="G3854" s="5" t="s">
        <v>732</v>
      </c>
      <c r="H3854" s="3" t="s">
        <v>14</v>
      </c>
      <c r="I3854" s="5" t="s">
        <v>18773</v>
      </c>
      <c r="J3854" s="3" t="s">
        <v>8</v>
      </c>
      <c r="K3854" s="5" t="s">
        <v>267</v>
      </c>
      <c r="L3854" s="3" t="s">
        <v>18771</v>
      </c>
      <c r="M3854" s="3" t="s">
        <v>18775</v>
      </c>
      <c r="N3854" s="3" t="s">
        <v>1794</v>
      </c>
      <c r="O3854" s="8">
        <v>24587.69</v>
      </c>
      <c r="P3854" s="8">
        <f>O3854*Param!$C$4</f>
        <v>33053.969297700001</v>
      </c>
    </row>
    <row r="3855" spans="1:16" s="9" customFormat="1" x14ac:dyDescent="0.2">
      <c r="A3855" s="3" t="s">
        <v>27</v>
      </c>
      <c r="B3855" s="4" t="s">
        <v>852</v>
      </c>
      <c r="C3855" s="5" t="s">
        <v>853</v>
      </c>
      <c r="D3855" s="6" t="s">
        <v>202</v>
      </c>
      <c r="E3855" s="7" t="s">
        <v>6014</v>
      </c>
      <c r="F3855" s="6" t="s">
        <v>6016</v>
      </c>
      <c r="G3855" s="5" t="s">
        <v>125</v>
      </c>
      <c r="H3855" s="3" t="s">
        <v>29</v>
      </c>
      <c r="I3855" s="5" t="s">
        <v>18777</v>
      </c>
      <c r="J3855" s="3" t="s">
        <v>23</v>
      </c>
      <c r="K3855" s="5" t="s">
        <v>125</v>
      </c>
      <c r="L3855" s="3" t="s">
        <v>18776</v>
      </c>
      <c r="M3855" s="3" t="s">
        <v>18778</v>
      </c>
      <c r="N3855" s="3" t="s">
        <v>858</v>
      </c>
      <c r="O3855" s="8">
        <v>181805.35</v>
      </c>
      <c r="P3855" s="8">
        <f>O3855*Param!$C$4</f>
        <v>244406.38616550001</v>
      </c>
    </row>
    <row r="3856" spans="1:16" s="9" customFormat="1" x14ac:dyDescent="0.2">
      <c r="A3856" s="3" t="s">
        <v>12</v>
      </c>
      <c r="B3856" s="4" t="s">
        <v>41</v>
      </c>
      <c r="C3856" s="5" t="s">
        <v>42</v>
      </c>
      <c r="D3856" s="6" t="s">
        <v>28</v>
      </c>
      <c r="E3856" s="7" t="s">
        <v>18780</v>
      </c>
      <c r="F3856" s="6" t="s">
        <v>18782</v>
      </c>
      <c r="G3856" s="5" t="s">
        <v>47</v>
      </c>
      <c r="H3856" s="3" t="s">
        <v>49</v>
      </c>
      <c r="I3856" s="5" t="s">
        <v>18781</v>
      </c>
      <c r="J3856" s="3" t="s">
        <v>23</v>
      </c>
      <c r="K3856" s="5" t="s">
        <v>47</v>
      </c>
      <c r="L3856" s="3" t="s">
        <v>18779</v>
      </c>
      <c r="M3856" s="3" t="s">
        <v>18783</v>
      </c>
      <c r="N3856" s="3" t="s">
        <v>48</v>
      </c>
      <c r="O3856" s="8">
        <v>48341.47</v>
      </c>
      <c r="P3856" s="8">
        <f>O3856*Param!$C$4</f>
        <v>64986.8883651</v>
      </c>
    </row>
    <row r="3857" spans="1:16" s="9" customFormat="1" x14ac:dyDescent="0.2">
      <c r="A3857" s="3" t="s">
        <v>12</v>
      </c>
      <c r="B3857" s="4" t="s">
        <v>5165</v>
      </c>
      <c r="C3857" s="5" t="s">
        <v>5166</v>
      </c>
      <c r="D3857" s="6" t="s">
        <v>28</v>
      </c>
      <c r="E3857" s="7" t="s">
        <v>18785</v>
      </c>
      <c r="F3857" s="6" t="s">
        <v>18787</v>
      </c>
      <c r="G3857" s="5" t="s">
        <v>905</v>
      </c>
      <c r="H3857" s="3" t="s">
        <v>49</v>
      </c>
      <c r="I3857" s="5" t="s">
        <v>18786</v>
      </c>
      <c r="J3857" s="3" t="s">
        <v>23</v>
      </c>
      <c r="K3857" s="5" t="s">
        <v>24</v>
      </c>
      <c r="L3857" s="3" t="s">
        <v>18784</v>
      </c>
      <c r="M3857" s="3" t="s">
        <v>18788</v>
      </c>
      <c r="N3857" s="3" t="s">
        <v>5171</v>
      </c>
      <c r="O3857" s="8">
        <v>68295.17</v>
      </c>
      <c r="P3857" s="8">
        <f>O3857*Param!$C$4</f>
        <v>91811.245886100005</v>
      </c>
    </row>
    <row r="3858" spans="1:16" s="9" customFormat="1" x14ac:dyDescent="0.2">
      <c r="A3858" s="3" t="s">
        <v>12</v>
      </c>
      <c r="B3858" s="4" t="s">
        <v>41</v>
      </c>
      <c r="C3858" s="5" t="s">
        <v>42</v>
      </c>
      <c r="D3858" s="6" t="s">
        <v>28</v>
      </c>
      <c r="E3858" s="7" t="s">
        <v>18790</v>
      </c>
      <c r="F3858" s="6" t="s">
        <v>18792</v>
      </c>
      <c r="G3858" s="5" t="s">
        <v>47</v>
      </c>
      <c r="H3858" s="3" t="s">
        <v>49</v>
      </c>
      <c r="I3858" s="5" t="s">
        <v>18791</v>
      </c>
      <c r="J3858" s="3" t="s">
        <v>23</v>
      </c>
      <c r="K3858" s="5" t="s">
        <v>47</v>
      </c>
      <c r="L3858" s="3" t="s">
        <v>18789</v>
      </c>
      <c r="M3858" s="3" t="s">
        <v>18793</v>
      </c>
      <c r="N3858" s="3" t="s">
        <v>48</v>
      </c>
      <c r="O3858" s="8">
        <v>161033.21</v>
      </c>
      <c r="P3858" s="8">
        <f>O3858*Param!$C$4</f>
        <v>216481.7751993</v>
      </c>
    </row>
    <row r="3859" spans="1:16" s="9" customFormat="1" x14ac:dyDescent="0.2">
      <c r="A3859" s="3" t="s">
        <v>12</v>
      </c>
      <c r="B3859" s="4" t="s">
        <v>119</v>
      </c>
      <c r="C3859" s="5" t="s">
        <v>120</v>
      </c>
      <c r="D3859" s="6" t="s">
        <v>13</v>
      </c>
      <c r="E3859" s="7" t="s">
        <v>18795</v>
      </c>
      <c r="F3859" s="6" t="s">
        <v>18797</v>
      </c>
      <c r="G3859" s="5" t="s">
        <v>125</v>
      </c>
      <c r="H3859" s="3" t="s">
        <v>49</v>
      </c>
      <c r="I3859" s="5" t="s">
        <v>18796</v>
      </c>
      <c r="J3859" s="3" t="s">
        <v>23</v>
      </c>
      <c r="K3859" s="5" t="s">
        <v>125</v>
      </c>
      <c r="L3859" s="3" t="s">
        <v>18794</v>
      </c>
      <c r="M3859" s="3" t="s">
        <v>18798</v>
      </c>
      <c r="N3859" s="3" t="s">
        <v>126</v>
      </c>
      <c r="O3859" s="8">
        <v>23774.89</v>
      </c>
      <c r="P3859" s="8">
        <f>O3859*Param!$C$4</f>
        <v>31961.297873700001</v>
      </c>
    </row>
    <row r="3860" spans="1:16" s="9" customFormat="1" x14ac:dyDescent="0.2">
      <c r="A3860" s="3" t="s">
        <v>12</v>
      </c>
      <c r="B3860" s="4" t="s">
        <v>366</v>
      </c>
      <c r="C3860" s="5" t="s">
        <v>367</v>
      </c>
      <c r="D3860" s="6" t="s">
        <v>301</v>
      </c>
      <c r="E3860" s="7" t="s">
        <v>18800</v>
      </c>
      <c r="F3860" s="6" t="s">
        <v>18802</v>
      </c>
      <c r="G3860" s="5" t="s">
        <v>268</v>
      </c>
      <c r="H3860" s="3" t="s">
        <v>14</v>
      </c>
      <c r="I3860" s="5" t="s">
        <v>18801</v>
      </c>
      <c r="J3860" s="3" t="s">
        <v>8</v>
      </c>
      <c r="K3860" s="5" t="s">
        <v>24</v>
      </c>
      <c r="L3860" s="3" t="s">
        <v>18799</v>
      </c>
      <c r="M3860" s="3" t="s">
        <v>18803</v>
      </c>
      <c r="N3860" s="3" t="s">
        <v>372</v>
      </c>
      <c r="O3860" s="8">
        <v>165775.87</v>
      </c>
      <c r="P3860" s="8">
        <f>O3860*Param!$C$4</f>
        <v>222857.4753171</v>
      </c>
    </row>
    <row r="3861" spans="1:16" s="9" customFormat="1" x14ac:dyDescent="0.2">
      <c r="A3861" s="3" t="s">
        <v>12</v>
      </c>
      <c r="B3861" s="4" t="s">
        <v>119</v>
      </c>
      <c r="C3861" s="5" t="s">
        <v>120</v>
      </c>
      <c r="D3861" s="6" t="s">
        <v>13</v>
      </c>
      <c r="E3861" s="7" t="s">
        <v>2971</v>
      </c>
      <c r="F3861" s="6" t="s">
        <v>2973</v>
      </c>
      <c r="G3861" s="5" t="s">
        <v>125</v>
      </c>
      <c r="H3861" s="3" t="s">
        <v>49</v>
      </c>
      <c r="I3861" s="5" t="s">
        <v>18805</v>
      </c>
      <c r="J3861" s="3" t="s">
        <v>23</v>
      </c>
      <c r="K3861" s="5" t="s">
        <v>125</v>
      </c>
      <c r="L3861" s="3" t="s">
        <v>18804</v>
      </c>
      <c r="M3861" s="3" t="s">
        <v>18806</v>
      </c>
      <c r="N3861" s="3" t="s">
        <v>126</v>
      </c>
      <c r="O3861" s="8">
        <v>20514.419999999998</v>
      </c>
      <c r="P3861" s="8">
        <f>O3861*Param!$C$4</f>
        <v>27578.150238599999</v>
      </c>
    </row>
    <row r="3862" spans="1:16" s="9" customFormat="1" x14ac:dyDescent="0.2">
      <c r="A3862" s="3" t="s">
        <v>12</v>
      </c>
      <c r="B3862" s="4" t="s">
        <v>1727</v>
      </c>
      <c r="C3862" s="5" t="s">
        <v>1728</v>
      </c>
      <c r="D3862" s="6" t="s">
        <v>28</v>
      </c>
      <c r="E3862" s="7" t="s">
        <v>18808</v>
      </c>
      <c r="F3862" s="6" t="s">
        <v>18810</v>
      </c>
      <c r="G3862" s="5" t="s">
        <v>185</v>
      </c>
      <c r="H3862" s="3" t="s">
        <v>49</v>
      </c>
      <c r="I3862" s="5" t="s">
        <v>18809</v>
      </c>
      <c r="J3862" s="3" t="s">
        <v>23</v>
      </c>
      <c r="K3862" s="5" t="s">
        <v>185</v>
      </c>
      <c r="L3862" s="3" t="s">
        <v>18807</v>
      </c>
      <c r="M3862" s="3" t="s">
        <v>18811</v>
      </c>
      <c r="N3862" s="3" t="s">
        <v>1733</v>
      </c>
      <c r="O3862" s="8">
        <v>225421.42</v>
      </c>
      <c r="P3862" s="8">
        <f>O3862*Param!$C$4</f>
        <v>303040.77754860005</v>
      </c>
    </row>
    <row r="3863" spans="1:16" s="9" customFormat="1" x14ac:dyDescent="0.2">
      <c r="A3863" s="3" t="s">
        <v>12</v>
      </c>
      <c r="B3863" s="4" t="s">
        <v>1727</v>
      </c>
      <c r="C3863" s="5" t="s">
        <v>1728</v>
      </c>
      <c r="D3863" s="6" t="s">
        <v>28</v>
      </c>
      <c r="E3863" s="7" t="s">
        <v>18813</v>
      </c>
      <c r="F3863" s="6" t="s">
        <v>18815</v>
      </c>
      <c r="G3863" s="5" t="s">
        <v>185</v>
      </c>
      <c r="H3863" s="3" t="s">
        <v>49</v>
      </c>
      <c r="I3863" s="5" t="s">
        <v>18814</v>
      </c>
      <c r="J3863" s="3" t="s">
        <v>23</v>
      </c>
      <c r="K3863" s="5" t="s">
        <v>185</v>
      </c>
      <c r="L3863" s="3" t="s">
        <v>18812</v>
      </c>
      <c r="M3863" s="3" t="s">
        <v>18816</v>
      </c>
      <c r="N3863" s="3" t="s">
        <v>1733</v>
      </c>
      <c r="O3863" s="8">
        <v>112298.34</v>
      </c>
      <c r="P3863" s="8">
        <f>O3863*Param!$C$4</f>
        <v>150966.0274122</v>
      </c>
    </row>
    <row r="3864" spans="1:16" s="9" customFormat="1" x14ac:dyDescent="0.2">
      <c r="A3864" s="3" t="s">
        <v>12</v>
      </c>
      <c r="B3864" s="4" t="s">
        <v>6133</v>
      </c>
      <c r="C3864" s="5" t="s">
        <v>6134</v>
      </c>
      <c r="D3864" s="6" t="s">
        <v>202</v>
      </c>
      <c r="E3864" s="7" t="s">
        <v>18818</v>
      </c>
      <c r="F3864" s="6" t="s">
        <v>18820</v>
      </c>
      <c r="G3864" s="5" t="s">
        <v>268</v>
      </c>
      <c r="H3864" s="3" t="s">
        <v>49</v>
      </c>
      <c r="I3864" s="5" t="s">
        <v>18819</v>
      </c>
      <c r="J3864" s="3" t="s">
        <v>23</v>
      </c>
      <c r="K3864" s="5" t="s">
        <v>268</v>
      </c>
      <c r="L3864" s="3" t="s">
        <v>18817</v>
      </c>
      <c r="M3864" s="3" t="s">
        <v>18821</v>
      </c>
      <c r="N3864" s="3" t="s">
        <v>6139</v>
      </c>
      <c r="O3864" s="8">
        <v>520738.81</v>
      </c>
      <c r="P3864" s="8">
        <f>O3864*Param!$C$4</f>
        <v>700044.80444730003</v>
      </c>
    </row>
    <row r="3865" spans="1:16" s="9" customFormat="1" x14ac:dyDescent="0.2">
      <c r="A3865" s="3" t="s">
        <v>12</v>
      </c>
      <c r="B3865" s="4" t="s">
        <v>891</v>
      </c>
      <c r="C3865" s="5" t="s">
        <v>892</v>
      </c>
      <c r="D3865" s="6" t="s">
        <v>28</v>
      </c>
      <c r="E3865" s="7" t="s">
        <v>5260</v>
      </c>
      <c r="F3865" s="6" t="s">
        <v>5262</v>
      </c>
      <c r="G3865" s="5" t="s">
        <v>811</v>
      </c>
      <c r="H3865" s="3" t="s">
        <v>49</v>
      </c>
      <c r="I3865" s="5" t="s">
        <v>18823</v>
      </c>
      <c r="J3865" s="3" t="s">
        <v>134</v>
      </c>
      <c r="K3865" s="5" t="s">
        <v>811</v>
      </c>
      <c r="L3865" s="3" t="s">
        <v>18822</v>
      </c>
      <c r="M3865" s="3" t="s">
        <v>18824</v>
      </c>
      <c r="N3865" s="3" t="s">
        <v>897</v>
      </c>
      <c r="O3865" s="8">
        <v>1450.77</v>
      </c>
      <c r="P3865" s="8">
        <f>O3865*Param!$C$4</f>
        <v>1950.3136340999999</v>
      </c>
    </row>
    <row r="3866" spans="1:16" s="9" customFormat="1" x14ac:dyDescent="0.2">
      <c r="A3866" s="3" t="s">
        <v>27</v>
      </c>
      <c r="B3866" s="4" t="s">
        <v>891</v>
      </c>
      <c r="C3866" s="5" t="s">
        <v>892</v>
      </c>
      <c r="D3866" s="6" t="s">
        <v>28</v>
      </c>
      <c r="E3866" s="7" t="s">
        <v>5260</v>
      </c>
      <c r="F3866" s="6" t="s">
        <v>5262</v>
      </c>
      <c r="G3866" s="5" t="s">
        <v>811</v>
      </c>
      <c r="H3866" s="3" t="s">
        <v>49</v>
      </c>
      <c r="I3866" s="5" t="s">
        <v>18826</v>
      </c>
      <c r="J3866" s="3" t="s">
        <v>134</v>
      </c>
      <c r="K3866" s="5" t="s">
        <v>811</v>
      </c>
      <c r="L3866" s="3" t="s">
        <v>18825</v>
      </c>
      <c r="M3866" s="3" t="s">
        <v>18827</v>
      </c>
      <c r="N3866" s="3" t="s">
        <v>897</v>
      </c>
      <c r="O3866" s="8">
        <v>579.28</v>
      </c>
      <c r="P3866" s="8">
        <f>O3866*Param!$C$4</f>
        <v>778.74348239999995</v>
      </c>
    </row>
    <row r="3867" spans="1:16" s="9" customFormat="1" x14ac:dyDescent="0.2">
      <c r="A3867" s="3" t="s">
        <v>27</v>
      </c>
      <c r="B3867" s="4" t="s">
        <v>891</v>
      </c>
      <c r="C3867" s="5" t="s">
        <v>892</v>
      </c>
      <c r="D3867" s="6" t="s">
        <v>28</v>
      </c>
      <c r="E3867" s="7" t="s">
        <v>5260</v>
      </c>
      <c r="F3867" s="6" t="s">
        <v>5262</v>
      </c>
      <c r="G3867" s="5" t="s">
        <v>811</v>
      </c>
      <c r="H3867" s="3" t="s">
        <v>49</v>
      </c>
      <c r="I3867" s="5" t="s">
        <v>18829</v>
      </c>
      <c r="J3867" s="3" t="s">
        <v>134</v>
      </c>
      <c r="K3867" s="5" t="s">
        <v>811</v>
      </c>
      <c r="L3867" s="3" t="s">
        <v>18828</v>
      </c>
      <c r="M3867" s="3" t="s">
        <v>18830</v>
      </c>
      <c r="N3867" s="3" t="s">
        <v>897</v>
      </c>
      <c r="O3867" s="8">
        <v>90.66</v>
      </c>
      <c r="P3867" s="8">
        <f>O3867*Param!$C$4</f>
        <v>121.8769578</v>
      </c>
    </row>
    <row r="3868" spans="1:16" s="9" customFormat="1" x14ac:dyDescent="0.2">
      <c r="A3868" s="3" t="s">
        <v>12</v>
      </c>
      <c r="B3868" s="4" t="s">
        <v>5559</v>
      </c>
      <c r="C3868" s="5" t="s">
        <v>5560</v>
      </c>
      <c r="D3868" s="6" t="s">
        <v>28</v>
      </c>
      <c r="E3868" s="7" t="s">
        <v>5463</v>
      </c>
      <c r="F3868" s="6" t="s">
        <v>5465</v>
      </c>
      <c r="G3868" s="5" t="s">
        <v>1318</v>
      </c>
      <c r="H3868" s="3" t="s">
        <v>14</v>
      </c>
      <c r="I3868" s="5" t="s">
        <v>18832</v>
      </c>
      <c r="J3868" s="3" t="s">
        <v>8</v>
      </c>
      <c r="K3868" s="5" t="s">
        <v>1318</v>
      </c>
      <c r="L3868" s="3" t="s">
        <v>18831</v>
      </c>
      <c r="M3868" s="3" t="s">
        <v>18833</v>
      </c>
      <c r="N3868" s="3" t="s">
        <v>5565</v>
      </c>
      <c r="O3868" s="8">
        <v>15845.88</v>
      </c>
      <c r="P3868" s="8">
        <f>O3868*Param!$C$4</f>
        <v>21302.0918604</v>
      </c>
    </row>
    <row r="3869" spans="1:16" s="9" customFormat="1" x14ac:dyDescent="0.2">
      <c r="A3869" s="3" t="s">
        <v>12</v>
      </c>
      <c r="B3869" s="4" t="s">
        <v>1562</v>
      </c>
      <c r="C3869" s="5" t="s">
        <v>1563</v>
      </c>
      <c r="D3869" s="6" t="s">
        <v>13</v>
      </c>
      <c r="E3869" s="7" t="s">
        <v>18835</v>
      </c>
      <c r="F3869" s="6" t="s">
        <v>18837</v>
      </c>
      <c r="G3869" s="5" t="s">
        <v>277</v>
      </c>
      <c r="H3869" s="3" t="s">
        <v>29</v>
      </c>
      <c r="I3869" s="5" t="s">
        <v>18836</v>
      </c>
      <c r="J3869" s="3" t="s">
        <v>102</v>
      </c>
      <c r="K3869" s="5" t="s">
        <v>277</v>
      </c>
      <c r="L3869" s="3" t="s">
        <v>18834</v>
      </c>
      <c r="M3869" s="3" t="s">
        <v>18838</v>
      </c>
      <c r="N3869" s="3" t="s">
        <v>1568</v>
      </c>
      <c r="O3869" s="8">
        <v>606203.39</v>
      </c>
      <c r="P3869" s="8">
        <f>O3869*Param!$C$4</f>
        <v>814937.40327870008</v>
      </c>
    </row>
    <row r="3870" spans="1:16" s="9" customFormat="1" x14ac:dyDescent="0.2">
      <c r="A3870" s="3" t="s">
        <v>1269</v>
      </c>
      <c r="B3870" s="4" t="s">
        <v>11917</v>
      </c>
      <c r="C3870" s="5" t="s">
        <v>11918</v>
      </c>
      <c r="D3870" s="6" t="s">
        <v>28</v>
      </c>
      <c r="E3870" s="7" t="s">
        <v>18405</v>
      </c>
      <c r="F3870" s="6" t="s">
        <v>18407</v>
      </c>
      <c r="G3870" s="5" t="s">
        <v>125</v>
      </c>
      <c r="H3870" s="3" t="s">
        <v>49</v>
      </c>
      <c r="I3870" s="5" t="s">
        <v>18840</v>
      </c>
      <c r="J3870" s="3" t="s">
        <v>23</v>
      </c>
      <c r="K3870" s="5" t="s">
        <v>125</v>
      </c>
      <c r="L3870" s="3" t="s">
        <v>18839</v>
      </c>
      <c r="M3870" s="3" t="s">
        <v>18841</v>
      </c>
      <c r="N3870" s="3" t="s">
        <v>11923</v>
      </c>
      <c r="O3870" s="8">
        <v>1036941.76</v>
      </c>
      <c r="P3870" s="8">
        <f>O3870*Param!$C$4</f>
        <v>1393991.9162208</v>
      </c>
    </row>
    <row r="3871" spans="1:16" s="9" customFormat="1" x14ac:dyDescent="0.2">
      <c r="A3871" s="3" t="s">
        <v>1279</v>
      </c>
      <c r="B3871" s="4" t="s">
        <v>1411</v>
      </c>
      <c r="C3871" s="5" t="s">
        <v>1412</v>
      </c>
      <c r="D3871" s="6" t="s">
        <v>13</v>
      </c>
      <c r="E3871" s="7" t="s">
        <v>18843</v>
      </c>
      <c r="F3871" s="6" t="s">
        <v>18845</v>
      </c>
      <c r="G3871" s="5" t="s">
        <v>1623</v>
      </c>
      <c r="H3871" s="3" t="s">
        <v>14</v>
      </c>
      <c r="I3871" s="5" t="s">
        <v>18844</v>
      </c>
      <c r="J3871" s="3" t="s">
        <v>102</v>
      </c>
      <c r="K3871" s="5" t="s">
        <v>24</v>
      </c>
      <c r="L3871" s="3" t="s">
        <v>18842</v>
      </c>
      <c r="M3871" s="3" t="s">
        <v>18846</v>
      </c>
      <c r="N3871" s="3" t="s">
        <v>1417</v>
      </c>
      <c r="O3871" s="8">
        <v>147357.18</v>
      </c>
      <c r="P3871" s="8">
        <f>O3871*Param!$C$4</f>
        <v>198096.67778939998</v>
      </c>
    </row>
    <row r="3872" spans="1:16" s="9" customFormat="1" x14ac:dyDescent="0.2">
      <c r="A3872" s="3" t="s">
        <v>1279</v>
      </c>
      <c r="B3872" s="4" t="s">
        <v>14400</v>
      </c>
      <c r="C3872" s="5" t="s">
        <v>14401</v>
      </c>
      <c r="D3872" s="6" t="s">
        <v>28</v>
      </c>
      <c r="E3872" s="7" t="s">
        <v>18848</v>
      </c>
      <c r="F3872" s="6" t="s">
        <v>18850</v>
      </c>
      <c r="G3872" s="5" t="s">
        <v>268</v>
      </c>
      <c r="H3872" s="3" t="s">
        <v>49</v>
      </c>
      <c r="I3872" s="5" t="s">
        <v>18849</v>
      </c>
      <c r="J3872" s="3" t="s">
        <v>23</v>
      </c>
      <c r="K3872" s="5" t="s">
        <v>268</v>
      </c>
      <c r="L3872" s="3" t="s">
        <v>18847</v>
      </c>
      <c r="M3872" s="3" t="s">
        <v>18851</v>
      </c>
      <c r="N3872" s="3" t="s">
        <v>14406</v>
      </c>
      <c r="O3872" s="8">
        <v>30669.7</v>
      </c>
      <c r="P3872" s="8">
        <f>O3872*Param!$C$4</f>
        <v>41230.197801000002</v>
      </c>
    </row>
    <row r="3873" spans="1:16" s="9" customFormat="1" x14ac:dyDescent="0.2">
      <c r="A3873" s="3" t="s">
        <v>1279</v>
      </c>
      <c r="B3873" s="4" t="s">
        <v>13411</v>
      </c>
      <c r="C3873" s="5" t="s">
        <v>13412</v>
      </c>
      <c r="D3873" s="6" t="s">
        <v>28</v>
      </c>
      <c r="E3873" s="7" t="s">
        <v>12646</v>
      </c>
      <c r="F3873" s="6" t="s">
        <v>12648</v>
      </c>
      <c r="G3873" s="5" t="s">
        <v>2493</v>
      </c>
      <c r="H3873" s="3" t="s">
        <v>29</v>
      </c>
      <c r="I3873" s="5" t="s">
        <v>18853</v>
      </c>
      <c r="J3873" s="3" t="s">
        <v>23</v>
      </c>
      <c r="K3873" s="5" t="s">
        <v>2493</v>
      </c>
      <c r="L3873" s="3" t="s">
        <v>18852</v>
      </c>
      <c r="M3873" s="3" t="s">
        <v>18854</v>
      </c>
      <c r="N3873" s="3" t="s">
        <v>13417</v>
      </c>
      <c r="O3873" s="8">
        <v>92637.759999999995</v>
      </c>
      <c r="P3873" s="8">
        <f>O3873*Param!$C$4</f>
        <v>124535.7199008</v>
      </c>
    </row>
    <row r="3874" spans="1:16" s="9" customFormat="1" x14ac:dyDescent="0.2">
      <c r="A3874" s="3" t="s">
        <v>1279</v>
      </c>
      <c r="B3874" s="4" t="s">
        <v>954</v>
      </c>
      <c r="C3874" s="5" t="s">
        <v>955</v>
      </c>
      <c r="D3874" s="6" t="s">
        <v>202</v>
      </c>
      <c r="E3874" s="7" t="s">
        <v>18856</v>
      </c>
      <c r="F3874" s="6" t="s">
        <v>18858</v>
      </c>
      <c r="G3874" s="5" t="s">
        <v>960</v>
      </c>
      <c r="H3874" s="3" t="s">
        <v>49</v>
      </c>
      <c r="I3874" s="5" t="s">
        <v>18857</v>
      </c>
      <c r="J3874" s="3" t="s">
        <v>8</v>
      </c>
      <c r="K3874" s="5" t="s">
        <v>960</v>
      </c>
      <c r="L3874" s="3" t="s">
        <v>18855</v>
      </c>
      <c r="M3874" s="3" t="s">
        <v>18859</v>
      </c>
      <c r="N3874" s="3" t="s">
        <v>961</v>
      </c>
      <c r="O3874" s="8">
        <v>288443.56</v>
      </c>
      <c r="P3874" s="8">
        <f>O3874*Param!$C$4</f>
        <v>387763.3310148</v>
      </c>
    </row>
    <row r="3875" spans="1:16" s="9" customFormat="1" x14ac:dyDescent="0.2">
      <c r="A3875" s="3" t="s">
        <v>1279</v>
      </c>
      <c r="B3875" s="4" t="s">
        <v>2668</v>
      </c>
      <c r="C3875" s="5" t="s">
        <v>2669</v>
      </c>
      <c r="D3875" s="6" t="s">
        <v>28</v>
      </c>
      <c r="E3875" s="7" t="s">
        <v>18861</v>
      </c>
      <c r="F3875" s="6" t="s">
        <v>18863</v>
      </c>
      <c r="G3875" s="5" t="s">
        <v>125</v>
      </c>
      <c r="H3875" s="3" t="s">
        <v>49</v>
      </c>
      <c r="I3875" s="5" t="s">
        <v>18862</v>
      </c>
      <c r="J3875" s="3" t="s">
        <v>23</v>
      </c>
      <c r="K3875" s="5" t="s">
        <v>125</v>
      </c>
      <c r="L3875" s="3" t="s">
        <v>18860</v>
      </c>
      <c r="M3875" s="3" t="s">
        <v>18864</v>
      </c>
      <c r="N3875" s="3" t="s">
        <v>2674</v>
      </c>
      <c r="O3875" s="8">
        <v>54369.14</v>
      </c>
      <c r="P3875" s="8">
        <f>O3875*Param!$C$4</f>
        <v>73090.0659762</v>
      </c>
    </row>
    <row r="3876" spans="1:16" s="9" customFormat="1" x14ac:dyDescent="0.2">
      <c r="A3876" s="3" t="s">
        <v>1279</v>
      </c>
      <c r="B3876" s="4" t="s">
        <v>1486</v>
      </c>
      <c r="C3876" s="5" t="s">
        <v>1487</v>
      </c>
      <c r="D3876" s="6" t="s">
        <v>202</v>
      </c>
      <c r="E3876" s="7" t="s">
        <v>1826</v>
      </c>
      <c r="F3876" s="6" t="s">
        <v>1828</v>
      </c>
      <c r="G3876" s="5" t="s">
        <v>811</v>
      </c>
      <c r="H3876" s="3" t="s">
        <v>49</v>
      </c>
      <c r="I3876" s="5" t="s">
        <v>18866</v>
      </c>
      <c r="J3876" s="3" t="s">
        <v>23</v>
      </c>
      <c r="K3876" s="5" t="s">
        <v>811</v>
      </c>
      <c r="L3876" s="3" t="s">
        <v>18865</v>
      </c>
      <c r="M3876" s="3" t="s">
        <v>18867</v>
      </c>
      <c r="N3876" s="3" t="s">
        <v>1490</v>
      </c>
      <c r="O3876" s="8">
        <v>369286.56</v>
      </c>
      <c r="P3876" s="8">
        <f>O3876*Param!$C$4</f>
        <v>496443.00120479998</v>
      </c>
    </row>
    <row r="3877" spans="1:16" s="9" customFormat="1" x14ac:dyDescent="0.2">
      <c r="A3877" s="3" t="s">
        <v>1279</v>
      </c>
      <c r="B3877" s="4" t="s">
        <v>18869</v>
      </c>
      <c r="C3877" s="5" t="s">
        <v>18870</v>
      </c>
      <c r="D3877" s="6" t="s">
        <v>13</v>
      </c>
      <c r="E3877" s="7" t="s">
        <v>18871</v>
      </c>
      <c r="F3877" s="6" t="s">
        <v>18873</v>
      </c>
      <c r="G3877" s="5" t="s">
        <v>1122</v>
      </c>
      <c r="H3877" s="3" t="s">
        <v>14</v>
      </c>
      <c r="I3877" s="5" t="s">
        <v>18872</v>
      </c>
      <c r="J3877" s="3" t="s">
        <v>23</v>
      </c>
      <c r="K3877" s="5" t="s">
        <v>1122</v>
      </c>
      <c r="L3877" s="3" t="s">
        <v>18868</v>
      </c>
      <c r="M3877" s="3" t="s">
        <v>18874</v>
      </c>
      <c r="N3877" s="3" t="s">
        <v>18875</v>
      </c>
      <c r="O3877" s="8">
        <v>68097.95</v>
      </c>
      <c r="P3877" s="8">
        <f>O3877*Param!$C$4</f>
        <v>91546.117123499993</v>
      </c>
    </row>
    <row r="3878" spans="1:16" s="9" customFormat="1" x14ac:dyDescent="0.2">
      <c r="A3878" s="3" t="s">
        <v>1279</v>
      </c>
      <c r="B3878" s="4" t="s">
        <v>15673</v>
      </c>
      <c r="C3878" s="5" t="s">
        <v>15674</v>
      </c>
      <c r="D3878" s="6" t="s">
        <v>301</v>
      </c>
      <c r="E3878" s="7" t="s">
        <v>18877</v>
      </c>
      <c r="F3878" s="6" t="s">
        <v>18879</v>
      </c>
      <c r="G3878" s="5" t="s">
        <v>1122</v>
      </c>
      <c r="H3878" s="3" t="s">
        <v>29</v>
      </c>
      <c r="I3878" s="5" t="s">
        <v>18878</v>
      </c>
      <c r="J3878" s="3" t="s">
        <v>102</v>
      </c>
      <c r="K3878" s="5" t="s">
        <v>25</v>
      </c>
      <c r="L3878" s="3" t="s">
        <v>18876</v>
      </c>
      <c r="M3878" s="3" t="s">
        <v>18880</v>
      </c>
      <c r="N3878" s="3" t="s">
        <v>15679</v>
      </c>
      <c r="O3878" s="8">
        <v>41275.03</v>
      </c>
      <c r="P3878" s="8">
        <f>O3878*Param!$C$4</f>
        <v>55487.261079900003</v>
      </c>
    </row>
    <row r="3879" spans="1:16" s="9" customFormat="1" x14ac:dyDescent="0.2">
      <c r="A3879" s="3" t="s">
        <v>1269</v>
      </c>
      <c r="B3879" s="4" t="s">
        <v>1448</v>
      </c>
      <c r="C3879" s="5" t="s">
        <v>1449</v>
      </c>
      <c r="D3879" s="6" t="s">
        <v>301</v>
      </c>
      <c r="E3879" s="7" t="s">
        <v>18882</v>
      </c>
      <c r="F3879" s="6" t="s">
        <v>18884</v>
      </c>
      <c r="G3879" s="5" t="s">
        <v>619</v>
      </c>
      <c r="H3879" s="3" t="s">
        <v>29</v>
      </c>
      <c r="I3879" s="5" t="s">
        <v>18883</v>
      </c>
      <c r="J3879" s="3" t="s">
        <v>23</v>
      </c>
      <c r="K3879" s="5" t="s">
        <v>619</v>
      </c>
      <c r="L3879" s="3" t="s">
        <v>18881</v>
      </c>
      <c r="M3879" s="3" t="s">
        <v>18885</v>
      </c>
      <c r="N3879" s="3" t="s">
        <v>1454</v>
      </c>
      <c r="O3879" s="8">
        <v>4848.93</v>
      </c>
      <c r="P3879" s="8">
        <f>O3879*Param!$C$4</f>
        <v>6518.5620669000009</v>
      </c>
    </row>
    <row r="3880" spans="1:16" s="9" customFormat="1" x14ac:dyDescent="0.2">
      <c r="A3880" s="3" t="s">
        <v>1279</v>
      </c>
      <c r="B3880" s="4" t="s">
        <v>1548</v>
      </c>
      <c r="C3880" s="5" t="s">
        <v>1549</v>
      </c>
      <c r="D3880" s="6" t="s">
        <v>164</v>
      </c>
      <c r="E3880" s="7" t="s">
        <v>18887</v>
      </c>
      <c r="F3880" s="6" t="s">
        <v>18889</v>
      </c>
      <c r="G3880" s="5" t="s">
        <v>277</v>
      </c>
      <c r="H3880" s="3" t="s">
        <v>14</v>
      </c>
      <c r="I3880" s="5" t="s">
        <v>18888</v>
      </c>
      <c r="J3880" s="3" t="s">
        <v>8</v>
      </c>
      <c r="K3880" s="5" t="s">
        <v>24</v>
      </c>
      <c r="L3880" s="3" t="s">
        <v>18886</v>
      </c>
      <c r="M3880" s="3" t="s">
        <v>18890</v>
      </c>
      <c r="N3880" s="3" t="s">
        <v>1552</v>
      </c>
      <c r="O3880" s="8">
        <v>294761.38</v>
      </c>
      <c r="P3880" s="8">
        <f>O3880*Param!$C$4</f>
        <v>396256.56597540004</v>
      </c>
    </row>
    <row r="3881" spans="1:16" s="9" customFormat="1" x14ac:dyDescent="0.2">
      <c r="A3881" s="3" t="s">
        <v>1279</v>
      </c>
      <c r="B3881" s="4" t="s">
        <v>1580</v>
      </c>
      <c r="C3881" s="5" t="s">
        <v>1581</v>
      </c>
      <c r="D3881" s="6" t="s">
        <v>202</v>
      </c>
      <c r="E3881" s="7" t="s">
        <v>18892</v>
      </c>
      <c r="F3881" s="6" t="s">
        <v>18894</v>
      </c>
      <c r="G3881" s="5" t="s">
        <v>277</v>
      </c>
      <c r="H3881" s="3" t="s">
        <v>14</v>
      </c>
      <c r="I3881" s="5" t="s">
        <v>18893</v>
      </c>
      <c r="J3881" s="3" t="s">
        <v>8</v>
      </c>
      <c r="K3881" s="5" t="s">
        <v>277</v>
      </c>
      <c r="L3881" s="3" t="s">
        <v>18891</v>
      </c>
      <c r="M3881" s="3" t="s">
        <v>18895</v>
      </c>
      <c r="N3881" s="3" t="s">
        <v>1586</v>
      </c>
      <c r="O3881" s="8">
        <v>60056.43</v>
      </c>
      <c r="P3881" s="8">
        <f>O3881*Param!$C$4</f>
        <v>80735.660541899997</v>
      </c>
    </row>
    <row r="3882" spans="1:16" s="9" customFormat="1" x14ac:dyDescent="0.2">
      <c r="A3882" s="3" t="s">
        <v>1279</v>
      </c>
      <c r="B3882" s="4" t="s">
        <v>14976</v>
      </c>
      <c r="C3882" s="5" t="s">
        <v>14977</v>
      </c>
      <c r="D3882" s="6" t="s">
        <v>28</v>
      </c>
      <c r="E3882" s="7" t="s">
        <v>3890</v>
      </c>
      <c r="F3882" s="6" t="s">
        <v>3892</v>
      </c>
      <c r="G3882" s="5" t="s">
        <v>3894</v>
      </c>
      <c r="H3882" s="3" t="s">
        <v>29</v>
      </c>
      <c r="I3882" s="5" t="s">
        <v>18897</v>
      </c>
      <c r="J3882" s="3" t="s">
        <v>134</v>
      </c>
      <c r="K3882" s="5" t="s">
        <v>730</v>
      </c>
      <c r="L3882" s="3" t="s">
        <v>18896</v>
      </c>
      <c r="M3882" s="3" t="s">
        <v>18898</v>
      </c>
      <c r="N3882" s="3" t="s">
        <v>14982</v>
      </c>
      <c r="O3882" s="8">
        <v>58955.360000000001</v>
      </c>
      <c r="P3882" s="8">
        <f>O3882*Param!$C$4</f>
        <v>79255.459108800002</v>
      </c>
    </row>
    <row r="3883" spans="1:16" s="9" customFormat="1" x14ac:dyDescent="0.2">
      <c r="A3883" s="3" t="s">
        <v>1269</v>
      </c>
      <c r="B3883" s="4" t="s">
        <v>15461</v>
      </c>
      <c r="C3883" s="5" t="s">
        <v>15462</v>
      </c>
      <c r="D3883" s="6" t="s">
        <v>202</v>
      </c>
      <c r="E3883" s="7" t="s">
        <v>16545</v>
      </c>
      <c r="F3883" s="6" t="s">
        <v>16547</v>
      </c>
      <c r="G3883" s="5" t="s">
        <v>392</v>
      </c>
      <c r="H3883" s="3" t="s">
        <v>49</v>
      </c>
      <c r="I3883" s="5" t="s">
        <v>18900</v>
      </c>
      <c r="J3883" s="3" t="s">
        <v>102</v>
      </c>
      <c r="K3883" s="5" t="s">
        <v>392</v>
      </c>
      <c r="L3883" s="3" t="s">
        <v>18899</v>
      </c>
      <c r="M3883" s="3" t="s">
        <v>18901</v>
      </c>
      <c r="N3883" s="3" t="s">
        <v>15467</v>
      </c>
      <c r="O3883" s="8">
        <v>2020995.82</v>
      </c>
      <c r="P3883" s="8">
        <f>O3883*Param!$C$4</f>
        <v>2716885.3107006</v>
      </c>
    </row>
    <row r="3884" spans="1:16" s="9" customFormat="1" x14ac:dyDescent="0.2">
      <c r="A3884" s="3" t="s">
        <v>1269</v>
      </c>
      <c r="B3884" s="4" t="s">
        <v>1492</v>
      </c>
      <c r="C3884" s="5" t="s">
        <v>1493</v>
      </c>
      <c r="D3884" s="6" t="s">
        <v>301</v>
      </c>
      <c r="E3884" s="7" t="s">
        <v>18903</v>
      </c>
      <c r="F3884" s="6" t="s">
        <v>18905</v>
      </c>
      <c r="G3884" s="5" t="s">
        <v>352</v>
      </c>
      <c r="H3884" s="3" t="s">
        <v>14</v>
      </c>
      <c r="I3884" s="5" t="s">
        <v>18904</v>
      </c>
      <c r="J3884" s="3" t="s">
        <v>8</v>
      </c>
      <c r="K3884" s="5" t="s">
        <v>286</v>
      </c>
      <c r="L3884" s="3" t="s">
        <v>18902</v>
      </c>
      <c r="M3884" s="3" t="s">
        <v>18906</v>
      </c>
      <c r="N3884" s="3" t="s">
        <v>1498</v>
      </c>
      <c r="O3884" s="8">
        <v>21077.95</v>
      </c>
      <c r="P3884" s="8">
        <f>O3884*Param!$C$4</f>
        <v>28335.7205235</v>
      </c>
    </row>
    <row r="3885" spans="1:16" s="9" customFormat="1" x14ac:dyDescent="0.2">
      <c r="A3885" s="3" t="s">
        <v>1269</v>
      </c>
      <c r="B3885" s="4" t="s">
        <v>1486</v>
      </c>
      <c r="C3885" s="5" t="s">
        <v>1487</v>
      </c>
      <c r="D3885" s="6" t="s">
        <v>202</v>
      </c>
      <c r="E3885" s="7" t="s">
        <v>11313</v>
      </c>
      <c r="F3885" s="6" t="s">
        <v>11315</v>
      </c>
      <c r="G3885" s="5" t="s">
        <v>811</v>
      </c>
      <c r="H3885" s="3" t="s">
        <v>49</v>
      </c>
      <c r="I3885" s="5" t="s">
        <v>18908</v>
      </c>
      <c r="J3885" s="3" t="s">
        <v>23</v>
      </c>
      <c r="K3885" s="5" t="s">
        <v>811</v>
      </c>
      <c r="L3885" s="3" t="s">
        <v>18907</v>
      </c>
      <c r="M3885" s="3" t="s">
        <v>18909</v>
      </c>
      <c r="N3885" s="3" t="s">
        <v>1490</v>
      </c>
      <c r="O3885" s="8">
        <v>114407.31</v>
      </c>
      <c r="P3885" s="8">
        <f>O3885*Param!$C$4</f>
        <v>153801.17905229999</v>
      </c>
    </row>
    <row r="3886" spans="1:16" s="9" customFormat="1" x14ac:dyDescent="0.2">
      <c r="A3886" s="3" t="s">
        <v>1269</v>
      </c>
      <c r="B3886" s="4" t="s">
        <v>1375</v>
      </c>
      <c r="C3886" s="5" t="s">
        <v>1376</v>
      </c>
      <c r="D3886" s="6" t="s">
        <v>28</v>
      </c>
      <c r="E3886" s="7" t="s">
        <v>18911</v>
      </c>
      <c r="F3886" s="6" t="s">
        <v>18913</v>
      </c>
      <c r="G3886" s="5" t="s">
        <v>1147</v>
      </c>
      <c r="H3886" s="3" t="s">
        <v>14</v>
      </c>
      <c r="I3886" s="5" t="s">
        <v>18912</v>
      </c>
      <c r="J3886" s="3" t="s">
        <v>8</v>
      </c>
      <c r="K3886" s="5" t="s">
        <v>1147</v>
      </c>
      <c r="L3886" s="3" t="s">
        <v>18910</v>
      </c>
      <c r="M3886" s="3" t="s">
        <v>18914</v>
      </c>
      <c r="N3886" s="3" t="s">
        <v>1381</v>
      </c>
      <c r="O3886" s="8">
        <v>8164.06</v>
      </c>
      <c r="P3886" s="8">
        <f>O3886*Param!$C$4</f>
        <v>10975.190779800001</v>
      </c>
    </row>
    <row r="3887" spans="1:16" s="9" customFormat="1" x14ac:dyDescent="0.2">
      <c r="A3887" s="3" t="s">
        <v>1269</v>
      </c>
      <c r="B3887" s="4" t="s">
        <v>96</v>
      </c>
      <c r="C3887" s="5" t="s">
        <v>97</v>
      </c>
      <c r="D3887" s="6" t="s">
        <v>13</v>
      </c>
      <c r="E3887" s="7" t="s">
        <v>18916</v>
      </c>
      <c r="F3887" s="6" t="s">
        <v>18918</v>
      </c>
      <c r="G3887" s="5" t="s">
        <v>103</v>
      </c>
      <c r="H3887" s="3" t="s">
        <v>29</v>
      </c>
      <c r="I3887" s="5" t="s">
        <v>18917</v>
      </c>
      <c r="J3887" s="3" t="s">
        <v>23</v>
      </c>
      <c r="K3887" s="5" t="s">
        <v>103</v>
      </c>
      <c r="L3887" s="3" t="s">
        <v>18915</v>
      </c>
      <c r="M3887" s="3" t="s">
        <v>18919</v>
      </c>
      <c r="N3887" s="3" t="s">
        <v>105</v>
      </c>
      <c r="O3887" s="8">
        <v>30659.14</v>
      </c>
      <c r="P3887" s="8">
        <f>O3887*Param!$C$4</f>
        <v>41216.001676200001</v>
      </c>
    </row>
    <row r="3888" spans="1:16" s="9" customFormat="1" x14ac:dyDescent="0.2">
      <c r="A3888" s="3" t="s">
        <v>1269</v>
      </c>
      <c r="B3888" s="4" t="s">
        <v>10837</v>
      </c>
      <c r="C3888" s="5" t="s">
        <v>10838</v>
      </c>
      <c r="D3888" s="6" t="s">
        <v>13</v>
      </c>
      <c r="E3888" s="7" t="s">
        <v>18921</v>
      </c>
      <c r="F3888" s="6" t="s">
        <v>18923</v>
      </c>
      <c r="G3888" s="5" t="s">
        <v>185</v>
      </c>
      <c r="H3888" s="3" t="s">
        <v>29</v>
      </c>
      <c r="I3888" s="5" t="s">
        <v>18922</v>
      </c>
      <c r="J3888" s="3" t="s">
        <v>23</v>
      </c>
      <c r="K3888" s="5" t="s">
        <v>185</v>
      </c>
      <c r="L3888" s="3" t="s">
        <v>18920</v>
      </c>
      <c r="M3888" s="3" t="s">
        <v>18924</v>
      </c>
      <c r="N3888" s="3" t="s">
        <v>10843</v>
      </c>
      <c r="O3888" s="8">
        <v>13843.79</v>
      </c>
      <c r="P3888" s="8">
        <f>O3888*Param!$C$4</f>
        <v>18610.622210700003</v>
      </c>
    </row>
    <row r="3889" spans="1:16" s="9" customFormat="1" x14ac:dyDescent="0.2">
      <c r="A3889" s="3" t="s">
        <v>12</v>
      </c>
      <c r="B3889" s="4" t="s">
        <v>1727</v>
      </c>
      <c r="C3889" s="5" t="s">
        <v>1728</v>
      </c>
      <c r="D3889" s="6" t="s">
        <v>28</v>
      </c>
      <c r="E3889" s="7" t="s">
        <v>18926</v>
      </c>
      <c r="F3889" s="6" t="s">
        <v>18928</v>
      </c>
      <c r="G3889" s="5" t="s">
        <v>185</v>
      </c>
      <c r="H3889" s="3" t="s">
        <v>49</v>
      </c>
      <c r="I3889" s="5" t="s">
        <v>18927</v>
      </c>
      <c r="J3889" s="3" t="s">
        <v>23</v>
      </c>
      <c r="K3889" s="5" t="s">
        <v>185</v>
      </c>
      <c r="L3889" s="3" t="s">
        <v>18925</v>
      </c>
      <c r="M3889" s="3" t="s">
        <v>18929</v>
      </c>
      <c r="N3889" s="3" t="s">
        <v>1733</v>
      </c>
      <c r="O3889" s="8">
        <v>108933.52</v>
      </c>
      <c r="P3889" s="8">
        <f>O3889*Param!$C$4</f>
        <v>146442.59894160001</v>
      </c>
    </row>
    <row r="3890" spans="1:16" s="9" customFormat="1" x14ac:dyDescent="0.2">
      <c r="A3890" s="3" t="s">
        <v>12</v>
      </c>
      <c r="B3890" s="4" t="s">
        <v>1727</v>
      </c>
      <c r="C3890" s="5" t="s">
        <v>1728</v>
      </c>
      <c r="D3890" s="6" t="s">
        <v>28</v>
      </c>
      <c r="E3890" s="7" t="s">
        <v>18931</v>
      </c>
      <c r="F3890" s="6" t="s">
        <v>18933</v>
      </c>
      <c r="G3890" s="5" t="s">
        <v>185</v>
      </c>
      <c r="H3890" s="3" t="s">
        <v>49</v>
      </c>
      <c r="I3890" s="5" t="s">
        <v>18932</v>
      </c>
      <c r="J3890" s="3" t="s">
        <v>23</v>
      </c>
      <c r="K3890" s="5" t="s">
        <v>185</v>
      </c>
      <c r="L3890" s="3" t="s">
        <v>18930</v>
      </c>
      <c r="M3890" s="3" t="s">
        <v>18934</v>
      </c>
      <c r="N3890" s="3" t="s">
        <v>1733</v>
      </c>
      <c r="O3890" s="8">
        <v>406082.94</v>
      </c>
      <c r="P3890" s="8">
        <f>O3890*Param!$C$4</f>
        <v>545909.47873019997</v>
      </c>
    </row>
    <row r="3891" spans="1:16" s="9" customFormat="1" x14ac:dyDescent="0.2">
      <c r="A3891" s="3" t="s">
        <v>12</v>
      </c>
      <c r="B3891" s="4" t="s">
        <v>577</v>
      </c>
      <c r="C3891" s="5" t="s">
        <v>578</v>
      </c>
      <c r="D3891" s="6" t="s">
        <v>13</v>
      </c>
      <c r="E3891" s="7" t="s">
        <v>18936</v>
      </c>
      <c r="F3891" s="6" t="s">
        <v>18938</v>
      </c>
      <c r="G3891" s="5" t="s">
        <v>116</v>
      </c>
      <c r="H3891" s="3" t="s">
        <v>29</v>
      </c>
      <c r="I3891" s="5" t="s">
        <v>18937</v>
      </c>
      <c r="J3891" s="3" t="s">
        <v>23</v>
      </c>
      <c r="K3891" s="5" t="s">
        <v>116</v>
      </c>
      <c r="L3891" s="3" t="s">
        <v>18935</v>
      </c>
      <c r="M3891" s="3" t="s">
        <v>18939</v>
      </c>
      <c r="N3891" s="3" t="s">
        <v>583</v>
      </c>
      <c r="O3891" s="8">
        <v>172129.91</v>
      </c>
      <c r="P3891" s="8">
        <f>O3891*Param!$C$4</f>
        <v>231399.40191030002</v>
      </c>
    </row>
    <row r="3892" spans="1:16" s="9" customFormat="1" x14ac:dyDescent="0.2">
      <c r="A3892" s="3" t="s">
        <v>12</v>
      </c>
      <c r="B3892" s="4" t="s">
        <v>366</v>
      </c>
      <c r="C3892" s="5" t="s">
        <v>367</v>
      </c>
      <c r="D3892" s="6" t="s">
        <v>301</v>
      </c>
      <c r="E3892" s="7" t="s">
        <v>18941</v>
      </c>
      <c r="F3892" s="6" t="s">
        <v>18943</v>
      </c>
      <c r="G3892" s="5" t="s">
        <v>277</v>
      </c>
      <c r="H3892" s="3" t="s">
        <v>14</v>
      </c>
      <c r="I3892" s="5" t="s">
        <v>18942</v>
      </c>
      <c r="J3892" s="3" t="s">
        <v>134</v>
      </c>
      <c r="K3892" s="5" t="s">
        <v>24</v>
      </c>
      <c r="L3892" s="3" t="s">
        <v>18940</v>
      </c>
      <c r="M3892" s="3" t="s">
        <v>18944</v>
      </c>
      <c r="N3892" s="3" t="s">
        <v>372</v>
      </c>
      <c r="O3892" s="8">
        <v>52916.88</v>
      </c>
      <c r="P3892" s="8">
        <f>O3892*Param!$C$4</f>
        <v>71137.749290399996</v>
      </c>
    </row>
    <row r="3893" spans="1:16" s="9" customFormat="1" x14ac:dyDescent="0.2">
      <c r="A3893" s="3" t="s">
        <v>27</v>
      </c>
      <c r="B3893" s="4" t="s">
        <v>891</v>
      </c>
      <c r="C3893" s="5" t="s">
        <v>892</v>
      </c>
      <c r="D3893" s="6" t="s">
        <v>28</v>
      </c>
      <c r="E3893" s="7" t="s">
        <v>18946</v>
      </c>
      <c r="F3893" s="6" t="s">
        <v>18948</v>
      </c>
      <c r="G3893" s="5" t="s">
        <v>811</v>
      </c>
      <c r="H3893" s="3" t="s">
        <v>29</v>
      </c>
      <c r="I3893" s="5" t="s">
        <v>18947</v>
      </c>
      <c r="J3893" s="3" t="s">
        <v>23</v>
      </c>
      <c r="K3893" s="5" t="s">
        <v>811</v>
      </c>
      <c r="L3893" s="3" t="s">
        <v>18945</v>
      </c>
      <c r="M3893" s="3" t="s">
        <v>18949</v>
      </c>
      <c r="N3893" s="3" t="s">
        <v>897</v>
      </c>
      <c r="O3893" s="8">
        <v>2385.7800000000002</v>
      </c>
      <c r="P3893" s="8">
        <f>O3893*Param!$C$4</f>
        <v>3207.2756274000003</v>
      </c>
    </row>
    <row r="3894" spans="1:16" s="9" customFormat="1" x14ac:dyDescent="0.2">
      <c r="A3894" s="3" t="s">
        <v>27</v>
      </c>
      <c r="B3894" s="4" t="s">
        <v>891</v>
      </c>
      <c r="C3894" s="5" t="s">
        <v>892</v>
      </c>
      <c r="D3894" s="6" t="s">
        <v>28</v>
      </c>
      <c r="E3894" s="7" t="s">
        <v>18951</v>
      </c>
      <c r="F3894" s="6" t="s">
        <v>18953</v>
      </c>
      <c r="G3894" s="5" t="s">
        <v>811</v>
      </c>
      <c r="H3894" s="3" t="s">
        <v>49</v>
      </c>
      <c r="I3894" s="5" t="s">
        <v>18952</v>
      </c>
      <c r="J3894" s="3" t="s">
        <v>134</v>
      </c>
      <c r="K3894" s="5" t="s">
        <v>811</v>
      </c>
      <c r="L3894" s="3" t="s">
        <v>18950</v>
      </c>
      <c r="M3894" s="3" t="s">
        <v>18954</v>
      </c>
      <c r="N3894" s="3" t="s">
        <v>897</v>
      </c>
      <c r="O3894" s="8">
        <v>2298.39</v>
      </c>
      <c r="P3894" s="8">
        <f>O3894*Param!$C$4</f>
        <v>3089.7946287</v>
      </c>
    </row>
    <row r="3895" spans="1:16" s="9" customFormat="1" x14ac:dyDescent="0.2">
      <c r="A3895" s="3" t="s">
        <v>27</v>
      </c>
      <c r="B3895" s="4" t="s">
        <v>891</v>
      </c>
      <c r="C3895" s="5" t="s">
        <v>892</v>
      </c>
      <c r="D3895" s="6" t="s">
        <v>28</v>
      </c>
      <c r="E3895" s="7" t="s">
        <v>18946</v>
      </c>
      <c r="F3895" s="6" t="s">
        <v>18948</v>
      </c>
      <c r="G3895" s="5" t="s">
        <v>811</v>
      </c>
      <c r="H3895" s="3" t="s">
        <v>29</v>
      </c>
      <c r="I3895" s="5" t="s">
        <v>18956</v>
      </c>
      <c r="J3895" s="3" t="s">
        <v>134</v>
      </c>
      <c r="K3895" s="5" t="s">
        <v>811</v>
      </c>
      <c r="L3895" s="3" t="s">
        <v>18955</v>
      </c>
      <c r="M3895" s="3" t="s">
        <v>18957</v>
      </c>
      <c r="N3895" s="3" t="s">
        <v>897</v>
      </c>
      <c r="O3895" s="8">
        <v>1911.66</v>
      </c>
      <c r="P3895" s="8">
        <f>O3895*Param!$C$4</f>
        <v>2569.9018878000002</v>
      </c>
    </row>
    <row r="3896" spans="1:16" s="9" customFormat="1" x14ac:dyDescent="0.2">
      <c r="A3896" s="3" t="s">
        <v>12</v>
      </c>
      <c r="B3896" s="4" t="s">
        <v>843</v>
      </c>
      <c r="C3896" s="5" t="s">
        <v>844</v>
      </c>
      <c r="D3896" s="6" t="s">
        <v>202</v>
      </c>
      <c r="E3896" s="7" t="s">
        <v>18959</v>
      </c>
      <c r="F3896" s="6" t="s">
        <v>18961</v>
      </c>
      <c r="G3896" s="5" t="s">
        <v>125</v>
      </c>
      <c r="H3896" s="3" t="s">
        <v>49</v>
      </c>
      <c r="I3896" s="5" t="s">
        <v>18960</v>
      </c>
      <c r="J3896" s="3" t="s">
        <v>102</v>
      </c>
      <c r="K3896" s="5" t="s">
        <v>125</v>
      </c>
      <c r="L3896" s="3" t="s">
        <v>18958</v>
      </c>
      <c r="M3896" s="3" t="s">
        <v>18962</v>
      </c>
      <c r="N3896" s="3" t="s">
        <v>849</v>
      </c>
      <c r="O3896" s="8">
        <v>3114531.76</v>
      </c>
      <c r="P3896" s="8">
        <f>O3896*Param!$C$4</f>
        <v>4186958.4809208</v>
      </c>
    </row>
    <row r="3897" spans="1:16" s="9" customFormat="1" x14ac:dyDescent="0.2">
      <c r="A3897" s="3" t="s">
        <v>12</v>
      </c>
      <c r="B3897" s="4" t="s">
        <v>843</v>
      </c>
      <c r="C3897" s="5" t="s">
        <v>844</v>
      </c>
      <c r="D3897" s="6" t="s">
        <v>202</v>
      </c>
      <c r="E3897" s="7" t="s">
        <v>11820</v>
      </c>
      <c r="F3897" s="6" t="s">
        <v>11822</v>
      </c>
      <c r="G3897" s="5" t="s">
        <v>125</v>
      </c>
      <c r="H3897" s="3" t="s">
        <v>49</v>
      </c>
      <c r="I3897" s="5" t="s">
        <v>18964</v>
      </c>
      <c r="J3897" s="3" t="s">
        <v>102</v>
      </c>
      <c r="K3897" s="5" t="s">
        <v>125</v>
      </c>
      <c r="L3897" s="3" t="s">
        <v>18963</v>
      </c>
      <c r="M3897" s="3" t="s">
        <v>18962</v>
      </c>
      <c r="N3897" s="3" t="s">
        <v>849</v>
      </c>
      <c r="O3897" s="8">
        <v>1727880.66</v>
      </c>
      <c r="P3897" s="8">
        <f>O3897*Param!$C$4</f>
        <v>2322841.8076578001</v>
      </c>
    </row>
    <row r="3898" spans="1:16" s="9" customFormat="1" x14ac:dyDescent="0.2">
      <c r="A3898" s="3" t="s">
        <v>27</v>
      </c>
      <c r="B3898" s="4" t="s">
        <v>1511</v>
      </c>
      <c r="C3898" s="5" t="s">
        <v>1512</v>
      </c>
      <c r="D3898" s="6" t="s">
        <v>301</v>
      </c>
      <c r="E3898" s="7" t="s">
        <v>18966</v>
      </c>
      <c r="F3898" s="6" t="s">
        <v>18968</v>
      </c>
      <c r="G3898" s="5" t="s">
        <v>103</v>
      </c>
      <c r="H3898" s="3" t="s">
        <v>29</v>
      </c>
      <c r="I3898" s="5" t="s">
        <v>18967</v>
      </c>
      <c r="J3898" s="3" t="s">
        <v>298</v>
      </c>
      <c r="K3898" s="5" t="s">
        <v>103</v>
      </c>
      <c r="L3898" s="3" t="s">
        <v>18965</v>
      </c>
      <c r="M3898" s="3" t="s">
        <v>18969</v>
      </c>
      <c r="N3898" s="3" t="s">
        <v>1517</v>
      </c>
      <c r="O3898" s="8">
        <v>19728.98</v>
      </c>
      <c r="P3898" s="8">
        <f>O3898*Param!$C$4</f>
        <v>26522.2596834</v>
      </c>
    </row>
    <row r="3899" spans="1:16" s="9" customFormat="1" x14ac:dyDescent="0.2">
      <c r="A3899" s="3" t="s">
        <v>27</v>
      </c>
      <c r="B3899" s="4" t="s">
        <v>1511</v>
      </c>
      <c r="C3899" s="5" t="s">
        <v>1512</v>
      </c>
      <c r="D3899" s="6" t="s">
        <v>301</v>
      </c>
      <c r="E3899" s="7" t="s">
        <v>18971</v>
      </c>
      <c r="F3899" s="6" t="s">
        <v>18973</v>
      </c>
      <c r="G3899" s="5" t="s">
        <v>103</v>
      </c>
      <c r="H3899" s="3" t="s">
        <v>49</v>
      </c>
      <c r="I3899" s="5" t="s">
        <v>18972</v>
      </c>
      <c r="J3899" s="3" t="s">
        <v>23</v>
      </c>
      <c r="K3899" s="5" t="s">
        <v>103</v>
      </c>
      <c r="L3899" s="3" t="s">
        <v>18970</v>
      </c>
      <c r="M3899" s="3" t="s">
        <v>18974</v>
      </c>
      <c r="N3899" s="3" t="s">
        <v>1517</v>
      </c>
      <c r="O3899" s="8">
        <v>40504.71</v>
      </c>
      <c r="P3899" s="8">
        <f>O3899*Param!$C$4</f>
        <v>54451.696794299998</v>
      </c>
    </row>
    <row r="3900" spans="1:16" s="9" customFormat="1" x14ac:dyDescent="0.2">
      <c r="A3900" s="3" t="s">
        <v>12</v>
      </c>
      <c r="B3900" s="4" t="s">
        <v>1511</v>
      </c>
      <c r="C3900" s="5" t="s">
        <v>1512</v>
      </c>
      <c r="D3900" s="6" t="s">
        <v>301</v>
      </c>
      <c r="E3900" s="7" t="s">
        <v>18971</v>
      </c>
      <c r="F3900" s="6" t="s">
        <v>18973</v>
      </c>
      <c r="G3900" s="5" t="s">
        <v>103</v>
      </c>
      <c r="H3900" s="3" t="s">
        <v>49</v>
      </c>
      <c r="I3900" s="5" t="s">
        <v>18976</v>
      </c>
      <c r="J3900" s="3" t="s">
        <v>134</v>
      </c>
      <c r="K3900" s="5" t="s">
        <v>103</v>
      </c>
      <c r="L3900" s="3" t="s">
        <v>18975</v>
      </c>
      <c r="M3900" s="3" t="s">
        <v>18977</v>
      </c>
      <c r="N3900" s="3" t="s">
        <v>1517</v>
      </c>
      <c r="O3900" s="8">
        <v>25309.89</v>
      </c>
      <c r="P3900" s="8">
        <f>O3900*Param!$C$4</f>
        <v>34024.8444237</v>
      </c>
    </row>
    <row r="3901" spans="1:16" s="9" customFormat="1" x14ac:dyDescent="0.2">
      <c r="A3901" s="3" t="s">
        <v>27</v>
      </c>
      <c r="B3901" s="4" t="s">
        <v>18979</v>
      </c>
      <c r="C3901" s="5" t="s">
        <v>18980</v>
      </c>
      <c r="D3901" s="6" t="s">
        <v>13</v>
      </c>
      <c r="E3901" s="7" t="s">
        <v>18981</v>
      </c>
      <c r="F3901" s="6" t="s">
        <v>18983</v>
      </c>
      <c r="G3901" s="5" t="s">
        <v>4981</v>
      </c>
      <c r="H3901" s="3" t="s">
        <v>49</v>
      </c>
      <c r="I3901" s="5" t="s">
        <v>18982</v>
      </c>
      <c r="J3901" s="3" t="s">
        <v>23</v>
      </c>
      <c r="K3901" s="5" t="s">
        <v>4981</v>
      </c>
      <c r="L3901" s="3" t="s">
        <v>18978</v>
      </c>
      <c r="M3901" s="3" t="s">
        <v>18984</v>
      </c>
      <c r="N3901" s="3" t="s">
        <v>18985</v>
      </c>
      <c r="O3901" s="8">
        <v>251662.86</v>
      </c>
      <c r="P3901" s="8">
        <f>O3901*Param!$C$4</f>
        <v>338317.93258379999</v>
      </c>
    </row>
    <row r="3902" spans="1:16" s="9" customFormat="1" x14ac:dyDescent="0.2">
      <c r="A3902" s="3" t="s">
        <v>12</v>
      </c>
      <c r="B3902" s="4" t="s">
        <v>1801</v>
      </c>
      <c r="C3902" s="5" t="s">
        <v>1802</v>
      </c>
      <c r="D3902" s="6" t="s">
        <v>28</v>
      </c>
      <c r="E3902" s="7" t="s">
        <v>18987</v>
      </c>
      <c r="F3902" s="6" t="s">
        <v>4550</v>
      </c>
      <c r="G3902" s="5" t="s">
        <v>811</v>
      </c>
      <c r="H3902" s="3" t="s">
        <v>14</v>
      </c>
      <c r="I3902" s="5" t="s">
        <v>18988</v>
      </c>
      <c r="J3902" s="3" t="s">
        <v>298</v>
      </c>
      <c r="K3902" s="5" t="s">
        <v>392</v>
      </c>
      <c r="L3902" s="3" t="s">
        <v>18986</v>
      </c>
      <c r="M3902" s="3" t="s">
        <v>18989</v>
      </c>
      <c r="N3902" s="3" t="s">
        <v>1807</v>
      </c>
      <c r="O3902" s="8">
        <v>473640.92</v>
      </c>
      <c r="P3902" s="8">
        <f>O3902*Param!$C$4</f>
        <v>636729.69798359997</v>
      </c>
    </row>
    <row r="3903" spans="1:16" s="9" customFormat="1" x14ac:dyDescent="0.2">
      <c r="A3903" s="3" t="s">
        <v>12</v>
      </c>
      <c r="B3903" s="4" t="s">
        <v>4424</v>
      </c>
      <c r="C3903" s="5" t="s">
        <v>4425</v>
      </c>
      <c r="D3903" s="6" t="s">
        <v>301</v>
      </c>
      <c r="E3903" s="7" t="s">
        <v>13335</v>
      </c>
      <c r="F3903" s="6" t="s">
        <v>11393</v>
      </c>
      <c r="G3903" s="5" t="s">
        <v>62</v>
      </c>
      <c r="H3903" s="3" t="s">
        <v>14</v>
      </c>
      <c r="I3903" s="5" t="s">
        <v>18991</v>
      </c>
      <c r="J3903" s="3" t="s">
        <v>8</v>
      </c>
      <c r="K3903" s="5" t="s">
        <v>62</v>
      </c>
      <c r="L3903" s="3" t="s">
        <v>18990</v>
      </c>
      <c r="M3903" s="3" t="s">
        <v>18992</v>
      </c>
      <c r="N3903" s="3" t="s">
        <v>4430</v>
      </c>
      <c r="O3903" s="8">
        <v>48131.77</v>
      </c>
      <c r="P3903" s="8">
        <f>O3903*Param!$C$4</f>
        <v>64704.982364099997</v>
      </c>
    </row>
    <row r="3904" spans="1:16" s="9" customFormat="1" x14ac:dyDescent="0.2">
      <c r="A3904" s="3" t="s">
        <v>27</v>
      </c>
      <c r="B3904" s="4" t="s">
        <v>1511</v>
      </c>
      <c r="C3904" s="5" t="s">
        <v>1512</v>
      </c>
      <c r="D3904" s="6" t="s">
        <v>301</v>
      </c>
      <c r="E3904" s="7" t="s">
        <v>18994</v>
      </c>
      <c r="F3904" s="6" t="s">
        <v>18996</v>
      </c>
      <c r="G3904" s="5" t="s">
        <v>103</v>
      </c>
      <c r="H3904" s="3" t="s">
        <v>14</v>
      </c>
      <c r="I3904" s="5" t="s">
        <v>18995</v>
      </c>
      <c r="J3904" s="3" t="s">
        <v>134</v>
      </c>
      <c r="K3904" s="5" t="s">
        <v>103</v>
      </c>
      <c r="L3904" s="3" t="s">
        <v>18993</v>
      </c>
      <c r="M3904" s="3" t="s">
        <v>18997</v>
      </c>
      <c r="N3904" s="3" t="s">
        <v>1517</v>
      </c>
      <c r="O3904" s="8">
        <v>6550.8</v>
      </c>
      <c r="P3904" s="8">
        <f>O3904*Param!$C$4</f>
        <v>8806.4369640000004</v>
      </c>
    </row>
    <row r="3905" spans="1:16" s="9" customFormat="1" x14ac:dyDescent="0.2">
      <c r="A3905" s="3" t="s">
        <v>12</v>
      </c>
      <c r="B3905" s="4" t="s">
        <v>416</v>
      </c>
      <c r="C3905" s="5" t="s">
        <v>417</v>
      </c>
      <c r="D3905" s="6" t="s">
        <v>13</v>
      </c>
      <c r="E3905" s="7" t="s">
        <v>18999</v>
      </c>
      <c r="F3905" s="6" t="s">
        <v>19001</v>
      </c>
      <c r="G3905" s="5" t="s">
        <v>62</v>
      </c>
      <c r="H3905" s="3" t="s">
        <v>14</v>
      </c>
      <c r="I3905" s="5" t="s">
        <v>19000</v>
      </c>
      <c r="J3905" s="3" t="s">
        <v>71</v>
      </c>
      <c r="K3905" s="5" t="s">
        <v>217</v>
      </c>
      <c r="L3905" s="3" t="s">
        <v>18998</v>
      </c>
      <c r="M3905" s="3" t="s">
        <v>19002</v>
      </c>
      <c r="N3905" s="3" t="s">
        <v>422</v>
      </c>
      <c r="O3905" s="8">
        <v>34671.89</v>
      </c>
      <c r="P3905" s="8">
        <f>O3905*Param!$C$4</f>
        <v>46610.461883700002</v>
      </c>
    </row>
    <row r="3906" spans="1:16" s="9" customFormat="1" x14ac:dyDescent="0.2">
      <c r="A3906" s="3" t="s">
        <v>12</v>
      </c>
      <c r="B3906" s="4" t="s">
        <v>1511</v>
      </c>
      <c r="C3906" s="5" t="s">
        <v>1512</v>
      </c>
      <c r="D3906" s="6" t="s">
        <v>301</v>
      </c>
      <c r="E3906" s="7" t="s">
        <v>19004</v>
      </c>
      <c r="F3906" s="6" t="s">
        <v>19006</v>
      </c>
      <c r="G3906" s="5" t="s">
        <v>103</v>
      </c>
      <c r="H3906" s="3" t="s">
        <v>14</v>
      </c>
      <c r="I3906" s="5" t="s">
        <v>19005</v>
      </c>
      <c r="J3906" s="3" t="s">
        <v>134</v>
      </c>
      <c r="K3906" s="5" t="s">
        <v>103</v>
      </c>
      <c r="L3906" s="3" t="s">
        <v>19003</v>
      </c>
      <c r="M3906" s="3" t="s">
        <v>19007</v>
      </c>
      <c r="N3906" s="3" t="s">
        <v>1517</v>
      </c>
      <c r="O3906" s="8">
        <v>11793.77</v>
      </c>
      <c r="P3906" s="8">
        <f>O3906*Param!$C$4</f>
        <v>15854.7188241</v>
      </c>
    </row>
    <row r="3907" spans="1:16" s="9" customFormat="1" x14ac:dyDescent="0.2">
      <c r="A3907" s="3" t="s">
        <v>12</v>
      </c>
      <c r="B3907" s="4" t="s">
        <v>2743</v>
      </c>
      <c r="C3907" s="5" t="s">
        <v>2744</v>
      </c>
      <c r="D3907" s="6" t="s">
        <v>28</v>
      </c>
      <c r="E3907" s="7" t="s">
        <v>15694</v>
      </c>
      <c r="F3907" s="6" t="s">
        <v>15696</v>
      </c>
      <c r="G3907" s="5" t="s">
        <v>199</v>
      </c>
      <c r="H3907" s="3" t="s">
        <v>49</v>
      </c>
      <c r="I3907" s="5" t="s">
        <v>19009</v>
      </c>
      <c r="J3907" s="3" t="s">
        <v>23</v>
      </c>
      <c r="K3907" s="5" t="s">
        <v>24</v>
      </c>
      <c r="L3907" s="3" t="s">
        <v>19008</v>
      </c>
      <c r="M3907" s="3" t="s">
        <v>19010</v>
      </c>
      <c r="N3907" s="3" t="s">
        <v>2749</v>
      </c>
      <c r="O3907" s="8">
        <v>4890.04</v>
      </c>
      <c r="P3907" s="8">
        <f>O3907*Param!$C$4</f>
        <v>6573.8274732</v>
      </c>
    </row>
    <row r="3908" spans="1:16" s="9" customFormat="1" x14ac:dyDescent="0.2">
      <c r="A3908" s="3" t="s">
        <v>1279</v>
      </c>
      <c r="B3908" s="4" t="s">
        <v>1766</v>
      </c>
      <c r="C3908" s="5" t="s">
        <v>1767</v>
      </c>
      <c r="D3908" s="6" t="s">
        <v>13</v>
      </c>
      <c r="E3908" s="7" t="s">
        <v>19012</v>
      </c>
      <c r="F3908" s="6" t="s">
        <v>19014</v>
      </c>
      <c r="G3908" s="5" t="s">
        <v>135</v>
      </c>
      <c r="H3908" s="3" t="s">
        <v>49</v>
      </c>
      <c r="I3908" s="5" t="s">
        <v>19013</v>
      </c>
      <c r="J3908" s="3" t="s">
        <v>23</v>
      </c>
      <c r="K3908" s="5" t="s">
        <v>135</v>
      </c>
      <c r="L3908" s="3" t="s">
        <v>19011</v>
      </c>
      <c r="M3908" s="3" t="s">
        <v>19015</v>
      </c>
      <c r="N3908" s="3" t="s">
        <v>1772</v>
      </c>
      <c r="O3908" s="8">
        <v>15831.02</v>
      </c>
      <c r="P3908" s="8">
        <f>O3908*Param!$C$4</f>
        <v>21282.115116600002</v>
      </c>
    </row>
    <row r="3909" spans="1:16" s="9" customFormat="1" x14ac:dyDescent="0.2">
      <c r="A3909" s="3" t="s">
        <v>1279</v>
      </c>
      <c r="B3909" s="4" t="s">
        <v>1053</v>
      </c>
      <c r="C3909" s="5" t="s">
        <v>1054</v>
      </c>
      <c r="D3909" s="6" t="s">
        <v>354</v>
      </c>
      <c r="E3909" s="7" t="s">
        <v>19017</v>
      </c>
      <c r="F3909" s="6" t="s">
        <v>19019</v>
      </c>
      <c r="G3909" s="5" t="s">
        <v>732</v>
      </c>
      <c r="H3909" s="3" t="s">
        <v>49</v>
      </c>
      <c r="I3909" s="5" t="s">
        <v>19018</v>
      </c>
      <c r="J3909" s="3" t="s">
        <v>23</v>
      </c>
      <c r="K3909" s="5" t="s">
        <v>24</v>
      </c>
      <c r="L3909" s="3" t="s">
        <v>19016</v>
      </c>
      <c r="M3909" s="3" t="s">
        <v>19020</v>
      </c>
      <c r="N3909" s="3" t="s">
        <v>1059</v>
      </c>
      <c r="O3909" s="8">
        <v>92310.99</v>
      </c>
      <c r="P3909" s="8">
        <f>O3909*Param!$C$4</f>
        <v>124096.43318670001</v>
      </c>
    </row>
    <row r="3910" spans="1:16" s="9" customFormat="1" x14ac:dyDescent="0.2">
      <c r="A3910" s="3" t="s">
        <v>1279</v>
      </c>
      <c r="B3910" s="4" t="s">
        <v>1053</v>
      </c>
      <c r="C3910" s="5" t="s">
        <v>1054</v>
      </c>
      <c r="D3910" s="6" t="s">
        <v>354</v>
      </c>
      <c r="E3910" s="7" t="s">
        <v>1859</v>
      </c>
      <c r="F3910" s="6" t="s">
        <v>1861</v>
      </c>
      <c r="G3910" s="5" t="s">
        <v>154</v>
      </c>
      <c r="H3910" s="3" t="s">
        <v>49</v>
      </c>
      <c r="I3910" s="5" t="s">
        <v>19022</v>
      </c>
      <c r="J3910" s="3" t="s">
        <v>23</v>
      </c>
      <c r="K3910" s="5" t="s">
        <v>24</v>
      </c>
      <c r="L3910" s="3" t="s">
        <v>19021</v>
      </c>
      <c r="M3910" s="3" t="s">
        <v>19023</v>
      </c>
      <c r="N3910" s="3" t="s">
        <v>1059</v>
      </c>
      <c r="O3910" s="8">
        <v>209470.2</v>
      </c>
      <c r="P3910" s="8">
        <f>O3910*Param!$C$4</f>
        <v>281597.073966</v>
      </c>
    </row>
    <row r="3911" spans="1:16" s="9" customFormat="1" x14ac:dyDescent="0.2">
      <c r="A3911" s="3" t="s">
        <v>1279</v>
      </c>
      <c r="B3911" s="4" t="s">
        <v>13981</v>
      </c>
      <c r="C3911" s="5" t="s">
        <v>13982</v>
      </c>
      <c r="D3911" s="6" t="s">
        <v>13</v>
      </c>
      <c r="E3911" s="7" t="s">
        <v>2143</v>
      </c>
      <c r="F3911" s="6" t="s">
        <v>2145</v>
      </c>
      <c r="G3911" s="5" t="s">
        <v>9</v>
      </c>
      <c r="H3911" s="3" t="s">
        <v>29</v>
      </c>
      <c r="I3911" s="5" t="s">
        <v>19025</v>
      </c>
      <c r="J3911" s="3" t="s">
        <v>102</v>
      </c>
      <c r="K3911" s="5" t="s">
        <v>9</v>
      </c>
      <c r="L3911" s="3" t="s">
        <v>19024</v>
      </c>
      <c r="M3911" s="3" t="s">
        <v>19026</v>
      </c>
      <c r="N3911" s="3" t="s">
        <v>13985</v>
      </c>
      <c r="O3911" s="8">
        <v>386491.15</v>
      </c>
      <c r="P3911" s="8">
        <f>O3911*Param!$C$4</f>
        <v>519571.64767950005</v>
      </c>
    </row>
    <row r="3912" spans="1:16" s="9" customFormat="1" x14ac:dyDescent="0.2">
      <c r="A3912" s="3" t="s">
        <v>1279</v>
      </c>
      <c r="B3912" s="4" t="s">
        <v>1486</v>
      </c>
      <c r="C3912" s="5" t="s">
        <v>1487</v>
      </c>
      <c r="D3912" s="6" t="s">
        <v>202</v>
      </c>
      <c r="E3912" s="7" t="s">
        <v>19028</v>
      </c>
      <c r="F3912" s="6" t="s">
        <v>19030</v>
      </c>
      <c r="G3912" s="5" t="s">
        <v>811</v>
      </c>
      <c r="H3912" s="3" t="s">
        <v>29</v>
      </c>
      <c r="I3912" s="5" t="s">
        <v>19029</v>
      </c>
      <c r="J3912" s="3" t="s">
        <v>23</v>
      </c>
      <c r="K3912" s="5" t="s">
        <v>811</v>
      </c>
      <c r="L3912" s="3" t="s">
        <v>19027</v>
      </c>
      <c r="M3912" s="3" t="s">
        <v>19031</v>
      </c>
      <c r="N3912" s="3" t="s">
        <v>1490</v>
      </c>
      <c r="O3912" s="8">
        <v>87734.69</v>
      </c>
      <c r="P3912" s="8">
        <f>O3912*Param!$C$4</f>
        <v>117944.37580770001</v>
      </c>
    </row>
    <row r="3913" spans="1:16" s="9" customFormat="1" x14ac:dyDescent="0.2">
      <c r="A3913" s="3" t="s">
        <v>1279</v>
      </c>
      <c r="B3913" s="4" t="s">
        <v>17682</v>
      </c>
      <c r="C3913" s="5" t="s">
        <v>17683</v>
      </c>
      <c r="D3913" s="6" t="s">
        <v>354</v>
      </c>
      <c r="E3913" s="7" t="s">
        <v>19033</v>
      </c>
      <c r="F3913" s="6" t="s">
        <v>19035</v>
      </c>
      <c r="G3913" s="5" t="s">
        <v>24</v>
      </c>
      <c r="H3913" s="3" t="s">
        <v>14</v>
      </c>
      <c r="I3913" s="5" t="s">
        <v>19034</v>
      </c>
      <c r="J3913" s="3" t="s">
        <v>71</v>
      </c>
      <c r="K3913" s="5" t="s">
        <v>24</v>
      </c>
      <c r="L3913" s="3" t="s">
        <v>19032</v>
      </c>
      <c r="M3913" s="3" t="s">
        <v>19036</v>
      </c>
      <c r="N3913" s="3" t="s">
        <v>17688</v>
      </c>
      <c r="O3913" s="8">
        <v>68154.179999999993</v>
      </c>
      <c r="P3913" s="8">
        <f>O3913*Param!$C$4</f>
        <v>91621.708799399988</v>
      </c>
    </row>
    <row r="3914" spans="1:16" s="9" customFormat="1" x14ac:dyDescent="0.2">
      <c r="A3914" s="3" t="s">
        <v>1279</v>
      </c>
      <c r="B3914" s="4" t="s">
        <v>1486</v>
      </c>
      <c r="C3914" s="5" t="s">
        <v>1487</v>
      </c>
      <c r="D3914" s="6" t="s">
        <v>202</v>
      </c>
      <c r="E3914" s="7" t="s">
        <v>19038</v>
      </c>
      <c r="F3914" s="6" t="s">
        <v>19040</v>
      </c>
      <c r="G3914" s="5" t="s">
        <v>811</v>
      </c>
      <c r="H3914" s="3" t="s">
        <v>49</v>
      </c>
      <c r="I3914" s="5" t="s">
        <v>19039</v>
      </c>
      <c r="J3914" s="3" t="s">
        <v>23</v>
      </c>
      <c r="K3914" s="5" t="s">
        <v>811</v>
      </c>
      <c r="L3914" s="3" t="s">
        <v>19037</v>
      </c>
      <c r="M3914" s="3" t="s">
        <v>19041</v>
      </c>
      <c r="N3914" s="3" t="s">
        <v>1490</v>
      </c>
      <c r="O3914" s="8">
        <v>199911.92</v>
      </c>
      <c r="P3914" s="8">
        <f>O3914*Param!$C$4</f>
        <v>268747.59141360002</v>
      </c>
    </row>
    <row r="3915" spans="1:16" s="9" customFormat="1" x14ac:dyDescent="0.2">
      <c r="A3915" s="3" t="s">
        <v>1279</v>
      </c>
      <c r="B3915" s="4" t="s">
        <v>7172</v>
      </c>
      <c r="C3915" s="5" t="s">
        <v>7173</v>
      </c>
      <c r="D3915" s="6" t="s">
        <v>28</v>
      </c>
      <c r="E3915" s="7" t="s">
        <v>19043</v>
      </c>
      <c r="F3915" s="6" t="s">
        <v>19045</v>
      </c>
      <c r="G3915" s="5" t="s">
        <v>811</v>
      </c>
      <c r="H3915" s="3" t="s">
        <v>49</v>
      </c>
      <c r="I3915" s="5" t="s">
        <v>19044</v>
      </c>
      <c r="J3915" s="3" t="s">
        <v>23</v>
      </c>
      <c r="K3915" s="5" t="s">
        <v>811</v>
      </c>
      <c r="L3915" s="3" t="s">
        <v>19042</v>
      </c>
      <c r="M3915" s="3" t="s">
        <v>19046</v>
      </c>
      <c r="N3915" s="3" t="s">
        <v>7176</v>
      </c>
      <c r="O3915" s="8">
        <v>81988.399999999994</v>
      </c>
      <c r="P3915" s="8">
        <f>O3915*Param!$C$4</f>
        <v>110219.465772</v>
      </c>
    </row>
    <row r="3916" spans="1:16" s="9" customFormat="1" x14ac:dyDescent="0.2">
      <c r="A3916" s="3" t="s">
        <v>1279</v>
      </c>
      <c r="B3916" s="4" t="s">
        <v>1727</v>
      </c>
      <c r="C3916" s="5" t="s">
        <v>1728</v>
      </c>
      <c r="D3916" s="6" t="s">
        <v>28</v>
      </c>
      <c r="E3916" s="7" t="s">
        <v>19048</v>
      </c>
      <c r="F3916" s="6" t="s">
        <v>12072</v>
      </c>
      <c r="G3916" s="5" t="s">
        <v>185</v>
      </c>
      <c r="H3916" s="3" t="s">
        <v>49</v>
      </c>
      <c r="I3916" s="5" t="s">
        <v>19049</v>
      </c>
      <c r="J3916" s="3" t="s">
        <v>23</v>
      </c>
      <c r="K3916" s="5" t="s">
        <v>185</v>
      </c>
      <c r="L3916" s="3" t="s">
        <v>19047</v>
      </c>
      <c r="M3916" s="3" t="s">
        <v>19050</v>
      </c>
      <c r="N3916" s="3" t="s">
        <v>1733</v>
      </c>
      <c r="O3916" s="8">
        <v>574826.35</v>
      </c>
      <c r="P3916" s="8">
        <f>O3916*Param!$C$4</f>
        <v>772756.30709549994</v>
      </c>
    </row>
    <row r="3917" spans="1:16" s="9" customFormat="1" x14ac:dyDescent="0.2">
      <c r="A3917" s="3" t="s">
        <v>1279</v>
      </c>
      <c r="B3917" s="4" t="s">
        <v>1588</v>
      </c>
      <c r="C3917" s="5" t="s">
        <v>1589</v>
      </c>
      <c r="D3917" s="6" t="s">
        <v>301</v>
      </c>
      <c r="E3917" s="7" t="s">
        <v>19052</v>
      </c>
      <c r="F3917" s="6" t="s">
        <v>19054</v>
      </c>
      <c r="G3917" s="5" t="s">
        <v>135</v>
      </c>
      <c r="H3917" s="3" t="s">
        <v>29</v>
      </c>
      <c r="I3917" s="5" t="s">
        <v>19053</v>
      </c>
      <c r="J3917" s="3" t="s">
        <v>23</v>
      </c>
      <c r="K3917" s="5" t="s">
        <v>135</v>
      </c>
      <c r="L3917" s="3" t="s">
        <v>19051</v>
      </c>
      <c r="M3917" s="3" t="s">
        <v>19055</v>
      </c>
      <c r="N3917" s="3" t="s">
        <v>1594</v>
      </c>
      <c r="O3917" s="8">
        <v>64500.02</v>
      </c>
      <c r="P3917" s="8">
        <f>O3917*Param!$C$4</f>
        <v>86709.3118866</v>
      </c>
    </row>
    <row r="3918" spans="1:16" s="9" customFormat="1" x14ac:dyDescent="0.2">
      <c r="A3918" s="3" t="s">
        <v>13409</v>
      </c>
      <c r="B3918" s="4" t="s">
        <v>14196</v>
      </c>
      <c r="C3918" s="5" t="s">
        <v>14197</v>
      </c>
      <c r="D3918" s="6" t="s">
        <v>1270</v>
      </c>
      <c r="E3918" s="7" t="s">
        <v>19057</v>
      </c>
      <c r="F3918" s="6" t="s">
        <v>19059</v>
      </c>
      <c r="G3918" s="5" t="s">
        <v>818</v>
      </c>
      <c r="H3918" s="3" t="s">
        <v>49</v>
      </c>
      <c r="I3918" s="5" t="s">
        <v>19058</v>
      </c>
      <c r="J3918" s="3" t="s">
        <v>102</v>
      </c>
      <c r="K3918" s="5" t="s">
        <v>125</v>
      </c>
      <c r="L3918" s="3" t="s">
        <v>19056</v>
      </c>
      <c r="M3918" s="3" t="s">
        <v>14201</v>
      </c>
      <c r="N3918" s="3" t="s">
        <v>14202</v>
      </c>
      <c r="O3918" s="8">
        <v>16757832.74</v>
      </c>
      <c r="P3918" s="8">
        <f>O3918*Param!$C$4</f>
        <v>22528057.2873642</v>
      </c>
    </row>
    <row r="3919" spans="1:16" s="9" customFormat="1" x14ac:dyDescent="0.2">
      <c r="A3919" s="3" t="s">
        <v>13409</v>
      </c>
      <c r="B3919" s="4" t="s">
        <v>14481</v>
      </c>
      <c r="C3919" s="5" t="s">
        <v>14482</v>
      </c>
      <c r="D3919" s="6" t="s">
        <v>13</v>
      </c>
      <c r="E3919" s="7" t="s">
        <v>19061</v>
      </c>
      <c r="F3919" s="6" t="s">
        <v>19063</v>
      </c>
      <c r="G3919" s="5" t="s">
        <v>1122</v>
      </c>
      <c r="H3919" s="3" t="s">
        <v>14</v>
      </c>
      <c r="I3919" s="5" t="s">
        <v>19062</v>
      </c>
      <c r="J3919" s="3" t="s">
        <v>8</v>
      </c>
      <c r="K3919" s="5" t="s">
        <v>1122</v>
      </c>
      <c r="L3919" s="3" t="s">
        <v>19060</v>
      </c>
      <c r="M3919" s="3" t="s">
        <v>16559</v>
      </c>
      <c r="N3919" s="3" t="s">
        <v>14487</v>
      </c>
      <c r="O3919" s="8">
        <v>119755.17</v>
      </c>
      <c r="P3919" s="8">
        <f>O3919*Param!$C$4</f>
        <v>160990.46768609999</v>
      </c>
    </row>
    <row r="3920" spans="1:16" s="9" customFormat="1" x14ac:dyDescent="0.2">
      <c r="A3920" s="3" t="s">
        <v>13409</v>
      </c>
      <c r="B3920" s="4" t="s">
        <v>19065</v>
      </c>
      <c r="C3920" s="5" t="s">
        <v>19066</v>
      </c>
      <c r="D3920" s="6" t="s">
        <v>164</v>
      </c>
      <c r="E3920" s="7" t="s">
        <v>19067</v>
      </c>
      <c r="F3920" s="6" t="s">
        <v>19069</v>
      </c>
      <c r="G3920" s="5" t="s">
        <v>1229</v>
      </c>
      <c r="H3920" s="3" t="s">
        <v>14</v>
      </c>
      <c r="I3920" s="5" t="s">
        <v>19068</v>
      </c>
      <c r="J3920" s="3" t="s">
        <v>8</v>
      </c>
      <c r="K3920" s="5" t="s">
        <v>771</v>
      </c>
      <c r="L3920" s="3" t="s">
        <v>19064</v>
      </c>
      <c r="M3920" s="3" t="s">
        <v>19070</v>
      </c>
      <c r="N3920" s="3" t="s">
        <v>19071</v>
      </c>
      <c r="O3920" s="8">
        <v>215505.16</v>
      </c>
      <c r="P3920" s="8">
        <f>O3920*Param!$C$4</f>
        <v>289710.05174279999</v>
      </c>
    </row>
    <row r="3921" spans="1:16" s="9" customFormat="1" x14ac:dyDescent="0.2">
      <c r="A3921" s="3" t="s">
        <v>13409</v>
      </c>
      <c r="B3921" s="4" t="s">
        <v>15232</v>
      </c>
      <c r="C3921" s="5" t="s">
        <v>15233</v>
      </c>
      <c r="D3921" s="6" t="s">
        <v>202</v>
      </c>
      <c r="E3921" s="7" t="s">
        <v>19073</v>
      </c>
      <c r="F3921" s="6" t="s">
        <v>19075</v>
      </c>
      <c r="G3921" s="5" t="s">
        <v>38</v>
      </c>
      <c r="H3921" s="3" t="s">
        <v>14</v>
      </c>
      <c r="I3921" s="5" t="s">
        <v>19074</v>
      </c>
      <c r="J3921" s="3" t="s">
        <v>8</v>
      </c>
      <c r="K3921" s="5" t="s">
        <v>47</v>
      </c>
      <c r="L3921" s="3" t="s">
        <v>19072</v>
      </c>
      <c r="M3921" s="3" t="s">
        <v>19076</v>
      </c>
      <c r="N3921" s="3" t="s">
        <v>17333</v>
      </c>
      <c r="O3921" s="8">
        <v>529624.72</v>
      </c>
      <c r="P3921" s="8">
        <f>O3921*Param!$C$4</f>
        <v>711990.39983759995</v>
      </c>
    </row>
    <row r="3922" spans="1:16" s="9" customFormat="1" x14ac:dyDescent="0.2">
      <c r="A3922" s="3" t="s">
        <v>13409</v>
      </c>
      <c r="B3922" s="4" t="s">
        <v>15026</v>
      </c>
      <c r="C3922" s="5" t="s">
        <v>15027</v>
      </c>
      <c r="D3922" s="6" t="s">
        <v>28</v>
      </c>
      <c r="E3922" s="7" t="s">
        <v>1136</v>
      </c>
      <c r="F3922" s="6" t="s">
        <v>1138</v>
      </c>
      <c r="G3922" s="5" t="s">
        <v>9</v>
      </c>
      <c r="H3922" s="3" t="s">
        <v>49</v>
      </c>
      <c r="I3922" s="5" t="s">
        <v>19078</v>
      </c>
      <c r="J3922" s="3" t="s">
        <v>23</v>
      </c>
      <c r="K3922" s="5" t="s">
        <v>9</v>
      </c>
      <c r="L3922" s="3" t="s">
        <v>19077</v>
      </c>
      <c r="M3922" s="3" t="s">
        <v>19079</v>
      </c>
      <c r="N3922" s="3" t="s">
        <v>15032</v>
      </c>
      <c r="O3922" s="8">
        <v>1089905.45</v>
      </c>
      <c r="P3922" s="8">
        <f>O3922*Param!$C$4</f>
        <v>1465192.5935984999</v>
      </c>
    </row>
    <row r="3923" spans="1:16" s="9" customFormat="1" x14ac:dyDescent="0.2">
      <c r="A3923" s="3" t="s">
        <v>13409</v>
      </c>
      <c r="B3923" s="4" t="s">
        <v>17682</v>
      </c>
      <c r="C3923" s="5" t="s">
        <v>17683</v>
      </c>
      <c r="D3923" s="6" t="s">
        <v>354</v>
      </c>
      <c r="E3923" s="7" t="s">
        <v>19081</v>
      </c>
      <c r="F3923" s="6" t="s">
        <v>19083</v>
      </c>
      <c r="G3923" s="5" t="s">
        <v>25</v>
      </c>
      <c r="H3923" s="3" t="s">
        <v>29</v>
      </c>
      <c r="I3923" s="5" t="s">
        <v>19082</v>
      </c>
      <c r="J3923" s="3" t="s">
        <v>8</v>
      </c>
      <c r="K3923" s="5" t="s">
        <v>24</v>
      </c>
      <c r="L3923" s="3" t="s">
        <v>19080</v>
      </c>
      <c r="M3923" s="3" t="s">
        <v>19084</v>
      </c>
      <c r="N3923" s="3" t="s">
        <v>17688</v>
      </c>
      <c r="O3923" s="8">
        <v>84848.54</v>
      </c>
      <c r="P3923" s="8">
        <f>O3923*Param!$C$4</f>
        <v>114064.43777819999</v>
      </c>
    </row>
    <row r="3924" spans="1:16" s="9" customFormat="1" x14ac:dyDescent="0.2">
      <c r="A3924" s="3" t="s">
        <v>13409</v>
      </c>
      <c r="B3924" s="4" t="s">
        <v>19086</v>
      </c>
      <c r="C3924" s="5" t="s">
        <v>19087</v>
      </c>
      <c r="D3924" s="6" t="s">
        <v>164</v>
      </c>
      <c r="E3924" s="7" t="s">
        <v>19088</v>
      </c>
      <c r="F3924" s="6" t="s">
        <v>19090</v>
      </c>
      <c r="G3924" s="5" t="s">
        <v>693</v>
      </c>
      <c r="H3924" s="3" t="s">
        <v>14</v>
      </c>
      <c r="I3924" s="5" t="s">
        <v>19089</v>
      </c>
      <c r="J3924" s="3" t="s">
        <v>8</v>
      </c>
      <c r="K3924" s="5" t="s">
        <v>116</v>
      </c>
      <c r="L3924" s="3" t="s">
        <v>19085</v>
      </c>
      <c r="M3924" s="3" t="s">
        <v>19091</v>
      </c>
      <c r="N3924" s="3" t="s">
        <v>19092</v>
      </c>
      <c r="O3924" s="8">
        <v>297264.78000000003</v>
      </c>
      <c r="P3924" s="8">
        <f>O3924*Param!$C$4</f>
        <v>399621.96169740002</v>
      </c>
    </row>
    <row r="3925" spans="1:16" s="9" customFormat="1" x14ac:dyDescent="0.2">
      <c r="A3925" s="3" t="s">
        <v>13409</v>
      </c>
      <c r="B3925" s="4" t="s">
        <v>14269</v>
      </c>
      <c r="C3925" s="5" t="s">
        <v>14270</v>
      </c>
      <c r="D3925" s="6" t="s">
        <v>28</v>
      </c>
      <c r="E3925" s="7" t="s">
        <v>19094</v>
      </c>
      <c r="F3925" s="6" t="s">
        <v>19096</v>
      </c>
      <c r="G3925" s="5" t="s">
        <v>732</v>
      </c>
      <c r="H3925" s="3" t="s">
        <v>14</v>
      </c>
      <c r="I3925" s="5" t="s">
        <v>19095</v>
      </c>
      <c r="J3925" s="3" t="s">
        <v>134</v>
      </c>
      <c r="K3925" s="5" t="s">
        <v>732</v>
      </c>
      <c r="L3925" s="3" t="s">
        <v>19093</v>
      </c>
      <c r="M3925" s="3" t="s">
        <v>19097</v>
      </c>
      <c r="N3925" s="3" t="s">
        <v>19098</v>
      </c>
      <c r="O3925" s="8">
        <v>72410.33</v>
      </c>
      <c r="P3925" s="8">
        <f>O3925*Param!$C$4</f>
        <v>97343.378928899998</v>
      </c>
    </row>
    <row r="3926" spans="1:16" s="9" customFormat="1" x14ac:dyDescent="0.2">
      <c r="A3926" s="3" t="s">
        <v>13409</v>
      </c>
      <c r="B3926" s="4" t="s">
        <v>17425</v>
      </c>
      <c r="C3926" s="5" t="s">
        <v>17426</v>
      </c>
      <c r="D3926" s="6" t="s">
        <v>28</v>
      </c>
      <c r="E3926" s="7" t="s">
        <v>19100</v>
      </c>
      <c r="F3926" s="6" t="s">
        <v>19102</v>
      </c>
      <c r="G3926" s="5" t="s">
        <v>1267</v>
      </c>
      <c r="H3926" s="3" t="s">
        <v>14</v>
      </c>
      <c r="I3926" s="5" t="s">
        <v>19101</v>
      </c>
      <c r="J3926" s="3" t="s">
        <v>8</v>
      </c>
      <c r="K3926" s="5" t="s">
        <v>24</v>
      </c>
      <c r="L3926" s="3" t="s">
        <v>19099</v>
      </c>
      <c r="M3926" s="3" t="s">
        <v>19103</v>
      </c>
      <c r="N3926" s="3" t="s">
        <v>17431</v>
      </c>
      <c r="O3926" s="8">
        <v>27146.33</v>
      </c>
      <c r="P3926" s="8">
        <f>O3926*Param!$C$4</f>
        <v>36493.625808900004</v>
      </c>
    </row>
    <row r="3927" spans="1:16" s="9" customFormat="1" x14ac:dyDescent="0.2">
      <c r="A3927" s="3" t="s">
        <v>13409</v>
      </c>
      <c r="B3927" s="4" t="s">
        <v>14269</v>
      </c>
      <c r="C3927" s="5" t="s">
        <v>14270</v>
      </c>
      <c r="D3927" s="6" t="s">
        <v>28</v>
      </c>
      <c r="E3927" s="7" t="s">
        <v>19105</v>
      </c>
      <c r="F3927" s="6" t="s">
        <v>19107</v>
      </c>
      <c r="G3927" s="5" t="s">
        <v>732</v>
      </c>
      <c r="H3927" s="3" t="s">
        <v>14</v>
      </c>
      <c r="I3927" s="5" t="s">
        <v>19106</v>
      </c>
      <c r="J3927" s="3" t="s">
        <v>134</v>
      </c>
      <c r="K3927" s="5" t="s">
        <v>732</v>
      </c>
      <c r="L3927" s="3" t="s">
        <v>19104</v>
      </c>
      <c r="M3927" s="3" t="s">
        <v>19108</v>
      </c>
      <c r="N3927" s="3" t="s">
        <v>19098</v>
      </c>
      <c r="O3927" s="8">
        <v>40582.720000000001</v>
      </c>
      <c r="P3927" s="8">
        <f>O3927*Param!$C$4</f>
        <v>54556.567977600003</v>
      </c>
    </row>
    <row r="3928" spans="1:16" s="9" customFormat="1" x14ac:dyDescent="0.2">
      <c r="A3928" s="3" t="s">
        <v>13409</v>
      </c>
      <c r="B3928" s="4" t="s">
        <v>19110</v>
      </c>
      <c r="C3928" s="5" t="s">
        <v>19111</v>
      </c>
      <c r="D3928" s="6" t="s">
        <v>354</v>
      </c>
      <c r="E3928" s="7" t="s">
        <v>19112</v>
      </c>
      <c r="F3928" s="6" t="s">
        <v>19114</v>
      </c>
      <c r="G3928" s="5" t="s">
        <v>781</v>
      </c>
      <c r="H3928" s="3" t="s">
        <v>29</v>
      </c>
      <c r="I3928" s="5" t="s">
        <v>19113</v>
      </c>
      <c r="J3928" s="3" t="s">
        <v>298</v>
      </c>
      <c r="K3928" s="5" t="s">
        <v>24</v>
      </c>
      <c r="L3928" s="3" t="s">
        <v>19109</v>
      </c>
      <c r="M3928" s="3" t="s">
        <v>19115</v>
      </c>
      <c r="N3928" s="3" t="s">
        <v>19116</v>
      </c>
      <c r="O3928" s="8">
        <v>25685.66</v>
      </c>
      <c r="P3928" s="8">
        <f>O3928*Param!$C$4</f>
        <v>34530.003307799998</v>
      </c>
    </row>
    <row r="3929" spans="1:16" s="9" customFormat="1" x14ac:dyDescent="0.2">
      <c r="A3929" s="3" t="s">
        <v>1269</v>
      </c>
      <c r="B3929" s="4" t="s">
        <v>119</v>
      </c>
      <c r="C3929" s="5" t="s">
        <v>120</v>
      </c>
      <c r="D3929" s="6" t="s">
        <v>13</v>
      </c>
      <c r="E3929" s="7" t="s">
        <v>19118</v>
      </c>
      <c r="F3929" s="6" t="s">
        <v>19120</v>
      </c>
      <c r="G3929" s="5" t="s">
        <v>125</v>
      </c>
      <c r="H3929" s="3" t="s">
        <v>49</v>
      </c>
      <c r="I3929" s="5" t="s">
        <v>19119</v>
      </c>
      <c r="J3929" s="3" t="s">
        <v>23</v>
      </c>
      <c r="K3929" s="5" t="s">
        <v>125</v>
      </c>
      <c r="L3929" s="3" t="s">
        <v>19117</v>
      </c>
      <c r="M3929" s="3" t="s">
        <v>19121</v>
      </c>
      <c r="N3929" s="3" t="s">
        <v>126</v>
      </c>
      <c r="O3929" s="8">
        <v>1654.72</v>
      </c>
      <c r="P3929" s="8">
        <f>O3929*Param!$C$4</f>
        <v>2224.4897375999999</v>
      </c>
    </row>
    <row r="3930" spans="1:16" s="9" customFormat="1" x14ac:dyDescent="0.2">
      <c r="A3930" s="3" t="s">
        <v>12</v>
      </c>
      <c r="B3930" s="4" t="s">
        <v>641</v>
      </c>
      <c r="C3930" s="5" t="s">
        <v>642</v>
      </c>
      <c r="D3930" s="6" t="s">
        <v>28</v>
      </c>
      <c r="E3930" s="7" t="s">
        <v>19123</v>
      </c>
      <c r="F3930" s="6" t="s">
        <v>19125</v>
      </c>
      <c r="G3930" s="5" t="s">
        <v>104</v>
      </c>
      <c r="H3930" s="3" t="s">
        <v>14</v>
      </c>
      <c r="I3930" s="5" t="s">
        <v>19124</v>
      </c>
      <c r="J3930" s="3" t="s">
        <v>134</v>
      </c>
      <c r="K3930" s="5" t="s">
        <v>628</v>
      </c>
      <c r="L3930" s="3" t="s">
        <v>19122</v>
      </c>
      <c r="M3930" s="3" t="s">
        <v>19126</v>
      </c>
      <c r="N3930" s="3" t="s">
        <v>647</v>
      </c>
      <c r="O3930" s="8">
        <v>37537.42</v>
      </c>
      <c r="P3930" s="8">
        <f>O3930*Param!$C$4</f>
        <v>50462.679828599998</v>
      </c>
    </row>
    <row r="3931" spans="1:16" s="9" customFormat="1" x14ac:dyDescent="0.2">
      <c r="A3931" s="3" t="s">
        <v>1269</v>
      </c>
      <c r="B3931" s="4" t="s">
        <v>119</v>
      </c>
      <c r="C3931" s="5" t="s">
        <v>120</v>
      </c>
      <c r="D3931" s="6" t="s">
        <v>13</v>
      </c>
      <c r="E3931" s="7" t="s">
        <v>19128</v>
      </c>
      <c r="F3931" s="6" t="s">
        <v>19130</v>
      </c>
      <c r="G3931" s="5" t="s">
        <v>125</v>
      </c>
      <c r="H3931" s="3" t="s">
        <v>49</v>
      </c>
      <c r="I3931" s="5" t="s">
        <v>19129</v>
      </c>
      <c r="J3931" s="3" t="s">
        <v>23</v>
      </c>
      <c r="K3931" s="5" t="s">
        <v>125</v>
      </c>
      <c r="L3931" s="3" t="s">
        <v>19127</v>
      </c>
      <c r="M3931" s="3" t="s">
        <v>19131</v>
      </c>
      <c r="N3931" s="3" t="s">
        <v>126</v>
      </c>
      <c r="O3931" s="8">
        <v>1708.78</v>
      </c>
      <c r="P3931" s="8">
        <f>O3931*Param!$C$4</f>
        <v>2297.1642173999999</v>
      </c>
    </row>
    <row r="3932" spans="1:16" s="9" customFormat="1" x14ac:dyDescent="0.2">
      <c r="A3932" s="3" t="s">
        <v>27</v>
      </c>
      <c r="B3932" s="4" t="s">
        <v>16723</v>
      </c>
      <c r="C3932" s="5" t="s">
        <v>16724</v>
      </c>
      <c r="D3932" s="6" t="s">
        <v>1270</v>
      </c>
      <c r="E3932" s="7" t="s">
        <v>19133</v>
      </c>
      <c r="F3932" s="6" t="s">
        <v>19135</v>
      </c>
      <c r="G3932" s="5" t="s">
        <v>1082</v>
      </c>
      <c r="H3932" s="3" t="s">
        <v>49</v>
      </c>
      <c r="I3932" s="5" t="s">
        <v>19134</v>
      </c>
      <c r="J3932" s="3" t="s">
        <v>23</v>
      </c>
      <c r="K3932" s="5" t="s">
        <v>1082</v>
      </c>
      <c r="L3932" s="3" t="s">
        <v>19132</v>
      </c>
      <c r="M3932" s="3" t="s">
        <v>19136</v>
      </c>
      <c r="N3932" s="3" t="s">
        <v>16729</v>
      </c>
      <c r="O3932" s="8">
        <v>2921733.64</v>
      </c>
      <c r="P3932" s="8">
        <f>O3932*Param!$C$4</f>
        <v>3927774.1842612</v>
      </c>
    </row>
    <row r="3933" spans="1:16" s="9" customFormat="1" x14ac:dyDescent="0.2">
      <c r="A3933" s="3" t="s">
        <v>12</v>
      </c>
      <c r="B3933" s="4" t="s">
        <v>16723</v>
      </c>
      <c r="C3933" s="5" t="s">
        <v>16724</v>
      </c>
      <c r="D3933" s="6" t="s">
        <v>1270</v>
      </c>
      <c r="E3933" s="7" t="s">
        <v>16725</v>
      </c>
      <c r="F3933" s="6" t="s">
        <v>16727</v>
      </c>
      <c r="G3933" s="5" t="s">
        <v>1082</v>
      </c>
      <c r="H3933" s="3" t="s">
        <v>49</v>
      </c>
      <c r="I3933" s="5" t="s">
        <v>19138</v>
      </c>
      <c r="J3933" s="3" t="s">
        <v>23</v>
      </c>
      <c r="K3933" s="5" t="s">
        <v>1082</v>
      </c>
      <c r="L3933" s="3" t="s">
        <v>19137</v>
      </c>
      <c r="M3933" s="3" t="s">
        <v>19139</v>
      </c>
      <c r="N3933" s="3" t="s">
        <v>16729</v>
      </c>
      <c r="O3933" s="8">
        <v>2836205.67</v>
      </c>
      <c r="P3933" s="8">
        <f>O3933*Param!$C$4</f>
        <v>3812796.3683511</v>
      </c>
    </row>
    <row r="3934" spans="1:16" s="9" customFormat="1" x14ac:dyDescent="0.2">
      <c r="A3934" s="3" t="s">
        <v>1269</v>
      </c>
      <c r="B3934" s="4" t="s">
        <v>11245</v>
      </c>
      <c r="C3934" s="5" t="s">
        <v>11246</v>
      </c>
      <c r="D3934" s="6" t="s">
        <v>202</v>
      </c>
      <c r="E3934" s="7" t="s">
        <v>854</v>
      </c>
      <c r="F3934" s="6" t="s">
        <v>856</v>
      </c>
      <c r="G3934" s="5" t="s">
        <v>125</v>
      </c>
      <c r="H3934" s="3" t="s">
        <v>14</v>
      </c>
      <c r="I3934" s="5" t="s">
        <v>19141</v>
      </c>
      <c r="J3934" s="3" t="s">
        <v>8</v>
      </c>
      <c r="K3934" s="5" t="s">
        <v>125</v>
      </c>
      <c r="L3934" s="3" t="s">
        <v>19140</v>
      </c>
      <c r="M3934" s="3" t="s">
        <v>19142</v>
      </c>
      <c r="N3934" s="3" t="s">
        <v>11251</v>
      </c>
      <c r="O3934" s="8">
        <v>74987.429999999993</v>
      </c>
      <c r="P3934" s="8">
        <f>O3934*Param!$C$4</f>
        <v>100807.85177189999</v>
      </c>
    </row>
    <row r="3935" spans="1:16" s="9" customFormat="1" x14ac:dyDescent="0.2">
      <c r="A3935" s="3" t="s">
        <v>1269</v>
      </c>
      <c r="B3935" s="4" t="s">
        <v>1</v>
      </c>
      <c r="C3935" s="5" t="s">
        <v>2</v>
      </c>
      <c r="D3935" s="6" t="s">
        <v>13</v>
      </c>
      <c r="E3935" s="7" t="s">
        <v>19144</v>
      </c>
      <c r="F3935" s="6" t="s">
        <v>19146</v>
      </c>
      <c r="G3935" s="5" t="s">
        <v>9</v>
      </c>
      <c r="H3935" s="3" t="s">
        <v>49</v>
      </c>
      <c r="I3935" s="5" t="s">
        <v>19145</v>
      </c>
      <c r="J3935" s="3" t="s">
        <v>23</v>
      </c>
      <c r="K3935" s="5" t="s">
        <v>9</v>
      </c>
      <c r="L3935" s="3" t="s">
        <v>19143</v>
      </c>
      <c r="M3935" s="3" t="s">
        <v>19147</v>
      </c>
      <c r="N3935" s="3" t="s">
        <v>11</v>
      </c>
      <c r="O3935" s="8">
        <v>120798.08</v>
      </c>
      <c r="P3935" s="8">
        <f>O3935*Param!$C$4</f>
        <v>162392.48288640002</v>
      </c>
    </row>
    <row r="3936" spans="1:16" s="9" customFormat="1" x14ac:dyDescent="0.2">
      <c r="A3936" s="3" t="s">
        <v>1269</v>
      </c>
      <c r="B3936" s="4" t="s">
        <v>1690</v>
      </c>
      <c r="C3936" s="5" t="s">
        <v>1691</v>
      </c>
      <c r="D3936" s="6" t="s">
        <v>28</v>
      </c>
      <c r="E3936" s="7" t="s">
        <v>19149</v>
      </c>
      <c r="F3936" s="6" t="s">
        <v>19151</v>
      </c>
      <c r="G3936" s="5" t="s">
        <v>199</v>
      </c>
      <c r="H3936" s="3" t="s">
        <v>49</v>
      </c>
      <c r="I3936" s="5" t="s">
        <v>19150</v>
      </c>
      <c r="J3936" s="3" t="s">
        <v>102</v>
      </c>
      <c r="K3936" s="5" t="s">
        <v>199</v>
      </c>
      <c r="L3936" s="3" t="s">
        <v>19148</v>
      </c>
      <c r="M3936" s="3" t="s">
        <v>19152</v>
      </c>
      <c r="N3936" s="3" t="s">
        <v>1696</v>
      </c>
      <c r="O3936" s="8">
        <v>195819.33</v>
      </c>
      <c r="P3936" s="8">
        <f>O3936*Param!$C$4</f>
        <v>263245.79989889998</v>
      </c>
    </row>
    <row r="3937" spans="1:16" s="9" customFormat="1" x14ac:dyDescent="0.2">
      <c r="A3937" s="3" t="s">
        <v>12</v>
      </c>
      <c r="B3937" s="4" t="s">
        <v>16723</v>
      </c>
      <c r="C3937" s="5" t="s">
        <v>16724</v>
      </c>
      <c r="D3937" s="6" t="s">
        <v>1270</v>
      </c>
      <c r="E3937" s="7" t="s">
        <v>19154</v>
      </c>
      <c r="F3937" s="6" t="s">
        <v>19156</v>
      </c>
      <c r="G3937" s="5" t="s">
        <v>1082</v>
      </c>
      <c r="H3937" s="3" t="s">
        <v>49</v>
      </c>
      <c r="I3937" s="5" t="s">
        <v>19155</v>
      </c>
      <c r="J3937" s="3" t="s">
        <v>23</v>
      </c>
      <c r="K3937" s="5" t="s">
        <v>1082</v>
      </c>
      <c r="L3937" s="3" t="s">
        <v>19153</v>
      </c>
      <c r="M3937" s="3" t="s">
        <v>19157</v>
      </c>
      <c r="N3937" s="3" t="s">
        <v>16729</v>
      </c>
      <c r="O3937" s="8">
        <v>3499137.57</v>
      </c>
      <c r="P3937" s="8">
        <f>O3937*Param!$C$4</f>
        <v>4703995.6094781002</v>
      </c>
    </row>
    <row r="3938" spans="1:16" s="9" customFormat="1" x14ac:dyDescent="0.2">
      <c r="A3938" s="3" t="s">
        <v>12</v>
      </c>
      <c r="B3938" s="4" t="s">
        <v>16723</v>
      </c>
      <c r="C3938" s="5" t="s">
        <v>16724</v>
      </c>
      <c r="D3938" s="6" t="s">
        <v>1270</v>
      </c>
      <c r="E3938" s="7" t="s">
        <v>19159</v>
      </c>
      <c r="F3938" s="6" t="s">
        <v>19161</v>
      </c>
      <c r="G3938" s="5" t="s">
        <v>1082</v>
      </c>
      <c r="H3938" s="3" t="s">
        <v>49</v>
      </c>
      <c r="I3938" s="5" t="s">
        <v>19160</v>
      </c>
      <c r="J3938" s="3" t="s">
        <v>23</v>
      </c>
      <c r="K3938" s="5" t="s">
        <v>1082</v>
      </c>
      <c r="L3938" s="3" t="s">
        <v>19158</v>
      </c>
      <c r="M3938" s="3" t="s">
        <v>19162</v>
      </c>
      <c r="N3938" s="3" t="s">
        <v>16729</v>
      </c>
      <c r="O3938" s="8">
        <v>2846001.06</v>
      </c>
      <c r="P3938" s="8">
        <f>O3938*Param!$C$4</f>
        <v>3825964.6049898001</v>
      </c>
    </row>
    <row r="3939" spans="1:16" s="9" customFormat="1" x14ac:dyDescent="0.2">
      <c r="A3939" s="3" t="s">
        <v>12</v>
      </c>
      <c r="B3939" s="4" t="s">
        <v>16723</v>
      </c>
      <c r="C3939" s="5" t="s">
        <v>16724</v>
      </c>
      <c r="D3939" s="6" t="s">
        <v>1270</v>
      </c>
      <c r="E3939" s="7" t="s">
        <v>19164</v>
      </c>
      <c r="F3939" s="6" t="s">
        <v>19166</v>
      </c>
      <c r="G3939" s="5" t="s">
        <v>1082</v>
      </c>
      <c r="H3939" s="3" t="s">
        <v>49</v>
      </c>
      <c r="I3939" s="5" t="s">
        <v>19165</v>
      </c>
      <c r="J3939" s="3" t="s">
        <v>23</v>
      </c>
      <c r="K3939" s="5" t="s">
        <v>1082</v>
      </c>
      <c r="L3939" s="3" t="s">
        <v>19163</v>
      </c>
      <c r="M3939" s="3" t="s">
        <v>19167</v>
      </c>
      <c r="N3939" s="3" t="s">
        <v>16729</v>
      </c>
      <c r="O3939" s="8">
        <v>2732245.06</v>
      </c>
      <c r="P3939" s="8">
        <f>O3939*Param!$C$4</f>
        <v>3673039.0015098001</v>
      </c>
    </row>
    <row r="3940" spans="1:16" s="9" customFormat="1" x14ac:dyDescent="0.2">
      <c r="A3940" s="3" t="s">
        <v>1269</v>
      </c>
      <c r="B3940" s="4" t="s">
        <v>193</v>
      </c>
      <c r="C3940" s="5" t="s">
        <v>194</v>
      </c>
      <c r="D3940" s="6" t="s">
        <v>202</v>
      </c>
      <c r="E3940" s="7" t="s">
        <v>15469</v>
      </c>
      <c r="F3940" s="6" t="s">
        <v>15471</v>
      </c>
      <c r="G3940" s="5" t="s">
        <v>199</v>
      </c>
      <c r="H3940" s="3" t="s">
        <v>49</v>
      </c>
      <c r="I3940" s="5" t="s">
        <v>19169</v>
      </c>
      <c r="J3940" s="3" t="s">
        <v>23</v>
      </c>
      <c r="K3940" s="5" t="s">
        <v>199</v>
      </c>
      <c r="L3940" s="3" t="s">
        <v>19168</v>
      </c>
      <c r="M3940" s="3" t="s">
        <v>19170</v>
      </c>
      <c r="N3940" s="3" t="s">
        <v>12986</v>
      </c>
      <c r="O3940" s="8">
        <v>353526.24</v>
      </c>
      <c r="P3940" s="8">
        <f>O3940*Param!$C$4</f>
        <v>475255.93021919997</v>
      </c>
    </row>
    <row r="3941" spans="1:16" s="9" customFormat="1" x14ac:dyDescent="0.2">
      <c r="A3941" s="3" t="s">
        <v>1269</v>
      </c>
      <c r="B3941" s="4" t="s">
        <v>5551</v>
      </c>
      <c r="C3941" s="5" t="s">
        <v>5552</v>
      </c>
      <c r="D3941" s="6" t="s">
        <v>28</v>
      </c>
      <c r="E3941" s="7" t="s">
        <v>19172</v>
      </c>
      <c r="F3941" s="6" t="s">
        <v>19174</v>
      </c>
      <c r="G3941" s="5" t="s">
        <v>1147</v>
      </c>
      <c r="H3941" s="3" t="s">
        <v>49</v>
      </c>
      <c r="I3941" s="5" t="s">
        <v>19173</v>
      </c>
      <c r="J3941" s="3" t="s">
        <v>23</v>
      </c>
      <c r="K3941" s="5" t="s">
        <v>1147</v>
      </c>
      <c r="L3941" s="3" t="s">
        <v>19171</v>
      </c>
      <c r="M3941" s="3" t="s">
        <v>19175</v>
      </c>
      <c r="N3941" s="3" t="s">
        <v>5557</v>
      </c>
      <c r="O3941" s="8">
        <v>145254.51</v>
      </c>
      <c r="P3941" s="8">
        <f>O3941*Param!$C$4</f>
        <v>195269.99542830003</v>
      </c>
    </row>
    <row r="3942" spans="1:16" s="9" customFormat="1" x14ac:dyDescent="0.2">
      <c r="A3942" s="3" t="s">
        <v>1269</v>
      </c>
      <c r="B3942" s="4" t="s">
        <v>5551</v>
      </c>
      <c r="C3942" s="5" t="s">
        <v>5552</v>
      </c>
      <c r="D3942" s="6" t="s">
        <v>28</v>
      </c>
      <c r="E3942" s="7" t="s">
        <v>19177</v>
      </c>
      <c r="F3942" s="6" t="s">
        <v>19179</v>
      </c>
      <c r="G3942" s="5" t="s">
        <v>1147</v>
      </c>
      <c r="H3942" s="3" t="s">
        <v>49</v>
      </c>
      <c r="I3942" s="5" t="s">
        <v>19178</v>
      </c>
      <c r="J3942" s="3" t="s">
        <v>23</v>
      </c>
      <c r="K3942" s="5" t="s">
        <v>1147</v>
      </c>
      <c r="L3942" s="3" t="s">
        <v>19176</v>
      </c>
      <c r="M3942" s="3" t="s">
        <v>19180</v>
      </c>
      <c r="N3942" s="3" t="s">
        <v>5557</v>
      </c>
      <c r="O3942" s="8">
        <v>3129.41</v>
      </c>
      <c r="P3942" s="8">
        <f>O3942*Param!$C$4</f>
        <v>4206.9597452999997</v>
      </c>
    </row>
    <row r="3943" spans="1:16" s="9" customFormat="1" x14ac:dyDescent="0.2">
      <c r="A3943" s="3" t="s">
        <v>1269</v>
      </c>
      <c r="B3943" s="4" t="s">
        <v>6163</v>
      </c>
      <c r="C3943" s="5" t="s">
        <v>6164</v>
      </c>
      <c r="D3943" s="6" t="s">
        <v>13</v>
      </c>
      <c r="E3943" s="7" t="s">
        <v>19182</v>
      </c>
      <c r="F3943" s="6" t="s">
        <v>19184</v>
      </c>
      <c r="G3943" s="5" t="s">
        <v>277</v>
      </c>
      <c r="H3943" s="3" t="s">
        <v>29</v>
      </c>
      <c r="I3943" s="5" t="s">
        <v>19183</v>
      </c>
      <c r="J3943" s="3" t="s">
        <v>23</v>
      </c>
      <c r="K3943" s="5" t="s">
        <v>277</v>
      </c>
      <c r="L3943" s="3" t="s">
        <v>19181</v>
      </c>
      <c r="M3943" s="3" t="s">
        <v>19185</v>
      </c>
      <c r="N3943" s="3" t="s">
        <v>6169</v>
      </c>
      <c r="O3943" s="8">
        <v>26005.81</v>
      </c>
      <c r="P3943" s="8">
        <f>O3943*Param!$C$4</f>
        <v>34960.390557300001</v>
      </c>
    </row>
    <row r="3944" spans="1:16" s="9" customFormat="1" x14ac:dyDescent="0.2">
      <c r="A3944" s="3" t="s">
        <v>1269</v>
      </c>
      <c r="B3944" s="4" t="s">
        <v>4104</v>
      </c>
      <c r="C3944" s="5" t="s">
        <v>4105</v>
      </c>
      <c r="D3944" s="6" t="s">
        <v>28</v>
      </c>
      <c r="E3944" s="7" t="s">
        <v>8727</v>
      </c>
      <c r="F3944" s="6" t="s">
        <v>8729</v>
      </c>
      <c r="G3944" s="5" t="s">
        <v>1122</v>
      </c>
      <c r="H3944" s="3" t="s">
        <v>49</v>
      </c>
      <c r="I3944" s="5" t="s">
        <v>19187</v>
      </c>
      <c r="J3944" s="3" t="s">
        <v>23</v>
      </c>
      <c r="K3944" s="5" t="s">
        <v>1122</v>
      </c>
      <c r="L3944" s="3" t="s">
        <v>19186</v>
      </c>
      <c r="M3944" s="3" t="s">
        <v>15955</v>
      </c>
      <c r="N3944" s="3" t="s">
        <v>4110</v>
      </c>
      <c r="O3944" s="8">
        <v>118773.06</v>
      </c>
      <c r="P3944" s="8">
        <f>O3944*Param!$C$4</f>
        <v>159670.18774980001</v>
      </c>
    </row>
    <row r="3945" spans="1:16" s="9" customFormat="1" x14ac:dyDescent="0.2">
      <c r="A3945" s="3" t="s">
        <v>1269</v>
      </c>
      <c r="B3945" s="4" t="s">
        <v>4104</v>
      </c>
      <c r="C3945" s="5" t="s">
        <v>4105</v>
      </c>
      <c r="D3945" s="6" t="s">
        <v>28</v>
      </c>
      <c r="E3945" s="7" t="s">
        <v>19189</v>
      </c>
      <c r="F3945" s="6" t="s">
        <v>19191</v>
      </c>
      <c r="G3945" s="5" t="s">
        <v>1122</v>
      </c>
      <c r="H3945" s="3" t="s">
        <v>49</v>
      </c>
      <c r="I3945" s="5" t="s">
        <v>19190</v>
      </c>
      <c r="J3945" s="3" t="s">
        <v>23</v>
      </c>
      <c r="K3945" s="5" t="s">
        <v>1122</v>
      </c>
      <c r="L3945" s="3" t="s">
        <v>19188</v>
      </c>
      <c r="M3945" s="3" t="s">
        <v>15955</v>
      </c>
      <c r="N3945" s="3" t="s">
        <v>4110</v>
      </c>
      <c r="O3945" s="8">
        <v>83691.8</v>
      </c>
      <c r="P3945" s="8">
        <f>O3945*Param!$C$4</f>
        <v>112509.397494</v>
      </c>
    </row>
    <row r="3946" spans="1:16" s="9" customFormat="1" x14ac:dyDescent="0.2">
      <c r="A3946" s="3" t="s">
        <v>1269</v>
      </c>
      <c r="B3946" s="4" t="s">
        <v>4104</v>
      </c>
      <c r="C3946" s="5" t="s">
        <v>4105</v>
      </c>
      <c r="D3946" s="6" t="s">
        <v>28</v>
      </c>
      <c r="E3946" s="7" t="s">
        <v>8719</v>
      </c>
      <c r="F3946" s="6" t="s">
        <v>8721</v>
      </c>
      <c r="G3946" s="5" t="s">
        <v>1122</v>
      </c>
      <c r="H3946" s="3" t="s">
        <v>49</v>
      </c>
      <c r="I3946" s="5" t="s">
        <v>19193</v>
      </c>
      <c r="J3946" s="3" t="s">
        <v>23</v>
      </c>
      <c r="K3946" s="5" t="s">
        <v>1122</v>
      </c>
      <c r="L3946" s="3" t="s">
        <v>19192</v>
      </c>
      <c r="M3946" s="3" t="s">
        <v>15955</v>
      </c>
      <c r="N3946" s="3" t="s">
        <v>4110</v>
      </c>
      <c r="O3946" s="8">
        <v>199033.12</v>
      </c>
      <c r="P3946" s="8">
        <f>O3946*Param!$C$4</f>
        <v>267566.19420959998</v>
      </c>
    </row>
    <row r="3947" spans="1:16" s="9" customFormat="1" x14ac:dyDescent="0.2">
      <c r="A3947" s="3" t="s">
        <v>1269</v>
      </c>
      <c r="B3947" s="4" t="s">
        <v>4104</v>
      </c>
      <c r="C3947" s="5" t="s">
        <v>4105</v>
      </c>
      <c r="D3947" s="6" t="s">
        <v>28</v>
      </c>
      <c r="E3947" s="7" t="s">
        <v>19195</v>
      </c>
      <c r="F3947" s="6" t="s">
        <v>19197</v>
      </c>
      <c r="G3947" s="5" t="s">
        <v>1122</v>
      </c>
      <c r="H3947" s="3" t="s">
        <v>49</v>
      </c>
      <c r="I3947" s="5" t="s">
        <v>19196</v>
      </c>
      <c r="J3947" s="3" t="s">
        <v>23</v>
      </c>
      <c r="K3947" s="5" t="s">
        <v>1122</v>
      </c>
      <c r="L3947" s="3" t="s">
        <v>19194</v>
      </c>
      <c r="M3947" s="3" t="s">
        <v>15955</v>
      </c>
      <c r="N3947" s="3" t="s">
        <v>4110</v>
      </c>
      <c r="O3947" s="8">
        <v>92203.96</v>
      </c>
      <c r="P3947" s="8">
        <f>O3947*Param!$C$4</f>
        <v>123952.54954680002</v>
      </c>
    </row>
    <row r="3948" spans="1:16" s="9" customFormat="1" x14ac:dyDescent="0.2">
      <c r="A3948" s="3" t="s">
        <v>1269</v>
      </c>
      <c r="B3948" s="4" t="s">
        <v>5314</v>
      </c>
      <c r="C3948" s="5" t="s">
        <v>5315</v>
      </c>
      <c r="D3948" s="6" t="s">
        <v>13</v>
      </c>
      <c r="E3948" s="7" t="s">
        <v>2489</v>
      </c>
      <c r="F3948" s="6" t="s">
        <v>2491</v>
      </c>
      <c r="G3948" s="5" t="s">
        <v>2493</v>
      </c>
      <c r="H3948" s="3" t="s">
        <v>49</v>
      </c>
      <c r="I3948" s="5" t="s">
        <v>19199</v>
      </c>
      <c r="J3948" s="3" t="s">
        <v>23</v>
      </c>
      <c r="K3948" s="5" t="s">
        <v>2493</v>
      </c>
      <c r="L3948" s="3" t="s">
        <v>19198</v>
      </c>
      <c r="M3948" s="3" t="s">
        <v>19200</v>
      </c>
      <c r="N3948" s="3" t="s">
        <v>5320</v>
      </c>
      <c r="O3948" s="8">
        <v>50294.87</v>
      </c>
      <c r="P3948" s="8">
        <f>O3948*Param!$C$4</f>
        <v>67612.902587100005</v>
      </c>
    </row>
    <row r="3949" spans="1:16" s="9" customFormat="1" x14ac:dyDescent="0.2">
      <c r="A3949" s="3" t="s">
        <v>13409</v>
      </c>
      <c r="B3949" s="4" t="s">
        <v>12083</v>
      </c>
      <c r="C3949" s="5" t="s">
        <v>12084</v>
      </c>
      <c r="D3949" s="6" t="s">
        <v>13</v>
      </c>
      <c r="E3949" s="7" t="s">
        <v>19202</v>
      </c>
      <c r="F3949" s="6" t="s">
        <v>19204</v>
      </c>
      <c r="G3949" s="5" t="s">
        <v>781</v>
      </c>
      <c r="H3949" s="3" t="s">
        <v>49</v>
      </c>
      <c r="I3949" s="5" t="s">
        <v>19203</v>
      </c>
      <c r="J3949" s="3" t="s">
        <v>23</v>
      </c>
      <c r="K3949" s="5" t="s">
        <v>781</v>
      </c>
      <c r="L3949" s="3" t="s">
        <v>19201</v>
      </c>
      <c r="M3949" s="3" t="s">
        <v>19205</v>
      </c>
      <c r="N3949" s="3" t="s">
        <v>12089</v>
      </c>
      <c r="O3949" s="8">
        <v>65515.1</v>
      </c>
      <c r="P3949" s="8">
        <f>O3949*Param!$C$4</f>
        <v>88073.914382999996</v>
      </c>
    </row>
    <row r="3950" spans="1:16" s="9" customFormat="1" x14ac:dyDescent="0.2">
      <c r="A3950" s="3" t="s">
        <v>13409</v>
      </c>
      <c r="B3950" s="4" t="s">
        <v>13998</v>
      </c>
      <c r="C3950" s="5" t="s">
        <v>13999</v>
      </c>
      <c r="D3950" s="6" t="s">
        <v>354</v>
      </c>
      <c r="E3950" s="7" t="s">
        <v>19207</v>
      </c>
      <c r="F3950" s="6" t="s">
        <v>19209</v>
      </c>
      <c r="G3950" s="5" t="s">
        <v>24</v>
      </c>
      <c r="H3950" s="3" t="s">
        <v>49</v>
      </c>
      <c r="I3950" s="5" t="s">
        <v>19208</v>
      </c>
      <c r="J3950" s="3" t="s">
        <v>71</v>
      </c>
      <c r="K3950" s="5" t="s">
        <v>24</v>
      </c>
      <c r="L3950" s="3" t="s">
        <v>19206</v>
      </c>
      <c r="M3950" s="3" t="s">
        <v>19210</v>
      </c>
      <c r="N3950" s="3" t="s">
        <v>14004</v>
      </c>
      <c r="O3950" s="8">
        <v>63875.99</v>
      </c>
      <c r="P3950" s="8">
        <f>O3950*Param!$C$4</f>
        <v>85870.409636700002</v>
      </c>
    </row>
    <row r="3951" spans="1:16" s="9" customFormat="1" x14ac:dyDescent="0.2">
      <c r="A3951" s="3" t="s">
        <v>1065</v>
      </c>
      <c r="B3951" s="4" t="s">
        <v>15171</v>
      </c>
      <c r="C3951" s="5" t="s">
        <v>15172</v>
      </c>
      <c r="D3951" s="6" t="s">
        <v>164</v>
      </c>
      <c r="E3951" s="7" t="s">
        <v>19212</v>
      </c>
      <c r="F3951" s="6" t="s">
        <v>19214</v>
      </c>
      <c r="G3951" s="5" t="s">
        <v>277</v>
      </c>
      <c r="H3951" s="3" t="s">
        <v>29</v>
      </c>
      <c r="I3951" s="5" t="s">
        <v>19213</v>
      </c>
      <c r="J3951" s="3" t="s">
        <v>8</v>
      </c>
      <c r="K3951" s="5" t="s">
        <v>277</v>
      </c>
      <c r="L3951" s="3" t="s">
        <v>19211</v>
      </c>
      <c r="M3951" s="3" t="s">
        <v>19215</v>
      </c>
      <c r="N3951" s="3" t="s">
        <v>15177</v>
      </c>
      <c r="O3951" s="8">
        <v>13997.69</v>
      </c>
      <c r="P3951" s="8">
        <f>O3951*Param!$C$4</f>
        <v>18817.514597699999</v>
      </c>
    </row>
    <row r="3952" spans="1:16" s="9" customFormat="1" x14ac:dyDescent="0.2">
      <c r="A3952" s="3" t="s">
        <v>13409</v>
      </c>
      <c r="B3952" s="4" t="s">
        <v>3170</v>
      </c>
      <c r="C3952" s="5" t="s">
        <v>3171</v>
      </c>
      <c r="D3952" s="6" t="s">
        <v>164</v>
      </c>
      <c r="E3952" s="7" t="s">
        <v>19217</v>
      </c>
      <c r="F3952" s="6" t="s">
        <v>19219</v>
      </c>
      <c r="G3952" s="5" t="s">
        <v>1187</v>
      </c>
      <c r="H3952" s="3" t="s">
        <v>14</v>
      </c>
      <c r="I3952" s="5" t="s">
        <v>19218</v>
      </c>
      <c r="J3952" s="3" t="s">
        <v>8</v>
      </c>
      <c r="K3952" s="5" t="s">
        <v>24</v>
      </c>
      <c r="L3952" s="3" t="s">
        <v>19216</v>
      </c>
      <c r="M3952" s="3" t="s">
        <v>19220</v>
      </c>
      <c r="N3952" s="3" t="s">
        <v>3176</v>
      </c>
      <c r="O3952" s="8">
        <v>2909942.62</v>
      </c>
      <c r="P3952" s="8">
        <f>O3952*Param!$C$4</f>
        <v>3911923.1623446001</v>
      </c>
    </row>
    <row r="3953" spans="1:16" s="9" customFormat="1" x14ac:dyDescent="0.2">
      <c r="A3953" s="3" t="s">
        <v>13409</v>
      </c>
      <c r="B3953" s="4" t="s">
        <v>14350</v>
      </c>
      <c r="C3953" s="5" t="s">
        <v>14351</v>
      </c>
      <c r="D3953" s="6" t="s">
        <v>354</v>
      </c>
      <c r="E3953" s="7" t="s">
        <v>19222</v>
      </c>
      <c r="F3953" s="6" t="s">
        <v>19224</v>
      </c>
      <c r="G3953" s="5" t="s">
        <v>392</v>
      </c>
      <c r="H3953" s="3" t="s">
        <v>29</v>
      </c>
      <c r="I3953" s="5" t="s">
        <v>19223</v>
      </c>
      <c r="J3953" s="3" t="s">
        <v>71</v>
      </c>
      <c r="K3953" s="5" t="s">
        <v>24</v>
      </c>
      <c r="L3953" s="3" t="s">
        <v>19221</v>
      </c>
      <c r="M3953" s="3" t="s">
        <v>19225</v>
      </c>
      <c r="N3953" s="3" t="s">
        <v>14356</v>
      </c>
      <c r="O3953" s="8">
        <v>23166.23</v>
      </c>
      <c r="P3953" s="8">
        <f>O3953*Param!$C$4</f>
        <v>31143.057975899999</v>
      </c>
    </row>
    <row r="3954" spans="1:16" s="9" customFormat="1" x14ac:dyDescent="0.2">
      <c r="A3954" s="3" t="s">
        <v>13409</v>
      </c>
      <c r="B3954" s="4" t="s">
        <v>19227</v>
      </c>
      <c r="C3954" s="5" t="s">
        <v>19228</v>
      </c>
      <c r="D3954" s="6" t="s">
        <v>1270</v>
      </c>
      <c r="E3954" s="7" t="s">
        <v>19229</v>
      </c>
      <c r="F3954" s="6" t="s">
        <v>19231</v>
      </c>
      <c r="G3954" s="5" t="s">
        <v>772</v>
      </c>
      <c r="H3954" s="3" t="s">
        <v>49</v>
      </c>
      <c r="I3954" s="5" t="s">
        <v>19230</v>
      </c>
      <c r="J3954" s="3" t="s">
        <v>102</v>
      </c>
      <c r="K3954" s="5" t="s">
        <v>24</v>
      </c>
      <c r="L3954" s="3" t="s">
        <v>19226</v>
      </c>
      <c r="M3954" s="3" t="s">
        <v>19232</v>
      </c>
      <c r="N3954" s="3" t="s">
        <v>19233</v>
      </c>
      <c r="O3954" s="8">
        <v>30126558.329999998</v>
      </c>
      <c r="P3954" s="8">
        <f>O3954*Param!$C$4</f>
        <v>40500036.159768902</v>
      </c>
    </row>
    <row r="3955" spans="1:16" s="9" customFormat="1" x14ac:dyDescent="0.2">
      <c r="A3955" s="3" t="s">
        <v>1065</v>
      </c>
      <c r="B3955" s="4" t="s">
        <v>1304</v>
      </c>
      <c r="C3955" s="5" t="s">
        <v>1305</v>
      </c>
      <c r="D3955" s="6" t="s">
        <v>202</v>
      </c>
      <c r="E3955" s="7" t="s">
        <v>19235</v>
      </c>
      <c r="F3955" s="6" t="s">
        <v>19237</v>
      </c>
      <c r="G3955" s="5" t="s">
        <v>1360</v>
      </c>
      <c r="H3955" s="3" t="s">
        <v>29</v>
      </c>
      <c r="I3955" s="5" t="s">
        <v>19236</v>
      </c>
      <c r="J3955" s="3" t="s">
        <v>23</v>
      </c>
      <c r="K3955" s="5" t="s">
        <v>811</v>
      </c>
      <c r="L3955" s="3" t="s">
        <v>19234</v>
      </c>
      <c r="M3955" s="3" t="s">
        <v>19238</v>
      </c>
      <c r="N3955" s="3" t="s">
        <v>1310</v>
      </c>
      <c r="O3955" s="8">
        <v>3940017.18</v>
      </c>
      <c r="P3955" s="8">
        <f>O3955*Param!$C$4</f>
        <v>5296683.2955894005</v>
      </c>
    </row>
    <row r="3956" spans="1:16" s="9" customFormat="1" x14ac:dyDescent="0.2">
      <c r="A3956" s="3" t="s">
        <v>1065</v>
      </c>
      <c r="B3956" s="4" t="s">
        <v>1473</v>
      </c>
      <c r="C3956" s="5" t="s">
        <v>1474</v>
      </c>
      <c r="D3956" s="6" t="s">
        <v>354</v>
      </c>
      <c r="E3956" s="7" t="s">
        <v>19240</v>
      </c>
      <c r="F3956" s="6" t="s">
        <v>19242</v>
      </c>
      <c r="G3956" s="5" t="s">
        <v>732</v>
      </c>
      <c r="H3956" s="3" t="s">
        <v>14</v>
      </c>
      <c r="I3956" s="5" t="s">
        <v>19241</v>
      </c>
      <c r="J3956" s="3" t="s">
        <v>8</v>
      </c>
      <c r="K3956" s="5" t="s">
        <v>24</v>
      </c>
      <c r="L3956" s="3" t="s">
        <v>19239</v>
      </c>
      <c r="M3956" s="3" t="s">
        <v>19243</v>
      </c>
      <c r="N3956" s="3" t="s">
        <v>1479</v>
      </c>
      <c r="O3956" s="8">
        <v>9800.02</v>
      </c>
      <c r="P3956" s="8">
        <f>O3956*Param!$C$4</f>
        <v>13174.460886600002</v>
      </c>
    </row>
    <row r="3957" spans="1:16" s="9" customFormat="1" x14ac:dyDescent="0.2">
      <c r="A3957" s="3" t="s">
        <v>13409</v>
      </c>
      <c r="B3957" s="4" t="s">
        <v>1473</v>
      </c>
      <c r="C3957" s="5" t="s">
        <v>1474</v>
      </c>
      <c r="D3957" s="6" t="s">
        <v>354</v>
      </c>
      <c r="E3957" s="7" t="s">
        <v>19245</v>
      </c>
      <c r="F3957" s="6" t="s">
        <v>19247</v>
      </c>
      <c r="G3957" s="5" t="s">
        <v>732</v>
      </c>
      <c r="H3957" s="3" t="s">
        <v>14</v>
      </c>
      <c r="I3957" s="5" t="s">
        <v>19246</v>
      </c>
      <c r="J3957" s="3" t="s">
        <v>8</v>
      </c>
      <c r="K3957" s="5" t="s">
        <v>24</v>
      </c>
      <c r="L3957" s="3" t="s">
        <v>19244</v>
      </c>
      <c r="M3957" s="3" t="s">
        <v>19248</v>
      </c>
      <c r="N3957" s="3" t="s">
        <v>1479</v>
      </c>
      <c r="O3957" s="8">
        <v>36349.17</v>
      </c>
      <c r="P3957" s="8">
        <f>O3957*Param!$C$4</f>
        <v>48865.279706100002</v>
      </c>
    </row>
    <row r="3958" spans="1:16" s="9" customFormat="1" x14ac:dyDescent="0.2">
      <c r="A3958" s="3" t="s">
        <v>13409</v>
      </c>
      <c r="B3958" s="4" t="s">
        <v>1473</v>
      </c>
      <c r="C3958" s="5" t="s">
        <v>1474</v>
      </c>
      <c r="D3958" s="6" t="s">
        <v>354</v>
      </c>
      <c r="E3958" s="7" t="s">
        <v>14413</v>
      </c>
      <c r="F3958" s="6" t="s">
        <v>14415</v>
      </c>
      <c r="G3958" s="5" t="s">
        <v>732</v>
      </c>
      <c r="H3958" s="3" t="s">
        <v>14</v>
      </c>
      <c r="I3958" s="5" t="s">
        <v>19250</v>
      </c>
      <c r="J3958" s="3" t="s">
        <v>8</v>
      </c>
      <c r="K3958" s="5" t="s">
        <v>24</v>
      </c>
      <c r="L3958" s="3" t="s">
        <v>19249</v>
      </c>
      <c r="M3958" s="3" t="s">
        <v>19251</v>
      </c>
      <c r="N3958" s="3" t="s">
        <v>1479</v>
      </c>
      <c r="O3958" s="8">
        <v>12981.85</v>
      </c>
      <c r="P3958" s="8">
        <f>O3958*Param!$C$4</f>
        <v>17451.8904105</v>
      </c>
    </row>
    <row r="3959" spans="1:16" s="9" customFormat="1" x14ac:dyDescent="0.2">
      <c r="A3959" s="3" t="s">
        <v>13409</v>
      </c>
      <c r="B3959" s="4" t="s">
        <v>1473</v>
      </c>
      <c r="C3959" s="5" t="s">
        <v>1474</v>
      </c>
      <c r="D3959" s="6" t="s">
        <v>354</v>
      </c>
      <c r="E3959" s="7" t="s">
        <v>19253</v>
      </c>
      <c r="F3959" s="6" t="s">
        <v>19255</v>
      </c>
      <c r="G3959" s="5" t="s">
        <v>732</v>
      </c>
      <c r="H3959" s="3" t="s">
        <v>3554</v>
      </c>
      <c r="I3959" s="5" t="s">
        <v>19254</v>
      </c>
      <c r="J3959" s="3" t="s">
        <v>8</v>
      </c>
      <c r="K3959" s="5" t="s">
        <v>24</v>
      </c>
      <c r="L3959" s="3" t="s">
        <v>19252</v>
      </c>
      <c r="M3959" s="3" t="s">
        <v>19256</v>
      </c>
      <c r="N3959" s="3" t="s">
        <v>1479</v>
      </c>
      <c r="O3959" s="8">
        <v>23609.65</v>
      </c>
      <c r="P3959" s="8">
        <f>O3959*Param!$C$4</f>
        <v>31739.160784500004</v>
      </c>
    </row>
    <row r="3960" spans="1:16" s="9" customFormat="1" x14ac:dyDescent="0.2">
      <c r="A3960" s="3" t="s">
        <v>1065</v>
      </c>
      <c r="B3960" s="4" t="s">
        <v>19258</v>
      </c>
      <c r="C3960" s="5" t="s">
        <v>19259</v>
      </c>
      <c r="D3960" s="6" t="s">
        <v>13504</v>
      </c>
      <c r="E3960" s="7" t="s">
        <v>19260</v>
      </c>
      <c r="F3960" s="6" t="s">
        <v>19262</v>
      </c>
      <c r="G3960" s="5" t="s">
        <v>1187</v>
      </c>
      <c r="H3960" s="3" t="s">
        <v>14</v>
      </c>
      <c r="I3960" s="5" t="s">
        <v>19261</v>
      </c>
      <c r="J3960" s="3" t="s">
        <v>8</v>
      </c>
      <c r="K3960" s="5" t="s">
        <v>2421</v>
      </c>
      <c r="L3960" s="3" t="s">
        <v>19257</v>
      </c>
      <c r="M3960" s="3" t="s">
        <v>19263</v>
      </c>
      <c r="N3960" s="3" t="s">
        <v>19264</v>
      </c>
      <c r="O3960" s="8">
        <v>47378.21</v>
      </c>
      <c r="P3960" s="8">
        <f>O3960*Param!$C$4</f>
        <v>63691.949049299998</v>
      </c>
    </row>
    <row r="3961" spans="1:16" s="9" customFormat="1" x14ac:dyDescent="0.2">
      <c r="A3961" s="3" t="s">
        <v>1065</v>
      </c>
      <c r="B3961" s="4" t="s">
        <v>14269</v>
      </c>
      <c r="C3961" s="5" t="s">
        <v>14270</v>
      </c>
      <c r="D3961" s="6" t="s">
        <v>28</v>
      </c>
      <c r="E3961" s="7" t="s">
        <v>19266</v>
      </c>
      <c r="F3961" s="6" t="s">
        <v>19268</v>
      </c>
      <c r="G3961" s="5" t="s">
        <v>732</v>
      </c>
      <c r="H3961" s="3" t="s">
        <v>14</v>
      </c>
      <c r="I3961" s="5" t="s">
        <v>19267</v>
      </c>
      <c r="J3961" s="3" t="s">
        <v>8</v>
      </c>
      <c r="K3961" s="5" t="s">
        <v>732</v>
      </c>
      <c r="L3961" s="3" t="s">
        <v>19265</v>
      </c>
      <c r="M3961" s="3" t="s">
        <v>19269</v>
      </c>
      <c r="N3961" s="3" t="s">
        <v>19098</v>
      </c>
      <c r="O3961" s="8">
        <v>15461.91</v>
      </c>
      <c r="P3961" s="8">
        <f>O3961*Param!$C$4</f>
        <v>20785.909470300001</v>
      </c>
    </row>
    <row r="3962" spans="1:16" s="9" customFormat="1" x14ac:dyDescent="0.2">
      <c r="A3962" s="3" t="s">
        <v>1065</v>
      </c>
      <c r="B3962" s="4" t="s">
        <v>128</v>
      </c>
      <c r="C3962" s="5" t="s">
        <v>129</v>
      </c>
      <c r="D3962" s="6" t="s">
        <v>28</v>
      </c>
      <c r="E3962" s="7" t="s">
        <v>19271</v>
      </c>
      <c r="F3962" s="6" t="s">
        <v>19273</v>
      </c>
      <c r="G3962" s="5" t="s">
        <v>135</v>
      </c>
      <c r="H3962" s="3" t="s">
        <v>49</v>
      </c>
      <c r="I3962" s="5" t="s">
        <v>19272</v>
      </c>
      <c r="J3962" s="3" t="s">
        <v>23</v>
      </c>
      <c r="K3962" s="5" t="s">
        <v>135</v>
      </c>
      <c r="L3962" s="3" t="s">
        <v>19270</v>
      </c>
      <c r="M3962" s="3" t="s">
        <v>19274</v>
      </c>
      <c r="N3962" s="3" t="s">
        <v>136</v>
      </c>
      <c r="O3962" s="8">
        <v>67610.960000000006</v>
      </c>
      <c r="P3962" s="8">
        <f>O3962*Param!$C$4</f>
        <v>90891.441856800011</v>
      </c>
    </row>
    <row r="3963" spans="1:16" s="9" customFormat="1" x14ac:dyDescent="0.2">
      <c r="A3963" s="3" t="s">
        <v>1065</v>
      </c>
      <c r="B3963" s="4" t="s">
        <v>15039</v>
      </c>
      <c r="C3963" s="5" t="s">
        <v>15040</v>
      </c>
      <c r="D3963" s="6" t="s">
        <v>28</v>
      </c>
      <c r="E3963" s="7" t="s">
        <v>19276</v>
      </c>
      <c r="F3963" s="6" t="s">
        <v>19278</v>
      </c>
      <c r="G3963" s="5" t="s">
        <v>1147</v>
      </c>
      <c r="H3963" s="3" t="s">
        <v>14</v>
      </c>
      <c r="I3963" s="5" t="s">
        <v>19277</v>
      </c>
      <c r="J3963" s="3" t="s">
        <v>23</v>
      </c>
      <c r="K3963" s="5" t="s">
        <v>771</v>
      </c>
      <c r="L3963" s="3" t="s">
        <v>19275</v>
      </c>
      <c r="M3963" s="3" t="s">
        <v>19279</v>
      </c>
      <c r="N3963" s="3" t="s">
        <v>15045</v>
      </c>
      <c r="O3963" s="8">
        <v>653169.6</v>
      </c>
      <c r="P3963" s="8">
        <f>O3963*Param!$C$4</f>
        <v>878075.48836800002</v>
      </c>
    </row>
    <row r="3964" spans="1:16" s="9" customFormat="1" x14ac:dyDescent="0.2">
      <c r="A3964" s="3" t="s">
        <v>1065</v>
      </c>
      <c r="B3964" s="4" t="s">
        <v>15026</v>
      </c>
      <c r="C3964" s="5" t="s">
        <v>15027</v>
      </c>
      <c r="D3964" s="6" t="s">
        <v>28</v>
      </c>
      <c r="E3964" s="7" t="s">
        <v>9513</v>
      </c>
      <c r="F3964" s="6" t="s">
        <v>9515</v>
      </c>
      <c r="G3964" s="5" t="s">
        <v>9</v>
      </c>
      <c r="H3964" s="3" t="s">
        <v>49</v>
      </c>
      <c r="I3964" s="5" t="s">
        <v>19281</v>
      </c>
      <c r="J3964" s="3" t="s">
        <v>23</v>
      </c>
      <c r="K3964" s="5" t="s">
        <v>9</v>
      </c>
      <c r="L3964" s="3" t="s">
        <v>19280</v>
      </c>
      <c r="M3964" s="3" t="s">
        <v>19282</v>
      </c>
      <c r="N3964" s="3" t="s">
        <v>15032</v>
      </c>
      <c r="O3964" s="8">
        <v>113846.22</v>
      </c>
      <c r="P3964" s="8">
        <f>O3964*Param!$C$4</f>
        <v>153046.88893260001</v>
      </c>
    </row>
    <row r="3965" spans="1:16" s="9" customFormat="1" x14ac:dyDescent="0.2">
      <c r="A3965" s="3" t="s">
        <v>13409</v>
      </c>
      <c r="B3965" s="4" t="s">
        <v>1801</v>
      </c>
      <c r="C3965" s="5" t="s">
        <v>1802</v>
      </c>
      <c r="D3965" s="6" t="s">
        <v>28</v>
      </c>
      <c r="E3965" s="7" t="s">
        <v>19284</v>
      </c>
      <c r="F3965" s="6" t="s">
        <v>19286</v>
      </c>
      <c r="G3965" s="5" t="s">
        <v>392</v>
      </c>
      <c r="H3965" s="3" t="s">
        <v>14</v>
      </c>
      <c r="I3965" s="5" t="s">
        <v>19285</v>
      </c>
      <c r="J3965" s="3" t="s">
        <v>8</v>
      </c>
      <c r="K3965" s="5" t="s">
        <v>392</v>
      </c>
      <c r="L3965" s="3" t="s">
        <v>19283</v>
      </c>
      <c r="M3965" s="3" t="s">
        <v>19287</v>
      </c>
      <c r="N3965" s="3" t="s">
        <v>13863</v>
      </c>
      <c r="O3965" s="8">
        <v>174632.69</v>
      </c>
      <c r="P3965" s="8">
        <f>O3965*Param!$C$4</f>
        <v>234763.9641477</v>
      </c>
    </row>
    <row r="3966" spans="1:16" s="9" customFormat="1" x14ac:dyDescent="0.2">
      <c r="A3966" s="3" t="s">
        <v>1065</v>
      </c>
      <c r="B3966" s="4" t="s">
        <v>14906</v>
      </c>
      <c r="C3966" s="5" t="s">
        <v>14907</v>
      </c>
      <c r="D3966" s="6" t="s">
        <v>28</v>
      </c>
      <c r="E3966" s="7" t="s">
        <v>19289</v>
      </c>
      <c r="F3966" s="6" t="s">
        <v>19291</v>
      </c>
      <c r="G3966" s="5" t="s">
        <v>1082</v>
      </c>
      <c r="H3966" s="3" t="s">
        <v>14</v>
      </c>
      <c r="I3966" s="5" t="s">
        <v>19290</v>
      </c>
      <c r="J3966" s="3" t="s">
        <v>23</v>
      </c>
      <c r="K3966" s="5" t="s">
        <v>62</v>
      </c>
      <c r="L3966" s="3" t="s">
        <v>19288</v>
      </c>
      <c r="M3966" s="3" t="s">
        <v>19292</v>
      </c>
      <c r="N3966" s="3" t="s">
        <v>19293</v>
      </c>
      <c r="O3966" s="8">
        <v>299778.68</v>
      </c>
      <c r="P3966" s="8">
        <f>O3966*Param!$C$4</f>
        <v>403001.47288439999</v>
      </c>
    </row>
    <row r="3967" spans="1:16" s="9" customFormat="1" x14ac:dyDescent="0.2">
      <c r="A3967" s="3" t="s">
        <v>1065</v>
      </c>
      <c r="B3967" s="4" t="s">
        <v>1473</v>
      </c>
      <c r="C3967" s="5" t="s">
        <v>1474</v>
      </c>
      <c r="D3967" s="6" t="s">
        <v>354</v>
      </c>
      <c r="E3967" s="7" t="s">
        <v>19295</v>
      </c>
      <c r="F3967" s="6" t="s">
        <v>19297</v>
      </c>
      <c r="G3967" s="5" t="s">
        <v>732</v>
      </c>
      <c r="H3967" s="3" t="s">
        <v>14</v>
      </c>
      <c r="I3967" s="5" t="s">
        <v>19296</v>
      </c>
      <c r="J3967" s="3" t="s">
        <v>8</v>
      </c>
      <c r="K3967" s="5" t="s">
        <v>24</v>
      </c>
      <c r="L3967" s="3" t="s">
        <v>19294</v>
      </c>
      <c r="M3967" s="3" t="s">
        <v>19298</v>
      </c>
      <c r="N3967" s="3" t="s">
        <v>1479</v>
      </c>
      <c r="O3967" s="8">
        <v>18444.84</v>
      </c>
      <c r="P3967" s="8">
        <f>O3967*Param!$C$4</f>
        <v>24795.9517572</v>
      </c>
    </row>
    <row r="3968" spans="1:16" s="9" customFormat="1" x14ac:dyDescent="0.2">
      <c r="A3968" s="3" t="s">
        <v>1065</v>
      </c>
      <c r="B3968" s="4" t="s">
        <v>19300</v>
      </c>
      <c r="C3968" s="5" t="s">
        <v>19301</v>
      </c>
      <c r="D3968" s="6" t="s">
        <v>301</v>
      </c>
      <c r="E3968" s="7" t="s">
        <v>19302</v>
      </c>
      <c r="F3968" s="6" t="s">
        <v>19304</v>
      </c>
      <c r="G3968" s="5" t="s">
        <v>4208</v>
      </c>
      <c r="H3968" s="3" t="s">
        <v>14</v>
      </c>
      <c r="I3968" s="5" t="s">
        <v>19303</v>
      </c>
      <c r="J3968" s="3" t="s">
        <v>8</v>
      </c>
      <c r="K3968" s="5" t="s">
        <v>16627</v>
      </c>
      <c r="L3968" s="3" t="s">
        <v>19299</v>
      </c>
      <c r="M3968" s="3" t="s">
        <v>19305</v>
      </c>
      <c r="N3968" s="3" t="s">
        <v>19306</v>
      </c>
      <c r="O3968" s="8">
        <v>130100.1</v>
      </c>
      <c r="P3968" s="8">
        <f>O3968*Param!$C$4</f>
        <v>174897.46743300001</v>
      </c>
    </row>
    <row r="3969" spans="1:16" s="9" customFormat="1" x14ac:dyDescent="0.2">
      <c r="A3969" s="3" t="s">
        <v>13409</v>
      </c>
      <c r="B3969" s="4" t="s">
        <v>15057</v>
      </c>
      <c r="C3969" s="5" t="s">
        <v>15058</v>
      </c>
      <c r="D3969" s="6" t="s">
        <v>28</v>
      </c>
      <c r="E3969" s="7" t="s">
        <v>19308</v>
      </c>
      <c r="F3969" s="6" t="s">
        <v>19310</v>
      </c>
      <c r="G3969" s="5" t="s">
        <v>905</v>
      </c>
      <c r="H3969" s="3" t="s">
        <v>29</v>
      </c>
      <c r="I3969" s="5" t="s">
        <v>19309</v>
      </c>
      <c r="J3969" s="3" t="s">
        <v>298</v>
      </c>
      <c r="K3969" s="5" t="s">
        <v>905</v>
      </c>
      <c r="L3969" s="3" t="s">
        <v>19307</v>
      </c>
      <c r="M3969" s="3" t="s">
        <v>19311</v>
      </c>
      <c r="N3969" s="3" t="s">
        <v>15063</v>
      </c>
      <c r="O3969" s="8">
        <v>34672.74</v>
      </c>
      <c r="P3969" s="8">
        <f>O3969*Param!$C$4</f>
        <v>46611.604564199995</v>
      </c>
    </row>
    <row r="3970" spans="1:16" s="9" customFormat="1" x14ac:dyDescent="0.2">
      <c r="A3970" s="3" t="s">
        <v>1269</v>
      </c>
      <c r="B3970" s="4" t="s">
        <v>5314</v>
      </c>
      <c r="C3970" s="5" t="s">
        <v>5315</v>
      </c>
      <c r="D3970" s="6" t="s">
        <v>13</v>
      </c>
      <c r="E3970" s="7" t="s">
        <v>19313</v>
      </c>
      <c r="F3970" s="6" t="s">
        <v>19315</v>
      </c>
      <c r="G3970" s="5" t="s">
        <v>2493</v>
      </c>
      <c r="H3970" s="3" t="s">
        <v>49</v>
      </c>
      <c r="I3970" s="5" t="s">
        <v>19314</v>
      </c>
      <c r="J3970" s="3" t="s">
        <v>23</v>
      </c>
      <c r="K3970" s="5" t="s">
        <v>2493</v>
      </c>
      <c r="L3970" s="3" t="s">
        <v>19312</v>
      </c>
      <c r="M3970" s="3" t="s">
        <v>19200</v>
      </c>
      <c r="N3970" s="3" t="s">
        <v>5320</v>
      </c>
      <c r="O3970" s="8">
        <v>46414.080000000002</v>
      </c>
      <c r="P3970" s="8">
        <f>O3970*Param!$C$4</f>
        <v>62395.840166400005</v>
      </c>
    </row>
    <row r="3971" spans="1:16" s="9" customFormat="1" x14ac:dyDescent="0.2">
      <c r="A3971" s="3" t="s">
        <v>12</v>
      </c>
      <c r="B3971" s="4" t="s">
        <v>15461</v>
      </c>
      <c r="C3971" s="5" t="s">
        <v>15462</v>
      </c>
      <c r="D3971" s="6" t="s">
        <v>202</v>
      </c>
      <c r="E3971" s="7" t="s">
        <v>615</v>
      </c>
      <c r="F3971" s="6" t="s">
        <v>617</v>
      </c>
      <c r="G3971" s="5" t="s">
        <v>619</v>
      </c>
      <c r="H3971" s="3" t="s">
        <v>14</v>
      </c>
      <c r="I3971" s="5" t="s">
        <v>19317</v>
      </c>
      <c r="J3971" s="3" t="s">
        <v>8</v>
      </c>
      <c r="K3971" s="5" t="s">
        <v>392</v>
      </c>
      <c r="L3971" s="3" t="s">
        <v>19316</v>
      </c>
      <c r="M3971" s="3" t="s">
        <v>19318</v>
      </c>
      <c r="N3971" s="3" t="s">
        <v>15467</v>
      </c>
      <c r="O3971" s="8">
        <v>11384.79</v>
      </c>
      <c r="P3971" s="8">
        <f>O3971*Param!$C$4</f>
        <v>15304.914740700002</v>
      </c>
    </row>
    <row r="3972" spans="1:16" s="9" customFormat="1" x14ac:dyDescent="0.2">
      <c r="A3972" s="3" t="s">
        <v>1269</v>
      </c>
      <c r="B3972" s="4" t="s">
        <v>2409</v>
      </c>
      <c r="C3972" s="5" t="s">
        <v>2410</v>
      </c>
      <c r="D3972" s="6" t="s">
        <v>202</v>
      </c>
      <c r="E3972" s="7" t="s">
        <v>9145</v>
      </c>
      <c r="F3972" s="6" t="s">
        <v>9147</v>
      </c>
      <c r="G3972" s="5" t="s">
        <v>9</v>
      </c>
      <c r="H3972" s="3" t="s">
        <v>49</v>
      </c>
      <c r="I3972" s="5" t="s">
        <v>19320</v>
      </c>
      <c r="J3972" s="3" t="s">
        <v>23</v>
      </c>
      <c r="K3972" s="5" t="s">
        <v>9</v>
      </c>
      <c r="L3972" s="3" t="s">
        <v>19319</v>
      </c>
      <c r="M3972" s="3" t="s">
        <v>19321</v>
      </c>
      <c r="N3972" s="3" t="s">
        <v>9149</v>
      </c>
      <c r="O3972" s="8">
        <v>277969.34999999998</v>
      </c>
      <c r="P3972" s="8">
        <f>O3972*Param!$C$4</f>
        <v>373682.53628549998</v>
      </c>
    </row>
    <row r="3973" spans="1:16" s="9" customFormat="1" x14ac:dyDescent="0.2">
      <c r="A3973" s="3" t="s">
        <v>1269</v>
      </c>
      <c r="B3973" s="4" t="s">
        <v>5551</v>
      </c>
      <c r="C3973" s="5" t="s">
        <v>5552</v>
      </c>
      <c r="D3973" s="6" t="s">
        <v>28</v>
      </c>
      <c r="E3973" s="7" t="s">
        <v>19323</v>
      </c>
      <c r="F3973" s="6" t="s">
        <v>19325</v>
      </c>
      <c r="G3973" s="5" t="s">
        <v>1147</v>
      </c>
      <c r="H3973" s="3" t="s">
        <v>14</v>
      </c>
      <c r="I3973" s="5" t="s">
        <v>19324</v>
      </c>
      <c r="J3973" s="3" t="s">
        <v>8</v>
      </c>
      <c r="K3973" s="5" t="s">
        <v>1147</v>
      </c>
      <c r="L3973" s="3" t="s">
        <v>19322</v>
      </c>
      <c r="M3973" s="3" t="s">
        <v>19326</v>
      </c>
      <c r="N3973" s="3" t="s">
        <v>5557</v>
      </c>
      <c r="O3973" s="8">
        <v>58337.78</v>
      </c>
      <c r="P3973" s="8">
        <f>O3973*Param!$C$4</f>
        <v>78425.227787399999</v>
      </c>
    </row>
    <row r="3974" spans="1:16" s="9" customFormat="1" x14ac:dyDescent="0.2">
      <c r="A3974" s="3" t="s">
        <v>12</v>
      </c>
      <c r="B3974" s="4" t="s">
        <v>585</v>
      </c>
      <c r="C3974" s="5" t="s">
        <v>586</v>
      </c>
      <c r="D3974" s="6" t="s">
        <v>28</v>
      </c>
      <c r="E3974" s="7" t="s">
        <v>19328</v>
      </c>
      <c r="F3974" s="6" t="s">
        <v>19330</v>
      </c>
      <c r="G3974" s="5" t="s">
        <v>268</v>
      </c>
      <c r="H3974" s="3" t="s">
        <v>14</v>
      </c>
      <c r="I3974" s="5" t="s">
        <v>19329</v>
      </c>
      <c r="J3974" s="3" t="s">
        <v>8</v>
      </c>
      <c r="K3974" s="5" t="s">
        <v>268</v>
      </c>
      <c r="L3974" s="3" t="s">
        <v>19327</v>
      </c>
      <c r="M3974" s="3" t="s">
        <v>19331</v>
      </c>
      <c r="N3974" s="3" t="s">
        <v>591</v>
      </c>
      <c r="O3974" s="8">
        <v>175319.22</v>
      </c>
      <c r="P3974" s="8">
        <f>O3974*Param!$C$4</f>
        <v>235686.88702260001</v>
      </c>
    </row>
    <row r="3975" spans="1:16" s="9" customFormat="1" x14ac:dyDescent="0.2">
      <c r="A3975" s="3" t="s">
        <v>12</v>
      </c>
      <c r="B3975" s="4" t="s">
        <v>1486</v>
      </c>
      <c r="C3975" s="5" t="s">
        <v>1487</v>
      </c>
      <c r="D3975" s="6" t="s">
        <v>202</v>
      </c>
      <c r="E3975" s="7" t="s">
        <v>19333</v>
      </c>
      <c r="F3975" s="6" t="s">
        <v>19335</v>
      </c>
      <c r="G3975" s="5" t="s">
        <v>811</v>
      </c>
      <c r="H3975" s="3" t="s">
        <v>49</v>
      </c>
      <c r="I3975" s="5" t="s">
        <v>19334</v>
      </c>
      <c r="J3975" s="3" t="s">
        <v>23</v>
      </c>
      <c r="K3975" s="5" t="s">
        <v>811</v>
      </c>
      <c r="L3975" s="3" t="s">
        <v>19332</v>
      </c>
      <c r="M3975" s="3" t="s">
        <v>19336</v>
      </c>
      <c r="N3975" s="3" t="s">
        <v>1490</v>
      </c>
      <c r="O3975" s="8">
        <v>440894.64</v>
      </c>
      <c r="P3975" s="8">
        <f>O3975*Param!$C$4</f>
        <v>592707.89139120001</v>
      </c>
    </row>
    <row r="3976" spans="1:16" s="9" customFormat="1" x14ac:dyDescent="0.2">
      <c r="A3976" s="3" t="s">
        <v>1269</v>
      </c>
      <c r="B3976" s="4" t="s">
        <v>19338</v>
      </c>
      <c r="C3976" s="5" t="s">
        <v>19339</v>
      </c>
      <c r="D3976" s="6" t="s">
        <v>1270</v>
      </c>
      <c r="E3976" s="7" t="s">
        <v>19340</v>
      </c>
      <c r="F3976" s="6" t="s">
        <v>19342</v>
      </c>
      <c r="G3976" s="5" t="s">
        <v>200</v>
      </c>
      <c r="H3976" s="3" t="s">
        <v>29</v>
      </c>
      <c r="I3976" s="5" t="s">
        <v>19341</v>
      </c>
      <c r="J3976" s="3" t="s">
        <v>102</v>
      </c>
      <c r="K3976" s="5" t="s">
        <v>199</v>
      </c>
      <c r="L3976" s="3" t="s">
        <v>19337</v>
      </c>
      <c r="M3976" s="3" t="s">
        <v>19343</v>
      </c>
      <c r="N3976" s="3" t="s">
        <v>19344</v>
      </c>
      <c r="O3976" s="8">
        <v>2333768.58</v>
      </c>
      <c r="P3976" s="8">
        <f>O3976*Param!$C$4</f>
        <v>3137355.1151514002</v>
      </c>
    </row>
    <row r="3977" spans="1:16" s="9" customFormat="1" x14ac:dyDescent="0.2">
      <c r="A3977" s="3" t="s">
        <v>1269</v>
      </c>
      <c r="B3977" s="4" t="s">
        <v>2487</v>
      </c>
      <c r="C3977" s="5" t="s">
        <v>2488</v>
      </c>
      <c r="D3977" s="6" t="s">
        <v>28</v>
      </c>
      <c r="E3977" s="7" t="s">
        <v>19346</v>
      </c>
      <c r="F3977" s="6" t="s">
        <v>19348</v>
      </c>
      <c r="G3977" s="5" t="s">
        <v>217</v>
      </c>
      <c r="H3977" s="3" t="s">
        <v>14</v>
      </c>
      <c r="I3977" s="5" t="s">
        <v>19347</v>
      </c>
      <c r="J3977" s="3" t="s">
        <v>8</v>
      </c>
      <c r="K3977" s="5" t="s">
        <v>24</v>
      </c>
      <c r="L3977" s="3" t="s">
        <v>19345</v>
      </c>
      <c r="M3977" s="3" t="s">
        <v>19349</v>
      </c>
      <c r="N3977" s="3" t="s">
        <v>2494</v>
      </c>
      <c r="O3977" s="8">
        <v>18762.810000000001</v>
      </c>
      <c r="P3977" s="8">
        <f>O3977*Param!$C$4</f>
        <v>25223.408367300002</v>
      </c>
    </row>
    <row r="3978" spans="1:16" s="9" customFormat="1" x14ac:dyDescent="0.2">
      <c r="A3978" s="3" t="s">
        <v>1269</v>
      </c>
      <c r="B3978" s="4" t="s">
        <v>4757</v>
      </c>
      <c r="C3978" s="5" t="s">
        <v>4758</v>
      </c>
      <c r="D3978" s="6" t="s">
        <v>13</v>
      </c>
      <c r="E3978" s="7" t="s">
        <v>19351</v>
      </c>
      <c r="F3978" s="6" t="s">
        <v>19353</v>
      </c>
      <c r="G3978" s="5" t="s">
        <v>730</v>
      </c>
      <c r="H3978" s="3" t="s">
        <v>29</v>
      </c>
      <c r="I3978" s="5" t="s">
        <v>19352</v>
      </c>
      <c r="J3978" s="3" t="s">
        <v>102</v>
      </c>
      <c r="K3978" s="5" t="s">
        <v>730</v>
      </c>
      <c r="L3978" s="3" t="s">
        <v>19350</v>
      </c>
      <c r="M3978" s="3" t="s">
        <v>19354</v>
      </c>
      <c r="N3978" s="3" t="s">
        <v>15478</v>
      </c>
      <c r="O3978" s="8">
        <v>339993.09</v>
      </c>
      <c r="P3978" s="8">
        <f>O3978*Param!$C$4</f>
        <v>457062.91067970003</v>
      </c>
    </row>
    <row r="3979" spans="1:16" s="9" customFormat="1" x14ac:dyDescent="0.2">
      <c r="A3979" s="3" t="s">
        <v>12</v>
      </c>
      <c r="B3979" s="4" t="s">
        <v>1486</v>
      </c>
      <c r="C3979" s="5" t="s">
        <v>1487</v>
      </c>
      <c r="D3979" s="6" t="s">
        <v>202</v>
      </c>
      <c r="E3979" s="7" t="s">
        <v>9430</v>
      </c>
      <c r="F3979" s="6" t="s">
        <v>9432</v>
      </c>
      <c r="G3979" s="5" t="s">
        <v>811</v>
      </c>
      <c r="H3979" s="3" t="s">
        <v>49</v>
      </c>
      <c r="I3979" s="5" t="s">
        <v>19356</v>
      </c>
      <c r="J3979" s="3" t="s">
        <v>23</v>
      </c>
      <c r="K3979" s="5" t="s">
        <v>811</v>
      </c>
      <c r="L3979" s="3" t="s">
        <v>19355</v>
      </c>
      <c r="M3979" s="3" t="s">
        <v>19357</v>
      </c>
      <c r="N3979" s="3" t="s">
        <v>1490</v>
      </c>
      <c r="O3979" s="8">
        <v>61691.42</v>
      </c>
      <c r="P3979" s="8">
        <f>O3979*Param!$C$4</f>
        <v>82933.626648599995</v>
      </c>
    </row>
    <row r="3980" spans="1:16" s="9" customFormat="1" x14ac:dyDescent="0.2">
      <c r="A3980" s="3" t="s">
        <v>1269</v>
      </c>
      <c r="B3980" s="4" t="s">
        <v>835</v>
      </c>
      <c r="C3980" s="5" t="s">
        <v>836</v>
      </c>
      <c r="D3980" s="6" t="s">
        <v>13</v>
      </c>
      <c r="E3980" s="7" t="s">
        <v>5531</v>
      </c>
      <c r="F3980" s="6" t="s">
        <v>5533</v>
      </c>
      <c r="G3980" s="5" t="s">
        <v>24</v>
      </c>
      <c r="H3980" s="3" t="s">
        <v>14</v>
      </c>
      <c r="I3980" s="5" t="s">
        <v>19359</v>
      </c>
      <c r="J3980" s="3" t="s">
        <v>8</v>
      </c>
      <c r="K3980" s="5" t="s">
        <v>116</v>
      </c>
      <c r="L3980" s="3" t="s">
        <v>19358</v>
      </c>
      <c r="M3980" s="3" t="s">
        <v>19360</v>
      </c>
      <c r="N3980" s="3" t="s">
        <v>841</v>
      </c>
      <c r="O3980" s="8">
        <v>12449.14</v>
      </c>
      <c r="P3980" s="8">
        <f>O3980*Param!$C$4</f>
        <v>16735.752376199998</v>
      </c>
    </row>
    <row r="3981" spans="1:16" s="9" customFormat="1" x14ac:dyDescent="0.2">
      <c r="A3981" s="3" t="s">
        <v>12</v>
      </c>
      <c r="B3981" s="4" t="s">
        <v>19362</v>
      </c>
      <c r="C3981" s="5" t="s">
        <v>19363</v>
      </c>
      <c r="D3981" s="6" t="s">
        <v>164</v>
      </c>
      <c r="E3981" s="7" t="s">
        <v>19364</v>
      </c>
      <c r="F3981" s="6" t="s">
        <v>19366</v>
      </c>
      <c r="G3981" s="5" t="s">
        <v>116</v>
      </c>
      <c r="H3981" s="3" t="s">
        <v>49</v>
      </c>
      <c r="I3981" s="5" t="s">
        <v>19365</v>
      </c>
      <c r="J3981" s="3" t="s">
        <v>102</v>
      </c>
      <c r="K3981" s="5" t="s">
        <v>24</v>
      </c>
      <c r="L3981" s="3" t="s">
        <v>19361</v>
      </c>
      <c r="M3981" s="3" t="s">
        <v>19367</v>
      </c>
      <c r="N3981" s="3" t="s">
        <v>19368</v>
      </c>
      <c r="O3981" s="8">
        <v>946961.42</v>
      </c>
      <c r="P3981" s="8">
        <f>O3981*Param!$C$4</f>
        <v>1273028.6457486001</v>
      </c>
    </row>
    <row r="3982" spans="1:16" s="9" customFormat="1" x14ac:dyDescent="0.2">
      <c r="A3982" s="3" t="s">
        <v>1269</v>
      </c>
      <c r="B3982" s="4" t="s">
        <v>96</v>
      </c>
      <c r="C3982" s="5" t="s">
        <v>97</v>
      </c>
      <c r="D3982" s="6" t="s">
        <v>13</v>
      </c>
      <c r="E3982" s="7" t="s">
        <v>19370</v>
      </c>
      <c r="F3982" s="6" t="s">
        <v>19372</v>
      </c>
      <c r="G3982" s="5" t="s">
        <v>103</v>
      </c>
      <c r="H3982" s="3" t="s">
        <v>29</v>
      </c>
      <c r="I3982" s="5" t="s">
        <v>19371</v>
      </c>
      <c r="J3982" s="3" t="s">
        <v>23</v>
      </c>
      <c r="K3982" s="5" t="s">
        <v>103</v>
      </c>
      <c r="L3982" s="3" t="s">
        <v>19369</v>
      </c>
      <c r="M3982" s="3" t="s">
        <v>19373</v>
      </c>
      <c r="N3982" s="3" t="s">
        <v>105</v>
      </c>
      <c r="O3982" s="8">
        <v>29202.53</v>
      </c>
      <c r="P3982" s="8">
        <f>O3982*Param!$C$4</f>
        <v>39257.8371549</v>
      </c>
    </row>
    <row r="3983" spans="1:16" s="9" customFormat="1" x14ac:dyDescent="0.2">
      <c r="A3983" s="3" t="s">
        <v>1269</v>
      </c>
      <c r="B3983" s="4" t="s">
        <v>4858</v>
      </c>
      <c r="C3983" s="5" t="s">
        <v>4859</v>
      </c>
      <c r="D3983" s="6" t="s">
        <v>13</v>
      </c>
      <c r="E3983" s="7" t="s">
        <v>19375</v>
      </c>
      <c r="F3983" s="6" t="s">
        <v>19377</v>
      </c>
      <c r="G3983" s="5" t="s">
        <v>199</v>
      </c>
      <c r="H3983" s="3" t="s">
        <v>49</v>
      </c>
      <c r="I3983" s="5" t="s">
        <v>19376</v>
      </c>
      <c r="J3983" s="3" t="s">
        <v>134</v>
      </c>
      <c r="K3983" s="5" t="s">
        <v>199</v>
      </c>
      <c r="L3983" s="3" t="s">
        <v>19374</v>
      </c>
      <c r="M3983" s="3" t="s">
        <v>19378</v>
      </c>
      <c r="N3983" s="3" t="s">
        <v>4864</v>
      </c>
      <c r="O3983" s="8">
        <v>860570.68</v>
      </c>
      <c r="P3983" s="8">
        <f>O3983*Param!$C$4</f>
        <v>1156890.9822444001</v>
      </c>
    </row>
    <row r="3984" spans="1:16" s="9" customFormat="1" x14ac:dyDescent="0.2">
      <c r="A3984" s="3" t="s">
        <v>1269</v>
      </c>
      <c r="B3984" s="4" t="s">
        <v>19380</v>
      </c>
      <c r="C3984" s="5" t="s">
        <v>19381</v>
      </c>
      <c r="D3984" s="6" t="s">
        <v>301</v>
      </c>
      <c r="E3984" s="7" t="s">
        <v>19382</v>
      </c>
      <c r="F3984" s="6" t="s">
        <v>19384</v>
      </c>
      <c r="G3984" s="5" t="s">
        <v>4981</v>
      </c>
      <c r="H3984" s="3" t="s">
        <v>29</v>
      </c>
      <c r="I3984" s="5" t="s">
        <v>19383</v>
      </c>
      <c r="J3984" s="3" t="s">
        <v>102</v>
      </c>
      <c r="K3984" s="5" t="s">
        <v>4981</v>
      </c>
      <c r="L3984" s="3" t="s">
        <v>19379</v>
      </c>
      <c r="M3984" s="3" t="s">
        <v>19385</v>
      </c>
      <c r="N3984" s="3" t="s">
        <v>19386</v>
      </c>
      <c r="O3984" s="8">
        <v>159392.09</v>
      </c>
      <c r="P3984" s="8">
        <f>O3984*Param!$C$4</f>
        <v>214275.56834970001</v>
      </c>
    </row>
    <row r="3985" spans="1:16" s="9" customFormat="1" x14ac:dyDescent="0.2">
      <c r="A3985" s="3" t="s">
        <v>1269</v>
      </c>
      <c r="B3985" s="4" t="s">
        <v>179</v>
      </c>
      <c r="C3985" s="5" t="s">
        <v>180</v>
      </c>
      <c r="D3985" s="6" t="s">
        <v>164</v>
      </c>
      <c r="E3985" s="7" t="s">
        <v>19388</v>
      </c>
      <c r="F3985" s="6" t="s">
        <v>19390</v>
      </c>
      <c r="G3985" s="5" t="s">
        <v>185</v>
      </c>
      <c r="H3985" s="3" t="s">
        <v>14</v>
      </c>
      <c r="I3985" s="5" t="s">
        <v>19389</v>
      </c>
      <c r="J3985" s="3" t="s">
        <v>8</v>
      </c>
      <c r="K3985" s="5" t="s">
        <v>185</v>
      </c>
      <c r="L3985" s="3" t="s">
        <v>19387</v>
      </c>
      <c r="M3985" s="3" t="s">
        <v>19391</v>
      </c>
      <c r="N3985" s="3" t="s">
        <v>187</v>
      </c>
      <c r="O3985" s="8">
        <v>728629.99</v>
      </c>
      <c r="P3985" s="8">
        <f>O3985*Param!$C$4</f>
        <v>979519.15445669997</v>
      </c>
    </row>
    <row r="3986" spans="1:16" s="9" customFormat="1" x14ac:dyDescent="0.2">
      <c r="A3986" s="3" t="s">
        <v>1269</v>
      </c>
      <c r="B3986" s="4" t="s">
        <v>19393</v>
      </c>
      <c r="C3986" s="5" t="s">
        <v>19394</v>
      </c>
      <c r="D3986" s="6" t="s">
        <v>164</v>
      </c>
      <c r="E3986" s="7" t="s">
        <v>10254</v>
      </c>
      <c r="F3986" s="6" t="s">
        <v>10256</v>
      </c>
      <c r="G3986" s="5" t="s">
        <v>62</v>
      </c>
      <c r="H3986" s="3" t="s">
        <v>14</v>
      </c>
      <c r="I3986" s="5" t="s">
        <v>19395</v>
      </c>
      <c r="J3986" s="3" t="s">
        <v>102</v>
      </c>
      <c r="K3986" s="5" t="s">
        <v>116</v>
      </c>
      <c r="L3986" s="3" t="s">
        <v>19392</v>
      </c>
      <c r="M3986" s="3" t="s">
        <v>19396</v>
      </c>
      <c r="N3986" s="3" t="s">
        <v>19397</v>
      </c>
      <c r="O3986" s="8">
        <v>871935.47</v>
      </c>
      <c r="P3986" s="8">
        <f>O3986*Param!$C$4</f>
        <v>1172169.0103851</v>
      </c>
    </row>
    <row r="3987" spans="1:16" s="9" customFormat="1" x14ac:dyDescent="0.2">
      <c r="A3987" s="3" t="s">
        <v>1269</v>
      </c>
      <c r="B3987" s="4" t="s">
        <v>416</v>
      </c>
      <c r="C3987" s="5" t="s">
        <v>417</v>
      </c>
      <c r="D3987" s="6" t="s">
        <v>13</v>
      </c>
      <c r="E3987" s="7" t="s">
        <v>19399</v>
      </c>
      <c r="F3987" s="6" t="s">
        <v>19401</v>
      </c>
      <c r="G3987" s="5" t="s">
        <v>217</v>
      </c>
      <c r="H3987" s="3" t="s">
        <v>29</v>
      </c>
      <c r="I3987" s="5" t="s">
        <v>19400</v>
      </c>
      <c r="J3987" s="3" t="s">
        <v>134</v>
      </c>
      <c r="K3987" s="5" t="s">
        <v>217</v>
      </c>
      <c r="L3987" s="3" t="s">
        <v>19398</v>
      </c>
      <c r="M3987" s="3" t="s">
        <v>19402</v>
      </c>
      <c r="N3987" s="3" t="s">
        <v>422</v>
      </c>
      <c r="O3987" s="8">
        <v>95847.35</v>
      </c>
      <c r="P3987" s="8">
        <f>O3987*Param!$C$4</f>
        <v>128850.46802550001</v>
      </c>
    </row>
    <row r="3988" spans="1:16" s="9" customFormat="1" x14ac:dyDescent="0.2">
      <c r="A3988" s="3" t="s">
        <v>1269</v>
      </c>
      <c r="B3988" s="4" t="s">
        <v>7649</v>
      </c>
      <c r="C3988" s="5" t="s">
        <v>7650</v>
      </c>
      <c r="D3988" s="6" t="s">
        <v>301</v>
      </c>
      <c r="E3988" s="7" t="s">
        <v>19404</v>
      </c>
      <c r="F3988" s="6" t="s">
        <v>19406</v>
      </c>
      <c r="G3988" s="5" t="s">
        <v>619</v>
      </c>
      <c r="H3988" s="3" t="s">
        <v>14</v>
      </c>
      <c r="I3988" s="5" t="s">
        <v>19405</v>
      </c>
      <c r="J3988" s="3" t="s">
        <v>8</v>
      </c>
      <c r="K3988" s="5" t="s">
        <v>619</v>
      </c>
      <c r="L3988" s="3" t="s">
        <v>19403</v>
      </c>
      <c r="M3988" s="3" t="s">
        <v>19407</v>
      </c>
      <c r="N3988" s="3" t="s">
        <v>7655</v>
      </c>
      <c r="O3988" s="8">
        <v>21324.93</v>
      </c>
      <c r="P3988" s="8">
        <f>O3988*Param!$C$4</f>
        <v>28667.7431469</v>
      </c>
    </row>
    <row r="3989" spans="1:16" s="9" customFormat="1" x14ac:dyDescent="0.2">
      <c r="A3989" s="3" t="s">
        <v>1269</v>
      </c>
      <c r="B3989" s="4" t="s">
        <v>1604</v>
      </c>
      <c r="C3989" s="5" t="s">
        <v>1605</v>
      </c>
      <c r="D3989" s="6" t="s">
        <v>13</v>
      </c>
      <c r="E3989" s="7" t="s">
        <v>19409</v>
      </c>
      <c r="F3989" s="6" t="s">
        <v>19411</v>
      </c>
      <c r="G3989" s="5" t="s">
        <v>811</v>
      </c>
      <c r="H3989" s="3" t="s">
        <v>49</v>
      </c>
      <c r="I3989" s="5" t="s">
        <v>19410</v>
      </c>
      <c r="J3989" s="3" t="s">
        <v>23</v>
      </c>
      <c r="K3989" s="5" t="s">
        <v>811</v>
      </c>
      <c r="L3989" s="3" t="s">
        <v>19408</v>
      </c>
      <c r="M3989" s="3" t="s">
        <v>19412</v>
      </c>
      <c r="N3989" s="3" t="s">
        <v>1610</v>
      </c>
      <c r="O3989" s="8">
        <v>274072.03999999998</v>
      </c>
      <c r="P3989" s="8">
        <f>O3989*Param!$C$4</f>
        <v>368443.2655332</v>
      </c>
    </row>
    <row r="3990" spans="1:16" s="9" customFormat="1" x14ac:dyDescent="0.2">
      <c r="A3990" s="3" t="s">
        <v>1269</v>
      </c>
      <c r="B3990" s="4" t="s">
        <v>15758</v>
      </c>
      <c r="C3990" s="5" t="s">
        <v>15759</v>
      </c>
      <c r="D3990" s="6" t="s">
        <v>1270</v>
      </c>
      <c r="E3990" s="7" t="s">
        <v>19414</v>
      </c>
      <c r="F3990" s="6" t="s">
        <v>19416</v>
      </c>
      <c r="G3990" s="5" t="s">
        <v>1666</v>
      </c>
      <c r="H3990" s="3" t="s">
        <v>29</v>
      </c>
      <c r="I3990" s="5" t="s">
        <v>19415</v>
      </c>
      <c r="J3990" s="3" t="s">
        <v>102</v>
      </c>
      <c r="K3990" s="5" t="s">
        <v>1985</v>
      </c>
      <c r="L3990" s="3" t="s">
        <v>19413</v>
      </c>
      <c r="M3990" s="3" t="s">
        <v>19417</v>
      </c>
      <c r="N3990" s="3" t="s">
        <v>15764</v>
      </c>
      <c r="O3990" s="8">
        <v>10681134.84</v>
      </c>
      <c r="P3990" s="8">
        <f>O3990*Param!$C$4</f>
        <v>14358969.999457201</v>
      </c>
    </row>
    <row r="3991" spans="1:16" s="9" customFormat="1" x14ac:dyDescent="0.2">
      <c r="A3991" s="3" t="s">
        <v>13409</v>
      </c>
      <c r="B3991" s="4" t="s">
        <v>16933</v>
      </c>
      <c r="C3991" s="5" t="s">
        <v>16934</v>
      </c>
      <c r="D3991" s="6" t="s">
        <v>202</v>
      </c>
      <c r="E3991" s="7" t="s">
        <v>7060</v>
      </c>
      <c r="F3991" s="6" t="s">
        <v>7062</v>
      </c>
      <c r="G3991" s="5" t="s">
        <v>268</v>
      </c>
      <c r="H3991" s="3" t="s">
        <v>49</v>
      </c>
      <c r="I3991" s="5" t="s">
        <v>19419</v>
      </c>
      <c r="J3991" s="3" t="s">
        <v>102</v>
      </c>
      <c r="K3991" s="5" t="s">
        <v>2493</v>
      </c>
      <c r="L3991" s="3" t="s">
        <v>19418</v>
      </c>
      <c r="M3991" s="3" t="s">
        <v>19420</v>
      </c>
      <c r="N3991" s="3" t="s">
        <v>19421</v>
      </c>
      <c r="O3991" s="8">
        <v>762030.27</v>
      </c>
      <c r="P3991" s="8">
        <f>O3991*Param!$C$4</f>
        <v>1024420.1528691001</v>
      </c>
    </row>
    <row r="3992" spans="1:16" s="9" customFormat="1" x14ac:dyDescent="0.2">
      <c r="A3992" s="3" t="s">
        <v>13409</v>
      </c>
      <c r="B3992" s="4" t="s">
        <v>19423</v>
      </c>
      <c r="C3992" s="5" t="s">
        <v>19424</v>
      </c>
      <c r="D3992" s="6" t="s">
        <v>301</v>
      </c>
      <c r="E3992" s="7" t="s">
        <v>19425</v>
      </c>
      <c r="F3992" s="6" t="s">
        <v>19427</v>
      </c>
      <c r="G3992" s="5" t="s">
        <v>732</v>
      </c>
      <c r="H3992" s="3" t="s">
        <v>14</v>
      </c>
      <c r="I3992" s="5" t="s">
        <v>19426</v>
      </c>
      <c r="J3992" s="3" t="s">
        <v>102</v>
      </c>
      <c r="K3992" s="5" t="s">
        <v>154</v>
      </c>
      <c r="L3992" s="3" t="s">
        <v>19422</v>
      </c>
      <c r="M3992" s="3" t="s">
        <v>19428</v>
      </c>
      <c r="N3992" s="3" t="s">
        <v>19429</v>
      </c>
      <c r="O3992" s="8">
        <v>88349.65</v>
      </c>
      <c r="P3992" s="8">
        <f>O3992*Param!$C$4</f>
        <v>118771.08498449999</v>
      </c>
    </row>
    <row r="3993" spans="1:16" s="9" customFormat="1" x14ac:dyDescent="0.2">
      <c r="A3993" s="3" t="s">
        <v>1065</v>
      </c>
      <c r="B3993" s="4" t="s">
        <v>765</v>
      </c>
      <c r="C3993" s="5" t="s">
        <v>766</v>
      </c>
      <c r="D3993" s="6" t="s">
        <v>28</v>
      </c>
      <c r="E3993" s="7" t="s">
        <v>19431</v>
      </c>
      <c r="F3993" s="6" t="s">
        <v>19433</v>
      </c>
      <c r="G3993" s="5" t="s">
        <v>771</v>
      </c>
      <c r="H3993" s="3" t="s">
        <v>49</v>
      </c>
      <c r="I3993" s="5" t="s">
        <v>19432</v>
      </c>
      <c r="J3993" s="3" t="s">
        <v>23</v>
      </c>
      <c r="K3993" s="5" t="s">
        <v>771</v>
      </c>
      <c r="L3993" s="3" t="s">
        <v>19430</v>
      </c>
      <c r="M3993" s="3" t="s">
        <v>19434</v>
      </c>
      <c r="N3993" s="3" t="s">
        <v>2191</v>
      </c>
      <c r="O3993" s="8">
        <v>154825.72</v>
      </c>
      <c r="P3993" s="8">
        <f>O3993*Param!$C$4</f>
        <v>208136.86016760001</v>
      </c>
    </row>
    <row r="3994" spans="1:16" s="9" customFormat="1" x14ac:dyDescent="0.2">
      <c r="A3994" s="3" t="s">
        <v>1065</v>
      </c>
      <c r="B3994" s="4" t="s">
        <v>1321</v>
      </c>
      <c r="C3994" s="5" t="s">
        <v>1322</v>
      </c>
      <c r="D3994" s="6" t="s">
        <v>28</v>
      </c>
      <c r="E3994" s="7" t="s">
        <v>19436</v>
      </c>
      <c r="F3994" s="6" t="s">
        <v>19438</v>
      </c>
      <c r="G3994" s="5" t="s">
        <v>1122</v>
      </c>
      <c r="H3994" s="3" t="s">
        <v>49</v>
      </c>
      <c r="I3994" s="5" t="s">
        <v>19437</v>
      </c>
      <c r="J3994" s="3" t="s">
        <v>23</v>
      </c>
      <c r="K3994" s="5" t="s">
        <v>1122</v>
      </c>
      <c r="L3994" s="3" t="s">
        <v>19435</v>
      </c>
      <c r="M3994" s="3" t="s">
        <v>14471</v>
      </c>
      <c r="N3994" s="3" t="s">
        <v>1327</v>
      </c>
      <c r="O3994" s="8">
        <v>32349.55</v>
      </c>
      <c r="P3994" s="8">
        <f>O3994*Param!$C$4</f>
        <v>43488.470551500002</v>
      </c>
    </row>
    <row r="3995" spans="1:16" s="9" customFormat="1" x14ac:dyDescent="0.2">
      <c r="A3995" s="3" t="s">
        <v>1065</v>
      </c>
      <c r="B3995" s="4" t="s">
        <v>1321</v>
      </c>
      <c r="C3995" s="5" t="s">
        <v>1322</v>
      </c>
      <c r="D3995" s="6" t="s">
        <v>28</v>
      </c>
      <c r="E3995" s="7" t="s">
        <v>19440</v>
      </c>
      <c r="F3995" s="6" t="s">
        <v>19442</v>
      </c>
      <c r="G3995" s="5" t="s">
        <v>1122</v>
      </c>
      <c r="H3995" s="3" t="s">
        <v>49</v>
      </c>
      <c r="I3995" s="5" t="s">
        <v>19441</v>
      </c>
      <c r="J3995" s="3" t="s">
        <v>23</v>
      </c>
      <c r="K3995" s="5" t="s">
        <v>1122</v>
      </c>
      <c r="L3995" s="3" t="s">
        <v>19439</v>
      </c>
      <c r="M3995" s="3" t="s">
        <v>14471</v>
      </c>
      <c r="N3995" s="3" t="s">
        <v>1327</v>
      </c>
      <c r="O3995" s="8">
        <v>42231</v>
      </c>
      <c r="P3995" s="8">
        <f>O3995*Param!$C$4</f>
        <v>56772.400229999999</v>
      </c>
    </row>
    <row r="3996" spans="1:16" s="9" customFormat="1" x14ac:dyDescent="0.2">
      <c r="A3996" s="3" t="s">
        <v>1065</v>
      </c>
      <c r="B3996" s="4" t="s">
        <v>1321</v>
      </c>
      <c r="C3996" s="5" t="s">
        <v>1322</v>
      </c>
      <c r="D3996" s="6" t="s">
        <v>28</v>
      </c>
      <c r="E3996" s="7" t="s">
        <v>19444</v>
      </c>
      <c r="F3996" s="6" t="s">
        <v>19446</v>
      </c>
      <c r="G3996" s="5" t="s">
        <v>1122</v>
      </c>
      <c r="H3996" s="3" t="s">
        <v>49</v>
      </c>
      <c r="I3996" s="5" t="s">
        <v>19445</v>
      </c>
      <c r="J3996" s="3" t="s">
        <v>23</v>
      </c>
      <c r="K3996" s="5" t="s">
        <v>1122</v>
      </c>
      <c r="L3996" s="3" t="s">
        <v>19443</v>
      </c>
      <c r="M3996" s="3" t="s">
        <v>14471</v>
      </c>
      <c r="N3996" s="3" t="s">
        <v>1327</v>
      </c>
      <c r="O3996" s="8">
        <v>32506.75</v>
      </c>
      <c r="P3996" s="8">
        <f>O3996*Param!$C$4</f>
        <v>43699.7992275</v>
      </c>
    </row>
    <row r="3997" spans="1:16" s="9" customFormat="1" x14ac:dyDescent="0.2">
      <c r="A3997" s="3" t="s">
        <v>1065</v>
      </c>
      <c r="B3997" s="4" t="s">
        <v>1321</v>
      </c>
      <c r="C3997" s="5" t="s">
        <v>1322</v>
      </c>
      <c r="D3997" s="6" t="s">
        <v>28</v>
      </c>
      <c r="E3997" s="7" t="s">
        <v>19448</v>
      </c>
      <c r="F3997" s="6" t="s">
        <v>19450</v>
      </c>
      <c r="G3997" s="5" t="s">
        <v>1122</v>
      </c>
      <c r="H3997" s="3" t="s">
        <v>49</v>
      </c>
      <c r="I3997" s="5" t="s">
        <v>19449</v>
      </c>
      <c r="J3997" s="3" t="s">
        <v>23</v>
      </c>
      <c r="K3997" s="5" t="s">
        <v>1122</v>
      </c>
      <c r="L3997" s="3" t="s">
        <v>19447</v>
      </c>
      <c r="M3997" s="3" t="s">
        <v>14471</v>
      </c>
      <c r="N3997" s="3" t="s">
        <v>1327</v>
      </c>
      <c r="O3997" s="8">
        <v>33137.86</v>
      </c>
      <c r="P3997" s="8">
        <f>O3997*Param!$C$4</f>
        <v>44548.2193338</v>
      </c>
    </row>
    <row r="3998" spans="1:16" s="9" customFormat="1" x14ac:dyDescent="0.2">
      <c r="A3998" s="3" t="s">
        <v>13409</v>
      </c>
      <c r="B3998" s="4" t="s">
        <v>1353</v>
      </c>
      <c r="C3998" s="5" t="s">
        <v>1354</v>
      </c>
      <c r="D3998" s="6" t="s">
        <v>28</v>
      </c>
      <c r="E3998" s="7" t="s">
        <v>19452</v>
      </c>
      <c r="F3998" s="6" t="s">
        <v>19454</v>
      </c>
      <c r="G3998" s="5" t="s">
        <v>268</v>
      </c>
      <c r="H3998" s="3" t="s">
        <v>49</v>
      </c>
      <c r="I3998" s="5" t="s">
        <v>19453</v>
      </c>
      <c r="J3998" s="3" t="s">
        <v>23</v>
      </c>
      <c r="K3998" s="5" t="s">
        <v>268</v>
      </c>
      <c r="L3998" s="3" t="s">
        <v>19451</v>
      </c>
      <c r="M3998" s="3" t="s">
        <v>19455</v>
      </c>
      <c r="N3998" s="3" t="s">
        <v>1359</v>
      </c>
      <c r="O3998" s="8">
        <v>408952.9</v>
      </c>
      <c r="P3998" s="8">
        <f>O3998*Param!$C$4</f>
        <v>549767.65205700009</v>
      </c>
    </row>
    <row r="3999" spans="1:16" s="9" customFormat="1" x14ac:dyDescent="0.2">
      <c r="A3999" s="3" t="s">
        <v>1065</v>
      </c>
      <c r="B3999" s="4" t="s">
        <v>14525</v>
      </c>
      <c r="C3999" s="5" t="s">
        <v>14526</v>
      </c>
      <c r="D3999" s="6" t="s">
        <v>301</v>
      </c>
      <c r="E3999" s="7" t="s">
        <v>19457</v>
      </c>
      <c r="F3999" s="6" t="s">
        <v>19459</v>
      </c>
      <c r="G3999" s="5" t="s">
        <v>1082</v>
      </c>
      <c r="H3999" s="3" t="s">
        <v>14</v>
      </c>
      <c r="I3999" s="5" t="s">
        <v>19458</v>
      </c>
      <c r="J3999" s="3" t="s">
        <v>71</v>
      </c>
      <c r="K3999" s="5" t="s">
        <v>619</v>
      </c>
      <c r="L3999" s="3" t="s">
        <v>19456</v>
      </c>
      <c r="M3999" s="3" t="s">
        <v>19460</v>
      </c>
      <c r="N3999" s="3" t="s">
        <v>14531</v>
      </c>
      <c r="O3999" s="8">
        <v>41887.17</v>
      </c>
      <c r="P3999" s="8">
        <f>O3999*Param!$C$4</f>
        <v>56310.1792461</v>
      </c>
    </row>
    <row r="4000" spans="1:16" s="9" customFormat="1" x14ac:dyDescent="0.2">
      <c r="A4000" s="3" t="s">
        <v>1065</v>
      </c>
      <c r="B4000" s="4" t="s">
        <v>13469</v>
      </c>
      <c r="C4000" s="5" t="s">
        <v>13470</v>
      </c>
      <c r="D4000" s="6" t="s">
        <v>202</v>
      </c>
      <c r="E4000" s="7" t="s">
        <v>14489</v>
      </c>
      <c r="F4000" s="6" t="s">
        <v>14491</v>
      </c>
      <c r="G4000" s="5" t="s">
        <v>268</v>
      </c>
      <c r="H4000" s="3" t="s">
        <v>49</v>
      </c>
      <c r="I4000" s="5" t="s">
        <v>19462</v>
      </c>
      <c r="J4000" s="3" t="s">
        <v>23</v>
      </c>
      <c r="K4000" s="5" t="s">
        <v>268</v>
      </c>
      <c r="L4000" s="3" t="s">
        <v>19461</v>
      </c>
      <c r="M4000" s="3" t="s">
        <v>19463</v>
      </c>
      <c r="N4000" s="3" t="s">
        <v>16416</v>
      </c>
      <c r="O4000" s="8">
        <v>40633.54</v>
      </c>
      <c r="P4000" s="8">
        <f>O4000*Param!$C$4</f>
        <v>54624.886828200004</v>
      </c>
    </row>
    <row r="4001" spans="1:16" s="9" customFormat="1" x14ac:dyDescent="0.2">
      <c r="A4001" s="3" t="s">
        <v>1065</v>
      </c>
      <c r="B4001" s="4" t="s">
        <v>1067</v>
      </c>
      <c r="C4001" s="5" t="s">
        <v>1068</v>
      </c>
      <c r="D4001" s="6" t="s">
        <v>13</v>
      </c>
      <c r="E4001" s="7" t="s">
        <v>19465</v>
      </c>
      <c r="F4001" s="6" t="s">
        <v>19467</v>
      </c>
      <c r="G4001" s="5" t="s">
        <v>1073</v>
      </c>
      <c r="H4001" s="3" t="s">
        <v>29</v>
      </c>
      <c r="I4001" s="5" t="s">
        <v>19466</v>
      </c>
      <c r="J4001" s="3" t="s">
        <v>298</v>
      </c>
      <c r="K4001" s="5" t="s">
        <v>1073</v>
      </c>
      <c r="L4001" s="3" t="s">
        <v>19464</v>
      </c>
      <c r="M4001" s="3" t="s">
        <v>19468</v>
      </c>
      <c r="N4001" s="3" t="s">
        <v>1074</v>
      </c>
      <c r="O4001" s="8">
        <v>210251.15</v>
      </c>
      <c r="P4001" s="8">
        <f>O4001*Param!$C$4</f>
        <v>282646.9284795</v>
      </c>
    </row>
    <row r="4002" spans="1:16" s="9" customFormat="1" x14ac:dyDescent="0.2">
      <c r="A4002" s="3" t="s">
        <v>1065</v>
      </c>
      <c r="B4002" s="4" t="s">
        <v>1643</v>
      </c>
      <c r="C4002" s="5" t="s">
        <v>1644</v>
      </c>
      <c r="D4002" s="6" t="s">
        <v>28</v>
      </c>
      <c r="E4002" s="7" t="s">
        <v>19470</v>
      </c>
      <c r="F4002" s="6" t="s">
        <v>19472</v>
      </c>
      <c r="G4002" s="5" t="s">
        <v>103</v>
      </c>
      <c r="H4002" s="3" t="s">
        <v>49</v>
      </c>
      <c r="I4002" s="5" t="s">
        <v>19471</v>
      </c>
      <c r="J4002" s="3" t="s">
        <v>23</v>
      </c>
      <c r="K4002" s="5" t="s">
        <v>103</v>
      </c>
      <c r="L4002" s="3" t="s">
        <v>19469</v>
      </c>
      <c r="M4002" s="3" t="s">
        <v>19473</v>
      </c>
      <c r="N4002" s="3" t="s">
        <v>1649</v>
      </c>
      <c r="O4002" s="8">
        <v>198041.1</v>
      </c>
      <c r="P4002" s="8">
        <f>O4002*Param!$C$4</f>
        <v>266232.59196300001</v>
      </c>
    </row>
    <row r="4003" spans="1:16" s="9" customFormat="1" x14ac:dyDescent="0.2">
      <c r="A4003" s="3" t="s">
        <v>1279</v>
      </c>
      <c r="B4003" s="4" t="s">
        <v>19475</v>
      </c>
      <c r="C4003" s="5" t="s">
        <v>19476</v>
      </c>
      <c r="D4003" s="6" t="s">
        <v>1658</v>
      </c>
      <c r="E4003" s="7" t="s">
        <v>19477</v>
      </c>
      <c r="F4003" s="6" t="s">
        <v>19479</v>
      </c>
      <c r="G4003" s="5" t="s">
        <v>1082</v>
      </c>
      <c r="H4003" s="3" t="s">
        <v>14</v>
      </c>
      <c r="I4003" s="5" t="s">
        <v>19478</v>
      </c>
      <c r="J4003" s="3" t="s">
        <v>8</v>
      </c>
      <c r="K4003" s="5" t="s">
        <v>1082</v>
      </c>
      <c r="L4003" s="3" t="s">
        <v>19474</v>
      </c>
      <c r="M4003" s="3" t="s">
        <v>19480</v>
      </c>
      <c r="N4003" s="3" t="s">
        <v>19481</v>
      </c>
      <c r="O4003" s="8">
        <v>47323.46</v>
      </c>
      <c r="P4003" s="8">
        <f>O4003*Param!$C$4</f>
        <v>63618.346981800001</v>
      </c>
    </row>
    <row r="4004" spans="1:16" s="9" customFormat="1" x14ac:dyDescent="0.2">
      <c r="A4004" s="3" t="s">
        <v>1279</v>
      </c>
      <c r="B4004" s="4" t="s">
        <v>19475</v>
      </c>
      <c r="C4004" s="5" t="s">
        <v>19476</v>
      </c>
      <c r="D4004" s="6" t="s">
        <v>1658</v>
      </c>
      <c r="E4004" s="7" t="s">
        <v>19483</v>
      </c>
      <c r="F4004" s="6" t="s">
        <v>19485</v>
      </c>
      <c r="G4004" s="5" t="s">
        <v>38</v>
      </c>
      <c r="H4004" s="3" t="s">
        <v>14</v>
      </c>
      <c r="I4004" s="5" t="s">
        <v>19484</v>
      </c>
      <c r="J4004" s="3" t="s">
        <v>102</v>
      </c>
      <c r="K4004" s="5" t="s">
        <v>1082</v>
      </c>
      <c r="L4004" s="3" t="s">
        <v>19482</v>
      </c>
      <c r="M4004" s="3" t="s">
        <v>19486</v>
      </c>
      <c r="N4004" s="3" t="s">
        <v>19481</v>
      </c>
      <c r="O4004" s="8">
        <v>205555.65</v>
      </c>
      <c r="P4004" s="8">
        <f>O4004*Param!$C$4</f>
        <v>276334.6269645</v>
      </c>
    </row>
    <row r="4005" spans="1:16" s="9" customFormat="1" x14ac:dyDescent="0.2">
      <c r="A4005" s="3" t="s">
        <v>1065</v>
      </c>
      <c r="B4005" s="4" t="s">
        <v>13883</v>
      </c>
      <c r="C4005" s="5" t="s">
        <v>13884</v>
      </c>
      <c r="D4005" s="6" t="s">
        <v>301</v>
      </c>
      <c r="E4005" s="7" t="s">
        <v>1513</v>
      </c>
      <c r="F4005" s="6" t="s">
        <v>1515</v>
      </c>
      <c r="G4005" s="5" t="s">
        <v>103</v>
      </c>
      <c r="H4005" s="3" t="s">
        <v>29</v>
      </c>
      <c r="I4005" s="5" t="s">
        <v>19488</v>
      </c>
      <c r="J4005" s="3" t="s">
        <v>23</v>
      </c>
      <c r="K4005" s="5" t="s">
        <v>103</v>
      </c>
      <c r="L4005" s="3" t="s">
        <v>19487</v>
      </c>
      <c r="M4005" s="3" t="s">
        <v>19489</v>
      </c>
      <c r="N4005" s="3" t="s">
        <v>13889</v>
      </c>
      <c r="O4005" s="8">
        <v>94985.11</v>
      </c>
      <c r="P4005" s="8">
        <f>O4005*Param!$C$4</f>
        <v>127691.33292630001</v>
      </c>
    </row>
    <row r="4006" spans="1:16" s="9" customFormat="1" x14ac:dyDescent="0.2">
      <c r="A4006" s="3" t="s">
        <v>13409</v>
      </c>
      <c r="B4006" s="4" t="s">
        <v>14310</v>
      </c>
      <c r="C4006" s="5" t="s">
        <v>14311</v>
      </c>
      <c r="D4006" s="6" t="s">
        <v>164</v>
      </c>
      <c r="E4006" s="7" t="s">
        <v>19491</v>
      </c>
      <c r="F4006" s="6" t="s">
        <v>15888</v>
      </c>
      <c r="G4006" s="5" t="s">
        <v>392</v>
      </c>
      <c r="H4006" s="3" t="s">
        <v>29</v>
      </c>
      <c r="I4006" s="5" t="s">
        <v>19492</v>
      </c>
      <c r="J4006" s="3" t="s">
        <v>23</v>
      </c>
      <c r="K4006" s="5" t="s">
        <v>24</v>
      </c>
      <c r="L4006" s="3" t="s">
        <v>19490</v>
      </c>
      <c r="M4006" s="3" t="s">
        <v>19493</v>
      </c>
      <c r="N4006" s="3" t="s">
        <v>14316</v>
      </c>
      <c r="O4006" s="8">
        <v>105663.31</v>
      </c>
      <c r="P4006" s="8">
        <f>O4006*Param!$C$4</f>
        <v>142046.3575323</v>
      </c>
    </row>
    <row r="4007" spans="1:16" s="9" customFormat="1" x14ac:dyDescent="0.2">
      <c r="A4007" s="3" t="s">
        <v>1065</v>
      </c>
      <c r="B4007" s="4" t="s">
        <v>17751</v>
      </c>
      <c r="C4007" s="5" t="s">
        <v>17752</v>
      </c>
      <c r="D4007" s="6" t="s">
        <v>164</v>
      </c>
      <c r="E4007" s="7" t="s">
        <v>19495</v>
      </c>
      <c r="F4007" s="6" t="s">
        <v>19497</v>
      </c>
      <c r="G4007" s="5" t="s">
        <v>811</v>
      </c>
      <c r="H4007" s="3" t="s">
        <v>49</v>
      </c>
      <c r="I4007" s="5" t="s">
        <v>19496</v>
      </c>
      <c r="J4007" s="3" t="s">
        <v>102</v>
      </c>
      <c r="K4007" s="5" t="s">
        <v>811</v>
      </c>
      <c r="L4007" s="3" t="s">
        <v>19494</v>
      </c>
      <c r="M4007" s="3" t="s">
        <v>19498</v>
      </c>
      <c r="N4007" s="3" t="s">
        <v>19499</v>
      </c>
      <c r="O4007" s="8">
        <v>679036.53</v>
      </c>
      <c r="P4007" s="8">
        <f>O4007*Param!$C$4</f>
        <v>912849.17837490002</v>
      </c>
    </row>
    <row r="4008" spans="1:16" s="9" customFormat="1" x14ac:dyDescent="0.2">
      <c r="A4008" s="3" t="s">
        <v>1065</v>
      </c>
      <c r="B4008" s="4" t="s">
        <v>5468</v>
      </c>
      <c r="C4008" s="5" t="s">
        <v>5469</v>
      </c>
      <c r="D4008" s="6" t="s">
        <v>28</v>
      </c>
      <c r="E4008" s="7" t="s">
        <v>19501</v>
      </c>
      <c r="F4008" s="6" t="s">
        <v>19503</v>
      </c>
      <c r="G4008" s="5" t="s">
        <v>351</v>
      </c>
      <c r="H4008" s="3" t="s">
        <v>14</v>
      </c>
      <c r="I4008" s="5" t="s">
        <v>19502</v>
      </c>
      <c r="J4008" s="3" t="s">
        <v>8</v>
      </c>
      <c r="K4008" s="5" t="s">
        <v>351</v>
      </c>
      <c r="L4008" s="3" t="s">
        <v>19500</v>
      </c>
      <c r="M4008" s="3" t="s">
        <v>19504</v>
      </c>
      <c r="N4008" s="3" t="s">
        <v>5474</v>
      </c>
      <c r="O4008" s="8">
        <v>15892.49</v>
      </c>
      <c r="P4008" s="8">
        <f>O4008*Param!$C$4</f>
        <v>21364.7510817</v>
      </c>
    </row>
    <row r="4009" spans="1:16" s="9" customFormat="1" x14ac:dyDescent="0.2">
      <c r="A4009" s="3" t="s">
        <v>1065</v>
      </c>
      <c r="B4009" s="4" t="s">
        <v>13469</v>
      </c>
      <c r="C4009" s="5" t="s">
        <v>13470</v>
      </c>
      <c r="D4009" s="6" t="s">
        <v>202</v>
      </c>
      <c r="E4009" s="7" t="s">
        <v>19506</v>
      </c>
      <c r="F4009" s="6" t="s">
        <v>19508</v>
      </c>
      <c r="G4009" s="5" t="s">
        <v>268</v>
      </c>
      <c r="H4009" s="3" t="s">
        <v>49</v>
      </c>
      <c r="I4009" s="5" t="s">
        <v>19507</v>
      </c>
      <c r="J4009" s="3" t="s">
        <v>23</v>
      </c>
      <c r="K4009" s="5" t="s">
        <v>268</v>
      </c>
      <c r="L4009" s="3" t="s">
        <v>19505</v>
      </c>
      <c r="M4009" s="3" t="s">
        <v>19509</v>
      </c>
      <c r="N4009" s="3" t="s">
        <v>16416</v>
      </c>
      <c r="O4009" s="8">
        <v>42943.58</v>
      </c>
      <c r="P4009" s="8">
        <f>O4009*Param!$C$4</f>
        <v>57730.342901400007</v>
      </c>
    </row>
    <row r="4010" spans="1:16" s="9" customFormat="1" x14ac:dyDescent="0.2">
      <c r="A4010" s="3" t="s">
        <v>13409</v>
      </c>
      <c r="B4010" s="4" t="s">
        <v>1635</v>
      </c>
      <c r="C4010" s="5" t="s">
        <v>1636</v>
      </c>
      <c r="D4010" s="6" t="s">
        <v>202</v>
      </c>
      <c r="E4010" s="7" t="s">
        <v>19511</v>
      </c>
      <c r="F4010" s="6" t="s">
        <v>19513</v>
      </c>
      <c r="G4010" s="5" t="s">
        <v>771</v>
      </c>
      <c r="H4010" s="3" t="s">
        <v>29</v>
      </c>
      <c r="I4010" s="5" t="s">
        <v>19512</v>
      </c>
      <c r="J4010" s="3" t="s">
        <v>298</v>
      </c>
      <c r="K4010" s="5" t="s">
        <v>771</v>
      </c>
      <c r="L4010" s="3" t="s">
        <v>19510</v>
      </c>
      <c r="M4010" s="3" t="s">
        <v>19514</v>
      </c>
      <c r="N4010" s="3" t="s">
        <v>1641</v>
      </c>
      <c r="O4010" s="8">
        <v>370573.61</v>
      </c>
      <c r="P4010" s="8">
        <f>O4010*Param!$C$4</f>
        <v>498173.22113129997</v>
      </c>
    </row>
    <row r="4011" spans="1:16" s="9" customFormat="1" x14ac:dyDescent="0.2">
      <c r="A4011" s="3" t="s">
        <v>1065</v>
      </c>
      <c r="B4011" s="4" t="s">
        <v>14481</v>
      </c>
      <c r="C4011" s="5" t="s">
        <v>14482</v>
      </c>
      <c r="D4011" s="6" t="s">
        <v>13</v>
      </c>
      <c r="E4011" s="7" t="s">
        <v>2813</v>
      </c>
      <c r="F4011" s="6" t="s">
        <v>2815</v>
      </c>
      <c r="G4011" s="5" t="s">
        <v>1122</v>
      </c>
      <c r="H4011" s="3" t="s">
        <v>49</v>
      </c>
      <c r="I4011" s="5" t="s">
        <v>19516</v>
      </c>
      <c r="J4011" s="3" t="s">
        <v>102</v>
      </c>
      <c r="K4011" s="5" t="s">
        <v>1122</v>
      </c>
      <c r="L4011" s="3" t="s">
        <v>19515</v>
      </c>
      <c r="M4011" s="3" t="s">
        <v>19517</v>
      </c>
      <c r="N4011" s="3" t="s">
        <v>14487</v>
      </c>
      <c r="O4011" s="8">
        <v>2882358.97</v>
      </c>
      <c r="P4011" s="8">
        <f>O4011*Param!$C$4</f>
        <v>3874841.6341401003</v>
      </c>
    </row>
    <row r="4012" spans="1:16" s="9" customFormat="1" x14ac:dyDescent="0.2">
      <c r="A4012" s="3" t="s">
        <v>12</v>
      </c>
      <c r="B4012" s="4" t="s">
        <v>119</v>
      </c>
      <c r="C4012" s="5" t="s">
        <v>120</v>
      </c>
      <c r="D4012" s="6" t="s">
        <v>13</v>
      </c>
      <c r="E4012" s="7" t="s">
        <v>7375</v>
      </c>
      <c r="F4012" s="6" t="s">
        <v>7377</v>
      </c>
      <c r="G4012" s="5" t="s">
        <v>125</v>
      </c>
      <c r="H4012" s="3" t="s">
        <v>49</v>
      </c>
      <c r="I4012" s="5" t="s">
        <v>19519</v>
      </c>
      <c r="J4012" s="3" t="s">
        <v>23</v>
      </c>
      <c r="K4012" s="5" t="s">
        <v>125</v>
      </c>
      <c r="L4012" s="3" t="s">
        <v>19518</v>
      </c>
      <c r="M4012" s="3" t="s">
        <v>19520</v>
      </c>
      <c r="N4012" s="3" t="s">
        <v>126</v>
      </c>
      <c r="O4012" s="8">
        <v>17227.97</v>
      </c>
      <c r="P4012" s="8">
        <f>O4012*Param!$C$4</f>
        <v>23160.076910100001</v>
      </c>
    </row>
    <row r="4013" spans="1:16" s="9" customFormat="1" x14ac:dyDescent="0.2">
      <c r="A4013" s="3" t="s">
        <v>12</v>
      </c>
      <c r="B4013" s="4" t="s">
        <v>5314</v>
      </c>
      <c r="C4013" s="5" t="s">
        <v>5315</v>
      </c>
      <c r="D4013" s="6" t="s">
        <v>13</v>
      </c>
      <c r="E4013" s="7" t="s">
        <v>19522</v>
      </c>
      <c r="F4013" s="6" t="s">
        <v>19524</v>
      </c>
      <c r="G4013" s="5" t="s">
        <v>1985</v>
      </c>
      <c r="H4013" s="3" t="s">
        <v>14</v>
      </c>
      <c r="I4013" s="5" t="s">
        <v>19523</v>
      </c>
      <c r="J4013" s="3" t="s">
        <v>134</v>
      </c>
      <c r="K4013" s="5" t="s">
        <v>2493</v>
      </c>
      <c r="L4013" s="3" t="s">
        <v>19521</v>
      </c>
      <c r="M4013" s="3" t="s">
        <v>19525</v>
      </c>
      <c r="N4013" s="3" t="s">
        <v>5320</v>
      </c>
      <c r="O4013" s="8">
        <v>31792.61</v>
      </c>
      <c r="P4013" s="8">
        <f>O4013*Param!$C$4</f>
        <v>42739.759401299998</v>
      </c>
    </row>
    <row r="4014" spans="1:16" s="9" customFormat="1" x14ac:dyDescent="0.2">
      <c r="A4014" s="3" t="s">
        <v>12</v>
      </c>
      <c r="B4014" s="4" t="s">
        <v>16253</v>
      </c>
      <c r="C4014" s="5" t="s">
        <v>16254</v>
      </c>
      <c r="D4014" s="6" t="s">
        <v>13</v>
      </c>
      <c r="E4014" s="7" t="s">
        <v>16255</v>
      </c>
      <c r="F4014" s="6" t="s">
        <v>16257</v>
      </c>
      <c r="G4014" s="5" t="s">
        <v>217</v>
      </c>
      <c r="H4014" s="3" t="s">
        <v>29</v>
      </c>
      <c r="I4014" s="5" t="s">
        <v>19527</v>
      </c>
      <c r="J4014" s="3" t="s">
        <v>8</v>
      </c>
      <c r="K4014" s="5" t="s">
        <v>217</v>
      </c>
      <c r="L4014" s="3" t="s">
        <v>19526</v>
      </c>
      <c r="M4014" s="3" t="s">
        <v>19528</v>
      </c>
      <c r="N4014" s="3" t="s">
        <v>16259</v>
      </c>
      <c r="O4014" s="8">
        <v>37269.93</v>
      </c>
      <c r="P4014" s="8">
        <f>O4014*Param!$C$4</f>
        <v>50103.084996900005</v>
      </c>
    </row>
    <row r="4015" spans="1:16" s="9" customFormat="1" x14ac:dyDescent="0.2">
      <c r="A4015" s="3" t="s">
        <v>12</v>
      </c>
      <c r="B4015" s="4" t="s">
        <v>119</v>
      </c>
      <c r="C4015" s="5" t="s">
        <v>120</v>
      </c>
      <c r="D4015" s="6" t="s">
        <v>13</v>
      </c>
      <c r="E4015" s="7" t="s">
        <v>11672</v>
      </c>
      <c r="F4015" s="6" t="s">
        <v>11674</v>
      </c>
      <c r="G4015" s="5" t="s">
        <v>125</v>
      </c>
      <c r="H4015" s="3" t="s">
        <v>49</v>
      </c>
      <c r="I4015" s="5" t="s">
        <v>19530</v>
      </c>
      <c r="J4015" s="3" t="s">
        <v>23</v>
      </c>
      <c r="K4015" s="5" t="s">
        <v>125</v>
      </c>
      <c r="L4015" s="3" t="s">
        <v>19529</v>
      </c>
      <c r="M4015" s="3" t="s">
        <v>19531</v>
      </c>
      <c r="N4015" s="3" t="s">
        <v>126</v>
      </c>
      <c r="O4015" s="8">
        <v>26173.58</v>
      </c>
      <c r="P4015" s="8">
        <f>O4015*Param!$C$4</f>
        <v>35185.928801400005</v>
      </c>
    </row>
    <row r="4016" spans="1:16" s="9" customFormat="1" x14ac:dyDescent="0.2">
      <c r="A4016" s="3" t="s">
        <v>12</v>
      </c>
      <c r="B4016" s="4" t="s">
        <v>10676</v>
      </c>
      <c r="C4016" s="5" t="s">
        <v>10677</v>
      </c>
      <c r="D4016" s="6" t="s">
        <v>202</v>
      </c>
      <c r="E4016" s="7" t="s">
        <v>19533</v>
      </c>
      <c r="F4016" s="6" t="s">
        <v>19535</v>
      </c>
      <c r="G4016" s="5" t="s">
        <v>47</v>
      </c>
      <c r="H4016" s="3" t="s">
        <v>49</v>
      </c>
      <c r="I4016" s="5" t="s">
        <v>19534</v>
      </c>
      <c r="J4016" s="3" t="s">
        <v>23</v>
      </c>
      <c r="K4016" s="5" t="s">
        <v>47</v>
      </c>
      <c r="L4016" s="3" t="s">
        <v>19532</v>
      </c>
      <c r="M4016" s="3" t="s">
        <v>19536</v>
      </c>
      <c r="N4016" s="3" t="s">
        <v>10682</v>
      </c>
      <c r="O4016" s="8">
        <v>78708.740000000005</v>
      </c>
      <c r="P4016" s="8">
        <f>O4016*Param!$C$4</f>
        <v>105810.52044420001</v>
      </c>
    </row>
    <row r="4017" spans="1:16" s="9" customFormat="1" x14ac:dyDescent="0.2">
      <c r="A4017" s="3" t="s">
        <v>12</v>
      </c>
      <c r="B4017" s="4" t="s">
        <v>1473</v>
      </c>
      <c r="C4017" s="5" t="s">
        <v>1474</v>
      </c>
      <c r="D4017" s="6" t="s">
        <v>354</v>
      </c>
      <c r="E4017" s="7" t="s">
        <v>19538</v>
      </c>
      <c r="F4017" s="6" t="s">
        <v>19540</v>
      </c>
      <c r="G4017" s="5" t="s">
        <v>103</v>
      </c>
      <c r="H4017" s="3" t="s">
        <v>29</v>
      </c>
      <c r="I4017" s="5" t="s">
        <v>19539</v>
      </c>
      <c r="J4017" s="3" t="s">
        <v>298</v>
      </c>
      <c r="K4017" s="5" t="s">
        <v>24</v>
      </c>
      <c r="L4017" s="3" t="s">
        <v>19537</v>
      </c>
      <c r="M4017" s="3" t="s">
        <v>19541</v>
      </c>
      <c r="N4017" s="3" t="s">
        <v>1479</v>
      </c>
      <c r="O4017" s="8">
        <v>81945.17</v>
      </c>
      <c r="P4017" s="8">
        <f>O4017*Param!$C$4</f>
        <v>110161.35038610001</v>
      </c>
    </row>
    <row r="4018" spans="1:16" s="9" customFormat="1" x14ac:dyDescent="0.2">
      <c r="A4018" s="3" t="s">
        <v>12</v>
      </c>
      <c r="B4018" s="4" t="s">
        <v>119</v>
      </c>
      <c r="C4018" s="5" t="s">
        <v>120</v>
      </c>
      <c r="D4018" s="6" t="s">
        <v>13</v>
      </c>
      <c r="E4018" s="7" t="s">
        <v>19543</v>
      </c>
      <c r="F4018" s="6" t="s">
        <v>19545</v>
      </c>
      <c r="G4018" s="5" t="s">
        <v>125</v>
      </c>
      <c r="H4018" s="3" t="s">
        <v>49</v>
      </c>
      <c r="I4018" s="5" t="s">
        <v>19544</v>
      </c>
      <c r="J4018" s="3" t="s">
        <v>23</v>
      </c>
      <c r="K4018" s="5" t="s">
        <v>125</v>
      </c>
      <c r="L4018" s="3" t="s">
        <v>19542</v>
      </c>
      <c r="M4018" s="3" t="s">
        <v>19546</v>
      </c>
      <c r="N4018" s="3" t="s">
        <v>126</v>
      </c>
      <c r="O4018" s="8">
        <v>33652.03</v>
      </c>
      <c r="P4018" s="8">
        <f>O4018*Param!$C$4</f>
        <v>45239.433489900002</v>
      </c>
    </row>
    <row r="4019" spans="1:16" s="9" customFormat="1" x14ac:dyDescent="0.2">
      <c r="A4019" s="3" t="s">
        <v>12</v>
      </c>
      <c r="B4019" s="4" t="s">
        <v>1448</v>
      </c>
      <c r="C4019" s="5" t="s">
        <v>1449</v>
      </c>
      <c r="D4019" s="6" t="s">
        <v>301</v>
      </c>
      <c r="E4019" s="7" t="s">
        <v>19548</v>
      </c>
      <c r="F4019" s="6" t="s">
        <v>19550</v>
      </c>
      <c r="G4019" s="5" t="s">
        <v>619</v>
      </c>
      <c r="H4019" s="3" t="s">
        <v>14</v>
      </c>
      <c r="I4019" s="5" t="s">
        <v>19549</v>
      </c>
      <c r="J4019" s="3" t="s">
        <v>23</v>
      </c>
      <c r="K4019" s="5" t="s">
        <v>619</v>
      </c>
      <c r="L4019" s="3" t="s">
        <v>19547</v>
      </c>
      <c r="M4019" s="3" t="s">
        <v>19551</v>
      </c>
      <c r="N4019" s="3" t="s">
        <v>1454</v>
      </c>
      <c r="O4019" s="8">
        <v>7833.16</v>
      </c>
      <c r="P4019" s="8">
        <f>O4019*Param!$C$4</f>
        <v>10530.351982800001</v>
      </c>
    </row>
    <row r="4020" spans="1:16" s="9" customFormat="1" x14ac:dyDescent="0.2">
      <c r="A4020" s="3" t="s">
        <v>12</v>
      </c>
      <c r="B4020" s="4" t="s">
        <v>1022</v>
      </c>
      <c r="C4020" s="5" t="s">
        <v>1023</v>
      </c>
      <c r="D4020" s="6" t="s">
        <v>28</v>
      </c>
      <c r="E4020" s="7" t="s">
        <v>7594</v>
      </c>
      <c r="F4020" s="6" t="s">
        <v>7596</v>
      </c>
      <c r="G4020" s="5" t="s">
        <v>277</v>
      </c>
      <c r="H4020" s="3" t="s">
        <v>49</v>
      </c>
      <c r="I4020" s="5" t="s">
        <v>19553</v>
      </c>
      <c r="J4020" s="3" t="s">
        <v>23</v>
      </c>
      <c r="K4020" s="5" t="s">
        <v>277</v>
      </c>
      <c r="L4020" s="3" t="s">
        <v>19552</v>
      </c>
      <c r="M4020" s="3" t="s">
        <v>19554</v>
      </c>
      <c r="N4020" s="3" t="s">
        <v>1028</v>
      </c>
      <c r="O4020" s="8">
        <v>624194.86</v>
      </c>
      <c r="P4020" s="8">
        <f>O4020*Param!$C$4</f>
        <v>839123.87614379998</v>
      </c>
    </row>
    <row r="4021" spans="1:16" s="9" customFormat="1" x14ac:dyDescent="0.2">
      <c r="A4021" s="3" t="s">
        <v>12</v>
      </c>
      <c r="B4021" s="4" t="s">
        <v>395</v>
      </c>
      <c r="C4021" s="5" t="s">
        <v>396</v>
      </c>
      <c r="D4021" s="6" t="s">
        <v>28</v>
      </c>
      <c r="E4021" s="7" t="s">
        <v>397</v>
      </c>
      <c r="F4021" s="6" t="s">
        <v>399</v>
      </c>
      <c r="G4021" s="5" t="s">
        <v>286</v>
      </c>
      <c r="H4021" s="3" t="s">
        <v>49</v>
      </c>
      <c r="I4021" s="5" t="s">
        <v>19556</v>
      </c>
      <c r="J4021" s="3" t="s">
        <v>23</v>
      </c>
      <c r="K4021" s="5" t="s">
        <v>286</v>
      </c>
      <c r="L4021" s="3" t="s">
        <v>19555</v>
      </c>
      <c r="M4021" s="3" t="s">
        <v>19557</v>
      </c>
      <c r="N4021" s="3" t="s">
        <v>401</v>
      </c>
      <c r="O4021" s="8">
        <v>10505.76</v>
      </c>
      <c r="P4021" s="8">
        <f>O4021*Param!$C$4</f>
        <v>14123.2083408</v>
      </c>
    </row>
    <row r="4022" spans="1:16" s="9" customFormat="1" x14ac:dyDescent="0.2">
      <c r="A4022" s="3" t="s">
        <v>12</v>
      </c>
      <c r="B4022" s="4" t="s">
        <v>7607</v>
      </c>
      <c r="C4022" s="5" t="s">
        <v>2874</v>
      </c>
      <c r="D4022" s="6" t="s">
        <v>202</v>
      </c>
      <c r="E4022" s="7" t="s">
        <v>19559</v>
      </c>
      <c r="F4022" s="6" t="s">
        <v>19561</v>
      </c>
      <c r="G4022" s="5" t="s">
        <v>103</v>
      </c>
      <c r="H4022" s="3" t="s">
        <v>29</v>
      </c>
      <c r="I4022" s="5" t="s">
        <v>19560</v>
      </c>
      <c r="J4022" s="3" t="s">
        <v>23</v>
      </c>
      <c r="K4022" s="5" t="s">
        <v>103</v>
      </c>
      <c r="L4022" s="3" t="s">
        <v>19558</v>
      </c>
      <c r="M4022" s="3" t="s">
        <v>19562</v>
      </c>
      <c r="N4022" s="3" t="s">
        <v>7612</v>
      </c>
      <c r="O4022" s="8">
        <v>275064.33</v>
      </c>
      <c r="P4022" s="8">
        <f>O4022*Param!$C$4</f>
        <v>369777.23074890004</v>
      </c>
    </row>
    <row r="4023" spans="1:16" s="9" customFormat="1" x14ac:dyDescent="0.2">
      <c r="A4023" s="3" t="s">
        <v>12</v>
      </c>
      <c r="B4023" s="4" t="s">
        <v>843</v>
      </c>
      <c r="C4023" s="5" t="s">
        <v>844</v>
      </c>
      <c r="D4023" s="6" t="s">
        <v>202</v>
      </c>
      <c r="E4023" s="7" t="s">
        <v>2136</v>
      </c>
      <c r="F4023" s="6" t="s">
        <v>2138</v>
      </c>
      <c r="G4023" s="5" t="s">
        <v>125</v>
      </c>
      <c r="H4023" s="3" t="s">
        <v>49</v>
      </c>
      <c r="I4023" s="5" t="s">
        <v>19564</v>
      </c>
      <c r="J4023" s="3" t="s">
        <v>102</v>
      </c>
      <c r="K4023" s="5" t="s">
        <v>125</v>
      </c>
      <c r="L4023" s="3" t="s">
        <v>19563</v>
      </c>
      <c r="M4023" s="3" t="s">
        <v>19565</v>
      </c>
      <c r="N4023" s="3" t="s">
        <v>849</v>
      </c>
      <c r="O4023" s="8">
        <v>7309601.71</v>
      </c>
      <c r="P4023" s="8">
        <f>O4023*Param!$C$4</f>
        <v>9826516.8668042999</v>
      </c>
    </row>
    <row r="4024" spans="1:16" s="9" customFormat="1" x14ac:dyDescent="0.2">
      <c r="A4024" s="3" t="s">
        <v>1269</v>
      </c>
      <c r="B4024" s="4" t="s">
        <v>695</v>
      </c>
      <c r="C4024" s="5" t="s">
        <v>696</v>
      </c>
      <c r="D4024" s="6" t="s">
        <v>13</v>
      </c>
      <c r="E4024" s="7" t="s">
        <v>19567</v>
      </c>
      <c r="F4024" s="6" t="s">
        <v>19569</v>
      </c>
      <c r="G4024" s="5" t="s">
        <v>125</v>
      </c>
      <c r="H4024" s="3" t="s">
        <v>29</v>
      </c>
      <c r="I4024" s="5" t="s">
        <v>19568</v>
      </c>
      <c r="J4024" s="3" t="s">
        <v>102</v>
      </c>
      <c r="K4024" s="5" t="s">
        <v>125</v>
      </c>
      <c r="L4024" s="3" t="s">
        <v>19566</v>
      </c>
      <c r="M4024" s="3" t="s">
        <v>16228</v>
      </c>
      <c r="N4024" s="3" t="s">
        <v>701</v>
      </c>
      <c r="O4024" s="8">
        <v>113022.02</v>
      </c>
      <c r="P4024" s="8">
        <f>O4024*Param!$C$4</f>
        <v>151938.8921466</v>
      </c>
    </row>
    <row r="4025" spans="1:16" s="9" customFormat="1" x14ac:dyDescent="0.2">
      <c r="A4025" s="3" t="s">
        <v>1269</v>
      </c>
      <c r="B4025" s="4" t="s">
        <v>1935</v>
      </c>
      <c r="C4025" s="5" t="s">
        <v>1936</v>
      </c>
      <c r="D4025" s="6" t="s">
        <v>202</v>
      </c>
      <c r="E4025" s="7" t="s">
        <v>19571</v>
      </c>
      <c r="F4025" s="6" t="s">
        <v>19573</v>
      </c>
      <c r="G4025" s="5" t="s">
        <v>732</v>
      </c>
      <c r="H4025" s="3" t="s">
        <v>14</v>
      </c>
      <c r="I4025" s="5" t="s">
        <v>19572</v>
      </c>
      <c r="J4025" s="3" t="s">
        <v>8</v>
      </c>
      <c r="K4025" s="5" t="s">
        <v>732</v>
      </c>
      <c r="L4025" s="3" t="s">
        <v>19570</v>
      </c>
      <c r="M4025" s="3" t="s">
        <v>19574</v>
      </c>
      <c r="N4025" s="3" t="s">
        <v>1941</v>
      </c>
      <c r="O4025" s="8">
        <v>389667.46</v>
      </c>
      <c r="P4025" s="8">
        <f>O4025*Param!$C$4</f>
        <v>523841.65650180005</v>
      </c>
    </row>
    <row r="4026" spans="1:16" s="9" customFormat="1" x14ac:dyDescent="0.2">
      <c r="A4026" s="3" t="s">
        <v>1269</v>
      </c>
      <c r="B4026" s="4" t="s">
        <v>883</v>
      </c>
      <c r="C4026" s="5" t="s">
        <v>884</v>
      </c>
      <c r="D4026" s="6" t="s">
        <v>28</v>
      </c>
      <c r="E4026" s="7" t="s">
        <v>19576</v>
      </c>
      <c r="F4026" s="6" t="s">
        <v>19578</v>
      </c>
      <c r="G4026" s="5" t="s">
        <v>125</v>
      </c>
      <c r="H4026" s="3" t="s">
        <v>29</v>
      </c>
      <c r="I4026" s="5" t="s">
        <v>19577</v>
      </c>
      <c r="J4026" s="3" t="s">
        <v>298</v>
      </c>
      <c r="K4026" s="5" t="s">
        <v>125</v>
      </c>
      <c r="L4026" s="3" t="s">
        <v>19575</v>
      </c>
      <c r="M4026" s="3" t="s">
        <v>19579</v>
      </c>
      <c r="N4026" s="3" t="s">
        <v>889</v>
      </c>
      <c r="O4026" s="8">
        <v>45394.02</v>
      </c>
      <c r="P4026" s="8">
        <f>O4026*Param!$C$4</f>
        <v>61024.5429066</v>
      </c>
    </row>
    <row r="4027" spans="1:16" s="9" customFormat="1" x14ac:dyDescent="0.2">
      <c r="A4027" s="3" t="s">
        <v>1269</v>
      </c>
      <c r="B4027" s="4" t="s">
        <v>5143</v>
      </c>
      <c r="C4027" s="5" t="s">
        <v>5144</v>
      </c>
      <c r="D4027" s="6" t="s">
        <v>1658</v>
      </c>
      <c r="E4027" s="7" t="s">
        <v>19581</v>
      </c>
      <c r="F4027" s="6" t="s">
        <v>19583</v>
      </c>
      <c r="G4027" s="5" t="s">
        <v>693</v>
      </c>
      <c r="H4027" s="3" t="s">
        <v>29</v>
      </c>
      <c r="I4027" s="5" t="s">
        <v>19582</v>
      </c>
      <c r="J4027" s="3" t="s">
        <v>102</v>
      </c>
      <c r="K4027" s="5" t="s">
        <v>628</v>
      </c>
      <c r="L4027" s="3" t="s">
        <v>19580</v>
      </c>
      <c r="M4027" s="3" t="s">
        <v>19584</v>
      </c>
      <c r="N4027" s="3" t="s">
        <v>5149</v>
      </c>
      <c r="O4027" s="8">
        <v>539841.41</v>
      </c>
      <c r="P4027" s="8">
        <f>O4027*Param!$C$4</f>
        <v>725725.00270530011</v>
      </c>
    </row>
    <row r="4028" spans="1:16" s="9" customFormat="1" x14ac:dyDescent="0.2">
      <c r="A4028" s="3" t="s">
        <v>1269</v>
      </c>
      <c r="B4028" s="4" t="s">
        <v>18283</v>
      </c>
      <c r="C4028" s="5" t="s">
        <v>18284</v>
      </c>
      <c r="D4028" s="6" t="s">
        <v>164</v>
      </c>
      <c r="E4028" s="7" t="s">
        <v>19586</v>
      </c>
      <c r="F4028" s="6" t="s">
        <v>19588</v>
      </c>
      <c r="G4028" s="5" t="s">
        <v>38</v>
      </c>
      <c r="H4028" s="3" t="s">
        <v>14</v>
      </c>
      <c r="I4028" s="5" t="s">
        <v>19587</v>
      </c>
      <c r="J4028" s="3" t="s">
        <v>102</v>
      </c>
      <c r="K4028" s="5" t="s">
        <v>24</v>
      </c>
      <c r="L4028" s="3" t="s">
        <v>19585</v>
      </c>
      <c r="M4028" s="3" t="s">
        <v>19589</v>
      </c>
      <c r="N4028" s="3" t="s">
        <v>18289</v>
      </c>
      <c r="O4028" s="8">
        <v>1567049</v>
      </c>
      <c r="P4028" s="8">
        <f>O4028*Param!$C$4</f>
        <v>2106630.9821700002</v>
      </c>
    </row>
    <row r="4029" spans="1:16" s="9" customFormat="1" x14ac:dyDescent="0.2">
      <c r="A4029" s="3" t="s">
        <v>1269</v>
      </c>
      <c r="B4029" s="4" t="s">
        <v>395</v>
      </c>
      <c r="C4029" s="5" t="s">
        <v>396</v>
      </c>
      <c r="D4029" s="6" t="s">
        <v>28</v>
      </c>
      <c r="E4029" s="7" t="s">
        <v>19591</v>
      </c>
      <c r="F4029" s="6" t="s">
        <v>19593</v>
      </c>
      <c r="G4029" s="5" t="s">
        <v>693</v>
      </c>
      <c r="H4029" s="3" t="s">
        <v>29</v>
      </c>
      <c r="I4029" s="5" t="s">
        <v>19592</v>
      </c>
      <c r="J4029" s="3" t="s">
        <v>23</v>
      </c>
      <c r="K4029" s="5" t="s">
        <v>286</v>
      </c>
      <c r="L4029" s="3" t="s">
        <v>19590</v>
      </c>
      <c r="M4029" s="3" t="s">
        <v>19594</v>
      </c>
      <c r="N4029" s="3" t="s">
        <v>401</v>
      </c>
      <c r="O4029" s="8">
        <v>37542.17</v>
      </c>
      <c r="P4029" s="8">
        <f>O4029*Param!$C$4</f>
        <v>50469.065396099999</v>
      </c>
    </row>
    <row r="4030" spans="1:16" s="9" customFormat="1" x14ac:dyDescent="0.2">
      <c r="A4030" s="3" t="s">
        <v>1269</v>
      </c>
      <c r="B4030" s="4" t="s">
        <v>5011</v>
      </c>
      <c r="C4030" s="5" t="s">
        <v>5012</v>
      </c>
      <c r="D4030" s="6" t="s">
        <v>28</v>
      </c>
      <c r="E4030" s="7" t="s">
        <v>19596</v>
      </c>
      <c r="F4030" s="6" t="s">
        <v>19598</v>
      </c>
      <c r="G4030" s="5" t="s">
        <v>392</v>
      </c>
      <c r="H4030" s="3" t="s">
        <v>29</v>
      </c>
      <c r="I4030" s="5" t="s">
        <v>19597</v>
      </c>
      <c r="J4030" s="3" t="s">
        <v>23</v>
      </c>
      <c r="K4030" s="5" t="s">
        <v>392</v>
      </c>
      <c r="L4030" s="3" t="s">
        <v>19595</v>
      </c>
      <c r="M4030" s="3" t="s">
        <v>19599</v>
      </c>
      <c r="N4030" s="3" t="s">
        <v>5017</v>
      </c>
      <c r="O4030" s="8">
        <v>40564.629999999997</v>
      </c>
      <c r="P4030" s="8">
        <f>O4030*Param!$C$4</f>
        <v>54532.249047899997</v>
      </c>
    </row>
    <row r="4031" spans="1:16" s="9" customFormat="1" x14ac:dyDescent="0.2">
      <c r="A4031" s="3" t="s">
        <v>1269</v>
      </c>
      <c r="B4031" s="4" t="s">
        <v>1690</v>
      </c>
      <c r="C4031" s="5" t="s">
        <v>1691</v>
      </c>
      <c r="D4031" s="6" t="s">
        <v>28</v>
      </c>
      <c r="E4031" s="7" t="s">
        <v>19601</v>
      </c>
      <c r="F4031" s="6" t="s">
        <v>19603</v>
      </c>
      <c r="G4031" s="5" t="s">
        <v>199</v>
      </c>
      <c r="H4031" s="3" t="s">
        <v>49</v>
      </c>
      <c r="I4031" s="5" t="s">
        <v>19602</v>
      </c>
      <c r="J4031" s="3" t="s">
        <v>102</v>
      </c>
      <c r="K4031" s="5" t="s">
        <v>199</v>
      </c>
      <c r="L4031" s="3" t="s">
        <v>19600</v>
      </c>
      <c r="M4031" s="3" t="s">
        <v>19604</v>
      </c>
      <c r="N4031" s="3" t="s">
        <v>1696</v>
      </c>
      <c r="O4031" s="8">
        <v>319670.13</v>
      </c>
      <c r="P4031" s="8">
        <f>O4031*Param!$C$4</f>
        <v>429742.14586290001</v>
      </c>
    </row>
    <row r="4032" spans="1:16" s="9" customFormat="1" x14ac:dyDescent="0.2">
      <c r="A4032" s="3" t="s">
        <v>12</v>
      </c>
      <c r="B4032" s="4" t="s">
        <v>16882</v>
      </c>
      <c r="C4032" s="5" t="s">
        <v>16883</v>
      </c>
      <c r="D4032" s="6" t="s">
        <v>13</v>
      </c>
      <c r="E4032" s="7" t="s">
        <v>2307</v>
      </c>
      <c r="F4032" s="6" t="s">
        <v>2309</v>
      </c>
      <c r="G4032" s="5" t="s">
        <v>9</v>
      </c>
      <c r="H4032" s="3" t="s">
        <v>14</v>
      </c>
      <c r="I4032" s="5" t="s">
        <v>19606</v>
      </c>
      <c r="J4032" s="3" t="s">
        <v>8</v>
      </c>
      <c r="K4032" s="5" t="s">
        <v>9</v>
      </c>
      <c r="L4032" s="3" t="s">
        <v>19605</v>
      </c>
      <c r="M4032" s="3" t="s">
        <v>19607</v>
      </c>
      <c r="N4032" s="3" t="s">
        <v>16888</v>
      </c>
      <c r="O4032" s="8">
        <v>3867.17</v>
      </c>
      <c r="P4032" s="8">
        <f>O4032*Param!$C$4</f>
        <v>5198.7526460999998</v>
      </c>
    </row>
    <row r="4033" spans="1:16" s="9" customFormat="1" x14ac:dyDescent="0.2">
      <c r="A4033" s="3" t="s">
        <v>1269</v>
      </c>
      <c r="B4033" s="4" t="s">
        <v>1321</v>
      </c>
      <c r="C4033" s="5" t="s">
        <v>1322</v>
      </c>
      <c r="D4033" s="6" t="s">
        <v>28</v>
      </c>
      <c r="E4033" s="7" t="s">
        <v>19609</v>
      </c>
      <c r="F4033" s="6" t="s">
        <v>19611</v>
      </c>
      <c r="G4033" s="5" t="s">
        <v>185</v>
      </c>
      <c r="H4033" s="3" t="s">
        <v>49</v>
      </c>
      <c r="I4033" s="5" t="s">
        <v>19610</v>
      </c>
      <c r="J4033" s="3" t="s">
        <v>23</v>
      </c>
      <c r="K4033" s="5" t="s">
        <v>1122</v>
      </c>
      <c r="L4033" s="3" t="s">
        <v>19608</v>
      </c>
      <c r="M4033" s="3" t="s">
        <v>19612</v>
      </c>
      <c r="N4033" s="3" t="s">
        <v>1327</v>
      </c>
      <c r="O4033" s="8">
        <v>164920.70000000001</v>
      </c>
      <c r="P4033" s="8">
        <f>O4033*Param!$C$4</f>
        <v>221707.84463100001</v>
      </c>
    </row>
    <row r="4034" spans="1:16" s="9" customFormat="1" x14ac:dyDescent="0.2">
      <c r="A4034" s="3" t="s">
        <v>1269</v>
      </c>
      <c r="B4034" s="4" t="s">
        <v>1588</v>
      </c>
      <c r="C4034" s="5" t="s">
        <v>1589</v>
      </c>
      <c r="D4034" s="6" t="s">
        <v>301</v>
      </c>
      <c r="E4034" s="7" t="s">
        <v>19614</v>
      </c>
      <c r="F4034" s="6" t="s">
        <v>19616</v>
      </c>
      <c r="G4034" s="5" t="s">
        <v>135</v>
      </c>
      <c r="H4034" s="3" t="s">
        <v>29</v>
      </c>
      <c r="I4034" s="5" t="s">
        <v>19615</v>
      </c>
      <c r="J4034" s="3" t="s">
        <v>23</v>
      </c>
      <c r="K4034" s="5" t="s">
        <v>135</v>
      </c>
      <c r="L4034" s="3" t="s">
        <v>19613</v>
      </c>
      <c r="M4034" s="3" t="s">
        <v>19617</v>
      </c>
      <c r="N4034" s="3" t="s">
        <v>1594</v>
      </c>
      <c r="O4034" s="8">
        <v>10581.01</v>
      </c>
      <c r="P4034" s="8">
        <f>O4034*Param!$C$4</f>
        <v>14224.369173300001</v>
      </c>
    </row>
    <row r="4035" spans="1:16" s="9" customFormat="1" x14ac:dyDescent="0.2">
      <c r="A4035" s="3" t="s">
        <v>1269</v>
      </c>
      <c r="B4035" s="4" t="s">
        <v>13837</v>
      </c>
      <c r="C4035" s="5" t="s">
        <v>13838</v>
      </c>
      <c r="D4035" s="6" t="s">
        <v>301</v>
      </c>
      <c r="E4035" s="7" t="s">
        <v>19620</v>
      </c>
      <c r="F4035" s="6" t="s">
        <v>19622</v>
      </c>
      <c r="G4035" s="5" t="s">
        <v>47</v>
      </c>
      <c r="H4035" s="3" t="s">
        <v>29</v>
      </c>
      <c r="I4035" s="5" t="s">
        <v>19621</v>
      </c>
      <c r="J4035" s="3" t="s">
        <v>23</v>
      </c>
      <c r="K4035" s="5" t="s">
        <v>47</v>
      </c>
      <c r="L4035" s="3" t="s">
        <v>19619</v>
      </c>
      <c r="M4035" s="3" t="s">
        <v>19623</v>
      </c>
      <c r="N4035" s="3" t="s">
        <v>13843</v>
      </c>
      <c r="O4035" s="8">
        <v>32475.87</v>
      </c>
      <c r="P4035" s="8">
        <f>O4035*Param!$C$4</f>
        <v>43658.286317099999</v>
      </c>
    </row>
    <row r="4036" spans="1:16" s="9" customFormat="1" x14ac:dyDescent="0.2">
      <c r="A4036" s="3" t="s">
        <v>1269</v>
      </c>
      <c r="B4036" s="4" t="s">
        <v>1519</v>
      </c>
      <c r="C4036" s="5" t="s">
        <v>1520</v>
      </c>
      <c r="D4036" s="6" t="s">
        <v>1270</v>
      </c>
      <c r="E4036" s="7" t="s">
        <v>19625</v>
      </c>
      <c r="F4036" s="6" t="s">
        <v>19627</v>
      </c>
      <c r="G4036" s="5" t="s">
        <v>732</v>
      </c>
      <c r="H4036" s="3" t="s">
        <v>29</v>
      </c>
      <c r="I4036" s="5" t="s">
        <v>19626</v>
      </c>
      <c r="J4036" s="3" t="s">
        <v>298</v>
      </c>
      <c r="K4036" s="5" t="s">
        <v>732</v>
      </c>
      <c r="L4036" s="3" t="s">
        <v>19624</v>
      </c>
      <c r="M4036" s="3" t="s">
        <v>19628</v>
      </c>
      <c r="N4036" s="3" t="s">
        <v>1525</v>
      </c>
      <c r="O4036" s="8">
        <v>22936.83</v>
      </c>
      <c r="P4036" s="8">
        <f>O4036*Param!$C$4</f>
        <v>30834.668673900003</v>
      </c>
    </row>
    <row r="4037" spans="1:16" s="9" customFormat="1" x14ac:dyDescent="0.2">
      <c r="A4037" s="3" t="s">
        <v>1279</v>
      </c>
      <c r="B4037" s="4" t="s">
        <v>1353</v>
      </c>
      <c r="C4037" s="5" t="s">
        <v>1354</v>
      </c>
      <c r="D4037" s="6" t="s">
        <v>28</v>
      </c>
      <c r="E4037" s="7" t="s">
        <v>19630</v>
      </c>
      <c r="F4037" s="6" t="s">
        <v>19632</v>
      </c>
      <c r="G4037" s="5" t="s">
        <v>268</v>
      </c>
      <c r="H4037" s="3" t="s">
        <v>29</v>
      </c>
      <c r="I4037" s="5" t="s">
        <v>19631</v>
      </c>
      <c r="J4037" s="3" t="s">
        <v>298</v>
      </c>
      <c r="K4037" s="5" t="s">
        <v>268</v>
      </c>
      <c r="L4037" s="3" t="s">
        <v>19629</v>
      </c>
      <c r="M4037" s="3" t="s">
        <v>19633</v>
      </c>
      <c r="N4037" s="3" t="s">
        <v>1359</v>
      </c>
      <c r="O4037" s="8">
        <v>17674.53</v>
      </c>
      <c r="P4037" s="8">
        <f>O4037*Param!$C$4</f>
        <v>23760.400914899998</v>
      </c>
    </row>
    <row r="4038" spans="1:16" s="9" customFormat="1" x14ac:dyDescent="0.2">
      <c r="A4038" s="3" t="s">
        <v>1279</v>
      </c>
      <c r="B4038" s="4" t="s">
        <v>6608</v>
      </c>
      <c r="C4038" s="5" t="s">
        <v>6609</v>
      </c>
      <c r="D4038" s="6" t="s">
        <v>202</v>
      </c>
      <c r="E4038" s="7" t="s">
        <v>19635</v>
      </c>
      <c r="F4038" s="6" t="s">
        <v>19637</v>
      </c>
      <c r="G4038" s="5" t="s">
        <v>1147</v>
      </c>
      <c r="H4038" s="3" t="s">
        <v>49</v>
      </c>
      <c r="I4038" s="5" t="s">
        <v>19636</v>
      </c>
      <c r="J4038" s="3" t="s">
        <v>23</v>
      </c>
      <c r="K4038" s="5" t="s">
        <v>1147</v>
      </c>
      <c r="L4038" s="3" t="s">
        <v>19634</v>
      </c>
      <c r="M4038" s="3" t="s">
        <v>19638</v>
      </c>
      <c r="N4038" s="3" t="s">
        <v>6614</v>
      </c>
      <c r="O4038" s="8">
        <v>300014.21000000002</v>
      </c>
      <c r="P4038" s="8">
        <f>O4038*Param!$C$4</f>
        <v>403318.10292930005</v>
      </c>
    </row>
    <row r="4039" spans="1:16" s="9" customFormat="1" x14ac:dyDescent="0.2">
      <c r="A4039" s="3" t="s">
        <v>1279</v>
      </c>
      <c r="B4039" s="4" t="s">
        <v>5961</v>
      </c>
      <c r="C4039" s="5" t="s">
        <v>5962</v>
      </c>
      <c r="D4039" s="6" t="s">
        <v>202</v>
      </c>
      <c r="E4039" s="7" t="s">
        <v>19640</v>
      </c>
      <c r="F4039" s="6" t="s">
        <v>19642</v>
      </c>
      <c r="G4039" s="5" t="s">
        <v>730</v>
      </c>
      <c r="H4039" s="3" t="s">
        <v>49</v>
      </c>
      <c r="I4039" s="5" t="s">
        <v>19641</v>
      </c>
      <c r="J4039" s="3" t="s">
        <v>23</v>
      </c>
      <c r="K4039" s="5" t="s">
        <v>730</v>
      </c>
      <c r="L4039" s="3" t="s">
        <v>19639</v>
      </c>
      <c r="M4039" s="3" t="s">
        <v>19643</v>
      </c>
      <c r="N4039" s="3" t="s">
        <v>5967</v>
      </c>
      <c r="O4039" s="8">
        <v>535648.46</v>
      </c>
      <c r="P4039" s="8">
        <f>O4039*Param!$C$4</f>
        <v>720088.29423180001</v>
      </c>
    </row>
    <row r="4040" spans="1:16" s="9" customFormat="1" x14ac:dyDescent="0.2">
      <c r="A4040" s="3" t="s">
        <v>1279</v>
      </c>
      <c r="B4040" s="4" t="s">
        <v>1801</v>
      </c>
      <c r="C4040" s="5" t="s">
        <v>1802</v>
      </c>
      <c r="D4040" s="6" t="s">
        <v>28</v>
      </c>
      <c r="E4040" s="7" t="s">
        <v>19645</v>
      </c>
      <c r="F4040" s="6" t="s">
        <v>19647</v>
      </c>
      <c r="G4040" s="5" t="s">
        <v>392</v>
      </c>
      <c r="H4040" s="3" t="s">
        <v>49</v>
      </c>
      <c r="I4040" s="5" t="s">
        <v>19646</v>
      </c>
      <c r="J4040" s="3" t="s">
        <v>23</v>
      </c>
      <c r="K4040" s="5" t="s">
        <v>392</v>
      </c>
      <c r="L4040" s="3" t="s">
        <v>19644</v>
      </c>
      <c r="M4040" s="3" t="s">
        <v>19648</v>
      </c>
      <c r="N4040" s="3" t="s">
        <v>1807</v>
      </c>
      <c r="O4040" s="8">
        <v>58811.75</v>
      </c>
      <c r="P4040" s="8">
        <f>O4040*Param!$C$4</f>
        <v>79062.399877500007</v>
      </c>
    </row>
    <row r="4041" spans="1:16" s="9" customFormat="1" x14ac:dyDescent="0.2">
      <c r="A4041" s="3" t="s">
        <v>1279</v>
      </c>
      <c r="B4041" s="4" t="s">
        <v>1321</v>
      </c>
      <c r="C4041" s="5" t="s">
        <v>1322</v>
      </c>
      <c r="D4041" s="6" t="s">
        <v>28</v>
      </c>
      <c r="E4041" s="7" t="s">
        <v>4134</v>
      </c>
      <c r="F4041" s="6" t="s">
        <v>4136</v>
      </c>
      <c r="G4041" s="5" t="s">
        <v>1122</v>
      </c>
      <c r="H4041" s="3" t="s">
        <v>49</v>
      </c>
      <c r="I4041" s="5" t="s">
        <v>19650</v>
      </c>
      <c r="J4041" s="3" t="s">
        <v>23</v>
      </c>
      <c r="K4041" s="5" t="s">
        <v>1122</v>
      </c>
      <c r="L4041" s="3" t="s">
        <v>19649</v>
      </c>
      <c r="M4041" s="3" t="s">
        <v>1326</v>
      </c>
      <c r="N4041" s="3" t="s">
        <v>1327</v>
      </c>
      <c r="O4041" s="8">
        <v>361578.51</v>
      </c>
      <c r="P4041" s="8">
        <f>O4041*Param!$C$4</f>
        <v>486080.83834830002</v>
      </c>
    </row>
    <row r="4042" spans="1:16" s="9" customFormat="1" x14ac:dyDescent="0.2">
      <c r="A4042" s="3" t="s">
        <v>1279</v>
      </c>
      <c r="B4042" s="4" t="s">
        <v>1321</v>
      </c>
      <c r="C4042" s="5" t="s">
        <v>1322</v>
      </c>
      <c r="D4042" s="6" t="s">
        <v>28</v>
      </c>
      <c r="E4042" s="7" t="s">
        <v>8680</v>
      </c>
      <c r="F4042" s="6" t="s">
        <v>8681</v>
      </c>
      <c r="G4042" s="5" t="s">
        <v>1122</v>
      </c>
      <c r="H4042" s="3" t="s">
        <v>49</v>
      </c>
      <c r="I4042" s="5" t="s">
        <v>19652</v>
      </c>
      <c r="J4042" s="3" t="s">
        <v>23</v>
      </c>
      <c r="K4042" s="5" t="s">
        <v>1122</v>
      </c>
      <c r="L4042" s="3" t="s">
        <v>19651</v>
      </c>
      <c r="M4042" s="3" t="s">
        <v>1326</v>
      </c>
      <c r="N4042" s="3" t="s">
        <v>1327</v>
      </c>
      <c r="O4042" s="8">
        <v>166962.35999999999</v>
      </c>
      <c r="P4042" s="8">
        <f>O4042*Param!$C$4</f>
        <v>224452.50941879998</v>
      </c>
    </row>
    <row r="4043" spans="1:16" s="9" customFormat="1" x14ac:dyDescent="0.2">
      <c r="A4043" s="3" t="s">
        <v>1279</v>
      </c>
      <c r="B4043" s="4" t="s">
        <v>1321</v>
      </c>
      <c r="C4043" s="5" t="s">
        <v>1322</v>
      </c>
      <c r="D4043" s="6" t="s">
        <v>28</v>
      </c>
      <c r="E4043" s="7" t="s">
        <v>19654</v>
      </c>
      <c r="F4043" s="6" t="s">
        <v>19656</v>
      </c>
      <c r="G4043" s="5" t="s">
        <v>1122</v>
      </c>
      <c r="H4043" s="3" t="s">
        <v>49</v>
      </c>
      <c r="I4043" s="5" t="s">
        <v>19655</v>
      </c>
      <c r="J4043" s="3" t="s">
        <v>23</v>
      </c>
      <c r="K4043" s="5" t="s">
        <v>1122</v>
      </c>
      <c r="L4043" s="3" t="s">
        <v>19653</v>
      </c>
      <c r="M4043" s="3" t="s">
        <v>1326</v>
      </c>
      <c r="N4043" s="3" t="s">
        <v>1327</v>
      </c>
      <c r="O4043" s="8">
        <v>173075.22</v>
      </c>
      <c r="P4043" s="8">
        <f>O4043*Param!$C$4</f>
        <v>232670.21050260001</v>
      </c>
    </row>
    <row r="4044" spans="1:16" s="9" customFormat="1" x14ac:dyDescent="0.2">
      <c r="A4044" s="3" t="s">
        <v>1279</v>
      </c>
      <c r="B4044" s="4" t="s">
        <v>1321</v>
      </c>
      <c r="C4044" s="5" t="s">
        <v>1322</v>
      </c>
      <c r="D4044" s="6" t="s">
        <v>28</v>
      </c>
      <c r="E4044" s="7" t="s">
        <v>8328</v>
      </c>
      <c r="F4044" s="6" t="s">
        <v>8330</v>
      </c>
      <c r="G4044" s="5" t="s">
        <v>1122</v>
      </c>
      <c r="H4044" s="3" t="s">
        <v>49</v>
      </c>
      <c r="I4044" s="5" t="s">
        <v>19658</v>
      </c>
      <c r="J4044" s="3" t="s">
        <v>23</v>
      </c>
      <c r="K4044" s="5" t="s">
        <v>1122</v>
      </c>
      <c r="L4044" s="3" t="s">
        <v>19657</v>
      </c>
      <c r="M4044" s="3" t="s">
        <v>1326</v>
      </c>
      <c r="N4044" s="3" t="s">
        <v>1327</v>
      </c>
      <c r="O4044" s="8">
        <v>251933.74</v>
      </c>
      <c r="P4044" s="8">
        <f>O4044*Param!$C$4</f>
        <v>338682.08469420002</v>
      </c>
    </row>
    <row r="4045" spans="1:16" s="9" customFormat="1" x14ac:dyDescent="0.2">
      <c r="A4045" s="3" t="s">
        <v>1279</v>
      </c>
      <c r="B4045" s="4" t="s">
        <v>1321</v>
      </c>
      <c r="C4045" s="5" t="s">
        <v>1322</v>
      </c>
      <c r="D4045" s="6" t="s">
        <v>28</v>
      </c>
      <c r="E4045" s="7" t="s">
        <v>19660</v>
      </c>
      <c r="F4045" s="6" t="s">
        <v>19662</v>
      </c>
      <c r="G4045" s="5" t="s">
        <v>1122</v>
      </c>
      <c r="H4045" s="3" t="s">
        <v>49</v>
      </c>
      <c r="I4045" s="5" t="s">
        <v>19661</v>
      </c>
      <c r="J4045" s="3" t="s">
        <v>23</v>
      </c>
      <c r="K4045" s="5" t="s">
        <v>1122</v>
      </c>
      <c r="L4045" s="3" t="s">
        <v>19659</v>
      </c>
      <c r="M4045" s="3" t="s">
        <v>1326</v>
      </c>
      <c r="N4045" s="3" t="s">
        <v>1327</v>
      </c>
      <c r="O4045" s="8">
        <v>195612.97</v>
      </c>
      <c r="P4045" s="8">
        <f>O4045*Param!$C$4</f>
        <v>262968.38396010001</v>
      </c>
    </row>
    <row r="4046" spans="1:16" s="9" customFormat="1" x14ac:dyDescent="0.2">
      <c r="A4046" s="3" t="s">
        <v>1279</v>
      </c>
      <c r="B4046" s="4" t="s">
        <v>1321</v>
      </c>
      <c r="C4046" s="5" t="s">
        <v>1322</v>
      </c>
      <c r="D4046" s="6" t="s">
        <v>28</v>
      </c>
      <c r="E4046" s="7" t="s">
        <v>19664</v>
      </c>
      <c r="F4046" s="6" t="s">
        <v>19666</v>
      </c>
      <c r="G4046" s="5" t="s">
        <v>1122</v>
      </c>
      <c r="H4046" s="3" t="s">
        <v>49</v>
      </c>
      <c r="I4046" s="5" t="s">
        <v>19665</v>
      </c>
      <c r="J4046" s="3" t="s">
        <v>23</v>
      </c>
      <c r="K4046" s="5" t="s">
        <v>1122</v>
      </c>
      <c r="L4046" s="3" t="s">
        <v>19663</v>
      </c>
      <c r="M4046" s="3" t="s">
        <v>1326</v>
      </c>
      <c r="N4046" s="3" t="s">
        <v>1327</v>
      </c>
      <c r="O4046" s="8">
        <v>174525.41</v>
      </c>
      <c r="P4046" s="8">
        <f>O4046*Param!$C$4</f>
        <v>234619.74442530001</v>
      </c>
    </row>
    <row r="4047" spans="1:16" s="9" customFormat="1" x14ac:dyDescent="0.2">
      <c r="A4047" s="3" t="s">
        <v>1279</v>
      </c>
      <c r="B4047" s="4" t="s">
        <v>1321</v>
      </c>
      <c r="C4047" s="5" t="s">
        <v>1322</v>
      </c>
      <c r="D4047" s="6" t="s">
        <v>28</v>
      </c>
      <c r="E4047" s="7" t="s">
        <v>19668</v>
      </c>
      <c r="F4047" s="6" t="s">
        <v>19670</v>
      </c>
      <c r="G4047" s="5" t="s">
        <v>1122</v>
      </c>
      <c r="H4047" s="3" t="s">
        <v>49</v>
      </c>
      <c r="I4047" s="5" t="s">
        <v>19669</v>
      </c>
      <c r="J4047" s="3" t="s">
        <v>23</v>
      </c>
      <c r="K4047" s="5" t="s">
        <v>1122</v>
      </c>
      <c r="L4047" s="3" t="s">
        <v>19667</v>
      </c>
      <c r="M4047" s="3" t="s">
        <v>1326</v>
      </c>
      <c r="N4047" s="3" t="s">
        <v>1327</v>
      </c>
      <c r="O4047" s="8">
        <v>105467.41</v>
      </c>
      <c r="P4047" s="8">
        <f>O4047*Param!$C$4</f>
        <v>141783.00328530002</v>
      </c>
    </row>
    <row r="4048" spans="1:16" s="9" customFormat="1" x14ac:dyDescent="0.2">
      <c r="A4048" s="3" t="s">
        <v>1279</v>
      </c>
      <c r="B4048" s="4" t="s">
        <v>1321</v>
      </c>
      <c r="C4048" s="5" t="s">
        <v>1322</v>
      </c>
      <c r="D4048" s="6" t="s">
        <v>28</v>
      </c>
      <c r="E4048" s="7" t="s">
        <v>19668</v>
      </c>
      <c r="F4048" s="6" t="s">
        <v>19670</v>
      </c>
      <c r="G4048" s="5" t="s">
        <v>1122</v>
      </c>
      <c r="H4048" s="3" t="s">
        <v>49</v>
      </c>
      <c r="I4048" s="5" t="s">
        <v>19672</v>
      </c>
      <c r="J4048" s="3" t="s">
        <v>23</v>
      </c>
      <c r="K4048" s="5" t="s">
        <v>1122</v>
      </c>
      <c r="L4048" s="3" t="s">
        <v>19671</v>
      </c>
      <c r="M4048" s="3" t="s">
        <v>1326</v>
      </c>
      <c r="N4048" s="3" t="s">
        <v>1327</v>
      </c>
      <c r="O4048" s="8">
        <v>206481.93</v>
      </c>
      <c r="P4048" s="8">
        <f>O4048*Param!$C$4</f>
        <v>277579.85295690002</v>
      </c>
    </row>
    <row r="4049" spans="1:16" s="9" customFormat="1" x14ac:dyDescent="0.2">
      <c r="A4049" s="3" t="s">
        <v>1279</v>
      </c>
      <c r="B4049" s="4" t="s">
        <v>1362</v>
      </c>
      <c r="C4049" s="5" t="s">
        <v>1363</v>
      </c>
      <c r="D4049" s="6" t="s">
        <v>301</v>
      </c>
      <c r="E4049" s="7" t="s">
        <v>18291</v>
      </c>
      <c r="F4049" s="6" t="s">
        <v>18293</v>
      </c>
      <c r="G4049" s="5" t="s">
        <v>1267</v>
      </c>
      <c r="H4049" s="3" t="s">
        <v>29</v>
      </c>
      <c r="I4049" s="5" t="s">
        <v>19674</v>
      </c>
      <c r="J4049" s="3" t="s">
        <v>102</v>
      </c>
      <c r="K4049" s="5" t="s">
        <v>1267</v>
      </c>
      <c r="L4049" s="3" t="s">
        <v>19673</v>
      </c>
      <c r="M4049" s="3" t="s">
        <v>19675</v>
      </c>
      <c r="N4049" s="3" t="s">
        <v>1368</v>
      </c>
      <c r="O4049" s="8">
        <v>10624.43</v>
      </c>
      <c r="P4049" s="8">
        <f>O4049*Param!$C$4</f>
        <v>14282.7399819</v>
      </c>
    </row>
    <row r="4050" spans="1:16" s="9" customFormat="1" x14ac:dyDescent="0.2">
      <c r="A4050" s="3" t="s">
        <v>1279</v>
      </c>
      <c r="B4050" s="4" t="s">
        <v>1519</v>
      </c>
      <c r="C4050" s="5" t="s">
        <v>1520</v>
      </c>
      <c r="D4050" s="6" t="s">
        <v>1270</v>
      </c>
      <c r="E4050" s="7" t="s">
        <v>3850</v>
      </c>
      <c r="F4050" s="6" t="s">
        <v>3852</v>
      </c>
      <c r="G4050" s="5" t="s">
        <v>1229</v>
      </c>
      <c r="H4050" s="3" t="s">
        <v>14</v>
      </c>
      <c r="I4050" s="5" t="s">
        <v>19677</v>
      </c>
      <c r="J4050" s="3" t="s">
        <v>8</v>
      </c>
      <c r="K4050" s="5" t="s">
        <v>732</v>
      </c>
      <c r="L4050" s="3" t="s">
        <v>19676</v>
      </c>
      <c r="M4050" s="3" t="s">
        <v>19678</v>
      </c>
      <c r="N4050" s="3" t="s">
        <v>1525</v>
      </c>
      <c r="O4050" s="8">
        <v>3784410.76</v>
      </c>
      <c r="P4050" s="8">
        <f>O4050*Param!$C$4</f>
        <v>5087496.9169907998</v>
      </c>
    </row>
    <row r="4051" spans="1:16" s="9" customFormat="1" x14ac:dyDescent="0.2">
      <c r="A4051" s="3" t="s">
        <v>1279</v>
      </c>
      <c r="B4051" s="4" t="s">
        <v>1362</v>
      </c>
      <c r="C4051" s="5" t="s">
        <v>1363</v>
      </c>
      <c r="D4051" s="6" t="s">
        <v>301</v>
      </c>
      <c r="E4051" s="7" t="s">
        <v>19680</v>
      </c>
      <c r="F4051" s="6" t="s">
        <v>19682</v>
      </c>
      <c r="G4051" s="5" t="s">
        <v>1267</v>
      </c>
      <c r="H4051" s="3" t="s">
        <v>29</v>
      </c>
      <c r="I4051" s="5" t="s">
        <v>19681</v>
      </c>
      <c r="J4051" s="3" t="s">
        <v>102</v>
      </c>
      <c r="K4051" s="5" t="s">
        <v>1267</v>
      </c>
      <c r="L4051" s="3" t="s">
        <v>19679</v>
      </c>
      <c r="M4051" s="3" t="s">
        <v>19683</v>
      </c>
      <c r="N4051" s="3" t="s">
        <v>1368</v>
      </c>
      <c r="O4051" s="8">
        <v>7134.79</v>
      </c>
      <c r="P4051" s="8">
        <f>O4051*Param!$C$4</f>
        <v>9591.5122406999999</v>
      </c>
    </row>
    <row r="4052" spans="1:16" s="9" customFormat="1" x14ac:dyDescent="0.2">
      <c r="A4052" s="3" t="s">
        <v>1269</v>
      </c>
      <c r="B4052" s="4" t="s">
        <v>1719</v>
      </c>
      <c r="C4052" s="5" t="s">
        <v>1720</v>
      </c>
      <c r="D4052" s="6" t="s">
        <v>202</v>
      </c>
      <c r="E4052" s="7" t="s">
        <v>19685</v>
      </c>
      <c r="F4052" s="6" t="s">
        <v>19687</v>
      </c>
      <c r="G4052" s="5" t="s">
        <v>905</v>
      </c>
      <c r="H4052" s="3" t="s">
        <v>49</v>
      </c>
      <c r="I4052" s="5" t="s">
        <v>19686</v>
      </c>
      <c r="J4052" s="3" t="s">
        <v>23</v>
      </c>
      <c r="K4052" s="5" t="s">
        <v>905</v>
      </c>
      <c r="L4052" s="3" t="s">
        <v>19684</v>
      </c>
      <c r="M4052" s="3" t="s">
        <v>1764</v>
      </c>
      <c r="N4052" s="3" t="s">
        <v>1725</v>
      </c>
      <c r="O4052" s="8">
        <v>40549.199999999997</v>
      </c>
      <c r="P4052" s="8">
        <f>O4052*Param!$C$4</f>
        <v>54511.506035999999</v>
      </c>
    </row>
    <row r="4053" spans="1:16" s="9" customFormat="1" x14ac:dyDescent="0.2">
      <c r="A4053" s="3" t="s">
        <v>1269</v>
      </c>
      <c r="B4053" s="4" t="s">
        <v>19689</v>
      </c>
      <c r="C4053" s="5" t="s">
        <v>19690</v>
      </c>
      <c r="D4053" s="6" t="s">
        <v>202</v>
      </c>
      <c r="E4053" s="7" t="s">
        <v>19691</v>
      </c>
      <c r="F4053" s="6" t="s">
        <v>19693</v>
      </c>
      <c r="G4053" s="5" t="s">
        <v>1082</v>
      </c>
      <c r="H4053" s="3" t="s">
        <v>49</v>
      </c>
      <c r="I4053" s="5" t="s">
        <v>19692</v>
      </c>
      <c r="J4053" s="3" t="s">
        <v>23</v>
      </c>
      <c r="K4053" s="5" t="s">
        <v>1082</v>
      </c>
      <c r="L4053" s="3" t="s">
        <v>19688</v>
      </c>
      <c r="M4053" s="3" t="s">
        <v>19694</v>
      </c>
      <c r="N4053" s="3" t="s">
        <v>19695</v>
      </c>
      <c r="O4053" s="8">
        <v>1057826.54</v>
      </c>
      <c r="P4053" s="8">
        <f>O4053*Param!$C$4</f>
        <v>1422067.9525182</v>
      </c>
    </row>
    <row r="4054" spans="1:16" s="9" customFormat="1" x14ac:dyDescent="0.2">
      <c r="A4054" s="3" t="s">
        <v>1279</v>
      </c>
      <c r="B4054" s="4" t="s">
        <v>3008</v>
      </c>
      <c r="C4054" s="5" t="s">
        <v>3009</v>
      </c>
      <c r="D4054" s="6" t="s">
        <v>1270</v>
      </c>
      <c r="E4054" s="7" t="s">
        <v>19697</v>
      </c>
      <c r="F4054" s="6" t="s">
        <v>19699</v>
      </c>
      <c r="G4054" s="5" t="s">
        <v>1187</v>
      </c>
      <c r="H4054" s="3" t="s">
        <v>14</v>
      </c>
      <c r="I4054" s="5" t="s">
        <v>19698</v>
      </c>
      <c r="J4054" s="3" t="s">
        <v>8</v>
      </c>
      <c r="K4054" s="5" t="s">
        <v>2479</v>
      </c>
      <c r="L4054" s="3" t="s">
        <v>19696</v>
      </c>
      <c r="M4054" s="3" t="s">
        <v>19700</v>
      </c>
      <c r="N4054" s="3" t="s">
        <v>3014</v>
      </c>
      <c r="O4054" s="8">
        <v>2164571.36</v>
      </c>
      <c r="P4054" s="8">
        <f>O4054*Param!$C$4</f>
        <v>2909898.2163887997</v>
      </c>
    </row>
    <row r="4055" spans="1:16" s="9" customFormat="1" x14ac:dyDescent="0.2">
      <c r="A4055" s="3" t="s">
        <v>1269</v>
      </c>
      <c r="B4055" s="4" t="s">
        <v>1690</v>
      </c>
      <c r="C4055" s="5" t="s">
        <v>1691</v>
      </c>
      <c r="D4055" s="6" t="s">
        <v>28</v>
      </c>
      <c r="E4055" s="7" t="s">
        <v>19702</v>
      </c>
      <c r="F4055" s="6" t="s">
        <v>19704</v>
      </c>
      <c r="G4055" s="5" t="s">
        <v>199</v>
      </c>
      <c r="H4055" s="3" t="s">
        <v>49</v>
      </c>
      <c r="I4055" s="5" t="s">
        <v>19703</v>
      </c>
      <c r="J4055" s="3" t="s">
        <v>102</v>
      </c>
      <c r="K4055" s="5" t="s">
        <v>199</v>
      </c>
      <c r="L4055" s="3" t="s">
        <v>19701</v>
      </c>
      <c r="M4055" s="3" t="s">
        <v>19705</v>
      </c>
      <c r="N4055" s="3" t="s">
        <v>1696</v>
      </c>
      <c r="O4055" s="8">
        <v>772274.14</v>
      </c>
      <c r="P4055" s="8">
        <f>O4055*Param!$C$4</f>
        <v>1038191.2946262</v>
      </c>
    </row>
    <row r="4056" spans="1:16" s="9" customFormat="1" x14ac:dyDescent="0.2">
      <c r="A4056" s="3" t="s">
        <v>1269</v>
      </c>
      <c r="B4056" s="4" t="s">
        <v>128</v>
      </c>
      <c r="C4056" s="5" t="s">
        <v>129</v>
      </c>
      <c r="D4056" s="6" t="s">
        <v>28</v>
      </c>
      <c r="E4056" s="7" t="s">
        <v>19707</v>
      </c>
      <c r="F4056" s="6" t="s">
        <v>19709</v>
      </c>
      <c r="G4056" s="5" t="s">
        <v>135</v>
      </c>
      <c r="H4056" s="3" t="s">
        <v>14</v>
      </c>
      <c r="I4056" s="5" t="s">
        <v>19708</v>
      </c>
      <c r="J4056" s="3" t="s">
        <v>8</v>
      </c>
      <c r="K4056" s="5" t="s">
        <v>135</v>
      </c>
      <c r="L4056" s="3" t="s">
        <v>19706</v>
      </c>
      <c r="M4056" s="3" t="s">
        <v>19710</v>
      </c>
      <c r="N4056" s="3" t="s">
        <v>136</v>
      </c>
      <c r="O4056" s="8">
        <v>124345.75</v>
      </c>
      <c r="P4056" s="8">
        <f>O4056*Param!$C$4</f>
        <v>167161.72209749999</v>
      </c>
    </row>
    <row r="4057" spans="1:16" s="9" customFormat="1" x14ac:dyDescent="0.2">
      <c r="A4057" s="3" t="s">
        <v>1269</v>
      </c>
      <c r="B4057" s="4" t="s">
        <v>1473</v>
      </c>
      <c r="C4057" s="5" t="s">
        <v>1474</v>
      </c>
      <c r="D4057" s="6" t="s">
        <v>354</v>
      </c>
      <c r="E4057" s="7" t="s">
        <v>19712</v>
      </c>
      <c r="F4057" s="6" t="s">
        <v>19714</v>
      </c>
      <c r="G4057" s="5" t="s">
        <v>1623</v>
      </c>
      <c r="H4057" s="3" t="s">
        <v>29</v>
      </c>
      <c r="I4057" s="5" t="s">
        <v>19713</v>
      </c>
      <c r="J4057" s="3" t="s">
        <v>8</v>
      </c>
      <c r="K4057" s="5" t="s">
        <v>24</v>
      </c>
      <c r="L4057" s="3" t="s">
        <v>19711</v>
      </c>
      <c r="M4057" s="3" t="s">
        <v>19715</v>
      </c>
      <c r="N4057" s="3" t="s">
        <v>1479</v>
      </c>
      <c r="O4057" s="8">
        <v>36159.4</v>
      </c>
      <c r="P4057" s="8">
        <f>O4057*Param!$C$4</f>
        <v>48610.166202</v>
      </c>
    </row>
    <row r="4058" spans="1:16" s="9" customFormat="1" x14ac:dyDescent="0.2">
      <c r="A4058" s="3" t="s">
        <v>1269</v>
      </c>
      <c r="B4058" s="4" t="s">
        <v>14350</v>
      </c>
      <c r="C4058" s="5" t="s">
        <v>14351</v>
      </c>
      <c r="D4058" s="6" t="s">
        <v>354</v>
      </c>
      <c r="E4058" s="7" t="s">
        <v>19717</v>
      </c>
      <c r="F4058" s="6" t="s">
        <v>19719</v>
      </c>
      <c r="G4058" s="5" t="s">
        <v>1229</v>
      </c>
      <c r="H4058" s="3" t="s">
        <v>29</v>
      </c>
      <c r="I4058" s="5" t="s">
        <v>19718</v>
      </c>
      <c r="J4058" s="3" t="s">
        <v>102</v>
      </c>
      <c r="K4058" s="5" t="s">
        <v>24</v>
      </c>
      <c r="L4058" s="3" t="s">
        <v>19716</v>
      </c>
      <c r="M4058" s="3" t="s">
        <v>19720</v>
      </c>
      <c r="N4058" s="3" t="s">
        <v>14356</v>
      </c>
      <c r="O4058" s="8">
        <v>1279228.51</v>
      </c>
      <c r="P4058" s="8">
        <f>O4058*Param!$C$4</f>
        <v>1719705.2628482999</v>
      </c>
    </row>
    <row r="4059" spans="1:16" s="9" customFormat="1" x14ac:dyDescent="0.2">
      <c r="A4059" s="3" t="s">
        <v>1269</v>
      </c>
      <c r="B4059" s="4" t="s">
        <v>1486</v>
      </c>
      <c r="C4059" s="5" t="s">
        <v>1487</v>
      </c>
      <c r="D4059" s="6" t="s">
        <v>202</v>
      </c>
      <c r="E4059" s="7" t="s">
        <v>19722</v>
      </c>
      <c r="F4059" s="6" t="s">
        <v>19724</v>
      </c>
      <c r="G4059" s="5" t="s">
        <v>811</v>
      </c>
      <c r="H4059" s="3" t="s">
        <v>49</v>
      </c>
      <c r="I4059" s="5" t="s">
        <v>19723</v>
      </c>
      <c r="J4059" s="3" t="s">
        <v>23</v>
      </c>
      <c r="K4059" s="5" t="s">
        <v>811</v>
      </c>
      <c r="L4059" s="3" t="s">
        <v>19721</v>
      </c>
      <c r="M4059" s="3" t="s">
        <v>19725</v>
      </c>
      <c r="N4059" s="3" t="s">
        <v>1490</v>
      </c>
      <c r="O4059" s="8">
        <v>80171.039999999994</v>
      </c>
      <c r="P4059" s="8">
        <f>O4059*Param!$C$4</f>
        <v>107776.33420319999</v>
      </c>
    </row>
    <row r="4060" spans="1:16" s="9" customFormat="1" x14ac:dyDescent="0.2">
      <c r="A4060" s="3" t="s">
        <v>1269</v>
      </c>
      <c r="B4060" s="4" t="s">
        <v>1548</v>
      </c>
      <c r="C4060" s="5" t="s">
        <v>1549</v>
      </c>
      <c r="D4060" s="6" t="s">
        <v>164</v>
      </c>
      <c r="E4060" s="7" t="s">
        <v>19727</v>
      </c>
      <c r="F4060" s="6" t="s">
        <v>19729</v>
      </c>
      <c r="G4060" s="5" t="s">
        <v>135</v>
      </c>
      <c r="H4060" s="3" t="s">
        <v>49</v>
      </c>
      <c r="I4060" s="5" t="s">
        <v>19728</v>
      </c>
      <c r="J4060" s="3" t="s">
        <v>102</v>
      </c>
      <c r="K4060" s="5" t="s">
        <v>24</v>
      </c>
      <c r="L4060" s="3" t="s">
        <v>19726</v>
      </c>
      <c r="M4060" s="3" t="s">
        <v>19730</v>
      </c>
      <c r="N4060" s="3" t="s">
        <v>1552</v>
      </c>
      <c r="O4060" s="8">
        <v>7322897.9299999997</v>
      </c>
      <c r="P4060" s="8">
        <f>O4060*Param!$C$4</f>
        <v>9844391.3742369004</v>
      </c>
    </row>
    <row r="4061" spans="1:16" s="9" customFormat="1" x14ac:dyDescent="0.2">
      <c r="A4061" s="3" t="s">
        <v>1269</v>
      </c>
      <c r="B4061" s="4" t="s">
        <v>2894</v>
      </c>
      <c r="C4061" s="5" t="s">
        <v>2895</v>
      </c>
      <c r="D4061" s="6" t="s">
        <v>28</v>
      </c>
      <c r="E4061" s="7" t="s">
        <v>2902</v>
      </c>
      <c r="F4061" s="6" t="s">
        <v>2904</v>
      </c>
      <c r="G4061" s="5" t="s">
        <v>1122</v>
      </c>
      <c r="H4061" s="3" t="s">
        <v>49</v>
      </c>
      <c r="I4061" s="5" t="s">
        <v>19732</v>
      </c>
      <c r="J4061" s="3" t="s">
        <v>102</v>
      </c>
      <c r="K4061" s="5" t="s">
        <v>1122</v>
      </c>
      <c r="L4061" s="3" t="s">
        <v>19731</v>
      </c>
      <c r="M4061" s="3" t="s">
        <v>19733</v>
      </c>
      <c r="N4061" s="3" t="s">
        <v>2900</v>
      </c>
      <c r="O4061" s="8">
        <v>2900603.58</v>
      </c>
      <c r="P4061" s="8">
        <f>O4061*Param!$C$4</f>
        <v>3899368.4107014001</v>
      </c>
    </row>
    <row r="4062" spans="1:16" s="9" customFormat="1" x14ac:dyDescent="0.2">
      <c r="A4062" s="3" t="s">
        <v>1269</v>
      </c>
      <c r="B4062" s="4" t="s">
        <v>14976</v>
      </c>
      <c r="C4062" s="5" t="s">
        <v>14977</v>
      </c>
      <c r="D4062" s="6" t="s">
        <v>28</v>
      </c>
      <c r="E4062" s="7" t="s">
        <v>19735</v>
      </c>
      <c r="F4062" s="6" t="s">
        <v>19737</v>
      </c>
      <c r="G4062" s="5" t="s">
        <v>818</v>
      </c>
      <c r="H4062" s="3" t="s">
        <v>14</v>
      </c>
      <c r="I4062" s="5" t="s">
        <v>19736</v>
      </c>
      <c r="J4062" s="3" t="s">
        <v>8</v>
      </c>
      <c r="K4062" s="5" t="s">
        <v>730</v>
      </c>
      <c r="L4062" s="3" t="s">
        <v>19734</v>
      </c>
      <c r="M4062" s="3" t="s">
        <v>19738</v>
      </c>
      <c r="N4062" s="3" t="s">
        <v>14982</v>
      </c>
      <c r="O4062" s="8">
        <v>341908.71</v>
      </c>
      <c r="P4062" s="8">
        <f>O4062*Param!$C$4</f>
        <v>459638.13611430005</v>
      </c>
    </row>
    <row r="4063" spans="1:16" s="9" customFormat="1" x14ac:dyDescent="0.2">
      <c r="A4063" s="3" t="s">
        <v>12</v>
      </c>
      <c r="B4063" s="4" t="s">
        <v>19740</v>
      </c>
      <c r="C4063" s="5" t="s">
        <v>19741</v>
      </c>
      <c r="D4063" s="6" t="s">
        <v>354</v>
      </c>
      <c r="E4063" s="7" t="s">
        <v>19742</v>
      </c>
      <c r="F4063" s="6" t="s">
        <v>19744</v>
      </c>
      <c r="G4063" s="5" t="s">
        <v>103</v>
      </c>
      <c r="H4063" s="3" t="s">
        <v>29</v>
      </c>
      <c r="I4063" s="5" t="s">
        <v>19743</v>
      </c>
      <c r="J4063" s="3" t="s">
        <v>71</v>
      </c>
      <c r="K4063" s="5" t="s">
        <v>24</v>
      </c>
      <c r="L4063" s="3" t="s">
        <v>19739</v>
      </c>
      <c r="M4063" s="3" t="s">
        <v>19745</v>
      </c>
      <c r="N4063" s="3" t="s">
        <v>19746</v>
      </c>
      <c r="O4063" s="8">
        <v>17042.5</v>
      </c>
      <c r="P4063" s="8">
        <f>O4063*Param!$C$4</f>
        <v>22910.744025</v>
      </c>
    </row>
    <row r="4064" spans="1:16" s="9" customFormat="1" x14ac:dyDescent="0.2">
      <c r="A4064" s="3" t="s">
        <v>1269</v>
      </c>
      <c r="B4064" s="4" t="s">
        <v>1719</v>
      </c>
      <c r="C4064" s="5" t="s">
        <v>1720</v>
      </c>
      <c r="D4064" s="6" t="s">
        <v>202</v>
      </c>
      <c r="E4064" s="7" t="s">
        <v>19748</v>
      </c>
      <c r="F4064" s="6" t="s">
        <v>19750</v>
      </c>
      <c r="G4064" s="5" t="s">
        <v>905</v>
      </c>
      <c r="H4064" s="3" t="s">
        <v>49</v>
      </c>
      <c r="I4064" s="5" t="s">
        <v>19749</v>
      </c>
      <c r="J4064" s="3" t="s">
        <v>23</v>
      </c>
      <c r="K4064" s="5" t="s">
        <v>905</v>
      </c>
      <c r="L4064" s="3" t="s">
        <v>19747</v>
      </c>
      <c r="M4064" s="3" t="s">
        <v>1764</v>
      </c>
      <c r="N4064" s="3" t="s">
        <v>1725</v>
      </c>
      <c r="O4064" s="8">
        <v>24569.47</v>
      </c>
      <c r="P4064" s="8">
        <f>O4064*Param!$C$4</f>
        <v>33029.4756051</v>
      </c>
    </row>
    <row r="4065" spans="1:16" s="9" customFormat="1" x14ac:dyDescent="0.2">
      <c r="A4065" s="3" t="s">
        <v>1269</v>
      </c>
      <c r="B4065" s="4" t="s">
        <v>775</v>
      </c>
      <c r="C4065" s="5" t="s">
        <v>776</v>
      </c>
      <c r="D4065" s="6" t="s">
        <v>13</v>
      </c>
      <c r="E4065" s="7" t="s">
        <v>19752</v>
      </c>
      <c r="F4065" s="6" t="s">
        <v>19754</v>
      </c>
      <c r="G4065" s="5" t="s">
        <v>154</v>
      </c>
      <c r="H4065" s="3" t="s">
        <v>29</v>
      </c>
      <c r="I4065" s="5" t="s">
        <v>19753</v>
      </c>
      <c r="J4065" s="3" t="s">
        <v>298</v>
      </c>
      <c r="K4065" s="5" t="s">
        <v>24</v>
      </c>
      <c r="L4065" s="3" t="s">
        <v>19751</v>
      </c>
      <c r="M4065" s="3" t="s">
        <v>19755</v>
      </c>
      <c r="N4065" s="3" t="s">
        <v>782</v>
      </c>
      <c r="O4065" s="8">
        <v>94595.79</v>
      </c>
      <c r="P4065" s="8">
        <f>O4065*Param!$C$4</f>
        <v>127167.9583707</v>
      </c>
    </row>
    <row r="4066" spans="1:16" s="9" customFormat="1" x14ac:dyDescent="0.2">
      <c r="A4066" s="3" t="s">
        <v>1269</v>
      </c>
      <c r="B4066" s="4" t="s">
        <v>775</v>
      </c>
      <c r="C4066" s="5" t="s">
        <v>776</v>
      </c>
      <c r="D4066" s="6" t="s">
        <v>13</v>
      </c>
      <c r="E4066" s="7" t="s">
        <v>19757</v>
      </c>
      <c r="F4066" s="6" t="s">
        <v>19759</v>
      </c>
      <c r="G4066" s="5" t="s">
        <v>154</v>
      </c>
      <c r="H4066" s="3" t="s">
        <v>29</v>
      </c>
      <c r="I4066" s="5" t="s">
        <v>19758</v>
      </c>
      <c r="J4066" s="3" t="s">
        <v>298</v>
      </c>
      <c r="K4066" s="5" t="s">
        <v>24</v>
      </c>
      <c r="L4066" s="3" t="s">
        <v>19756</v>
      </c>
      <c r="M4066" s="3" t="s">
        <v>19755</v>
      </c>
      <c r="N4066" s="3" t="s">
        <v>782</v>
      </c>
      <c r="O4066" s="8">
        <v>38646.370000000003</v>
      </c>
      <c r="P4066" s="8">
        <f>O4066*Param!$C$4</f>
        <v>51953.474582100003</v>
      </c>
    </row>
    <row r="4067" spans="1:16" s="9" customFormat="1" x14ac:dyDescent="0.2">
      <c r="A4067" s="3" t="s">
        <v>1269</v>
      </c>
      <c r="B4067" s="4" t="s">
        <v>775</v>
      </c>
      <c r="C4067" s="5" t="s">
        <v>776</v>
      </c>
      <c r="D4067" s="6" t="s">
        <v>13</v>
      </c>
      <c r="E4067" s="7" t="s">
        <v>19761</v>
      </c>
      <c r="F4067" s="6" t="s">
        <v>19763</v>
      </c>
      <c r="G4067" s="5" t="s">
        <v>154</v>
      </c>
      <c r="H4067" s="3" t="s">
        <v>29</v>
      </c>
      <c r="I4067" s="5" t="s">
        <v>19762</v>
      </c>
      <c r="J4067" s="3" t="s">
        <v>298</v>
      </c>
      <c r="K4067" s="5" t="s">
        <v>24</v>
      </c>
      <c r="L4067" s="3" t="s">
        <v>19760</v>
      </c>
      <c r="M4067" s="3" t="s">
        <v>19755</v>
      </c>
      <c r="N4067" s="3" t="s">
        <v>782</v>
      </c>
      <c r="O4067" s="8">
        <v>37380.79</v>
      </c>
      <c r="P4067" s="8">
        <f>O4067*Param!$C$4</f>
        <v>50252.1174207</v>
      </c>
    </row>
    <row r="4068" spans="1:16" s="9" customFormat="1" x14ac:dyDescent="0.2">
      <c r="A4068" s="3" t="s">
        <v>1269</v>
      </c>
      <c r="B4068" s="4" t="s">
        <v>1375</v>
      </c>
      <c r="C4068" s="5" t="s">
        <v>1376</v>
      </c>
      <c r="D4068" s="6" t="s">
        <v>28</v>
      </c>
      <c r="E4068" s="7" t="s">
        <v>19765</v>
      </c>
      <c r="F4068" s="6" t="s">
        <v>19767</v>
      </c>
      <c r="G4068" s="5" t="s">
        <v>1147</v>
      </c>
      <c r="H4068" s="3" t="s">
        <v>49</v>
      </c>
      <c r="I4068" s="5" t="s">
        <v>19766</v>
      </c>
      <c r="J4068" s="3" t="s">
        <v>23</v>
      </c>
      <c r="K4068" s="5" t="s">
        <v>1147</v>
      </c>
      <c r="L4068" s="3" t="s">
        <v>19764</v>
      </c>
      <c r="M4068" s="3" t="s">
        <v>19768</v>
      </c>
      <c r="N4068" s="3" t="s">
        <v>1381</v>
      </c>
      <c r="O4068" s="8">
        <v>134886.34</v>
      </c>
      <c r="P4068" s="8">
        <f>O4068*Param!$C$4</f>
        <v>181331.75345220001</v>
      </c>
    </row>
    <row r="4069" spans="1:16" s="9" customFormat="1" x14ac:dyDescent="0.2">
      <c r="A4069" s="3" t="s">
        <v>12</v>
      </c>
      <c r="B4069" s="4" t="s">
        <v>19770</v>
      </c>
      <c r="C4069" s="5" t="s">
        <v>19771</v>
      </c>
      <c r="D4069" s="6" t="s">
        <v>354</v>
      </c>
      <c r="E4069" s="7" t="s">
        <v>19772</v>
      </c>
      <c r="F4069" s="6" t="s">
        <v>19774</v>
      </c>
      <c r="G4069" s="5" t="s">
        <v>781</v>
      </c>
      <c r="H4069" s="3" t="s">
        <v>29</v>
      </c>
      <c r="I4069" s="5" t="s">
        <v>19773</v>
      </c>
      <c r="J4069" s="3" t="s">
        <v>71</v>
      </c>
      <c r="K4069" s="5" t="s">
        <v>24</v>
      </c>
      <c r="L4069" s="3" t="s">
        <v>19769</v>
      </c>
      <c r="M4069" s="3" t="s">
        <v>19775</v>
      </c>
      <c r="N4069" s="3" t="s">
        <v>19776</v>
      </c>
      <c r="O4069" s="8">
        <v>18622.830000000002</v>
      </c>
      <c r="P4069" s="8">
        <f>O4069*Param!$C$4</f>
        <v>25035.229053900002</v>
      </c>
    </row>
    <row r="4070" spans="1:16" s="9" customFormat="1" x14ac:dyDescent="0.2">
      <c r="A4070" s="3" t="s">
        <v>12</v>
      </c>
      <c r="B4070" s="4" t="s">
        <v>891</v>
      </c>
      <c r="C4070" s="5" t="s">
        <v>892</v>
      </c>
      <c r="D4070" s="6" t="s">
        <v>28</v>
      </c>
      <c r="E4070" s="7" t="s">
        <v>2863</v>
      </c>
      <c r="F4070" s="6" t="s">
        <v>2865</v>
      </c>
      <c r="G4070" s="5" t="s">
        <v>811</v>
      </c>
      <c r="H4070" s="3" t="s">
        <v>49</v>
      </c>
      <c r="I4070" s="5" t="s">
        <v>19778</v>
      </c>
      <c r="J4070" s="3" t="s">
        <v>23</v>
      </c>
      <c r="K4070" s="5" t="s">
        <v>811</v>
      </c>
      <c r="L4070" s="3" t="s">
        <v>19777</v>
      </c>
      <c r="M4070" s="3" t="s">
        <v>19779</v>
      </c>
      <c r="N4070" s="3" t="s">
        <v>897</v>
      </c>
      <c r="O4070" s="8">
        <v>16952.650000000001</v>
      </c>
      <c r="P4070" s="8">
        <f>O4070*Param!$C$4</f>
        <v>22789.955974500001</v>
      </c>
    </row>
    <row r="4071" spans="1:16" s="9" customFormat="1" x14ac:dyDescent="0.2">
      <c r="A4071" s="3" t="s">
        <v>1269</v>
      </c>
      <c r="B4071" s="4" t="s">
        <v>5065</v>
      </c>
      <c r="C4071" s="5" t="s">
        <v>5066</v>
      </c>
      <c r="D4071" s="6" t="s">
        <v>13</v>
      </c>
      <c r="E4071" s="7" t="s">
        <v>18877</v>
      </c>
      <c r="F4071" s="6" t="s">
        <v>18879</v>
      </c>
      <c r="G4071" s="5" t="s">
        <v>1122</v>
      </c>
      <c r="H4071" s="3" t="s">
        <v>49</v>
      </c>
      <c r="I4071" s="5" t="s">
        <v>19781</v>
      </c>
      <c r="J4071" s="3" t="s">
        <v>23</v>
      </c>
      <c r="K4071" s="5" t="s">
        <v>25</v>
      </c>
      <c r="L4071" s="3" t="s">
        <v>19780</v>
      </c>
      <c r="M4071" s="3" t="s">
        <v>19782</v>
      </c>
      <c r="N4071" s="3" t="s">
        <v>5071</v>
      </c>
      <c r="O4071" s="8">
        <v>87180.45</v>
      </c>
      <c r="P4071" s="8">
        <f>O4071*Param!$C$4</f>
        <v>117199.2943485</v>
      </c>
    </row>
    <row r="4072" spans="1:16" s="9" customFormat="1" x14ac:dyDescent="0.2">
      <c r="A4072" s="3" t="s">
        <v>27</v>
      </c>
      <c r="B4072" s="4" t="s">
        <v>891</v>
      </c>
      <c r="C4072" s="5" t="s">
        <v>892</v>
      </c>
      <c r="D4072" s="6" t="s">
        <v>28</v>
      </c>
      <c r="E4072" s="7" t="s">
        <v>1286</v>
      </c>
      <c r="F4072" s="6" t="s">
        <v>1288</v>
      </c>
      <c r="G4072" s="5" t="s">
        <v>811</v>
      </c>
      <c r="H4072" s="3" t="s">
        <v>29</v>
      </c>
      <c r="I4072" s="5" t="s">
        <v>19784</v>
      </c>
      <c r="J4072" s="3" t="s">
        <v>23</v>
      </c>
      <c r="K4072" s="5" t="s">
        <v>811</v>
      </c>
      <c r="L4072" s="3" t="s">
        <v>19783</v>
      </c>
      <c r="M4072" s="3" t="s">
        <v>19785</v>
      </c>
      <c r="N4072" s="3" t="s">
        <v>897</v>
      </c>
      <c r="O4072" s="8">
        <v>7936.61</v>
      </c>
      <c r="P4072" s="8">
        <f>O4072*Param!$C$4</f>
        <v>10669.4229213</v>
      </c>
    </row>
    <row r="4073" spans="1:16" s="9" customFormat="1" x14ac:dyDescent="0.2">
      <c r="A4073" s="3" t="s">
        <v>27</v>
      </c>
      <c r="B4073" s="4" t="s">
        <v>891</v>
      </c>
      <c r="C4073" s="5" t="s">
        <v>892</v>
      </c>
      <c r="D4073" s="6" t="s">
        <v>28</v>
      </c>
      <c r="E4073" s="7" t="s">
        <v>1286</v>
      </c>
      <c r="F4073" s="6" t="s">
        <v>1288</v>
      </c>
      <c r="G4073" s="5" t="s">
        <v>811</v>
      </c>
      <c r="H4073" s="3" t="s">
        <v>29</v>
      </c>
      <c r="I4073" s="5" t="s">
        <v>19787</v>
      </c>
      <c r="J4073" s="3" t="s">
        <v>23</v>
      </c>
      <c r="K4073" s="5" t="s">
        <v>811</v>
      </c>
      <c r="L4073" s="3" t="s">
        <v>19786</v>
      </c>
      <c r="M4073" s="3" t="s">
        <v>19788</v>
      </c>
      <c r="N4073" s="3" t="s">
        <v>897</v>
      </c>
      <c r="O4073" s="8">
        <v>2897.2</v>
      </c>
      <c r="P4073" s="8">
        <f>O4073*Param!$C$4</f>
        <v>3894.792876</v>
      </c>
    </row>
    <row r="4074" spans="1:16" s="9" customFormat="1" x14ac:dyDescent="0.2">
      <c r="A4074" s="3" t="s">
        <v>1269</v>
      </c>
      <c r="B4074" s="4" t="s">
        <v>891</v>
      </c>
      <c r="C4074" s="5" t="s">
        <v>892</v>
      </c>
      <c r="D4074" s="6" t="s">
        <v>28</v>
      </c>
      <c r="E4074" s="7" t="s">
        <v>19790</v>
      </c>
      <c r="F4074" s="6" t="s">
        <v>19792</v>
      </c>
      <c r="G4074" s="5" t="s">
        <v>811</v>
      </c>
      <c r="H4074" s="3" t="s">
        <v>49</v>
      </c>
      <c r="I4074" s="5" t="s">
        <v>19791</v>
      </c>
      <c r="J4074" s="3" t="s">
        <v>23</v>
      </c>
      <c r="K4074" s="5" t="s">
        <v>811</v>
      </c>
      <c r="L4074" s="3" t="s">
        <v>19789</v>
      </c>
      <c r="M4074" s="3" t="s">
        <v>19793</v>
      </c>
      <c r="N4074" s="3" t="s">
        <v>897</v>
      </c>
      <c r="O4074" s="8">
        <v>19047.82</v>
      </c>
      <c r="P4074" s="8">
        <f>O4074*Param!$C$4</f>
        <v>25606.555860600001</v>
      </c>
    </row>
    <row r="4075" spans="1:16" s="9" customFormat="1" x14ac:dyDescent="0.2">
      <c r="A4075" s="3" t="s">
        <v>1269</v>
      </c>
      <c r="B4075" s="4" t="s">
        <v>891</v>
      </c>
      <c r="C4075" s="5" t="s">
        <v>892</v>
      </c>
      <c r="D4075" s="6" t="s">
        <v>28</v>
      </c>
      <c r="E4075" s="7" t="s">
        <v>19795</v>
      </c>
      <c r="F4075" s="6" t="s">
        <v>19797</v>
      </c>
      <c r="G4075" s="5" t="s">
        <v>811</v>
      </c>
      <c r="H4075" s="3" t="s">
        <v>29</v>
      </c>
      <c r="I4075" s="5" t="s">
        <v>19796</v>
      </c>
      <c r="J4075" s="3" t="s">
        <v>23</v>
      </c>
      <c r="K4075" s="5" t="s">
        <v>811</v>
      </c>
      <c r="L4075" s="3" t="s">
        <v>19794</v>
      </c>
      <c r="M4075" s="3" t="s">
        <v>19798</v>
      </c>
      <c r="N4075" s="3" t="s">
        <v>897</v>
      </c>
      <c r="O4075" s="8">
        <v>1695.01</v>
      </c>
      <c r="P4075" s="8">
        <f>O4075*Param!$C$4</f>
        <v>2278.6527933000002</v>
      </c>
    </row>
    <row r="4076" spans="1:16" s="9" customFormat="1" x14ac:dyDescent="0.2">
      <c r="A4076" s="3" t="s">
        <v>1279</v>
      </c>
      <c r="B4076" s="4" t="s">
        <v>1780</v>
      </c>
      <c r="C4076" s="5" t="s">
        <v>1781</v>
      </c>
      <c r="D4076" s="6" t="s">
        <v>28</v>
      </c>
      <c r="E4076" s="7" t="s">
        <v>19800</v>
      </c>
      <c r="F4076" s="6" t="s">
        <v>19802</v>
      </c>
      <c r="G4076" s="5" t="s">
        <v>154</v>
      </c>
      <c r="H4076" s="3" t="s">
        <v>49</v>
      </c>
      <c r="I4076" s="5" t="s">
        <v>19801</v>
      </c>
      <c r="J4076" s="3" t="s">
        <v>23</v>
      </c>
      <c r="K4076" s="5" t="s">
        <v>154</v>
      </c>
      <c r="L4076" s="3" t="s">
        <v>19799</v>
      </c>
      <c r="M4076" s="3" t="s">
        <v>19803</v>
      </c>
      <c r="N4076" s="3" t="s">
        <v>17415</v>
      </c>
      <c r="O4076" s="8">
        <v>153643.54</v>
      </c>
      <c r="P4076" s="8">
        <f>O4076*Param!$C$4</f>
        <v>206547.62012820001</v>
      </c>
    </row>
    <row r="4077" spans="1:16" s="9" customFormat="1" x14ac:dyDescent="0.2">
      <c r="A4077" s="3" t="s">
        <v>1279</v>
      </c>
      <c r="B4077" s="4" t="s">
        <v>14669</v>
      </c>
      <c r="C4077" s="5" t="s">
        <v>14670</v>
      </c>
      <c r="D4077" s="6" t="s">
        <v>28</v>
      </c>
      <c r="E4077" s="7" t="s">
        <v>19805</v>
      </c>
      <c r="F4077" s="6" t="s">
        <v>19807</v>
      </c>
      <c r="G4077" s="5" t="s">
        <v>125</v>
      </c>
      <c r="H4077" s="3" t="s">
        <v>29</v>
      </c>
      <c r="I4077" s="5" t="s">
        <v>19806</v>
      </c>
      <c r="J4077" s="3" t="s">
        <v>23</v>
      </c>
      <c r="K4077" s="5" t="s">
        <v>24</v>
      </c>
      <c r="L4077" s="3" t="s">
        <v>19804</v>
      </c>
      <c r="M4077" s="3" t="s">
        <v>14796</v>
      </c>
      <c r="N4077" s="3" t="s">
        <v>14673</v>
      </c>
      <c r="O4077" s="8">
        <v>882.46</v>
      </c>
      <c r="P4077" s="8">
        <f>O4077*Param!$C$4</f>
        <v>1186.3174518000001</v>
      </c>
    </row>
    <row r="4078" spans="1:16" s="9" customFormat="1" x14ac:dyDescent="0.2">
      <c r="A4078" s="3" t="s">
        <v>1279</v>
      </c>
      <c r="B4078" s="4" t="s">
        <v>14669</v>
      </c>
      <c r="C4078" s="5" t="s">
        <v>14670</v>
      </c>
      <c r="D4078" s="6" t="s">
        <v>28</v>
      </c>
      <c r="E4078" s="7" t="s">
        <v>19805</v>
      </c>
      <c r="F4078" s="6" t="s">
        <v>19807</v>
      </c>
      <c r="G4078" s="5" t="s">
        <v>125</v>
      </c>
      <c r="H4078" s="3" t="s">
        <v>29</v>
      </c>
      <c r="I4078" s="5" t="s">
        <v>19809</v>
      </c>
      <c r="J4078" s="3" t="s">
        <v>23</v>
      </c>
      <c r="K4078" s="5" t="s">
        <v>24</v>
      </c>
      <c r="L4078" s="3" t="s">
        <v>19808</v>
      </c>
      <c r="M4078" s="3" t="s">
        <v>14796</v>
      </c>
      <c r="N4078" s="3" t="s">
        <v>14673</v>
      </c>
      <c r="O4078" s="8">
        <v>3838.95</v>
      </c>
      <c r="P4078" s="8">
        <f>O4078*Param!$C$4</f>
        <v>5160.8156534999998</v>
      </c>
    </row>
    <row r="4079" spans="1:16" s="9" customFormat="1" x14ac:dyDescent="0.2">
      <c r="A4079" s="3" t="s">
        <v>1279</v>
      </c>
      <c r="B4079" s="4" t="s">
        <v>14669</v>
      </c>
      <c r="C4079" s="5" t="s">
        <v>14670</v>
      </c>
      <c r="D4079" s="6" t="s">
        <v>28</v>
      </c>
      <c r="E4079" s="7" t="s">
        <v>19805</v>
      </c>
      <c r="F4079" s="6" t="s">
        <v>19807</v>
      </c>
      <c r="G4079" s="5" t="s">
        <v>125</v>
      </c>
      <c r="H4079" s="3" t="s">
        <v>29</v>
      </c>
      <c r="I4079" s="5" t="s">
        <v>19811</v>
      </c>
      <c r="J4079" s="3" t="s">
        <v>23</v>
      </c>
      <c r="K4079" s="5" t="s">
        <v>24</v>
      </c>
      <c r="L4079" s="3" t="s">
        <v>19810</v>
      </c>
      <c r="M4079" s="3" t="s">
        <v>14796</v>
      </c>
      <c r="N4079" s="3" t="s">
        <v>14673</v>
      </c>
      <c r="O4079" s="8">
        <v>12702.39</v>
      </c>
      <c r="P4079" s="8">
        <f>O4079*Param!$C$4</f>
        <v>17076.2039487</v>
      </c>
    </row>
    <row r="4080" spans="1:16" s="9" customFormat="1" x14ac:dyDescent="0.2">
      <c r="A4080" s="3" t="s">
        <v>1279</v>
      </c>
      <c r="B4080" s="4" t="s">
        <v>18296</v>
      </c>
      <c r="C4080" s="5" t="s">
        <v>18297</v>
      </c>
      <c r="D4080" s="6" t="s">
        <v>202</v>
      </c>
      <c r="E4080" s="7" t="s">
        <v>19813</v>
      </c>
      <c r="F4080" s="6" t="s">
        <v>19815</v>
      </c>
      <c r="G4080" s="5" t="s">
        <v>1082</v>
      </c>
      <c r="H4080" s="3" t="s">
        <v>49</v>
      </c>
      <c r="I4080" s="5" t="s">
        <v>19814</v>
      </c>
      <c r="J4080" s="3" t="s">
        <v>8</v>
      </c>
      <c r="K4080" s="5" t="s">
        <v>1082</v>
      </c>
      <c r="L4080" s="3" t="s">
        <v>19812</v>
      </c>
      <c r="M4080" s="3" t="s">
        <v>19816</v>
      </c>
      <c r="N4080" s="3" t="s">
        <v>18302</v>
      </c>
      <c r="O4080" s="8">
        <v>11087737.779999999</v>
      </c>
      <c r="P4080" s="8">
        <f>O4080*Param!$C$4</f>
        <v>14905578.529787399</v>
      </c>
    </row>
    <row r="4081" spans="1:16" s="9" customFormat="1" x14ac:dyDescent="0.2">
      <c r="A4081" s="3" t="s">
        <v>1279</v>
      </c>
      <c r="B4081" s="4" t="s">
        <v>19818</v>
      </c>
      <c r="C4081" s="5" t="s">
        <v>19819</v>
      </c>
      <c r="D4081" s="6" t="s">
        <v>164</v>
      </c>
      <c r="E4081" s="7" t="s">
        <v>19820</v>
      </c>
      <c r="F4081" s="6" t="s">
        <v>19822</v>
      </c>
      <c r="G4081" s="5" t="s">
        <v>4208</v>
      </c>
      <c r="H4081" s="3" t="s">
        <v>14</v>
      </c>
      <c r="I4081" s="5" t="s">
        <v>19821</v>
      </c>
      <c r="J4081" s="3" t="s">
        <v>102</v>
      </c>
      <c r="K4081" s="5" t="s">
        <v>24</v>
      </c>
      <c r="L4081" s="3" t="s">
        <v>19817</v>
      </c>
      <c r="M4081" s="3" t="s">
        <v>19823</v>
      </c>
      <c r="N4081" s="3" t="s">
        <v>19824</v>
      </c>
      <c r="O4081" s="8">
        <v>622854.21</v>
      </c>
      <c r="P4081" s="8">
        <f>O4081*Param!$C$4</f>
        <v>837321.60012929991</v>
      </c>
    </row>
    <row r="4082" spans="1:16" s="9" customFormat="1" x14ac:dyDescent="0.2">
      <c r="A4082" s="3" t="s">
        <v>1279</v>
      </c>
      <c r="B4082" s="4" t="s">
        <v>1719</v>
      </c>
      <c r="C4082" s="5" t="s">
        <v>1720</v>
      </c>
      <c r="D4082" s="6" t="s">
        <v>202</v>
      </c>
      <c r="E4082" s="7" t="s">
        <v>19826</v>
      </c>
      <c r="F4082" s="6" t="s">
        <v>19828</v>
      </c>
      <c r="G4082" s="5" t="s">
        <v>905</v>
      </c>
      <c r="H4082" s="3" t="s">
        <v>49</v>
      </c>
      <c r="I4082" s="5" t="s">
        <v>19827</v>
      </c>
      <c r="J4082" s="3" t="s">
        <v>23</v>
      </c>
      <c r="K4082" s="5" t="s">
        <v>905</v>
      </c>
      <c r="L4082" s="3" t="s">
        <v>19825</v>
      </c>
      <c r="M4082" s="3" t="s">
        <v>1764</v>
      </c>
      <c r="N4082" s="3" t="s">
        <v>1725</v>
      </c>
      <c r="O4082" s="8">
        <v>38132.14</v>
      </c>
      <c r="P4082" s="8">
        <f>O4082*Param!$C$4</f>
        <v>51262.179766200003</v>
      </c>
    </row>
    <row r="4083" spans="1:16" s="9" customFormat="1" x14ac:dyDescent="0.2">
      <c r="A4083" s="3" t="s">
        <v>1279</v>
      </c>
      <c r="B4083" s="4" t="s">
        <v>2578</v>
      </c>
      <c r="C4083" s="5" t="s">
        <v>2579</v>
      </c>
      <c r="D4083" s="6" t="s">
        <v>28</v>
      </c>
      <c r="E4083" s="7" t="s">
        <v>19830</v>
      </c>
      <c r="F4083" s="6" t="s">
        <v>19832</v>
      </c>
      <c r="G4083" s="5" t="s">
        <v>730</v>
      </c>
      <c r="H4083" s="3" t="s">
        <v>49</v>
      </c>
      <c r="I4083" s="5" t="s">
        <v>19831</v>
      </c>
      <c r="J4083" s="3" t="s">
        <v>134</v>
      </c>
      <c r="K4083" s="5" t="s">
        <v>730</v>
      </c>
      <c r="L4083" s="3" t="s">
        <v>19829</v>
      </c>
      <c r="M4083" s="3" t="s">
        <v>19833</v>
      </c>
      <c r="N4083" s="3" t="s">
        <v>2584</v>
      </c>
      <c r="O4083" s="8">
        <v>92797</v>
      </c>
      <c r="P4083" s="8">
        <f>O4083*Param!$C$4</f>
        <v>124749.79101</v>
      </c>
    </row>
    <row r="4084" spans="1:16" s="9" customFormat="1" x14ac:dyDescent="0.2">
      <c r="A4084" s="3" t="s">
        <v>1279</v>
      </c>
      <c r="B4084" s="4" t="s">
        <v>13485</v>
      </c>
      <c r="C4084" s="5" t="s">
        <v>13486</v>
      </c>
      <c r="D4084" s="6" t="s">
        <v>164</v>
      </c>
      <c r="E4084" s="7" t="s">
        <v>18001</v>
      </c>
      <c r="F4084" s="6" t="s">
        <v>18003</v>
      </c>
      <c r="G4084" s="5" t="s">
        <v>619</v>
      </c>
      <c r="H4084" s="3" t="s">
        <v>29</v>
      </c>
      <c r="I4084" s="5" t="s">
        <v>19835</v>
      </c>
      <c r="J4084" s="3" t="s">
        <v>102</v>
      </c>
      <c r="K4084" s="5" t="s">
        <v>24</v>
      </c>
      <c r="L4084" s="3" t="s">
        <v>19834</v>
      </c>
      <c r="M4084" s="3" t="s">
        <v>19836</v>
      </c>
      <c r="N4084" s="3" t="s">
        <v>13491</v>
      </c>
      <c r="O4084" s="8">
        <v>60146.92</v>
      </c>
      <c r="P4084" s="8">
        <f>O4084*Param!$C$4</f>
        <v>80857.308963599993</v>
      </c>
    </row>
    <row r="4085" spans="1:16" s="9" customFormat="1" x14ac:dyDescent="0.2">
      <c r="A4085" s="3" t="s">
        <v>1279</v>
      </c>
      <c r="B4085" s="4" t="s">
        <v>386</v>
      </c>
      <c r="C4085" s="5" t="s">
        <v>387</v>
      </c>
      <c r="D4085" s="6" t="s">
        <v>13</v>
      </c>
      <c r="E4085" s="7" t="s">
        <v>19838</v>
      </c>
      <c r="F4085" s="6" t="s">
        <v>19840</v>
      </c>
      <c r="G4085" s="5" t="s">
        <v>392</v>
      </c>
      <c r="H4085" s="3" t="s">
        <v>49</v>
      </c>
      <c r="I4085" s="5" t="s">
        <v>19839</v>
      </c>
      <c r="J4085" s="3" t="s">
        <v>102</v>
      </c>
      <c r="K4085" s="5" t="s">
        <v>392</v>
      </c>
      <c r="L4085" s="3" t="s">
        <v>19837</v>
      </c>
      <c r="M4085" s="3" t="s">
        <v>19841</v>
      </c>
      <c r="N4085" s="3" t="s">
        <v>19842</v>
      </c>
      <c r="O4085" s="8">
        <v>5079337.05</v>
      </c>
      <c r="P4085" s="8">
        <f>O4085*Param!$C$4</f>
        <v>6828305.1764265001</v>
      </c>
    </row>
    <row r="4086" spans="1:16" s="9" customFormat="1" x14ac:dyDescent="0.2">
      <c r="A4086" s="3" t="s">
        <v>1269</v>
      </c>
      <c r="B4086" s="4" t="s">
        <v>1562</v>
      </c>
      <c r="C4086" s="5" t="s">
        <v>1563</v>
      </c>
      <c r="D4086" s="6" t="s">
        <v>13</v>
      </c>
      <c r="E4086" s="7" t="s">
        <v>19844</v>
      </c>
      <c r="F4086" s="6" t="s">
        <v>19846</v>
      </c>
      <c r="G4086" s="5" t="s">
        <v>277</v>
      </c>
      <c r="H4086" s="3" t="s">
        <v>29</v>
      </c>
      <c r="I4086" s="5" t="s">
        <v>19845</v>
      </c>
      <c r="J4086" s="3" t="s">
        <v>23</v>
      </c>
      <c r="K4086" s="5" t="s">
        <v>277</v>
      </c>
      <c r="L4086" s="3" t="s">
        <v>19843</v>
      </c>
      <c r="M4086" s="3" t="s">
        <v>19847</v>
      </c>
      <c r="N4086" s="3" t="s">
        <v>1568</v>
      </c>
      <c r="O4086" s="8">
        <v>64872.04</v>
      </c>
      <c r="P4086" s="8">
        <f>O4086*Param!$C$4</f>
        <v>87209.429533200004</v>
      </c>
    </row>
    <row r="4087" spans="1:16" s="9" customFormat="1" x14ac:dyDescent="0.2">
      <c r="A4087" s="3" t="s">
        <v>1279</v>
      </c>
      <c r="B4087" s="4" t="s">
        <v>19849</v>
      </c>
      <c r="C4087" s="5" t="s">
        <v>19850</v>
      </c>
      <c r="D4087" s="6" t="s">
        <v>301</v>
      </c>
      <c r="E4087" s="7" t="s">
        <v>19851</v>
      </c>
      <c r="F4087" s="6" t="s">
        <v>19853</v>
      </c>
      <c r="G4087" s="5" t="s">
        <v>1187</v>
      </c>
      <c r="H4087" s="3" t="s">
        <v>14</v>
      </c>
      <c r="I4087" s="5" t="s">
        <v>19852</v>
      </c>
      <c r="J4087" s="3" t="s">
        <v>8</v>
      </c>
      <c r="K4087" s="5" t="s">
        <v>2237</v>
      </c>
      <c r="L4087" s="3" t="s">
        <v>19848</v>
      </c>
      <c r="M4087" s="3" t="s">
        <v>19854</v>
      </c>
      <c r="N4087" s="3" t="s">
        <v>19855</v>
      </c>
      <c r="O4087" s="8">
        <v>200353.96</v>
      </c>
      <c r="P4087" s="8">
        <f>O4087*Param!$C$4</f>
        <v>269341.83904679999</v>
      </c>
    </row>
    <row r="4088" spans="1:16" s="9" customFormat="1" x14ac:dyDescent="0.2">
      <c r="A4088" s="3" t="s">
        <v>1279</v>
      </c>
      <c r="B4088" s="4" t="s">
        <v>19689</v>
      </c>
      <c r="C4088" s="5" t="s">
        <v>19690</v>
      </c>
      <c r="D4088" s="6" t="s">
        <v>202</v>
      </c>
      <c r="E4088" s="7" t="s">
        <v>19857</v>
      </c>
      <c r="F4088" s="6" t="s">
        <v>19859</v>
      </c>
      <c r="G4088" s="5" t="s">
        <v>1082</v>
      </c>
      <c r="H4088" s="3" t="s">
        <v>49</v>
      </c>
      <c r="I4088" s="5" t="s">
        <v>19858</v>
      </c>
      <c r="J4088" s="3" t="s">
        <v>23</v>
      </c>
      <c r="K4088" s="5" t="s">
        <v>1082</v>
      </c>
      <c r="L4088" s="3" t="s">
        <v>19856</v>
      </c>
      <c r="M4088" s="3" t="s">
        <v>19860</v>
      </c>
      <c r="N4088" s="3" t="s">
        <v>19695</v>
      </c>
      <c r="O4088" s="8">
        <v>167727.20000000001</v>
      </c>
      <c r="P4088" s="8">
        <f>O4088*Param!$C$4</f>
        <v>225480.70677600001</v>
      </c>
    </row>
    <row r="4089" spans="1:16" s="9" customFormat="1" x14ac:dyDescent="0.2">
      <c r="A4089" s="3" t="s">
        <v>13409</v>
      </c>
      <c r="B4089" s="4" t="s">
        <v>14662</v>
      </c>
      <c r="C4089" s="5" t="s">
        <v>5394</v>
      </c>
      <c r="D4089" s="6" t="s">
        <v>202</v>
      </c>
      <c r="E4089" s="7" t="s">
        <v>16092</v>
      </c>
      <c r="F4089" s="6" t="s">
        <v>16094</v>
      </c>
      <c r="G4089" s="5" t="s">
        <v>103</v>
      </c>
      <c r="H4089" s="3" t="s">
        <v>967</v>
      </c>
      <c r="I4089" s="5" t="s">
        <v>19862</v>
      </c>
      <c r="J4089" s="3" t="s">
        <v>23</v>
      </c>
      <c r="K4089" s="5" t="s">
        <v>103</v>
      </c>
      <c r="L4089" s="3" t="s">
        <v>19861</v>
      </c>
      <c r="M4089" s="3" t="s">
        <v>19863</v>
      </c>
      <c r="N4089" s="3" t="s">
        <v>14667</v>
      </c>
      <c r="O4089" s="8">
        <v>64211.07</v>
      </c>
      <c r="P4089" s="8">
        <f>O4089*Param!$C$4</f>
        <v>86320.867733100007</v>
      </c>
    </row>
    <row r="4090" spans="1:16" s="9" customFormat="1" x14ac:dyDescent="0.2">
      <c r="A4090" s="3" t="s">
        <v>1065</v>
      </c>
      <c r="B4090" s="4" t="s">
        <v>13883</v>
      </c>
      <c r="C4090" s="5" t="s">
        <v>13884</v>
      </c>
      <c r="D4090" s="6" t="s">
        <v>301</v>
      </c>
      <c r="E4090" s="7" t="s">
        <v>19865</v>
      </c>
      <c r="F4090" s="6" t="s">
        <v>19867</v>
      </c>
      <c r="G4090" s="5" t="s">
        <v>686</v>
      </c>
      <c r="H4090" s="3" t="s">
        <v>14</v>
      </c>
      <c r="I4090" s="5" t="s">
        <v>19866</v>
      </c>
      <c r="J4090" s="3" t="s">
        <v>102</v>
      </c>
      <c r="K4090" s="5" t="s">
        <v>103</v>
      </c>
      <c r="L4090" s="3" t="s">
        <v>19864</v>
      </c>
      <c r="M4090" s="3" t="s">
        <v>19868</v>
      </c>
      <c r="N4090" s="3" t="s">
        <v>13889</v>
      </c>
      <c r="O4090" s="8">
        <v>107911.12</v>
      </c>
      <c r="P4090" s="8">
        <f>O4090*Param!$C$4</f>
        <v>145068.15594959998</v>
      </c>
    </row>
    <row r="4091" spans="1:16" s="9" customFormat="1" x14ac:dyDescent="0.2">
      <c r="A4091" s="3" t="s">
        <v>1065</v>
      </c>
      <c r="B4091" s="4" t="s">
        <v>19870</v>
      </c>
      <c r="C4091" s="5" t="s">
        <v>19871</v>
      </c>
      <c r="D4091" s="6" t="s">
        <v>1658</v>
      </c>
      <c r="E4091" s="7" t="s">
        <v>19872</v>
      </c>
      <c r="F4091" s="6" t="s">
        <v>19874</v>
      </c>
      <c r="G4091" s="5" t="s">
        <v>1122</v>
      </c>
      <c r="H4091" s="3" t="s">
        <v>14</v>
      </c>
      <c r="I4091" s="5" t="s">
        <v>19873</v>
      </c>
      <c r="J4091" s="3" t="s">
        <v>8</v>
      </c>
      <c r="K4091" s="5" t="s">
        <v>24</v>
      </c>
      <c r="L4091" s="3" t="s">
        <v>19869</v>
      </c>
      <c r="M4091" s="3" t="s">
        <v>19875</v>
      </c>
      <c r="N4091" s="3" t="s">
        <v>19876</v>
      </c>
      <c r="O4091" s="8">
        <v>35575.480000000003</v>
      </c>
      <c r="P4091" s="8">
        <f>O4091*Param!$C$4</f>
        <v>47825.185028400003</v>
      </c>
    </row>
    <row r="4092" spans="1:16" s="9" customFormat="1" x14ac:dyDescent="0.2">
      <c r="A4092" s="3" t="s">
        <v>1065</v>
      </c>
      <c r="B4092" s="4" t="s">
        <v>1643</v>
      </c>
      <c r="C4092" s="5" t="s">
        <v>1644</v>
      </c>
      <c r="D4092" s="6" t="s">
        <v>28</v>
      </c>
      <c r="E4092" s="7" t="s">
        <v>19878</v>
      </c>
      <c r="F4092" s="6" t="s">
        <v>19880</v>
      </c>
      <c r="G4092" s="5" t="s">
        <v>103</v>
      </c>
      <c r="H4092" s="3" t="s">
        <v>49</v>
      </c>
      <c r="I4092" s="5" t="s">
        <v>19879</v>
      </c>
      <c r="J4092" s="3" t="s">
        <v>23</v>
      </c>
      <c r="K4092" s="5" t="s">
        <v>103</v>
      </c>
      <c r="L4092" s="3" t="s">
        <v>19877</v>
      </c>
      <c r="M4092" s="3" t="s">
        <v>19881</v>
      </c>
      <c r="N4092" s="3" t="s">
        <v>1649</v>
      </c>
      <c r="O4092" s="8">
        <v>290532.02</v>
      </c>
      <c r="P4092" s="8">
        <f>O4092*Param!$C$4</f>
        <v>390570.91044660006</v>
      </c>
    </row>
    <row r="4093" spans="1:16" s="9" customFormat="1" x14ac:dyDescent="0.2">
      <c r="A4093" s="3" t="s">
        <v>1065</v>
      </c>
      <c r="B4093" s="4" t="s">
        <v>19883</v>
      </c>
      <c r="C4093" s="5" t="s">
        <v>19884</v>
      </c>
      <c r="D4093" s="6" t="s">
        <v>301</v>
      </c>
      <c r="E4093" s="7" t="s">
        <v>19885</v>
      </c>
      <c r="F4093" s="6" t="s">
        <v>19887</v>
      </c>
      <c r="G4093" s="5" t="s">
        <v>1633</v>
      </c>
      <c r="H4093" s="3" t="s">
        <v>29</v>
      </c>
      <c r="I4093" s="5" t="s">
        <v>19886</v>
      </c>
      <c r="J4093" s="3" t="s">
        <v>23</v>
      </c>
      <c r="K4093" s="5" t="s">
        <v>72</v>
      </c>
      <c r="L4093" s="3" t="s">
        <v>19882</v>
      </c>
      <c r="M4093" s="3" t="s">
        <v>19888</v>
      </c>
      <c r="N4093" s="3" t="s">
        <v>19889</v>
      </c>
      <c r="O4093" s="8">
        <v>12313.31</v>
      </c>
      <c r="P4093" s="8">
        <f>O4093*Param!$C$4</f>
        <v>16553.1520323</v>
      </c>
    </row>
    <row r="4094" spans="1:16" s="9" customFormat="1" x14ac:dyDescent="0.2">
      <c r="A4094" s="3" t="s">
        <v>1065</v>
      </c>
      <c r="B4094" s="4" t="s">
        <v>1067</v>
      </c>
      <c r="C4094" s="5" t="s">
        <v>1068</v>
      </c>
      <c r="D4094" s="6" t="s">
        <v>13</v>
      </c>
      <c r="E4094" s="7" t="s">
        <v>19891</v>
      </c>
      <c r="F4094" s="6" t="s">
        <v>19893</v>
      </c>
      <c r="G4094" s="5" t="s">
        <v>1073</v>
      </c>
      <c r="H4094" s="3" t="s">
        <v>29</v>
      </c>
      <c r="I4094" s="5" t="s">
        <v>19892</v>
      </c>
      <c r="J4094" s="3" t="s">
        <v>23</v>
      </c>
      <c r="K4094" s="5" t="s">
        <v>1073</v>
      </c>
      <c r="L4094" s="3" t="s">
        <v>19890</v>
      </c>
      <c r="M4094" s="3" t="s">
        <v>19894</v>
      </c>
      <c r="N4094" s="3" t="s">
        <v>2158</v>
      </c>
      <c r="O4094" s="8">
        <v>213206.42</v>
      </c>
      <c r="P4094" s="8">
        <f>O4094*Param!$C$4</f>
        <v>286619.78659860004</v>
      </c>
    </row>
    <row r="4095" spans="1:16" s="9" customFormat="1" x14ac:dyDescent="0.2">
      <c r="A4095" s="3" t="s">
        <v>1065</v>
      </c>
      <c r="B4095" s="4" t="s">
        <v>19896</v>
      </c>
      <c r="C4095" s="5" t="s">
        <v>19897</v>
      </c>
      <c r="D4095" s="6" t="s">
        <v>164</v>
      </c>
      <c r="E4095" s="7" t="s">
        <v>19898</v>
      </c>
      <c r="F4095" s="6" t="s">
        <v>19900</v>
      </c>
      <c r="G4095" s="5" t="s">
        <v>352</v>
      </c>
      <c r="H4095" s="3" t="s">
        <v>14</v>
      </c>
      <c r="I4095" s="5" t="s">
        <v>19899</v>
      </c>
      <c r="J4095" s="3" t="s">
        <v>8</v>
      </c>
      <c r="K4095" s="5" t="s">
        <v>352</v>
      </c>
      <c r="L4095" s="3" t="s">
        <v>19895</v>
      </c>
      <c r="M4095" s="3" t="s">
        <v>19901</v>
      </c>
      <c r="N4095" s="3" t="s">
        <v>19902</v>
      </c>
      <c r="O4095" s="8">
        <v>17769.23</v>
      </c>
      <c r="P4095" s="8">
        <f>O4095*Param!$C$4</f>
        <v>23887.708965900001</v>
      </c>
    </row>
    <row r="4096" spans="1:16" s="9" customFormat="1" x14ac:dyDescent="0.2">
      <c r="A4096" s="3" t="s">
        <v>1065</v>
      </c>
      <c r="B4096" s="4" t="s">
        <v>16543</v>
      </c>
      <c r="C4096" s="5" t="s">
        <v>16544</v>
      </c>
      <c r="D4096" s="6" t="s">
        <v>301</v>
      </c>
      <c r="E4096" s="7" t="s">
        <v>19904</v>
      </c>
      <c r="F4096" s="6" t="s">
        <v>19906</v>
      </c>
      <c r="G4096" s="5" t="s">
        <v>268</v>
      </c>
      <c r="H4096" s="3" t="s">
        <v>14</v>
      </c>
      <c r="I4096" s="5" t="s">
        <v>19905</v>
      </c>
      <c r="J4096" s="3" t="s">
        <v>71</v>
      </c>
      <c r="K4096" s="5" t="s">
        <v>392</v>
      </c>
      <c r="L4096" s="3" t="s">
        <v>19903</v>
      </c>
      <c r="M4096" s="3" t="s">
        <v>19907</v>
      </c>
      <c r="N4096" s="3" t="s">
        <v>16549</v>
      </c>
      <c r="O4096" s="8">
        <v>197099.77</v>
      </c>
      <c r="P4096" s="8">
        <f>O4096*Param!$C$4</f>
        <v>264967.13380409998</v>
      </c>
    </row>
    <row r="4097" spans="1:16" s="9" customFormat="1" x14ac:dyDescent="0.2">
      <c r="A4097" s="3" t="s">
        <v>1269</v>
      </c>
      <c r="B4097" s="4" t="s">
        <v>1053</v>
      </c>
      <c r="C4097" s="5" t="s">
        <v>1054</v>
      </c>
      <c r="D4097" s="6" t="s">
        <v>354</v>
      </c>
      <c r="E4097" s="7" t="s">
        <v>1859</v>
      </c>
      <c r="F4097" s="6" t="s">
        <v>1861</v>
      </c>
      <c r="G4097" s="5" t="s">
        <v>154</v>
      </c>
      <c r="H4097" s="3" t="s">
        <v>49</v>
      </c>
      <c r="I4097" s="5" t="s">
        <v>19909</v>
      </c>
      <c r="J4097" s="3" t="s">
        <v>23</v>
      </c>
      <c r="K4097" s="5" t="s">
        <v>24</v>
      </c>
      <c r="L4097" s="3" t="s">
        <v>19908</v>
      </c>
      <c r="M4097" s="3" t="s">
        <v>19910</v>
      </c>
      <c r="N4097" s="3" t="s">
        <v>1059</v>
      </c>
      <c r="O4097" s="8">
        <v>266709.46999999997</v>
      </c>
      <c r="P4097" s="8">
        <f>O4097*Param!$C$4</f>
        <v>358545.54180509999</v>
      </c>
    </row>
    <row r="4098" spans="1:16" s="9" customFormat="1" x14ac:dyDescent="0.2">
      <c r="A4098" s="3" t="s">
        <v>12</v>
      </c>
      <c r="B4098" s="4" t="s">
        <v>891</v>
      </c>
      <c r="C4098" s="5" t="s">
        <v>892</v>
      </c>
      <c r="D4098" s="6" t="s">
        <v>28</v>
      </c>
      <c r="E4098" s="7" t="s">
        <v>19912</v>
      </c>
      <c r="F4098" s="6" t="s">
        <v>19914</v>
      </c>
      <c r="G4098" s="5" t="s">
        <v>811</v>
      </c>
      <c r="H4098" s="3" t="s">
        <v>29</v>
      </c>
      <c r="I4098" s="5" t="s">
        <v>19913</v>
      </c>
      <c r="J4098" s="3" t="s">
        <v>23</v>
      </c>
      <c r="K4098" s="5" t="s">
        <v>811</v>
      </c>
      <c r="L4098" s="3" t="s">
        <v>19911</v>
      </c>
      <c r="M4098" s="3" t="s">
        <v>19915</v>
      </c>
      <c r="N4098" s="3" t="s">
        <v>897</v>
      </c>
      <c r="O4098" s="8">
        <v>6570.58</v>
      </c>
      <c r="P4098" s="8">
        <f>O4098*Param!$C$4</f>
        <v>8833.0278113999993</v>
      </c>
    </row>
    <row r="4099" spans="1:16" s="9" customFormat="1" x14ac:dyDescent="0.2">
      <c r="A4099" s="3" t="s">
        <v>1269</v>
      </c>
      <c r="B4099" s="4" t="s">
        <v>1900</v>
      </c>
      <c r="C4099" s="5" t="s">
        <v>1901</v>
      </c>
      <c r="D4099" s="6" t="s">
        <v>13</v>
      </c>
      <c r="E4099" s="7" t="s">
        <v>19917</v>
      </c>
      <c r="F4099" s="6" t="s">
        <v>19919</v>
      </c>
      <c r="G4099" s="5" t="s">
        <v>1267</v>
      </c>
      <c r="H4099" s="3" t="s">
        <v>29</v>
      </c>
      <c r="I4099" s="5" t="s">
        <v>19918</v>
      </c>
      <c r="J4099" s="3" t="s">
        <v>298</v>
      </c>
      <c r="K4099" s="5" t="s">
        <v>24</v>
      </c>
      <c r="L4099" s="3" t="s">
        <v>19916</v>
      </c>
      <c r="M4099" s="3" t="s">
        <v>19920</v>
      </c>
      <c r="N4099" s="3" t="s">
        <v>1906</v>
      </c>
      <c r="O4099" s="8">
        <v>12307.21</v>
      </c>
      <c r="P4099" s="8">
        <f>O4099*Param!$C$4</f>
        <v>16544.951619299998</v>
      </c>
    </row>
    <row r="4100" spans="1:16" s="9" customFormat="1" x14ac:dyDescent="0.2">
      <c r="A4100" s="3" t="s">
        <v>1269</v>
      </c>
      <c r="B4100" s="4" t="s">
        <v>10504</v>
      </c>
      <c r="C4100" s="5" t="s">
        <v>10505</v>
      </c>
      <c r="D4100" s="6" t="s">
        <v>164</v>
      </c>
      <c r="E4100" s="7" t="s">
        <v>19922</v>
      </c>
      <c r="F4100" s="6" t="s">
        <v>19924</v>
      </c>
      <c r="G4100" s="5" t="s">
        <v>268</v>
      </c>
      <c r="H4100" s="3" t="s">
        <v>49</v>
      </c>
      <c r="I4100" s="5" t="s">
        <v>19923</v>
      </c>
      <c r="J4100" s="3" t="s">
        <v>102</v>
      </c>
      <c r="K4100" s="5" t="s">
        <v>24</v>
      </c>
      <c r="L4100" s="3" t="s">
        <v>19921</v>
      </c>
      <c r="M4100" s="3" t="s">
        <v>19925</v>
      </c>
      <c r="N4100" s="3" t="s">
        <v>19926</v>
      </c>
      <c r="O4100" s="8">
        <v>2448138.02</v>
      </c>
      <c r="P4100" s="8">
        <f>O4100*Param!$C$4</f>
        <v>3291105.3844266003</v>
      </c>
    </row>
    <row r="4101" spans="1:16" s="9" customFormat="1" x14ac:dyDescent="0.2">
      <c r="A4101" s="3" t="s">
        <v>1269</v>
      </c>
      <c r="B4101" s="4" t="s">
        <v>1719</v>
      </c>
      <c r="C4101" s="5" t="s">
        <v>1720</v>
      </c>
      <c r="D4101" s="6" t="s">
        <v>202</v>
      </c>
      <c r="E4101" s="7" t="s">
        <v>19928</v>
      </c>
      <c r="F4101" s="6" t="s">
        <v>19930</v>
      </c>
      <c r="G4101" s="5" t="s">
        <v>905</v>
      </c>
      <c r="H4101" s="3" t="s">
        <v>49</v>
      </c>
      <c r="I4101" s="5" t="s">
        <v>19929</v>
      </c>
      <c r="J4101" s="3" t="s">
        <v>23</v>
      </c>
      <c r="K4101" s="5" t="s">
        <v>905</v>
      </c>
      <c r="L4101" s="3" t="s">
        <v>19927</v>
      </c>
      <c r="M4101" s="3" t="s">
        <v>1764</v>
      </c>
      <c r="N4101" s="3" t="s">
        <v>1725</v>
      </c>
      <c r="O4101" s="8">
        <v>30739.34</v>
      </c>
      <c r="P4101" s="8">
        <f>O4101*Param!$C$4</f>
        <v>41323.816942199999</v>
      </c>
    </row>
    <row r="4102" spans="1:16" s="9" customFormat="1" x14ac:dyDescent="0.2">
      <c r="A4102" s="3" t="s">
        <v>1269</v>
      </c>
      <c r="B4102" s="4" t="s">
        <v>41</v>
      </c>
      <c r="C4102" s="5" t="s">
        <v>42</v>
      </c>
      <c r="D4102" s="6" t="s">
        <v>28</v>
      </c>
      <c r="E4102" s="7" t="s">
        <v>19932</v>
      </c>
      <c r="F4102" s="6" t="s">
        <v>19934</v>
      </c>
      <c r="G4102" s="5" t="s">
        <v>47</v>
      </c>
      <c r="H4102" s="3" t="s">
        <v>29</v>
      </c>
      <c r="I4102" s="5" t="s">
        <v>19933</v>
      </c>
      <c r="J4102" s="3" t="s">
        <v>134</v>
      </c>
      <c r="K4102" s="5" t="s">
        <v>47</v>
      </c>
      <c r="L4102" s="3" t="s">
        <v>19931</v>
      </c>
      <c r="M4102" s="3" t="s">
        <v>19935</v>
      </c>
      <c r="N4102" s="3" t="s">
        <v>48</v>
      </c>
      <c r="O4102" s="8">
        <v>39830.51</v>
      </c>
      <c r="P4102" s="8">
        <f>O4102*Param!$C$4</f>
        <v>53545.349508300002</v>
      </c>
    </row>
    <row r="4103" spans="1:16" s="9" customFormat="1" x14ac:dyDescent="0.2">
      <c r="A4103" s="3" t="s">
        <v>1269</v>
      </c>
      <c r="B4103" s="4" t="s">
        <v>1053</v>
      </c>
      <c r="C4103" s="5" t="s">
        <v>1054</v>
      </c>
      <c r="D4103" s="6" t="s">
        <v>354</v>
      </c>
      <c r="E4103" s="7" t="s">
        <v>19937</v>
      </c>
      <c r="F4103" s="6" t="s">
        <v>19939</v>
      </c>
      <c r="G4103" s="5" t="s">
        <v>392</v>
      </c>
      <c r="H4103" s="3" t="s">
        <v>49</v>
      </c>
      <c r="I4103" s="5" t="s">
        <v>19938</v>
      </c>
      <c r="J4103" s="3" t="s">
        <v>298</v>
      </c>
      <c r="K4103" s="5" t="s">
        <v>24</v>
      </c>
      <c r="L4103" s="3" t="s">
        <v>19936</v>
      </c>
      <c r="M4103" s="3" t="s">
        <v>19940</v>
      </c>
      <c r="N4103" s="3" t="s">
        <v>1059</v>
      </c>
      <c r="O4103" s="8">
        <v>123572.62</v>
      </c>
      <c r="P4103" s="8">
        <f>O4103*Param!$C$4</f>
        <v>166122.3802446</v>
      </c>
    </row>
    <row r="4104" spans="1:16" s="9" customFormat="1" x14ac:dyDescent="0.2">
      <c r="A4104" s="3" t="s">
        <v>1269</v>
      </c>
      <c r="B4104" s="4" t="s">
        <v>15673</v>
      </c>
      <c r="C4104" s="5" t="s">
        <v>15674</v>
      </c>
      <c r="D4104" s="6" t="s">
        <v>301</v>
      </c>
      <c r="E4104" s="7" t="s">
        <v>18877</v>
      </c>
      <c r="F4104" s="6" t="s">
        <v>18879</v>
      </c>
      <c r="G4104" s="5" t="s">
        <v>1122</v>
      </c>
      <c r="H4104" s="3" t="s">
        <v>29</v>
      </c>
      <c r="I4104" s="5" t="s">
        <v>19942</v>
      </c>
      <c r="J4104" s="3" t="s">
        <v>102</v>
      </c>
      <c r="K4104" s="5" t="s">
        <v>25</v>
      </c>
      <c r="L4104" s="3" t="s">
        <v>19941</v>
      </c>
      <c r="M4104" s="3" t="s">
        <v>19943</v>
      </c>
      <c r="N4104" s="3" t="s">
        <v>15679</v>
      </c>
      <c r="O4104" s="8">
        <v>198602.91</v>
      </c>
      <c r="P4104" s="8">
        <f>O4104*Param!$C$4</f>
        <v>266987.85000030004</v>
      </c>
    </row>
    <row r="4105" spans="1:16" s="9" customFormat="1" x14ac:dyDescent="0.2">
      <c r="A4105" s="3" t="s">
        <v>1269</v>
      </c>
      <c r="B4105" s="4" t="s">
        <v>19945</v>
      </c>
      <c r="C4105" s="5" t="s">
        <v>19946</v>
      </c>
      <c r="D4105" s="6" t="s">
        <v>164</v>
      </c>
      <c r="E4105" s="7" t="s">
        <v>19947</v>
      </c>
      <c r="F4105" s="6" t="s">
        <v>19949</v>
      </c>
      <c r="G4105" s="5" t="s">
        <v>2176</v>
      </c>
      <c r="H4105" s="3" t="s">
        <v>49</v>
      </c>
      <c r="I4105" s="5" t="s">
        <v>19948</v>
      </c>
      <c r="J4105" s="3" t="s">
        <v>134</v>
      </c>
      <c r="K4105" s="5" t="s">
        <v>1122</v>
      </c>
      <c r="L4105" s="3" t="s">
        <v>19944</v>
      </c>
      <c r="M4105" s="3" t="s">
        <v>19950</v>
      </c>
      <c r="N4105" s="3" t="s">
        <v>19951</v>
      </c>
      <c r="O4105" s="8">
        <v>1700181.15</v>
      </c>
      <c r="P4105" s="8">
        <f>O4105*Param!$C$4</f>
        <v>2285604.5253794999</v>
      </c>
    </row>
    <row r="4106" spans="1:16" s="9" customFormat="1" x14ac:dyDescent="0.2">
      <c r="A4106" s="3" t="s">
        <v>1269</v>
      </c>
      <c r="B4106" s="4" t="s">
        <v>899</v>
      </c>
      <c r="C4106" s="5" t="s">
        <v>900</v>
      </c>
      <c r="D4106" s="6" t="s">
        <v>202</v>
      </c>
      <c r="E4106" s="7" t="s">
        <v>19953</v>
      </c>
      <c r="F4106" s="6" t="s">
        <v>19955</v>
      </c>
      <c r="G4106" s="5" t="s">
        <v>905</v>
      </c>
      <c r="H4106" s="3" t="s">
        <v>29</v>
      </c>
      <c r="I4106" s="5" t="s">
        <v>19954</v>
      </c>
      <c r="J4106" s="3" t="s">
        <v>23</v>
      </c>
      <c r="K4106" s="5" t="s">
        <v>905</v>
      </c>
      <c r="L4106" s="3" t="s">
        <v>19952</v>
      </c>
      <c r="M4106" s="3" t="s">
        <v>19956</v>
      </c>
      <c r="N4106" s="3" t="s">
        <v>906</v>
      </c>
      <c r="O4106" s="8">
        <v>46420.34</v>
      </c>
      <c r="P4106" s="8">
        <f>O4106*Param!$C$4</f>
        <v>62404.255672199994</v>
      </c>
    </row>
    <row r="4107" spans="1:16" s="9" customFormat="1" x14ac:dyDescent="0.2">
      <c r="A4107" s="3" t="s">
        <v>1269</v>
      </c>
      <c r="B4107" s="4" t="s">
        <v>2668</v>
      </c>
      <c r="C4107" s="5" t="s">
        <v>2669</v>
      </c>
      <c r="D4107" s="6" t="s">
        <v>28</v>
      </c>
      <c r="E4107" s="7" t="s">
        <v>19958</v>
      </c>
      <c r="F4107" s="6" t="s">
        <v>19960</v>
      </c>
      <c r="G4107" s="5" t="s">
        <v>125</v>
      </c>
      <c r="H4107" s="3" t="s">
        <v>49</v>
      </c>
      <c r="I4107" s="5" t="s">
        <v>19959</v>
      </c>
      <c r="J4107" s="3" t="s">
        <v>23</v>
      </c>
      <c r="K4107" s="5" t="s">
        <v>125</v>
      </c>
      <c r="L4107" s="3" t="s">
        <v>19957</v>
      </c>
      <c r="M4107" s="3" t="s">
        <v>19961</v>
      </c>
      <c r="N4107" s="3" t="s">
        <v>2674</v>
      </c>
      <c r="O4107" s="8">
        <v>36658.25</v>
      </c>
      <c r="P4107" s="8">
        <f>O4107*Param!$C$4</f>
        <v>49280.785222500002</v>
      </c>
    </row>
    <row r="4108" spans="1:16" s="9" customFormat="1" x14ac:dyDescent="0.2">
      <c r="A4108" s="3" t="s">
        <v>1269</v>
      </c>
      <c r="B4108" s="4" t="s">
        <v>2123</v>
      </c>
      <c r="C4108" s="5" t="s">
        <v>2124</v>
      </c>
      <c r="D4108" s="6" t="s">
        <v>28</v>
      </c>
      <c r="E4108" s="7" t="s">
        <v>19963</v>
      </c>
      <c r="F4108" s="6" t="s">
        <v>19965</v>
      </c>
      <c r="G4108" s="5" t="s">
        <v>1147</v>
      </c>
      <c r="H4108" s="3" t="s">
        <v>14</v>
      </c>
      <c r="I4108" s="5" t="s">
        <v>19964</v>
      </c>
      <c r="J4108" s="3" t="s">
        <v>8</v>
      </c>
      <c r="K4108" s="5" t="s">
        <v>1147</v>
      </c>
      <c r="L4108" s="3" t="s">
        <v>19962</v>
      </c>
      <c r="M4108" s="3" t="s">
        <v>19966</v>
      </c>
      <c r="N4108" s="3" t="s">
        <v>2129</v>
      </c>
      <c r="O4108" s="8">
        <v>40048.06</v>
      </c>
      <c r="P4108" s="8">
        <f>O4108*Param!$C$4</f>
        <v>53837.808499799998</v>
      </c>
    </row>
    <row r="4109" spans="1:16" s="9" customFormat="1" x14ac:dyDescent="0.2">
      <c r="A4109" s="3" t="s">
        <v>1269</v>
      </c>
      <c r="B4109" s="4" t="s">
        <v>936</v>
      </c>
      <c r="C4109" s="5" t="s">
        <v>937</v>
      </c>
      <c r="D4109" s="6" t="s">
        <v>202</v>
      </c>
      <c r="E4109" s="7" t="s">
        <v>19968</v>
      </c>
      <c r="F4109" s="6" t="s">
        <v>19970</v>
      </c>
      <c r="G4109" s="5" t="s">
        <v>628</v>
      </c>
      <c r="H4109" s="3" t="s">
        <v>14</v>
      </c>
      <c r="I4109" s="5" t="s">
        <v>19969</v>
      </c>
      <c r="J4109" s="3" t="s">
        <v>8</v>
      </c>
      <c r="K4109" s="5" t="s">
        <v>628</v>
      </c>
      <c r="L4109" s="3" t="s">
        <v>19967</v>
      </c>
      <c r="M4109" s="3" t="s">
        <v>19971</v>
      </c>
      <c r="N4109" s="3" t="s">
        <v>942</v>
      </c>
      <c r="O4109" s="8">
        <v>13062.79</v>
      </c>
      <c r="P4109" s="8">
        <f>O4109*Param!$C$4</f>
        <v>17560.700480700001</v>
      </c>
    </row>
    <row r="4110" spans="1:16" s="9" customFormat="1" x14ac:dyDescent="0.2">
      <c r="A4110" s="3" t="s">
        <v>1269</v>
      </c>
      <c r="B4110" s="4" t="s">
        <v>14573</v>
      </c>
      <c r="C4110" s="5" t="s">
        <v>14574</v>
      </c>
      <c r="D4110" s="6" t="s">
        <v>13</v>
      </c>
      <c r="E4110" s="7" t="s">
        <v>19973</v>
      </c>
      <c r="F4110" s="6" t="s">
        <v>2803</v>
      </c>
      <c r="G4110" s="5" t="s">
        <v>125</v>
      </c>
      <c r="H4110" s="3" t="s">
        <v>29</v>
      </c>
      <c r="I4110" s="5" t="s">
        <v>19974</v>
      </c>
      <c r="J4110" s="3" t="s">
        <v>102</v>
      </c>
      <c r="K4110" s="5" t="s">
        <v>125</v>
      </c>
      <c r="L4110" s="3" t="s">
        <v>19972</v>
      </c>
      <c r="M4110" s="3" t="s">
        <v>19975</v>
      </c>
      <c r="N4110" s="3" t="s">
        <v>14579</v>
      </c>
      <c r="O4110" s="8">
        <v>137397.44</v>
      </c>
      <c r="P4110" s="8">
        <f>O4110*Param!$C$4</f>
        <v>184707.50051519999</v>
      </c>
    </row>
    <row r="4111" spans="1:16" s="9" customFormat="1" x14ac:dyDescent="0.2">
      <c r="A4111" s="3" t="s">
        <v>1269</v>
      </c>
      <c r="B4111" s="4" t="s">
        <v>271</v>
      </c>
      <c r="C4111" s="5" t="s">
        <v>272</v>
      </c>
      <c r="D4111" s="6" t="s">
        <v>28</v>
      </c>
      <c r="E4111" s="7" t="s">
        <v>19977</v>
      </c>
      <c r="F4111" s="6" t="s">
        <v>19979</v>
      </c>
      <c r="G4111" s="5" t="s">
        <v>277</v>
      </c>
      <c r="H4111" s="3" t="s">
        <v>49</v>
      </c>
      <c r="I4111" s="5" t="s">
        <v>19978</v>
      </c>
      <c r="J4111" s="3" t="s">
        <v>23</v>
      </c>
      <c r="K4111" s="5" t="s">
        <v>24</v>
      </c>
      <c r="L4111" s="3" t="s">
        <v>19976</v>
      </c>
      <c r="M4111" s="3" t="s">
        <v>19980</v>
      </c>
      <c r="N4111" s="3" t="s">
        <v>278</v>
      </c>
      <c r="O4111" s="8">
        <v>54156.26</v>
      </c>
      <c r="P4111" s="8">
        <f>O4111*Param!$C$4</f>
        <v>72803.88500580001</v>
      </c>
    </row>
    <row r="4112" spans="1:16" s="9" customFormat="1" x14ac:dyDescent="0.2">
      <c r="A4112" s="3" t="s">
        <v>1269</v>
      </c>
      <c r="B4112" s="4" t="s">
        <v>15673</v>
      </c>
      <c r="C4112" s="5" t="s">
        <v>15674</v>
      </c>
      <c r="D4112" s="6" t="s">
        <v>301</v>
      </c>
      <c r="E4112" s="7" t="s">
        <v>19982</v>
      </c>
      <c r="F4112" s="6" t="s">
        <v>19984</v>
      </c>
      <c r="G4112" s="5" t="s">
        <v>1360</v>
      </c>
      <c r="H4112" s="3" t="s">
        <v>14</v>
      </c>
      <c r="I4112" s="5" t="s">
        <v>19983</v>
      </c>
      <c r="J4112" s="3" t="s">
        <v>134</v>
      </c>
      <c r="K4112" s="5" t="s">
        <v>25</v>
      </c>
      <c r="L4112" s="3" t="s">
        <v>19981</v>
      </c>
      <c r="M4112" s="3" t="s">
        <v>19985</v>
      </c>
      <c r="N4112" s="3" t="s">
        <v>15679</v>
      </c>
      <c r="O4112" s="8">
        <v>42891.62</v>
      </c>
      <c r="P4112" s="8">
        <f>O4112*Param!$C$4</f>
        <v>57660.491514600006</v>
      </c>
    </row>
    <row r="4113" spans="1:16" s="9" customFormat="1" x14ac:dyDescent="0.2">
      <c r="A4113" s="3" t="s">
        <v>1269</v>
      </c>
      <c r="B4113" s="4" t="s">
        <v>6462</v>
      </c>
      <c r="C4113" s="5" t="s">
        <v>6463</v>
      </c>
      <c r="D4113" s="6" t="s">
        <v>164</v>
      </c>
      <c r="E4113" s="7" t="s">
        <v>237</v>
      </c>
      <c r="F4113" s="6" t="s">
        <v>239</v>
      </c>
      <c r="G4113" s="5" t="s">
        <v>62</v>
      </c>
      <c r="H4113" s="3" t="s">
        <v>14</v>
      </c>
      <c r="I4113" s="5" t="s">
        <v>19987</v>
      </c>
      <c r="J4113" s="3" t="s">
        <v>8</v>
      </c>
      <c r="K4113" s="5" t="s">
        <v>62</v>
      </c>
      <c r="L4113" s="3" t="s">
        <v>19986</v>
      </c>
      <c r="M4113" s="3" t="s">
        <v>19988</v>
      </c>
      <c r="N4113" s="3" t="s">
        <v>6468</v>
      </c>
      <c r="O4113" s="8">
        <v>19102.509999999998</v>
      </c>
      <c r="P4113" s="8">
        <f>O4113*Param!$C$4</f>
        <v>25680.0772683</v>
      </c>
    </row>
    <row r="4114" spans="1:16" s="9" customFormat="1" x14ac:dyDescent="0.2">
      <c r="A4114" s="3" t="s">
        <v>1269</v>
      </c>
      <c r="B4114" s="4" t="s">
        <v>891</v>
      </c>
      <c r="C4114" s="5" t="s">
        <v>892</v>
      </c>
      <c r="D4114" s="6" t="s">
        <v>28</v>
      </c>
      <c r="E4114" s="7" t="s">
        <v>2609</v>
      </c>
      <c r="F4114" s="6" t="s">
        <v>2611</v>
      </c>
      <c r="G4114" s="5" t="s">
        <v>811</v>
      </c>
      <c r="H4114" s="3" t="s">
        <v>49</v>
      </c>
      <c r="I4114" s="5" t="s">
        <v>19990</v>
      </c>
      <c r="J4114" s="3" t="s">
        <v>23</v>
      </c>
      <c r="K4114" s="5" t="s">
        <v>811</v>
      </c>
      <c r="L4114" s="3" t="s">
        <v>19989</v>
      </c>
      <c r="M4114" s="3" t="s">
        <v>19991</v>
      </c>
      <c r="N4114" s="3" t="s">
        <v>897</v>
      </c>
      <c r="O4114" s="8">
        <v>26353.599999999999</v>
      </c>
      <c r="P4114" s="8">
        <f>O4114*Param!$C$4</f>
        <v>35427.935087999998</v>
      </c>
    </row>
    <row r="4115" spans="1:16" s="9" customFormat="1" x14ac:dyDescent="0.2">
      <c r="A4115" s="3" t="s">
        <v>1269</v>
      </c>
      <c r="B4115" s="4" t="s">
        <v>14573</v>
      </c>
      <c r="C4115" s="5" t="s">
        <v>14574</v>
      </c>
      <c r="D4115" s="6" t="s">
        <v>13</v>
      </c>
      <c r="E4115" s="7" t="s">
        <v>19993</v>
      </c>
      <c r="F4115" s="6" t="s">
        <v>19995</v>
      </c>
      <c r="G4115" s="5" t="s">
        <v>125</v>
      </c>
      <c r="H4115" s="3" t="s">
        <v>29</v>
      </c>
      <c r="I4115" s="5" t="s">
        <v>19994</v>
      </c>
      <c r="J4115" s="3" t="s">
        <v>102</v>
      </c>
      <c r="K4115" s="5" t="s">
        <v>125</v>
      </c>
      <c r="L4115" s="3" t="s">
        <v>19992</v>
      </c>
      <c r="M4115" s="3" t="s">
        <v>19996</v>
      </c>
      <c r="N4115" s="3" t="s">
        <v>14579</v>
      </c>
      <c r="O4115" s="8">
        <v>476178.47</v>
      </c>
      <c r="P4115" s="8">
        <f>O4115*Param!$C$4</f>
        <v>640141.00257509993</v>
      </c>
    </row>
    <row r="4116" spans="1:16" s="9" customFormat="1" x14ac:dyDescent="0.2">
      <c r="A4116" s="3" t="s">
        <v>1269</v>
      </c>
      <c r="B4116" s="4" t="s">
        <v>4104</v>
      </c>
      <c r="C4116" s="5" t="s">
        <v>4105</v>
      </c>
      <c r="D4116" s="6" t="s">
        <v>28</v>
      </c>
      <c r="E4116" s="7" t="s">
        <v>19998</v>
      </c>
      <c r="F4116" s="6" t="s">
        <v>20000</v>
      </c>
      <c r="G4116" s="5" t="s">
        <v>1122</v>
      </c>
      <c r="H4116" s="3" t="s">
        <v>49</v>
      </c>
      <c r="I4116" s="5" t="s">
        <v>19999</v>
      </c>
      <c r="J4116" s="3" t="s">
        <v>23</v>
      </c>
      <c r="K4116" s="5" t="s">
        <v>1122</v>
      </c>
      <c r="L4116" s="3" t="s">
        <v>19997</v>
      </c>
      <c r="M4116" s="3" t="s">
        <v>20001</v>
      </c>
      <c r="N4116" s="3" t="s">
        <v>4110</v>
      </c>
      <c r="O4116" s="8">
        <v>121550.43</v>
      </c>
      <c r="P4116" s="8">
        <f>O4116*Param!$C$4</f>
        <v>163403.8895619</v>
      </c>
    </row>
    <row r="4117" spans="1:16" s="9" customFormat="1" x14ac:dyDescent="0.2">
      <c r="A4117" s="3" t="s">
        <v>12</v>
      </c>
      <c r="B4117" s="4" t="s">
        <v>891</v>
      </c>
      <c r="C4117" s="5" t="s">
        <v>892</v>
      </c>
      <c r="D4117" s="6" t="s">
        <v>28</v>
      </c>
      <c r="E4117" s="7" t="s">
        <v>20003</v>
      </c>
      <c r="F4117" s="6" t="s">
        <v>20005</v>
      </c>
      <c r="G4117" s="5" t="s">
        <v>811</v>
      </c>
      <c r="H4117" s="3" t="s">
        <v>29</v>
      </c>
      <c r="I4117" s="5" t="s">
        <v>20004</v>
      </c>
      <c r="J4117" s="3" t="s">
        <v>23</v>
      </c>
      <c r="K4117" s="5" t="s">
        <v>811</v>
      </c>
      <c r="L4117" s="3" t="s">
        <v>20002</v>
      </c>
      <c r="M4117" s="3" t="s">
        <v>20006</v>
      </c>
      <c r="N4117" s="3" t="s">
        <v>897</v>
      </c>
      <c r="O4117" s="8">
        <v>953.64</v>
      </c>
      <c r="P4117" s="8">
        <f>O4117*Param!$C$4</f>
        <v>1282.0068612</v>
      </c>
    </row>
    <row r="4118" spans="1:16" s="9" customFormat="1" x14ac:dyDescent="0.2">
      <c r="A4118" s="3" t="s">
        <v>1065</v>
      </c>
      <c r="B4118" s="4" t="s">
        <v>1527</v>
      </c>
      <c r="C4118" s="5" t="s">
        <v>1528</v>
      </c>
      <c r="D4118" s="6" t="s">
        <v>28</v>
      </c>
      <c r="E4118" s="7" t="s">
        <v>20008</v>
      </c>
      <c r="F4118" s="6" t="s">
        <v>20010</v>
      </c>
      <c r="G4118" s="5" t="s">
        <v>199</v>
      </c>
      <c r="H4118" s="3" t="s">
        <v>49</v>
      </c>
      <c r="I4118" s="5" t="s">
        <v>20009</v>
      </c>
      <c r="J4118" s="3" t="s">
        <v>23</v>
      </c>
      <c r="K4118" s="5" t="s">
        <v>199</v>
      </c>
      <c r="L4118" s="3" t="s">
        <v>20007</v>
      </c>
      <c r="M4118" s="3" t="s">
        <v>20011</v>
      </c>
      <c r="N4118" s="3" t="s">
        <v>1533</v>
      </c>
      <c r="O4118" s="8">
        <v>127985.48</v>
      </c>
      <c r="P4118" s="8">
        <f>O4118*Param!$C$4</f>
        <v>172054.7203284</v>
      </c>
    </row>
    <row r="4119" spans="1:16" s="9" customFormat="1" x14ac:dyDescent="0.2">
      <c r="A4119" s="3" t="s">
        <v>1065</v>
      </c>
      <c r="B4119" s="4" t="s">
        <v>1053</v>
      </c>
      <c r="C4119" s="5" t="s">
        <v>1054</v>
      </c>
      <c r="D4119" s="6" t="s">
        <v>354</v>
      </c>
      <c r="E4119" s="7" t="s">
        <v>20013</v>
      </c>
      <c r="F4119" s="6" t="s">
        <v>20015</v>
      </c>
      <c r="G4119" s="5" t="s">
        <v>277</v>
      </c>
      <c r="H4119" s="3" t="s">
        <v>29</v>
      </c>
      <c r="I4119" s="5" t="s">
        <v>20014</v>
      </c>
      <c r="J4119" s="3" t="s">
        <v>8</v>
      </c>
      <c r="K4119" s="5" t="s">
        <v>24</v>
      </c>
      <c r="L4119" s="3" t="s">
        <v>20012</v>
      </c>
      <c r="M4119" s="3" t="s">
        <v>20016</v>
      </c>
      <c r="N4119" s="3" t="s">
        <v>1059</v>
      </c>
      <c r="O4119" s="8">
        <v>99906.04</v>
      </c>
      <c r="P4119" s="8">
        <f>O4119*Param!$C$4</f>
        <v>134306.68675319999</v>
      </c>
    </row>
    <row r="4120" spans="1:16" s="9" customFormat="1" x14ac:dyDescent="0.2">
      <c r="A4120" s="3" t="s">
        <v>1065</v>
      </c>
      <c r="B4120" s="4" t="s">
        <v>1053</v>
      </c>
      <c r="C4120" s="5" t="s">
        <v>1054</v>
      </c>
      <c r="D4120" s="6" t="s">
        <v>354</v>
      </c>
      <c r="E4120" s="7" t="s">
        <v>20013</v>
      </c>
      <c r="F4120" s="6" t="s">
        <v>20015</v>
      </c>
      <c r="G4120" s="5" t="s">
        <v>277</v>
      </c>
      <c r="H4120" s="3" t="s">
        <v>29</v>
      </c>
      <c r="I4120" s="5" t="s">
        <v>20018</v>
      </c>
      <c r="J4120" s="3" t="s">
        <v>8</v>
      </c>
      <c r="K4120" s="5" t="s">
        <v>24</v>
      </c>
      <c r="L4120" s="3" t="s">
        <v>20017</v>
      </c>
      <c r="M4120" s="3" t="s">
        <v>20019</v>
      </c>
      <c r="N4120" s="3" t="s">
        <v>1059</v>
      </c>
      <c r="O4120" s="8">
        <v>114522.68</v>
      </c>
      <c r="P4120" s="8">
        <f>O4120*Param!$C$4</f>
        <v>153956.2744044</v>
      </c>
    </row>
    <row r="4121" spans="1:16" s="9" customFormat="1" x14ac:dyDescent="0.2">
      <c r="A4121" s="3" t="s">
        <v>1065</v>
      </c>
      <c r="B4121" s="4" t="s">
        <v>1527</v>
      </c>
      <c r="C4121" s="5" t="s">
        <v>1528</v>
      </c>
      <c r="D4121" s="6" t="s">
        <v>28</v>
      </c>
      <c r="E4121" s="7" t="s">
        <v>14520</v>
      </c>
      <c r="F4121" s="6" t="s">
        <v>14522</v>
      </c>
      <c r="G4121" s="5" t="s">
        <v>199</v>
      </c>
      <c r="H4121" s="3" t="s">
        <v>49</v>
      </c>
      <c r="I4121" s="5" t="s">
        <v>20021</v>
      </c>
      <c r="J4121" s="3" t="s">
        <v>23</v>
      </c>
      <c r="K4121" s="5" t="s">
        <v>199</v>
      </c>
      <c r="L4121" s="3" t="s">
        <v>20020</v>
      </c>
      <c r="M4121" s="3" t="s">
        <v>20022</v>
      </c>
      <c r="N4121" s="3" t="s">
        <v>1533</v>
      </c>
      <c r="O4121" s="8">
        <v>134872.70000000001</v>
      </c>
      <c r="P4121" s="8">
        <f>O4121*Param!$C$4</f>
        <v>181313.41679100003</v>
      </c>
    </row>
    <row r="4122" spans="1:16" s="9" customFormat="1" x14ac:dyDescent="0.2">
      <c r="A4122" s="3" t="s">
        <v>1065</v>
      </c>
      <c r="B4122" s="4" t="s">
        <v>1527</v>
      </c>
      <c r="C4122" s="5" t="s">
        <v>1528</v>
      </c>
      <c r="D4122" s="6" t="s">
        <v>28</v>
      </c>
      <c r="E4122" s="7" t="s">
        <v>20024</v>
      </c>
      <c r="F4122" s="6" t="s">
        <v>20026</v>
      </c>
      <c r="G4122" s="5" t="s">
        <v>199</v>
      </c>
      <c r="H4122" s="3" t="s">
        <v>49</v>
      </c>
      <c r="I4122" s="5" t="s">
        <v>20025</v>
      </c>
      <c r="J4122" s="3" t="s">
        <v>23</v>
      </c>
      <c r="K4122" s="5" t="s">
        <v>199</v>
      </c>
      <c r="L4122" s="3" t="s">
        <v>20023</v>
      </c>
      <c r="M4122" s="3" t="s">
        <v>20027</v>
      </c>
      <c r="N4122" s="3" t="s">
        <v>1533</v>
      </c>
      <c r="O4122" s="8">
        <v>205151.03</v>
      </c>
      <c r="P4122" s="8">
        <f>O4122*Param!$C$4</f>
        <v>275790.6841599</v>
      </c>
    </row>
    <row r="4123" spans="1:16" s="9" customFormat="1" x14ac:dyDescent="0.2">
      <c r="A4123" s="3" t="s">
        <v>1065</v>
      </c>
      <c r="B4123" s="4" t="s">
        <v>1527</v>
      </c>
      <c r="C4123" s="5" t="s">
        <v>1528</v>
      </c>
      <c r="D4123" s="6" t="s">
        <v>28</v>
      </c>
      <c r="E4123" s="7" t="s">
        <v>20029</v>
      </c>
      <c r="F4123" s="6" t="s">
        <v>20031</v>
      </c>
      <c r="G4123" s="5" t="s">
        <v>199</v>
      </c>
      <c r="H4123" s="3" t="s">
        <v>49</v>
      </c>
      <c r="I4123" s="5" t="s">
        <v>20030</v>
      </c>
      <c r="J4123" s="3" t="s">
        <v>23</v>
      </c>
      <c r="K4123" s="5" t="s">
        <v>199</v>
      </c>
      <c r="L4123" s="3" t="s">
        <v>20028</v>
      </c>
      <c r="M4123" s="3" t="s">
        <v>20032</v>
      </c>
      <c r="N4123" s="3" t="s">
        <v>1533</v>
      </c>
      <c r="O4123" s="8">
        <v>106860.76</v>
      </c>
      <c r="P4123" s="8">
        <f>O4123*Param!$C$4</f>
        <v>143656.12549079998</v>
      </c>
    </row>
    <row r="4124" spans="1:16" s="9" customFormat="1" x14ac:dyDescent="0.2">
      <c r="A4124" s="3" t="s">
        <v>1065</v>
      </c>
      <c r="B4124" s="4" t="s">
        <v>1076</v>
      </c>
      <c r="C4124" s="5" t="s">
        <v>1077</v>
      </c>
      <c r="D4124" s="6" t="s">
        <v>301</v>
      </c>
      <c r="E4124" s="7" t="s">
        <v>20034</v>
      </c>
      <c r="F4124" s="6" t="s">
        <v>20036</v>
      </c>
      <c r="G4124" s="5" t="s">
        <v>1082</v>
      </c>
      <c r="H4124" s="3" t="s">
        <v>14</v>
      </c>
      <c r="I4124" s="5" t="s">
        <v>20035</v>
      </c>
      <c r="J4124" s="3" t="s">
        <v>298</v>
      </c>
      <c r="K4124" s="5" t="s">
        <v>1082</v>
      </c>
      <c r="L4124" s="3" t="s">
        <v>20033</v>
      </c>
      <c r="M4124" s="3" t="s">
        <v>20037</v>
      </c>
      <c r="N4124" s="3" t="s">
        <v>1083</v>
      </c>
      <c r="O4124" s="8">
        <v>297.31</v>
      </c>
      <c r="P4124" s="8">
        <f>O4124*Param!$C$4</f>
        <v>399.6827523</v>
      </c>
    </row>
    <row r="4125" spans="1:16" s="9" customFormat="1" x14ac:dyDescent="0.2">
      <c r="A4125" s="3" t="s">
        <v>1065</v>
      </c>
      <c r="B4125" s="4" t="s">
        <v>14222</v>
      </c>
      <c r="C4125" s="5" t="s">
        <v>14223</v>
      </c>
      <c r="D4125" s="6" t="s">
        <v>164</v>
      </c>
      <c r="E4125" s="7" t="s">
        <v>20039</v>
      </c>
      <c r="F4125" s="6" t="s">
        <v>20041</v>
      </c>
      <c r="G4125" s="5" t="s">
        <v>38</v>
      </c>
      <c r="H4125" s="3" t="s">
        <v>14</v>
      </c>
      <c r="I4125" s="5" t="s">
        <v>20040</v>
      </c>
      <c r="J4125" s="3" t="s">
        <v>8</v>
      </c>
      <c r="K4125" s="5" t="s">
        <v>125</v>
      </c>
      <c r="L4125" s="3" t="s">
        <v>20038</v>
      </c>
      <c r="M4125" s="3" t="s">
        <v>20042</v>
      </c>
      <c r="N4125" s="3" t="s">
        <v>14228</v>
      </c>
      <c r="O4125" s="8">
        <v>703365.76</v>
      </c>
      <c r="P4125" s="8">
        <f>O4125*Param!$C$4</f>
        <v>945555.69214080006</v>
      </c>
    </row>
    <row r="4126" spans="1:16" s="9" customFormat="1" x14ac:dyDescent="0.2">
      <c r="A4126" s="3" t="s">
        <v>1065</v>
      </c>
      <c r="B4126" s="4" t="s">
        <v>20044</v>
      </c>
      <c r="C4126" s="5" t="s">
        <v>20045</v>
      </c>
      <c r="D4126" s="6" t="s">
        <v>1270</v>
      </c>
      <c r="E4126" s="7" t="s">
        <v>20046</v>
      </c>
      <c r="F4126" s="6" t="s">
        <v>20048</v>
      </c>
      <c r="G4126" s="5" t="s">
        <v>1229</v>
      </c>
      <c r="H4126" s="3" t="s">
        <v>14</v>
      </c>
      <c r="I4126" s="5" t="s">
        <v>20047</v>
      </c>
      <c r="J4126" s="3" t="s">
        <v>102</v>
      </c>
      <c r="K4126" s="5" t="s">
        <v>24</v>
      </c>
      <c r="L4126" s="3" t="s">
        <v>20043</v>
      </c>
      <c r="M4126" s="3" t="s">
        <v>20049</v>
      </c>
      <c r="N4126" s="3" t="s">
        <v>20050</v>
      </c>
      <c r="O4126" s="8">
        <v>2216954.2400000002</v>
      </c>
      <c r="P4126" s="8">
        <f>O4126*Param!$C$4</f>
        <v>2980318.0934592006</v>
      </c>
    </row>
    <row r="4127" spans="1:16" s="9" customFormat="1" x14ac:dyDescent="0.2">
      <c r="A4127" s="3" t="s">
        <v>1279</v>
      </c>
      <c r="B4127" s="4" t="s">
        <v>891</v>
      </c>
      <c r="C4127" s="5" t="s">
        <v>892</v>
      </c>
      <c r="D4127" s="6" t="s">
        <v>28</v>
      </c>
      <c r="E4127" s="7" t="s">
        <v>14363</v>
      </c>
      <c r="F4127" s="6" t="s">
        <v>14365</v>
      </c>
      <c r="G4127" s="5" t="s">
        <v>811</v>
      </c>
      <c r="H4127" s="3" t="s">
        <v>49</v>
      </c>
      <c r="I4127" s="5" t="s">
        <v>20052</v>
      </c>
      <c r="J4127" s="3" t="s">
        <v>23</v>
      </c>
      <c r="K4127" s="5" t="s">
        <v>811</v>
      </c>
      <c r="L4127" s="3" t="s">
        <v>20051</v>
      </c>
      <c r="M4127" s="3" t="s">
        <v>20053</v>
      </c>
      <c r="N4127" s="3" t="s">
        <v>897</v>
      </c>
      <c r="O4127" s="8">
        <v>13129.17</v>
      </c>
      <c r="P4127" s="8">
        <f>O4127*Param!$C$4</f>
        <v>17649.937106100002</v>
      </c>
    </row>
    <row r="4128" spans="1:16" s="9" customFormat="1" x14ac:dyDescent="0.2">
      <c r="A4128" s="3" t="s">
        <v>12</v>
      </c>
      <c r="B4128" s="4" t="s">
        <v>891</v>
      </c>
      <c r="C4128" s="5" t="s">
        <v>892</v>
      </c>
      <c r="D4128" s="6" t="s">
        <v>28</v>
      </c>
      <c r="E4128" s="7" t="s">
        <v>20055</v>
      </c>
      <c r="F4128" s="6" t="s">
        <v>20057</v>
      </c>
      <c r="G4128" s="5" t="s">
        <v>1623</v>
      </c>
      <c r="H4128" s="3" t="s">
        <v>14</v>
      </c>
      <c r="I4128" s="5" t="s">
        <v>20056</v>
      </c>
      <c r="J4128" s="3" t="s">
        <v>134</v>
      </c>
      <c r="K4128" s="5" t="s">
        <v>811</v>
      </c>
      <c r="L4128" s="3" t="s">
        <v>20054</v>
      </c>
      <c r="M4128" s="3" t="s">
        <v>20058</v>
      </c>
      <c r="N4128" s="3" t="s">
        <v>897</v>
      </c>
      <c r="O4128" s="8">
        <v>9078.58</v>
      </c>
      <c r="P4128" s="8">
        <f>O4128*Param!$C$4</f>
        <v>12204.607451399999</v>
      </c>
    </row>
    <row r="4129" spans="1:16" s="9" customFormat="1" x14ac:dyDescent="0.2">
      <c r="A4129" s="3" t="s">
        <v>1065</v>
      </c>
      <c r="B4129" s="4" t="s">
        <v>17563</v>
      </c>
      <c r="C4129" s="5" t="s">
        <v>17564</v>
      </c>
      <c r="D4129" s="6" t="s">
        <v>28</v>
      </c>
      <c r="E4129" s="7" t="s">
        <v>20060</v>
      </c>
      <c r="F4129" s="6" t="s">
        <v>20062</v>
      </c>
      <c r="G4129" s="5" t="s">
        <v>351</v>
      </c>
      <c r="H4129" s="3" t="s">
        <v>14115</v>
      </c>
      <c r="I4129" s="5" t="s">
        <v>20061</v>
      </c>
      <c r="J4129" s="3" t="s">
        <v>8</v>
      </c>
      <c r="K4129" s="5" t="s">
        <v>351</v>
      </c>
      <c r="L4129" s="3" t="s">
        <v>20059</v>
      </c>
      <c r="M4129" s="3" t="s">
        <v>20063</v>
      </c>
      <c r="N4129" s="3" t="s">
        <v>17569</v>
      </c>
      <c r="O4129" s="8">
        <v>19865.34</v>
      </c>
      <c r="P4129" s="8">
        <f>O4129*Param!$C$4</f>
        <v>26705.5725222</v>
      </c>
    </row>
    <row r="4130" spans="1:16" s="9" customFormat="1" x14ac:dyDescent="0.2">
      <c r="A4130" s="3" t="s">
        <v>1065</v>
      </c>
      <c r="B4130" s="4" t="s">
        <v>20065</v>
      </c>
      <c r="C4130" s="5" t="s">
        <v>20066</v>
      </c>
      <c r="D4130" s="6" t="s">
        <v>202</v>
      </c>
      <c r="E4130" s="7" t="s">
        <v>20067</v>
      </c>
      <c r="F4130" s="6" t="s">
        <v>20069</v>
      </c>
      <c r="G4130" s="5" t="s">
        <v>1360</v>
      </c>
      <c r="H4130" s="3" t="s">
        <v>14</v>
      </c>
      <c r="I4130" s="5" t="s">
        <v>20068</v>
      </c>
      <c r="J4130" s="3" t="s">
        <v>8</v>
      </c>
      <c r="K4130" s="5" t="s">
        <v>2421</v>
      </c>
      <c r="L4130" s="3" t="s">
        <v>20064</v>
      </c>
      <c r="M4130" s="3" t="s">
        <v>20070</v>
      </c>
      <c r="N4130" s="3" t="s">
        <v>20071</v>
      </c>
      <c r="O4130" s="8">
        <v>1265707.32</v>
      </c>
      <c r="P4130" s="8">
        <f>O4130*Param!$C$4</f>
        <v>1701528.3214956</v>
      </c>
    </row>
    <row r="4131" spans="1:16" s="9" customFormat="1" x14ac:dyDescent="0.2">
      <c r="A4131" s="3" t="s">
        <v>1065</v>
      </c>
      <c r="B4131" s="4" t="s">
        <v>1643</v>
      </c>
      <c r="C4131" s="5" t="s">
        <v>1644</v>
      </c>
      <c r="D4131" s="6" t="s">
        <v>28</v>
      </c>
      <c r="E4131" s="7" t="s">
        <v>20073</v>
      </c>
      <c r="F4131" s="6" t="s">
        <v>20075</v>
      </c>
      <c r="G4131" s="5" t="s">
        <v>103</v>
      </c>
      <c r="H4131" s="3" t="s">
        <v>49</v>
      </c>
      <c r="I4131" s="5" t="s">
        <v>20074</v>
      </c>
      <c r="J4131" s="3" t="s">
        <v>23</v>
      </c>
      <c r="K4131" s="5" t="s">
        <v>103</v>
      </c>
      <c r="L4131" s="3" t="s">
        <v>20072</v>
      </c>
      <c r="M4131" s="3" t="s">
        <v>20076</v>
      </c>
      <c r="N4131" s="3" t="s">
        <v>1649</v>
      </c>
      <c r="O4131" s="8">
        <v>11339.62</v>
      </c>
      <c r="P4131" s="8">
        <f>O4131*Param!$C$4</f>
        <v>15244.191354600001</v>
      </c>
    </row>
    <row r="4132" spans="1:16" s="9" customFormat="1" x14ac:dyDescent="0.2">
      <c r="A4132" s="3" t="s">
        <v>1065</v>
      </c>
      <c r="B4132" s="4" t="s">
        <v>12083</v>
      </c>
      <c r="C4132" s="5" t="s">
        <v>12084</v>
      </c>
      <c r="D4132" s="6" t="s">
        <v>13</v>
      </c>
      <c r="E4132" s="7" t="s">
        <v>20078</v>
      </c>
      <c r="F4132" s="6" t="s">
        <v>20080</v>
      </c>
      <c r="G4132" s="5" t="s">
        <v>781</v>
      </c>
      <c r="H4132" s="3" t="s">
        <v>49</v>
      </c>
      <c r="I4132" s="5" t="s">
        <v>20079</v>
      </c>
      <c r="J4132" s="3" t="s">
        <v>23</v>
      </c>
      <c r="K4132" s="5" t="s">
        <v>781</v>
      </c>
      <c r="L4132" s="3" t="s">
        <v>20077</v>
      </c>
      <c r="M4132" s="3" t="s">
        <v>20081</v>
      </c>
      <c r="N4132" s="3" t="s">
        <v>12089</v>
      </c>
      <c r="O4132" s="8">
        <v>77600.7</v>
      </c>
      <c r="P4132" s="8">
        <f>O4132*Param!$C$4</f>
        <v>104320.949031</v>
      </c>
    </row>
    <row r="4133" spans="1:16" s="9" customFormat="1" x14ac:dyDescent="0.2">
      <c r="A4133" s="3" t="s">
        <v>1065</v>
      </c>
      <c r="B4133" s="4" t="s">
        <v>13411</v>
      </c>
      <c r="C4133" s="5" t="s">
        <v>13412</v>
      </c>
      <c r="D4133" s="6" t="s">
        <v>28</v>
      </c>
      <c r="E4133" s="7" t="s">
        <v>20083</v>
      </c>
      <c r="F4133" s="6" t="s">
        <v>20085</v>
      </c>
      <c r="G4133" s="5" t="s">
        <v>2493</v>
      </c>
      <c r="H4133" s="3" t="s">
        <v>49</v>
      </c>
      <c r="I4133" s="5" t="s">
        <v>20084</v>
      </c>
      <c r="J4133" s="3" t="s">
        <v>23</v>
      </c>
      <c r="K4133" s="5" t="s">
        <v>2493</v>
      </c>
      <c r="L4133" s="3" t="s">
        <v>20082</v>
      </c>
      <c r="M4133" s="3" t="s">
        <v>20086</v>
      </c>
      <c r="N4133" s="3" t="s">
        <v>13417</v>
      </c>
      <c r="O4133" s="8">
        <v>331222.02</v>
      </c>
      <c r="P4133" s="8">
        <f>O4133*Param!$C$4</f>
        <v>445271.69814660004</v>
      </c>
    </row>
    <row r="4134" spans="1:16" s="9" customFormat="1" x14ac:dyDescent="0.2">
      <c r="A4134" s="3" t="s">
        <v>1065</v>
      </c>
      <c r="B4134" s="4" t="s">
        <v>17733</v>
      </c>
      <c r="C4134" s="5" t="s">
        <v>17734</v>
      </c>
      <c r="D4134" s="6" t="s">
        <v>13</v>
      </c>
      <c r="E4134" s="7" t="s">
        <v>20088</v>
      </c>
      <c r="F4134" s="6" t="s">
        <v>20090</v>
      </c>
      <c r="G4134" s="5" t="s">
        <v>268</v>
      </c>
      <c r="H4134" s="3" t="s">
        <v>49</v>
      </c>
      <c r="I4134" s="5" t="s">
        <v>20089</v>
      </c>
      <c r="J4134" s="3" t="s">
        <v>23</v>
      </c>
      <c r="K4134" s="5" t="s">
        <v>268</v>
      </c>
      <c r="L4134" s="3" t="s">
        <v>20087</v>
      </c>
      <c r="M4134" s="3" t="s">
        <v>20091</v>
      </c>
      <c r="N4134" s="3" t="s">
        <v>17739</v>
      </c>
      <c r="O4134" s="8">
        <v>318742.71000000002</v>
      </c>
      <c r="P4134" s="8">
        <f>O4134*Param!$C$4</f>
        <v>428495.38733430003</v>
      </c>
    </row>
    <row r="4135" spans="1:16" s="9" customFormat="1" x14ac:dyDescent="0.2">
      <c r="A4135" s="3" t="s">
        <v>1065</v>
      </c>
      <c r="B4135" s="4" t="s">
        <v>1643</v>
      </c>
      <c r="C4135" s="5" t="s">
        <v>1644</v>
      </c>
      <c r="D4135" s="6" t="s">
        <v>28</v>
      </c>
      <c r="E4135" s="7" t="s">
        <v>20093</v>
      </c>
      <c r="F4135" s="6" t="s">
        <v>20095</v>
      </c>
      <c r="G4135" s="5" t="s">
        <v>103</v>
      </c>
      <c r="H4135" s="3" t="s">
        <v>49</v>
      </c>
      <c r="I4135" s="5" t="s">
        <v>20094</v>
      </c>
      <c r="J4135" s="3" t="s">
        <v>23</v>
      </c>
      <c r="K4135" s="5" t="s">
        <v>103</v>
      </c>
      <c r="L4135" s="3" t="s">
        <v>20092</v>
      </c>
      <c r="M4135" s="3" t="s">
        <v>20096</v>
      </c>
      <c r="N4135" s="3" t="s">
        <v>1649</v>
      </c>
      <c r="O4135" s="8">
        <v>19854.96</v>
      </c>
      <c r="P4135" s="8">
        <f>O4135*Param!$C$4</f>
        <v>26691.618376800001</v>
      </c>
    </row>
    <row r="4136" spans="1:16" s="9" customFormat="1" x14ac:dyDescent="0.2">
      <c r="A4136" s="3" t="s">
        <v>1065</v>
      </c>
      <c r="B4136" s="4" t="s">
        <v>1643</v>
      </c>
      <c r="C4136" s="5" t="s">
        <v>1644</v>
      </c>
      <c r="D4136" s="6" t="s">
        <v>28</v>
      </c>
      <c r="E4136" s="7" t="s">
        <v>20098</v>
      </c>
      <c r="F4136" s="6" t="s">
        <v>20100</v>
      </c>
      <c r="G4136" s="5" t="s">
        <v>103</v>
      </c>
      <c r="H4136" s="3" t="s">
        <v>49</v>
      </c>
      <c r="I4136" s="5" t="s">
        <v>20099</v>
      </c>
      <c r="J4136" s="3" t="s">
        <v>23</v>
      </c>
      <c r="K4136" s="5" t="s">
        <v>103</v>
      </c>
      <c r="L4136" s="3" t="s">
        <v>20097</v>
      </c>
      <c r="M4136" s="3" t="s">
        <v>20101</v>
      </c>
      <c r="N4136" s="3" t="s">
        <v>1649</v>
      </c>
      <c r="O4136" s="8">
        <v>21013.040000000001</v>
      </c>
      <c r="P4136" s="8">
        <f>O4136*Param!$C$4</f>
        <v>28248.4600632</v>
      </c>
    </row>
    <row r="4137" spans="1:16" s="9" customFormat="1" x14ac:dyDescent="0.2">
      <c r="A4137" s="3" t="s">
        <v>1065</v>
      </c>
      <c r="B4137" s="4" t="s">
        <v>1643</v>
      </c>
      <c r="C4137" s="5" t="s">
        <v>1644</v>
      </c>
      <c r="D4137" s="6" t="s">
        <v>28</v>
      </c>
      <c r="E4137" s="7" t="s">
        <v>20103</v>
      </c>
      <c r="F4137" s="6" t="s">
        <v>20105</v>
      </c>
      <c r="G4137" s="5" t="s">
        <v>103</v>
      </c>
      <c r="H4137" s="3" t="s">
        <v>49</v>
      </c>
      <c r="I4137" s="5" t="s">
        <v>20104</v>
      </c>
      <c r="J4137" s="3" t="s">
        <v>23</v>
      </c>
      <c r="K4137" s="5" t="s">
        <v>103</v>
      </c>
      <c r="L4137" s="3" t="s">
        <v>20102</v>
      </c>
      <c r="M4137" s="3" t="s">
        <v>20106</v>
      </c>
      <c r="N4137" s="3" t="s">
        <v>1649</v>
      </c>
      <c r="O4137" s="8">
        <v>199630.43</v>
      </c>
      <c r="P4137" s="8">
        <f>O4137*Param!$C$4</f>
        <v>268369.17596189998</v>
      </c>
    </row>
    <row r="4138" spans="1:16" s="9" customFormat="1" x14ac:dyDescent="0.2">
      <c r="A4138" s="3" t="s">
        <v>1269</v>
      </c>
      <c r="B4138" s="4" t="s">
        <v>835</v>
      </c>
      <c r="C4138" s="5" t="s">
        <v>836</v>
      </c>
      <c r="D4138" s="6" t="s">
        <v>13</v>
      </c>
      <c r="E4138" s="7" t="s">
        <v>20108</v>
      </c>
      <c r="F4138" s="6" t="s">
        <v>20110</v>
      </c>
      <c r="G4138" s="5" t="s">
        <v>116</v>
      </c>
      <c r="H4138" s="3" t="s">
        <v>14</v>
      </c>
      <c r="I4138" s="5" t="s">
        <v>20109</v>
      </c>
      <c r="J4138" s="3" t="s">
        <v>23</v>
      </c>
      <c r="K4138" s="5" t="s">
        <v>116</v>
      </c>
      <c r="L4138" s="3" t="s">
        <v>20107</v>
      </c>
      <c r="M4138" s="3" t="s">
        <v>20111</v>
      </c>
      <c r="N4138" s="3" t="s">
        <v>841</v>
      </c>
      <c r="O4138" s="8">
        <v>9143.5</v>
      </c>
      <c r="P4138" s="8">
        <f>O4138*Param!$C$4</f>
        <v>12291.881355</v>
      </c>
    </row>
    <row r="4139" spans="1:16" s="9" customFormat="1" x14ac:dyDescent="0.2">
      <c r="A4139" s="3" t="s">
        <v>1269</v>
      </c>
      <c r="B4139" s="4" t="s">
        <v>1053</v>
      </c>
      <c r="C4139" s="5" t="s">
        <v>1054</v>
      </c>
      <c r="D4139" s="6" t="s">
        <v>354</v>
      </c>
      <c r="E4139" s="7" t="s">
        <v>20113</v>
      </c>
      <c r="F4139" s="6" t="s">
        <v>20115</v>
      </c>
      <c r="G4139" s="5" t="s">
        <v>392</v>
      </c>
      <c r="H4139" s="3" t="s">
        <v>49</v>
      </c>
      <c r="I4139" s="5" t="s">
        <v>20114</v>
      </c>
      <c r="J4139" s="3" t="s">
        <v>298</v>
      </c>
      <c r="K4139" s="5" t="s">
        <v>24</v>
      </c>
      <c r="L4139" s="3" t="s">
        <v>20112</v>
      </c>
      <c r="M4139" s="3" t="s">
        <v>19940</v>
      </c>
      <c r="N4139" s="3" t="s">
        <v>1059</v>
      </c>
      <c r="O4139" s="8">
        <v>75662.009999999995</v>
      </c>
      <c r="P4139" s="8">
        <f>O4139*Param!$C$4</f>
        <v>101714.7099033</v>
      </c>
    </row>
    <row r="4140" spans="1:16" s="9" customFormat="1" x14ac:dyDescent="0.2">
      <c r="A4140" s="3" t="s">
        <v>1269</v>
      </c>
      <c r="B4140" s="4" t="s">
        <v>1411</v>
      </c>
      <c r="C4140" s="5" t="s">
        <v>1412</v>
      </c>
      <c r="D4140" s="6" t="s">
        <v>13</v>
      </c>
      <c r="E4140" s="7" t="s">
        <v>20117</v>
      </c>
      <c r="F4140" s="6" t="s">
        <v>20119</v>
      </c>
      <c r="G4140" s="5" t="s">
        <v>277</v>
      </c>
      <c r="H4140" s="3" t="s">
        <v>29</v>
      </c>
      <c r="I4140" s="5" t="s">
        <v>20118</v>
      </c>
      <c r="J4140" s="3" t="s">
        <v>134</v>
      </c>
      <c r="K4140" s="5" t="s">
        <v>24</v>
      </c>
      <c r="L4140" s="3" t="s">
        <v>20116</v>
      </c>
      <c r="M4140" s="3" t="s">
        <v>20120</v>
      </c>
      <c r="N4140" s="3" t="s">
        <v>1417</v>
      </c>
      <c r="O4140" s="8">
        <v>26642.01</v>
      </c>
      <c r="P4140" s="8">
        <f>O4140*Param!$C$4</f>
        <v>35815.653303300001</v>
      </c>
    </row>
    <row r="4141" spans="1:16" s="9" customFormat="1" x14ac:dyDescent="0.2">
      <c r="A4141" s="3" t="s">
        <v>1269</v>
      </c>
      <c r="B4141" s="4" t="s">
        <v>1801</v>
      </c>
      <c r="C4141" s="5" t="s">
        <v>1802</v>
      </c>
      <c r="D4141" s="6" t="s">
        <v>28</v>
      </c>
      <c r="E4141" s="7" t="s">
        <v>20122</v>
      </c>
      <c r="F4141" s="6" t="s">
        <v>20124</v>
      </c>
      <c r="G4141" s="5" t="s">
        <v>392</v>
      </c>
      <c r="H4141" s="3" t="s">
        <v>49</v>
      </c>
      <c r="I4141" s="5" t="s">
        <v>20123</v>
      </c>
      <c r="J4141" s="3" t="s">
        <v>23</v>
      </c>
      <c r="K4141" s="5" t="s">
        <v>392</v>
      </c>
      <c r="L4141" s="3" t="s">
        <v>20121</v>
      </c>
      <c r="M4141" s="3" t="s">
        <v>20125</v>
      </c>
      <c r="N4141" s="3" t="s">
        <v>13863</v>
      </c>
      <c r="O4141" s="8">
        <v>25345.95</v>
      </c>
      <c r="P4141" s="8">
        <f>O4141*Param!$C$4</f>
        <v>34073.320963500002</v>
      </c>
    </row>
    <row r="4142" spans="1:16" s="9" customFormat="1" x14ac:dyDescent="0.2">
      <c r="A4142" s="3" t="s">
        <v>1279</v>
      </c>
      <c r="B4142" s="4" t="s">
        <v>1643</v>
      </c>
      <c r="C4142" s="5" t="s">
        <v>1644</v>
      </c>
      <c r="D4142" s="6" t="s">
        <v>28</v>
      </c>
      <c r="E4142" s="7" t="s">
        <v>20127</v>
      </c>
      <c r="F4142" s="6" t="s">
        <v>20129</v>
      </c>
      <c r="G4142" s="5" t="s">
        <v>103</v>
      </c>
      <c r="H4142" s="3" t="s">
        <v>49</v>
      </c>
      <c r="I4142" s="5" t="s">
        <v>20128</v>
      </c>
      <c r="J4142" s="3" t="s">
        <v>102</v>
      </c>
      <c r="K4142" s="5" t="s">
        <v>103</v>
      </c>
      <c r="L4142" s="3" t="s">
        <v>20126</v>
      </c>
      <c r="M4142" s="3" t="s">
        <v>20130</v>
      </c>
      <c r="N4142" s="3" t="s">
        <v>1649</v>
      </c>
      <c r="O4142" s="8">
        <v>77644.12</v>
      </c>
      <c r="P4142" s="8">
        <f>O4142*Param!$C$4</f>
        <v>104379.31983959999</v>
      </c>
    </row>
    <row r="4143" spans="1:16" s="9" customFormat="1" x14ac:dyDescent="0.2">
      <c r="A4143" s="3" t="s">
        <v>1279</v>
      </c>
      <c r="B4143" s="4" t="s">
        <v>14620</v>
      </c>
      <c r="C4143" s="5" t="s">
        <v>14621</v>
      </c>
      <c r="D4143" s="6" t="s">
        <v>1270</v>
      </c>
      <c r="E4143" s="7" t="s">
        <v>20132</v>
      </c>
      <c r="F4143" s="6" t="s">
        <v>20134</v>
      </c>
      <c r="G4143" s="5" t="s">
        <v>103</v>
      </c>
      <c r="H4143" s="3" t="s">
        <v>29</v>
      </c>
      <c r="I4143" s="5" t="s">
        <v>20133</v>
      </c>
      <c r="J4143" s="3" t="s">
        <v>102</v>
      </c>
      <c r="K4143" s="5" t="s">
        <v>103</v>
      </c>
      <c r="L4143" s="3" t="s">
        <v>20131</v>
      </c>
      <c r="M4143" s="3" t="s">
        <v>20135</v>
      </c>
      <c r="N4143" s="3" t="s">
        <v>20136</v>
      </c>
      <c r="O4143" s="8">
        <v>1875926.6</v>
      </c>
      <c r="P4143" s="8">
        <f>O4143*Param!$C$4</f>
        <v>2521864.4061780004</v>
      </c>
    </row>
    <row r="4144" spans="1:16" s="9" customFormat="1" x14ac:dyDescent="0.2">
      <c r="A4144" s="3" t="s">
        <v>1279</v>
      </c>
      <c r="B4144" s="4" t="s">
        <v>8946</v>
      </c>
      <c r="C4144" s="5" t="s">
        <v>8947</v>
      </c>
      <c r="D4144" s="6" t="s">
        <v>13</v>
      </c>
      <c r="E4144" s="7" t="s">
        <v>20138</v>
      </c>
      <c r="F4144" s="6" t="s">
        <v>20140</v>
      </c>
      <c r="G4144" s="5" t="s">
        <v>62</v>
      </c>
      <c r="H4144" s="3" t="s">
        <v>967</v>
      </c>
      <c r="I4144" s="5" t="s">
        <v>20139</v>
      </c>
      <c r="J4144" s="3" t="s">
        <v>23</v>
      </c>
      <c r="K4144" s="5" t="s">
        <v>62</v>
      </c>
      <c r="L4144" s="3" t="s">
        <v>20137</v>
      </c>
      <c r="M4144" s="3" t="s">
        <v>20141</v>
      </c>
      <c r="N4144" s="3" t="s">
        <v>8952</v>
      </c>
      <c r="O4144" s="8">
        <v>113663.12</v>
      </c>
      <c r="P4144" s="8">
        <f>O4144*Param!$C$4</f>
        <v>152800.74210959999</v>
      </c>
    </row>
    <row r="4145" spans="1:16" s="9" customFormat="1" x14ac:dyDescent="0.2">
      <c r="A4145" s="3" t="s">
        <v>1279</v>
      </c>
      <c r="B4145" s="4" t="s">
        <v>1580</v>
      </c>
      <c r="C4145" s="5" t="s">
        <v>1581</v>
      </c>
      <c r="D4145" s="6" t="s">
        <v>202</v>
      </c>
      <c r="E4145" s="7" t="s">
        <v>20143</v>
      </c>
      <c r="F4145" s="6" t="s">
        <v>20145</v>
      </c>
      <c r="G4145" s="5" t="s">
        <v>277</v>
      </c>
      <c r="H4145" s="3" t="s">
        <v>49</v>
      </c>
      <c r="I4145" s="5" t="s">
        <v>20144</v>
      </c>
      <c r="J4145" s="3" t="s">
        <v>23</v>
      </c>
      <c r="K4145" s="5" t="s">
        <v>277</v>
      </c>
      <c r="L4145" s="3" t="s">
        <v>20142</v>
      </c>
      <c r="M4145" s="3" t="s">
        <v>20146</v>
      </c>
      <c r="N4145" s="3" t="s">
        <v>14322</v>
      </c>
      <c r="O4145" s="8">
        <v>138100.96</v>
      </c>
      <c r="P4145" s="8">
        <f>O4145*Param!$C$4</f>
        <v>185653.2635568</v>
      </c>
    </row>
    <row r="4146" spans="1:16" s="9" customFormat="1" x14ac:dyDescent="0.2">
      <c r="A4146" s="3" t="s">
        <v>1269</v>
      </c>
      <c r="B4146" s="4" t="s">
        <v>14849</v>
      </c>
      <c r="C4146" s="5" t="s">
        <v>14850</v>
      </c>
      <c r="D4146" s="6" t="s">
        <v>13</v>
      </c>
      <c r="E4146" s="7" t="s">
        <v>20148</v>
      </c>
      <c r="F4146" s="6" t="s">
        <v>20150</v>
      </c>
      <c r="G4146" s="5" t="s">
        <v>2042</v>
      </c>
      <c r="H4146" s="3" t="s">
        <v>14</v>
      </c>
      <c r="I4146" s="5" t="s">
        <v>20149</v>
      </c>
      <c r="J4146" s="3" t="s">
        <v>23</v>
      </c>
      <c r="K4146" s="5" t="s">
        <v>2042</v>
      </c>
      <c r="L4146" s="3" t="s">
        <v>20147</v>
      </c>
      <c r="M4146" s="3" t="s">
        <v>20151</v>
      </c>
      <c r="N4146" s="3" t="s">
        <v>14855</v>
      </c>
      <c r="O4146" s="8">
        <v>1717.54</v>
      </c>
      <c r="P4146" s="8">
        <f>O4146*Param!$C$4</f>
        <v>2308.9405482000002</v>
      </c>
    </row>
    <row r="4147" spans="1:16" s="9" customFormat="1" x14ac:dyDescent="0.2">
      <c r="A4147" s="3" t="s">
        <v>1279</v>
      </c>
      <c r="B4147" s="4" t="s">
        <v>1353</v>
      </c>
      <c r="C4147" s="5" t="s">
        <v>1354</v>
      </c>
      <c r="D4147" s="6" t="s">
        <v>28</v>
      </c>
      <c r="E4147" s="7" t="s">
        <v>20153</v>
      </c>
      <c r="F4147" s="6" t="s">
        <v>20155</v>
      </c>
      <c r="G4147" s="5" t="s">
        <v>818</v>
      </c>
      <c r="H4147" s="3" t="s">
        <v>49</v>
      </c>
      <c r="I4147" s="5" t="s">
        <v>20154</v>
      </c>
      <c r="J4147" s="3" t="s">
        <v>23</v>
      </c>
      <c r="K4147" s="5" t="s">
        <v>268</v>
      </c>
      <c r="L4147" s="3" t="s">
        <v>20152</v>
      </c>
      <c r="M4147" s="3" t="s">
        <v>20156</v>
      </c>
      <c r="N4147" s="3" t="s">
        <v>1359</v>
      </c>
      <c r="O4147" s="8">
        <v>547219.06000000006</v>
      </c>
      <c r="P4147" s="8">
        <f>O4147*Param!$C$4</f>
        <v>735642.99892980012</v>
      </c>
    </row>
    <row r="4148" spans="1:16" s="9" customFormat="1" x14ac:dyDescent="0.2">
      <c r="A4148" s="3" t="s">
        <v>1279</v>
      </c>
      <c r="B4148" s="4" t="s">
        <v>936</v>
      </c>
      <c r="C4148" s="5" t="s">
        <v>937</v>
      </c>
      <c r="D4148" s="6" t="s">
        <v>202</v>
      </c>
      <c r="E4148" s="7" t="s">
        <v>20158</v>
      </c>
      <c r="F4148" s="6" t="s">
        <v>19970</v>
      </c>
      <c r="G4148" s="5" t="s">
        <v>628</v>
      </c>
      <c r="H4148" s="3" t="s">
        <v>14</v>
      </c>
      <c r="I4148" s="5" t="s">
        <v>20159</v>
      </c>
      <c r="J4148" s="3" t="s">
        <v>134</v>
      </c>
      <c r="K4148" s="5" t="s">
        <v>628</v>
      </c>
      <c r="L4148" s="3" t="s">
        <v>20157</v>
      </c>
      <c r="M4148" s="3" t="s">
        <v>20160</v>
      </c>
      <c r="N4148" s="3" t="s">
        <v>942</v>
      </c>
      <c r="O4148" s="8">
        <v>12825.99</v>
      </c>
      <c r="P4148" s="8">
        <f>O4148*Param!$C$4</f>
        <v>17242.363136700002</v>
      </c>
    </row>
    <row r="4149" spans="1:16" s="9" customFormat="1" x14ac:dyDescent="0.2">
      <c r="A4149" s="3" t="s">
        <v>1279</v>
      </c>
      <c r="B4149" s="4" t="s">
        <v>14350</v>
      </c>
      <c r="C4149" s="5" t="s">
        <v>14351</v>
      </c>
      <c r="D4149" s="6" t="s">
        <v>354</v>
      </c>
      <c r="E4149" s="7" t="s">
        <v>20162</v>
      </c>
      <c r="F4149" s="6" t="s">
        <v>20164</v>
      </c>
      <c r="G4149" s="5" t="s">
        <v>125</v>
      </c>
      <c r="H4149" s="3" t="s">
        <v>14</v>
      </c>
      <c r="I4149" s="5" t="s">
        <v>20163</v>
      </c>
      <c r="J4149" s="3" t="s">
        <v>8</v>
      </c>
      <c r="K4149" s="5" t="s">
        <v>24</v>
      </c>
      <c r="L4149" s="3" t="s">
        <v>20161</v>
      </c>
      <c r="M4149" s="3" t="s">
        <v>20165</v>
      </c>
      <c r="N4149" s="3" t="s">
        <v>14356</v>
      </c>
      <c r="O4149" s="8">
        <v>39891.839999999997</v>
      </c>
      <c r="P4149" s="8">
        <f>O4149*Param!$C$4</f>
        <v>53627.797267199996</v>
      </c>
    </row>
    <row r="4150" spans="1:16" s="9" customFormat="1" x14ac:dyDescent="0.2">
      <c r="A4150" s="3" t="s">
        <v>1279</v>
      </c>
      <c r="B4150" s="4" t="s">
        <v>460</v>
      </c>
      <c r="C4150" s="5" t="s">
        <v>461</v>
      </c>
      <c r="D4150" s="6" t="s">
        <v>28</v>
      </c>
      <c r="E4150" s="7" t="s">
        <v>20167</v>
      </c>
      <c r="F4150" s="6" t="s">
        <v>20169</v>
      </c>
      <c r="G4150" s="5" t="s">
        <v>217</v>
      </c>
      <c r="H4150" s="3" t="s">
        <v>29</v>
      </c>
      <c r="I4150" s="5" t="s">
        <v>20168</v>
      </c>
      <c r="J4150" s="3" t="s">
        <v>298</v>
      </c>
      <c r="K4150" s="5" t="s">
        <v>24</v>
      </c>
      <c r="L4150" s="3" t="s">
        <v>20166</v>
      </c>
      <c r="M4150" s="3" t="s">
        <v>20170</v>
      </c>
      <c r="N4150" s="3" t="s">
        <v>466</v>
      </c>
      <c r="O4150" s="8">
        <v>42236.3</v>
      </c>
      <c r="P4150" s="8">
        <f>O4150*Param!$C$4</f>
        <v>56779.525179000004</v>
      </c>
    </row>
    <row r="4151" spans="1:16" s="9" customFormat="1" x14ac:dyDescent="0.2">
      <c r="A4151" s="3" t="s">
        <v>1279</v>
      </c>
      <c r="B4151" s="4" t="s">
        <v>585</v>
      </c>
      <c r="C4151" s="5" t="s">
        <v>586</v>
      </c>
      <c r="D4151" s="6" t="s">
        <v>28</v>
      </c>
      <c r="E4151" s="7" t="s">
        <v>20172</v>
      </c>
      <c r="F4151" s="6" t="s">
        <v>20174</v>
      </c>
      <c r="G4151" s="5" t="s">
        <v>268</v>
      </c>
      <c r="H4151" s="3" t="s">
        <v>14</v>
      </c>
      <c r="I4151" s="5" t="s">
        <v>20173</v>
      </c>
      <c r="J4151" s="3" t="s">
        <v>134</v>
      </c>
      <c r="K4151" s="5" t="s">
        <v>268</v>
      </c>
      <c r="L4151" s="3" t="s">
        <v>20171</v>
      </c>
      <c r="M4151" s="3" t="s">
        <v>20175</v>
      </c>
      <c r="N4151" s="3" t="s">
        <v>591</v>
      </c>
      <c r="O4151" s="8">
        <v>17664.099999999999</v>
      </c>
      <c r="P4151" s="8">
        <f>O4151*Param!$C$4</f>
        <v>23746.379552999999</v>
      </c>
    </row>
    <row r="4152" spans="1:16" s="9" customFormat="1" x14ac:dyDescent="0.2">
      <c r="A4152" s="3" t="s">
        <v>1279</v>
      </c>
      <c r="B4152" s="4" t="s">
        <v>13657</v>
      </c>
      <c r="C4152" s="5" t="s">
        <v>13658</v>
      </c>
      <c r="D4152" s="6" t="s">
        <v>28</v>
      </c>
      <c r="E4152" s="7" t="s">
        <v>20177</v>
      </c>
      <c r="F4152" s="6" t="s">
        <v>20179</v>
      </c>
      <c r="G4152" s="5" t="s">
        <v>1633</v>
      </c>
      <c r="H4152" s="3" t="s">
        <v>49</v>
      </c>
      <c r="I4152" s="5" t="s">
        <v>20178</v>
      </c>
      <c r="J4152" s="3" t="s">
        <v>23</v>
      </c>
      <c r="K4152" s="5" t="s">
        <v>1633</v>
      </c>
      <c r="L4152" s="3" t="s">
        <v>20176</v>
      </c>
      <c r="M4152" s="3" t="s">
        <v>20180</v>
      </c>
      <c r="N4152" s="3" t="s">
        <v>13663</v>
      </c>
      <c r="O4152" s="8">
        <v>42805.87</v>
      </c>
      <c r="P4152" s="8">
        <f>O4152*Param!$C$4</f>
        <v>57545.215217100005</v>
      </c>
    </row>
    <row r="4153" spans="1:16" s="9" customFormat="1" x14ac:dyDescent="0.2">
      <c r="A4153" s="3" t="s">
        <v>1279</v>
      </c>
      <c r="B4153" s="4" t="s">
        <v>1643</v>
      </c>
      <c r="C4153" s="5" t="s">
        <v>1644</v>
      </c>
      <c r="D4153" s="6" t="s">
        <v>28</v>
      </c>
      <c r="E4153" s="7" t="s">
        <v>20182</v>
      </c>
      <c r="F4153" s="6" t="s">
        <v>20184</v>
      </c>
      <c r="G4153" s="5" t="s">
        <v>135</v>
      </c>
      <c r="H4153" s="3" t="s">
        <v>14</v>
      </c>
      <c r="I4153" s="5" t="s">
        <v>20183</v>
      </c>
      <c r="J4153" s="3" t="s">
        <v>23</v>
      </c>
      <c r="K4153" s="5" t="s">
        <v>103</v>
      </c>
      <c r="L4153" s="3" t="s">
        <v>20181</v>
      </c>
      <c r="M4153" s="3" t="s">
        <v>20185</v>
      </c>
      <c r="N4153" s="3" t="s">
        <v>1649</v>
      </c>
      <c r="O4153" s="8">
        <v>575577.31999999995</v>
      </c>
      <c r="P4153" s="8">
        <f>O4153*Param!$C$4</f>
        <v>773765.8585956</v>
      </c>
    </row>
    <row r="4154" spans="1:16" s="9" customFormat="1" x14ac:dyDescent="0.2">
      <c r="A4154" s="3" t="s">
        <v>1279</v>
      </c>
      <c r="B4154" s="4" t="s">
        <v>1643</v>
      </c>
      <c r="C4154" s="5" t="s">
        <v>1644</v>
      </c>
      <c r="D4154" s="6" t="s">
        <v>28</v>
      </c>
      <c r="E4154" s="7" t="s">
        <v>20182</v>
      </c>
      <c r="F4154" s="6" t="s">
        <v>20184</v>
      </c>
      <c r="G4154" s="5" t="s">
        <v>135</v>
      </c>
      <c r="H4154" s="3" t="s">
        <v>14</v>
      </c>
      <c r="I4154" s="5" t="s">
        <v>20183</v>
      </c>
      <c r="J4154" s="3" t="s">
        <v>23</v>
      </c>
      <c r="K4154" s="5" t="s">
        <v>103</v>
      </c>
      <c r="L4154" s="3" t="s">
        <v>20186</v>
      </c>
      <c r="M4154" s="3" t="s">
        <v>20187</v>
      </c>
      <c r="N4154" s="3" t="s">
        <v>1649</v>
      </c>
      <c r="O4154" s="8">
        <v>759059.35</v>
      </c>
      <c r="P4154" s="8">
        <f>O4154*Param!$C$4</f>
        <v>1020426.2559854999</v>
      </c>
    </row>
    <row r="4155" spans="1:16" s="9" customFormat="1" x14ac:dyDescent="0.2">
      <c r="A4155" s="3" t="s">
        <v>1279</v>
      </c>
      <c r="B4155" s="4" t="s">
        <v>1554</v>
      </c>
      <c r="C4155" s="5" t="s">
        <v>1555</v>
      </c>
      <c r="D4155" s="6" t="s">
        <v>202</v>
      </c>
      <c r="E4155" s="7" t="s">
        <v>20189</v>
      </c>
      <c r="F4155" s="6" t="s">
        <v>20191</v>
      </c>
      <c r="G4155" s="5" t="s">
        <v>38</v>
      </c>
      <c r="H4155" s="3" t="s">
        <v>49</v>
      </c>
      <c r="I4155" s="5" t="s">
        <v>20190</v>
      </c>
      <c r="J4155" s="3" t="s">
        <v>102</v>
      </c>
      <c r="K4155" s="5" t="s">
        <v>62</v>
      </c>
      <c r="L4155" s="3" t="s">
        <v>20188</v>
      </c>
      <c r="M4155" s="3" t="s">
        <v>20192</v>
      </c>
      <c r="N4155" s="3" t="s">
        <v>1560</v>
      </c>
      <c r="O4155" s="8">
        <v>1796171.79</v>
      </c>
      <c r="P4155" s="8">
        <f>O4155*Param!$C$4</f>
        <v>2414647.6224507</v>
      </c>
    </row>
    <row r="4156" spans="1:16" s="9" customFormat="1" x14ac:dyDescent="0.2">
      <c r="A4156" s="3" t="s">
        <v>13409</v>
      </c>
      <c r="B4156" s="4" t="s">
        <v>13829</v>
      </c>
      <c r="C4156" s="5" t="s">
        <v>13830</v>
      </c>
      <c r="D4156" s="6" t="s">
        <v>301</v>
      </c>
      <c r="E4156" s="7" t="s">
        <v>13865</v>
      </c>
      <c r="F4156" s="6" t="s">
        <v>13867</v>
      </c>
      <c r="G4156" s="5" t="s">
        <v>268</v>
      </c>
      <c r="H4156" s="3" t="s">
        <v>49</v>
      </c>
      <c r="I4156" s="5" t="s">
        <v>20194</v>
      </c>
      <c r="J4156" s="3" t="s">
        <v>23</v>
      </c>
      <c r="K4156" s="5" t="s">
        <v>268</v>
      </c>
      <c r="L4156" s="3" t="s">
        <v>20193</v>
      </c>
      <c r="M4156" s="3" t="s">
        <v>20195</v>
      </c>
      <c r="N4156" s="3" t="s">
        <v>13835</v>
      </c>
      <c r="O4156" s="8">
        <v>345430.97</v>
      </c>
      <c r="P4156" s="8">
        <f>O4156*Param!$C$4</f>
        <v>464373.21590009995</v>
      </c>
    </row>
    <row r="4157" spans="1:16" s="9" customFormat="1" x14ac:dyDescent="0.2">
      <c r="A4157" s="3" t="s">
        <v>1065</v>
      </c>
      <c r="B4157" s="4" t="s">
        <v>14444</v>
      </c>
      <c r="C4157" s="5" t="s">
        <v>14445</v>
      </c>
      <c r="D4157" s="6" t="s">
        <v>354</v>
      </c>
      <c r="E4157" s="7" t="s">
        <v>20197</v>
      </c>
      <c r="F4157" s="6" t="s">
        <v>20199</v>
      </c>
      <c r="G4157" s="5" t="s">
        <v>392</v>
      </c>
      <c r="H4157" s="3" t="s">
        <v>49</v>
      </c>
      <c r="I4157" s="5" t="s">
        <v>20198</v>
      </c>
      <c r="J4157" s="3" t="s">
        <v>23</v>
      </c>
      <c r="K4157" s="5" t="s">
        <v>392</v>
      </c>
      <c r="L4157" s="3" t="s">
        <v>20196</v>
      </c>
      <c r="M4157" s="3" t="s">
        <v>14647</v>
      </c>
      <c r="N4157" s="3" t="s">
        <v>14448</v>
      </c>
      <c r="O4157" s="8">
        <v>25288.3</v>
      </c>
      <c r="P4157" s="8">
        <f>O4157*Param!$C$4</f>
        <v>33995.820338999998</v>
      </c>
    </row>
    <row r="4158" spans="1:16" s="9" customFormat="1" x14ac:dyDescent="0.2">
      <c r="A4158" s="3" t="s">
        <v>1065</v>
      </c>
      <c r="B4158" s="4" t="s">
        <v>1801</v>
      </c>
      <c r="C4158" s="5" t="s">
        <v>1802</v>
      </c>
      <c r="D4158" s="6" t="s">
        <v>28</v>
      </c>
      <c r="E4158" s="7" t="s">
        <v>20201</v>
      </c>
      <c r="F4158" s="6" t="s">
        <v>20203</v>
      </c>
      <c r="G4158" s="5" t="s">
        <v>392</v>
      </c>
      <c r="H4158" s="3" t="s">
        <v>49</v>
      </c>
      <c r="I4158" s="5" t="s">
        <v>20202</v>
      </c>
      <c r="J4158" s="3" t="s">
        <v>23</v>
      </c>
      <c r="K4158" s="5" t="s">
        <v>392</v>
      </c>
      <c r="L4158" s="3" t="s">
        <v>20200</v>
      </c>
      <c r="M4158" s="3" t="s">
        <v>20204</v>
      </c>
      <c r="N4158" s="3" t="s">
        <v>1807</v>
      </c>
      <c r="O4158" s="8">
        <v>45177.46</v>
      </c>
      <c r="P4158" s="8">
        <f>O4158*Param!$C$4</f>
        <v>60733.414801799998</v>
      </c>
    </row>
    <row r="4159" spans="1:16" s="9" customFormat="1" x14ac:dyDescent="0.2">
      <c r="A4159" s="3" t="s">
        <v>1065</v>
      </c>
      <c r="B4159" s="4" t="s">
        <v>9037</v>
      </c>
      <c r="C4159" s="5" t="s">
        <v>9038</v>
      </c>
      <c r="D4159" s="6" t="s">
        <v>202</v>
      </c>
      <c r="E4159" s="7" t="s">
        <v>20206</v>
      </c>
      <c r="F4159" s="6" t="s">
        <v>20208</v>
      </c>
      <c r="G4159" s="5" t="s">
        <v>1122</v>
      </c>
      <c r="H4159" s="3" t="s">
        <v>14</v>
      </c>
      <c r="I4159" s="5" t="s">
        <v>20207</v>
      </c>
      <c r="J4159" s="3" t="s">
        <v>8</v>
      </c>
      <c r="K4159" s="5" t="s">
        <v>1122</v>
      </c>
      <c r="L4159" s="3" t="s">
        <v>20205</v>
      </c>
      <c r="M4159" s="3" t="s">
        <v>20209</v>
      </c>
      <c r="N4159" s="3" t="s">
        <v>9043</v>
      </c>
      <c r="O4159" s="8">
        <v>244970.5</v>
      </c>
      <c r="P4159" s="8">
        <f>O4159*Param!$C$4</f>
        <v>329321.19226500002</v>
      </c>
    </row>
    <row r="4160" spans="1:16" s="9" customFormat="1" x14ac:dyDescent="0.2">
      <c r="A4160" s="3" t="s">
        <v>1065</v>
      </c>
      <c r="B4160" s="4" t="s">
        <v>15315</v>
      </c>
      <c r="C4160" s="5" t="s">
        <v>15316</v>
      </c>
      <c r="D4160" s="6" t="s">
        <v>301</v>
      </c>
      <c r="E4160" s="7" t="s">
        <v>20211</v>
      </c>
      <c r="F4160" s="6" t="s">
        <v>20213</v>
      </c>
      <c r="G4160" s="5" t="s">
        <v>20215</v>
      </c>
      <c r="H4160" s="3" t="s">
        <v>14</v>
      </c>
      <c r="I4160" s="5" t="s">
        <v>20212</v>
      </c>
      <c r="J4160" s="3" t="s">
        <v>8</v>
      </c>
      <c r="K4160" s="5" t="s">
        <v>1073</v>
      </c>
      <c r="L4160" s="3" t="s">
        <v>20210</v>
      </c>
      <c r="M4160" s="3" t="s">
        <v>20214</v>
      </c>
      <c r="N4160" s="3" t="s">
        <v>15321</v>
      </c>
      <c r="O4160" s="8">
        <v>81617.89</v>
      </c>
      <c r="P4160" s="8">
        <f>O4160*Param!$C$4</f>
        <v>109721.3780637</v>
      </c>
    </row>
    <row r="4161" spans="1:16" s="9" customFormat="1" x14ac:dyDescent="0.2">
      <c r="A4161" s="3" t="s">
        <v>1065</v>
      </c>
      <c r="B4161" s="4" t="s">
        <v>18512</v>
      </c>
      <c r="C4161" s="5" t="s">
        <v>18513</v>
      </c>
      <c r="D4161" s="6" t="s">
        <v>301</v>
      </c>
      <c r="E4161" s="7" t="s">
        <v>237</v>
      </c>
      <c r="F4161" s="6" t="s">
        <v>239</v>
      </c>
      <c r="G4161" s="5" t="s">
        <v>62</v>
      </c>
      <c r="H4161" s="3" t="s">
        <v>14</v>
      </c>
      <c r="I4161" s="5" t="s">
        <v>20217</v>
      </c>
      <c r="J4161" s="3" t="s">
        <v>102</v>
      </c>
      <c r="K4161" s="5" t="s">
        <v>62</v>
      </c>
      <c r="L4161" s="3" t="s">
        <v>20216</v>
      </c>
      <c r="M4161" s="3" t="s">
        <v>20218</v>
      </c>
      <c r="N4161" s="3" t="s">
        <v>18516</v>
      </c>
      <c r="O4161" s="8">
        <v>797285.27</v>
      </c>
      <c r="P4161" s="8">
        <f>O4161*Param!$C$4</f>
        <v>1071814.5070191</v>
      </c>
    </row>
    <row r="4162" spans="1:16" s="9" customFormat="1" x14ac:dyDescent="0.2">
      <c r="A4162" s="3" t="s">
        <v>1065</v>
      </c>
      <c r="B4162" s="4" t="s">
        <v>13411</v>
      </c>
      <c r="C4162" s="5" t="s">
        <v>13412</v>
      </c>
      <c r="D4162" s="6" t="s">
        <v>28</v>
      </c>
      <c r="E4162" s="7" t="s">
        <v>20220</v>
      </c>
      <c r="F4162" s="6" t="s">
        <v>20222</v>
      </c>
      <c r="G4162" s="5" t="s">
        <v>2493</v>
      </c>
      <c r="H4162" s="3" t="s">
        <v>49</v>
      </c>
      <c r="I4162" s="5" t="s">
        <v>20221</v>
      </c>
      <c r="J4162" s="3" t="s">
        <v>23</v>
      </c>
      <c r="K4162" s="5" t="s">
        <v>2493</v>
      </c>
      <c r="L4162" s="3" t="s">
        <v>20219</v>
      </c>
      <c r="M4162" s="3" t="s">
        <v>20223</v>
      </c>
      <c r="N4162" s="3" t="s">
        <v>13417</v>
      </c>
      <c r="O4162" s="8">
        <v>435794.96</v>
      </c>
      <c r="P4162" s="8">
        <f>O4162*Param!$C$4</f>
        <v>585852.2385768001</v>
      </c>
    </row>
    <row r="4163" spans="1:16" s="9" customFormat="1" x14ac:dyDescent="0.2">
      <c r="A4163" s="3" t="s">
        <v>1065</v>
      </c>
      <c r="B4163" s="4" t="s">
        <v>14400</v>
      </c>
      <c r="C4163" s="5" t="s">
        <v>14401</v>
      </c>
      <c r="D4163" s="6" t="s">
        <v>28</v>
      </c>
      <c r="E4163" s="7" t="s">
        <v>20225</v>
      </c>
      <c r="F4163" s="6" t="s">
        <v>20227</v>
      </c>
      <c r="G4163" s="5" t="s">
        <v>268</v>
      </c>
      <c r="H4163" s="3" t="s">
        <v>49</v>
      </c>
      <c r="I4163" s="5" t="s">
        <v>20226</v>
      </c>
      <c r="J4163" s="3" t="s">
        <v>23</v>
      </c>
      <c r="K4163" s="5" t="s">
        <v>268</v>
      </c>
      <c r="L4163" s="3" t="s">
        <v>20224</v>
      </c>
      <c r="M4163" s="3" t="s">
        <v>20228</v>
      </c>
      <c r="N4163" s="3" t="s">
        <v>14406</v>
      </c>
      <c r="O4163" s="8">
        <v>483600.87</v>
      </c>
      <c r="P4163" s="8">
        <f>O4163*Param!$C$4</f>
        <v>650119.15756710002</v>
      </c>
    </row>
    <row r="4164" spans="1:16" s="9" customFormat="1" x14ac:dyDescent="0.2">
      <c r="A4164" s="3" t="s">
        <v>1065</v>
      </c>
      <c r="B4164" s="4" t="s">
        <v>1961</v>
      </c>
      <c r="C4164" s="5" t="s">
        <v>1962</v>
      </c>
      <c r="D4164" s="6" t="s">
        <v>28</v>
      </c>
      <c r="E4164" s="7" t="s">
        <v>20230</v>
      </c>
      <c r="F4164" s="6" t="s">
        <v>20231</v>
      </c>
      <c r="G4164" s="5" t="s">
        <v>62</v>
      </c>
      <c r="H4164" s="3" t="s">
        <v>49</v>
      </c>
      <c r="I4164" s="5" t="s">
        <v>16419</v>
      </c>
      <c r="J4164" s="3" t="s">
        <v>23</v>
      </c>
      <c r="K4164" s="5" t="s">
        <v>62</v>
      </c>
      <c r="L4164" s="3" t="s">
        <v>20229</v>
      </c>
      <c r="M4164" s="3" t="s">
        <v>20232</v>
      </c>
      <c r="N4164" s="3" t="s">
        <v>1967</v>
      </c>
      <c r="O4164" s="8">
        <v>142802.44</v>
      </c>
      <c r="P4164" s="8">
        <f>O4164*Param!$C$4</f>
        <v>191973.6041652</v>
      </c>
    </row>
    <row r="4165" spans="1:16" s="9" customFormat="1" x14ac:dyDescent="0.2">
      <c r="A4165" s="3" t="s">
        <v>1065</v>
      </c>
      <c r="B4165" s="4" t="s">
        <v>1353</v>
      </c>
      <c r="C4165" s="5" t="s">
        <v>1354</v>
      </c>
      <c r="D4165" s="6" t="s">
        <v>28</v>
      </c>
      <c r="E4165" s="7" t="s">
        <v>20234</v>
      </c>
      <c r="F4165" s="6" t="s">
        <v>20236</v>
      </c>
      <c r="G4165" s="5" t="s">
        <v>268</v>
      </c>
      <c r="H4165" s="3" t="s">
        <v>49</v>
      </c>
      <c r="I4165" s="5" t="s">
        <v>20235</v>
      </c>
      <c r="J4165" s="3" t="s">
        <v>23</v>
      </c>
      <c r="K4165" s="5" t="s">
        <v>268</v>
      </c>
      <c r="L4165" s="3" t="s">
        <v>20233</v>
      </c>
      <c r="M4165" s="3" t="s">
        <v>20237</v>
      </c>
      <c r="N4165" s="3" t="s">
        <v>1359</v>
      </c>
      <c r="O4165" s="8">
        <v>111918.71</v>
      </c>
      <c r="P4165" s="8">
        <f>O4165*Param!$C$4</f>
        <v>150455.67941430002</v>
      </c>
    </row>
    <row r="4166" spans="1:16" s="9" customFormat="1" x14ac:dyDescent="0.2">
      <c r="A4166" s="3" t="s">
        <v>1065</v>
      </c>
      <c r="B4166" s="4" t="s">
        <v>1801</v>
      </c>
      <c r="C4166" s="5" t="s">
        <v>1802</v>
      </c>
      <c r="D4166" s="6" t="s">
        <v>28</v>
      </c>
      <c r="E4166" s="7" t="s">
        <v>20239</v>
      </c>
      <c r="F4166" s="6" t="s">
        <v>20241</v>
      </c>
      <c r="G4166" s="5" t="s">
        <v>392</v>
      </c>
      <c r="H4166" s="3" t="s">
        <v>29</v>
      </c>
      <c r="I4166" s="5" t="s">
        <v>20240</v>
      </c>
      <c r="J4166" s="3" t="s">
        <v>23</v>
      </c>
      <c r="K4166" s="5" t="s">
        <v>392</v>
      </c>
      <c r="L4166" s="3" t="s">
        <v>20238</v>
      </c>
      <c r="M4166" s="3" t="s">
        <v>20242</v>
      </c>
      <c r="N4166" s="3" t="s">
        <v>1807</v>
      </c>
      <c r="O4166" s="8">
        <v>23236.39</v>
      </c>
      <c r="P4166" s="8">
        <f>O4166*Param!$C$4</f>
        <v>31237.376168700001</v>
      </c>
    </row>
    <row r="4167" spans="1:16" s="9" customFormat="1" x14ac:dyDescent="0.2">
      <c r="A4167" s="3" t="s">
        <v>1065</v>
      </c>
      <c r="B4167" s="4" t="s">
        <v>1801</v>
      </c>
      <c r="C4167" s="5" t="s">
        <v>1802</v>
      </c>
      <c r="D4167" s="6" t="s">
        <v>28</v>
      </c>
      <c r="E4167" s="7" t="s">
        <v>20244</v>
      </c>
      <c r="F4167" s="6" t="s">
        <v>20246</v>
      </c>
      <c r="G4167" s="5" t="s">
        <v>392</v>
      </c>
      <c r="H4167" s="3" t="s">
        <v>29</v>
      </c>
      <c r="I4167" s="5" t="s">
        <v>20245</v>
      </c>
      <c r="J4167" s="3" t="s">
        <v>23</v>
      </c>
      <c r="K4167" s="5" t="s">
        <v>392</v>
      </c>
      <c r="L4167" s="3" t="s">
        <v>20243</v>
      </c>
      <c r="M4167" s="3" t="s">
        <v>20247</v>
      </c>
      <c r="N4167" s="3" t="s">
        <v>13863</v>
      </c>
      <c r="O4167" s="8">
        <v>48062.64</v>
      </c>
      <c r="P4167" s="8">
        <f>O4167*Param!$C$4</f>
        <v>64612.048831200002</v>
      </c>
    </row>
    <row r="4168" spans="1:16" s="9" customFormat="1" x14ac:dyDescent="0.2">
      <c r="A4168" s="3" t="s">
        <v>1065</v>
      </c>
      <c r="B4168" s="4" t="s">
        <v>1643</v>
      </c>
      <c r="C4168" s="5" t="s">
        <v>1644</v>
      </c>
      <c r="D4168" s="6" t="s">
        <v>28</v>
      </c>
      <c r="E4168" s="7" t="s">
        <v>20249</v>
      </c>
      <c r="F4168" s="6" t="s">
        <v>20251</v>
      </c>
      <c r="G4168" s="5" t="s">
        <v>103</v>
      </c>
      <c r="H4168" s="3" t="s">
        <v>49</v>
      </c>
      <c r="I4168" s="5" t="s">
        <v>20250</v>
      </c>
      <c r="J4168" s="3" t="s">
        <v>23</v>
      </c>
      <c r="K4168" s="5" t="s">
        <v>103</v>
      </c>
      <c r="L4168" s="3" t="s">
        <v>20248</v>
      </c>
      <c r="M4168" s="3" t="s">
        <v>20252</v>
      </c>
      <c r="N4168" s="3" t="s">
        <v>1649</v>
      </c>
      <c r="O4168" s="8">
        <v>362490.75</v>
      </c>
      <c r="P4168" s="8">
        <f>O4168*Param!$C$4</f>
        <v>487307.18994750001</v>
      </c>
    </row>
    <row r="4169" spans="1:16" s="9" customFormat="1" x14ac:dyDescent="0.2">
      <c r="A4169" s="3" t="s">
        <v>1065</v>
      </c>
      <c r="B4169" s="4" t="s">
        <v>20254</v>
      </c>
      <c r="C4169" s="5" t="s">
        <v>20255</v>
      </c>
      <c r="D4169" s="6" t="s">
        <v>301</v>
      </c>
      <c r="E4169" s="7" t="s">
        <v>20256</v>
      </c>
      <c r="F4169" s="6" t="s">
        <v>20258</v>
      </c>
      <c r="G4169" s="5" t="s">
        <v>217</v>
      </c>
      <c r="H4169" s="3" t="s">
        <v>29</v>
      </c>
      <c r="I4169" s="5" t="s">
        <v>20257</v>
      </c>
      <c r="J4169" s="3" t="s">
        <v>298</v>
      </c>
      <c r="K4169" s="5" t="s">
        <v>217</v>
      </c>
      <c r="L4169" s="3" t="s">
        <v>20253</v>
      </c>
      <c r="M4169" s="3" t="s">
        <v>20259</v>
      </c>
      <c r="N4169" s="3" t="s">
        <v>20260</v>
      </c>
      <c r="O4169" s="8">
        <v>302112.21999999997</v>
      </c>
      <c r="P4169" s="8">
        <f>O4169*Param!$C$4</f>
        <v>406138.52071259997</v>
      </c>
    </row>
    <row r="4170" spans="1:16" s="9" customFormat="1" x14ac:dyDescent="0.2">
      <c r="A4170" s="3" t="s">
        <v>1065</v>
      </c>
      <c r="B4170" s="4" t="s">
        <v>14662</v>
      </c>
      <c r="C4170" s="5" t="s">
        <v>5394</v>
      </c>
      <c r="D4170" s="6" t="s">
        <v>202</v>
      </c>
      <c r="E4170" s="7" t="s">
        <v>20262</v>
      </c>
      <c r="F4170" s="6" t="s">
        <v>20264</v>
      </c>
      <c r="G4170" s="5" t="s">
        <v>103</v>
      </c>
      <c r="H4170" s="3" t="s">
        <v>49</v>
      </c>
      <c r="I4170" s="5" t="s">
        <v>20263</v>
      </c>
      <c r="J4170" s="3" t="s">
        <v>23</v>
      </c>
      <c r="K4170" s="5" t="s">
        <v>103</v>
      </c>
      <c r="L4170" s="3" t="s">
        <v>20261</v>
      </c>
      <c r="M4170" s="3" t="s">
        <v>20265</v>
      </c>
      <c r="N4170" s="3" t="s">
        <v>14684</v>
      </c>
      <c r="O4170" s="8">
        <v>306368.94</v>
      </c>
      <c r="P4170" s="8">
        <f>O4170*Param!$C$4</f>
        <v>411860.95711020002</v>
      </c>
    </row>
    <row r="4171" spans="1:16" s="9" customFormat="1" x14ac:dyDescent="0.2">
      <c r="A4171" s="3" t="s">
        <v>1065</v>
      </c>
      <c r="B4171" s="4" t="s">
        <v>14649</v>
      </c>
      <c r="C4171" s="5" t="s">
        <v>14650</v>
      </c>
      <c r="D4171" s="6" t="s">
        <v>28</v>
      </c>
      <c r="E4171" s="7" t="s">
        <v>20267</v>
      </c>
      <c r="F4171" s="6" t="s">
        <v>20269</v>
      </c>
      <c r="G4171" s="5" t="s">
        <v>135</v>
      </c>
      <c r="H4171" s="3" t="s">
        <v>49</v>
      </c>
      <c r="I4171" s="5" t="s">
        <v>20268</v>
      </c>
      <c r="J4171" s="3" t="s">
        <v>23</v>
      </c>
      <c r="K4171" s="5" t="s">
        <v>135</v>
      </c>
      <c r="L4171" s="3" t="s">
        <v>20266</v>
      </c>
      <c r="M4171" s="3" t="s">
        <v>20270</v>
      </c>
      <c r="N4171" s="3" t="s">
        <v>14655</v>
      </c>
      <c r="O4171" s="8">
        <v>228763.48</v>
      </c>
      <c r="P4171" s="8">
        <f>O4171*Param!$C$4</f>
        <v>307533.60906839999</v>
      </c>
    </row>
    <row r="4172" spans="1:16" s="9" customFormat="1" x14ac:dyDescent="0.2">
      <c r="A4172" s="3" t="s">
        <v>1065</v>
      </c>
      <c r="B4172" s="4" t="s">
        <v>14906</v>
      </c>
      <c r="C4172" s="5" t="s">
        <v>14907</v>
      </c>
      <c r="D4172" s="6" t="s">
        <v>28</v>
      </c>
      <c r="E4172" s="7" t="s">
        <v>20272</v>
      </c>
      <c r="F4172" s="6" t="s">
        <v>20274</v>
      </c>
      <c r="G4172" s="5" t="s">
        <v>392</v>
      </c>
      <c r="H4172" s="3" t="s">
        <v>14</v>
      </c>
      <c r="I4172" s="5" t="s">
        <v>20273</v>
      </c>
      <c r="J4172" s="3" t="s">
        <v>23</v>
      </c>
      <c r="K4172" s="5" t="s">
        <v>62</v>
      </c>
      <c r="L4172" s="3" t="s">
        <v>20271</v>
      </c>
      <c r="M4172" s="3" t="s">
        <v>20275</v>
      </c>
      <c r="N4172" s="3" t="s">
        <v>19293</v>
      </c>
      <c r="O4172" s="8">
        <v>57568.06</v>
      </c>
      <c r="P4172" s="8">
        <f>O4172*Param!$C$4</f>
        <v>77390.470099800004</v>
      </c>
    </row>
    <row r="4173" spans="1:16" s="9" customFormat="1" x14ac:dyDescent="0.2">
      <c r="A4173" s="3" t="s">
        <v>1065</v>
      </c>
      <c r="B4173" s="4" t="s">
        <v>128</v>
      </c>
      <c r="C4173" s="5" t="s">
        <v>129</v>
      </c>
      <c r="D4173" s="6" t="s">
        <v>28</v>
      </c>
      <c r="E4173" s="7" t="s">
        <v>14431</v>
      </c>
      <c r="F4173" s="6" t="s">
        <v>14433</v>
      </c>
      <c r="G4173" s="5" t="s">
        <v>135</v>
      </c>
      <c r="H4173" s="3" t="s">
        <v>29</v>
      </c>
      <c r="I4173" s="5" t="s">
        <v>20277</v>
      </c>
      <c r="J4173" s="3" t="s">
        <v>23</v>
      </c>
      <c r="K4173" s="5" t="s">
        <v>135</v>
      </c>
      <c r="L4173" s="3" t="s">
        <v>20276</v>
      </c>
      <c r="M4173" s="3" t="s">
        <v>20278</v>
      </c>
      <c r="N4173" s="3" t="s">
        <v>136</v>
      </c>
      <c r="O4173" s="8">
        <v>32235.84</v>
      </c>
      <c r="P4173" s="8">
        <f>O4173*Param!$C$4</f>
        <v>43335.606787199999</v>
      </c>
    </row>
    <row r="4174" spans="1:16" s="9" customFormat="1" x14ac:dyDescent="0.2">
      <c r="A4174" s="3" t="s">
        <v>1065</v>
      </c>
      <c r="B4174" s="4" t="s">
        <v>20280</v>
      </c>
      <c r="C4174" s="5" t="s">
        <v>20281</v>
      </c>
      <c r="D4174" s="6" t="s">
        <v>28</v>
      </c>
      <c r="E4174" s="7" t="s">
        <v>20282</v>
      </c>
      <c r="F4174" s="6" t="s">
        <v>20284</v>
      </c>
      <c r="G4174" s="5" t="s">
        <v>960</v>
      </c>
      <c r="H4174" s="3" t="s">
        <v>14</v>
      </c>
      <c r="I4174" s="5" t="s">
        <v>20283</v>
      </c>
      <c r="J4174" s="3" t="s">
        <v>8</v>
      </c>
      <c r="K4174" s="5" t="s">
        <v>24</v>
      </c>
      <c r="L4174" s="3" t="s">
        <v>20279</v>
      </c>
      <c r="M4174" s="3" t="s">
        <v>20285</v>
      </c>
      <c r="N4174" s="3" t="s">
        <v>20286</v>
      </c>
      <c r="O4174" s="8">
        <v>29521.91</v>
      </c>
      <c r="P4174" s="8">
        <f>O4174*Param!$C$4</f>
        <v>39687.189270299998</v>
      </c>
    </row>
    <row r="4175" spans="1:16" s="9" customFormat="1" x14ac:dyDescent="0.2">
      <c r="A4175" s="3" t="s">
        <v>1065</v>
      </c>
      <c r="B4175" s="4" t="s">
        <v>14628</v>
      </c>
      <c r="C4175" s="5" t="s">
        <v>14629</v>
      </c>
      <c r="D4175" s="6" t="s">
        <v>301</v>
      </c>
      <c r="E4175" s="7" t="s">
        <v>20288</v>
      </c>
      <c r="F4175" s="6" t="s">
        <v>20290</v>
      </c>
      <c r="G4175" s="5" t="s">
        <v>392</v>
      </c>
      <c r="H4175" s="3" t="s">
        <v>14</v>
      </c>
      <c r="I4175" s="5" t="s">
        <v>20289</v>
      </c>
      <c r="J4175" s="3" t="s">
        <v>134</v>
      </c>
      <c r="K4175" s="5" t="s">
        <v>781</v>
      </c>
      <c r="L4175" s="3" t="s">
        <v>20287</v>
      </c>
      <c r="M4175" s="3" t="s">
        <v>20291</v>
      </c>
      <c r="N4175" s="3" t="s">
        <v>14634</v>
      </c>
      <c r="O4175" s="8">
        <v>84705.62</v>
      </c>
      <c r="P4175" s="8">
        <f>O4175*Param!$C$4</f>
        <v>113872.30613459999</v>
      </c>
    </row>
    <row r="4176" spans="1:16" s="9" customFormat="1" x14ac:dyDescent="0.2">
      <c r="A4176" s="3" t="s">
        <v>1065</v>
      </c>
      <c r="B4176" s="4" t="s">
        <v>20280</v>
      </c>
      <c r="C4176" s="5" t="s">
        <v>20281</v>
      </c>
      <c r="D4176" s="6" t="s">
        <v>28</v>
      </c>
      <c r="E4176" s="7" t="s">
        <v>20293</v>
      </c>
      <c r="F4176" s="6" t="s">
        <v>20295</v>
      </c>
      <c r="G4176" s="5" t="s">
        <v>960</v>
      </c>
      <c r="H4176" s="3" t="s">
        <v>29</v>
      </c>
      <c r="I4176" s="5" t="s">
        <v>20294</v>
      </c>
      <c r="J4176" s="3" t="s">
        <v>23</v>
      </c>
      <c r="K4176" s="5" t="s">
        <v>24</v>
      </c>
      <c r="L4176" s="3" t="s">
        <v>20292</v>
      </c>
      <c r="M4176" s="3" t="s">
        <v>20296</v>
      </c>
      <c r="N4176" s="3" t="s">
        <v>20286</v>
      </c>
      <c r="O4176" s="8">
        <v>17118.48</v>
      </c>
      <c r="P4176" s="8">
        <f>O4176*Param!$C$4</f>
        <v>23012.886218399999</v>
      </c>
    </row>
    <row r="4177" spans="1:16" s="9" customFormat="1" x14ac:dyDescent="0.2">
      <c r="A4177" s="3" t="s">
        <v>13409</v>
      </c>
      <c r="B4177" s="4" t="s">
        <v>13485</v>
      </c>
      <c r="C4177" s="5" t="s">
        <v>13486</v>
      </c>
      <c r="D4177" s="6" t="s">
        <v>164</v>
      </c>
      <c r="E4177" s="7" t="s">
        <v>20298</v>
      </c>
      <c r="F4177" s="6" t="s">
        <v>20300</v>
      </c>
      <c r="G4177" s="5" t="s">
        <v>619</v>
      </c>
      <c r="H4177" s="3" t="s">
        <v>14</v>
      </c>
      <c r="I4177" s="5" t="s">
        <v>20299</v>
      </c>
      <c r="J4177" s="3" t="s">
        <v>8</v>
      </c>
      <c r="K4177" s="5" t="s">
        <v>24</v>
      </c>
      <c r="L4177" s="3" t="s">
        <v>20297</v>
      </c>
      <c r="M4177" s="3" t="s">
        <v>20301</v>
      </c>
      <c r="N4177" s="3" t="s">
        <v>20302</v>
      </c>
      <c r="O4177" s="8">
        <v>116004.39</v>
      </c>
      <c r="P4177" s="8">
        <f>O4177*Param!$C$4</f>
        <v>155948.18160869999</v>
      </c>
    </row>
    <row r="4178" spans="1:16" s="9" customFormat="1" x14ac:dyDescent="0.2">
      <c r="A4178" s="3" t="s">
        <v>13409</v>
      </c>
      <c r="B4178" s="4" t="s">
        <v>20304</v>
      </c>
      <c r="C4178" s="5" t="s">
        <v>20305</v>
      </c>
      <c r="D4178" s="6" t="s">
        <v>1270</v>
      </c>
      <c r="E4178" s="7" t="s">
        <v>20306</v>
      </c>
      <c r="F4178" s="6" t="s">
        <v>20308</v>
      </c>
      <c r="G4178" s="5" t="s">
        <v>47</v>
      </c>
      <c r="H4178" s="3" t="s">
        <v>29</v>
      </c>
      <c r="I4178" s="5" t="s">
        <v>20307</v>
      </c>
      <c r="J4178" s="3" t="s">
        <v>298</v>
      </c>
      <c r="K4178" s="5" t="s">
        <v>24</v>
      </c>
      <c r="L4178" s="3" t="s">
        <v>20303</v>
      </c>
      <c r="M4178" s="3" t="s">
        <v>20309</v>
      </c>
      <c r="N4178" s="3" t="s">
        <v>20310</v>
      </c>
      <c r="O4178" s="8">
        <v>72472.7</v>
      </c>
      <c r="P4178" s="8">
        <f>O4178*Param!$C$4</f>
        <v>97427.224791000001</v>
      </c>
    </row>
    <row r="4179" spans="1:16" s="9" customFormat="1" x14ac:dyDescent="0.2">
      <c r="A4179" s="3" t="s">
        <v>1065</v>
      </c>
      <c r="B4179" s="4" t="s">
        <v>1465</v>
      </c>
      <c r="C4179" s="5" t="s">
        <v>1466</v>
      </c>
      <c r="D4179" s="6" t="s">
        <v>13</v>
      </c>
      <c r="E4179" s="7" t="s">
        <v>20312</v>
      </c>
      <c r="F4179" s="6" t="s">
        <v>20314</v>
      </c>
      <c r="G4179" s="5" t="s">
        <v>351</v>
      </c>
      <c r="H4179" s="3" t="s">
        <v>14</v>
      </c>
      <c r="I4179" s="5" t="s">
        <v>20313</v>
      </c>
      <c r="J4179" s="3" t="s">
        <v>8</v>
      </c>
      <c r="K4179" s="5" t="s">
        <v>351</v>
      </c>
      <c r="L4179" s="3" t="s">
        <v>20311</v>
      </c>
      <c r="M4179" s="3" t="s">
        <v>20315</v>
      </c>
      <c r="N4179" s="3" t="s">
        <v>1471</v>
      </c>
      <c r="O4179" s="8">
        <v>106067.84</v>
      </c>
      <c r="P4179" s="8">
        <f>O4179*Param!$C$4</f>
        <v>142590.1793472</v>
      </c>
    </row>
    <row r="4180" spans="1:16" s="9" customFormat="1" x14ac:dyDescent="0.2">
      <c r="A4180" s="3" t="s">
        <v>1065</v>
      </c>
      <c r="B4180" s="4" t="s">
        <v>15026</v>
      </c>
      <c r="C4180" s="5" t="s">
        <v>15027</v>
      </c>
      <c r="D4180" s="6" t="s">
        <v>28</v>
      </c>
      <c r="E4180" s="7" t="s">
        <v>20317</v>
      </c>
      <c r="F4180" s="6" t="s">
        <v>20319</v>
      </c>
      <c r="G4180" s="5" t="s">
        <v>9</v>
      </c>
      <c r="H4180" s="3" t="s">
        <v>49</v>
      </c>
      <c r="I4180" s="5" t="s">
        <v>20318</v>
      </c>
      <c r="J4180" s="3" t="s">
        <v>23</v>
      </c>
      <c r="K4180" s="5" t="s">
        <v>9</v>
      </c>
      <c r="L4180" s="3" t="s">
        <v>20316</v>
      </c>
      <c r="M4180" s="3" t="s">
        <v>20320</v>
      </c>
      <c r="N4180" s="3" t="s">
        <v>15032</v>
      </c>
      <c r="O4180" s="8">
        <v>629884.78</v>
      </c>
      <c r="P4180" s="8">
        <f>O4180*Param!$C$4</f>
        <v>846773.0062974001</v>
      </c>
    </row>
    <row r="4181" spans="1:16" s="9" customFormat="1" x14ac:dyDescent="0.2">
      <c r="A4181" s="3" t="s">
        <v>1065</v>
      </c>
      <c r="B4181" s="4" t="s">
        <v>20322</v>
      </c>
      <c r="C4181" s="5" t="s">
        <v>20323</v>
      </c>
      <c r="D4181" s="6" t="s">
        <v>354</v>
      </c>
      <c r="E4181" s="7" t="s">
        <v>9026</v>
      </c>
      <c r="F4181" s="6" t="s">
        <v>9028</v>
      </c>
      <c r="G4181" s="5" t="s">
        <v>24</v>
      </c>
      <c r="H4181" s="3" t="s">
        <v>29</v>
      </c>
      <c r="I4181" s="5" t="s">
        <v>20324</v>
      </c>
      <c r="J4181" s="3" t="s">
        <v>8</v>
      </c>
      <c r="K4181" s="5" t="s">
        <v>24</v>
      </c>
      <c r="L4181" s="3" t="s">
        <v>20321</v>
      </c>
      <c r="M4181" s="3" t="s">
        <v>20325</v>
      </c>
      <c r="N4181" s="3" t="s">
        <v>20326</v>
      </c>
      <c r="O4181" s="8">
        <v>27855.19</v>
      </c>
      <c r="P4181" s="8">
        <f>O4181*Param!$C$4</f>
        <v>37446.567572699998</v>
      </c>
    </row>
    <row r="4182" spans="1:16" s="9" customFormat="1" x14ac:dyDescent="0.2">
      <c r="A4182" s="3" t="s">
        <v>1065</v>
      </c>
      <c r="B4182" s="4" t="s">
        <v>20328</v>
      </c>
      <c r="C4182" s="5" t="s">
        <v>5394</v>
      </c>
      <c r="D4182" s="6" t="s">
        <v>164</v>
      </c>
      <c r="E4182" s="7" t="s">
        <v>20329</v>
      </c>
      <c r="F4182" s="6" t="s">
        <v>20331</v>
      </c>
      <c r="G4182" s="5" t="s">
        <v>1082</v>
      </c>
      <c r="H4182" s="3" t="s">
        <v>49</v>
      </c>
      <c r="I4182" s="5" t="s">
        <v>20330</v>
      </c>
      <c r="J4182" s="3" t="s">
        <v>23</v>
      </c>
      <c r="K4182" s="5" t="s">
        <v>1082</v>
      </c>
      <c r="L4182" s="3" t="s">
        <v>20327</v>
      </c>
      <c r="M4182" s="3" t="s">
        <v>20332</v>
      </c>
      <c r="N4182" s="3" t="s">
        <v>20333</v>
      </c>
      <c r="O4182" s="8">
        <v>4226415.3</v>
      </c>
      <c r="P4182" s="8">
        <f>O4182*Param!$C$4</f>
        <v>5681696.8802490002</v>
      </c>
    </row>
    <row r="4183" spans="1:16" s="9" customFormat="1" x14ac:dyDescent="0.2">
      <c r="A4183" s="3" t="s">
        <v>1065</v>
      </c>
      <c r="B4183" s="4" t="s">
        <v>345</v>
      </c>
      <c r="C4183" s="5" t="s">
        <v>346</v>
      </c>
      <c r="D4183" s="6" t="s">
        <v>354</v>
      </c>
      <c r="E4183" s="7" t="s">
        <v>20335</v>
      </c>
      <c r="F4183" s="6" t="s">
        <v>20337</v>
      </c>
      <c r="G4183" s="5" t="s">
        <v>351</v>
      </c>
      <c r="H4183" s="3" t="s">
        <v>14</v>
      </c>
      <c r="I4183" s="5" t="s">
        <v>20336</v>
      </c>
      <c r="J4183" s="3" t="s">
        <v>134</v>
      </c>
      <c r="K4183" s="5" t="s">
        <v>351</v>
      </c>
      <c r="L4183" s="3" t="s">
        <v>20334</v>
      </c>
      <c r="M4183" s="3" t="s">
        <v>20338</v>
      </c>
      <c r="N4183" s="3" t="s">
        <v>353</v>
      </c>
      <c r="O4183" s="8">
        <v>8668.39</v>
      </c>
      <c r="P4183" s="8">
        <f>O4183*Param!$C$4</f>
        <v>11653.1767287</v>
      </c>
    </row>
    <row r="4184" spans="1:16" s="9" customFormat="1" x14ac:dyDescent="0.2">
      <c r="A4184" s="3" t="s">
        <v>1065</v>
      </c>
      <c r="B4184" s="4" t="s">
        <v>1801</v>
      </c>
      <c r="C4184" s="5" t="s">
        <v>1802</v>
      </c>
      <c r="D4184" s="6" t="s">
        <v>28</v>
      </c>
      <c r="E4184" s="7" t="s">
        <v>20340</v>
      </c>
      <c r="F4184" s="6" t="s">
        <v>20342</v>
      </c>
      <c r="G4184" s="5" t="s">
        <v>392</v>
      </c>
      <c r="H4184" s="3" t="s">
        <v>29</v>
      </c>
      <c r="I4184" s="5" t="s">
        <v>20341</v>
      </c>
      <c r="J4184" s="3" t="s">
        <v>23</v>
      </c>
      <c r="K4184" s="5" t="s">
        <v>392</v>
      </c>
      <c r="L4184" s="3" t="s">
        <v>20339</v>
      </c>
      <c r="M4184" s="3" t="s">
        <v>20343</v>
      </c>
      <c r="N4184" s="3" t="s">
        <v>13863</v>
      </c>
      <c r="O4184" s="8">
        <v>34614.35</v>
      </c>
      <c r="P4184" s="8">
        <f>O4184*Param!$C$4</f>
        <v>46533.109135499995</v>
      </c>
    </row>
    <row r="4185" spans="1:16" s="9" customFormat="1" x14ac:dyDescent="0.2">
      <c r="A4185" s="3" t="s">
        <v>1065</v>
      </c>
      <c r="B4185" s="4" t="s">
        <v>1801</v>
      </c>
      <c r="C4185" s="5" t="s">
        <v>1802</v>
      </c>
      <c r="D4185" s="6" t="s">
        <v>28</v>
      </c>
      <c r="E4185" s="7" t="s">
        <v>20345</v>
      </c>
      <c r="F4185" s="6" t="s">
        <v>20347</v>
      </c>
      <c r="G4185" s="5" t="s">
        <v>392</v>
      </c>
      <c r="H4185" s="3" t="s">
        <v>29</v>
      </c>
      <c r="I4185" s="5" t="s">
        <v>20346</v>
      </c>
      <c r="J4185" s="3" t="s">
        <v>23</v>
      </c>
      <c r="K4185" s="5" t="s">
        <v>392</v>
      </c>
      <c r="L4185" s="3" t="s">
        <v>20344</v>
      </c>
      <c r="M4185" s="3" t="s">
        <v>20348</v>
      </c>
      <c r="N4185" s="3" t="s">
        <v>13863</v>
      </c>
      <c r="O4185" s="8">
        <v>118722.66</v>
      </c>
      <c r="P4185" s="8">
        <f>O4185*Param!$C$4</f>
        <v>159602.4335178</v>
      </c>
    </row>
    <row r="4186" spans="1:16" s="9" customFormat="1" x14ac:dyDescent="0.2">
      <c r="A4186" s="3" t="s">
        <v>1065</v>
      </c>
      <c r="B4186" s="4" t="s">
        <v>14392</v>
      </c>
      <c r="C4186" s="5" t="s">
        <v>14393</v>
      </c>
      <c r="D4186" s="6" t="s">
        <v>28</v>
      </c>
      <c r="E4186" s="7" t="s">
        <v>20350</v>
      </c>
      <c r="F4186" s="6" t="s">
        <v>20352</v>
      </c>
      <c r="G4186" s="5" t="s">
        <v>185</v>
      </c>
      <c r="H4186" s="3" t="s">
        <v>49</v>
      </c>
      <c r="I4186" s="5" t="s">
        <v>20351</v>
      </c>
      <c r="J4186" s="3" t="s">
        <v>23</v>
      </c>
      <c r="K4186" s="5" t="s">
        <v>185</v>
      </c>
      <c r="L4186" s="3" t="s">
        <v>20349</v>
      </c>
      <c r="M4186" s="3" t="s">
        <v>20353</v>
      </c>
      <c r="N4186" s="3" t="s">
        <v>14398</v>
      </c>
      <c r="O4186" s="8">
        <v>303189.46999999997</v>
      </c>
      <c r="P4186" s="8">
        <f>O4186*Param!$C$4</f>
        <v>407586.70020509994</v>
      </c>
    </row>
    <row r="4187" spans="1:16" s="9" customFormat="1" x14ac:dyDescent="0.2">
      <c r="A4187" s="3" t="s">
        <v>1065</v>
      </c>
      <c r="B4187" s="4" t="s">
        <v>20328</v>
      </c>
      <c r="C4187" s="5" t="s">
        <v>5394</v>
      </c>
      <c r="D4187" s="6" t="s">
        <v>164</v>
      </c>
      <c r="E4187" s="7" t="s">
        <v>20355</v>
      </c>
      <c r="F4187" s="6" t="s">
        <v>20357</v>
      </c>
      <c r="G4187" s="5" t="s">
        <v>1082</v>
      </c>
      <c r="H4187" s="3" t="s">
        <v>49</v>
      </c>
      <c r="I4187" s="5" t="s">
        <v>20356</v>
      </c>
      <c r="J4187" s="3" t="s">
        <v>102</v>
      </c>
      <c r="K4187" s="5" t="s">
        <v>1082</v>
      </c>
      <c r="L4187" s="3" t="s">
        <v>20354</v>
      </c>
      <c r="M4187" s="3" t="s">
        <v>20358</v>
      </c>
      <c r="N4187" s="3" t="s">
        <v>20333</v>
      </c>
      <c r="O4187" s="8">
        <v>24710431.949999999</v>
      </c>
      <c r="P4187" s="8">
        <f>O4187*Param!$C$4</f>
        <v>33218974.983343501</v>
      </c>
    </row>
    <row r="4188" spans="1:16" s="9" customFormat="1" x14ac:dyDescent="0.2">
      <c r="A4188" s="3" t="s">
        <v>1065</v>
      </c>
      <c r="B4188" s="4" t="s">
        <v>5665</v>
      </c>
      <c r="C4188" s="5" t="s">
        <v>5666</v>
      </c>
      <c r="D4188" s="6" t="s">
        <v>13</v>
      </c>
      <c r="E4188" s="7" t="s">
        <v>20360</v>
      </c>
      <c r="F4188" s="6" t="s">
        <v>20362</v>
      </c>
      <c r="G4188" s="5" t="s">
        <v>1147</v>
      </c>
      <c r="H4188" s="3" t="s">
        <v>14</v>
      </c>
      <c r="I4188" s="5" t="s">
        <v>20361</v>
      </c>
      <c r="J4188" s="3" t="s">
        <v>8</v>
      </c>
      <c r="K4188" s="5" t="s">
        <v>1147</v>
      </c>
      <c r="L4188" s="3" t="s">
        <v>20359</v>
      </c>
      <c r="M4188" s="3" t="s">
        <v>20363</v>
      </c>
      <c r="N4188" s="3" t="s">
        <v>5671</v>
      </c>
      <c r="O4188" s="8">
        <v>15394.65</v>
      </c>
      <c r="P4188" s="8">
        <f>O4188*Param!$C$4</f>
        <v>20695.4898345</v>
      </c>
    </row>
    <row r="4189" spans="1:16" s="9" customFormat="1" x14ac:dyDescent="0.2">
      <c r="A4189" s="3" t="s">
        <v>13409</v>
      </c>
      <c r="B4189" s="4" t="s">
        <v>2668</v>
      </c>
      <c r="C4189" s="5" t="s">
        <v>2669</v>
      </c>
      <c r="D4189" s="6" t="s">
        <v>28</v>
      </c>
      <c r="E4189" s="7" t="s">
        <v>20365</v>
      </c>
      <c r="F4189" s="6" t="s">
        <v>20367</v>
      </c>
      <c r="G4189" s="5" t="s">
        <v>125</v>
      </c>
      <c r="H4189" s="3" t="s">
        <v>29</v>
      </c>
      <c r="I4189" s="5" t="s">
        <v>20366</v>
      </c>
      <c r="J4189" s="3" t="s">
        <v>298</v>
      </c>
      <c r="K4189" s="5" t="s">
        <v>125</v>
      </c>
      <c r="L4189" s="3" t="s">
        <v>20364</v>
      </c>
      <c r="M4189" s="3" t="s">
        <v>20368</v>
      </c>
      <c r="N4189" s="3" t="s">
        <v>2674</v>
      </c>
      <c r="O4189" s="8">
        <v>3062.11</v>
      </c>
      <c r="P4189" s="8">
        <f>O4189*Param!$C$4</f>
        <v>4116.4863363000004</v>
      </c>
    </row>
    <row r="4190" spans="1:16" s="9" customFormat="1" x14ac:dyDescent="0.2">
      <c r="A4190" s="3" t="s">
        <v>1065</v>
      </c>
      <c r="B4190" s="4" t="s">
        <v>20370</v>
      </c>
      <c r="C4190" s="5" t="s">
        <v>20371</v>
      </c>
      <c r="D4190" s="6" t="s">
        <v>164</v>
      </c>
      <c r="E4190" s="7" t="s">
        <v>20372</v>
      </c>
      <c r="F4190" s="6" t="s">
        <v>20374</v>
      </c>
      <c r="G4190" s="5" t="s">
        <v>9</v>
      </c>
      <c r="H4190" s="3" t="s">
        <v>49</v>
      </c>
      <c r="I4190" s="5" t="s">
        <v>20373</v>
      </c>
      <c r="J4190" s="3" t="s">
        <v>102</v>
      </c>
      <c r="K4190" s="5" t="s">
        <v>24</v>
      </c>
      <c r="L4190" s="3" t="s">
        <v>20369</v>
      </c>
      <c r="M4190" s="3" t="s">
        <v>20375</v>
      </c>
      <c r="N4190" s="3" t="s">
        <v>20376</v>
      </c>
      <c r="O4190" s="8">
        <v>30426921.75</v>
      </c>
      <c r="P4190" s="8">
        <f>O4190*Param!$C$4</f>
        <v>40903823.716177501</v>
      </c>
    </row>
    <row r="4191" spans="1:16" s="9" customFormat="1" x14ac:dyDescent="0.2">
      <c r="A4191" s="3" t="s">
        <v>1279</v>
      </c>
      <c r="B4191" s="4" t="s">
        <v>891</v>
      </c>
      <c r="C4191" s="5" t="s">
        <v>892</v>
      </c>
      <c r="D4191" s="6" t="s">
        <v>28</v>
      </c>
      <c r="E4191" s="7" t="s">
        <v>14363</v>
      </c>
      <c r="F4191" s="6" t="s">
        <v>14365</v>
      </c>
      <c r="G4191" s="5" t="s">
        <v>811</v>
      </c>
      <c r="H4191" s="3" t="s">
        <v>49</v>
      </c>
      <c r="I4191" s="5" t="s">
        <v>20378</v>
      </c>
      <c r="J4191" s="3" t="s">
        <v>23</v>
      </c>
      <c r="K4191" s="5" t="s">
        <v>811</v>
      </c>
      <c r="L4191" s="3" t="s">
        <v>20377</v>
      </c>
      <c r="M4191" s="3" t="s">
        <v>20379</v>
      </c>
      <c r="N4191" s="3" t="s">
        <v>897</v>
      </c>
      <c r="O4191" s="8">
        <v>7812.17</v>
      </c>
      <c r="P4191" s="8">
        <f>O4191*Param!$C$4</f>
        <v>10502.1344961</v>
      </c>
    </row>
    <row r="4192" spans="1:16" s="9" customFormat="1" x14ac:dyDescent="0.2">
      <c r="A4192" s="3" t="s">
        <v>1279</v>
      </c>
      <c r="B4192" s="4" t="s">
        <v>891</v>
      </c>
      <c r="C4192" s="5" t="s">
        <v>892</v>
      </c>
      <c r="D4192" s="6" t="s">
        <v>28</v>
      </c>
      <c r="E4192" s="7" t="s">
        <v>14363</v>
      </c>
      <c r="F4192" s="6" t="s">
        <v>14365</v>
      </c>
      <c r="G4192" s="5" t="s">
        <v>811</v>
      </c>
      <c r="H4192" s="3" t="s">
        <v>49</v>
      </c>
      <c r="I4192" s="5" t="s">
        <v>20381</v>
      </c>
      <c r="J4192" s="3" t="s">
        <v>23</v>
      </c>
      <c r="K4192" s="5" t="s">
        <v>811</v>
      </c>
      <c r="L4192" s="3" t="s">
        <v>20380</v>
      </c>
      <c r="M4192" s="3" t="s">
        <v>20382</v>
      </c>
      <c r="N4192" s="3" t="s">
        <v>897</v>
      </c>
      <c r="O4192" s="8">
        <v>6763.48</v>
      </c>
      <c r="P4192" s="8">
        <f>O4192*Param!$C$4</f>
        <v>9092.3490683999989</v>
      </c>
    </row>
    <row r="4193" spans="1:16" s="9" customFormat="1" x14ac:dyDescent="0.2">
      <c r="A4193" s="3" t="s">
        <v>1065</v>
      </c>
      <c r="B4193" s="4" t="s">
        <v>20384</v>
      </c>
      <c r="C4193" s="5" t="s">
        <v>20385</v>
      </c>
      <c r="D4193" s="6" t="s">
        <v>301</v>
      </c>
      <c r="E4193" s="7" t="s">
        <v>20386</v>
      </c>
      <c r="F4193" s="6" t="s">
        <v>20388</v>
      </c>
      <c r="G4193" s="5" t="s">
        <v>781</v>
      </c>
      <c r="H4193" s="3" t="s">
        <v>14</v>
      </c>
      <c r="I4193" s="5" t="s">
        <v>20387</v>
      </c>
      <c r="J4193" s="3" t="s">
        <v>8</v>
      </c>
      <c r="K4193" s="5" t="s">
        <v>299</v>
      </c>
      <c r="L4193" s="3" t="s">
        <v>20383</v>
      </c>
      <c r="M4193" s="3" t="s">
        <v>20389</v>
      </c>
      <c r="N4193" s="3" t="s">
        <v>20390</v>
      </c>
      <c r="O4193" s="8">
        <v>40700.32</v>
      </c>
      <c r="P4193" s="8">
        <f>O4193*Param!$C$4</f>
        <v>54714.661185600002</v>
      </c>
    </row>
    <row r="4194" spans="1:16" s="9" customFormat="1" x14ac:dyDescent="0.2">
      <c r="A4194" s="3" t="s">
        <v>1065</v>
      </c>
      <c r="B4194" s="4" t="s">
        <v>20392</v>
      </c>
      <c r="C4194" s="5" t="s">
        <v>20393</v>
      </c>
      <c r="D4194" s="6" t="s">
        <v>301</v>
      </c>
      <c r="E4194" s="7" t="s">
        <v>20394</v>
      </c>
      <c r="F4194" s="6" t="s">
        <v>20396</v>
      </c>
      <c r="G4194" s="5" t="s">
        <v>154</v>
      </c>
      <c r="H4194" s="3" t="s">
        <v>14</v>
      </c>
      <c r="I4194" s="5" t="s">
        <v>20395</v>
      </c>
      <c r="J4194" s="3" t="s">
        <v>298</v>
      </c>
      <c r="K4194" s="5" t="s">
        <v>154</v>
      </c>
      <c r="L4194" s="3" t="s">
        <v>20391</v>
      </c>
      <c r="M4194" s="3" t="s">
        <v>20397</v>
      </c>
      <c r="N4194" s="3" t="s">
        <v>20398</v>
      </c>
      <c r="O4194" s="8">
        <v>82728.38</v>
      </c>
      <c r="P4194" s="8">
        <f>O4194*Param!$C$4</f>
        <v>111214.24308540001</v>
      </c>
    </row>
    <row r="4195" spans="1:16" s="9" customFormat="1" x14ac:dyDescent="0.2">
      <c r="A4195" s="3" t="s">
        <v>1065</v>
      </c>
      <c r="B4195" s="4" t="s">
        <v>15018</v>
      </c>
      <c r="C4195" s="5" t="s">
        <v>15019</v>
      </c>
      <c r="D4195" s="6" t="s">
        <v>301</v>
      </c>
      <c r="E4195" s="7" t="s">
        <v>20400</v>
      </c>
      <c r="F4195" s="6" t="s">
        <v>20402</v>
      </c>
      <c r="G4195" s="5" t="s">
        <v>781</v>
      </c>
      <c r="H4195" s="3" t="s">
        <v>14</v>
      </c>
      <c r="I4195" s="5" t="s">
        <v>20401</v>
      </c>
      <c r="J4195" s="3" t="s">
        <v>298</v>
      </c>
      <c r="K4195" s="5" t="s">
        <v>781</v>
      </c>
      <c r="L4195" s="3" t="s">
        <v>20399</v>
      </c>
      <c r="M4195" s="3" t="s">
        <v>20403</v>
      </c>
      <c r="N4195" s="3" t="s">
        <v>20404</v>
      </c>
      <c r="O4195" s="8">
        <v>31737.72</v>
      </c>
      <c r="P4195" s="8">
        <f>O4195*Param!$C$4</f>
        <v>42665.969127600001</v>
      </c>
    </row>
    <row r="4196" spans="1:16" s="9" customFormat="1" x14ac:dyDescent="0.2">
      <c r="A4196" s="3" t="s">
        <v>1065</v>
      </c>
      <c r="B4196" s="4" t="s">
        <v>13404</v>
      </c>
      <c r="C4196" s="5" t="s">
        <v>13405</v>
      </c>
      <c r="D4196" s="6" t="s">
        <v>28</v>
      </c>
      <c r="E4196" s="7" t="s">
        <v>10787</v>
      </c>
      <c r="F4196" s="6" t="s">
        <v>10789</v>
      </c>
      <c r="G4196" s="5" t="s">
        <v>103</v>
      </c>
      <c r="H4196" s="3" t="s">
        <v>14</v>
      </c>
      <c r="I4196" s="5" t="s">
        <v>20406</v>
      </c>
      <c r="J4196" s="3" t="s">
        <v>8</v>
      </c>
      <c r="K4196" s="5" t="s">
        <v>103</v>
      </c>
      <c r="L4196" s="3" t="s">
        <v>20405</v>
      </c>
      <c r="M4196" s="3" t="s">
        <v>20407</v>
      </c>
      <c r="N4196" s="3" t="s">
        <v>13408</v>
      </c>
      <c r="O4196" s="8">
        <v>33451.47</v>
      </c>
      <c r="P4196" s="8">
        <f>O4196*Param!$C$4</f>
        <v>44969.814665099999</v>
      </c>
    </row>
    <row r="4197" spans="1:16" s="9" customFormat="1" x14ac:dyDescent="0.2">
      <c r="A4197" s="3" t="s">
        <v>1065</v>
      </c>
      <c r="B4197" s="4" t="s">
        <v>15461</v>
      </c>
      <c r="C4197" s="5" t="s">
        <v>15462</v>
      </c>
      <c r="D4197" s="6" t="s">
        <v>202</v>
      </c>
      <c r="E4197" s="7" t="s">
        <v>11391</v>
      </c>
      <c r="F4197" s="6" t="s">
        <v>11393</v>
      </c>
      <c r="G4197" s="5" t="s">
        <v>277</v>
      </c>
      <c r="H4197" s="3" t="s">
        <v>14</v>
      </c>
      <c r="I4197" s="5" t="s">
        <v>20409</v>
      </c>
      <c r="J4197" s="3" t="s">
        <v>8</v>
      </c>
      <c r="K4197" s="5" t="s">
        <v>392</v>
      </c>
      <c r="L4197" s="3" t="s">
        <v>20408</v>
      </c>
      <c r="M4197" s="3" t="s">
        <v>20410</v>
      </c>
      <c r="N4197" s="3" t="s">
        <v>15467</v>
      </c>
      <c r="O4197" s="8">
        <v>17787.12</v>
      </c>
      <c r="P4197" s="8">
        <f>O4197*Param!$C$4</f>
        <v>23911.759029599998</v>
      </c>
    </row>
    <row r="4198" spans="1:16" s="9" customFormat="1" x14ac:dyDescent="0.2">
      <c r="A4198" s="3" t="s">
        <v>1065</v>
      </c>
      <c r="B4198" s="4" t="s">
        <v>14154</v>
      </c>
      <c r="C4198" s="5" t="s">
        <v>14155</v>
      </c>
      <c r="D4198" s="6" t="s">
        <v>28</v>
      </c>
      <c r="E4198" s="7" t="s">
        <v>20412</v>
      </c>
      <c r="F4198" s="6" t="s">
        <v>20414</v>
      </c>
      <c r="G4198" s="5" t="s">
        <v>277</v>
      </c>
      <c r="H4198" s="3" t="s">
        <v>29</v>
      </c>
      <c r="I4198" s="5" t="s">
        <v>20413</v>
      </c>
      <c r="J4198" s="3" t="s">
        <v>298</v>
      </c>
      <c r="K4198" s="5" t="s">
        <v>277</v>
      </c>
      <c r="L4198" s="3" t="s">
        <v>20411</v>
      </c>
      <c r="M4198" s="3" t="s">
        <v>20415</v>
      </c>
      <c r="N4198" s="3" t="s">
        <v>14160</v>
      </c>
      <c r="O4198" s="8">
        <v>27870.67</v>
      </c>
      <c r="P4198" s="8">
        <f>O4198*Param!$C$4</f>
        <v>37467.377801099996</v>
      </c>
    </row>
    <row r="4199" spans="1:16" s="9" customFormat="1" x14ac:dyDescent="0.2">
      <c r="A4199" s="3" t="s">
        <v>12</v>
      </c>
      <c r="B4199" s="4" t="s">
        <v>2578</v>
      </c>
      <c r="C4199" s="5" t="s">
        <v>2579</v>
      </c>
      <c r="D4199" s="6" t="s">
        <v>28</v>
      </c>
      <c r="E4199" s="7" t="s">
        <v>20417</v>
      </c>
      <c r="F4199" s="6" t="s">
        <v>20419</v>
      </c>
      <c r="G4199" s="5" t="s">
        <v>730</v>
      </c>
      <c r="H4199" s="3" t="s">
        <v>29</v>
      </c>
      <c r="I4199" s="5" t="s">
        <v>20418</v>
      </c>
      <c r="J4199" s="3" t="s">
        <v>298</v>
      </c>
      <c r="K4199" s="5" t="s">
        <v>730</v>
      </c>
      <c r="L4199" s="3" t="s">
        <v>20416</v>
      </c>
      <c r="M4199" s="3" t="s">
        <v>20420</v>
      </c>
      <c r="N4199" s="3" t="s">
        <v>2584</v>
      </c>
      <c r="O4199" s="8">
        <v>2785.05</v>
      </c>
      <c r="P4199" s="8">
        <f>O4199*Param!$C$4</f>
        <v>3744.0262665000005</v>
      </c>
    </row>
    <row r="4200" spans="1:16" s="9" customFormat="1" x14ac:dyDescent="0.2">
      <c r="A4200" s="3" t="s">
        <v>1269</v>
      </c>
      <c r="B4200" s="4" t="s">
        <v>16933</v>
      </c>
      <c r="C4200" s="5" t="s">
        <v>16934</v>
      </c>
      <c r="D4200" s="6" t="s">
        <v>202</v>
      </c>
      <c r="E4200" s="7" t="s">
        <v>20422</v>
      </c>
      <c r="F4200" s="6" t="s">
        <v>20424</v>
      </c>
      <c r="G4200" s="5" t="s">
        <v>2493</v>
      </c>
      <c r="H4200" s="3" t="s">
        <v>14</v>
      </c>
      <c r="I4200" s="5" t="s">
        <v>20423</v>
      </c>
      <c r="J4200" s="3" t="s">
        <v>8</v>
      </c>
      <c r="K4200" s="5" t="s">
        <v>2493</v>
      </c>
      <c r="L4200" s="3" t="s">
        <v>20421</v>
      </c>
      <c r="M4200" s="3" t="s">
        <v>20425</v>
      </c>
      <c r="N4200" s="3" t="s">
        <v>19421</v>
      </c>
      <c r="O4200" s="8">
        <v>31028.46</v>
      </c>
      <c r="P4200" s="8">
        <f>O4200*Param!$C$4</f>
        <v>41712.489631800003</v>
      </c>
    </row>
    <row r="4201" spans="1:16" s="9" customFormat="1" x14ac:dyDescent="0.2">
      <c r="A4201" s="3" t="s">
        <v>1269</v>
      </c>
      <c r="B4201" s="4" t="s">
        <v>1419</v>
      </c>
      <c r="C4201" s="5" t="s">
        <v>1420</v>
      </c>
      <c r="D4201" s="6" t="s">
        <v>202</v>
      </c>
      <c r="E4201" s="7" t="s">
        <v>1612</v>
      </c>
      <c r="F4201" s="6" t="s">
        <v>1614</v>
      </c>
      <c r="G4201" s="5" t="s">
        <v>299</v>
      </c>
      <c r="H4201" s="3" t="s">
        <v>29</v>
      </c>
      <c r="I4201" s="5" t="s">
        <v>20427</v>
      </c>
      <c r="J4201" s="3" t="s">
        <v>1177</v>
      </c>
      <c r="K4201" s="5" t="s">
        <v>299</v>
      </c>
      <c r="L4201" s="3" t="s">
        <v>20426</v>
      </c>
      <c r="M4201" s="3" t="s">
        <v>20428</v>
      </c>
      <c r="N4201" s="3" t="s">
        <v>1425</v>
      </c>
      <c r="O4201" s="8">
        <v>61954.48</v>
      </c>
      <c r="P4201" s="8">
        <f>O4201*Param!$C$4</f>
        <v>83287.26609840001</v>
      </c>
    </row>
    <row r="4202" spans="1:16" s="9" customFormat="1" x14ac:dyDescent="0.2">
      <c r="A4202" s="3" t="s">
        <v>1269</v>
      </c>
      <c r="B4202" s="4" t="s">
        <v>996</v>
      </c>
      <c r="C4202" s="5" t="s">
        <v>997</v>
      </c>
      <c r="D4202" s="6" t="s">
        <v>28</v>
      </c>
      <c r="E4202" s="7" t="s">
        <v>20430</v>
      </c>
      <c r="F4202" s="6" t="s">
        <v>20432</v>
      </c>
      <c r="G4202" s="5" t="s">
        <v>185</v>
      </c>
      <c r="H4202" s="3" t="s">
        <v>29</v>
      </c>
      <c r="I4202" s="5" t="s">
        <v>20431</v>
      </c>
      <c r="J4202" s="3" t="s">
        <v>298</v>
      </c>
      <c r="K4202" s="5" t="s">
        <v>185</v>
      </c>
      <c r="L4202" s="3" t="s">
        <v>20429</v>
      </c>
      <c r="M4202" s="3" t="s">
        <v>20433</v>
      </c>
      <c r="N4202" s="3" t="s">
        <v>1002</v>
      </c>
      <c r="O4202" s="8">
        <v>17318.830000000002</v>
      </c>
      <c r="P4202" s="8">
        <f>O4202*Param!$C$4</f>
        <v>23282.222733900002</v>
      </c>
    </row>
    <row r="4203" spans="1:16" s="9" customFormat="1" x14ac:dyDescent="0.2">
      <c r="A4203" s="3" t="s">
        <v>1269</v>
      </c>
      <c r="B4203" s="4" t="s">
        <v>13657</v>
      </c>
      <c r="C4203" s="5" t="s">
        <v>13658</v>
      </c>
      <c r="D4203" s="6" t="s">
        <v>28</v>
      </c>
      <c r="E4203" s="7" t="s">
        <v>20435</v>
      </c>
      <c r="F4203" s="6" t="s">
        <v>20437</v>
      </c>
      <c r="G4203" s="5" t="s">
        <v>1633</v>
      </c>
      <c r="H4203" s="3" t="s">
        <v>29</v>
      </c>
      <c r="I4203" s="5" t="s">
        <v>20436</v>
      </c>
      <c r="J4203" s="3" t="s">
        <v>298</v>
      </c>
      <c r="K4203" s="5" t="s">
        <v>1633</v>
      </c>
      <c r="L4203" s="3" t="s">
        <v>20434</v>
      </c>
      <c r="M4203" s="3" t="s">
        <v>20438</v>
      </c>
      <c r="N4203" s="3" t="s">
        <v>13663</v>
      </c>
      <c r="O4203" s="8">
        <v>65958.87</v>
      </c>
      <c r="P4203" s="8">
        <f>O4203*Param!$C$4</f>
        <v>88670.487707099994</v>
      </c>
    </row>
    <row r="4204" spans="1:16" s="9" customFormat="1" x14ac:dyDescent="0.2">
      <c r="A4204" s="3" t="s">
        <v>1269</v>
      </c>
      <c r="B4204" s="4" t="s">
        <v>775</v>
      </c>
      <c r="C4204" s="5" t="s">
        <v>776</v>
      </c>
      <c r="D4204" s="6" t="s">
        <v>13</v>
      </c>
      <c r="E4204" s="7" t="s">
        <v>20440</v>
      </c>
      <c r="F4204" s="6" t="s">
        <v>20442</v>
      </c>
      <c r="G4204" s="5" t="s">
        <v>154</v>
      </c>
      <c r="H4204" s="3" t="s">
        <v>14</v>
      </c>
      <c r="I4204" s="5" t="s">
        <v>20441</v>
      </c>
      <c r="J4204" s="3" t="s">
        <v>134</v>
      </c>
      <c r="K4204" s="5" t="s">
        <v>24</v>
      </c>
      <c r="L4204" s="3" t="s">
        <v>20439</v>
      </c>
      <c r="M4204" s="3" t="s">
        <v>20443</v>
      </c>
      <c r="N4204" s="3" t="s">
        <v>782</v>
      </c>
      <c r="O4204" s="8">
        <v>20516.7</v>
      </c>
      <c r="P4204" s="8">
        <f>O4204*Param!$C$4</f>
        <v>27581.215311</v>
      </c>
    </row>
    <row r="4205" spans="1:16" s="9" customFormat="1" x14ac:dyDescent="0.2">
      <c r="A4205" s="3" t="s">
        <v>1269</v>
      </c>
      <c r="B4205" s="4" t="s">
        <v>4202</v>
      </c>
      <c r="C4205" s="5" t="s">
        <v>4203</v>
      </c>
      <c r="D4205" s="6" t="s">
        <v>164</v>
      </c>
      <c r="E4205" s="7" t="s">
        <v>6407</v>
      </c>
      <c r="F4205" s="6" t="s">
        <v>6409</v>
      </c>
      <c r="G4205" s="5" t="s">
        <v>38</v>
      </c>
      <c r="H4205" s="3" t="s">
        <v>14</v>
      </c>
      <c r="I4205" s="5" t="s">
        <v>20445</v>
      </c>
      <c r="J4205" s="3" t="s">
        <v>8</v>
      </c>
      <c r="K4205" s="5" t="s">
        <v>24</v>
      </c>
      <c r="L4205" s="3" t="s">
        <v>20444</v>
      </c>
      <c r="M4205" s="3" t="s">
        <v>20446</v>
      </c>
      <c r="N4205" s="3" t="s">
        <v>4209</v>
      </c>
      <c r="O4205" s="8">
        <v>851731.97</v>
      </c>
      <c r="P4205" s="8">
        <f>O4205*Param!$C$4</f>
        <v>1145008.8392300999</v>
      </c>
    </row>
    <row r="4206" spans="1:16" s="9" customFormat="1" x14ac:dyDescent="0.2">
      <c r="A4206" s="3" t="s">
        <v>12</v>
      </c>
      <c r="B4206" s="4" t="s">
        <v>20448</v>
      </c>
      <c r="C4206" s="5" t="s">
        <v>20449</v>
      </c>
      <c r="D4206" s="6" t="s">
        <v>1270</v>
      </c>
      <c r="E4206" s="7" t="s">
        <v>20450</v>
      </c>
      <c r="F4206" s="6" t="s">
        <v>20452</v>
      </c>
      <c r="G4206" s="5" t="s">
        <v>693</v>
      </c>
      <c r="H4206" s="3" t="s">
        <v>49</v>
      </c>
      <c r="I4206" s="5" t="s">
        <v>20451</v>
      </c>
      <c r="J4206" s="3" t="s">
        <v>102</v>
      </c>
      <c r="K4206" s="5" t="s">
        <v>1082</v>
      </c>
      <c r="L4206" s="3" t="s">
        <v>20447</v>
      </c>
      <c r="M4206" s="3" t="s">
        <v>20453</v>
      </c>
      <c r="N4206" s="3" t="s">
        <v>20454</v>
      </c>
      <c r="O4206" s="8">
        <v>2520930.86</v>
      </c>
      <c r="P4206" s="8">
        <f>O4206*Param!$C$4</f>
        <v>3388962.9830238</v>
      </c>
    </row>
    <row r="4207" spans="1:16" s="9" customFormat="1" x14ac:dyDescent="0.2">
      <c r="A4207" s="3" t="s">
        <v>12</v>
      </c>
      <c r="B4207" s="4" t="s">
        <v>20448</v>
      </c>
      <c r="C4207" s="5" t="s">
        <v>20449</v>
      </c>
      <c r="D4207" s="6" t="s">
        <v>1270</v>
      </c>
      <c r="E4207" s="7" t="s">
        <v>20450</v>
      </c>
      <c r="F4207" s="6" t="s">
        <v>20452</v>
      </c>
      <c r="G4207" s="5" t="s">
        <v>693</v>
      </c>
      <c r="H4207" s="3" t="s">
        <v>49</v>
      </c>
      <c r="I4207" s="5" t="s">
        <v>20456</v>
      </c>
      <c r="J4207" s="3" t="s">
        <v>102</v>
      </c>
      <c r="K4207" s="5" t="s">
        <v>1082</v>
      </c>
      <c r="L4207" s="3" t="s">
        <v>20455</v>
      </c>
      <c r="M4207" s="3" t="s">
        <v>20453</v>
      </c>
      <c r="N4207" s="3" t="s">
        <v>20454</v>
      </c>
      <c r="O4207" s="8">
        <v>2546098.2200000002</v>
      </c>
      <c r="P4207" s="8">
        <f>O4207*Param!$C$4</f>
        <v>3422796.2200926002</v>
      </c>
    </row>
    <row r="4208" spans="1:16" s="9" customFormat="1" x14ac:dyDescent="0.2">
      <c r="A4208" s="3" t="s">
        <v>12</v>
      </c>
      <c r="B4208" s="4" t="s">
        <v>10876</v>
      </c>
      <c r="C4208" s="5" t="s">
        <v>10877</v>
      </c>
      <c r="D4208" s="6" t="s">
        <v>1270</v>
      </c>
      <c r="E4208" s="7" t="s">
        <v>8169</v>
      </c>
      <c r="F4208" s="6" t="s">
        <v>8171</v>
      </c>
      <c r="G4208" s="5" t="s">
        <v>628</v>
      </c>
      <c r="H4208" s="3" t="s">
        <v>14</v>
      </c>
      <c r="I4208" s="5" t="s">
        <v>20458</v>
      </c>
      <c r="J4208" s="3" t="s">
        <v>23</v>
      </c>
      <c r="K4208" s="5" t="s">
        <v>628</v>
      </c>
      <c r="L4208" s="3" t="s">
        <v>20457</v>
      </c>
      <c r="M4208" s="3" t="s">
        <v>20459</v>
      </c>
      <c r="N4208" s="3" t="s">
        <v>10882</v>
      </c>
      <c r="O4208" s="8">
        <v>7230.15</v>
      </c>
      <c r="P4208" s="8">
        <f>O4208*Param!$C$4</f>
        <v>9719.707549499999</v>
      </c>
    </row>
    <row r="4209" spans="1:16" s="9" customFormat="1" x14ac:dyDescent="0.2">
      <c r="A4209" s="3" t="s">
        <v>1269</v>
      </c>
      <c r="B4209" s="4" t="s">
        <v>1753</v>
      </c>
      <c r="C4209" s="5" t="s">
        <v>1754</v>
      </c>
      <c r="D4209" s="6" t="s">
        <v>301</v>
      </c>
      <c r="E4209" s="7" t="s">
        <v>20461</v>
      </c>
      <c r="F4209" s="6" t="s">
        <v>20463</v>
      </c>
      <c r="G4209" s="5" t="s">
        <v>1633</v>
      </c>
      <c r="H4209" s="3" t="s">
        <v>14</v>
      </c>
      <c r="I4209" s="5" t="s">
        <v>20462</v>
      </c>
      <c r="J4209" s="3" t="s">
        <v>8</v>
      </c>
      <c r="K4209" s="5" t="s">
        <v>103</v>
      </c>
      <c r="L4209" s="3" t="s">
        <v>20460</v>
      </c>
      <c r="M4209" s="3" t="s">
        <v>20464</v>
      </c>
      <c r="N4209" s="3" t="s">
        <v>1759</v>
      </c>
      <c r="O4209" s="8">
        <v>29664.799999999999</v>
      </c>
      <c r="P4209" s="8">
        <f>O4209*Param!$C$4</f>
        <v>39879.280584</v>
      </c>
    </row>
    <row r="4210" spans="1:16" s="9" customFormat="1" x14ac:dyDescent="0.2">
      <c r="A4210" s="3" t="s">
        <v>1269</v>
      </c>
      <c r="B4210" s="4" t="s">
        <v>16543</v>
      </c>
      <c r="C4210" s="5" t="s">
        <v>16544</v>
      </c>
      <c r="D4210" s="6" t="s">
        <v>301</v>
      </c>
      <c r="E4210" s="7" t="s">
        <v>20466</v>
      </c>
      <c r="F4210" s="6" t="s">
        <v>20468</v>
      </c>
      <c r="G4210" s="5" t="s">
        <v>392</v>
      </c>
      <c r="H4210" s="3" t="s">
        <v>14</v>
      </c>
      <c r="I4210" s="5" t="s">
        <v>20467</v>
      </c>
      <c r="J4210" s="3" t="s">
        <v>8</v>
      </c>
      <c r="K4210" s="5" t="s">
        <v>392</v>
      </c>
      <c r="L4210" s="3" t="s">
        <v>20465</v>
      </c>
      <c r="M4210" s="3" t="s">
        <v>20469</v>
      </c>
      <c r="N4210" s="3" t="s">
        <v>16549</v>
      </c>
      <c r="O4210" s="8">
        <v>15986.4</v>
      </c>
      <c r="P4210" s="8">
        <f>O4210*Param!$C$4</f>
        <v>21490.997112000001</v>
      </c>
    </row>
    <row r="4211" spans="1:16" s="9" customFormat="1" x14ac:dyDescent="0.2">
      <c r="A4211" s="3" t="s">
        <v>1269</v>
      </c>
      <c r="B4211" s="4" t="s">
        <v>14214</v>
      </c>
      <c r="C4211" s="5" t="s">
        <v>14215</v>
      </c>
      <c r="D4211" s="6" t="s">
        <v>164</v>
      </c>
      <c r="E4211" s="7" t="s">
        <v>159</v>
      </c>
      <c r="F4211" s="6" t="s">
        <v>161</v>
      </c>
      <c r="G4211" s="5" t="s">
        <v>38</v>
      </c>
      <c r="H4211" s="3" t="s">
        <v>14</v>
      </c>
      <c r="I4211" s="5" t="s">
        <v>20471</v>
      </c>
      <c r="J4211" s="3" t="s">
        <v>8</v>
      </c>
      <c r="K4211" s="5" t="s">
        <v>24</v>
      </c>
      <c r="L4211" s="3" t="s">
        <v>20470</v>
      </c>
      <c r="M4211" s="3" t="s">
        <v>20472</v>
      </c>
      <c r="N4211" s="3" t="s">
        <v>14220</v>
      </c>
      <c r="O4211" s="8">
        <v>540980.79</v>
      </c>
      <c r="P4211" s="8">
        <f>O4211*Param!$C$4</f>
        <v>727256.70542070002</v>
      </c>
    </row>
    <row r="4212" spans="1:16" s="9" customFormat="1" x14ac:dyDescent="0.2">
      <c r="A4212" s="3" t="s">
        <v>1269</v>
      </c>
      <c r="B4212" s="4" t="s">
        <v>460</v>
      </c>
      <c r="C4212" s="5" t="s">
        <v>461</v>
      </c>
      <c r="D4212" s="6" t="s">
        <v>28</v>
      </c>
      <c r="E4212" s="7" t="s">
        <v>20474</v>
      </c>
      <c r="F4212" s="6" t="s">
        <v>20476</v>
      </c>
      <c r="G4212" s="5" t="s">
        <v>135</v>
      </c>
      <c r="H4212" s="3" t="s">
        <v>29</v>
      </c>
      <c r="I4212" s="5" t="s">
        <v>20475</v>
      </c>
      <c r="J4212" s="3" t="s">
        <v>298</v>
      </c>
      <c r="K4212" s="5" t="s">
        <v>24</v>
      </c>
      <c r="L4212" s="3" t="s">
        <v>20473</v>
      </c>
      <c r="M4212" s="3" t="s">
        <v>20477</v>
      </c>
      <c r="N4212" s="3" t="s">
        <v>466</v>
      </c>
      <c r="O4212" s="8">
        <v>85395.55</v>
      </c>
      <c r="P4212" s="8">
        <f>O4212*Param!$C$4</f>
        <v>114799.79973150001</v>
      </c>
    </row>
    <row r="4213" spans="1:16" s="9" customFormat="1" x14ac:dyDescent="0.2">
      <c r="A4213" s="3" t="s">
        <v>1269</v>
      </c>
      <c r="B4213" s="4" t="s">
        <v>7649</v>
      </c>
      <c r="C4213" s="5" t="s">
        <v>7650</v>
      </c>
      <c r="D4213" s="6" t="s">
        <v>301</v>
      </c>
      <c r="E4213" s="7" t="s">
        <v>20479</v>
      </c>
      <c r="F4213" s="6" t="s">
        <v>20481</v>
      </c>
      <c r="G4213" s="5" t="s">
        <v>619</v>
      </c>
      <c r="H4213" s="3" t="s">
        <v>29</v>
      </c>
      <c r="I4213" s="5" t="s">
        <v>20480</v>
      </c>
      <c r="J4213" s="3" t="s">
        <v>23</v>
      </c>
      <c r="K4213" s="5" t="s">
        <v>619</v>
      </c>
      <c r="L4213" s="3" t="s">
        <v>20478</v>
      </c>
      <c r="M4213" s="3" t="s">
        <v>20482</v>
      </c>
      <c r="N4213" s="3" t="s">
        <v>7655</v>
      </c>
      <c r="O4213" s="8">
        <v>5053.4399999999996</v>
      </c>
      <c r="P4213" s="8">
        <f>O4213*Param!$C$4</f>
        <v>6793.4909951999998</v>
      </c>
    </row>
    <row r="4214" spans="1:16" s="9" customFormat="1" x14ac:dyDescent="0.2">
      <c r="A4214" s="3" t="s">
        <v>1269</v>
      </c>
      <c r="B4214" s="4" t="s">
        <v>16959</v>
      </c>
      <c r="C4214" s="5" t="s">
        <v>16960</v>
      </c>
      <c r="D4214" s="6" t="s">
        <v>301</v>
      </c>
      <c r="E4214" s="7" t="s">
        <v>9026</v>
      </c>
      <c r="F4214" s="6" t="s">
        <v>9028</v>
      </c>
      <c r="G4214" s="5" t="s">
        <v>24</v>
      </c>
      <c r="H4214" s="3" t="s">
        <v>29</v>
      </c>
      <c r="I4214" s="5" t="s">
        <v>20484</v>
      </c>
      <c r="J4214" s="3" t="s">
        <v>298</v>
      </c>
      <c r="K4214" s="5" t="s">
        <v>732</v>
      </c>
      <c r="L4214" s="3" t="s">
        <v>20483</v>
      </c>
      <c r="M4214" s="3" t="s">
        <v>20485</v>
      </c>
      <c r="N4214" s="3" t="s">
        <v>16965</v>
      </c>
      <c r="O4214" s="8">
        <v>2016.49</v>
      </c>
      <c r="P4214" s="8">
        <f>O4214*Param!$C$4</f>
        <v>2710.8280017000002</v>
      </c>
    </row>
    <row r="4215" spans="1:16" s="9" customFormat="1" x14ac:dyDescent="0.2">
      <c r="A4215" s="3" t="s">
        <v>1269</v>
      </c>
      <c r="B4215" s="4" t="s">
        <v>13657</v>
      </c>
      <c r="C4215" s="5" t="s">
        <v>13658</v>
      </c>
      <c r="D4215" s="6" t="s">
        <v>28</v>
      </c>
      <c r="E4215" s="7" t="s">
        <v>20487</v>
      </c>
      <c r="F4215" s="6" t="s">
        <v>11393</v>
      </c>
      <c r="G4215" s="5" t="s">
        <v>277</v>
      </c>
      <c r="H4215" s="3" t="s">
        <v>14</v>
      </c>
      <c r="I4215" s="5" t="s">
        <v>20488</v>
      </c>
      <c r="J4215" s="3" t="s">
        <v>8</v>
      </c>
      <c r="K4215" s="5" t="s">
        <v>1633</v>
      </c>
      <c r="L4215" s="3" t="s">
        <v>20486</v>
      </c>
      <c r="M4215" s="3" t="s">
        <v>20489</v>
      </c>
      <c r="N4215" s="3" t="s">
        <v>13663</v>
      </c>
      <c r="O4215" s="8">
        <v>33327.79</v>
      </c>
      <c r="P4215" s="8">
        <f>O4215*Param!$C$4</f>
        <v>44803.547930699999</v>
      </c>
    </row>
    <row r="4216" spans="1:16" s="9" customFormat="1" x14ac:dyDescent="0.2">
      <c r="A4216" s="3" t="s">
        <v>1269</v>
      </c>
      <c r="B4216" s="4" t="s">
        <v>1961</v>
      </c>
      <c r="C4216" s="5" t="s">
        <v>1962</v>
      </c>
      <c r="D4216" s="6" t="s">
        <v>28</v>
      </c>
      <c r="E4216" s="7" t="s">
        <v>20491</v>
      </c>
      <c r="F4216" s="6" t="s">
        <v>20493</v>
      </c>
      <c r="G4216" s="5" t="s">
        <v>62</v>
      </c>
      <c r="H4216" s="3" t="s">
        <v>14</v>
      </c>
      <c r="I4216" s="5" t="s">
        <v>20492</v>
      </c>
      <c r="J4216" s="3" t="s">
        <v>8</v>
      </c>
      <c r="K4216" s="5" t="s">
        <v>62</v>
      </c>
      <c r="L4216" s="3" t="s">
        <v>20490</v>
      </c>
      <c r="M4216" s="3" t="s">
        <v>20494</v>
      </c>
      <c r="N4216" s="3" t="s">
        <v>1967</v>
      </c>
      <c r="O4216" s="8">
        <v>377189.99</v>
      </c>
      <c r="P4216" s="8">
        <f>O4216*Param!$C$4</f>
        <v>507067.81925669999</v>
      </c>
    </row>
    <row r="4217" spans="1:16" s="9" customFormat="1" x14ac:dyDescent="0.2">
      <c r="A4217" s="3" t="s">
        <v>1269</v>
      </c>
      <c r="B4217" s="4" t="s">
        <v>1473</v>
      </c>
      <c r="C4217" s="5" t="s">
        <v>1474</v>
      </c>
      <c r="D4217" s="6" t="s">
        <v>354</v>
      </c>
      <c r="E4217" s="7" t="s">
        <v>20496</v>
      </c>
      <c r="F4217" s="6" t="s">
        <v>20498</v>
      </c>
      <c r="G4217" s="5" t="s">
        <v>25</v>
      </c>
      <c r="H4217" s="3" t="s">
        <v>29</v>
      </c>
      <c r="I4217" s="5" t="s">
        <v>20497</v>
      </c>
      <c r="J4217" s="3" t="s">
        <v>8</v>
      </c>
      <c r="K4217" s="5" t="s">
        <v>24</v>
      </c>
      <c r="L4217" s="3" t="s">
        <v>20495</v>
      </c>
      <c r="M4217" s="3" t="s">
        <v>20499</v>
      </c>
      <c r="N4217" s="3" t="s">
        <v>1479</v>
      </c>
      <c r="O4217" s="8">
        <v>113534.74</v>
      </c>
      <c r="P4217" s="8">
        <f>O4217*Param!$C$4</f>
        <v>152628.15702420002</v>
      </c>
    </row>
    <row r="4218" spans="1:16" s="9" customFormat="1" x14ac:dyDescent="0.2">
      <c r="A4218" s="3" t="s">
        <v>1269</v>
      </c>
      <c r="B4218" s="4" t="s">
        <v>1626</v>
      </c>
      <c r="C4218" s="5" t="s">
        <v>1627</v>
      </c>
      <c r="D4218" s="6" t="s">
        <v>28</v>
      </c>
      <c r="E4218" s="7" t="s">
        <v>3890</v>
      </c>
      <c r="F4218" s="6" t="s">
        <v>3892</v>
      </c>
      <c r="G4218" s="5" t="s">
        <v>3894</v>
      </c>
      <c r="H4218" s="3" t="s">
        <v>29</v>
      </c>
      <c r="I4218" s="5" t="s">
        <v>20501</v>
      </c>
      <c r="J4218" s="3" t="s">
        <v>23</v>
      </c>
      <c r="K4218" s="5" t="s">
        <v>24</v>
      </c>
      <c r="L4218" s="3" t="s">
        <v>20500</v>
      </c>
      <c r="M4218" s="3" t="s">
        <v>20502</v>
      </c>
      <c r="N4218" s="3" t="s">
        <v>1632</v>
      </c>
      <c r="O4218" s="8">
        <v>41656.550000000003</v>
      </c>
      <c r="P4218" s="8">
        <f>O4218*Param!$C$4</f>
        <v>56000.149861500002</v>
      </c>
    </row>
    <row r="4219" spans="1:16" s="9" customFormat="1" x14ac:dyDescent="0.2">
      <c r="A4219" s="3" t="s">
        <v>1269</v>
      </c>
      <c r="B4219" s="4" t="s">
        <v>1626</v>
      </c>
      <c r="C4219" s="5" t="s">
        <v>1627</v>
      </c>
      <c r="D4219" s="6" t="s">
        <v>28</v>
      </c>
      <c r="E4219" s="7" t="s">
        <v>20504</v>
      </c>
      <c r="F4219" s="6" t="s">
        <v>20506</v>
      </c>
      <c r="G4219" s="5" t="s">
        <v>2479</v>
      </c>
      <c r="H4219" s="3" t="s">
        <v>29</v>
      </c>
      <c r="I4219" s="5" t="s">
        <v>20505</v>
      </c>
      <c r="J4219" s="3" t="s">
        <v>23</v>
      </c>
      <c r="K4219" s="5" t="s">
        <v>24</v>
      </c>
      <c r="L4219" s="3" t="s">
        <v>20503</v>
      </c>
      <c r="M4219" s="3" t="s">
        <v>20507</v>
      </c>
      <c r="N4219" s="3" t="s">
        <v>1632</v>
      </c>
      <c r="O4219" s="8">
        <v>37454.400000000001</v>
      </c>
      <c r="P4219" s="8">
        <f>O4219*Param!$C$4</f>
        <v>50351.073552000002</v>
      </c>
    </row>
    <row r="4220" spans="1:16" s="9" customFormat="1" x14ac:dyDescent="0.2">
      <c r="A4220" s="3" t="s">
        <v>12</v>
      </c>
      <c r="B4220" s="4" t="s">
        <v>2586</v>
      </c>
      <c r="C4220" s="5" t="s">
        <v>2587</v>
      </c>
      <c r="D4220" s="6" t="s">
        <v>13</v>
      </c>
      <c r="E4220" s="7" t="s">
        <v>20509</v>
      </c>
      <c r="F4220" s="6" t="s">
        <v>20511</v>
      </c>
      <c r="G4220" s="5" t="s">
        <v>72</v>
      </c>
      <c r="H4220" s="3" t="s">
        <v>49</v>
      </c>
      <c r="I4220" s="5" t="s">
        <v>20510</v>
      </c>
      <c r="J4220" s="3" t="s">
        <v>23</v>
      </c>
      <c r="K4220" s="5" t="s">
        <v>72</v>
      </c>
      <c r="L4220" s="3" t="s">
        <v>20508</v>
      </c>
      <c r="M4220" s="3" t="s">
        <v>20512</v>
      </c>
      <c r="N4220" s="3" t="s">
        <v>2592</v>
      </c>
      <c r="O4220" s="8">
        <v>83333.66</v>
      </c>
      <c r="P4220" s="8">
        <f>O4220*Param!$C$4</f>
        <v>112027.9391478</v>
      </c>
    </row>
    <row r="4221" spans="1:16" s="9" customFormat="1" x14ac:dyDescent="0.2">
      <c r="A4221" s="3" t="s">
        <v>1269</v>
      </c>
      <c r="B4221" s="4" t="s">
        <v>4104</v>
      </c>
      <c r="C4221" s="5" t="s">
        <v>4105</v>
      </c>
      <c r="D4221" s="6" t="s">
        <v>28</v>
      </c>
      <c r="E4221" s="7" t="s">
        <v>20514</v>
      </c>
      <c r="F4221" s="6" t="s">
        <v>20516</v>
      </c>
      <c r="G4221" s="5" t="s">
        <v>1122</v>
      </c>
      <c r="H4221" s="3" t="s">
        <v>49</v>
      </c>
      <c r="I4221" s="5" t="s">
        <v>20515</v>
      </c>
      <c r="J4221" s="3" t="s">
        <v>23</v>
      </c>
      <c r="K4221" s="5" t="s">
        <v>1122</v>
      </c>
      <c r="L4221" s="3" t="s">
        <v>20513</v>
      </c>
      <c r="M4221" s="3" t="s">
        <v>20517</v>
      </c>
      <c r="N4221" s="3" t="s">
        <v>4110</v>
      </c>
      <c r="O4221" s="8">
        <v>31840.11</v>
      </c>
      <c r="P4221" s="8">
        <f>O4221*Param!$C$4</f>
        <v>42803.615076300004</v>
      </c>
    </row>
    <row r="4222" spans="1:16" s="9" customFormat="1" x14ac:dyDescent="0.2">
      <c r="A4222" s="3" t="s">
        <v>1269</v>
      </c>
      <c r="B4222" s="4" t="s">
        <v>4104</v>
      </c>
      <c r="C4222" s="5" t="s">
        <v>4105</v>
      </c>
      <c r="D4222" s="6" t="s">
        <v>28</v>
      </c>
      <c r="E4222" s="7" t="s">
        <v>20514</v>
      </c>
      <c r="F4222" s="6" t="s">
        <v>20516</v>
      </c>
      <c r="G4222" s="5" t="s">
        <v>1122</v>
      </c>
      <c r="H4222" s="3" t="s">
        <v>49</v>
      </c>
      <c r="I4222" s="5" t="s">
        <v>20515</v>
      </c>
      <c r="J4222" s="3" t="s">
        <v>23</v>
      </c>
      <c r="K4222" s="5" t="s">
        <v>1122</v>
      </c>
      <c r="L4222" s="3" t="s">
        <v>20518</v>
      </c>
      <c r="M4222" s="3" t="s">
        <v>20517</v>
      </c>
      <c r="N4222" s="3" t="s">
        <v>4110</v>
      </c>
      <c r="O4222" s="8">
        <v>31840.11</v>
      </c>
      <c r="P4222" s="8">
        <f>O4222*Param!$C$4</f>
        <v>42803.615076300004</v>
      </c>
    </row>
    <row r="4223" spans="1:16" s="9" customFormat="1" x14ac:dyDescent="0.2">
      <c r="A4223" s="3" t="s">
        <v>1269</v>
      </c>
      <c r="B4223" s="4" t="s">
        <v>4104</v>
      </c>
      <c r="C4223" s="5" t="s">
        <v>4105</v>
      </c>
      <c r="D4223" s="6" t="s">
        <v>28</v>
      </c>
      <c r="E4223" s="7" t="s">
        <v>20520</v>
      </c>
      <c r="F4223" s="6" t="s">
        <v>20521</v>
      </c>
      <c r="G4223" s="5" t="s">
        <v>1122</v>
      </c>
      <c r="H4223" s="3" t="s">
        <v>49</v>
      </c>
      <c r="I4223" s="5" t="s">
        <v>20515</v>
      </c>
      <c r="J4223" s="3" t="s">
        <v>23</v>
      </c>
      <c r="K4223" s="5" t="s">
        <v>1122</v>
      </c>
      <c r="L4223" s="3" t="s">
        <v>20519</v>
      </c>
      <c r="M4223" s="3" t="s">
        <v>20517</v>
      </c>
      <c r="N4223" s="3" t="s">
        <v>4110</v>
      </c>
      <c r="O4223" s="8">
        <v>32359.03</v>
      </c>
      <c r="P4223" s="8">
        <f>O4223*Param!$C$4</f>
        <v>43501.214799900001</v>
      </c>
    </row>
    <row r="4224" spans="1:16" s="9" customFormat="1" x14ac:dyDescent="0.2">
      <c r="A4224" s="3" t="s">
        <v>1269</v>
      </c>
      <c r="B4224" s="4" t="s">
        <v>1375</v>
      </c>
      <c r="C4224" s="5" t="s">
        <v>1376</v>
      </c>
      <c r="D4224" s="6" t="s">
        <v>28</v>
      </c>
      <c r="E4224" s="7" t="s">
        <v>20523</v>
      </c>
      <c r="F4224" s="6" t="s">
        <v>20525</v>
      </c>
      <c r="G4224" s="5" t="s">
        <v>1147</v>
      </c>
      <c r="H4224" s="3" t="s">
        <v>49</v>
      </c>
      <c r="I4224" s="5" t="s">
        <v>20524</v>
      </c>
      <c r="J4224" s="3" t="s">
        <v>23</v>
      </c>
      <c r="K4224" s="5" t="s">
        <v>1147</v>
      </c>
      <c r="L4224" s="3" t="s">
        <v>20522</v>
      </c>
      <c r="M4224" s="3" t="s">
        <v>20526</v>
      </c>
      <c r="N4224" s="3" t="s">
        <v>1381</v>
      </c>
      <c r="O4224" s="8">
        <v>148837.18</v>
      </c>
      <c r="P4224" s="8">
        <f>O4224*Param!$C$4</f>
        <v>200086.28618940001</v>
      </c>
    </row>
    <row r="4225" spans="1:16" s="9" customFormat="1" x14ac:dyDescent="0.2">
      <c r="A4225" s="3" t="s">
        <v>1269</v>
      </c>
      <c r="B4225" s="4" t="s">
        <v>5665</v>
      </c>
      <c r="C4225" s="5" t="s">
        <v>5666</v>
      </c>
      <c r="D4225" s="6" t="s">
        <v>13</v>
      </c>
      <c r="E4225" s="7" t="s">
        <v>14042</v>
      </c>
      <c r="F4225" s="6" t="s">
        <v>14044</v>
      </c>
      <c r="G4225" s="5" t="s">
        <v>1147</v>
      </c>
      <c r="H4225" s="3" t="s">
        <v>29</v>
      </c>
      <c r="I4225" s="5" t="s">
        <v>20528</v>
      </c>
      <c r="J4225" s="3" t="s">
        <v>102</v>
      </c>
      <c r="K4225" s="5" t="s">
        <v>1147</v>
      </c>
      <c r="L4225" s="3" t="s">
        <v>20527</v>
      </c>
      <c r="M4225" s="3" t="s">
        <v>20529</v>
      </c>
      <c r="N4225" s="3" t="s">
        <v>5671</v>
      </c>
      <c r="O4225" s="8">
        <v>348049.19</v>
      </c>
      <c r="P4225" s="8">
        <f>O4225*Param!$C$4</f>
        <v>467892.96759270004</v>
      </c>
    </row>
    <row r="4226" spans="1:16" s="9" customFormat="1" x14ac:dyDescent="0.2">
      <c r="A4226" s="3" t="s">
        <v>12</v>
      </c>
      <c r="B4226" s="4" t="s">
        <v>19740</v>
      </c>
      <c r="C4226" s="5" t="s">
        <v>19741</v>
      </c>
      <c r="D4226" s="6" t="s">
        <v>354</v>
      </c>
      <c r="E4226" s="7" t="s">
        <v>1513</v>
      </c>
      <c r="F4226" s="6" t="s">
        <v>1515</v>
      </c>
      <c r="G4226" s="5" t="s">
        <v>103</v>
      </c>
      <c r="H4226" s="3" t="s">
        <v>29</v>
      </c>
      <c r="I4226" s="5" t="s">
        <v>20531</v>
      </c>
      <c r="J4226" s="3" t="s">
        <v>23</v>
      </c>
      <c r="K4226" s="5" t="s">
        <v>24</v>
      </c>
      <c r="L4226" s="3" t="s">
        <v>20530</v>
      </c>
      <c r="M4226" s="3" t="s">
        <v>20532</v>
      </c>
      <c r="N4226" s="3" t="s">
        <v>19746</v>
      </c>
      <c r="O4226" s="8">
        <v>54446.87</v>
      </c>
      <c r="P4226" s="8">
        <f>O4226*Param!$C$4</f>
        <v>73194.560747100011</v>
      </c>
    </row>
    <row r="4227" spans="1:16" s="9" customFormat="1" x14ac:dyDescent="0.2">
      <c r="A4227" s="3" t="s">
        <v>12</v>
      </c>
      <c r="B4227" s="4" t="s">
        <v>41</v>
      </c>
      <c r="C4227" s="5" t="s">
        <v>42</v>
      </c>
      <c r="D4227" s="6" t="s">
        <v>28</v>
      </c>
      <c r="E4227" s="7" t="s">
        <v>20534</v>
      </c>
      <c r="F4227" s="6" t="s">
        <v>20536</v>
      </c>
      <c r="G4227" s="5" t="s">
        <v>47</v>
      </c>
      <c r="H4227" s="3" t="s">
        <v>14</v>
      </c>
      <c r="I4227" s="5" t="s">
        <v>20535</v>
      </c>
      <c r="J4227" s="3" t="s">
        <v>134</v>
      </c>
      <c r="K4227" s="5" t="s">
        <v>47</v>
      </c>
      <c r="L4227" s="3" t="s">
        <v>20533</v>
      </c>
      <c r="M4227" s="3" t="s">
        <v>20537</v>
      </c>
      <c r="N4227" s="3" t="s">
        <v>18593</v>
      </c>
      <c r="O4227" s="8">
        <v>556879.39</v>
      </c>
      <c r="P4227" s="8">
        <f>O4227*Param!$C$4</f>
        <v>748629.67035869998</v>
      </c>
    </row>
    <row r="4228" spans="1:16" s="9" customFormat="1" x14ac:dyDescent="0.2">
      <c r="A4228" s="3" t="s">
        <v>27</v>
      </c>
      <c r="B4228" s="4" t="s">
        <v>765</v>
      </c>
      <c r="C4228" s="5" t="s">
        <v>766</v>
      </c>
      <c r="D4228" s="6" t="s">
        <v>28</v>
      </c>
      <c r="E4228" s="7" t="s">
        <v>20539</v>
      </c>
      <c r="F4228" s="6" t="s">
        <v>20541</v>
      </c>
      <c r="G4228" s="5" t="s">
        <v>4208</v>
      </c>
      <c r="H4228" s="3" t="s">
        <v>14</v>
      </c>
      <c r="I4228" s="5" t="s">
        <v>20540</v>
      </c>
      <c r="J4228" s="3" t="s">
        <v>8</v>
      </c>
      <c r="K4228" s="5" t="s">
        <v>771</v>
      </c>
      <c r="L4228" s="3" t="s">
        <v>20538</v>
      </c>
      <c r="M4228" s="3" t="s">
        <v>20542</v>
      </c>
      <c r="N4228" s="3" t="s">
        <v>773</v>
      </c>
      <c r="O4228" s="8">
        <v>996862.71</v>
      </c>
      <c r="P4228" s="8">
        <f>O4228*Param!$C$4</f>
        <v>1340112.4469343</v>
      </c>
    </row>
    <row r="4229" spans="1:16" s="9" customFormat="1" x14ac:dyDescent="0.2">
      <c r="A4229" s="3" t="s">
        <v>1269</v>
      </c>
      <c r="B4229" s="4" t="s">
        <v>1900</v>
      </c>
      <c r="C4229" s="5" t="s">
        <v>1901</v>
      </c>
      <c r="D4229" s="6" t="s">
        <v>13</v>
      </c>
      <c r="E4229" s="7" t="s">
        <v>20544</v>
      </c>
      <c r="F4229" s="6" t="s">
        <v>20546</v>
      </c>
      <c r="G4229" s="5" t="s">
        <v>1267</v>
      </c>
      <c r="H4229" s="3" t="s">
        <v>14</v>
      </c>
      <c r="I4229" s="5" t="s">
        <v>20545</v>
      </c>
      <c r="J4229" s="3" t="s">
        <v>102</v>
      </c>
      <c r="K4229" s="5" t="s">
        <v>24</v>
      </c>
      <c r="L4229" s="3" t="s">
        <v>20543</v>
      </c>
      <c r="M4229" s="3" t="s">
        <v>20547</v>
      </c>
      <c r="N4229" s="3" t="s">
        <v>1906</v>
      </c>
      <c r="O4229" s="8">
        <v>71803.740000000005</v>
      </c>
      <c r="P4229" s="8">
        <f>O4229*Param!$C$4</f>
        <v>96527.92179420001</v>
      </c>
    </row>
    <row r="4230" spans="1:16" s="9" customFormat="1" x14ac:dyDescent="0.2">
      <c r="A4230" s="3" t="s">
        <v>1269</v>
      </c>
      <c r="B4230" s="4" t="s">
        <v>15851</v>
      </c>
      <c r="C4230" s="5" t="s">
        <v>15852</v>
      </c>
      <c r="D4230" s="6" t="s">
        <v>202</v>
      </c>
      <c r="E4230" s="7" t="s">
        <v>20549</v>
      </c>
      <c r="F4230" s="6" t="s">
        <v>20551</v>
      </c>
      <c r="G4230" s="5" t="s">
        <v>1147</v>
      </c>
      <c r="H4230" s="3" t="s">
        <v>14</v>
      </c>
      <c r="I4230" s="5" t="s">
        <v>20550</v>
      </c>
      <c r="J4230" s="3" t="s">
        <v>8</v>
      </c>
      <c r="K4230" s="5" t="s">
        <v>1147</v>
      </c>
      <c r="L4230" s="3" t="s">
        <v>20548</v>
      </c>
      <c r="M4230" s="3" t="s">
        <v>20552</v>
      </c>
      <c r="N4230" s="3" t="s">
        <v>15857</v>
      </c>
      <c r="O4230" s="8">
        <v>205715.22</v>
      </c>
      <c r="P4230" s="8">
        <f>O4230*Param!$C$4</f>
        <v>276549.1417026</v>
      </c>
    </row>
    <row r="4231" spans="1:16" s="9" customFormat="1" x14ac:dyDescent="0.2">
      <c r="A4231" s="3" t="s">
        <v>1269</v>
      </c>
      <c r="B4231" s="4" t="s">
        <v>13851</v>
      </c>
      <c r="C4231" s="5" t="s">
        <v>13852</v>
      </c>
      <c r="D4231" s="6" t="s">
        <v>202</v>
      </c>
      <c r="E4231" s="7" t="s">
        <v>20554</v>
      </c>
      <c r="F4231" s="6" t="s">
        <v>20556</v>
      </c>
      <c r="G4231" s="5" t="s">
        <v>1633</v>
      </c>
      <c r="H4231" s="3" t="s">
        <v>49</v>
      </c>
      <c r="I4231" s="5" t="s">
        <v>20555</v>
      </c>
      <c r="J4231" s="3" t="s">
        <v>102</v>
      </c>
      <c r="K4231" s="5" t="s">
        <v>1633</v>
      </c>
      <c r="L4231" s="3" t="s">
        <v>20553</v>
      </c>
      <c r="M4231" s="3" t="s">
        <v>20557</v>
      </c>
      <c r="N4231" s="3" t="s">
        <v>13857</v>
      </c>
      <c r="O4231" s="8">
        <v>1940678.27</v>
      </c>
      <c r="P4231" s="8">
        <f>O4231*Param!$C$4</f>
        <v>2608912.0187090999</v>
      </c>
    </row>
    <row r="4232" spans="1:16" s="9" customFormat="1" x14ac:dyDescent="0.2">
      <c r="A4232" s="3" t="s">
        <v>12</v>
      </c>
      <c r="B4232" s="4" t="s">
        <v>20559</v>
      </c>
      <c r="C4232" s="5" t="s">
        <v>20560</v>
      </c>
      <c r="D4232" s="6" t="s">
        <v>164</v>
      </c>
      <c r="E4232" s="7" t="s">
        <v>20561</v>
      </c>
      <c r="F4232" s="6" t="s">
        <v>20563</v>
      </c>
      <c r="G4232" s="5" t="s">
        <v>1082</v>
      </c>
      <c r="H4232" s="3" t="s">
        <v>49</v>
      </c>
      <c r="I4232" s="5" t="s">
        <v>20562</v>
      </c>
      <c r="J4232" s="3" t="s">
        <v>102</v>
      </c>
      <c r="K4232" s="5" t="s">
        <v>1082</v>
      </c>
      <c r="L4232" s="3" t="s">
        <v>20558</v>
      </c>
      <c r="M4232" s="3" t="s">
        <v>20564</v>
      </c>
      <c r="N4232" s="3" t="s">
        <v>20565</v>
      </c>
      <c r="O4232" s="8">
        <v>4228559.83</v>
      </c>
      <c r="P4232" s="8">
        <f>O4232*Param!$C$4</f>
        <v>5684579.8362639006</v>
      </c>
    </row>
    <row r="4233" spans="1:16" s="9" customFormat="1" x14ac:dyDescent="0.2">
      <c r="A4233" s="3" t="s">
        <v>1269</v>
      </c>
      <c r="B4233" s="4" t="s">
        <v>4757</v>
      </c>
      <c r="C4233" s="5" t="s">
        <v>4758</v>
      </c>
      <c r="D4233" s="6" t="s">
        <v>13</v>
      </c>
      <c r="E4233" s="7" t="s">
        <v>20567</v>
      </c>
      <c r="F4233" s="6" t="s">
        <v>20569</v>
      </c>
      <c r="G4233" s="5" t="s">
        <v>730</v>
      </c>
      <c r="H4233" s="3" t="s">
        <v>29</v>
      </c>
      <c r="I4233" s="5" t="s">
        <v>20568</v>
      </c>
      <c r="J4233" s="3" t="s">
        <v>298</v>
      </c>
      <c r="K4233" s="5" t="s">
        <v>730</v>
      </c>
      <c r="L4233" s="3" t="s">
        <v>20566</v>
      </c>
      <c r="M4233" s="3" t="s">
        <v>20570</v>
      </c>
      <c r="N4233" s="3" t="s">
        <v>4763</v>
      </c>
      <c r="O4233" s="8">
        <v>2973.41</v>
      </c>
      <c r="P4233" s="8">
        <f>O4233*Param!$C$4</f>
        <v>3997.2442652999998</v>
      </c>
    </row>
    <row r="4234" spans="1:16" s="9" customFormat="1" x14ac:dyDescent="0.2">
      <c r="A4234" s="3" t="s">
        <v>12</v>
      </c>
      <c r="B4234" s="4" t="s">
        <v>1163</v>
      </c>
      <c r="C4234" s="5" t="s">
        <v>1164</v>
      </c>
      <c r="D4234" s="6" t="s">
        <v>164</v>
      </c>
      <c r="E4234" s="7" t="s">
        <v>515</v>
      </c>
      <c r="F4234" s="6" t="s">
        <v>517</v>
      </c>
      <c r="G4234" s="5" t="s">
        <v>135</v>
      </c>
      <c r="H4234" s="3" t="s">
        <v>14</v>
      </c>
      <c r="I4234" s="5" t="s">
        <v>20572</v>
      </c>
      <c r="J4234" s="3" t="s">
        <v>8</v>
      </c>
      <c r="K4234" s="5" t="s">
        <v>135</v>
      </c>
      <c r="L4234" s="3" t="s">
        <v>20571</v>
      </c>
      <c r="M4234" s="3" t="s">
        <v>20573</v>
      </c>
      <c r="N4234" s="3" t="s">
        <v>1169</v>
      </c>
      <c r="O4234" s="8">
        <v>21065.05</v>
      </c>
      <c r="P4234" s="8">
        <f>O4234*Param!$C$4</f>
        <v>28318.378666500001</v>
      </c>
    </row>
    <row r="4235" spans="1:16" s="9" customFormat="1" x14ac:dyDescent="0.2">
      <c r="A4235" s="3" t="s">
        <v>1269</v>
      </c>
      <c r="B4235" s="4" t="s">
        <v>996</v>
      </c>
      <c r="C4235" s="5" t="s">
        <v>997</v>
      </c>
      <c r="D4235" s="6" t="s">
        <v>28</v>
      </c>
      <c r="E4235" s="7" t="s">
        <v>18921</v>
      </c>
      <c r="F4235" s="6" t="s">
        <v>18923</v>
      </c>
      <c r="G4235" s="5" t="s">
        <v>185</v>
      </c>
      <c r="H4235" s="3" t="s">
        <v>29</v>
      </c>
      <c r="I4235" s="5" t="s">
        <v>20575</v>
      </c>
      <c r="J4235" s="3" t="s">
        <v>23</v>
      </c>
      <c r="K4235" s="5" t="s">
        <v>185</v>
      </c>
      <c r="L4235" s="3" t="s">
        <v>20574</v>
      </c>
      <c r="M4235" s="3" t="s">
        <v>20576</v>
      </c>
      <c r="N4235" s="3" t="s">
        <v>1002</v>
      </c>
      <c r="O4235" s="8">
        <v>28521.65</v>
      </c>
      <c r="P4235" s="8">
        <f>O4235*Param!$C$4</f>
        <v>38342.509744499999</v>
      </c>
    </row>
    <row r="4236" spans="1:16" s="9" customFormat="1" x14ac:dyDescent="0.2">
      <c r="A4236" s="3" t="s">
        <v>1269</v>
      </c>
      <c r="B4236" s="4" t="s">
        <v>6608</v>
      </c>
      <c r="C4236" s="5" t="s">
        <v>6609</v>
      </c>
      <c r="D4236" s="6" t="s">
        <v>202</v>
      </c>
      <c r="E4236" s="7" t="s">
        <v>20578</v>
      </c>
      <c r="F4236" s="6" t="s">
        <v>20580</v>
      </c>
      <c r="G4236" s="5" t="s">
        <v>1147</v>
      </c>
      <c r="H4236" s="3" t="s">
        <v>49</v>
      </c>
      <c r="I4236" s="5" t="s">
        <v>20579</v>
      </c>
      <c r="J4236" s="3" t="s">
        <v>102</v>
      </c>
      <c r="K4236" s="5" t="s">
        <v>1147</v>
      </c>
      <c r="L4236" s="3" t="s">
        <v>20577</v>
      </c>
      <c r="M4236" s="3" t="s">
        <v>20581</v>
      </c>
      <c r="N4236" s="3" t="s">
        <v>6614</v>
      </c>
      <c r="O4236" s="8">
        <v>1200059.8799999999</v>
      </c>
      <c r="P4236" s="8">
        <f>O4236*Param!$C$4</f>
        <v>1613276.4984803998</v>
      </c>
    </row>
    <row r="4237" spans="1:16" s="9" customFormat="1" x14ac:dyDescent="0.2">
      <c r="A4237" s="3" t="s">
        <v>1269</v>
      </c>
      <c r="B4237" s="4" t="s">
        <v>765</v>
      </c>
      <c r="C4237" s="5" t="s">
        <v>766</v>
      </c>
      <c r="D4237" s="6" t="s">
        <v>28</v>
      </c>
      <c r="E4237" s="7" t="s">
        <v>20583</v>
      </c>
      <c r="F4237" s="6" t="s">
        <v>20585</v>
      </c>
      <c r="G4237" s="5" t="s">
        <v>771</v>
      </c>
      <c r="H4237" s="3" t="s">
        <v>14</v>
      </c>
      <c r="I4237" s="5" t="s">
        <v>20584</v>
      </c>
      <c r="J4237" s="3" t="s">
        <v>23</v>
      </c>
      <c r="K4237" s="5" t="s">
        <v>771</v>
      </c>
      <c r="L4237" s="3" t="s">
        <v>20582</v>
      </c>
      <c r="M4237" s="3" t="s">
        <v>20586</v>
      </c>
      <c r="N4237" s="3" t="s">
        <v>2191</v>
      </c>
      <c r="O4237" s="8">
        <v>5534</v>
      </c>
      <c r="P4237" s="8">
        <f>O4237*Param!$C$4</f>
        <v>7439.5222199999998</v>
      </c>
    </row>
    <row r="4238" spans="1:16" s="9" customFormat="1" x14ac:dyDescent="0.2">
      <c r="A4238" s="3" t="s">
        <v>1269</v>
      </c>
      <c r="B4238" s="4" t="s">
        <v>14350</v>
      </c>
      <c r="C4238" s="5" t="s">
        <v>14351</v>
      </c>
      <c r="D4238" s="6" t="s">
        <v>354</v>
      </c>
      <c r="E4238" s="7" t="s">
        <v>20588</v>
      </c>
      <c r="F4238" s="6" t="s">
        <v>20590</v>
      </c>
      <c r="G4238" s="5" t="s">
        <v>392</v>
      </c>
      <c r="H4238" s="3" t="s">
        <v>49</v>
      </c>
      <c r="I4238" s="5" t="s">
        <v>20589</v>
      </c>
      <c r="J4238" s="3" t="s">
        <v>23</v>
      </c>
      <c r="K4238" s="5" t="s">
        <v>24</v>
      </c>
      <c r="L4238" s="3" t="s">
        <v>20587</v>
      </c>
      <c r="M4238" s="3" t="s">
        <v>20591</v>
      </c>
      <c r="N4238" s="3" t="s">
        <v>14356</v>
      </c>
      <c r="O4238" s="8">
        <v>47040.91</v>
      </c>
      <c r="P4238" s="8">
        <f>O4238*Param!$C$4</f>
        <v>63238.506540300004</v>
      </c>
    </row>
    <row r="4239" spans="1:16" s="9" customFormat="1" x14ac:dyDescent="0.2">
      <c r="A4239" s="3" t="s">
        <v>1269</v>
      </c>
      <c r="B4239" s="4" t="s">
        <v>15140</v>
      </c>
      <c r="C4239" s="5" t="s">
        <v>15141</v>
      </c>
      <c r="D4239" s="6" t="s">
        <v>301</v>
      </c>
      <c r="E4239" s="7" t="s">
        <v>20593</v>
      </c>
      <c r="F4239" s="6" t="s">
        <v>20595</v>
      </c>
      <c r="G4239" s="5" t="s">
        <v>268</v>
      </c>
      <c r="H4239" s="3" t="s">
        <v>29</v>
      </c>
      <c r="I4239" s="5" t="s">
        <v>20594</v>
      </c>
      <c r="J4239" s="3" t="s">
        <v>298</v>
      </c>
      <c r="K4239" s="5" t="s">
        <v>268</v>
      </c>
      <c r="L4239" s="3" t="s">
        <v>20592</v>
      </c>
      <c r="M4239" s="3" t="s">
        <v>20596</v>
      </c>
      <c r="N4239" s="3" t="s">
        <v>15146</v>
      </c>
      <c r="O4239" s="8">
        <v>3274.18</v>
      </c>
      <c r="P4239" s="8">
        <f>O4239*Param!$C$4</f>
        <v>4401.5783994000003</v>
      </c>
    </row>
    <row r="4240" spans="1:16" s="9" customFormat="1" x14ac:dyDescent="0.2">
      <c r="A4240" s="3" t="s">
        <v>1269</v>
      </c>
      <c r="B4240" s="4" t="s">
        <v>14573</v>
      </c>
      <c r="C4240" s="5" t="s">
        <v>14574</v>
      </c>
      <c r="D4240" s="6" t="s">
        <v>13</v>
      </c>
      <c r="E4240" s="7" t="s">
        <v>20598</v>
      </c>
      <c r="F4240" s="6" t="s">
        <v>20600</v>
      </c>
      <c r="G4240" s="5" t="s">
        <v>125</v>
      </c>
      <c r="H4240" s="3" t="s">
        <v>29</v>
      </c>
      <c r="I4240" s="5" t="s">
        <v>20599</v>
      </c>
      <c r="J4240" s="3" t="s">
        <v>102</v>
      </c>
      <c r="K4240" s="5" t="s">
        <v>125</v>
      </c>
      <c r="L4240" s="3" t="s">
        <v>20597</v>
      </c>
      <c r="M4240" s="3" t="s">
        <v>20601</v>
      </c>
      <c r="N4240" s="3" t="s">
        <v>14579</v>
      </c>
      <c r="O4240" s="8">
        <v>581247.64</v>
      </c>
      <c r="P4240" s="8">
        <f>O4240*Param!$C$4</f>
        <v>781388.63988120004</v>
      </c>
    </row>
    <row r="4241" spans="1:16" s="9" customFormat="1" x14ac:dyDescent="0.2">
      <c r="A4241" s="3" t="s">
        <v>1269</v>
      </c>
      <c r="B4241" s="4" t="s">
        <v>481</v>
      </c>
      <c r="C4241" s="5" t="s">
        <v>482</v>
      </c>
      <c r="D4241" s="6" t="s">
        <v>28</v>
      </c>
      <c r="E4241" s="7" t="s">
        <v>20603</v>
      </c>
      <c r="F4241" s="6" t="s">
        <v>20605</v>
      </c>
      <c r="G4241" s="5" t="s">
        <v>268</v>
      </c>
      <c r="H4241" s="3" t="s">
        <v>29</v>
      </c>
      <c r="I4241" s="5" t="s">
        <v>20604</v>
      </c>
      <c r="J4241" s="3" t="s">
        <v>23</v>
      </c>
      <c r="K4241" s="5" t="s">
        <v>24</v>
      </c>
      <c r="L4241" s="3" t="s">
        <v>20602</v>
      </c>
      <c r="M4241" s="3" t="s">
        <v>20606</v>
      </c>
      <c r="N4241" s="3" t="s">
        <v>487</v>
      </c>
      <c r="O4241" s="8">
        <v>186394.59</v>
      </c>
      <c r="P4241" s="8">
        <f>O4241*Param!$C$4</f>
        <v>250575.8391747</v>
      </c>
    </row>
    <row r="4242" spans="1:16" s="9" customFormat="1" x14ac:dyDescent="0.2">
      <c r="A4242" s="3" t="s">
        <v>1269</v>
      </c>
      <c r="B4242" s="4" t="s">
        <v>14813</v>
      </c>
      <c r="C4242" s="5" t="s">
        <v>14814</v>
      </c>
      <c r="D4242" s="6" t="s">
        <v>13</v>
      </c>
      <c r="E4242" s="7" t="s">
        <v>20608</v>
      </c>
      <c r="F4242" s="6" t="s">
        <v>20610</v>
      </c>
      <c r="G4242" s="5" t="s">
        <v>38</v>
      </c>
      <c r="H4242" s="3" t="s">
        <v>967</v>
      </c>
      <c r="I4242" s="5" t="s">
        <v>20609</v>
      </c>
      <c r="J4242" s="3" t="s">
        <v>102</v>
      </c>
      <c r="K4242" s="5" t="s">
        <v>1633</v>
      </c>
      <c r="L4242" s="3" t="s">
        <v>20607</v>
      </c>
      <c r="M4242" s="3" t="s">
        <v>20611</v>
      </c>
      <c r="N4242" s="3" t="s">
        <v>14819</v>
      </c>
      <c r="O4242" s="8">
        <v>47505.3</v>
      </c>
      <c r="P4242" s="8">
        <f>O4242*Param!$C$4</f>
        <v>63862.799949000007</v>
      </c>
    </row>
    <row r="4243" spans="1:16" s="9" customFormat="1" x14ac:dyDescent="0.2">
      <c r="A4243" s="3" t="s">
        <v>1065</v>
      </c>
      <c r="B4243" s="4" t="s">
        <v>1801</v>
      </c>
      <c r="C4243" s="5" t="s">
        <v>1802</v>
      </c>
      <c r="D4243" s="6" t="s">
        <v>28</v>
      </c>
      <c r="E4243" s="7" t="s">
        <v>20613</v>
      </c>
      <c r="F4243" s="6" t="s">
        <v>20615</v>
      </c>
      <c r="G4243" s="5" t="s">
        <v>392</v>
      </c>
      <c r="H4243" s="3" t="s">
        <v>49</v>
      </c>
      <c r="I4243" s="5" t="s">
        <v>20614</v>
      </c>
      <c r="J4243" s="3" t="s">
        <v>23</v>
      </c>
      <c r="K4243" s="5" t="s">
        <v>392</v>
      </c>
      <c r="L4243" s="3" t="s">
        <v>20612</v>
      </c>
      <c r="M4243" s="3" t="s">
        <v>20616</v>
      </c>
      <c r="N4243" s="3" t="s">
        <v>1807</v>
      </c>
      <c r="O4243" s="8">
        <v>301387.55</v>
      </c>
      <c r="P4243" s="8">
        <f>O4243*Param!$C$4</f>
        <v>405164.32509150001</v>
      </c>
    </row>
    <row r="4244" spans="1:16" s="9" customFormat="1" x14ac:dyDescent="0.2">
      <c r="A4244" s="3" t="s">
        <v>1065</v>
      </c>
      <c r="B4244" s="4" t="s">
        <v>14612</v>
      </c>
      <c r="C4244" s="5" t="s">
        <v>14613</v>
      </c>
      <c r="D4244" s="6" t="s">
        <v>28</v>
      </c>
      <c r="E4244" s="7" t="s">
        <v>20618</v>
      </c>
      <c r="F4244" s="6" t="s">
        <v>20620</v>
      </c>
      <c r="G4244" s="5" t="s">
        <v>277</v>
      </c>
      <c r="H4244" s="3" t="s">
        <v>49</v>
      </c>
      <c r="I4244" s="5" t="s">
        <v>20619</v>
      </c>
      <c r="J4244" s="3" t="s">
        <v>23</v>
      </c>
      <c r="K4244" s="5" t="s">
        <v>24</v>
      </c>
      <c r="L4244" s="3" t="s">
        <v>20617</v>
      </c>
      <c r="M4244" s="3" t="s">
        <v>20621</v>
      </c>
      <c r="N4244" s="3" t="s">
        <v>20622</v>
      </c>
      <c r="O4244" s="8">
        <v>51788.5</v>
      </c>
      <c r="P4244" s="8">
        <f>O4244*Param!$C$4</f>
        <v>69620.834205000006</v>
      </c>
    </row>
    <row r="4245" spans="1:16" s="9" customFormat="1" x14ac:dyDescent="0.2">
      <c r="A4245" s="3" t="s">
        <v>1065</v>
      </c>
      <c r="B4245" s="4" t="s">
        <v>15315</v>
      </c>
      <c r="C4245" s="5" t="s">
        <v>15316</v>
      </c>
      <c r="D4245" s="6" t="s">
        <v>301</v>
      </c>
      <c r="E4245" s="7" t="s">
        <v>20624</v>
      </c>
      <c r="F4245" s="6" t="s">
        <v>20625</v>
      </c>
      <c r="G4245" s="5" t="s">
        <v>1073</v>
      </c>
      <c r="H4245" s="3" t="s">
        <v>29</v>
      </c>
      <c r="I4245" s="5" t="s">
        <v>19618</v>
      </c>
      <c r="J4245" s="3" t="s">
        <v>23</v>
      </c>
      <c r="K4245" s="5" t="s">
        <v>1073</v>
      </c>
      <c r="L4245" s="3" t="s">
        <v>20623</v>
      </c>
      <c r="M4245" s="3" t="s">
        <v>20626</v>
      </c>
      <c r="N4245" s="3" t="s">
        <v>15321</v>
      </c>
      <c r="O4245" s="8">
        <v>91414.79</v>
      </c>
      <c r="P4245" s="8">
        <f>O4245*Param!$C$4</f>
        <v>122891.64464069999</v>
      </c>
    </row>
    <row r="4246" spans="1:16" s="9" customFormat="1" x14ac:dyDescent="0.2">
      <c r="A4246" s="3" t="s">
        <v>1065</v>
      </c>
      <c r="B4246" s="4" t="s">
        <v>14423</v>
      </c>
      <c r="C4246" s="5" t="s">
        <v>14424</v>
      </c>
      <c r="D4246" s="6" t="s">
        <v>28</v>
      </c>
      <c r="E4246" s="7" t="s">
        <v>20628</v>
      </c>
      <c r="F4246" s="6" t="s">
        <v>20630</v>
      </c>
      <c r="G4246" s="5" t="s">
        <v>154</v>
      </c>
      <c r="H4246" s="3" t="s">
        <v>29</v>
      </c>
      <c r="I4246" s="5" t="s">
        <v>20629</v>
      </c>
      <c r="J4246" s="3" t="s">
        <v>23</v>
      </c>
      <c r="K4246" s="5" t="s">
        <v>24</v>
      </c>
      <c r="L4246" s="3" t="s">
        <v>20627</v>
      </c>
      <c r="M4246" s="3" t="s">
        <v>20631</v>
      </c>
      <c r="N4246" s="3" t="s">
        <v>14429</v>
      </c>
      <c r="O4246" s="8">
        <v>11647.34</v>
      </c>
      <c r="P4246" s="8">
        <f>O4246*Param!$C$4</f>
        <v>15657.868582200001</v>
      </c>
    </row>
    <row r="4247" spans="1:16" s="9" customFormat="1" x14ac:dyDescent="0.2">
      <c r="A4247" s="3" t="s">
        <v>1065</v>
      </c>
      <c r="B4247" s="4" t="s">
        <v>1801</v>
      </c>
      <c r="C4247" s="5" t="s">
        <v>1802</v>
      </c>
      <c r="D4247" s="6" t="s">
        <v>28</v>
      </c>
      <c r="E4247" s="7" t="s">
        <v>1814</v>
      </c>
      <c r="F4247" s="6" t="s">
        <v>1816</v>
      </c>
      <c r="G4247" s="5" t="s">
        <v>392</v>
      </c>
      <c r="H4247" s="3" t="s">
        <v>49</v>
      </c>
      <c r="I4247" s="5" t="s">
        <v>20633</v>
      </c>
      <c r="J4247" s="3" t="s">
        <v>23</v>
      </c>
      <c r="K4247" s="5" t="s">
        <v>392</v>
      </c>
      <c r="L4247" s="3" t="s">
        <v>20632</v>
      </c>
      <c r="M4247" s="3" t="s">
        <v>20634</v>
      </c>
      <c r="N4247" s="3" t="s">
        <v>1807</v>
      </c>
      <c r="O4247" s="8">
        <v>29228.93</v>
      </c>
      <c r="P4247" s="8">
        <f>O4247*Param!$C$4</f>
        <v>39293.327466900002</v>
      </c>
    </row>
    <row r="4248" spans="1:16" s="9" customFormat="1" x14ac:dyDescent="0.2">
      <c r="A4248" s="3" t="s">
        <v>1065</v>
      </c>
      <c r="B4248" s="4" t="s">
        <v>1801</v>
      </c>
      <c r="C4248" s="5" t="s">
        <v>1802</v>
      </c>
      <c r="D4248" s="6" t="s">
        <v>28</v>
      </c>
      <c r="E4248" s="7" t="s">
        <v>16923</v>
      </c>
      <c r="F4248" s="6" t="s">
        <v>16925</v>
      </c>
      <c r="G4248" s="5" t="s">
        <v>392</v>
      </c>
      <c r="H4248" s="3" t="s">
        <v>49</v>
      </c>
      <c r="I4248" s="5" t="s">
        <v>20636</v>
      </c>
      <c r="J4248" s="3" t="s">
        <v>23</v>
      </c>
      <c r="K4248" s="5" t="s">
        <v>392</v>
      </c>
      <c r="L4248" s="3" t="s">
        <v>20635</v>
      </c>
      <c r="M4248" s="3" t="s">
        <v>20637</v>
      </c>
      <c r="N4248" s="3" t="s">
        <v>1807</v>
      </c>
      <c r="O4248" s="8">
        <v>51548.09</v>
      </c>
      <c r="P4248" s="8">
        <f>O4248*Param!$C$4</f>
        <v>69297.643829699999</v>
      </c>
    </row>
    <row r="4249" spans="1:16" s="9" customFormat="1" x14ac:dyDescent="0.2">
      <c r="A4249" s="3" t="s">
        <v>1065</v>
      </c>
      <c r="B4249" s="4" t="s">
        <v>1527</v>
      </c>
      <c r="C4249" s="5" t="s">
        <v>1528</v>
      </c>
      <c r="D4249" s="6" t="s">
        <v>28</v>
      </c>
      <c r="E4249" s="7" t="s">
        <v>1529</v>
      </c>
      <c r="F4249" s="6" t="s">
        <v>1531</v>
      </c>
      <c r="G4249" s="5" t="s">
        <v>199</v>
      </c>
      <c r="H4249" s="3" t="s">
        <v>49</v>
      </c>
      <c r="I4249" s="5" t="s">
        <v>20639</v>
      </c>
      <c r="J4249" s="3" t="s">
        <v>23</v>
      </c>
      <c r="K4249" s="5" t="s">
        <v>199</v>
      </c>
      <c r="L4249" s="3" t="s">
        <v>20638</v>
      </c>
      <c r="M4249" s="3" t="s">
        <v>20640</v>
      </c>
      <c r="N4249" s="3" t="s">
        <v>1533</v>
      </c>
      <c r="O4249" s="8">
        <v>485152.03</v>
      </c>
      <c r="P4249" s="8">
        <f>O4249*Param!$C$4</f>
        <v>652204.42848990008</v>
      </c>
    </row>
    <row r="4250" spans="1:16" s="9" customFormat="1" x14ac:dyDescent="0.2">
      <c r="A4250" s="3" t="s">
        <v>1065</v>
      </c>
      <c r="B4250" s="4" t="s">
        <v>16684</v>
      </c>
      <c r="C4250" s="5" t="s">
        <v>16685</v>
      </c>
      <c r="D4250" s="6" t="s">
        <v>1270</v>
      </c>
      <c r="E4250" s="7" t="s">
        <v>16686</v>
      </c>
      <c r="F4250" s="6" t="s">
        <v>16688</v>
      </c>
      <c r="G4250" s="5" t="s">
        <v>200</v>
      </c>
      <c r="H4250" s="3" t="s">
        <v>29</v>
      </c>
      <c r="I4250" s="5" t="s">
        <v>20642</v>
      </c>
      <c r="J4250" s="3" t="s">
        <v>102</v>
      </c>
      <c r="K4250" s="5" t="s">
        <v>125</v>
      </c>
      <c r="L4250" s="3" t="s">
        <v>20641</v>
      </c>
      <c r="M4250" s="3" t="s">
        <v>20643</v>
      </c>
      <c r="N4250" s="3" t="s">
        <v>20644</v>
      </c>
      <c r="O4250" s="8">
        <v>939759.84</v>
      </c>
      <c r="P4250" s="8">
        <f>O4250*Param!$C$4</f>
        <v>1263347.3457072</v>
      </c>
    </row>
    <row r="4251" spans="1:16" s="9" customFormat="1" x14ac:dyDescent="0.2">
      <c r="A4251" s="3" t="s">
        <v>1065</v>
      </c>
      <c r="B4251" s="4" t="s">
        <v>14400</v>
      </c>
      <c r="C4251" s="5" t="s">
        <v>14401</v>
      </c>
      <c r="D4251" s="6" t="s">
        <v>28</v>
      </c>
      <c r="E4251" s="7" t="s">
        <v>20646</v>
      </c>
      <c r="F4251" s="6" t="s">
        <v>20648</v>
      </c>
      <c r="G4251" s="5" t="s">
        <v>268</v>
      </c>
      <c r="H4251" s="3" t="s">
        <v>49</v>
      </c>
      <c r="I4251" s="5" t="s">
        <v>20647</v>
      </c>
      <c r="J4251" s="3" t="s">
        <v>23</v>
      </c>
      <c r="K4251" s="5" t="s">
        <v>268</v>
      </c>
      <c r="L4251" s="3" t="s">
        <v>20645</v>
      </c>
      <c r="M4251" s="3" t="s">
        <v>20649</v>
      </c>
      <c r="N4251" s="3" t="s">
        <v>14406</v>
      </c>
      <c r="O4251" s="8">
        <v>145920.19</v>
      </c>
      <c r="P4251" s="8">
        <f>O4251*Param!$C$4</f>
        <v>196164.88902269999</v>
      </c>
    </row>
    <row r="4252" spans="1:16" s="9" customFormat="1" x14ac:dyDescent="0.2">
      <c r="A4252" s="3" t="s">
        <v>1065</v>
      </c>
      <c r="B4252" s="4" t="s">
        <v>1643</v>
      </c>
      <c r="C4252" s="5" t="s">
        <v>1644</v>
      </c>
      <c r="D4252" s="6" t="s">
        <v>28</v>
      </c>
      <c r="E4252" s="7" t="s">
        <v>14564</v>
      </c>
      <c r="F4252" s="6" t="s">
        <v>14566</v>
      </c>
      <c r="G4252" s="5" t="s">
        <v>103</v>
      </c>
      <c r="H4252" s="3" t="s">
        <v>49</v>
      </c>
      <c r="I4252" s="5" t="s">
        <v>20651</v>
      </c>
      <c r="J4252" s="3" t="s">
        <v>23</v>
      </c>
      <c r="K4252" s="5" t="s">
        <v>103</v>
      </c>
      <c r="L4252" s="3" t="s">
        <v>20650</v>
      </c>
      <c r="M4252" s="3" t="s">
        <v>20652</v>
      </c>
      <c r="N4252" s="3" t="s">
        <v>1649</v>
      </c>
      <c r="O4252" s="8">
        <v>47318.09</v>
      </c>
      <c r="P4252" s="8">
        <f>O4252*Param!$C$4</f>
        <v>63611.1279297</v>
      </c>
    </row>
    <row r="4253" spans="1:16" s="9" customFormat="1" x14ac:dyDescent="0.2">
      <c r="A4253" s="3" t="s">
        <v>1065</v>
      </c>
      <c r="B4253" s="4" t="s">
        <v>14662</v>
      </c>
      <c r="C4253" s="5" t="s">
        <v>5394</v>
      </c>
      <c r="D4253" s="6" t="s">
        <v>202</v>
      </c>
      <c r="E4253" s="7" t="s">
        <v>14663</v>
      </c>
      <c r="F4253" s="6" t="s">
        <v>14665</v>
      </c>
      <c r="G4253" s="5" t="s">
        <v>103</v>
      </c>
      <c r="H4253" s="3" t="s">
        <v>49</v>
      </c>
      <c r="I4253" s="5" t="s">
        <v>14664</v>
      </c>
      <c r="J4253" s="3" t="s">
        <v>23</v>
      </c>
      <c r="K4253" s="5" t="s">
        <v>103</v>
      </c>
      <c r="L4253" s="3" t="s">
        <v>20653</v>
      </c>
      <c r="M4253" s="3" t="s">
        <v>20654</v>
      </c>
      <c r="N4253" s="3" t="s">
        <v>14684</v>
      </c>
      <c r="O4253" s="8">
        <v>273250.09999999998</v>
      </c>
      <c r="P4253" s="8">
        <f>O4253*Param!$C$4</f>
        <v>367338.30693299999</v>
      </c>
    </row>
    <row r="4254" spans="1:16" s="9" customFormat="1" x14ac:dyDescent="0.2">
      <c r="A4254" s="3" t="s">
        <v>1065</v>
      </c>
      <c r="B4254" s="4" t="s">
        <v>5468</v>
      </c>
      <c r="C4254" s="5" t="s">
        <v>5469</v>
      </c>
      <c r="D4254" s="6" t="s">
        <v>28</v>
      </c>
      <c r="E4254" s="7" t="s">
        <v>20656</v>
      </c>
      <c r="F4254" s="6" t="s">
        <v>20658</v>
      </c>
      <c r="G4254" s="5" t="s">
        <v>351</v>
      </c>
      <c r="H4254" s="3" t="s">
        <v>14</v>
      </c>
      <c r="I4254" s="5" t="s">
        <v>20657</v>
      </c>
      <c r="J4254" s="3" t="s">
        <v>134</v>
      </c>
      <c r="K4254" s="5" t="s">
        <v>351</v>
      </c>
      <c r="L4254" s="3" t="s">
        <v>20655</v>
      </c>
      <c r="M4254" s="3" t="s">
        <v>20659</v>
      </c>
      <c r="N4254" s="3" t="s">
        <v>5474</v>
      </c>
      <c r="O4254" s="8">
        <v>11418.78</v>
      </c>
      <c r="P4254" s="8">
        <f>O4254*Param!$C$4</f>
        <v>15350.608517400002</v>
      </c>
    </row>
    <row r="4255" spans="1:16" s="9" customFormat="1" x14ac:dyDescent="0.2">
      <c r="A4255" s="3" t="s">
        <v>1065</v>
      </c>
      <c r="B4255" s="4" t="s">
        <v>13981</v>
      </c>
      <c r="C4255" s="5" t="s">
        <v>13982</v>
      </c>
      <c r="D4255" s="6" t="s">
        <v>13</v>
      </c>
      <c r="E4255" s="7" t="s">
        <v>14463</v>
      </c>
      <c r="F4255" s="6" t="s">
        <v>14465</v>
      </c>
      <c r="G4255" s="5" t="s">
        <v>9</v>
      </c>
      <c r="H4255" s="3" t="s">
        <v>14</v>
      </c>
      <c r="I4255" s="5" t="s">
        <v>14464</v>
      </c>
      <c r="J4255" s="3" t="s">
        <v>23</v>
      </c>
      <c r="K4255" s="5" t="s">
        <v>9</v>
      </c>
      <c r="L4255" s="3" t="s">
        <v>20660</v>
      </c>
      <c r="M4255" s="3" t="s">
        <v>14466</v>
      </c>
      <c r="N4255" s="3" t="s">
        <v>13985</v>
      </c>
      <c r="O4255" s="8">
        <v>34385.370000000003</v>
      </c>
      <c r="P4255" s="8">
        <f>O4255*Param!$C$4</f>
        <v>46225.284452100008</v>
      </c>
    </row>
    <row r="4256" spans="1:16" s="9" customFormat="1" x14ac:dyDescent="0.2">
      <c r="A4256" s="3" t="s">
        <v>1065</v>
      </c>
      <c r="B4256" s="4" t="s">
        <v>20662</v>
      </c>
      <c r="C4256" s="5" t="s">
        <v>20663</v>
      </c>
      <c r="D4256" s="6" t="s">
        <v>1270</v>
      </c>
      <c r="E4256" s="7" t="s">
        <v>17030</v>
      </c>
      <c r="F4256" s="6" t="s">
        <v>2601</v>
      </c>
      <c r="G4256" s="5" t="s">
        <v>1633</v>
      </c>
      <c r="H4256" s="3" t="s">
        <v>14</v>
      </c>
      <c r="I4256" s="5" t="s">
        <v>17031</v>
      </c>
      <c r="J4256" s="3" t="s">
        <v>102</v>
      </c>
      <c r="K4256" s="5" t="s">
        <v>24</v>
      </c>
      <c r="L4256" s="3" t="s">
        <v>20661</v>
      </c>
      <c r="M4256" s="3" t="s">
        <v>20664</v>
      </c>
      <c r="N4256" s="3" t="s">
        <v>20665</v>
      </c>
      <c r="O4256" s="8">
        <v>8436.31</v>
      </c>
      <c r="P4256" s="8">
        <f>O4256*Param!$C$4</f>
        <v>11341.184622299999</v>
      </c>
    </row>
    <row r="4257" spans="1:16" s="9" customFormat="1" x14ac:dyDescent="0.2">
      <c r="A4257" s="3" t="s">
        <v>1065</v>
      </c>
      <c r="B4257" s="4" t="s">
        <v>14662</v>
      </c>
      <c r="C4257" s="5" t="s">
        <v>5394</v>
      </c>
      <c r="D4257" s="6" t="s">
        <v>202</v>
      </c>
      <c r="E4257" s="7" t="s">
        <v>20667</v>
      </c>
      <c r="F4257" s="6" t="s">
        <v>20669</v>
      </c>
      <c r="G4257" s="5" t="s">
        <v>103</v>
      </c>
      <c r="H4257" s="3" t="s">
        <v>49</v>
      </c>
      <c r="I4257" s="5" t="s">
        <v>20668</v>
      </c>
      <c r="J4257" s="3" t="s">
        <v>23</v>
      </c>
      <c r="K4257" s="5" t="s">
        <v>103</v>
      </c>
      <c r="L4257" s="3" t="s">
        <v>20666</v>
      </c>
      <c r="M4257" s="3" t="s">
        <v>20670</v>
      </c>
      <c r="N4257" s="3" t="s">
        <v>14684</v>
      </c>
      <c r="O4257" s="8">
        <v>231687.21</v>
      </c>
      <c r="P4257" s="8">
        <f>O4257*Param!$C$4</f>
        <v>311464.06701930001</v>
      </c>
    </row>
    <row r="4258" spans="1:16" s="9" customFormat="1" x14ac:dyDescent="0.2">
      <c r="A4258" s="3" t="s">
        <v>1065</v>
      </c>
      <c r="B4258" s="4" t="s">
        <v>1643</v>
      </c>
      <c r="C4258" s="5" t="s">
        <v>1644</v>
      </c>
      <c r="D4258" s="6" t="s">
        <v>28</v>
      </c>
      <c r="E4258" s="7" t="s">
        <v>20672</v>
      </c>
      <c r="F4258" s="6" t="s">
        <v>20674</v>
      </c>
      <c r="G4258" s="5" t="s">
        <v>103</v>
      </c>
      <c r="H4258" s="3" t="s">
        <v>49</v>
      </c>
      <c r="I4258" s="5" t="s">
        <v>20673</v>
      </c>
      <c r="J4258" s="3" t="s">
        <v>23</v>
      </c>
      <c r="K4258" s="5" t="s">
        <v>103</v>
      </c>
      <c r="L4258" s="3" t="s">
        <v>20671</v>
      </c>
      <c r="M4258" s="3" t="s">
        <v>20675</v>
      </c>
      <c r="N4258" s="3" t="s">
        <v>1649</v>
      </c>
      <c r="O4258" s="8">
        <v>139353.89000000001</v>
      </c>
      <c r="P4258" s="8">
        <f>O4258*Param!$C$4</f>
        <v>187337.61494370003</v>
      </c>
    </row>
    <row r="4259" spans="1:16" s="9" customFormat="1" x14ac:dyDescent="0.2">
      <c r="A4259" s="3" t="s">
        <v>1065</v>
      </c>
      <c r="B4259" s="4" t="s">
        <v>13511</v>
      </c>
      <c r="C4259" s="5" t="s">
        <v>13512</v>
      </c>
      <c r="D4259" s="6" t="s">
        <v>13</v>
      </c>
      <c r="E4259" s="7" t="s">
        <v>20677</v>
      </c>
      <c r="F4259" s="6" t="s">
        <v>20679</v>
      </c>
      <c r="G4259" s="5" t="s">
        <v>628</v>
      </c>
      <c r="H4259" s="3" t="s">
        <v>14</v>
      </c>
      <c r="I4259" s="5" t="s">
        <v>20678</v>
      </c>
      <c r="J4259" s="3" t="s">
        <v>8</v>
      </c>
      <c r="K4259" s="5" t="s">
        <v>628</v>
      </c>
      <c r="L4259" s="3" t="s">
        <v>20676</v>
      </c>
      <c r="M4259" s="3" t="s">
        <v>20680</v>
      </c>
      <c r="N4259" s="3" t="s">
        <v>13517</v>
      </c>
      <c r="O4259" s="8">
        <v>127932.68</v>
      </c>
      <c r="P4259" s="8">
        <f>O4259*Param!$C$4</f>
        <v>171983.73970439998</v>
      </c>
    </row>
    <row r="4260" spans="1:16" s="9" customFormat="1" x14ac:dyDescent="0.2">
      <c r="A4260" s="3" t="s">
        <v>1065</v>
      </c>
      <c r="B4260" s="4" t="s">
        <v>14662</v>
      </c>
      <c r="C4260" s="5" t="s">
        <v>5394</v>
      </c>
      <c r="D4260" s="6" t="s">
        <v>202</v>
      </c>
      <c r="E4260" s="7" t="s">
        <v>195</v>
      </c>
      <c r="F4260" s="6" t="s">
        <v>197</v>
      </c>
      <c r="G4260" s="5" t="s">
        <v>200</v>
      </c>
      <c r="H4260" s="3" t="s">
        <v>49</v>
      </c>
      <c r="I4260" s="5" t="s">
        <v>20682</v>
      </c>
      <c r="J4260" s="3" t="s">
        <v>134</v>
      </c>
      <c r="K4260" s="5" t="s">
        <v>103</v>
      </c>
      <c r="L4260" s="3" t="s">
        <v>20681</v>
      </c>
      <c r="M4260" s="3" t="s">
        <v>20683</v>
      </c>
      <c r="N4260" s="3" t="s">
        <v>20684</v>
      </c>
      <c r="O4260" s="8">
        <v>1467665.41</v>
      </c>
      <c r="P4260" s="8">
        <f>O4260*Param!$C$4</f>
        <v>1973026.6406252999</v>
      </c>
    </row>
    <row r="4261" spans="1:16" s="9" customFormat="1" x14ac:dyDescent="0.2">
      <c r="A4261" s="3" t="s">
        <v>1065</v>
      </c>
      <c r="B4261" s="4" t="s">
        <v>20686</v>
      </c>
      <c r="C4261" s="5" t="s">
        <v>20687</v>
      </c>
      <c r="D4261" s="6" t="s">
        <v>13</v>
      </c>
      <c r="E4261" s="7" t="s">
        <v>20688</v>
      </c>
      <c r="F4261" s="6" t="s">
        <v>20690</v>
      </c>
      <c r="G4261" s="5" t="s">
        <v>619</v>
      </c>
      <c r="H4261" s="3" t="s">
        <v>14</v>
      </c>
      <c r="I4261" s="5" t="s">
        <v>20689</v>
      </c>
      <c r="J4261" s="3" t="s">
        <v>8</v>
      </c>
      <c r="K4261" s="5" t="s">
        <v>619</v>
      </c>
      <c r="L4261" s="3" t="s">
        <v>20685</v>
      </c>
      <c r="M4261" s="3" t="s">
        <v>20691</v>
      </c>
      <c r="N4261" s="3" t="s">
        <v>20692</v>
      </c>
      <c r="O4261" s="8">
        <v>16588.48</v>
      </c>
      <c r="P4261" s="8">
        <f>O4261*Param!$C$4</f>
        <v>22300.391318400001</v>
      </c>
    </row>
    <row r="4262" spans="1:16" s="9" customFormat="1" x14ac:dyDescent="0.2">
      <c r="A4262" s="3" t="s">
        <v>12</v>
      </c>
      <c r="B4262" s="4" t="s">
        <v>2743</v>
      </c>
      <c r="C4262" s="5" t="s">
        <v>2744</v>
      </c>
      <c r="D4262" s="6" t="s">
        <v>28</v>
      </c>
      <c r="E4262" s="7" t="s">
        <v>20694</v>
      </c>
      <c r="F4262" s="6" t="s">
        <v>20696</v>
      </c>
      <c r="G4262" s="5" t="s">
        <v>199</v>
      </c>
      <c r="H4262" s="3" t="s">
        <v>49</v>
      </c>
      <c r="I4262" s="5" t="s">
        <v>20695</v>
      </c>
      <c r="J4262" s="3" t="s">
        <v>23</v>
      </c>
      <c r="K4262" s="5" t="s">
        <v>24</v>
      </c>
      <c r="L4262" s="3" t="s">
        <v>20693</v>
      </c>
      <c r="M4262" s="3" t="s">
        <v>20697</v>
      </c>
      <c r="N4262" s="3" t="s">
        <v>2749</v>
      </c>
      <c r="O4262" s="8">
        <v>77625.149999999994</v>
      </c>
      <c r="P4262" s="8">
        <f>O4262*Param!$C$4</f>
        <v>104353.81789949999</v>
      </c>
    </row>
    <row r="4263" spans="1:16" s="9" customFormat="1" x14ac:dyDescent="0.2">
      <c r="A4263" s="3" t="s">
        <v>1269</v>
      </c>
      <c r="B4263" s="4" t="s">
        <v>271</v>
      </c>
      <c r="C4263" s="5" t="s">
        <v>272</v>
      </c>
      <c r="D4263" s="6" t="s">
        <v>28</v>
      </c>
      <c r="E4263" s="7" t="s">
        <v>20699</v>
      </c>
      <c r="F4263" s="6" t="s">
        <v>20701</v>
      </c>
      <c r="G4263" s="5" t="s">
        <v>277</v>
      </c>
      <c r="H4263" s="3" t="s">
        <v>49</v>
      </c>
      <c r="I4263" s="5" t="s">
        <v>20700</v>
      </c>
      <c r="J4263" s="3" t="s">
        <v>23</v>
      </c>
      <c r="K4263" s="5" t="s">
        <v>24</v>
      </c>
      <c r="L4263" s="3" t="s">
        <v>20698</v>
      </c>
      <c r="M4263" s="3" t="s">
        <v>20702</v>
      </c>
      <c r="N4263" s="3" t="s">
        <v>278</v>
      </c>
      <c r="O4263" s="8">
        <v>125806.17</v>
      </c>
      <c r="P4263" s="8">
        <f>O4263*Param!$C$4</f>
        <v>169125.0085161</v>
      </c>
    </row>
    <row r="4264" spans="1:16" s="9" customFormat="1" x14ac:dyDescent="0.2">
      <c r="A4264" s="3" t="s">
        <v>1269</v>
      </c>
      <c r="B4264" s="4" t="s">
        <v>1961</v>
      </c>
      <c r="C4264" s="5" t="s">
        <v>1962</v>
      </c>
      <c r="D4264" s="6" t="s">
        <v>28</v>
      </c>
      <c r="E4264" s="7" t="s">
        <v>20704</v>
      </c>
      <c r="F4264" s="6" t="s">
        <v>20705</v>
      </c>
      <c r="G4264" s="5" t="s">
        <v>62</v>
      </c>
      <c r="H4264" s="3" t="s">
        <v>49</v>
      </c>
      <c r="I4264" s="5" t="s">
        <v>18375</v>
      </c>
      <c r="J4264" s="3" t="s">
        <v>102</v>
      </c>
      <c r="K4264" s="5" t="s">
        <v>62</v>
      </c>
      <c r="L4264" s="3" t="s">
        <v>20703</v>
      </c>
      <c r="M4264" s="3" t="s">
        <v>20706</v>
      </c>
      <c r="N4264" s="3" t="s">
        <v>1967</v>
      </c>
      <c r="O4264" s="8">
        <v>801838.16</v>
      </c>
      <c r="P4264" s="8">
        <f>O4264*Param!$C$4</f>
        <v>1077935.0936328</v>
      </c>
    </row>
    <row r="4265" spans="1:16" s="9" customFormat="1" x14ac:dyDescent="0.2">
      <c r="A4265" s="3" t="s">
        <v>1279</v>
      </c>
      <c r="B4265" s="4" t="s">
        <v>345</v>
      </c>
      <c r="C4265" s="5" t="s">
        <v>346</v>
      </c>
      <c r="D4265" s="6" t="s">
        <v>354</v>
      </c>
      <c r="E4265" s="7" t="s">
        <v>20708</v>
      </c>
      <c r="F4265" s="6" t="s">
        <v>20710</v>
      </c>
      <c r="G4265" s="5" t="s">
        <v>351</v>
      </c>
      <c r="H4265" s="3" t="s">
        <v>14</v>
      </c>
      <c r="I4265" s="5" t="s">
        <v>20709</v>
      </c>
      <c r="J4265" s="3" t="s">
        <v>134</v>
      </c>
      <c r="K4265" s="5" t="s">
        <v>351</v>
      </c>
      <c r="L4265" s="3" t="s">
        <v>20707</v>
      </c>
      <c r="M4265" s="3" t="s">
        <v>20711</v>
      </c>
      <c r="N4265" s="3" t="s">
        <v>353</v>
      </c>
      <c r="O4265" s="8">
        <v>26474.62</v>
      </c>
      <c r="P4265" s="8">
        <f>O4265*Param!$C$4</f>
        <v>35590.625904599998</v>
      </c>
    </row>
    <row r="4266" spans="1:16" s="9" customFormat="1" x14ac:dyDescent="0.2">
      <c r="A4266" s="3" t="s">
        <v>1269</v>
      </c>
      <c r="B4266" s="4" t="s">
        <v>1180</v>
      </c>
      <c r="C4266" s="5" t="s">
        <v>1181</v>
      </c>
      <c r="D4266" s="6" t="s">
        <v>28</v>
      </c>
      <c r="E4266" s="7" t="s">
        <v>20713</v>
      </c>
      <c r="F4266" s="6" t="s">
        <v>20715</v>
      </c>
      <c r="G4266" s="5" t="s">
        <v>104</v>
      </c>
      <c r="H4266" s="3" t="s">
        <v>29</v>
      </c>
      <c r="I4266" s="5" t="s">
        <v>20714</v>
      </c>
      <c r="J4266" s="3" t="s">
        <v>23</v>
      </c>
      <c r="K4266" s="5" t="s">
        <v>24</v>
      </c>
      <c r="L4266" s="3" t="s">
        <v>20712</v>
      </c>
      <c r="M4266" s="3" t="s">
        <v>20716</v>
      </c>
      <c r="N4266" s="3" t="s">
        <v>1186</v>
      </c>
      <c r="O4266" s="8">
        <v>66347.100000000006</v>
      </c>
      <c r="P4266" s="8">
        <f>O4266*Param!$C$4</f>
        <v>89192.396943000014</v>
      </c>
    </row>
    <row r="4267" spans="1:16" s="9" customFormat="1" x14ac:dyDescent="0.2">
      <c r="A4267" s="3" t="s">
        <v>1279</v>
      </c>
      <c r="B4267" s="4" t="s">
        <v>2811</v>
      </c>
      <c r="C4267" s="5" t="s">
        <v>2812</v>
      </c>
      <c r="D4267" s="6" t="s">
        <v>13</v>
      </c>
      <c r="E4267" s="7" t="s">
        <v>1118</v>
      </c>
      <c r="F4267" s="6" t="s">
        <v>1120</v>
      </c>
      <c r="G4267" s="5" t="s">
        <v>1122</v>
      </c>
      <c r="H4267" s="3" t="s">
        <v>29</v>
      </c>
      <c r="I4267" s="5" t="s">
        <v>20718</v>
      </c>
      <c r="J4267" s="3" t="s">
        <v>102</v>
      </c>
      <c r="K4267" s="5" t="s">
        <v>1122</v>
      </c>
      <c r="L4267" s="3" t="s">
        <v>20717</v>
      </c>
      <c r="M4267" s="3" t="s">
        <v>20719</v>
      </c>
      <c r="N4267" s="3" t="s">
        <v>2817</v>
      </c>
      <c r="O4267" s="8">
        <v>212978.57</v>
      </c>
      <c r="P4267" s="8">
        <f>O4267*Param!$C$4</f>
        <v>286313.48100810003</v>
      </c>
    </row>
    <row r="4268" spans="1:16" s="9" customFormat="1" x14ac:dyDescent="0.2">
      <c r="A4268" s="3" t="s">
        <v>13409</v>
      </c>
      <c r="B4268" s="4" t="s">
        <v>1511</v>
      </c>
      <c r="C4268" s="5" t="s">
        <v>1512</v>
      </c>
      <c r="D4268" s="6" t="s">
        <v>301</v>
      </c>
      <c r="E4268" s="7" t="s">
        <v>20721</v>
      </c>
      <c r="F4268" s="6" t="s">
        <v>20723</v>
      </c>
      <c r="G4268" s="5" t="s">
        <v>38</v>
      </c>
      <c r="H4268" s="3" t="s">
        <v>14</v>
      </c>
      <c r="I4268" s="5" t="s">
        <v>20722</v>
      </c>
      <c r="J4268" s="3" t="s">
        <v>134</v>
      </c>
      <c r="K4268" s="5" t="s">
        <v>103</v>
      </c>
      <c r="L4268" s="3" t="s">
        <v>20720</v>
      </c>
      <c r="M4268" s="3" t="s">
        <v>20724</v>
      </c>
      <c r="N4268" s="3" t="s">
        <v>1517</v>
      </c>
      <c r="O4268" s="8">
        <v>31395.73</v>
      </c>
      <c r="P4268" s="8">
        <f>O4268*Param!$C$4</f>
        <v>42206.221710899998</v>
      </c>
    </row>
    <row r="4269" spans="1:16" s="9" customFormat="1" x14ac:dyDescent="0.2">
      <c r="A4269" s="3" t="s">
        <v>1279</v>
      </c>
      <c r="B4269" s="4" t="s">
        <v>2629</v>
      </c>
      <c r="C4269" s="5" t="s">
        <v>2630</v>
      </c>
      <c r="D4269" s="6" t="s">
        <v>28</v>
      </c>
      <c r="E4269" s="7" t="s">
        <v>20726</v>
      </c>
      <c r="F4269" s="6" t="s">
        <v>20728</v>
      </c>
      <c r="G4269" s="5" t="s">
        <v>24</v>
      </c>
      <c r="H4269" s="3" t="s">
        <v>14</v>
      </c>
      <c r="I4269" s="5" t="s">
        <v>20727</v>
      </c>
      <c r="J4269" s="3" t="s">
        <v>8</v>
      </c>
      <c r="K4269" s="5" t="s">
        <v>24</v>
      </c>
      <c r="L4269" s="3" t="s">
        <v>20725</v>
      </c>
      <c r="M4269" s="3" t="s">
        <v>20729</v>
      </c>
      <c r="N4269" s="3" t="s">
        <v>2635</v>
      </c>
      <c r="O4269" s="8">
        <v>9822.7800000000007</v>
      </c>
      <c r="P4269" s="8">
        <f>O4269*Param!$C$4</f>
        <v>13205.057837400002</v>
      </c>
    </row>
    <row r="4270" spans="1:16" s="9" customFormat="1" x14ac:dyDescent="0.2">
      <c r="A4270" s="3" t="s">
        <v>1279</v>
      </c>
      <c r="B4270" s="4" t="s">
        <v>13870</v>
      </c>
      <c r="C4270" s="5" t="s">
        <v>13871</v>
      </c>
      <c r="D4270" s="6" t="s">
        <v>301</v>
      </c>
      <c r="E4270" s="7" t="s">
        <v>20731</v>
      </c>
      <c r="F4270" s="6" t="s">
        <v>20733</v>
      </c>
      <c r="G4270" s="5" t="s">
        <v>199</v>
      </c>
      <c r="H4270" s="3" t="s">
        <v>14</v>
      </c>
      <c r="I4270" s="5" t="s">
        <v>20732</v>
      </c>
      <c r="J4270" s="3" t="s">
        <v>8</v>
      </c>
      <c r="K4270" s="5" t="s">
        <v>199</v>
      </c>
      <c r="L4270" s="3" t="s">
        <v>20730</v>
      </c>
      <c r="M4270" s="3" t="s">
        <v>20734</v>
      </c>
      <c r="N4270" s="3" t="s">
        <v>13876</v>
      </c>
      <c r="O4270" s="8">
        <v>5837.06</v>
      </c>
      <c r="P4270" s="8">
        <f>O4270*Param!$C$4</f>
        <v>7846.9348698000003</v>
      </c>
    </row>
    <row r="4271" spans="1:16" s="9" customFormat="1" x14ac:dyDescent="0.2">
      <c r="A4271" s="3" t="s">
        <v>13409</v>
      </c>
      <c r="B4271" s="4" t="s">
        <v>15127</v>
      </c>
      <c r="C4271" s="5" t="s">
        <v>15128</v>
      </c>
      <c r="D4271" s="6" t="s">
        <v>13</v>
      </c>
      <c r="E4271" s="7" t="s">
        <v>20736</v>
      </c>
      <c r="F4271" s="6" t="s">
        <v>20738</v>
      </c>
      <c r="G4271" s="5" t="s">
        <v>268</v>
      </c>
      <c r="H4271" s="3" t="s">
        <v>29</v>
      </c>
      <c r="I4271" s="5" t="s">
        <v>20737</v>
      </c>
      <c r="J4271" s="3" t="s">
        <v>23</v>
      </c>
      <c r="K4271" s="5" t="s">
        <v>268</v>
      </c>
      <c r="L4271" s="3" t="s">
        <v>20735</v>
      </c>
      <c r="M4271" s="3" t="s">
        <v>20739</v>
      </c>
      <c r="N4271" s="3" t="s">
        <v>15133</v>
      </c>
      <c r="O4271" s="8">
        <v>22255.29</v>
      </c>
      <c r="P4271" s="8">
        <f>O4271*Param!$C$4</f>
        <v>29918.454005700001</v>
      </c>
    </row>
    <row r="4272" spans="1:16" s="9" customFormat="1" x14ac:dyDescent="0.2">
      <c r="A4272" s="3" t="s">
        <v>13409</v>
      </c>
      <c r="B4272" s="4" t="s">
        <v>20741</v>
      </c>
      <c r="C4272" s="5" t="s">
        <v>20742</v>
      </c>
      <c r="D4272" s="6" t="s">
        <v>164</v>
      </c>
      <c r="E4272" s="7" t="s">
        <v>19820</v>
      </c>
      <c r="F4272" s="6" t="s">
        <v>19822</v>
      </c>
      <c r="G4272" s="5" t="s">
        <v>4208</v>
      </c>
      <c r="H4272" s="3" t="s">
        <v>14</v>
      </c>
      <c r="I4272" s="5" t="s">
        <v>20743</v>
      </c>
      <c r="J4272" s="3" t="s">
        <v>8</v>
      </c>
      <c r="K4272" s="5" t="s">
        <v>1267</v>
      </c>
      <c r="L4272" s="3" t="s">
        <v>20740</v>
      </c>
      <c r="M4272" s="3" t="s">
        <v>20744</v>
      </c>
      <c r="N4272" s="3" t="s">
        <v>20745</v>
      </c>
      <c r="O4272" s="8">
        <v>852307.25</v>
      </c>
      <c r="P4272" s="8">
        <f>O4272*Param!$C$4</f>
        <v>1145782.2053924999</v>
      </c>
    </row>
    <row r="4273" spans="1:16" s="9" customFormat="1" x14ac:dyDescent="0.2">
      <c r="A4273" s="3" t="s">
        <v>1279</v>
      </c>
      <c r="B4273" s="4" t="s">
        <v>1486</v>
      </c>
      <c r="C4273" s="5" t="s">
        <v>1487</v>
      </c>
      <c r="D4273" s="6" t="s">
        <v>202</v>
      </c>
      <c r="E4273" s="7" t="s">
        <v>20748</v>
      </c>
      <c r="F4273" s="6" t="s">
        <v>20750</v>
      </c>
      <c r="G4273" s="5" t="s">
        <v>811</v>
      </c>
      <c r="H4273" s="3" t="s">
        <v>49</v>
      </c>
      <c r="I4273" s="5" t="s">
        <v>20749</v>
      </c>
      <c r="J4273" s="3" t="s">
        <v>23</v>
      </c>
      <c r="K4273" s="5" t="s">
        <v>811</v>
      </c>
      <c r="L4273" s="3" t="s">
        <v>20747</v>
      </c>
      <c r="M4273" s="3" t="s">
        <v>20751</v>
      </c>
      <c r="N4273" s="3" t="s">
        <v>1490</v>
      </c>
      <c r="O4273" s="8">
        <v>109259.29</v>
      </c>
      <c r="P4273" s="8">
        <f>O4273*Param!$C$4</f>
        <v>146880.5413257</v>
      </c>
    </row>
    <row r="4274" spans="1:16" s="9" customFormat="1" x14ac:dyDescent="0.2">
      <c r="A4274" s="3" t="s">
        <v>13409</v>
      </c>
      <c r="B4274" s="4" t="s">
        <v>585</v>
      </c>
      <c r="C4274" s="5" t="s">
        <v>586</v>
      </c>
      <c r="D4274" s="6" t="s">
        <v>28</v>
      </c>
      <c r="E4274" s="7" t="s">
        <v>20753</v>
      </c>
      <c r="F4274" s="6" t="s">
        <v>9703</v>
      </c>
      <c r="G4274" s="5" t="s">
        <v>62</v>
      </c>
      <c r="H4274" s="3" t="s">
        <v>14</v>
      </c>
      <c r="I4274" s="5" t="s">
        <v>20754</v>
      </c>
      <c r="J4274" s="3" t="s">
        <v>8</v>
      </c>
      <c r="K4274" s="5" t="s">
        <v>268</v>
      </c>
      <c r="L4274" s="3" t="s">
        <v>20752</v>
      </c>
      <c r="M4274" s="3" t="s">
        <v>20755</v>
      </c>
      <c r="N4274" s="3" t="s">
        <v>591</v>
      </c>
      <c r="O4274" s="8">
        <v>5367.84</v>
      </c>
      <c r="P4274" s="8">
        <f>O4274*Param!$C$4</f>
        <v>7216.1483472</v>
      </c>
    </row>
    <row r="4275" spans="1:16" s="9" customFormat="1" x14ac:dyDescent="0.2">
      <c r="A4275" s="3" t="s">
        <v>13409</v>
      </c>
      <c r="B4275" s="4" t="s">
        <v>3101</v>
      </c>
      <c r="C4275" s="5" t="s">
        <v>3102</v>
      </c>
      <c r="D4275" s="6" t="s">
        <v>28</v>
      </c>
      <c r="E4275" s="7" t="s">
        <v>20757</v>
      </c>
      <c r="F4275" s="6" t="s">
        <v>20759</v>
      </c>
      <c r="G4275" s="5" t="s">
        <v>135</v>
      </c>
      <c r="H4275" s="3" t="s">
        <v>49</v>
      </c>
      <c r="I4275" s="5" t="s">
        <v>20758</v>
      </c>
      <c r="J4275" s="3" t="s">
        <v>23</v>
      </c>
      <c r="K4275" s="5" t="s">
        <v>24</v>
      </c>
      <c r="L4275" s="3" t="s">
        <v>20756</v>
      </c>
      <c r="M4275" s="3" t="s">
        <v>20760</v>
      </c>
      <c r="N4275" s="3" t="s">
        <v>3107</v>
      </c>
      <c r="O4275" s="8">
        <v>10812.66</v>
      </c>
      <c r="P4275" s="8">
        <f>O4275*Param!$C$4</f>
        <v>14535.783217800001</v>
      </c>
    </row>
    <row r="4276" spans="1:16" s="9" customFormat="1" x14ac:dyDescent="0.2">
      <c r="A4276" s="3" t="s">
        <v>13409</v>
      </c>
      <c r="B4276" s="4" t="s">
        <v>3101</v>
      </c>
      <c r="C4276" s="5" t="s">
        <v>3102</v>
      </c>
      <c r="D4276" s="6" t="s">
        <v>28</v>
      </c>
      <c r="E4276" s="7" t="s">
        <v>20762</v>
      </c>
      <c r="F4276" s="6" t="s">
        <v>20764</v>
      </c>
      <c r="G4276" s="5" t="s">
        <v>135</v>
      </c>
      <c r="H4276" s="3" t="s">
        <v>14</v>
      </c>
      <c r="I4276" s="5" t="s">
        <v>20763</v>
      </c>
      <c r="J4276" s="3" t="s">
        <v>23</v>
      </c>
      <c r="K4276" s="5" t="s">
        <v>24</v>
      </c>
      <c r="L4276" s="3" t="s">
        <v>20761</v>
      </c>
      <c r="M4276" s="3" t="s">
        <v>20765</v>
      </c>
      <c r="N4276" s="3" t="s">
        <v>3107</v>
      </c>
      <c r="O4276" s="8">
        <v>25420.94</v>
      </c>
      <c r="P4276" s="8">
        <f>O4276*Param!$C$4</f>
        <v>34174.132270199996</v>
      </c>
    </row>
    <row r="4277" spans="1:16" s="9" customFormat="1" x14ac:dyDescent="0.2">
      <c r="A4277" s="3" t="s">
        <v>1269</v>
      </c>
      <c r="B4277" s="4" t="s">
        <v>20767</v>
      </c>
      <c r="C4277" s="5" t="s">
        <v>20768</v>
      </c>
      <c r="D4277" s="6" t="s">
        <v>164</v>
      </c>
      <c r="E4277" s="7" t="s">
        <v>20769</v>
      </c>
      <c r="F4277" s="6" t="s">
        <v>20771</v>
      </c>
      <c r="G4277" s="5" t="s">
        <v>125</v>
      </c>
      <c r="H4277" s="3" t="s">
        <v>14</v>
      </c>
      <c r="I4277" s="5" t="s">
        <v>20770</v>
      </c>
      <c r="J4277" s="3" t="s">
        <v>8</v>
      </c>
      <c r="K4277" s="5" t="s">
        <v>24</v>
      </c>
      <c r="L4277" s="3" t="s">
        <v>20766</v>
      </c>
      <c r="M4277" s="3" t="s">
        <v>20772</v>
      </c>
      <c r="N4277" s="3" t="s">
        <v>20773</v>
      </c>
      <c r="O4277" s="8">
        <v>123702.6</v>
      </c>
      <c r="P4277" s="8">
        <f>O4277*Param!$C$4</f>
        <v>166297.11625800002</v>
      </c>
    </row>
    <row r="4278" spans="1:16" s="9" customFormat="1" x14ac:dyDescent="0.2">
      <c r="A4278" s="3" t="s">
        <v>13409</v>
      </c>
      <c r="B4278" s="4" t="s">
        <v>4104</v>
      </c>
      <c r="C4278" s="5" t="s">
        <v>4105</v>
      </c>
      <c r="D4278" s="6" t="s">
        <v>28</v>
      </c>
      <c r="E4278" s="7" t="s">
        <v>20775</v>
      </c>
      <c r="F4278" s="6" t="s">
        <v>20777</v>
      </c>
      <c r="G4278" s="5" t="s">
        <v>1122</v>
      </c>
      <c r="H4278" s="3" t="s">
        <v>49</v>
      </c>
      <c r="I4278" s="5" t="s">
        <v>20776</v>
      </c>
      <c r="J4278" s="3" t="s">
        <v>23</v>
      </c>
      <c r="K4278" s="5" t="s">
        <v>1122</v>
      </c>
      <c r="L4278" s="3" t="s">
        <v>20774</v>
      </c>
      <c r="M4278" s="3" t="s">
        <v>20778</v>
      </c>
      <c r="N4278" s="3" t="s">
        <v>4110</v>
      </c>
      <c r="O4278" s="8">
        <v>119373.78</v>
      </c>
      <c r="P4278" s="8">
        <f>O4278*Param!$C$4</f>
        <v>160477.75366740001</v>
      </c>
    </row>
    <row r="4279" spans="1:16" s="9" customFormat="1" x14ac:dyDescent="0.2">
      <c r="A4279" s="3" t="s">
        <v>13409</v>
      </c>
      <c r="B4279" s="4" t="s">
        <v>20780</v>
      </c>
      <c r="C4279" s="5" t="s">
        <v>13728</v>
      </c>
      <c r="D4279" s="6" t="s">
        <v>164</v>
      </c>
      <c r="E4279" s="7" t="s">
        <v>20781</v>
      </c>
      <c r="F4279" s="6" t="s">
        <v>20783</v>
      </c>
      <c r="G4279" s="5" t="s">
        <v>200</v>
      </c>
      <c r="H4279" s="3" t="s">
        <v>49</v>
      </c>
      <c r="I4279" s="5" t="s">
        <v>20782</v>
      </c>
      <c r="J4279" s="3" t="s">
        <v>102</v>
      </c>
      <c r="K4279" s="5" t="s">
        <v>24</v>
      </c>
      <c r="L4279" s="3" t="s">
        <v>20779</v>
      </c>
      <c r="M4279" s="3" t="s">
        <v>20784</v>
      </c>
      <c r="N4279" s="3" t="s">
        <v>20785</v>
      </c>
      <c r="O4279" s="8">
        <v>28931524.73</v>
      </c>
      <c r="P4279" s="8">
        <f>O4279*Param!$C$4</f>
        <v>38893516.640280902</v>
      </c>
    </row>
    <row r="4280" spans="1:16" s="9" customFormat="1" x14ac:dyDescent="0.2">
      <c r="A4280" s="3" t="s">
        <v>13409</v>
      </c>
      <c r="B4280" s="4" t="s">
        <v>41</v>
      </c>
      <c r="C4280" s="5" t="s">
        <v>42</v>
      </c>
      <c r="D4280" s="6" t="s">
        <v>28</v>
      </c>
      <c r="E4280" s="7" t="s">
        <v>19932</v>
      </c>
      <c r="F4280" s="6" t="s">
        <v>19934</v>
      </c>
      <c r="G4280" s="5" t="s">
        <v>47</v>
      </c>
      <c r="H4280" s="3" t="s">
        <v>14</v>
      </c>
      <c r="I4280" s="5" t="s">
        <v>20787</v>
      </c>
      <c r="J4280" s="3" t="s">
        <v>134</v>
      </c>
      <c r="K4280" s="5" t="s">
        <v>47</v>
      </c>
      <c r="L4280" s="3" t="s">
        <v>20786</v>
      </c>
      <c r="M4280" s="3" t="s">
        <v>20788</v>
      </c>
      <c r="N4280" s="3" t="s">
        <v>18593</v>
      </c>
      <c r="O4280" s="8">
        <v>138708.09</v>
      </c>
      <c r="P4280" s="8">
        <f>O4280*Param!$C$4</f>
        <v>186469.44662969999</v>
      </c>
    </row>
    <row r="4281" spans="1:16" s="9" customFormat="1" x14ac:dyDescent="0.2">
      <c r="A4281" s="3" t="s">
        <v>13409</v>
      </c>
      <c r="B4281" s="4" t="s">
        <v>10650</v>
      </c>
      <c r="C4281" s="5" t="s">
        <v>10651</v>
      </c>
      <c r="D4281" s="6" t="s">
        <v>164</v>
      </c>
      <c r="E4281" s="7" t="s">
        <v>20790</v>
      </c>
      <c r="F4281" s="6" t="s">
        <v>20792</v>
      </c>
      <c r="G4281" s="5" t="s">
        <v>1082</v>
      </c>
      <c r="H4281" s="3" t="s">
        <v>49</v>
      </c>
      <c r="I4281" s="5" t="s">
        <v>20791</v>
      </c>
      <c r="J4281" s="3" t="s">
        <v>102</v>
      </c>
      <c r="K4281" s="5" t="s">
        <v>1082</v>
      </c>
      <c r="L4281" s="3" t="s">
        <v>20789</v>
      </c>
      <c r="M4281" s="3" t="s">
        <v>20793</v>
      </c>
      <c r="N4281" s="3" t="s">
        <v>10656</v>
      </c>
      <c r="O4281" s="8">
        <v>1840855.37</v>
      </c>
      <c r="P4281" s="8">
        <f>O4281*Param!$C$4</f>
        <v>2474717.0995521001</v>
      </c>
    </row>
    <row r="4282" spans="1:16" s="9" customFormat="1" x14ac:dyDescent="0.2">
      <c r="A4282" s="3" t="s">
        <v>13409</v>
      </c>
      <c r="B4282" s="4" t="s">
        <v>14400</v>
      </c>
      <c r="C4282" s="5" t="s">
        <v>14401</v>
      </c>
      <c r="D4282" s="6" t="s">
        <v>28</v>
      </c>
      <c r="E4282" s="7" t="s">
        <v>20795</v>
      </c>
      <c r="F4282" s="6" t="s">
        <v>20797</v>
      </c>
      <c r="G4282" s="5" t="s">
        <v>268</v>
      </c>
      <c r="H4282" s="3" t="s">
        <v>29</v>
      </c>
      <c r="I4282" s="5" t="s">
        <v>20796</v>
      </c>
      <c r="J4282" s="3" t="s">
        <v>23</v>
      </c>
      <c r="K4282" s="5" t="s">
        <v>268</v>
      </c>
      <c r="L4282" s="3" t="s">
        <v>20794</v>
      </c>
      <c r="M4282" s="3" t="s">
        <v>20798</v>
      </c>
      <c r="N4282" s="3" t="s">
        <v>14406</v>
      </c>
      <c r="O4282" s="8">
        <v>16592.759999999998</v>
      </c>
      <c r="P4282" s="8">
        <f>O4282*Param!$C$4</f>
        <v>22306.145050799998</v>
      </c>
    </row>
    <row r="4283" spans="1:16" s="9" customFormat="1" x14ac:dyDescent="0.2">
      <c r="A4283" s="3" t="s">
        <v>1269</v>
      </c>
      <c r="B4283" s="4" t="s">
        <v>2465</v>
      </c>
      <c r="C4283" s="5" t="s">
        <v>2466</v>
      </c>
      <c r="D4283" s="6" t="s">
        <v>164</v>
      </c>
      <c r="E4283" s="7" t="s">
        <v>2467</v>
      </c>
      <c r="F4283" s="6" t="s">
        <v>2469</v>
      </c>
      <c r="G4283" s="5" t="s">
        <v>1122</v>
      </c>
      <c r="H4283" s="3" t="s">
        <v>14</v>
      </c>
      <c r="I4283" s="5" t="s">
        <v>20800</v>
      </c>
      <c r="J4283" s="3" t="s">
        <v>134</v>
      </c>
      <c r="K4283" s="5" t="s">
        <v>1122</v>
      </c>
      <c r="L4283" s="3" t="s">
        <v>20799</v>
      </c>
      <c r="M4283" s="3" t="s">
        <v>20801</v>
      </c>
      <c r="N4283" s="3" t="s">
        <v>2471</v>
      </c>
      <c r="O4283" s="8">
        <v>8007.07</v>
      </c>
      <c r="P4283" s="8">
        <f>O4283*Param!$C$4</f>
        <v>10764.144413099999</v>
      </c>
    </row>
    <row r="4284" spans="1:16" s="9" customFormat="1" x14ac:dyDescent="0.2">
      <c r="A4284" s="3" t="s">
        <v>1269</v>
      </c>
      <c r="B4284" s="4" t="s">
        <v>2743</v>
      </c>
      <c r="C4284" s="5" t="s">
        <v>2744</v>
      </c>
      <c r="D4284" s="6" t="s">
        <v>28</v>
      </c>
      <c r="E4284" s="7" t="s">
        <v>20803</v>
      </c>
      <c r="F4284" s="6" t="s">
        <v>20805</v>
      </c>
      <c r="G4284" s="5" t="s">
        <v>199</v>
      </c>
      <c r="H4284" s="3" t="s">
        <v>29</v>
      </c>
      <c r="I4284" s="5" t="s">
        <v>20804</v>
      </c>
      <c r="J4284" s="3" t="s">
        <v>23</v>
      </c>
      <c r="K4284" s="5" t="s">
        <v>24</v>
      </c>
      <c r="L4284" s="3" t="s">
        <v>20802</v>
      </c>
      <c r="M4284" s="3" t="s">
        <v>20806</v>
      </c>
      <c r="N4284" s="3" t="s">
        <v>2749</v>
      </c>
      <c r="O4284" s="8">
        <v>22689.79</v>
      </c>
      <c r="P4284" s="8">
        <f>O4284*Param!$C$4</f>
        <v>30502.565390700001</v>
      </c>
    </row>
    <row r="4285" spans="1:16" s="9" customFormat="1" x14ac:dyDescent="0.2">
      <c r="A4285" s="3" t="s">
        <v>1269</v>
      </c>
      <c r="B4285" s="4" t="s">
        <v>16000</v>
      </c>
      <c r="C4285" s="5" t="s">
        <v>16001</v>
      </c>
      <c r="D4285" s="6" t="s">
        <v>164</v>
      </c>
      <c r="E4285" s="7" t="s">
        <v>6336</v>
      </c>
      <c r="F4285" s="6" t="s">
        <v>6338</v>
      </c>
      <c r="G4285" s="5" t="s">
        <v>811</v>
      </c>
      <c r="H4285" s="3" t="s">
        <v>49</v>
      </c>
      <c r="I4285" s="5" t="s">
        <v>20808</v>
      </c>
      <c r="J4285" s="3" t="s">
        <v>102</v>
      </c>
      <c r="K4285" s="5" t="s">
        <v>811</v>
      </c>
      <c r="L4285" s="3" t="s">
        <v>20807</v>
      </c>
      <c r="M4285" s="3" t="s">
        <v>20809</v>
      </c>
      <c r="N4285" s="3" t="s">
        <v>16006</v>
      </c>
      <c r="O4285" s="8">
        <v>16638458.539999999</v>
      </c>
      <c r="P4285" s="8">
        <f>O4285*Param!$C$4</f>
        <v>22367578.969078198</v>
      </c>
    </row>
    <row r="4286" spans="1:16" s="9" customFormat="1" x14ac:dyDescent="0.2">
      <c r="A4286" s="3" t="s">
        <v>1269</v>
      </c>
      <c r="B4286" s="4" t="s">
        <v>128</v>
      </c>
      <c r="C4286" s="5" t="s">
        <v>129</v>
      </c>
      <c r="D4286" s="6" t="s">
        <v>28</v>
      </c>
      <c r="E4286" s="7" t="s">
        <v>6171</v>
      </c>
      <c r="F4286" s="6" t="s">
        <v>6173</v>
      </c>
      <c r="G4286" s="5" t="s">
        <v>62</v>
      </c>
      <c r="H4286" s="3" t="s">
        <v>14</v>
      </c>
      <c r="I4286" s="5" t="s">
        <v>20811</v>
      </c>
      <c r="J4286" s="3" t="s">
        <v>8</v>
      </c>
      <c r="K4286" s="5" t="s">
        <v>135</v>
      </c>
      <c r="L4286" s="3" t="s">
        <v>20810</v>
      </c>
      <c r="M4286" s="3" t="s">
        <v>20812</v>
      </c>
      <c r="N4286" s="3" t="s">
        <v>136</v>
      </c>
      <c r="O4286" s="8">
        <v>18365.7</v>
      </c>
      <c r="P4286" s="8">
        <f>O4286*Param!$C$4</f>
        <v>24689.561481000001</v>
      </c>
    </row>
    <row r="4287" spans="1:16" s="9" customFormat="1" x14ac:dyDescent="0.2">
      <c r="A4287" s="3" t="s">
        <v>1269</v>
      </c>
      <c r="B4287" s="4" t="s">
        <v>128</v>
      </c>
      <c r="C4287" s="5" t="s">
        <v>129</v>
      </c>
      <c r="D4287" s="6" t="s">
        <v>28</v>
      </c>
      <c r="E4287" s="7" t="s">
        <v>9680</v>
      </c>
      <c r="F4287" s="6" t="s">
        <v>9682</v>
      </c>
      <c r="G4287" s="5" t="s">
        <v>135</v>
      </c>
      <c r="H4287" s="3" t="s">
        <v>14</v>
      </c>
      <c r="I4287" s="5" t="s">
        <v>20814</v>
      </c>
      <c r="J4287" s="3" t="s">
        <v>8</v>
      </c>
      <c r="K4287" s="5" t="s">
        <v>135</v>
      </c>
      <c r="L4287" s="3" t="s">
        <v>20813</v>
      </c>
      <c r="M4287" s="3" t="s">
        <v>20815</v>
      </c>
      <c r="N4287" s="3" t="s">
        <v>136</v>
      </c>
      <c r="O4287" s="8">
        <v>45403.87</v>
      </c>
      <c r="P4287" s="8">
        <f>O4287*Param!$C$4</f>
        <v>61037.784557100007</v>
      </c>
    </row>
    <row r="4288" spans="1:16" s="9" customFormat="1" x14ac:dyDescent="0.2">
      <c r="A4288" s="3" t="s">
        <v>1269</v>
      </c>
      <c r="B4288" s="4" t="s">
        <v>8778</v>
      </c>
      <c r="C4288" s="5" t="s">
        <v>8779</v>
      </c>
      <c r="D4288" s="6" t="s">
        <v>13</v>
      </c>
      <c r="E4288" s="7" t="s">
        <v>20817</v>
      </c>
      <c r="F4288" s="6" t="s">
        <v>20819</v>
      </c>
      <c r="G4288" s="5" t="s">
        <v>277</v>
      </c>
      <c r="H4288" s="3" t="s">
        <v>29</v>
      </c>
      <c r="I4288" s="5" t="s">
        <v>20818</v>
      </c>
      <c r="J4288" s="3" t="s">
        <v>23</v>
      </c>
      <c r="K4288" s="5" t="s">
        <v>24</v>
      </c>
      <c r="L4288" s="3" t="s">
        <v>20816</v>
      </c>
      <c r="M4288" s="3" t="s">
        <v>20820</v>
      </c>
      <c r="N4288" s="3" t="s">
        <v>8782</v>
      </c>
      <c r="O4288" s="8">
        <v>71075.97</v>
      </c>
      <c r="P4288" s="8">
        <f>O4288*Param!$C$4</f>
        <v>95549.558750099997</v>
      </c>
    </row>
    <row r="4289" spans="1:16" s="9" customFormat="1" x14ac:dyDescent="0.2">
      <c r="A4289" s="3" t="s">
        <v>1269</v>
      </c>
      <c r="B4289" s="4" t="s">
        <v>18389</v>
      </c>
      <c r="C4289" s="5" t="s">
        <v>18390</v>
      </c>
      <c r="D4289" s="6" t="s">
        <v>354</v>
      </c>
      <c r="E4289" s="7" t="s">
        <v>12421</v>
      </c>
      <c r="F4289" s="6" t="s">
        <v>12423</v>
      </c>
      <c r="G4289" s="5" t="s">
        <v>103</v>
      </c>
      <c r="H4289" s="3" t="s">
        <v>29</v>
      </c>
      <c r="I4289" s="5" t="s">
        <v>20822</v>
      </c>
      <c r="J4289" s="3" t="s">
        <v>23</v>
      </c>
      <c r="K4289" s="5" t="s">
        <v>24</v>
      </c>
      <c r="L4289" s="3" t="s">
        <v>20821</v>
      </c>
      <c r="M4289" s="3" t="s">
        <v>20823</v>
      </c>
      <c r="N4289" s="3" t="s">
        <v>18395</v>
      </c>
      <c r="O4289" s="8">
        <v>20938.47</v>
      </c>
      <c r="P4289" s="8">
        <f>O4289*Param!$C$4</f>
        <v>28148.213375100004</v>
      </c>
    </row>
    <row r="4290" spans="1:16" s="9" customFormat="1" x14ac:dyDescent="0.2">
      <c r="A4290" s="3" t="s">
        <v>1269</v>
      </c>
      <c r="B4290" s="4" t="s">
        <v>13998</v>
      </c>
      <c r="C4290" s="5" t="s">
        <v>13999</v>
      </c>
      <c r="D4290" s="6" t="s">
        <v>354</v>
      </c>
      <c r="E4290" s="7" t="s">
        <v>12421</v>
      </c>
      <c r="F4290" s="6" t="s">
        <v>12423</v>
      </c>
      <c r="G4290" s="5" t="s">
        <v>103</v>
      </c>
      <c r="H4290" s="3" t="s">
        <v>29</v>
      </c>
      <c r="I4290" s="5" t="s">
        <v>20825</v>
      </c>
      <c r="J4290" s="3" t="s">
        <v>71</v>
      </c>
      <c r="K4290" s="5" t="s">
        <v>24</v>
      </c>
      <c r="L4290" s="3" t="s">
        <v>20824</v>
      </c>
      <c r="M4290" s="3" t="s">
        <v>20826</v>
      </c>
      <c r="N4290" s="3" t="s">
        <v>14004</v>
      </c>
      <c r="O4290" s="8">
        <v>14487.26</v>
      </c>
      <c r="P4290" s="8">
        <f>O4290*Param!$C$4</f>
        <v>19475.658235800001</v>
      </c>
    </row>
    <row r="4291" spans="1:16" s="9" customFormat="1" x14ac:dyDescent="0.2">
      <c r="A4291" s="3" t="s">
        <v>1269</v>
      </c>
      <c r="B4291" s="4" t="s">
        <v>1626</v>
      </c>
      <c r="C4291" s="5" t="s">
        <v>1627</v>
      </c>
      <c r="D4291" s="6" t="s">
        <v>28</v>
      </c>
      <c r="E4291" s="7" t="s">
        <v>3890</v>
      </c>
      <c r="F4291" s="6" t="s">
        <v>3892</v>
      </c>
      <c r="G4291" s="5" t="s">
        <v>3894</v>
      </c>
      <c r="H4291" s="3" t="s">
        <v>29</v>
      </c>
      <c r="I4291" s="5" t="s">
        <v>20828</v>
      </c>
      <c r="J4291" s="3" t="s">
        <v>23</v>
      </c>
      <c r="K4291" s="5" t="s">
        <v>24</v>
      </c>
      <c r="L4291" s="3" t="s">
        <v>20827</v>
      </c>
      <c r="M4291" s="3" t="s">
        <v>20829</v>
      </c>
      <c r="N4291" s="3" t="s">
        <v>1632</v>
      </c>
      <c r="O4291" s="8">
        <v>91226.44</v>
      </c>
      <c r="P4291" s="8">
        <f>O4291*Param!$C$4</f>
        <v>122638.44008520001</v>
      </c>
    </row>
    <row r="4292" spans="1:16" s="9" customFormat="1" x14ac:dyDescent="0.2">
      <c r="A4292" s="3" t="s">
        <v>1269</v>
      </c>
      <c r="B4292" s="4" t="s">
        <v>852</v>
      </c>
      <c r="C4292" s="5" t="s">
        <v>853</v>
      </c>
      <c r="D4292" s="6" t="s">
        <v>202</v>
      </c>
      <c r="E4292" s="7" t="s">
        <v>20831</v>
      </c>
      <c r="F4292" s="6" t="s">
        <v>20833</v>
      </c>
      <c r="G4292" s="5" t="s">
        <v>125</v>
      </c>
      <c r="H4292" s="3" t="s">
        <v>49</v>
      </c>
      <c r="I4292" s="5" t="s">
        <v>20832</v>
      </c>
      <c r="J4292" s="3" t="s">
        <v>23</v>
      </c>
      <c r="K4292" s="5" t="s">
        <v>125</v>
      </c>
      <c r="L4292" s="3" t="s">
        <v>20830</v>
      </c>
      <c r="M4292" s="3" t="s">
        <v>20834</v>
      </c>
      <c r="N4292" s="3" t="s">
        <v>7152</v>
      </c>
      <c r="O4292" s="8">
        <v>166068.54999999999</v>
      </c>
      <c r="P4292" s="8">
        <f>O4292*Param!$C$4</f>
        <v>223250.93382149999</v>
      </c>
    </row>
    <row r="4293" spans="1:16" s="9" customFormat="1" x14ac:dyDescent="0.2">
      <c r="A4293" s="3" t="s">
        <v>1269</v>
      </c>
      <c r="B4293" s="4" t="s">
        <v>1527</v>
      </c>
      <c r="C4293" s="5" t="s">
        <v>1528</v>
      </c>
      <c r="D4293" s="6" t="s">
        <v>28</v>
      </c>
      <c r="E4293" s="7" t="s">
        <v>20836</v>
      </c>
      <c r="F4293" s="6" t="s">
        <v>20838</v>
      </c>
      <c r="G4293" s="5" t="s">
        <v>199</v>
      </c>
      <c r="H4293" s="3" t="s">
        <v>49</v>
      </c>
      <c r="I4293" s="5" t="s">
        <v>20837</v>
      </c>
      <c r="J4293" s="3" t="s">
        <v>23</v>
      </c>
      <c r="K4293" s="5" t="s">
        <v>199</v>
      </c>
      <c r="L4293" s="3" t="s">
        <v>20835</v>
      </c>
      <c r="M4293" s="3" t="s">
        <v>20839</v>
      </c>
      <c r="N4293" s="3" t="s">
        <v>1533</v>
      </c>
      <c r="O4293" s="8">
        <v>158654.29999999999</v>
      </c>
      <c r="P4293" s="8">
        <f>O4293*Param!$C$4</f>
        <v>213283.73511899999</v>
      </c>
    </row>
    <row r="4294" spans="1:16" s="9" customFormat="1" x14ac:dyDescent="0.2">
      <c r="A4294" s="3" t="s">
        <v>1269</v>
      </c>
      <c r="B4294" s="4" t="s">
        <v>13998</v>
      </c>
      <c r="C4294" s="5" t="s">
        <v>13999</v>
      </c>
      <c r="D4294" s="6" t="s">
        <v>354</v>
      </c>
      <c r="E4294" s="7" t="s">
        <v>20841</v>
      </c>
      <c r="F4294" s="6" t="s">
        <v>20843</v>
      </c>
      <c r="G4294" s="5" t="s">
        <v>24</v>
      </c>
      <c r="H4294" s="3" t="s">
        <v>29</v>
      </c>
      <c r="I4294" s="5" t="s">
        <v>20842</v>
      </c>
      <c r="J4294" s="3" t="s">
        <v>71</v>
      </c>
      <c r="K4294" s="5" t="s">
        <v>24</v>
      </c>
      <c r="L4294" s="3" t="s">
        <v>20840</v>
      </c>
      <c r="M4294" s="3" t="s">
        <v>20844</v>
      </c>
      <c r="N4294" s="3" t="s">
        <v>14004</v>
      </c>
      <c r="O4294" s="8">
        <v>9341.74</v>
      </c>
      <c r="P4294" s="8">
        <f>O4294*Param!$C$4</f>
        <v>12558.381334199999</v>
      </c>
    </row>
    <row r="4295" spans="1:16" s="9" customFormat="1" x14ac:dyDescent="0.2">
      <c r="A4295" s="3" t="s">
        <v>1269</v>
      </c>
      <c r="B4295" s="4" t="s">
        <v>1660</v>
      </c>
      <c r="C4295" s="5" t="s">
        <v>1661</v>
      </c>
      <c r="D4295" s="6" t="s">
        <v>164</v>
      </c>
      <c r="E4295" s="7" t="s">
        <v>20846</v>
      </c>
      <c r="F4295" s="6" t="s">
        <v>20848</v>
      </c>
      <c r="G4295" s="5" t="s">
        <v>1229</v>
      </c>
      <c r="H4295" s="3" t="s">
        <v>14</v>
      </c>
      <c r="I4295" s="5" t="s">
        <v>20847</v>
      </c>
      <c r="J4295" s="3" t="s">
        <v>8</v>
      </c>
      <c r="K4295" s="5" t="s">
        <v>199</v>
      </c>
      <c r="L4295" s="3" t="s">
        <v>20845</v>
      </c>
      <c r="M4295" s="3" t="s">
        <v>20849</v>
      </c>
      <c r="N4295" s="3" t="s">
        <v>1667</v>
      </c>
      <c r="O4295" s="8">
        <v>947449.63</v>
      </c>
      <c r="P4295" s="8">
        <f>O4295*Param!$C$4</f>
        <v>1273684.9610979001</v>
      </c>
    </row>
    <row r="4296" spans="1:16" s="9" customFormat="1" x14ac:dyDescent="0.2">
      <c r="A4296" s="3" t="s">
        <v>1279</v>
      </c>
      <c r="B4296" s="4" t="s">
        <v>1801</v>
      </c>
      <c r="C4296" s="5" t="s">
        <v>1802</v>
      </c>
      <c r="D4296" s="6" t="s">
        <v>28</v>
      </c>
      <c r="E4296" s="7" t="s">
        <v>20851</v>
      </c>
      <c r="F4296" s="6" t="s">
        <v>20853</v>
      </c>
      <c r="G4296" s="5" t="s">
        <v>392</v>
      </c>
      <c r="H4296" s="3" t="s">
        <v>49</v>
      </c>
      <c r="I4296" s="5" t="s">
        <v>20852</v>
      </c>
      <c r="J4296" s="3" t="s">
        <v>23</v>
      </c>
      <c r="K4296" s="5" t="s">
        <v>392</v>
      </c>
      <c r="L4296" s="3" t="s">
        <v>20850</v>
      </c>
      <c r="M4296" s="3" t="s">
        <v>20854</v>
      </c>
      <c r="N4296" s="3" t="s">
        <v>1807</v>
      </c>
      <c r="O4296" s="8">
        <v>44718.18</v>
      </c>
      <c r="P4296" s="8">
        <f>O4296*Param!$C$4</f>
        <v>60115.990919399999</v>
      </c>
    </row>
    <row r="4297" spans="1:16" s="9" customFormat="1" x14ac:dyDescent="0.2">
      <c r="A4297" s="3" t="s">
        <v>1279</v>
      </c>
      <c r="B4297" s="4" t="s">
        <v>1719</v>
      </c>
      <c r="C4297" s="5" t="s">
        <v>1720</v>
      </c>
      <c r="D4297" s="6" t="s">
        <v>202</v>
      </c>
      <c r="E4297" s="7" t="s">
        <v>20856</v>
      </c>
      <c r="F4297" s="6" t="s">
        <v>20858</v>
      </c>
      <c r="G4297" s="5" t="s">
        <v>905</v>
      </c>
      <c r="H4297" s="3" t="s">
        <v>49</v>
      </c>
      <c r="I4297" s="5" t="s">
        <v>20857</v>
      </c>
      <c r="J4297" s="3" t="s">
        <v>23</v>
      </c>
      <c r="K4297" s="5" t="s">
        <v>905</v>
      </c>
      <c r="L4297" s="3" t="s">
        <v>20855</v>
      </c>
      <c r="M4297" s="3" t="s">
        <v>1764</v>
      </c>
      <c r="N4297" s="3" t="s">
        <v>1725</v>
      </c>
      <c r="O4297" s="8">
        <v>35550.54</v>
      </c>
      <c r="P4297" s="8">
        <f>O4297*Param!$C$4</f>
        <v>47791.657438200004</v>
      </c>
    </row>
    <row r="4298" spans="1:16" s="9" customFormat="1" x14ac:dyDescent="0.2">
      <c r="A4298" s="3" t="s">
        <v>1279</v>
      </c>
      <c r="B4298" s="4" t="s">
        <v>1719</v>
      </c>
      <c r="C4298" s="5" t="s">
        <v>1720</v>
      </c>
      <c r="D4298" s="6" t="s">
        <v>202</v>
      </c>
      <c r="E4298" s="7" t="s">
        <v>20860</v>
      </c>
      <c r="F4298" s="6" t="s">
        <v>20862</v>
      </c>
      <c r="G4298" s="5" t="s">
        <v>905</v>
      </c>
      <c r="H4298" s="3" t="s">
        <v>49</v>
      </c>
      <c r="I4298" s="5" t="s">
        <v>20861</v>
      </c>
      <c r="J4298" s="3" t="s">
        <v>23</v>
      </c>
      <c r="K4298" s="5" t="s">
        <v>905</v>
      </c>
      <c r="L4298" s="3" t="s">
        <v>20859</v>
      </c>
      <c r="M4298" s="3" t="s">
        <v>1764</v>
      </c>
      <c r="N4298" s="3" t="s">
        <v>1725</v>
      </c>
      <c r="O4298" s="8">
        <v>49053.48</v>
      </c>
      <c r="P4298" s="8">
        <f>O4298*Param!$C$4</f>
        <v>65944.0647684</v>
      </c>
    </row>
    <row r="4299" spans="1:16" s="9" customFormat="1" x14ac:dyDescent="0.2">
      <c r="A4299" s="3" t="s">
        <v>1279</v>
      </c>
      <c r="B4299" s="4" t="s">
        <v>1719</v>
      </c>
      <c r="C4299" s="5" t="s">
        <v>1720</v>
      </c>
      <c r="D4299" s="6" t="s">
        <v>202</v>
      </c>
      <c r="E4299" s="7" t="s">
        <v>20864</v>
      </c>
      <c r="F4299" s="6" t="s">
        <v>20866</v>
      </c>
      <c r="G4299" s="5" t="s">
        <v>905</v>
      </c>
      <c r="H4299" s="3" t="s">
        <v>49</v>
      </c>
      <c r="I4299" s="5" t="s">
        <v>20865</v>
      </c>
      <c r="J4299" s="3" t="s">
        <v>23</v>
      </c>
      <c r="K4299" s="5" t="s">
        <v>905</v>
      </c>
      <c r="L4299" s="3" t="s">
        <v>20863</v>
      </c>
      <c r="M4299" s="3" t="s">
        <v>1764</v>
      </c>
      <c r="N4299" s="3" t="s">
        <v>1725</v>
      </c>
      <c r="O4299" s="8">
        <v>41162.76</v>
      </c>
      <c r="P4299" s="8">
        <f>O4299*Param!$C$4</f>
        <v>55336.333150800005</v>
      </c>
    </row>
    <row r="4300" spans="1:16" s="9" customFormat="1" x14ac:dyDescent="0.2">
      <c r="A4300" s="3" t="s">
        <v>1279</v>
      </c>
      <c r="B4300" s="4" t="s">
        <v>1554</v>
      </c>
      <c r="C4300" s="5" t="s">
        <v>1555</v>
      </c>
      <c r="D4300" s="6" t="s">
        <v>202</v>
      </c>
      <c r="E4300" s="7" t="s">
        <v>16972</v>
      </c>
      <c r="F4300" s="6" t="s">
        <v>16974</v>
      </c>
      <c r="G4300" s="5" t="s">
        <v>268</v>
      </c>
      <c r="H4300" s="3" t="s">
        <v>49</v>
      </c>
      <c r="I4300" s="5" t="s">
        <v>20868</v>
      </c>
      <c r="J4300" s="3" t="s">
        <v>23</v>
      </c>
      <c r="K4300" s="5" t="s">
        <v>62</v>
      </c>
      <c r="L4300" s="3" t="s">
        <v>20867</v>
      </c>
      <c r="M4300" s="3" t="s">
        <v>20869</v>
      </c>
      <c r="N4300" s="3" t="s">
        <v>1560</v>
      </c>
      <c r="O4300" s="8">
        <v>669475.07999999996</v>
      </c>
      <c r="P4300" s="8">
        <f>O4300*Param!$C$4</f>
        <v>899995.43429639994</v>
      </c>
    </row>
    <row r="4301" spans="1:16" s="9" customFormat="1" x14ac:dyDescent="0.2">
      <c r="A4301" s="3" t="s">
        <v>1279</v>
      </c>
      <c r="B4301" s="4" t="s">
        <v>1540</v>
      </c>
      <c r="C4301" s="5" t="s">
        <v>1541</v>
      </c>
      <c r="D4301" s="6" t="s">
        <v>13</v>
      </c>
      <c r="E4301" s="7" t="s">
        <v>20871</v>
      </c>
      <c r="F4301" s="6" t="s">
        <v>20873</v>
      </c>
      <c r="G4301" s="5" t="s">
        <v>125</v>
      </c>
      <c r="H4301" s="3" t="s">
        <v>29</v>
      </c>
      <c r="I4301" s="5" t="s">
        <v>20872</v>
      </c>
      <c r="J4301" s="3" t="s">
        <v>298</v>
      </c>
      <c r="K4301" s="5" t="s">
        <v>24</v>
      </c>
      <c r="L4301" s="3" t="s">
        <v>20870</v>
      </c>
      <c r="M4301" s="3" t="s">
        <v>20874</v>
      </c>
      <c r="N4301" s="3" t="s">
        <v>1546</v>
      </c>
      <c r="O4301" s="8">
        <v>12777.78</v>
      </c>
      <c r="P4301" s="8">
        <f>O4301*Param!$C$4</f>
        <v>17177.552987400002</v>
      </c>
    </row>
    <row r="4302" spans="1:16" s="9" customFormat="1" x14ac:dyDescent="0.2">
      <c r="A4302" s="3" t="s">
        <v>1279</v>
      </c>
      <c r="B4302" s="4" t="s">
        <v>19689</v>
      </c>
      <c r="C4302" s="5" t="s">
        <v>19690</v>
      </c>
      <c r="D4302" s="6" t="s">
        <v>202</v>
      </c>
      <c r="E4302" s="7" t="s">
        <v>20876</v>
      </c>
      <c r="F4302" s="6" t="s">
        <v>20878</v>
      </c>
      <c r="G4302" s="5" t="s">
        <v>1082</v>
      </c>
      <c r="H4302" s="3" t="s">
        <v>29</v>
      </c>
      <c r="I4302" s="5" t="s">
        <v>20877</v>
      </c>
      <c r="J4302" s="3" t="s">
        <v>23</v>
      </c>
      <c r="K4302" s="5" t="s">
        <v>1082</v>
      </c>
      <c r="L4302" s="3" t="s">
        <v>20875</v>
      </c>
      <c r="M4302" s="3" t="s">
        <v>20879</v>
      </c>
      <c r="N4302" s="3" t="s">
        <v>20880</v>
      </c>
      <c r="O4302" s="8">
        <v>1360482.76</v>
      </c>
      <c r="P4302" s="8">
        <f>O4302*Param!$C$4</f>
        <v>1828937.7887508001</v>
      </c>
    </row>
    <row r="4303" spans="1:16" s="9" customFormat="1" x14ac:dyDescent="0.2">
      <c r="A4303" s="3" t="s">
        <v>1279</v>
      </c>
      <c r="B4303" s="4" t="s">
        <v>1580</v>
      </c>
      <c r="C4303" s="5" t="s">
        <v>1581</v>
      </c>
      <c r="D4303" s="6" t="s">
        <v>202</v>
      </c>
      <c r="E4303" s="7" t="s">
        <v>20882</v>
      </c>
      <c r="F4303" s="6" t="s">
        <v>20884</v>
      </c>
      <c r="G4303" s="5" t="s">
        <v>277</v>
      </c>
      <c r="H4303" s="3" t="s">
        <v>49</v>
      </c>
      <c r="I4303" s="5" t="s">
        <v>20883</v>
      </c>
      <c r="J4303" s="3" t="s">
        <v>102</v>
      </c>
      <c r="K4303" s="5" t="s">
        <v>277</v>
      </c>
      <c r="L4303" s="3" t="s">
        <v>20881</v>
      </c>
      <c r="M4303" s="3" t="s">
        <v>20885</v>
      </c>
      <c r="N4303" s="3" t="s">
        <v>1586</v>
      </c>
      <c r="O4303" s="8">
        <v>188054.47</v>
      </c>
      <c r="P4303" s="8">
        <f>O4303*Param!$C$4</f>
        <v>252807.2656551</v>
      </c>
    </row>
    <row r="4304" spans="1:16" s="9" customFormat="1" x14ac:dyDescent="0.2">
      <c r="A4304" s="3" t="s">
        <v>1065</v>
      </c>
      <c r="B4304" s="4" t="s">
        <v>14551</v>
      </c>
      <c r="C4304" s="5" t="s">
        <v>14552</v>
      </c>
      <c r="D4304" s="6" t="s">
        <v>13</v>
      </c>
      <c r="E4304" s="7" t="s">
        <v>20887</v>
      </c>
      <c r="F4304" s="6" t="s">
        <v>20889</v>
      </c>
      <c r="G4304" s="5" t="s">
        <v>619</v>
      </c>
      <c r="H4304" s="3" t="s">
        <v>14</v>
      </c>
      <c r="I4304" s="5" t="s">
        <v>20888</v>
      </c>
      <c r="J4304" s="3" t="s">
        <v>8</v>
      </c>
      <c r="K4304" s="5" t="s">
        <v>619</v>
      </c>
      <c r="L4304" s="3" t="s">
        <v>20886</v>
      </c>
      <c r="M4304" s="3" t="s">
        <v>20890</v>
      </c>
      <c r="N4304" s="3" t="s">
        <v>14557</v>
      </c>
      <c r="O4304" s="8">
        <v>19610.72</v>
      </c>
      <c r="P4304" s="8">
        <f>O4304*Param!$C$4</f>
        <v>26363.2792176</v>
      </c>
    </row>
    <row r="4305" spans="1:16" s="9" customFormat="1" x14ac:dyDescent="0.2">
      <c r="A4305" s="3" t="s">
        <v>1065</v>
      </c>
      <c r="B4305" s="4" t="s">
        <v>16170</v>
      </c>
      <c r="C4305" s="5" t="s">
        <v>16171</v>
      </c>
      <c r="D4305" s="6" t="s">
        <v>28</v>
      </c>
      <c r="E4305" s="7" t="s">
        <v>20892</v>
      </c>
      <c r="F4305" s="6" t="s">
        <v>20894</v>
      </c>
      <c r="G4305" s="5" t="s">
        <v>811</v>
      </c>
      <c r="H4305" s="3" t="s">
        <v>49</v>
      </c>
      <c r="I4305" s="5" t="s">
        <v>20893</v>
      </c>
      <c r="J4305" s="3" t="s">
        <v>134</v>
      </c>
      <c r="K4305" s="5" t="s">
        <v>811</v>
      </c>
      <c r="L4305" s="3" t="s">
        <v>20891</v>
      </c>
      <c r="M4305" s="3" t="s">
        <v>20895</v>
      </c>
      <c r="N4305" s="3" t="s">
        <v>16176</v>
      </c>
      <c r="O4305" s="8">
        <v>38646.449999999997</v>
      </c>
      <c r="P4305" s="8">
        <f>O4305*Param!$C$4</f>
        <v>51953.582128499998</v>
      </c>
    </row>
    <row r="4306" spans="1:16" s="9" customFormat="1" x14ac:dyDescent="0.2">
      <c r="A4306" s="3" t="s">
        <v>13409</v>
      </c>
      <c r="B4306" s="4" t="s">
        <v>1486</v>
      </c>
      <c r="C4306" s="5" t="s">
        <v>1487</v>
      </c>
      <c r="D4306" s="6" t="s">
        <v>202</v>
      </c>
      <c r="E4306" s="7" t="s">
        <v>11799</v>
      </c>
      <c r="F4306" s="6" t="s">
        <v>11801</v>
      </c>
      <c r="G4306" s="5" t="s">
        <v>811</v>
      </c>
      <c r="H4306" s="3" t="s">
        <v>29</v>
      </c>
      <c r="I4306" s="5" t="s">
        <v>20897</v>
      </c>
      <c r="J4306" s="3" t="s">
        <v>23</v>
      </c>
      <c r="K4306" s="5" t="s">
        <v>811</v>
      </c>
      <c r="L4306" s="3" t="s">
        <v>20896</v>
      </c>
      <c r="M4306" s="3" t="s">
        <v>20898</v>
      </c>
      <c r="N4306" s="3" t="s">
        <v>1490</v>
      </c>
      <c r="O4306" s="8">
        <v>9242.11</v>
      </c>
      <c r="P4306" s="8">
        <f>O4306*Param!$C$4</f>
        <v>12424.4457363</v>
      </c>
    </row>
    <row r="4307" spans="1:16" s="9" customFormat="1" x14ac:dyDescent="0.2">
      <c r="A4307" s="3" t="s">
        <v>1065</v>
      </c>
      <c r="B4307" s="4" t="s">
        <v>15299</v>
      </c>
      <c r="C4307" s="5" t="s">
        <v>15300</v>
      </c>
      <c r="D4307" s="6" t="s">
        <v>301</v>
      </c>
      <c r="E4307" s="7" t="s">
        <v>20900</v>
      </c>
      <c r="F4307" s="6" t="s">
        <v>20902</v>
      </c>
      <c r="G4307" s="5" t="s">
        <v>268</v>
      </c>
      <c r="H4307" s="3" t="s">
        <v>14</v>
      </c>
      <c r="I4307" s="5" t="s">
        <v>20901</v>
      </c>
      <c r="J4307" s="3" t="s">
        <v>8</v>
      </c>
      <c r="K4307" s="5" t="s">
        <v>619</v>
      </c>
      <c r="L4307" s="3" t="s">
        <v>20899</v>
      </c>
      <c r="M4307" s="3" t="s">
        <v>20903</v>
      </c>
      <c r="N4307" s="3" t="s">
        <v>20904</v>
      </c>
      <c r="O4307" s="8">
        <v>18601.060000000001</v>
      </c>
      <c r="P4307" s="8">
        <f>O4307*Param!$C$4</f>
        <v>25005.962989800002</v>
      </c>
    </row>
    <row r="4308" spans="1:16" s="9" customFormat="1" x14ac:dyDescent="0.2">
      <c r="A4308" s="3" t="s">
        <v>1065</v>
      </c>
      <c r="B4308" s="4" t="s">
        <v>14167</v>
      </c>
      <c r="C4308" s="5" t="s">
        <v>14168</v>
      </c>
      <c r="D4308" s="6" t="s">
        <v>28</v>
      </c>
      <c r="E4308" s="7" t="s">
        <v>20906</v>
      </c>
      <c r="F4308" s="6" t="s">
        <v>20908</v>
      </c>
      <c r="G4308" s="5" t="s">
        <v>62</v>
      </c>
      <c r="H4308" s="3" t="s">
        <v>14</v>
      </c>
      <c r="I4308" s="5" t="s">
        <v>20907</v>
      </c>
      <c r="J4308" s="3" t="s">
        <v>23</v>
      </c>
      <c r="K4308" s="5" t="s">
        <v>62</v>
      </c>
      <c r="L4308" s="3" t="s">
        <v>20905</v>
      </c>
      <c r="M4308" s="3" t="s">
        <v>20909</v>
      </c>
      <c r="N4308" s="3" t="s">
        <v>20910</v>
      </c>
      <c r="O4308" s="8">
        <v>42938.57</v>
      </c>
      <c r="P4308" s="8">
        <f>O4308*Param!$C$4</f>
        <v>57723.607808100001</v>
      </c>
    </row>
    <row r="4309" spans="1:16" s="9" customFormat="1" x14ac:dyDescent="0.2">
      <c r="A4309" s="3" t="s">
        <v>1065</v>
      </c>
      <c r="B4309" s="4" t="s">
        <v>14612</v>
      </c>
      <c r="C4309" s="5" t="s">
        <v>14613</v>
      </c>
      <c r="D4309" s="6" t="s">
        <v>28</v>
      </c>
      <c r="E4309" s="7" t="s">
        <v>20912</v>
      </c>
      <c r="F4309" s="6" t="s">
        <v>20914</v>
      </c>
      <c r="G4309" s="5" t="s">
        <v>277</v>
      </c>
      <c r="H4309" s="3" t="s">
        <v>14</v>
      </c>
      <c r="I4309" s="5" t="s">
        <v>20913</v>
      </c>
      <c r="J4309" s="3" t="s">
        <v>8</v>
      </c>
      <c r="K4309" s="5" t="s">
        <v>24</v>
      </c>
      <c r="L4309" s="3" t="s">
        <v>20911</v>
      </c>
      <c r="M4309" s="3" t="s">
        <v>20915</v>
      </c>
      <c r="N4309" s="3" t="s">
        <v>20622</v>
      </c>
      <c r="O4309" s="8">
        <v>13988.26</v>
      </c>
      <c r="P4309" s="8">
        <f>O4309*Param!$C$4</f>
        <v>18804.8375658</v>
      </c>
    </row>
    <row r="4310" spans="1:16" s="9" customFormat="1" x14ac:dyDescent="0.2">
      <c r="A4310" s="3" t="s">
        <v>1065</v>
      </c>
      <c r="B4310" s="4" t="s">
        <v>14612</v>
      </c>
      <c r="C4310" s="5" t="s">
        <v>14613</v>
      </c>
      <c r="D4310" s="6" t="s">
        <v>28</v>
      </c>
      <c r="E4310" s="7" t="s">
        <v>16634</v>
      </c>
      <c r="F4310" s="6" t="s">
        <v>16636</v>
      </c>
      <c r="G4310" s="5" t="s">
        <v>277</v>
      </c>
      <c r="H4310" s="3" t="s">
        <v>49</v>
      </c>
      <c r="I4310" s="5" t="s">
        <v>20917</v>
      </c>
      <c r="J4310" s="3" t="s">
        <v>23</v>
      </c>
      <c r="K4310" s="5" t="s">
        <v>24</v>
      </c>
      <c r="L4310" s="3" t="s">
        <v>20916</v>
      </c>
      <c r="M4310" s="3" t="s">
        <v>20918</v>
      </c>
      <c r="N4310" s="3" t="s">
        <v>20622</v>
      </c>
      <c r="O4310" s="8">
        <v>24668.21</v>
      </c>
      <c r="P4310" s="8">
        <f>O4310*Param!$C$4</f>
        <v>33162.214749300001</v>
      </c>
    </row>
    <row r="4311" spans="1:16" s="9" customFormat="1" x14ac:dyDescent="0.2">
      <c r="A4311" s="3" t="s">
        <v>1065</v>
      </c>
      <c r="B4311" s="4" t="s">
        <v>1304</v>
      </c>
      <c r="C4311" s="5" t="s">
        <v>1305</v>
      </c>
      <c r="D4311" s="6" t="s">
        <v>202</v>
      </c>
      <c r="E4311" s="7" t="s">
        <v>20920</v>
      </c>
      <c r="F4311" s="6" t="s">
        <v>20922</v>
      </c>
      <c r="G4311" s="5" t="s">
        <v>811</v>
      </c>
      <c r="H4311" s="3" t="s">
        <v>29</v>
      </c>
      <c r="I4311" s="5" t="s">
        <v>20921</v>
      </c>
      <c r="J4311" s="3" t="s">
        <v>23</v>
      </c>
      <c r="K4311" s="5" t="s">
        <v>811</v>
      </c>
      <c r="L4311" s="3" t="s">
        <v>20919</v>
      </c>
      <c r="M4311" s="3" t="s">
        <v>20923</v>
      </c>
      <c r="N4311" s="3" t="s">
        <v>1310</v>
      </c>
      <c r="O4311" s="8">
        <v>2587907.34</v>
      </c>
      <c r="P4311" s="8">
        <f>O4311*Param!$C$4</f>
        <v>3479001.4743821998</v>
      </c>
    </row>
    <row r="4312" spans="1:16" s="9" customFormat="1" x14ac:dyDescent="0.2">
      <c r="A4312" s="3" t="s">
        <v>1279</v>
      </c>
      <c r="B4312" s="4" t="s">
        <v>1626</v>
      </c>
      <c r="C4312" s="5" t="s">
        <v>1627</v>
      </c>
      <c r="D4312" s="6" t="s">
        <v>28</v>
      </c>
      <c r="E4312" s="7" t="s">
        <v>20925</v>
      </c>
      <c r="F4312" s="6" t="s">
        <v>20927</v>
      </c>
      <c r="G4312" s="5" t="s">
        <v>1082</v>
      </c>
      <c r="H4312" s="3" t="s">
        <v>29</v>
      </c>
      <c r="I4312" s="5" t="s">
        <v>20926</v>
      </c>
      <c r="J4312" s="3" t="s">
        <v>23</v>
      </c>
      <c r="K4312" s="5" t="s">
        <v>24</v>
      </c>
      <c r="L4312" s="3" t="s">
        <v>20924</v>
      </c>
      <c r="M4312" s="3" t="s">
        <v>20928</v>
      </c>
      <c r="N4312" s="3" t="s">
        <v>1632</v>
      </c>
      <c r="O4312" s="8">
        <v>92941.93</v>
      </c>
      <c r="P4312" s="8">
        <f>O4312*Param!$C$4</f>
        <v>124944.6247569</v>
      </c>
    </row>
    <row r="4313" spans="1:16" s="9" customFormat="1" x14ac:dyDescent="0.2">
      <c r="A4313" s="3" t="s">
        <v>1065</v>
      </c>
      <c r="B4313" s="4" t="s">
        <v>16910</v>
      </c>
      <c r="C4313" s="5" t="s">
        <v>16911</v>
      </c>
      <c r="D4313" s="6" t="s">
        <v>202</v>
      </c>
      <c r="E4313" s="7" t="s">
        <v>20930</v>
      </c>
      <c r="F4313" s="6" t="s">
        <v>20932</v>
      </c>
      <c r="G4313" s="5" t="s">
        <v>1147</v>
      </c>
      <c r="H4313" s="3" t="s">
        <v>29</v>
      </c>
      <c r="I4313" s="5" t="s">
        <v>20931</v>
      </c>
      <c r="J4313" s="3" t="s">
        <v>8</v>
      </c>
      <c r="K4313" s="5" t="s">
        <v>1147</v>
      </c>
      <c r="L4313" s="3" t="s">
        <v>20929</v>
      </c>
      <c r="M4313" s="3" t="s">
        <v>20933</v>
      </c>
      <c r="N4313" s="3" t="s">
        <v>16916</v>
      </c>
      <c r="O4313" s="8">
        <v>81926.22</v>
      </c>
      <c r="P4313" s="8">
        <f>O4313*Param!$C$4</f>
        <v>110135.8753326</v>
      </c>
    </row>
    <row r="4314" spans="1:16" s="9" customFormat="1" x14ac:dyDescent="0.2">
      <c r="A4314" s="3" t="s">
        <v>1065</v>
      </c>
      <c r="B4314" s="4" t="s">
        <v>13435</v>
      </c>
      <c r="C4314" s="5" t="s">
        <v>13436</v>
      </c>
      <c r="D4314" s="6" t="s">
        <v>28</v>
      </c>
      <c r="E4314" s="7" t="s">
        <v>13493</v>
      </c>
      <c r="F4314" s="6" t="s">
        <v>1288</v>
      </c>
      <c r="G4314" s="5" t="s">
        <v>811</v>
      </c>
      <c r="H4314" s="3" t="s">
        <v>49</v>
      </c>
      <c r="I4314" s="5" t="s">
        <v>20935</v>
      </c>
      <c r="J4314" s="3" t="s">
        <v>23</v>
      </c>
      <c r="K4314" s="5" t="s">
        <v>811</v>
      </c>
      <c r="L4314" s="3" t="s">
        <v>20934</v>
      </c>
      <c r="M4314" s="3" t="s">
        <v>20936</v>
      </c>
      <c r="N4314" s="3" t="s">
        <v>13439</v>
      </c>
      <c r="O4314" s="8">
        <v>16126.14</v>
      </c>
      <c r="P4314" s="8">
        <f>O4314*Param!$C$4</f>
        <v>21678.853786200001</v>
      </c>
    </row>
    <row r="4315" spans="1:16" s="9" customFormat="1" x14ac:dyDescent="0.2">
      <c r="A4315" s="3" t="s">
        <v>1065</v>
      </c>
      <c r="B4315" s="4" t="s">
        <v>1643</v>
      </c>
      <c r="C4315" s="5" t="s">
        <v>1644</v>
      </c>
      <c r="D4315" s="6" t="s">
        <v>28</v>
      </c>
      <c r="E4315" s="7" t="s">
        <v>20938</v>
      </c>
      <c r="F4315" s="6" t="s">
        <v>20940</v>
      </c>
      <c r="G4315" s="5" t="s">
        <v>103</v>
      </c>
      <c r="H4315" s="3" t="s">
        <v>49</v>
      </c>
      <c r="I4315" s="5" t="s">
        <v>20939</v>
      </c>
      <c r="J4315" s="3" t="s">
        <v>23</v>
      </c>
      <c r="K4315" s="5" t="s">
        <v>103</v>
      </c>
      <c r="L4315" s="3" t="s">
        <v>20937</v>
      </c>
      <c r="M4315" s="3" t="s">
        <v>20941</v>
      </c>
      <c r="N4315" s="3" t="s">
        <v>1649</v>
      </c>
      <c r="O4315" s="8">
        <v>92159.01</v>
      </c>
      <c r="P4315" s="8">
        <f>O4315*Param!$C$4</f>
        <v>123892.1219133</v>
      </c>
    </row>
    <row r="4316" spans="1:16" s="9" customFormat="1" x14ac:dyDescent="0.2">
      <c r="A4316" s="3" t="s">
        <v>1065</v>
      </c>
      <c r="B4316" s="4" t="s">
        <v>14384</v>
      </c>
      <c r="C4316" s="5" t="s">
        <v>14385</v>
      </c>
      <c r="D4316" s="6" t="s">
        <v>202</v>
      </c>
      <c r="E4316" s="7" t="s">
        <v>9145</v>
      </c>
      <c r="F4316" s="6" t="s">
        <v>9147</v>
      </c>
      <c r="G4316" s="5" t="s">
        <v>9</v>
      </c>
      <c r="H4316" s="3" t="s">
        <v>49</v>
      </c>
      <c r="I4316" s="5" t="s">
        <v>20943</v>
      </c>
      <c r="J4316" s="3" t="s">
        <v>23</v>
      </c>
      <c r="K4316" s="5" t="s">
        <v>9</v>
      </c>
      <c r="L4316" s="3" t="s">
        <v>20942</v>
      </c>
      <c r="M4316" s="3" t="s">
        <v>20944</v>
      </c>
      <c r="N4316" s="3" t="s">
        <v>17451</v>
      </c>
      <c r="O4316" s="8">
        <v>512230.65</v>
      </c>
      <c r="P4316" s="8">
        <f>O4316*Param!$C$4</f>
        <v>688607.02971450007</v>
      </c>
    </row>
    <row r="4317" spans="1:16" s="9" customFormat="1" x14ac:dyDescent="0.2">
      <c r="A4317" s="3" t="s">
        <v>1065</v>
      </c>
      <c r="B4317" s="4" t="s">
        <v>1473</v>
      </c>
      <c r="C4317" s="5" t="s">
        <v>1474</v>
      </c>
      <c r="D4317" s="6" t="s">
        <v>354</v>
      </c>
      <c r="E4317" s="7" t="s">
        <v>339</v>
      </c>
      <c r="F4317" s="6" t="s">
        <v>341</v>
      </c>
      <c r="G4317" s="5" t="s">
        <v>37</v>
      </c>
      <c r="H4317" s="3" t="s">
        <v>49</v>
      </c>
      <c r="I4317" s="5" t="s">
        <v>20946</v>
      </c>
      <c r="J4317" s="3" t="s">
        <v>8</v>
      </c>
      <c r="K4317" s="5" t="s">
        <v>24</v>
      </c>
      <c r="L4317" s="3" t="s">
        <v>20945</v>
      </c>
      <c r="M4317" s="3" t="s">
        <v>20947</v>
      </c>
      <c r="N4317" s="3" t="s">
        <v>1479</v>
      </c>
      <c r="O4317" s="8">
        <v>74814.48</v>
      </c>
      <c r="P4317" s="8">
        <f>O4317*Param!$C$4</f>
        <v>100575.3498984</v>
      </c>
    </row>
    <row r="4318" spans="1:16" s="9" customFormat="1" x14ac:dyDescent="0.2">
      <c r="A4318" s="3" t="s">
        <v>1065</v>
      </c>
      <c r="B4318" s="4" t="s">
        <v>16692</v>
      </c>
      <c r="C4318" s="5" t="s">
        <v>16693</v>
      </c>
      <c r="D4318" s="6" t="s">
        <v>164</v>
      </c>
      <c r="E4318" s="7" t="s">
        <v>20949</v>
      </c>
      <c r="F4318" s="6" t="s">
        <v>20951</v>
      </c>
      <c r="G4318" s="5" t="s">
        <v>277</v>
      </c>
      <c r="H4318" s="3" t="s">
        <v>14</v>
      </c>
      <c r="I4318" s="5" t="s">
        <v>20950</v>
      </c>
      <c r="J4318" s="3" t="s">
        <v>8</v>
      </c>
      <c r="K4318" s="5" t="s">
        <v>24</v>
      </c>
      <c r="L4318" s="3" t="s">
        <v>20948</v>
      </c>
      <c r="M4318" s="3" t="s">
        <v>20952</v>
      </c>
      <c r="N4318" s="3" t="s">
        <v>17442</v>
      </c>
      <c r="O4318" s="8">
        <v>384122.48</v>
      </c>
      <c r="P4318" s="8">
        <f>O4318*Param!$C$4</f>
        <v>516387.37353839999</v>
      </c>
    </row>
    <row r="4319" spans="1:16" s="9" customFormat="1" x14ac:dyDescent="0.2">
      <c r="A4319" s="3" t="s">
        <v>1065</v>
      </c>
      <c r="B4319" s="4" t="s">
        <v>1527</v>
      </c>
      <c r="C4319" s="5" t="s">
        <v>1528</v>
      </c>
      <c r="D4319" s="6" t="s">
        <v>28</v>
      </c>
      <c r="E4319" s="7" t="s">
        <v>20954</v>
      </c>
      <c r="F4319" s="6" t="s">
        <v>20956</v>
      </c>
      <c r="G4319" s="5" t="s">
        <v>199</v>
      </c>
      <c r="H4319" s="3" t="s">
        <v>49</v>
      </c>
      <c r="I4319" s="5" t="s">
        <v>20955</v>
      </c>
      <c r="J4319" s="3" t="s">
        <v>23</v>
      </c>
      <c r="K4319" s="5" t="s">
        <v>199</v>
      </c>
      <c r="L4319" s="3" t="s">
        <v>20953</v>
      </c>
      <c r="M4319" s="3" t="s">
        <v>20957</v>
      </c>
      <c r="N4319" s="3" t="s">
        <v>1533</v>
      </c>
      <c r="O4319" s="8">
        <v>239005.36</v>
      </c>
      <c r="P4319" s="8">
        <f>O4319*Param!$C$4</f>
        <v>321302.07560879999</v>
      </c>
    </row>
    <row r="4320" spans="1:16" s="9" customFormat="1" x14ac:dyDescent="0.2">
      <c r="A4320" s="3" t="s">
        <v>1065</v>
      </c>
      <c r="B4320" s="4" t="s">
        <v>1473</v>
      </c>
      <c r="C4320" s="5" t="s">
        <v>1474</v>
      </c>
      <c r="D4320" s="6" t="s">
        <v>354</v>
      </c>
      <c r="E4320" s="7" t="s">
        <v>15212</v>
      </c>
      <c r="F4320" s="6" t="s">
        <v>15214</v>
      </c>
      <c r="G4320" s="5" t="s">
        <v>25</v>
      </c>
      <c r="H4320" s="3" t="s">
        <v>49</v>
      </c>
      <c r="I4320" s="5" t="s">
        <v>20959</v>
      </c>
      <c r="J4320" s="3" t="s">
        <v>8</v>
      </c>
      <c r="K4320" s="5" t="s">
        <v>24</v>
      </c>
      <c r="L4320" s="3" t="s">
        <v>20958</v>
      </c>
      <c r="M4320" s="3" t="s">
        <v>20960</v>
      </c>
      <c r="N4320" s="3" t="s">
        <v>1479</v>
      </c>
      <c r="O4320" s="8">
        <v>109379.23</v>
      </c>
      <c r="P4320" s="8">
        <f>O4320*Param!$C$4</f>
        <v>147041.78026589999</v>
      </c>
    </row>
    <row r="4321" spans="1:16" s="9" customFormat="1" x14ac:dyDescent="0.2">
      <c r="A4321" s="3" t="s">
        <v>1065</v>
      </c>
      <c r="B4321" s="4" t="s">
        <v>10676</v>
      </c>
      <c r="C4321" s="5" t="s">
        <v>10677</v>
      </c>
      <c r="D4321" s="6" t="s">
        <v>202</v>
      </c>
      <c r="E4321" s="7" t="s">
        <v>20962</v>
      </c>
      <c r="F4321" s="6" t="s">
        <v>20964</v>
      </c>
      <c r="G4321" s="5" t="s">
        <v>1122</v>
      </c>
      <c r="H4321" s="3" t="s">
        <v>14</v>
      </c>
      <c r="I4321" s="5" t="s">
        <v>20963</v>
      </c>
      <c r="J4321" s="3" t="s">
        <v>8</v>
      </c>
      <c r="K4321" s="5" t="s">
        <v>47</v>
      </c>
      <c r="L4321" s="3" t="s">
        <v>20961</v>
      </c>
      <c r="M4321" s="3" t="s">
        <v>20965</v>
      </c>
      <c r="N4321" s="3" t="s">
        <v>10682</v>
      </c>
      <c r="O4321" s="8">
        <v>28341.03</v>
      </c>
      <c r="P4321" s="8">
        <f>O4321*Param!$C$4</f>
        <v>38099.696859899996</v>
      </c>
    </row>
    <row r="4322" spans="1:16" s="9" customFormat="1" x14ac:dyDescent="0.2">
      <c r="A4322" s="3" t="s">
        <v>1065</v>
      </c>
      <c r="B4322" s="4" t="s">
        <v>17733</v>
      </c>
      <c r="C4322" s="5" t="s">
        <v>17734</v>
      </c>
      <c r="D4322" s="6" t="s">
        <v>13</v>
      </c>
      <c r="E4322" s="7" t="s">
        <v>20967</v>
      </c>
      <c r="F4322" s="6" t="s">
        <v>20969</v>
      </c>
      <c r="G4322" s="5" t="s">
        <v>268</v>
      </c>
      <c r="H4322" s="3" t="s">
        <v>14</v>
      </c>
      <c r="I4322" s="5" t="s">
        <v>20968</v>
      </c>
      <c r="J4322" s="3" t="s">
        <v>8</v>
      </c>
      <c r="K4322" s="5" t="s">
        <v>268</v>
      </c>
      <c r="L4322" s="3" t="s">
        <v>20966</v>
      </c>
      <c r="M4322" s="3" t="s">
        <v>20970</v>
      </c>
      <c r="N4322" s="3" t="s">
        <v>17739</v>
      </c>
      <c r="O4322" s="8">
        <v>18298.55</v>
      </c>
      <c r="P4322" s="8">
        <f>O4322*Param!$C$4</f>
        <v>24599.289721500001</v>
      </c>
    </row>
    <row r="4323" spans="1:16" s="9" customFormat="1" x14ac:dyDescent="0.2">
      <c r="A4323" s="3" t="s">
        <v>1065</v>
      </c>
      <c r="B4323" s="4" t="s">
        <v>17591</v>
      </c>
      <c r="C4323" s="5" t="s">
        <v>17592</v>
      </c>
      <c r="D4323" s="6" t="s">
        <v>164</v>
      </c>
      <c r="E4323" s="7" t="s">
        <v>17593</v>
      </c>
      <c r="F4323" s="6" t="s">
        <v>17595</v>
      </c>
      <c r="G4323" s="5" t="s">
        <v>199</v>
      </c>
      <c r="H4323" s="3" t="s">
        <v>14</v>
      </c>
      <c r="I4323" s="5" t="s">
        <v>17594</v>
      </c>
      <c r="J4323" s="3" t="s">
        <v>8</v>
      </c>
      <c r="K4323" s="5" t="s">
        <v>199</v>
      </c>
      <c r="L4323" s="3" t="s">
        <v>20971</v>
      </c>
      <c r="M4323" s="3" t="s">
        <v>20972</v>
      </c>
      <c r="N4323" s="3" t="s">
        <v>20973</v>
      </c>
      <c r="O4323" s="8">
        <v>52758.67</v>
      </c>
      <c r="P4323" s="8">
        <f>O4323*Param!$C$4</f>
        <v>70925.062841099993</v>
      </c>
    </row>
    <row r="4324" spans="1:16" s="9" customFormat="1" x14ac:dyDescent="0.2">
      <c r="A4324" s="3" t="s">
        <v>1065</v>
      </c>
      <c r="B4324" s="4" t="s">
        <v>20975</v>
      </c>
      <c r="C4324" s="5" t="s">
        <v>20976</v>
      </c>
      <c r="D4324" s="6" t="s">
        <v>202</v>
      </c>
      <c r="E4324" s="7" t="s">
        <v>20977</v>
      </c>
      <c r="F4324" s="6" t="s">
        <v>20979</v>
      </c>
      <c r="G4324" s="5" t="s">
        <v>104</v>
      </c>
      <c r="H4324" s="3" t="s">
        <v>14</v>
      </c>
      <c r="I4324" s="5" t="s">
        <v>20978</v>
      </c>
      <c r="J4324" s="3" t="s">
        <v>134</v>
      </c>
      <c r="K4324" s="5" t="s">
        <v>905</v>
      </c>
      <c r="L4324" s="3" t="s">
        <v>20974</v>
      </c>
      <c r="M4324" s="3" t="s">
        <v>20980</v>
      </c>
      <c r="N4324" s="3" t="s">
        <v>20981</v>
      </c>
      <c r="O4324" s="8">
        <v>4943.74</v>
      </c>
      <c r="P4324" s="8">
        <f>O4324*Param!$C$4</f>
        <v>6646.0179941999995</v>
      </c>
    </row>
    <row r="4325" spans="1:16" s="9" customFormat="1" x14ac:dyDescent="0.2">
      <c r="A4325" s="3" t="s">
        <v>13409</v>
      </c>
      <c r="B4325" s="4" t="s">
        <v>20983</v>
      </c>
      <c r="C4325" s="5" t="s">
        <v>20984</v>
      </c>
      <c r="D4325" s="6" t="s">
        <v>202</v>
      </c>
      <c r="E4325" s="7" t="s">
        <v>20985</v>
      </c>
      <c r="F4325" s="6" t="s">
        <v>20987</v>
      </c>
      <c r="G4325" s="5" t="s">
        <v>781</v>
      </c>
      <c r="H4325" s="3" t="s">
        <v>29</v>
      </c>
      <c r="I4325" s="5" t="s">
        <v>20986</v>
      </c>
      <c r="J4325" s="3" t="s">
        <v>23</v>
      </c>
      <c r="K4325" s="5" t="s">
        <v>781</v>
      </c>
      <c r="L4325" s="3" t="s">
        <v>20982</v>
      </c>
      <c r="M4325" s="3" t="s">
        <v>20988</v>
      </c>
      <c r="N4325" s="3" t="s">
        <v>20989</v>
      </c>
      <c r="O4325" s="8">
        <v>28646.34</v>
      </c>
      <c r="P4325" s="8">
        <f>O4325*Param!$C$4</f>
        <v>38510.134252199998</v>
      </c>
    </row>
    <row r="4326" spans="1:16" s="9" customFormat="1" x14ac:dyDescent="0.2">
      <c r="A4326" s="3" t="s">
        <v>13409</v>
      </c>
      <c r="B4326" s="4" t="s">
        <v>1321</v>
      </c>
      <c r="C4326" s="5" t="s">
        <v>1322</v>
      </c>
      <c r="D4326" s="6" t="s">
        <v>28</v>
      </c>
      <c r="E4326" s="7" t="s">
        <v>20991</v>
      </c>
      <c r="F4326" s="6" t="s">
        <v>20993</v>
      </c>
      <c r="G4326" s="5" t="s">
        <v>1122</v>
      </c>
      <c r="H4326" s="3" t="s">
        <v>49</v>
      </c>
      <c r="I4326" s="5" t="s">
        <v>20992</v>
      </c>
      <c r="J4326" s="3" t="s">
        <v>23</v>
      </c>
      <c r="K4326" s="5" t="s">
        <v>1122</v>
      </c>
      <c r="L4326" s="3" t="s">
        <v>20990</v>
      </c>
      <c r="M4326" s="3" t="s">
        <v>14471</v>
      </c>
      <c r="N4326" s="3" t="s">
        <v>1327</v>
      </c>
      <c r="O4326" s="8">
        <v>38881.82</v>
      </c>
      <c r="P4326" s="8">
        <f>O4326*Param!$C$4</f>
        <v>52269.997080599998</v>
      </c>
    </row>
    <row r="4327" spans="1:16" s="9" customFormat="1" x14ac:dyDescent="0.2">
      <c r="A4327" s="3" t="s">
        <v>13409</v>
      </c>
      <c r="B4327" s="4" t="s">
        <v>1321</v>
      </c>
      <c r="C4327" s="5" t="s">
        <v>1322</v>
      </c>
      <c r="D4327" s="6" t="s">
        <v>28</v>
      </c>
      <c r="E4327" s="7" t="s">
        <v>20995</v>
      </c>
      <c r="F4327" s="6" t="s">
        <v>20997</v>
      </c>
      <c r="G4327" s="5" t="s">
        <v>1122</v>
      </c>
      <c r="H4327" s="3" t="s">
        <v>29</v>
      </c>
      <c r="I4327" s="5" t="s">
        <v>20996</v>
      </c>
      <c r="J4327" s="3" t="s">
        <v>23</v>
      </c>
      <c r="K4327" s="5" t="s">
        <v>1122</v>
      </c>
      <c r="L4327" s="3" t="s">
        <v>20994</v>
      </c>
      <c r="M4327" s="3" t="s">
        <v>20998</v>
      </c>
      <c r="N4327" s="3" t="s">
        <v>1327</v>
      </c>
      <c r="O4327" s="8">
        <v>1257726.3600000001</v>
      </c>
      <c r="P4327" s="8">
        <f>O4327*Param!$C$4</f>
        <v>1690799.2775388001</v>
      </c>
    </row>
    <row r="4328" spans="1:16" s="9" customFormat="1" x14ac:dyDescent="0.2">
      <c r="A4328" s="3" t="s">
        <v>13409</v>
      </c>
      <c r="B4328" s="4" t="s">
        <v>21000</v>
      </c>
      <c r="C4328" s="5" t="s">
        <v>21001</v>
      </c>
      <c r="D4328" s="6" t="s">
        <v>301</v>
      </c>
      <c r="E4328" s="7" t="s">
        <v>21002</v>
      </c>
      <c r="F4328" s="6" t="s">
        <v>21004</v>
      </c>
      <c r="G4328" s="5" t="s">
        <v>38</v>
      </c>
      <c r="H4328" s="3" t="s">
        <v>14</v>
      </c>
      <c r="I4328" s="5" t="s">
        <v>21003</v>
      </c>
      <c r="J4328" s="3" t="s">
        <v>102</v>
      </c>
      <c r="K4328" s="5" t="s">
        <v>960</v>
      </c>
      <c r="L4328" s="3" t="s">
        <v>20999</v>
      </c>
      <c r="M4328" s="3" t="s">
        <v>21005</v>
      </c>
      <c r="N4328" s="3" t="s">
        <v>21006</v>
      </c>
      <c r="O4328" s="8">
        <v>191377.41</v>
      </c>
      <c r="P4328" s="8">
        <f>O4328*Param!$C$4</f>
        <v>257274.39358530001</v>
      </c>
    </row>
    <row r="4329" spans="1:16" s="9" customFormat="1" x14ac:dyDescent="0.2">
      <c r="A4329" s="3" t="s">
        <v>1279</v>
      </c>
      <c r="B4329" s="4" t="s">
        <v>891</v>
      </c>
      <c r="C4329" s="5" t="s">
        <v>892</v>
      </c>
      <c r="D4329" s="6" t="s">
        <v>28</v>
      </c>
      <c r="E4329" s="7" t="s">
        <v>21008</v>
      </c>
      <c r="F4329" s="6" t="s">
        <v>21010</v>
      </c>
      <c r="G4329" s="5" t="s">
        <v>811</v>
      </c>
      <c r="H4329" s="3" t="s">
        <v>49</v>
      </c>
      <c r="I4329" s="5" t="s">
        <v>21009</v>
      </c>
      <c r="J4329" s="3" t="s">
        <v>23</v>
      </c>
      <c r="K4329" s="5" t="s">
        <v>811</v>
      </c>
      <c r="L4329" s="3" t="s">
        <v>21007</v>
      </c>
      <c r="M4329" s="3" t="s">
        <v>21011</v>
      </c>
      <c r="N4329" s="3" t="s">
        <v>897</v>
      </c>
      <c r="O4329" s="8">
        <v>8152.85</v>
      </c>
      <c r="P4329" s="8">
        <f>O4329*Param!$C$4</f>
        <v>10960.120840500002</v>
      </c>
    </row>
    <row r="4330" spans="1:16" s="9" customFormat="1" x14ac:dyDescent="0.2">
      <c r="A4330" s="3" t="s">
        <v>13409</v>
      </c>
      <c r="B4330" s="4" t="s">
        <v>14350</v>
      </c>
      <c r="C4330" s="5" t="s">
        <v>14351</v>
      </c>
      <c r="D4330" s="6" t="s">
        <v>354</v>
      </c>
      <c r="E4330" s="7" t="s">
        <v>21013</v>
      </c>
      <c r="F4330" s="6" t="s">
        <v>21015</v>
      </c>
      <c r="G4330" s="5" t="s">
        <v>125</v>
      </c>
      <c r="H4330" s="3" t="s">
        <v>49</v>
      </c>
      <c r="I4330" s="5" t="s">
        <v>21014</v>
      </c>
      <c r="J4330" s="3" t="s">
        <v>23</v>
      </c>
      <c r="K4330" s="5" t="s">
        <v>24</v>
      </c>
      <c r="L4330" s="3" t="s">
        <v>21012</v>
      </c>
      <c r="M4330" s="3" t="s">
        <v>21016</v>
      </c>
      <c r="N4330" s="3" t="s">
        <v>14356</v>
      </c>
      <c r="O4330" s="8">
        <v>229120.21</v>
      </c>
      <c r="P4330" s="8">
        <f>O4330*Param!$C$4</f>
        <v>308013.17190929997</v>
      </c>
    </row>
    <row r="4331" spans="1:16" s="9" customFormat="1" x14ac:dyDescent="0.2">
      <c r="A4331" s="3" t="s">
        <v>13409</v>
      </c>
      <c r="B4331" s="4" t="s">
        <v>1321</v>
      </c>
      <c r="C4331" s="5" t="s">
        <v>1322</v>
      </c>
      <c r="D4331" s="6" t="s">
        <v>28</v>
      </c>
      <c r="E4331" s="7" t="s">
        <v>21018</v>
      </c>
      <c r="F4331" s="6" t="s">
        <v>21020</v>
      </c>
      <c r="G4331" s="5" t="s">
        <v>1122</v>
      </c>
      <c r="H4331" s="3" t="s">
        <v>49</v>
      </c>
      <c r="I4331" s="5" t="s">
        <v>21019</v>
      </c>
      <c r="J4331" s="3" t="s">
        <v>23</v>
      </c>
      <c r="K4331" s="5" t="s">
        <v>1122</v>
      </c>
      <c r="L4331" s="3" t="s">
        <v>21017</v>
      </c>
      <c r="M4331" s="3" t="s">
        <v>14471</v>
      </c>
      <c r="N4331" s="3" t="s">
        <v>1327</v>
      </c>
      <c r="O4331" s="8">
        <v>46161.23</v>
      </c>
      <c r="P4331" s="8">
        <f>O4331*Param!$C$4</f>
        <v>62055.926325900007</v>
      </c>
    </row>
    <row r="4332" spans="1:16" s="9" customFormat="1" x14ac:dyDescent="0.2">
      <c r="A4332" s="3" t="s">
        <v>13409</v>
      </c>
      <c r="B4332" s="4" t="s">
        <v>14384</v>
      </c>
      <c r="C4332" s="5" t="s">
        <v>14385</v>
      </c>
      <c r="D4332" s="6" t="s">
        <v>202</v>
      </c>
      <c r="E4332" s="7" t="s">
        <v>21022</v>
      </c>
      <c r="F4332" s="6" t="s">
        <v>21024</v>
      </c>
      <c r="G4332" s="5" t="s">
        <v>9</v>
      </c>
      <c r="H4332" s="3" t="s">
        <v>29</v>
      </c>
      <c r="I4332" s="5" t="s">
        <v>21023</v>
      </c>
      <c r="J4332" s="3" t="s">
        <v>23</v>
      </c>
      <c r="K4332" s="5" t="s">
        <v>9</v>
      </c>
      <c r="L4332" s="3" t="s">
        <v>21021</v>
      </c>
      <c r="M4332" s="3" t="s">
        <v>21025</v>
      </c>
      <c r="N4332" s="3" t="s">
        <v>14390</v>
      </c>
      <c r="O4332" s="8">
        <v>37420.07</v>
      </c>
      <c r="P4332" s="8">
        <f>O4332*Param!$C$4</f>
        <v>50304.922703099997</v>
      </c>
    </row>
    <row r="4333" spans="1:16" s="9" customFormat="1" x14ac:dyDescent="0.2">
      <c r="A4333" s="3" t="s">
        <v>1065</v>
      </c>
      <c r="B4333" s="4" t="s">
        <v>14512</v>
      </c>
      <c r="C4333" s="5" t="s">
        <v>14513</v>
      </c>
      <c r="D4333" s="6" t="s">
        <v>164</v>
      </c>
      <c r="E4333" s="7" t="s">
        <v>21027</v>
      </c>
      <c r="F4333" s="6" t="s">
        <v>21029</v>
      </c>
      <c r="G4333" s="5" t="s">
        <v>25</v>
      </c>
      <c r="H4333" s="3" t="s">
        <v>14</v>
      </c>
      <c r="I4333" s="5" t="s">
        <v>21028</v>
      </c>
      <c r="J4333" s="3" t="s">
        <v>134</v>
      </c>
      <c r="K4333" s="5" t="s">
        <v>25</v>
      </c>
      <c r="L4333" s="3" t="s">
        <v>21026</v>
      </c>
      <c r="M4333" s="3" t="s">
        <v>21030</v>
      </c>
      <c r="N4333" s="3" t="s">
        <v>14518</v>
      </c>
      <c r="O4333" s="8">
        <v>87502.91</v>
      </c>
      <c r="P4333" s="8">
        <f>O4333*Param!$C$4</f>
        <v>117632.78700030001</v>
      </c>
    </row>
    <row r="4334" spans="1:16" s="9" customFormat="1" x14ac:dyDescent="0.2">
      <c r="A4334" s="3" t="s">
        <v>1065</v>
      </c>
      <c r="B4334" s="4" t="s">
        <v>21032</v>
      </c>
      <c r="C4334" s="5" t="s">
        <v>21033</v>
      </c>
      <c r="D4334" s="6" t="s">
        <v>202</v>
      </c>
      <c r="E4334" s="7" t="s">
        <v>21034</v>
      </c>
      <c r="F4334" s="6" t="s">
        <v>21036</v>
      </c>
      <c r="G4334" s="5" t="s">
        <v>72</v>
      </c>
      <c r="H4334" s="3" t="s">
        <v>29</v>
      </c>
      <c r="I4334" s="5" t="s">
        <v>21035</v>
      </c>
      <c r="J4334" s="3" t="s">
        <v>298</v>
      </c>
      <c r="K4334" s="5" t="s">
        <v>72</v>
      </c>
      <c r="L4334" s="3" t="s">
        <v>21031</v>
      </c>
      <c r="M4334" s="3" t="s">
        <v>21037</v>
      </c>
      <c r="N4334" s="3" t="s">
        <v>21038</v>
      </c>
      <c r="O4334" s="8">
        <v>1678.07</v>
      </c>
      <c r="P4334" s="8">
        <f>O4334*Param!$C$4</f>
        <v>2255.8798431</v>
      </c>
    </row>
    <row r="4335" spans="1:16" s="9" customFormat="1" x14ac:dyDescent="0.2">
      <c r="A4335" s="3" t="s">
        <v>1065</v>
      </c>
      <c r="B4335" s="4" t="s">
        <v>20328</v>
      </c>
      <c r="C4335" s="5" t="s">
        <v>5394</v>
      </c>
      <c r="D4335" s="6" t="s">
        <v>164</v>
      </c>
      <c r="E4335" s="7" t="s">
        <v>21040</v>
      </c>
      <c r="F4335" s="6" t="s">
        <v>21042</v>
      </c>
      <c r="G4335" s="5" t="s">
        <v>1082</v>
      </c>
      <c r="H4335" s="3" t="s">
        <v>49</v>
      </c>
      <c r="I4335" s="5" t="s">
        <v>21041</v>
      </c>
      <c r="J4335" s="3" t="s">
        <v>102</v>
      </c>
      <c r="K4335" s="5" t="s">
        <v>1082</v>
      </c>
      <c r="L4335" s="3" t="s">
        <v>21039</v>
      </c>
      <c r="M4335" s="3" t="s">
        <v>21043</v>
      </c>
      <c r="N4335" s="3" t="s">
        <v>20333</v>
      </c>
      <c r="O4335" s="8">
        <v>5398892.6600000001</v>
      </c>
      <c r="P4335" s="8">
        <f>O4335*Param!$C$4</f>
        <v>7257893.3696178002</v>
      </c>
    </row>
    <row r="4336" spans="1:16" s="9" customFormat="1" x14ac:dyDescent="0.2">
      <c r="A4336" s="3" t="s">
        <v>1065</v>
      </c>
      <c r="B4336" s="4" t="s">
        <v>15026</v>
      </c>
      <c r="C4336" s="5" t="s">
        <v>15027</v>
      </c>
      <c r="D4336" s="6" t="s">
        <v>28</v>
      </c>
      <c r="E4336" s="7" t="s">
        <v>21045</v>
      </c>
      <c r="F4336" s="6" t="s">
        <v>21047</v>
      </c>
      <c r="G4336" s="5" t="s">
        <v>9</v>
      </c>
      <c r="H4336" s="3" t="s">
        <v>49</v>
      </c>
      <c r="I4336" s="5" t="s">
        <v>21046</v>
      </c>
      <c r="J4336" s="3" t="s">
        <v>23</v>
      </c>
      <c r="K4336" s="5" t="s">
        <v>9</v>
      </c>
      <c r="L4336" s="3" t="s">
        <v>21044</v>
      </c>
      <c r="M4336" s="3" t="s">
        <v>21048</v>
      </c>
      <c r="N4336" s="3" t="s">
        <v>15032</v>
      </c>
      <c r="O4336" s="8">
        <v>122461.7</v>
      </c>
      <c r="P4336" s="8">
        <f>O4336*Param!$C$4</f>
        <v>164628.93716100001</v>
      </c>
    </row>
    <row r="4337" spans="1:16" s="9" customFormat="1" x14ac:dyDescent="0.2">
      <c r="A4337" s="3" t="s">
        <v>1065</v>
      </c>
      <c r="B4337" s="4" t="s">
        <v>17751</v>
      </c>
      <c r="C4337" s="5" t="s">
        <v>17752</v>
      </c>
      <c r="D4337" s="6" t="s">
        <v>164</v>
      </c>
      <c r="E4337" s="7" t="s">
        <v>19495</v>
      </c>
      <c r="F4337" s="6" t="s">
        <v>19497</v>
      </c>
      <c r="G4337" s="5" t="s">
        <v>811</v>
      </c>
      <c r="H4337" s="3" t="s">
        <v>49</v>
      </c>
      <c r="I4337" s="5" t="s">
        <v>21050</v>
      </c>
      <c r="J4337" s="3" t="s">
        <v>102</v>
      </c>
      <c r="K4337" s="5" t="s">
        <v>811</v>
      </c>
      <c r="L4337" s="3" t="s">
        <v>21049</v>
      </c>
      <c r="M4337" s="3" t="s">
        <v>21051</v>
      </c>
      <c r="N4337" s="3" t="s">
        <v>17755</v>
      </c>
      <c r="O4337" s="8">
        <v>487768.72</v>
      </c>
      <c r="P4337" s="8">
        <f>O4337*Param!$C$4</f>
        <v>655722.12335759995</v>
      </c>
    </row>
    <row r="4338" spans="1:16" s="9" customFormat="1" x14ac:dyDescent="0.2">
      <c r="A4338" s="3" t="s">
        <v>1065</v>
      </c>
      <c r="B4338" s="4" t="s">
        <v>891</v>
      </c>
      <c r="C4338" s="5" t="s">
        <v>892</v>
      </c>
      <c r="D4338" s="6" t="s">
        <v>28</v>
      </c>
      <c r="E4338" s="7" t="s">
        <v>14363</v>
      </c>
      <c r="F4338" s="6" t="s">
        <v>14365</v>
      </c>
      <c r="G4338" s="5" t="s">
        <v>811</v>
      </c>
      <c r="H4338" s="3" t="s">
        <v>49</v>
      </c>
      <c r="I4338" s="5" t="s">
        <v>21053</v>
      </c>
      <c r="J4338" s="3" t="s">
        <v>23</v>
      </c>
      <c r="K4338" s="5" t="s">
        <v>811</v>
      </c>
      <c r="L4338" s="3" t="s">
        <v>21052</v>
      </c>
      <c r="M4338" s="3" t="s">
        <v>21054</v>
      </c>
      <c r="N4338" s="3" t="s">
        <v>897</v>
      </c>
      <c r="O4338" s="8">
        <v>14072.9</v>
      </c>
      <c r="P4338" s="8">
        <f>O4338*Param!$C$4</f>
        <v>18918.621657</v>
      </c>
    </row>
    <row r="4339" spans="1:16" s="9" customFormat="1" x14ac:dyDescent="0.2">
      <c r="A4339" s="3" t="s">
        <v>1279</v>
      </c>
      <c r="B4339" s="4" t="s">
        <v>1596</v>
      </c>
      <c r="C4339" s="5" t="s">
        <v>1597</v>
      </c>
      <c r="D4339" s="6" t="s">
        <v>202</v>
      </c>
      <c r="E4339" s="7" t="s">
        <v>21056</v>
      </c>
      <c r="F4339" s="6" t="s">
        <v>21058</v>
      </c>
      <c r="G4339" s="5" t="s">
        <v>154</v>
      </c>
      <c r="H4339" s="3" t="s">
        <v>49</v>
      </c>
      <c r="I4339" s="5" t="s">
        <v>21057</v>
      </c>
      <c r="J4339" s="3" t="s">
        <v>23</v>
      </c>
      <c r="K4339" s="5" t="s">
        <v>154</v>
      </c>
      <c r="L4339" s="3" t="s">
        <v>21055</v>
      </c>
      <c r="M4339" s="3" t="s">
        <v>21059</v>
      </c>
      <c r="N4339" s="3" t="s">
        <v>1778</v>
      </c>
      <c r="O4339" s="8">
        <v>212145.42</v>
      </c>
      <c r="P4339" s="8">
        <f>O4339*Param!$C$4</f>
        <v>285193.45246860001</v>
      </c>
    </row>
    <row r="4340" spans="1:16" s="9" customFormat="1" x14ac:dyDescent="0.2">
      <c r="A4340" s="3" t="s">
        <v>1279</v>
      </c>
      <c r="B4340" s="4" t="s">
        <v>1456</v>
      </c>
      <c r="C4340" s="5" t="s">
        <v>1457</v>
      </c>
      <c r="D4340" s="6" t="s">
        <v>13</v>
      </c>
      <c r="E4340" s="7" t="s">
        <v>21061</v>
      </c>
      <c r="F4340" s="6" t="s">
        <v>21063</v>
      </c>
      <c r="G4340" s="5" t="s">
        <v>1462</v>
      </c>
      <c r="H4340" s="3" t="s">
        <v>14</v>
      </c>
      <c r="I4340" s="5" t="s">
        <v>21062</v>
      </c>
      <c r="J4340" s="3" t="s">
        <v>134</v>
      </c>
      <c r="K4340" s="5" t="s">
        <v>1462</v>
      </c>
      <c r="L4340" s="3" t="s">
        <v>21060</v>
      </c>
      <c r="M4340" s="3" t="s">
        <v>21064</v>
      </c>
      <c r="N4340" s="3" t="s">
        <v>1463</v>
      </c>
      <c r="O4340" s="8">
        <v>25479.25</v>
      </c>
      <c r="P4340" s="8">
        <f>O4340*Param!$C$4</f>
        <v>34252.520152500001</v>
      </c>
    </row>
    <row r="4341" spans="1:16" s="9" customFormat="1" x14ac:dyDescent="0.2">
      <c r="A4341" s="3" t="s">
        <v>1279</v>
      </c>
      <c r="B4341" s="4" t="s">
        <v>14400</v>
      </c>
      <c r="C4341" s="5" t="s">
        <v>14401</v>
      </c>
      <c r="D4341" s="6" t="s">
        <v>28</v>
      </c>
      <c r="E4341" s="7" t="s">
        <v>9757</v>
      </c>
      <c r="F4341" s="6" t="s">
        <v>9759</v>
      </c>
      <c r="G4341" s="5" t="s">
        <v>268</v>
      </c>
      <c r="H4341" s="3" t="s">
        <v>14</v>
      </c>
      <c r="I4341" s="5" t="s">
        <v>21066</v>
      </c>
      <c r="J4341" s="3" t="s">
        <v>8</v>
      </c>
      <c r="K4341" s="5" t="s">
        <v>268</v>
      </c>
      <c r="L4341" s="3" t="s">
        <v>21065</v>
      </c>
      <c r="M4341" s="3" t="s">
        <v>21067</v>
      </c>
      <c r="N4341" s="3" t="s">
        <v>14406</v>
      </c>
      <c r="O4341" s="8">
        <v>47386.45</v>
      </c>
      <c r="P4341" s="8">
        <f>O4341*Param!$C$4</f>
        <v>63703.026328499996</v>
      </c>
    </row>
    <row r="4342" spans="1:16" s="9" customFormat="1" x14ac:dyDescent="0.2">
      <c r="A4342" s="3" t="s">
        <v>1279</v>
      </c>
      <c r="B4342" s="4" t="s">
        <v>21069</v>
      </c>
      <c r="C4342" s="5" t="s">
        <v>21070</v>
      </c>
      <c r="D4342" s="6" t="s">
        <v>28</v>
      </c>
      <c r="E4342" s="7" t="s">
        <v>21071</v>
      </c>
      <c r="F4342" s="6" t="s">
        <v>21073</v>
      </c>
      <c r="G4342" s="5" t="s">
        <v>103</v>
      </c>
      <c r="H4342" s="3" t="s">
        <v>14</v>
      </c>
      <c r="I4342" s="5" t="s">
        <v>21072</v>
      </c>
      <c r="J4342" s="3" t="s">
        <v>8</v>
      </c>
      <c r="K4342" s="5" t="s">
        <v>103</v>
      </c>
      <c r="L4342" s="3" t="s">
        <v>21068</v>
      </c>
      <c r="M4342" s="3" t="s">
        <v>21074</v>
      </c>
      <c r="N4342" s="3" t="s">
        <v>21075</v>
      </c>
      <c r="O4342" s="8">
        <v>38411.269999999997</v>
      </c>
      <c r="P4342" s="8">
        <f>O4342*Param!$C$4</f>
        <v>51637.422599099998</v>
      </c>
    </row>
    <row r="4343" spans="1:16" s="9" customFormat="1" x14ac:dyDescent="0.2">
      <c r="A4343" s="3" t="s">
        <v>1279</v>
      </c>
      <c r="B4343" s="4" t="s">
        <v>1727</v>
      </c>
      <c r="C4343" s="5" t="s">
        <v>1728</v>
      </c>
      <c r="D4343" s="6" t="s">
        <v>28</v>
      </c>
      <c r="E4343" s="7" t="s">
        <v>21077</v>
      </c>
      <c r="F4343" s="6" t="s">
        <v>21079</v>
      </c>
      <c r="G4343" s="5" t="s">
        <v>185</v>
      </c>
      <c r="H4343" s="3" t="s">
        <v>49</v>
      </c>
      <c r="I4343" s="5" t="s">
        <v>21078</v>
      </c>
      <c r="J4343" s="3" t="s">
        <v>23</v>
      </c>
      <c r="K4343" s="5" t="s">
        <v>185</v>
      </c>
      <c r="L4343" s="3" t="s">
        <v>21076</v>
      </c>
      <c r="M4343" s="3" t="s">
        <v>21080</v>
      </c>
      <c r="N4343" s="3" t="s">
        <v>1733</v>
      </c>
      <c r="O4343" s="8">
        <v>273487.73</v>
      </c>
      <c r="P4343" s="8">
        <f>O4343*Param!$C$4</f>
        <v>367657.76007089997</v>
      </c>
    </row>
    <row r="4344" spans="1:16" s="9" customFormat="1" x14ac:dyDescent="0.2">
      <c r="A4344" s="3" t="s">
        <v>1279</v>
      </c>
      <c r="B4344" s="4" t="s">
        <v>7172</v>
      </c>
      <c r="C4344" s="5" t="s">
        <v>7173</v>
      </c>
      <c r="D4344" s="6" t="s">
        <v>28</v>
      </c>
      <c r="E4344" s="7" t="s">
        <v>21082</v>
      </c>
      <c r="F4344" s="6" t="s">
        <v>21084</v>
      </c>
      <c r="G4344" s="5" t="s">
        <v>811</v>
      </c>
      <c r="H4344" s="3" t="s">
        <v>49</v>
      </c>
      <c r="I4344" s="5" t="s">
        <v>21083</v>
      </c>
      <c r="J4344" s="3" t="s">
        <v>23</v>
      </c>
      <c r="K4344" s="5" t="s">
        <v>811</v>
      </c>
      <c r="L4344" s="3" t="s">
        <v>21081</v>
      </c>
      <c r="M4344" s="3" t="s">
        <v>21085</v>
      </c>
      <c r="N4344" s="3" t="s">
        <v>7176</v>
      </c>
      <c r="O4344" s="8">
        <v>27143.66</v>
      </c>
      <c r="P4344" s="8">
        <f>O4344*Param!$C$4</f>
        <v>36490.036447799997</v>
      </c>
    </row>
    <row r="4345" spans="1:16" s="9" customFormat="1" x14ac:dyDescent="0.2">
      <c r="A4345" s="3" t="s">
        <v>1279</v>
      </c>
      <c r="B4345" s="4" t="s">
        <v>1456</v>
      </c>
      <c r="C4345" s="5" t="s">
        <v>1457</v>
      </c>
      <c r="D4345" s="6" t="s">
        <v>13</v>
      </c>
      <c r="E4345" s="7" t="s">
        <v>21087</v>
      </c>
      <c r="F4345" s="6" t="s">
        <v>21089</v>
      </c>
      <c r="G4345" s="5" t="s">
        <v>1462</v>
      </c>
      <c r="H4345" s="3" t="s">
        <v>14</v>
      </c>
      <c r="I4345" s="5" t="s">
        <v>21088</v>
      </c>
      <c r="J4345" s="3" t="s">
        <v>134</v>
      </c>
      <c r="K4345" s="5" t="s">
        <v>1462</v>
      </c>
      <c r="L4345" s="3" t="s">
        <v>21086</v>
      </c>
      <c r="M4345" s="3" t="s">
        <v>21090</v>
      </c>
      <c r="N4345" s="3" t="s">
        <v>1463</v>
      </c>
      <c r="O4345" s="8">
        <v>12753.51</v>
      </c>
      <c r="P4345" s="8">
        <f>O4345*Param!$C$4</f>
        <v>17144.926098300002</v>
      </c>
    </row>
    <row r="4346" spans="1:16" s="9" customFormat="1" x14ac:dyDescent="0.2">
      <c r="A4346" s="3" t="s">
        <v>1279</v>
      </c>
      <c r="B4346" s="4" t="s">
        <v>21069</v>
      </c>
      <c r="C4346" s="5" t="s">
        <v>21070</v>
      </c>
      <c r="D4346" s="6" t="s">
        <v>28</v>
      </c>
      <c r="E4346" s="7" t="s">
        <v>21092</v>
      </c>
      <c r="F4346" s="6" t="s">
        <v>21094</v>
      </c>
      <c r="G4346" s="5" t="s">
        <v>619</v>
      </c>
      <c r="H4346" s="3" t="s">
        <v>14</v>
      </c>
      <c r="I4346" s="5" t="s">
        <v>21093</v>
      </c>
      <c r="J4346" s="3" t="s">
        <v>8</v>
      </c>
      <c r="K4346" s="5" t="s">
        <v>103</v>
      </c>
      <c r="L4346" s="3" t="s">
        <v>21091</v>
      </c>
      <c r="M4346" s="3" t="s">
        <v>21095</v>
      </c>
      <c r="N4346" s="3" t="s">
        <v>21075</v>
      </c>
      <c r="O4346" s="8">
        <v>10973.13</v>
      </c>
      <c r="P4346" s="8">
        <f>O4346*Param!$C$4</f>
        <v>14751.507852899998</v>
      </c>
    </row>
    <row r="4347" spans="1:16" s="9" customFormat="1" x14ac:dyDescent="0.2">
      <c r="A4347" s="3" t="s">
        <v>1279</v>
      </c>
      <c r="B4347" s="4" t="s">
        <v>585</v>
      </c>
      <c r="C4347" s="5" t="s">
        <v>586</v>
      </c>
      <c r="D4347" s="6" t="s">
        <v>28</v>
      </c>
      <c r="E4347" s="7" t="s">
        <v>21097</v>
      </c>
      <c r="F4347" s="6" t="s">
        <v>21099</v>
      </c>
      <c r="G4347" s="5" t="s">
        <v>268</v>
      </c>
      <c r="H4347" s="3" t="s">
        <v>29</v>
      </c>
      <c r="I4347" s="5" t="s">
        <v>21098</v>
      </c>
      <c r="J4347" s="3" t="s">
        <v>134</v>
      </c>
      <c r="K4347" s="5" t="s">
        <v>268</v>
      </c>
      <c r="L4347" s="3" t="s">
        <v>21096</v>
      </c>
      <c r="M4347" s="3" t="s">
        <v>21100</v>
      </c>
      <c r="N4347" s="3" t="s">
        <v>591</v>
      </c>
      <c r="O4347" s="8">
        <v>108770.95</v>
      </c>
      <c r="P4347" s="8">
        <f>O4347*Param!$C$4</f>
        <v>146224.0512135</v>
      </c>
    </row>
    <row r="4348" spans="1:16" s="9" customFormat="1" x14ac:dyDescent="0.2">
      <c r="A4348" s="3" t="s">
        <v>1279</v>
      </c>
      <c r="B4348" s="4" t="s">
        <v>21102</v>
      </c>
      <c r="C4348" s="5" t="s">
        <v>21103</v>
      </c>
      <c r="D4348" s="6" t="s">
        <v>301</v>
      </c>
      <c r="E4348" s="7" t="s">
        <v>21104</v>
      </c>
      <c r="F4348" s="6" t="s">
        <v>21106</v>
      </c>
      <c r="G4348" s="5" t="s">
        <v>4981</v>
      </c>
      <c r="H4348" s="3" t="s">
        <v>14</v>
      </c>
      <c r="I4348" s="5" t="s">
        <v>21105</v>
      </c>
      <c r="J4348" s="3" t="s">
        <v>8</v>
      </c>
      <c r="K4348" s="5" t="s">
        <v>4981</v>
      </c>
      <c r="L4348" s="3" t="s">
        <v>21101</v>
      </c>
      <c r="M4348" s="3" t="s">
        <v>21107</v>
      </c>
      <c r="N4348" s="3" t="s">
        <v>21108</v>
      </c>
      <c r="O4348" s="8">
        <v>398925.56</v>
      </c>
      <c r="P4348" s="8">
        <f>O4348*Param!$C$4</f>
        <v>536287.59807479999</v>
      </c>
    </row>
    <row r="4349" spans="1:16" s="9" customFormat="1" x14ac:dyDescent="0.2">
      <c r="A4349" s="3" t="s">
        <v>1279</v>
      </c>
      <c r="B4349" s="4" t="s">
        <v>13829</v>
      </c>
      <c r="C4349" s="5" t="s">
        <v>13830</v>
      </c>
      <c r="D4349" s="6" t="s">
        <v>301</v>
      </c>
      <c r="E4349" s="7" t="s">
        <v>21110</v>
      </c>
      <c r="F4349" s="6" t="s">
        <v>21112</v>
      </c>
      <c r="G4349" s="5" t="s">
        <v>268</v>
      </c>
      <c r="H4349" s="3" t="s">
        <v>49</v>
      </c>
      <c r="I4349" s="5" t="s">
        <v>21111</v>
      </c>
      <c r="J4349" s="3" t="s">
        <v>23</v>
      </c>
      <c r="K4349" s="5" t="s">
        <v>268</v>
      </c>
      <c r="L4349" s="3" t="s">
        <v>21109</v>
      </c>
      <c r="M4349" s="3" t="s">
        <v>21113</v>
      </c>
      <c r="N4349" s="3" t="s">
        <v>13835</v>
      </c>
      <c r="O4349" s="8">
        <v>826521.05</v>
      </c>
      <c r="P4349" s="8">
        <f>O4349*Param!$C$4</f>
        <v>1111117.0431465001</v>
      </c>
    </row>
    <row r="4350" spans="1:16" s="9" customFormat="1" x14ac:dyDescent="0.2">
      <c r="A4350" s="3" t="s">
        <v>1279</v>
      </c>
      <c r="B4350" s="4" t="s">
        <v>13829</v>
      </c>
      <c r="C4350" s="5" t="s">
        <v>13830</v>
      </c>
      <c r="D4350" s="6" t="s">
        <v>301</v>
      </c>
      <c r="E4350" s="7" t="s">
        <v>21110</v>
      </c>
      <c r="F4350" s="6" t="s">
        <v>21112</v>
      </c>
      <c r="G4350" s="5" t="s">
        <v>268</v>
      </c>
      <c r="H4350" s="3" t="s">
        <v>49</v>
      </c>
      <c r="I4350" s="5" t="s">
        <v>21115</v>
      </c>
      <c r="J4350" s="3" t="s">
        <v>23</v>
      </c>
      <c r="K4350" s="5" t="s">
        <v>268</v>
      </c>
      <c r="L4350" s="3" t="s">
        <v>21114</v>
      </c>
      <c r="M4350" s="3" t="s">
        <v>21116</v>
      </c>
      <c r="N4350" s="3" t="s">
        <v>13835</v>
      </c>
      <c r="O4350" s="8">
        <v>761319.19</v>
      </c>
      <c r="P4350" s="8">
        <f>O4350*Param!$C$4</f>
        <v>1023464.2266926999</v>
      </c>
    </row>
    <row r="4351" spans="1:16" s="9" customFormat="1" x14ac:dyDescent="0.2">
      <c r="A4351" s="3" t="s">
        <v>13409</v>
      </c>
      <c r="B4351" s="4" t="s">
        <v>13829</v>
      </c>
      <c r="C4351" s="5" t="s">
        <v>13830</v>
      </c>
      <c r="D4351" s="6" t="s">
        <v>301</v>
      </c>
      <c r="E4351" s="7" t="s">
        <v>21110</v>
      </c>
      <c r="F4351" s="6" t="s">
        <v>21112</v>
      </c>
      <c r="G4351" s="5" t="s">
        <v>268</v>
      </c>
      <c r="H4351" s="3" t="s">
        <v>49</v>
      </c>
      <c r="I4351" s="5" t="s">
        <v>21118</v>
      </c>
      <c r="J4351" s="3" t="s">
        <v>23</v>
      </c>
      <c r="K4351" s="5" t="s">
        <v>268</v>
      </c>
      <c r="L4351" s="3" t="s">
        <v>21117</v>
      </c>
      <c r="M4351" s="3" t="s">
        <v>21119</v>
      </c>
      <c r="N4351" s="3" t="s">
        <v>13835</v>
      </c>
      <c r="O4351" s="8">
        <v>622129.37</v>
      </c>
      <c r="P4351" s="8">
        <f>O4351*Param!$C$4</f>
        <v>836347.1759721</v>
      </c>
    </row>
    <row r="4352" spans="1:16" s="9" customFormat="1" x14ac:dyDescent="0.2">
      <c r="A4352" s="3" t="s">
        <v>1279</v>
      </c>
      <c r="B4352" s="4" t="s">
        <v>13829</v>
      </c>
      <c r="C4352" s="5" t="s">
        <v>13830</v>
      </c>
      <c r="D4352" s="6" t="s">
        <v>301</v>
      </c>
      <c r="E4352" s="7" t="s">
        <v>7391</v>
      </c>
      <c r="F4352" s="6" t="s">
        <v>7393</v>
      </c>
      <c r="G4352" s="5" t="s">
        <v>268</v>
      </c>
      <c r="H4352" s="3" t="s">
        <v>49</v>
      </c>
      <c r="I4352" s="5" t="s">
        <v>21121</v>
      </c>
      <c r="J4352" s="3" t="s">
        <v>23</v>
      </c>
      <c r="K4352" s="5" t="s">
        <v>268</v>
      </c>
      <c r="L4352" s="3" t="s">
        <v>21120</v>
      </c>
      <c r="M4352" s="3" t="s">
        <v>21122</v>
      </c>
      <c r="N4352" s="3" t="s">
        <v>13835</v>
      </c>
      <c r="O4352" s="8">
        <v>899411.22</v>
      </c>
      <c r="P4352" s="8">
        <f>O4352*Param!$C$4</f>
        <v>1209105.4853826</v>
      </c>
    </row>
    <row r="4353" spans="1:16" s="9" customFormat="1" x14ac:dyDescent="0.2">
      <c r="A4353" s="3" t="s">
        <v>1279</v>
      </c>
      <c r="B4353" s="4" t="s">
        <v>1554</v>
      </c>
      <c r="C4353" s="5" t="s">
        <v>1555</v>
      </c>
      <c r="D4353" s="6" t="s">
        <v>202</v>
      </c>
      <c r="E4353" s="7" t="s">
        <v>20189</v>
      </c>
      <c r="F4353" s="6" t="s">
        <v>20191</v>
      </c>
      <c r="G4353" s="5" t="s">
        <v>38</v>
      </c>
      <c r="H4353" s="3" t="s">
        <v>49</v>
      </c>
      <c r="I4353" s="5" t="s">
        <v>21124</v>
      </c>
      <c r="J4353" s="3" t="s">
        <v>102</v>
      </c>
      <c r="K4353" s="5" t="s">
        <v>62</v>
      </c>
      <c r="L4353" s="3" t="s">
        <v>21123</v>
      </c>
      <c r="M4353" s="3" t="s">
        <v>21125</v>
      </c>
      <c r="N4353" s="3" t="s">
        <v>14807</v>
      </c>
      <c r="O4353" s="8">
        <v>947067.46</v>
      </c>
      <c r="P4353" s="8">
        <f>O4353*Param!$C$4</f>
        <v>1273171.1985018</v>
      </c>
    </row>
    <row r="4354" spans="1:16" s="9" customFormat="1" x14ac:dyDescent="0.2">
      <c r="A4354" s="3" t="s">
        <v>1279</v>
      </c>
      <c r="B4354" s="4" t="s">
        <v>13870</v>
      </c>
      <c r="C4354" s="5" t="s">
        <v>13871</v>
      </c>
      <c r="D4354" s="6" t="s">
        <v>301</v>
      </c>
      <c r="E4354" s="7" t="s">
        <v>21127</v>
      </c>
      <c r="F4354" s="6" t="s">
        <v>21129</v>
      </c>
      <c r="G4354" s="5" t="s">
        <v>199</v>
      </c>
      <c r="H4354" s="3" t="s">
        <v>14</v>
      </c>
      <c r="I4354" s="5" t="s">
        <v>21128</v>
      </c>
      <c r="J4354" s="3" t="s">
        <v>8</v>
      </c>
      <c r="K4354" s="5" t="s">
        <v>199</v>
      </c>
      <c r="L4354" s="3" t="s">
        <v>21126</v>
      </c>
      <c r="M4354" s="3" t="s">
        <v>21130</v>
      </c>
      <c r="N4354" s="3" t="s">
        <v>13876</v>
      </c>
      <c r="O4354" s="8">
        <v>5879.67</v>
      </c>
      <c r="P4354" s="8">
        <f>O4354*Param!$C$4</f>
        <v>7904.2167711000002</v>
      </c>
    </row>
    <row r="4355" spans="1:16" s="9" customFormat="1" x14ac:dyDescent="0.2">
      <c r="A4355" s="3" t="s">
        <v>1279</v>
      </c>
      <c r="B4355" s="4" t="s">
        <v>14400</v>
      </c>
      <c r="C4355" s="5" t="s">
        <v>14401</v>
      </c>
      <c r="D4355" s="6" t="s">
        <v>28</v>
      </c>
      <c r="E4355" s="7" t="s">
        <v>21132</v>
      </c>
      <c r="F4355" s="6" t="s">
        <v>21134</v>
      </c>
      <c r="G4355" s="5" t="s">
        <v>268</v>
      </c>
      <c r="H4355" s="3" t="s">
        <v>49</v>
      </c>
      <c r="I4355" s="5" t="s">
        <v>21133</v>
      </c>
      <c r="J4355" s="3" t="s">
        <v>23</v>
      </c>
      <c r="K4355" s="5" t="s">
        <v>268</v>
      </c>
      <c r="L4355" s="3" t="s">
        <v>21131</v>
      </c>
      <c r="M4355" s="3" t="s">
        <v>21135</v>
      </c>
      <c r="N4355" s="3" t="s">
        <v>14406</v>
      </c>
      <c r="O4355" s="8">
        <v>87988.74</v>
      </c>
      <c r="P4355" s="8">
        <f>O4355*Param!$C$4</f>
        <v>118285.90284420001</v>
      </c>
    </row>
    <row r="4356" spans="1:16" s="9" customFormat="1" x14ac:dyDescent="0.2">
      <c r="A4356" s="3" t="s">
        <v>1279</v>
      </c>
      <c r="B4356" s="4" t="s">
        <v>13870</v>
      </c>
      <c r="C4356" s="5" t="s">
        <v>13871</v>
      </c>
      <c r="D4356" s="6" t="s">
        <v>301</v>
      </c>
      <c r="E4356" s="7" t="s">
        <v>21137</v>
      </c>
      <c r="F4356" s="6" t="s">
        <v>21139</v>
      </c>
      <c r="G4356" s="5" t="s">
        <v>811</v>
      </c>
      <c r="H4356" s="3" t="s">
        <v>14</v>
      </c>
      <c r="I4356" s="5" t="s">
        <v>21138</v>
      </c>
      <c r="J4356" s="3" t="s">
        <v>8</v>
      </c>
      <c r="K4356" s="5" t="s">
        <v>199</v>
      </c>
      <c r="L4356" s="3" t="s">
        <v>21136</v>
      </c>
      <c r="M4356" s="3" t="s">
        <v>21140</v>
      </c>
      <c r="N4356" s="3" t="s">
        <v>13876</v>
      </c>
      <c r="O4356" s="8">
        <v>3359.81</v>
      </c>
      <c r="P4356" s="8">
        <f>O4356*Param!$C$4</f>
        <v>4516.6933773000001</v>
      </c>
    </row>
    <row r="4357" spans="1:16" s="9" customFormat="1" x14ac:dyDescent="0.2">
      <c r="A4357" s="3" t="s">
        <v>1279</v>
      </c>
      <c r="B4357" s="4" t="s">
        <v>13870</v>
      </c>
      <c r="C4357" s="5" t="s">
        <v>13871</v>
      </c>
      <c r="D4357" s="6" t="s">
        <v>301</v>
      </c>
      <c r="E4357" s="7" t="s">
        <v>21142</v>
      </c>
      <c r="F4357" s="6" t="s">
        <v>21144</v>
      </c>
      <c r="G4357" s="5" t="s">
        <v>199</v>
      </c>
      <c r="H4357" s="3" t="s">
        <v>14</v>
      </c>
      <c r="I4357" s="5" t="s">
        <v>21143</v>
      </c>
      <c r="J4357" s="3" t="s">
        <v>8</v>
      </c>
      <c r="K4357" s="5" t="s">
        <v>199</v>
      </c>
      <c r="L4357" s="3" t="s">
        <v>21141</v>
      </c>
      <c r="M4357" s="3" t="s">
        <v>21145</v>
      </c>
      <c r="N4357" s="3" t="s">
        <v>13876</v>
      </c>
      <c r="O4357" s="8">
        <v>6719.62</v>
      </c>
      <c r="P4357" s="8">
        <f>O4357*Param!$C$4</f>
        <v>9033.3867546000001</v>
      </c>
    </row>
    <row r="4358" spans="1:16" s="9" customFormat="1" x14ac:dyDescent="0.2">
      <c r="A4358" s="3" t="s">
        <v>1279</v>
      </c>
      <c r="B4358" s="4" t="s">
        <v>15026</v>
      </c>
      <c r="C4358" s="5" t="s">
        <v>15027</v>
      </c>
      <c r="D4358" s="6" t="s">
        <v>28</v>
      </c>
      <c r="E4358" s="7" t="s">
        <v>21147</v>
      </c>
      <c r="F4358" s="6" t="s">
        <v>21149</v>
      </c>
      <c r="G4358" s="5" t="s">
        <v>9</v>
      </c>
      <c r="H4358" s="3" t="s">
        <v>14</v>
      </c>
      <c r="I4358" s="5" t="s">
        <v>21148</v>
      </c>
      <c r="J4358" s="3" t="s">
        <v>8</v>
      </c>
      <c r="K4358" s="5" t="s">
        <v>9</v>
      </c>
      <c r="L4358" s="3" t="s">
        <v>21146</v>
      </c>
      <c r="M4358" s="3" t="s">
        <v>21150</v>
      </c>
      <c r="N4358" s="3" t="s">
        <v>15032</v>
      </c>
      <c r="O4358" s="8">
        <v>33069.660000000003</v>
      </c>
      <c r="P4358" s="8">
        <f>O4358*Param!$C$4</f>
        <v>44456.536027800008</v>
      </c>
    </row>
    <row r="4359" spans="1:16" s="9" customFormat="1" x14ac:dyDescent="0.2">
      <c r="A4359" s="3" t="s">
        <v>1279</v>
      </c>
      <c r="B4359" s="4" t="s">
        <v>20559</v>
      </c>
      <c r="C4359" s="5" t="s">
        <v>20560</v>
      </c>
      <c r="D4359" s="6" t="s">
        <v>164</v>
      </c>
      <c r="E4359" s="7" t="s">
        <v>21152</v>
      </c>
      <c r="F4359" s="6" t="s">
        <v>21154</v>
      </c>
      <c r="G4359" s="5" t="s">
        <v>38</v>
      </c>
      <c r="H4359" s="3" t="s">
        <v>29</v>
      </c>
      <c r="I4359" s="5" t="s">
        <v>21153</v>
      </c>
      <c r="J4359" s="3" t="s">
        <v>102</v>
      </c>
      <c r="K4359" s="5" t="s">
        <v>1082</v>
      </c>
      <c r="L4359" s="3" t="s">
        <v>21151</v>
      </c>
      <c r="M4359" s="3" t="s">
        <v>21155</v>
      </c>
      <c r="N4359" s="3" t="s">
        <v>20565</v>
      </c>
      <c r="O4359" s="8">
        <v>1726064.33</v>
      </c>
      <c r="P4359" s="8">
        <f>O4359*Param!$C$4</f>
        <v>2320400.0607489003</v>
      </c>
    </row>
    <row r="4360" spans="1:16" s="9" customFormat="1" x14ac:dyDescent="0.2">
      <c r="A4360" s="3" t="s">
        <v>1065</v>
      </c>
      <c r="B4360" s="4" t="s">
        <v>21157</v>
      </c>
      <c r="C4360" s="5" t="s">
        <v>21158</v>
      </c>
      <c r="D4360" s="6" t="s">
        <v>28</v>
      </c>
      <c r="E4360" s="7" t="s">
        <v>21159</v>
      </c>
      <c r="F4360" s="6" t="s">
        <v>21161</v>
      </c>
      <c r="G4360" s="5" t="s">
        <v>13844</v>
      </c>
      <c r="H4360" s="3" t="s">
        <v>29</v>
      </c>
      <c r="I4360" s="5" t="s">
        <v>21160</v>
      </c>
      <c r="J4360" s="3" t="s">
        <v>23</v>
      </c>
      <c r="K4360" s="5" t="s">
        <v>24</v>
      </c>
      <c r="L4360" s="3" t="s">
        <v>21156</v>
      </c>
      <c r="M4360" s="3" t="s">
        <v>21162</v>
      </c>
      <c r="N4360" s="3" t="s">
        <v>21163</v>
      </c>
      <c r="O4360" s="8">
        <v>20725.3</v>
      </c>
      <c r="P4360" s="8">
        <f>O4360*Param!$C$4</f>
        <v>27861.642549</v>
      </c>
    </row>
    <row r="4361" spans="1:16" s="9" customFormat="1" x14ac:dyDescent="0.2">
      <c r="A4361" s="3" t="s">
        <v>1065</v>
      </c>
      <c r="B4361" s="4" t="s">
        <v>14596</v>
      </c>
      <c r="C4361" s="5" t="s">
        <v>14597</v>
      </c>
      <c r="D4361" s="6" t="s">
        <v>202</v>
      </c>
      <c r="E4361" s="7" t="s">
        <v>21165</v>
      </c>
      <c r="F4361" s="6" t="s">
        <v>21167</v>
      </c>
      <c r="G4361" s="5" t="s">
        <v>351</v>
      </c>
      <c r="H4361" s="3" t="s">
        <v>14</v>
      </c>
      <c r="I4361" s="5" t="s">
        <v>21166</v>
      </c>
      <c r="J4361" s="3" t="s">
        <v>8</v>
      </c>
      <c r="K4361" s="5" t="s">
        <v>351</v>
      </c>
      <c r="L4361" s="3" t="s">
        <v>21164</v>
      </c>
      <c r="M4361" s="3" t="s">
        <v>21168</v>
      </c>
      <c r="N4361" s="3" t="s">
        <v>14602</v>
      </c>
      <c r="O4361" s="8">
        <v>102814.09</v>
      </c>
      <c r="P4361" s="8">
        <f>O4361*Param!$C$4</f>
        <v>138216.06560969999</v>
      </c>
    </row>
    <row r="4362" spans="1:16" s="9" customFormat="1" x14ac:dyDescent="0.2">
      <c r="A4362" s="3" t="s">
        <v>1065</v>
      </c>
      <c r="B4362" s="4" t="s">
        <v>14551</v>
      </c>
      <c r="C4362" s="5" t="s">
        <v>14552</v>
      </c>
      <c r="D4362" s="6" t="s">
        <v>13</v>
      </c>
      <c r="E4362" s="7" t="s">
        <v>14553</v>
      </c>
      <c r="F4362" s="6" t="s">
        <v>14555</v>
      </c>
      <c r="G4362" s="5" t="s">
        <v>619</v>
      </c>
      <c r="H4362" s="3" t="s">
        <v>14</v>
      </c>
      <c r="I4362" s="5" t="s">
        <v>21170</v>
      </c>
      <c r="J4362" s="3" t="s">
        <v>134</v>
      </c>
      <c r="K4362" s="5" t="s">
        <v>619</v>
      </c>
      <c r="L4362" s="3" t="s">
        <v>21169</v>
      </c>
      <c r="M4362" s="3" t="s">
        <v>21171</v>
      </c>
      <c r="N4362" s="3" t="s">
        <v>14557</v>
      </c>
      <c r="O4362" s="8">
        <v>32335.83</v>
      </c>
      <c r="P4362" s="8">
        <f>O4362*Param!$C$4</f>
        <v>43470.026343900005</v>
      </c>
    </row>
    <row r="4363" spans="1:16" s="9" customFormat="1" x14ac:dyDescent="0.2">
      <c r="A4363" s="3" t="s">
        <v>1065</v>
      </c>
      <c r="B4363" s="4" t="s">
        <v>1053</v>
      </c>
      <c r="C4363" s="5" t="s">
        <v>1054</v>
      </c>
      <c r="D4363" s="6" t="s">
        <v>354</v>
      </c>
      <c r="E4363" s="7" t="s">
        <v>17926</v>
      </c>
      <c r="F4363" s="6" t="s">
        <v>17928</v>
      </c>
      <c r="G4363" s="5" t="s">
        <v>781</v>
      </c>
      <c r="H4363" s="3" t="s">
        <v>29</v>
      </c>
      <c r="I4363" s="5" t="s">
        <v>21173</v>
      </c>
      <c r="J4363" s="3" t="s">
        <v>23</v>
      </c>
      <c r="K4363" s="5" t="s">
        <v>24</v>
      </c>
      <c r="L4363" s="3" t="s">
        <v>21172</v>
      </c>
      <c r="M4363" s="3" t="s">
        <v>21174</v>
      </c>
      <c r="N4363" s="3" t="s">
        <v>1059</v>
      </c>
      <c r="O4363" s="8">
        <v>47274.69</v>
      </c>
      <c r="P4363" s="8">
        <f>O4363*Param!$C$4</f>
        <v>63552.784007700007</v>
      </c>
    </row>
    <row r="4364" spans="1:16" s="9" customFormat="1" x14ac:dyDescent="0.2">
      <c r="A4364" s="3" t="s">
        <v>1065</v>
      </c>
      <c r="B4364" s="4" t="s">
        <v>17939</v>
      </c>
      <c r="C4364" s="5" t="s">
        <v>17940</v>
      </c>
      <c r="D4364" s="6" t="s">
        <v>301</v>
      </c>
      <c r="E4364" s="7" t="s">
        <v>21176</v>
      </c>
      <c r="F4364" s="6" t="s">
        <v>21178</v>
      </c>
      <c r="G4364" s="5" t="s">
        <v>268</v>
      </c>
      <c r="H4364" s="3" t="s">
        <v>14</v>
      </c>
      <c r="I4364" s="5" t="s">
        <v>21177</v>
      </c>
      <c r="J4364" s="3" t="s">
        <v>134</v>
      </c>
      <c r="K4364" s="5" t="s">
        <v>24</v>
      </c>
      <c r="L4364" s="3" t="s">
        <v>21175</v>
      </c>
      <c r="M4364" s="3" t="s">
        <v>21179</v>
      </c>
      <c r="N4364" s="3" t="s">
        <v>17945</v>
      </c>
      <c r="O4364" s="8">
        <v>21643.3</v>
      </c>
      <c r="P4364" s="8">
        <f>O4364*Param!$C$4</f>
        <v>29095.737488999999</v>
      </c>
    </row>
    <row r="4365" spans="1:16" s="9" customFormat="1" x14ac:dyDescent="0.2">
      <c r="A4365" s="3" t="s">
        <v>1065</v>
      </c>
      <c r="B4365" s="4" t="s">
        <v>21181</v>
      </c>
      <c r="C4365" s="5" t="s">
        <v>21182</v>
      </c>
      <c r="D4365" s="6" t="s">
        <v>301</v>
      </c>
      <c r="E4365" s="7" t="s">
        <v>21183</v>
      </c>
      <c r="F4365" s="6" t="s">
        <v>21185</v>
      </c>
      <c r="G4365" s="5" t="s">
        <v>1985</v>
      </c>
      <c r="H4365" s="3" t="s">
        <v>14</v>
      </c>
      <c r="I4365" s="5" t="s">
        <v>21184</v>
      </c>
      <c r="J4365" s="3" t="s">
        <v>8</v>
      </c>
      <c r="K4365" s="5" t="s">
        <v>1985</v>
      </c>
      <c r="L4365" s="3" t="s">
        <v>21180</v>
      </c>
      <c r="M4365" s="3" t="s">
        <v>21186</v>
      </c>
      <c r="N4365" s="3" t="s">
        <v>21187</v>
      </c>
      <c r="O4365" s="8">
        <v>10935.26</v>
      </c>
      <c r="P4365" s="8">
        <f>O4365*Param!$C$4</f>
        <v>14700.598075800001</v>
      </c>
    </row>
    <row r="4366" spans="1:16" s="9" customFormat="1" x14ac:dyDescent="0.2">
      <c r="A4366" s="3" t="s">
        <v>1065</v>
      </c>
      <c r="B4366" s="4" t="s">
        <v>21189</v>
      </c>
      <c r="C4366" s="5" t="s">
        <v>21190</v>
      </c>
      <c r="D4366" s="6" t="s">
        <v>13</v>
      </c>
      <c r="E4366" s="7" t="s">
        <v>21191</v>
      </c>
      <c r="F4366" s="6" t="s">
        <v>21193</v>
      </c>
      <c r="G4366" s="5" t="s">
        <v>8586</v>
      </c>
      <c r="H4366" s="3" t="s">
        <v>14</v>
      </c>
      <c r="I4366" s="5" t="s">
        <v>21192</v>
      </c>
      <c r="J4366" s="3" t="s">
        <v>134</v>
      </c>
      <c r="K4366" s="5" t="s">
        <v>1985</v>
      </c>
      <c r="L4366" s="3" t="s">
        <v>21188</v>
      </c>
      <c r="M4366" s="3" t="s">
        <v>21194</v>
      </c>
      <c r="N4366" s="3" t="s">
        <v>21195</v>
      </c>
      <c r="O4366" s="8">
        <v>172322.19</v>
      </c>
      <c r="P4366" s="8">
        <f>O4366*Param!$C$4</f>
        <v>231657.88968270001</v>
      </c>
    </row>
    <row r="4367" spans="1:16" s="9" customFormat="1" x14ac:dyDescent="0.2">
      <c r="A4367" s="3" t="s">
        <v>1065</v>
      </c>
      <c r="B4367" s="4" t="s">
        <v>1473</v>
      </c>
      <c r="C4367" s="5" t="s">
        <v>1474</v>
      </c>
      <c r="D4367" s="6" t="s">
        <v>354</v>
      </c>
      <c r="E4367" s="7" t="s">
        <v>21197</v>
      </c>
      <c r="F4367" s="6" t="s">
        <v>21199</v>
      </c>
      <c r="G4367" s="5" t="s">
        <v>732</v>
      </c>
      <c r="H4367" s="3" t="s">
        <v>49</v>
      </c>
      <c r="I4367" s="5" t="s">
        <v>21198</v>
      </c>
      <c r="J4367" s="3" t="s">
        <v>8</v>
      </c>
      <c r="K4367" s="5" t="s">
        <v>24</v>
      </c>
      <c r="L4367" s="3" t="s">
        <v>21196</v>
      </c>
      <c r="M4367" s="3" t="s">
        <v>21200</v>
      </c>
      <c r="N4367" s="3" t="s">
        <v>1479</v>
      </c>
      <c r="O4367" s="8">
        <v>70564</v>
      </c>
      <c r="P4367" s="8">
        <f>O4367*Param!$C$4</f>
        <v>94861.302120000008</v>
      </c>
    </row>
    <row r="4368" spans="1:16" s="9" customFormat="1" x14ac:dyDescent="0.2">
      <c r="A4368" s="3" t="s">
        <v>1065</v>
      </c>
      <c r="B4368" s="4" t="s">
        <v>21202</v>
      </c>
      <c r="C4368" s="5" t="s">
        <v>21203</v>
      </c>
      <c r="D4368" s="6" t="s">
        <v>1658</v>
      </c>
      <c r="E4368" s="7" t="s">
        <v>21204</v>
      </c>
      <c r="F4368" s="6" t="s">
        <v>21206</v>
      </c>
      <c r="G4368" s="5" t="s">
        <v>1633</v>
      </c>
      <c r="H4368" s="3" t="s">
        <v>14</v>
      </c>
      <c r="I4368" s="5" t="s">
        <v>21205</v>
      </c>
      <c r="J4368" s="3" t="s">
        <v>298</v>
      </c>
      <c r="K4368" s="5" t="s">
        <v>1633</v>
      </c>
      <c r="L4368" s="3" t="s">
        <v>21201</v>
      </c>
      <c r="M4368" s="3" t="s">
        <v>21207</v>
      </c>
      <c r="N4368" s="3" t="s">
        <v>21208</v>
      </c>
      <c r="O4368" s="8">
        <v>33080.879999999997</v>
      </c>
      <c r="P4368" s="8">
        <f>O4368*Param!$C$4</f>
        <v>44471.619410399995</v>
      </c>
    </row>
    <row r="4369" spans="1:16" s="9" customFormat="1" x14ac:dyDescent="0.2">
      <c r="A4369" s="3" t="s">
        <v>1065</v>
      </c>
      <c r="B4369" s="4" t="s">
        <v>21210</v>
      </c>
      <c r="C4369" s="5" t="s">
        <v>21211</v>
      </c>
      <c r="D4369" s="6" t="s">
        <v>28</v>
      </c>
      <c r="E4369" s="7" t="s">
        <v>21212</v>
      </c>
      <c r="F4369" s="6" t="s">
        <v>21214</v>
      </c>
      <c r="G4369" s="5" t="s">
        <v>72</v>
      </c>
      <c r="H4369" s="3" t="s">
        <v>29</v>
      </c>
      <c r="I4369" s="5" t="s">
        <v>21213</v>
      </c>
      <c r="J4369" s="3" t="s">
        <v>23</v>
      </c>
      <c r="K4369" s="5" t="s">
        <v>24</v>
      </c>
      <c r="L4369" s="3" t="s">
        <v>21209</v>
      </c>
      <c r="M4369" s="3" t="s">
        <v>21215</v>
      </c>
      <c r="N4369" s="3" t="s">
        <v>21216</v>
      </c>
      <c r="O4369" s="8">
        <v>38288.79</v>
      </c>
      <c r="P4369" s="8">
        <f>O4369*Param!$C$4</f>
        <v>51472.769060700004</v>
      </c>
    </row>
    <row r="4370" spans="1:16" s="9" customFormat="1" x14ac:dyDescent="0.2">
      <c r="A4370" s="3" t="s">
        <v>1279</v>
      </c>
      <c r="B4370" s="4" t="s">
        <v>14400</v>
      </c>
      <c r="C4370" s="5" t="s">
        <v>14401</v>
      </c>
      <c r="D4370" s="6" t="s">
        <v>28</v>
      </c>
      <c r="E4370" s="7" t="s">
        <v>21218</v>
      </c>
      <c r="F4370" s="6" t="s">
        <v>21220</v>
      </c>
      <c r="G4370" s="5" t="s">
        <v>268</v>
      </c>
      <c r="H4370" s="3" t="s">
        <v>49</v>
      </c>
      <c r="I4370" s="5" t="s">
        <v>21219</v>
      </c>
      <c r="J4370" s="3" t="s">
        <v>23</v>
      </c>
      <c r="K4370" s="5" t="s">
        <v>268</v>
      </c>
      <c r="L4370" s="3" t="s">
        <v>21217</v>
      </c>
      <c r="M4370" s="3" t="s">
        <v>21221</v>
      </c>
      <c r="N4370" s="3" t="s">
        <v>14406</v>
      </c>
      <c r="O4370" s="8">
        <v>164407.15</v>
      </c>
      <c r="P4370" s="8">
        <f>O4370*Param!$C$4</f>
        <v>221017.46395949999</v>
      </c>
    </row>
    <row r="4371" spans="1:16" s="9" customFormat="1" x14ac:dyDescent="0.2">
      <c r="A4371" s="3" t="s">
        <v>13409</v>
      </c>
      <c r="B4371" s="4" t="s">
        <v>14813</v>
      </c>
      <c r="C4371" s="5" t="s">
        <v>14814</v>
      </c>
      <c r="D4371" s="6" t="s">
        <v>13</v>
      </c>
      <c r="E4371" s="7" t="s">
        <v>21223</v>
      </c>
      <c r="F4371" s="6" t="s">
        <v>21225</v>
      </c>
      <c r="G4371" s="5" t="s">
        <v>1633</v>
      </c>
      <c r="H4371" s="3" t="s">
        <v>29</v>
      </c>
      <c r="I4371" s="5" t="s">
        <v>21224</v>
      </c>
      <c r="J4371" s="3" t="s">
        <v>23</v>
      </c>
      <c r="K4371" s="5" t="s">
        <v>1633</v>
      </c>
      <c r="L4371" s="3" t="s">
        <v>21222</v>
      </c>
      <c r="M4371" s="3" t="s">
        <v>21226</v>
      </c>
      <c r="N4371" s="3" t="s">
        <v>14819</v>
      </c>
      <c r="O4371" s="8">
        <v>158110.39000000001</v>
      </c>
      <c r="P4371" s="8">
        <f>O4371*Param!$C$4</f>
        <v>212552.54058870001</v>
      </c>
    </row>
    <row r="4372" spans="1:16" s="9" customFormat="1" x14ac:dyDescent="0.2">
      <c r="A4372" s="3" t="s">
        <v>13409</v>
      </c>
      <c r="B4372" s="4" t="s">
        <v>14813</v>
      </c>
      <c r="C4372" s="5" t="s">
        <v>14814</v>
      </c>
      <c r="D4372" s="6" t="s">
        <v>13</v>
      </c>
      <c r="E4372" s="7" t="s">
        <v>21228</v>
      </c>
      <c r="F4372" s="6" t="s">
        <v>21230</v>
      </c>
      <c r="G4372" s="5" t="s">
        <v>1633</v>
      </c>
      <c r="H4372" s="3" t="s">
        <v>14</v>
      </c>
      <c r="I4372" s="5" t="s">
        <v>21229</v>
      </c>
      <c r="J4372" s="3" t="s">
        <v>134</v>
      </c>
      <c r="K4372" s="5" t="s">
        <v>1633</v>
      </c>
      <c r="L4372" s="3" t="s">
        <v>21227</v>
      </c>
      <c r="M4372" s="3" t="s">
        <v>21231</v>
      </c>
      <c r="N4372" s="3" t="s">
        <v>14819</v>
      </c>
      <c r="O4372" s="8">
        <v>14685.74</v>
      </c>
      <c r="P4372" s="8">
        <f>O4372*Param!$C$4</f>
        <v>19742.480854199999</v>
      </c>
    </row>
    <row r="4373" spans="1:16" s="9" customFormat="1" x14ac:dyDescent="0.2">
      <c r="A4373" s="3" t="s">
        <v>13409</v>
      </c>
      <c r="B4373" s="4" t="s">
        <v>386</v>
      </c>
      <c r="C4373" s="5" t="s">
        <v>387</v>
      </c>
      <c r="D4373" s="6" t="s">
        <v>13</v>
      </c>
      <c r="E4373" s="7" t="s">
        <v>21233</v>
      </c>
      <c r="F4373" s="6" t="s">
        <v>21235</v>
      </c>
      <c r="G4373" s="5" t="s">
        <v>392</v>
      </c>
      <c r="H4373" s="3" t="s">
        <v>49</v>
      </c>
      <c r="I4373" s="5" t="s">
        <v>21234</v>
      </c>
      <c r="J4373" s="3" t="s">
        <v>23</v>
      </c>
      <c r="K4373" s="5" t="s">
        <v>392</v>
      </c>
      <c r="L4373" s="3" t="s">
        <v>21232</v>
      </c>
      <c r="M4373" s="3" t="s">
        <v>21236</v>
      </c>
      <c r="N4373" s="3" t="s">
        <v>19842</v>
      </c>
      <c r="O4373" s="8">
        <v>550689.16</v>
      </c>
      <c r="P4373" s="8">
        <f>O4373*Param!$C$4</f>
        <v>740307.95846280002</v>
      </c>
    </row>
    <row r="4374" spans="1:16" s="9" customFormat="1" x14ac:dyDescent="0.2">
      <c r="A4374" s="3" t="s">
        <v>27</v>
      </c>
      <c r="B4374" s="4" t="s">
        <v>5011</v>
      </c>
      <c r="C4374" s="5" t="s">
        <v>5012</v>
      </c>
      <c r="D4374" s="6" t="s">
        <v>28</v>
      </c>
      <c r="E4374" s="7" t="s">
        <v>21238</v>
      </c>
      <c r="F4374" s="6" t="s">
        <v>21240</v>
      </c>
      <c r="G4374" s="5" t="s">
        <v>392</v>
      </c>
      <c r="H4374" s="3" t="s">
        <v>14</v>
      </c>
      <c r="I4374" s="5" t="s">
        <v>21239</v>
      </c>
      <c r="J4374" s="3" t="s">
        <v>23</v>
      </c>
      <c r="K4374" s="5" t="s">
        <v>392</v>
      </c>
      <c r="L4374" s="3" t="s">
        <v>21237</v>
      </c>
      <c r="M4374" s="3" t="s">
        <v>21241</v>
      </c>
      <c r="N4374" s="3" t="s">
        <v>5017</v>
      </c>
      <c r="O4374" s="8">
        <v>317014.18</v>
      </c>
      <c r="P4374" s="8">
        <f>O4374*Param!$C$4</f>
        <v>426171.67259939999</v>
      </c>
    </row>
    <row r="4375" spans="1:16" s="9" customFormat="1" x14ac:dyDescent="0.2">
      <c r="A4375" s="3" t="s">
        <v>1279</v>
      </c>
      <c r="B4375" s="4" t="s">
        <v>4104</v>
      </c>
      <c r="C4375" s="5" t="s">
        <v>4105</v>
      </c>
      <c r="D4375" s="6" t="s">
        <v>28</v>
      </c>
      <c r="E4375" s="7" t="s">
        <v>21243</v>
      </c>
      <c r="F4375" s="6" t="s">
        <v>21245</v>
      </c>
      <c r="G4375" s="5" t="s">
        <v>1122</v>
      </c>
      <c r="H4375" s="3" t="s">
        <v>49</v>
      </c>
      <c r="I4375" s="5" t="s">
        <v>21244</v>
      </c>
      <c r="J4375" s="3" t="s">
        <v>23</v>
      </c>
      <c r="K4375" s="5" t="s">
        <v>1122</v>
      </c>
      <c r="L4375" s="3" t="s">
        <v>21242</v>
      </c>
      <c r="M4375" s="3" t="s">
        <v>20001</v>
      </c>
      <c r="N4375" s="3" t="s">
        <v>4110</v>
      </c>
      <c r="O4375" s="8">
        <v>99617.41</v>
      </c>
      <c r="P4375" s="8">
        <f>O4375*Param!$C$4</f>
        <v>133918.6727853</v>
      </c>
    </row>
    <row r="4376" spans="1:16" s="9" customFormat="1" x14ac:dyDescent="0.2">
      <c r="A4376" s="3" t="s">
        <v>1279</v>
      </c>
      <c r="B4376" s="4" t="s">
        <v>21247</v>
      </c>
      <c r="C4376" s="5" t="s">
        <v>21248</v>
      </c>
      <c r="D4376" s="6" t="s">
        <v>301</v>
      </c>
      <c r="E4376" s="7" t="s">
        <v>21249</v>
      </c>
      <c r="F4376" s="6" t="s">
        <v>21251</v>
      </c>
      <c r="G4376" s="5" t="s">
        <v>1147</v>
      </c>
      <c r="H4376" s="3" t="s">
        <v>14</v>
      </c>
      <c r="I4376" s="5" t="s">
        <v>21250</v>
      </c>
      <c r="J4376" s="3" t="s">
        <v>134</v>
      </c>
      <c r="K4376" s="5" t="s">
        <v>24</v>
      </c>
      <c r="L4376" s="3" t="s">
        <v>21246</v>
      </c>
      <c r="M4376" s="3" t="s">
        <v>21252</v>
      </c>
      <c r="N4376" s="3" t="s">
        <v>21253</v>
      </c>
      <c r="O4376" s="8">
        <v>926611.56</v>
      </c>
      <c r="P4376" s="8">
        <f>O4376*Param!$C$4</f>
        <v>1245671.7184548001</v>
      </c>
    </row>
    <row r="4377" spans="1:16" s="9" customFormat="1" x14ac:dyDescent="0.2">
      <c r="A4377" s="3" t="s">
        <v>1279</v>
      </c>
      <c r="B4377" s="4" t="s">
        <v>17060</v>
      </c>
      <c r="C4377" s="5" t="s">
        <v>17061</v>
      </c>
      <c r="D4377" s="6" t="s">
        <v>301</v>
      </c>
      <c r="E4377" s="7" t="s">
        <v>21255</v>
      </c>
      <c r="F4377" s="6" t="s">
        <v>21257</v>
      </c>
      <c r="G4377" s="5" t="s">
        <v>1985</v>
      </c>
      <c r="H4377" s="3" t="s">
        <v>14</v>
      </c>
      <c r="I4377" s="5" t="s">
        <v>21256</v>
      </c>
      <c r="J4377" s="3" t="s">
        <v>8</v>
      </c>
      <c r="K4377" s="5" t="s">
        <v>1985</v>
      </c>
      <c r="L4377" s="3" t="s">
        <v>21254</v>
      </c>
      <c r="M4377" s="3" t="s">
        <v>21258</v>
      </c>
      <c r="N4377" s="3" t="s">
        <v>17066</v>
      </c>
      <c r="O4377" s="8">
        <v>36896.839999999997</v>
      </c>
      <c r="P4377" s="8">
        <f>O4377*Param!$C$4</f>
        <v>49601.528917199998</v>
      </c>
    </row>
    <row r="4378" spans="1:16" s="9" customFormat="1" x14ac:dyDescent="0.2">
      <c r="A4378" s="3" t="s">
        <v>1279</v>
      </c>
      <c r="B4378" s="4" t="s">
        <v>2811</v>
      </c>
      <c r="C4378" s="5" t="s">
        <v>2812</v>
      </c>
      <c r="D4378" s="6" t="s">
        <v>13</v>
      </c>
      <c r="E4378" s="7" t="s">
        <v>15838</v>
      </c>
      <c r="F4378" s="6" t="s">
        <v>15840</v>
      </c>
      <c r="G4378" s="5" t="s">
        <v>1360</v>
      </c>
      <c r="H4378" s="3" t="s">
        <v>29</v>
      </c>
      <c r="I4378" s="5" t="s">
        <v>21260</v>
      </c>
      <c r="J4378" s="3" t="s">
        <v>102</v>
      </c>
      <c r="K4378" s="5" t="s">
        <v>1122</v>
      </c>
      <c r="L4378" s="3" t="s">
        <v>21259</v>
      </c>
      <c r="M4378" s="3" t="s">
        <v>21261</v>
      </c>
      <c r="N4378" s="3" t="s">
        <v>2817</v>
      </c>
      <c r="O4378" s="8">
        <v>93962.48</v>
      </c>
      <c r="P4378" s="8">
        <f>O4378*Param!$C$4</f>
        <v>126316.58073839999</v>
      </c>
    </row>
    <row r="4379" spans="1:16" s="9" customFormat="1" x14ac:dyDescent="0.2">
      <c r="A4379" s="3" t="s">
        <v>1279</v>
      </c>
      <c r="B4379" s="4" t="s">
        <v>17060</v>
      </c>
      <c r="C4379" s="5" t="s">
        <v>17061</v>
      </c>
      <c r="D4379" s="6" t="s">
        <v>301</v>
      </c>
      <c r="E4379" s="7" t="s">
        <v>21263</v>
      </c>
      <c r="F4379" s="6" t="s">
        <v>21265</v>
      </c>
      <c r="G4379" s="5" t="s">
        <v>1985</v>
      </c>
      <c r="H4379" s="3" t="s">
        <v>14</v>
      </c>
      <c r="I4379" s="5" t="s">
        <v>21264</v>
      </c>
      <c r="J4379" s="3" t="s">
        <v>8</v>
      </c>
      <c r="K4379" s="5" t="s">
        <v>1985</v>
      </c>
      <c r="L4379" s="3" t="s">
        <v>21262</v>
      </c>
      <c r="M4379" s="3" t="s">
        <v>21266</v>
      </c>
      <c r="N4379" s="3" t="s">
        <v>17066</v>
      </c>
      <c r="O4379" s="8">
        <v>18790.060000000001</v>
      </c>
      <c r="P4379" s="8">
        <f>O4379*Param!$C$4</f>
        <v>25260.041359800001</v>
      </c>
    </row>
    <row r="4380" spans="1:16" s="9" customFormat="1" x14ac:dyDescent="0.2">
      <c r="A4380" s="3" t="s">
        <v>1279</v>
      </c>
      <c r="B4380" s="4" t="s">
        <v>1801</v>
      </c>
      <c r="C4380" s="5" t="s">
        <v>1802</v>
      </c>
      <c r="D4380" s="6" t="s">
        <v>28</v>
      </c>
      <c r="E4380" s="7" t="s">
        <v>21268</v>
      </c>
      <c r="F4380" s="6" t="s">
        <v>21270</v>
      </c>
      <c r="G4380" s="5" t="s">
        <v>392</v>
      </c>
      <c r="H4380" s="3" t="s">
        <v>49</v>
      </c>
      <c r="I4380" s="5" t="s">
        <v>21269</v>
      </c>
      <c r="J4380" s="3" t="s">
        <v>23</v>
      </c>
      <c r="K4380" s="5" t="s">
        <v>392</v>
      </c>
      <c r="L4380" s="3" t="s">
        <v>21267</v>
      </c>
      <c r="M4380" s="3" t="s">
        <v>21271</v>
      </c>
      <c r="N4380" s="3" t="s">
        <v>1807</v>
      </c>
      <c r="O4380" s="8">
        <v>324818.94</v>
      </c>
      <c r="P4380" s="8">
        <f>O4380*Param!$C$4</f>
        <v>436663.84561020002</v>
      </c>
    </row>
    <row r="4381" spans="1:16" s="9" customFormat="1" x14ac:dyDescent="0.2">
      <c r="A4381" s="3" t="s">
        <v>1279</v>
      </c>
      <c r="B4381" s="4" t="s">
        <v>2629</v>
      </c>
      <c r="C4381" s="5" t="s">
        <v>2630</v>
      </c>
      <c r="D4381" s="6" t="s">
        <v>28</v>
      </c>
      <c r="E4381" s="7" t="s">
        <v>5531</v>
      </c>
      <c r="F4381" s="6" t="s">
        <v>5533</v>
      </c>
      <c r="G4381" s="5" t="s">
        <v>24</v>
      </c>
      <c r="H4381" s="3" t="s">
        <v>14</v>
      </c>
      <c r="I4381" s="5" t="s">
        <v>21273</v>
      </c>
      <c r="J4381" s="3" t="s">
        <v>8</v>
      </c>
      <c r="K4381" s="5" t="s">
        <v>24</v>
      </c>
      <c r="L4381" s="3" t="s">
        <v>21272</v>
      </c>
      <c r="M4381" s="3" t="s">
        <v>21274</v>
      </c>
      <c r="N4381" s="3" t="s">
        <v>2635</v>
      </c>
      <c r="O4381" s="8">
        <v>12960.61</v>
      </c>
      <c r="P4381" s="8">
        <f>O4381*Param!$C$4</f>
        <v>17423.336841300003</v>
      </c>
    </row>
    <row r="4382" spans="1:16" s="9" customFormat="1" x14ac:dyDescent="0.2">
      <c r="A4382" s="3" t="s">
        <v>1279</v>
      </c>
      <c r="B4382" s="4" t="s">
        <v>1727</v>
      </c>
      <c r="C4382" s="5" t="s">
        <v>1728</v>
      </c>
      <c r="D4382" s="6" t="s">
        <v>28</v>
      </c>
      <c r="E4382" s="7" t="s">
        <v>21276</v>
      </c>
      <c r="F4382" s="6" t="s">
        <v>21278</v>
      </c>
      <c r="G4382" s="5" t="s">
        <v>185</v>
      </c>
      <c r="H4382" s="3" t="s">
        <v>49</v>
      </c>
      <c r="I4382" s="5" t="s">
        <v>21277</v>
      </c>
      <c r="J4382" s="3" t="s">
        <v>23</v>
      </c>
      <c r="K4382" s="5" t="s">
        <v>185</v>
      </c>
      <c r="L4382" s="3" t="s">
        <v>21275</v>
      </c>
      <c r="M4382" s="3" t="s">
        <v>21279</v>
      </c>
      <c r="N4382" s="3" t="s">
        <v>1733</v>
      </c>
      <c r="O4382" s="8">
        <v>331603.12</v>
      </c>
      <c r="P4382" s="8">
        <f>O4382*Param!$C$4</f>
        <v>445784.02230960003</v>
      </c>
    </row>
    <row r="4383" spans="1:16" s="9" customFormat="1" x14ac:dyDescent="0.2">
      <c r="A4383" s="3" t="s">
        <v>1279</v>
      </c>
      <c r="B4383" s="4" t="s">
        <v>4104</v>
      </c>
      <c r="C4383" s="5" t="s">
        <v>4105</v>
      </c>
      <c r="D4383" s="6" t="s">
        <v>28</v>
      </c>
      <c r="E4383" s="7" t="s">
        <v>21281</v>
      </c>
      <c r="F4383" s="6" t="s">
        <v>21283</v>
      </c>
      <c r="G4383" s="5" t="s">
        <v>1122</v>
      </c>
      <c r="H4383" s="3" t="s">
        <v>49</v>
      </c>
      <c r="I4383" s="5" t="s">
        <v>21282</v>
      </c>
      <c r="J4383" s="3" t="s">
        <v>23</v>
      </c>
      <c r="K4383" s="5" t="s">
        <v>1122</v>
      </c>
      <c r="L4383" s="3" t="s">
        <v>21280</v>
      </c>
      <c r="M4383" s="3" t="s">
        <v>21284</v>
      </c>
      <c r="N4383" s="3" t="s">
        <v>4110</v>
      </c>
      <c r="O4383" s="8">
        <v>41353.620000000003</v>
      </c>
      <c r="P4383" s="8">
        <f>O4383*Param!$C$4</f>
        <v>55592.911974600007</v>
      </c>
    </row>
    <row r="4384" spans="1:16" s="9" customFormat="1" x14ac:dyDescent="0.2">
      <c r="A4384" s="3" t="s">
        <v>1279</v>
      </c>
      <c r="B4384" s="4" t="s">
        <v>4104</v>
      </c>
      <c r="C4384" s="5" t="s">
        <v>4105</v>
      </c>
      <c r="D4384" s="6" t="s">
        <v>28</v>
      </c>
      <c r="E4384" s="7" t="s">
        <v>21286</v>
      </c>
      <c r="F4384" s="6" t="s">
        <v>21288</v>
      </c>
      <c r="G4384" s="5" t="s">
        <v>1122</v>
      </c>
      <c r="H4384" s="3" t="s">
        <v>49</v>
      </c>
      <c r="I4384" s="5" t="s">
        <v>21287</v>
      </c>
      <c r="J4384" s="3" t="s">
        <v>23</v>
      </c>
      <c r="K4384" s="5" t="s">
        <v>1122</v>
      </c>
      <c r="L4384" s="3" t="s">
        <v>21285</v>
      </c>
      <c r="M4384" s="3" t="s">
        <v>21284</v>
      </c>
      <c r="N4384" s="3" t="s">
        <v>4110</v>
      </c>
      <c r="O4384" s="8">
        <v>40850.57</v>
      </c>
      <c r="P4384" s="8">
        <f>O4384*Param!$C$4</f>
        <v>54916.646768099999</v>
      </c>
    </row>
    <row r="4385" spans="1:16" s="9" customFormat="1" x14ac:dyDescent="0.2">
      <c r="A4385" s="3" t="s">
        <v>1279</v>
      </c>
      <c r="B4385" s="4" t="s">
        <v>14662</v>
      </c>
      <c r="C4385" s="5" t="s">
        <v>5394</v>
      </c>
      <c r="D4385" s="6" t="s">
        <v>202</v>
      </c>
      <c r="E4385" s="7" t="s">
        <v>21290</v>
      </c>
      <c r="F4385" s="6" t="s">
        <v>21292</v>
      </c>
      <c r="G4385" s="5" t="s">
        <v>103</v>
      </c>
      <c r="H4385" s="3" t="s">
        <v>14</v>
      </c>
      <c r="I4385" s="5" t="s">
        <v>21291</v>
      </c>
      <c r="J4385" s="3" t="s">
        <v>134</v>
      </c>
      <c r="K4385" s="5" t="s">
        <v>103</v>
      </c>
      <c r="L4385" s="3" t="s">
        <v>21289</v>
      </c>
      <c r="M4385" s="3" t="s">
        <v>21293</v>
      </c>
      <c r="N4385" s="3" t="s">
        <v>14667</v>
      </c>
      <c r="O4385" s="8">
        <v>8318.77</v>
      </c>
      <c r="P4385" s="8">
        <f>O4385*Param!$C$4</f>
        <v>11183.172074100001</v>
      </c>
    </row>
    <row r="4386" spans="1:16" s="9" customFormat="1" x14ac:dyDescent="0.2">
      <c r="A4386" s="3" t="s">
        <v>13409</v>
      </c>
      <c r="B4386" s="4" t="s">
        <v>1321</v>
      </c>
      <c r="C4386" s="5" t="s">
        <v>1322</v>
      </c>
      <c r="D4386" s="6" t="s">
        <v>28</v>
      </c>
      <c r="E4386" s="7" t="s">
        <v>6422</v>
      </c>
      <c r="F4386" s="6" t="s">
        <v>6424</v>
      </c>
      <c r="G4386" s="5" t="s">
        <v>1122</v>
      </c>
      <c r="H4386" s="3" t="s">
        <v>49</v>
      </c>
      <c r="I4386" s="5" t="s">
        <v>21295</v>
      </c>
      <c r="J4386" s="3" t="s">
        <v>23</v>
      </c>
      <c r="K4386" s="5" t="s">
        <v>1122</v>
      </c>
      <c r="L4386" s="3" t="s">
        <v>21294</v>
      </c>
      <c r="M4386" s="3" t="s">
        <v>1326</v>
      </c>
      <c r="N4386" s="3" t="s">
        <v>1327</v>
      </c>
      <c r="O4386" s="8">
        <v>209050.97</v>
      </c>
      <c r="P4386" s="8">
        <f>O4386*Param!$C$4</f>
        <v>281033.49050010002</v>
      </c>
    </row>
    <row r="4387" spans="1:16" s="9" customFormat="1" x14ac:dyDescent="0.2">
      <c r="A4387" s="3" t="s">
        <v>13409</v>
      </c>
      <c r="B4387" s="4" t="s">
        <v>1321</v>
      </c>
      <c r="C4387" s="5" t="s">
        <v>1322</v>
      </c>
      <c r="D4387" s="6" t="s">
        <v>28</v>
      </c>
      <c r="E4387" s="7" t="s">
        <v>1341</v>
      </c>
      <c r="F4387" s="6" t="s">
        <v>1343</v>
      </c>
      <c r="G4387" s="5" t="s">
        <v>1122</v>
      </c>
      <c r="H4387" s="3" t="s">
        <v>49</v>
      </c>
      <c r="I4387" s="5" t="s">
        <v>21297</v>
      </c>
      <c r="J4387" s="3" t="s">
        <v>23</v>
      </c>
      <c r="K4387" s="5" t="s">
        <v>1122</v>
      </c>
      <c r="L4387" s="3" t="s">
        <v>21296</v>
      </c>
      <c r="M4387" s="3" t="s">
        <v>1326</v>
      </c>
      <c r="N4387" s="3" t="s">
        <v>1327</v>
      </c>
      <c r="O4387" s="8">
        <v>434521.22</v>
      </c>
      <c r="P4387" s="8">
        <f>O4387*Param!$C$4</f>
        <v>584139.91168259992</v>
      </c>
    </row>
    <row r="4388" spans="1:16" s="9" customFormat="1" x14ac:dyDescent="0.2">
      <c r="A4388" s="3" t="s">
        <v>13409</v>
      </c>
      <c r="B4388" s="4" t="s">
        <v>1321</v>
      </c>
      <c r="C4388" s="5" t="s">
        <v>1322</v>
      </c>
      <c r="D4388" s="6" t="s">
        <v>28</v>
      </c>
      <c r="E4388" s="7" t="s">
        <v>21299</v>
      </c>
      <c r="F4388" s="6" t="s">
        <v>21301</v>
      </c>
      <c r="G4388" s="5" t="s">
        <v>1122</v>
      </c>
      <c r="H4388" s="3" t="s">
        <v>49</v>
      </c>
      <c r="I4388" s="5" t="s">
        <v>21300</v>
      </c>
      <c r="J4388" s="3" t="s">
        <v>23</v>
      </c>
      <c r="K4388" s="5" t="s">
        <v>1122</v>
      </c>
      <c r="L4388" s="3" t="s">
        <v>21298</v>
      </c>
      <c r="M4388" s="3" t="s">
        <v>1326</v>
      </c>
      <c r="N4388" s="3" t="s">
        <v>1327</v>
      </c>
      <c r="O4388" s="8">
        <v>229722.48</v>
      </c>
      <c r="P4388" s="8">
        <f>O4388*Param!$C$4</f>
        <v>308822.82153840002</v>
      </c>
    </row>
    <row r="4389" spans="1:16" s="9" customFormat="1" x14ac:dyDescent="0.2">
      <c r="A4389" s="3" t="s">
        <v>1279</v>
      </c>
      <c r="B4389" s="4" t="s">
        <v>805</v>
      </c>
      <c r="C4389" s="5" t="s">
        <v>806</v>
      </c>
      <c r="D4389" s="6" t="s">
        <v>164</v>
      </c>
      <c r="E4389" s="7" t="s">
        <v>12870</v>
      </c>
      <c r="F4389" s="6" t="s">
        <v>12871</v>
      </c>
      <c r="G4389" s="5" t="s">
        <v>811</v>
      </c>
      <c r="H4389" s="3" t="s">
        <v>49</v>
      </c>
      <c r="I4389" s="5" t="s">
        <v>21303</v>
      </c>
      <c r="J4389" s="3" t="s">
        <v>23</v>
      </c>
      <c r="K4389" s="5" t="s">
        <v>811</v>
      </c>
      <c r="L4389" s="3" t="s">
        <v>21302</v>
      </c>
      <c r="M4389" s="3" t="s">
        <v>21304</v>
      </c>
      <c r="N4389" s="3" t="s">
        <v>812</v>
      </c>
      <c r="O4389" s="8">
        <v>1291437.6299999999</v>
      </c>
      <c r="P4389" s="8">
        <f>O4389*Param!$C$4</f>
        <v>1736118.3491378999</v>
      </c>
    </row>
    <row r="4390" spans="1:16" s="9" customFormat="1" x14ac:dyDescent="0.2">
      <c r="A4390" s="3" t="s">
        <v>1279</v>
      </c>
      <c r="B4390" s="4" t="s">
        <v>805</v>
      </c>
      <c r="C4390" s="5" t="s">
        <v>806</v>
      </c>
      <c r="D4390" s="6" t="s">
        <v>164</v>
      </c>
      <c r="E4390" s="7" t="s">
        <v>21306</v>
      </c>
      <c r="F4390" s="6" t="s">
        <v>21308</v>
      </c>
      <c r="G4390" s="5" t="s">
        <v>1360</v>
      </c>
      <c r="H4390" s="3" t="s">
        <v>49</v>
      </c>
      <c r="I4390" s="5" t="s">
        <v>21307</v>
      </c>
      <c r="J4390" s="3" t="s">
        <v>23</v>
      </c>
      <c r="K4390" s="5" t="s">
        <v>811</v>
      </c>
      <c r="L4390" s="3" t="s">
        <v>21305</v>
      </c>
      <c r="M4390" s="3" t="s">
        <v>21309</v>
      </c>
      <c r="N4390" s="3" t="s">
        <v>812</v>
      </c>
      <c r="O4390" s="8">
        <v>1025744.89</v>
      </c>
      <c r="P4390" s="8">
        <f>O4390*Param!$C$4</f>
        <v>1378939.6279736999</v>
      </c>
    </row>
    <row r="4391" spans="1:16" s="9" customFormat="1" x14ac:dyDescent="0.2">
      <c r="A4391" s="3" t="s">
        <v>12</v>
      </c>
      <c r="B4391" s="4" t="s">
        <v>843</v>
      </c>
      <c r="C4391" s="5" t="s">
        <v>844</v>
      </c>
      <c r="D4391" s="6" t="s">
        <v>202</v>
      </c>
      <c r="E4391" s="7" t="s">
        <v>11654</v>
      </c>
      <c r="F4391" s="6" t="s">
        <v>11656</v>
      </c>
      <c r="G4391" s="5" t="s">
        <v>125</v>
      </c>
      <c r="H4391" s="3" t="s">
        <v>29</v>
      </c>
      <c r="I4391" s="5" t="s">
        <v>21311</v>
      </c>
      <c r="J4391" s="3" t="s">
        <v>23</v>
      </c>
      <c r="K4391" s="5" t="s">
        <v>125</v>
      </c>
      <c r="L4391" s="3" t="s">
        <v>21310</v>
      </c>
      <c r="M4391" s="3" t="s">
        <v>21312</v>
      </c>
      <c r="N4391" s="3" t="s">
        <v>849</v>
      </c>
      <c r="O4391" s="8">
        <v>75835.13</v>
      </c>
      <c r="P4391" s="8">
        <f>O4391*Param!$C$4</f>
        <v>101947.44031290001</v>
      </c>
    </row>
    <row r="4392" spans="1:16" s="9" customFormat="1" x14ac:dyDescent="0.2">
      <c r="A4392" s="3" t="s">
        <v>12</v>
      </c>
      <c r="B4392" s="4" t="s">
        <v>1690</v>
      </c>
      <c r="C4392" s="5" t="s">
        <v>1691</v>
      </c>
      <c r="D4392" s="6" t="s">
        <v>28</v>
      </c>
      <c r="E4392" s="7" t="s">
        <v>21314</v>
      </c>
      <c r="F4392" s="6" t="s">
        <v>21316</v>
      </c>
      <c r="G4392" s="5" t="s">
        <v>199</v>
      </c>
      <c r="H4392" s="3" t="s">
        <v>49</v>
      </c>
      <c r="I4392" s="5" t="s">
        <v>21315</v>
      </c>
      <c r="J4392" s="3" t="s">
        <v>102</v>
      </c>
      <c r="K4392" s="5" t="s">
        <v>199</v>
      </c>
      <c r="L4392" s="3" t="s">
        <v>21313</v>
      </c>
      <c r="M4392" s="3" t="s">
        <v>21317</v>
      </c>
      <c r="N4392" s="3" t="s">
        <v>1696</v>
      </c>
      <c r="O4392" s="8">
        <v>135820.07</v>
      </c>
      <c r="P4392" s="8">
        <f>O4392*Param!$C$4</f>
        <v>182586.9947031</v>
      </c>
    </row>
    <row r="4393" spans="1:16" s="9" customFormat="1" x14ac:dyDescent="0.2">
      <c r="A4393" s="3" t="s">
        <v>27</v>
      </c>
      <c r="B4393" s="4" t="s">
        <v>119</v>
      </c>
      <c r="C4393" s="5" t="s">
        <v>120</v>
      </c>
      <c r="D4393" s="6" t="s">
        <v>13</v>
      </c>
      <c r="E4393" s="7" t="s">
        <v>21319</v>
      </c>
      <c r="F4393" s="6" t="s">
        <v>21321</v>
      </c>
      <c r="G4393" s="5" t="s">
        <v>125</v>
      </c>
      <c r="H4393" s="3" t="s">
        <v>49</v>
      </c>
      <c r="I4393" s="5" t="s">
        <v>21320</v>
      </c>
      <c r="J4393" s="3" t="s">
        <v>23</v>
      </c>
      <c r="K4393" s="5" t="s">
        <v>125</v>
      </c>
      <c r="L4393" s="3" t="s">
        <v>21318</v>
      </c>
      <c r="M4393" s="3" t="s">
        <v>21322</v>
      </c>
      <c r="N4393" s="3" t="s">
        <v>126</v>
      </c>
      <c r="O4393" s="8">
        <v>12643.83</v>
      </c>
      <c r="P4393" s="8">
        <f>O4393*Param!$C$4</f>
        <v>16997.479983900001</v>
      </c>
    </row>
    <row r="4394" spans="1:16" s="9" customFormat="1" x14ac:dyDescent="0.2">
      <c r="A4394" s="3" t="s">
        <v>12</v>
      </c>
      <c r="B4394" s="4" t="s">
        <v>1009</v>
      </c>
      <c r="C4394" s="5" t="s">
        <v>1010</v>
      </c>
      <c r="D4394" s="6" t="s">
        <v>28</v>
      </c>
      <c r="E4394" s="7" t="s">
        <v>21324</v>
      </c>
      <c r="F4394" s="6" t="s">
        <v>21326</v>
      </c>
      <c r="G4394" s="5" t="s">
        <v>125</v>
      </c>
      <c r="H4394" s="3" t="s">
        <v>29</v>
      </c>
      <c r="I4394" s="5" t="s">
        <v>21325</v>
      </c>
      <c r="J4394" s="3" t="s">
        <v>298</v>
      </c>
      <c r="K4394" s="5" t="s">
        <v>125</v>
      </c>
      <c r="L4394" s="3" t="s">
        <v>21323</v>
      </c>
      <c r="M4394" s="3" t="s">
        <v>21327</v>
      </c>
      <c r="N4394" s="3" t="s">
        <v>1015</v>
      </c>
      <c r="O4394" s="8">
        <v>19928.34</v>
      </c>
      <c r="P4394" s="8">
        <f>O4394*Param!$C$4</f>
        <v>26790.265312200001</v>
      </c>
    </row>
    <row r="4395" spans="1:16" s="9" customFormat="1" x14ac:dyDescent="0.2">
      <c r="A4395" s="3" t="s">
        <v>12</v>
      </c>
      <c r="B4395" s="4" t="s">
        <v>1604</v>
      </c>
      <c r="C4395" s="5" t="s">
        <v>1605</v>
      </c>
      <c r="D4395" s="6" t="s">
        <v>13</v>
      </c>
      <c r="E4395" s="7" t="s">
        <v>21329</v>
      </c>
      <c r="F4395" s="6" t="s">
        <v>21331</v>
      </c>
      <c r="G4395" s="5" t="s">
        <v>811</v>
      </c>
      <c r="H4395" s="3" t="s">
        <v>49</v>
      </c>
      <c r="I4395" s="5" t="s">
        <v>21330</v>
      </c>
      <c r="J4395" s="3" t="s">
        <v>23</v>
      </c>
      <c r="K4395" s="5" t="s">
        <v>811</v>
      </c>
      <c r="L4395" s="3" t="s">
        <v>21328</v>
      </c>
      <c r="M4395" s="3" t="s">
        <v>21332</v>
      </c>
      <c r="N4395" s="3" t="s">
        <v>1610</v>
      </c>
      <c r="O4395" s="8">
        <v>7323.68</v>
      </c>
      <c r="P4395" s="8">
        <f>O4395*Param!$C$4</f>
        <v>9845.4427344000014</v>
      </c>
    </row>
    <row r="4396" spans="1:16" s="9" customFormat="1" x14ac:dyDescent="0.2">
      <c r="A4396" s="3" t="s">
        <v>12</v>
      </c>
      <c r="B4396" s="4" t="s">
        <v>2487</v>
      </c>
      <c r="C4396" s="5" t="s">
        <v>2488</v>
      </c>
      <c r="D4396" s="6" t="s">
        <v>28</v>
      </c>
      <c r="E4396" s="7" t="s">
        <v>21334</v>
      </c>
      <c r="F4396" s="6" t="s">
        <v>21336</v>
      </c>
      <c r="G4396" s="5" t="s">
        <v>217</v>
      </c>
      <c r="H4396" s="3" t="s">
        <v>49</v>
      </c>
      <c r="I4396" s="5" t="s">
        <v>21335</v>
      </c>
      <c r="J4396" s="3" t="s">
        <v>23</v>
      </c>
      <c r="K4396" s="5" t="s">
        <v>24</v>
      </c>
      <c r="L4396" s="3" t="s">
        <v>21333</v>
      </c>
      <c r="M4396" s="3" t="s">
        <v>18770</v>
      </c>
      <c r="N4396" s="3" t="s">
        <v>2494</v>
      </c>
      <c r="O4396" s="8">
        <v>235152.74</v>
      </c>
      <c r="P4396" s="8">
        <f>O4396*Param!$C$4</f>
        <v>316122.88296419999</v>
      </c>
    </row>
    <row r="4397" spans="1:16" s="9" customFormat="1" x14ac:dyDescent="0.2">
      <c r="A4397" s="3" t="s">
        <v>12</v>
      </c>
      <c r="B4397" s="4" t="s">
        <v>395</v>
      </c>
      <c r="C4397" s="5" t="s">
        <v>396</v>
      </c>
      <c r="D4397" s="6" t="s">
        <v>28</v>
      </c>
      <c r="E4397" s="7" t="s">
        <v>21338</v>
      </c>
      <c r="F4397" s="6" t="s">
        <v>21340</v>
      </c>
      <c r="G4397" s="5" t="s">
        <v>286</v>
      </c>
      <c r="H4397" s="3" t="s">
        <v>49</v>
      </c>
      <c r="I4397" s="5" t="s">
        <v>21339</v>
      </c>
      <c r="J4397" s="3" t="s">
        <v>298</v>
      </c>
      <c r="K4397" s="5" t="s">
        <v>286</v>
      </c>
      <c r="L4397" s="3" t="s">
        <v>21337</v>
      </c>
      <c r="M4397" s="3" t="s">
        <v>21341</v>
      </c>
      <c r="N4397" s="3" t="s">
        <v>401</v>
      </c>
      <c r="O4397" s="8">
        <v>31855.62</v>
      </c>
      <c r="P4397" s="8">
        <f>O4397*Param!$C$4</f>
        <v>42824.465634599997</v>
      </c>
    </row>
    <row r="4398" spans="1:16" s="9" customFormat="1" x14ac:dyDescent="0.2">
      <c r="A4398" s="3" t="s">
        <v>12</v>
      </c>
      <c r="B4398" s="4" t="s">
        <v>14700</v>
      </c>
      <c r="C4398" s="5" t="s">
        <v>14701</v>
      </c>
      <c r="D4398" s="6" t="s">
        <v>28</v>
      </c>
      <c r="E4398" s="7" t="s">
        <v>21343</v>
      </c>
      <c r="F4398" s="6" t="s">
        <v>21345</v>
      </c>
      <c r="G4398" s="5" t="s">
        <v>185</v>
      </c>
      <c r="H4398" s="3" t="s">
        <v>49</v>
      </c>
      <c r="I4398" s="5" t="s">
        <v>21344</v>
      </c>
      <c r="J4398" s="3" t="s">
        <v>23</v>
      </c>
      <c r="K4398" s="5" t="s">
        <v>185</v>
      </c>
      <c r="L4398" s="3" t="s">
        <v>21342</v>
      </c>
      <c r="M4398" s="3" t="s">
        <v>21346</v>
      </c>
      <c r="N4398" s="3" t="s">
        <v>14706</v>
      </c>
      <c r="O4398" s="8">
        <v>415717.73</v>
      </c>
      <c r="P4398" s="8">
        <f>O4398*Param!$C$4</f>
        <v>558861.8159709</v>
      </c>
    </row>
    <row r="4399" spans="1:16" s="9" customFormat="1" x14ac:dyDescent="0.2">
      <c r="A4399" s="3" t="s">
        <v>12</v>
      </c>
      <c r="B4399" s="4" t="s">
        <v>14700</v>
      </c>
      <c r="C4399" s="5" t="s">
        <v>14701</v>
      </c>
      <c r="D4399" s="6" t="s">
        <v>28</v>
      </c>
      <c r="E4399" s="7" t="s">
        <v>21348</v>
      </c>
      <c r="F4399" s="6" t="s">
        <v>21350</v>
      </c>
      <c r="G4399" s="5" t="s">
        <v>185</v>
      </c>
      <c r="H4399" s="3" t="s">
        <v>49</v>
      </c>
      <c r="I4399" s="5" t="s">
        <v>21349</v>
      </c>
      <c r="J4399" s="3" t="s">
        <v>23</v>
      </c>
      <c r="K4399" s="5" t="s">
        <v>185</v>
      </c>
      <c r="L4399" s="3" t="s">
        <v>21347</v>
      </c>
      <c r="M4399" s="3" t="s">
        <v>21351</v>
      </c>
      <c r="N4399" s="3" t="s">
        <v>14706</v>
      </c>
      <c r="O4399" s="8">
        <v>280854.87</v>
      </c>
      <c r="P4399" s="8">
        <f>O4399*Param!$C$4</f>
        <v>377561.62738710002</v>
      </c>
    </row>
    <row r="4400" spans="1:16" s="9" customFormat="1" x14ac:dyDescent="0.2">
      <c r="A4400" s="3" t="s">
        <v>27</v>
      </c>
      <c r="B4400" s="4" t="s">
        <v>8808</v>
      </c>
      <c r="C4400" s="5" t="s">
        <v>8809</v>
      </c>
      <c r="D4400" s="6" t="s">
        <v>202</v>
      </c>
      <c r="E4400" s="7" t="s">
        <v>21353</v>
      </c>
      <c r="F4400" s="6" t="s">
        <v>21355</v>
      </c>
      <c r="G4400" s="5" t="s">
        <v>1082</v>
      </c>
      <c r="H4400" s="3" t="s">
        <v>49</v>
      </c>
      <c r="I4400" s="5" t="s">
        <v>21354</v>
      </c>
      <c r="J4400" s="3" t="s">
        <v>23</v>
      </c>
      <c r="K4400" s="5" t="s">
        <v>1082</v>
      </c>
      <c r="L4400" s="3" t="s">
        <v>21352</v>
      </c>
      <c r="M4400" s="3" t="s">
        <v>21356</v>
      </c>
      <c r="N4400" s="3" t="s">
        <v>8814</v>
      </c>
      <c r="O4400" s="8">
        <v>53541.1</v>
      </c>
      <c r="P4400" s="8">
        <f>O4400*Param!$C$4</f>
        <v>71976.906963000001</v>
      </c>
    </row>
    <row r="4401" spans="1:16" s="9" customFormat="1" x14ac:dyDescent="0.2">
      <c r="A4401" s="3" t="s">
        <v>12</v>
      </c>
      <c r="B4401" s="4" t="s">
        <v>4181</v>
      </c>
      <c r="C4401" s="5" t="s">
        <v>4182</v>
      </c>
      <c r="D4401" s="6" t="s">
        <v>202</v>
      </c>
      <c r="E4401" s="7" t="s">
        <v>10457</v>
      </c>
      <c r="F4401" s="6" t="s">
        <v>10459</v>
      </c>
      <c r="G4401" s="5" t="s">
        <v>62</v>
      </c>
      <c r="H4401" s="3" t="s">
        <v>14</v>
      </c>
      <c r="I4401" s="5" t="s">
        <v>21358</v>
      </c>
      <c r="J4401" s="3" t="s">
        <v>8</v>
      </c>
      <c r="K4401" s="5" t="s">
        <v>732</v>
      </c>
      <c r="L4401" s="3" t="s">
        <v>21357</v>
      </c>
      <c r="M4401" s="3" t="s">
        <v>21359</v>
      </c>
      <c r="N4401" s="3" t="s">
        <v>4187</v>
      </c>
      <c r="O4401" s="8">
        <v>31089.24</v>
      </c>
      <c r="P4401" s="8">
        <f>O4401*Param!$C$4</f>
        <v>41794.198009200001</v>
      </c>
    </row>
    <row r="4402" spans="1:16" s="9" customFormat="1" x14ac:dyDescent="0.2">
      <c r="A4402" s="3" t="s">
        <v>12</v>
      </c>
      <c r="B4402" s="4" t="s">
        <v>41</v>
      </c>
      <c r="C4402" s="5" t="s">
        <v>42</v>
      </c>
      <c r="D4402" s="6" t="s">
        <v>28</v>
      </c>
      <c r="E4402" s="7" t="s">
        <v>21361</v>
      </c>
      <c r="F4402" s="6" t="s">
        <v>21363</v>
      </c>
      <c r="G4402" s="5" t="s">
        <v>47</v>
      </c>
      <c r="H4402" s="3" t="s">
        <v>49</v>
      </c>
      <c r="I4402" s="5" t="s">
        <v>21362</v>
      </c>
      <c r="J4402" s="3" t="s">
        <v>23</v>
      </c>
      <c r="K4402" s="5" t="s">
        <v>47</v>
      </c>
      <c r="L4402" s="3" t="s">
        <v>21360</v>
      </c>
      <c r="M4402" s="3" t="s">
        <v>21364</v>
      </c>
      <c r="N4402" s="3" t="s">
        <v>48</v>
      </c>
      <c r="O4402" s="8">
        <v>57643.9</v>
      </c>
      <c r="P4402" s="8">
        <f>O4402*Param!$C$4</f>
        <v>77492.424087000007</v>
      </c>
    </row>
    <row r="4403" spans="1:16" s="9" customFormat="1" x14ac:dyDescent="0.2">
      <c r="A4403" s="3" t="s">
        <v>12</v>
      </c>
      <c r="B4403" s="4" t="s">
        <v>10676</v>
      </c>
      <c r="C4403" s="5" t="s">
        <v>10677</v>
      </c>
      <c r="D4403" s="6" t="s">
        <v>202</v>
      </c>
      <c r="E4403" s="7" t="s">
        <v>21366</v>
      </c>
      <c r="F4403" s="6" t="s">
        <v>21368</v>
      </c>
      <c r="G4403" s="5" t="s">
        <v>47</v>
      </c>
      <c r="H4403" s="3" t="s">
        <v>49</v>
      </c>
      <c r="I4403" s="5" t="s">
        <v>21367</v>
      </c>
      <c r="J4403" s="3" t="s">
        <v>23</v>
      </c>
      <c r="K4403" s="5" t="s">
        <v>47</v>
      </c>
      <c r="L4403" s="3" t="s">
        <v>21365</v>
      </c>
      <c r="M4403" s="3" t="s">
        <v>19536</v>
      </c>
      <c r="N4403" s="3" t="s">
        <v>10682</v>
      </c>
      <c r="O4403" s="8">
        <v>99085.26</v>
      </c>
      <c r="P4403" s="8">
        <f>O4403*Param!$C$4</f>
        <v>133203.2875758</v>
      </c>
    </row>
    <row r="4404" spans="1:16" s="9" customFormat="1" x14ac:dyDescent="0.2">
      <c r="A4404" s="3" t="s">
        <v>12</v>
      </c>
      <c r="B4404" s="4" t="s">
        <v>10676</v>
      </c>
      <c r="C4404" s="5" t="s">
        <v>10677</v>
      </c>
      <c r="D4404" s="6" t="s">
        <v>202</v>
      </c>
      <c r="E4404" s="7" t="s">
        <v>21370</v>
      </c>
      <c r="F4404" s="6" t="s">
        <v>17619</v>
      </c>
      <c r="G4404" s="5" t="s">
        <v>47</v>
      </c>
      <c r="H4404" s="3" t="s">
        <v>49</v>
      </c>
      <c r="I4404" s="5" t="s">
        <v>21371</v>
      </c>
      <c r="J4404" s="3" t="s">
        <v>23</v>
      </c>
      <c r="K4404" s="5" t="s">
        <v>47</v>
      </c>
      <c r="L4404" s="3" t="s">
        <v>21369</v>
      </c>
      <c r="M4404" s="3" t="s">
        <v>19536</v>
      </c>
      <c r="N4404" s="3" t="s">
        <v>10682</v>
      </c>
      <c r="O4404" s="8">
        <v>110549.22</v>
      </c>
      <c r="P4404" s="8">
        <f>O4404*Param!$C$4</f>
        <v>148614.63292259999</v>
      </c>
    </row>
    <row r="4405" spans="1:16" s="9" customFormat="1" x14ac:dyDescent="0.2">
      <c r="A4405" s="3" t="s">
        <v>12</v>
      </c>
      <c r="B4405" s="4" t="s">
        <v>119</v>
      </c>
      <c r="C4405" s="5" t="s">
        <v>120</v>
      </c>
      <c r="D4405" s="6" t="s">
        <v>13</v>
      </c>
      <c r="E4405" s="7" t="s">
        <v>21373</v>
      </c>
      <c r="F4405" s="6" t="s">
        <v>21375</v>
      </c>
      <c r="G4405" s="5" t="s">
        <v>125</v>
      </c>
      <c r="H4405" s="3" t="s">
        <v>49</v>
      </c>
      <c r="I4405" s="5" t="s">
        <v>21374</v>
      </c>
      <c r="J4405" s="3" t="s">
        <v>23</v>
      </c>
      <c r="K4405" s="5" t="s">
        <v>125</v>
      </c>
      <c r="L4405" s="3" t="s">
        <v>21372</v>
      </c>
      <c r="M4405" s="3" t="s">
        <v>21376</v>
      </c>
      <c r="N4405" s="3" t="s">
        <v>126</v>
      </c>
      <c r="O4405" s="8">
        <v>23487.17</v>
      </c>
      <c r="P4405" s="8">
        <f>O4405*Param!$C$4</f>
        <v>31574.507246099998</v>
      </c>
    </row>
    <row r="4406" spans="1:16" s="9" customFormat="1" x14ac:dyDescent="0.2">
      <c r="A4406" s="3" t="s">
        <v>12</v>
      </c>
      <c r="B4406" s="4" t="s">
        <v>119</v>
      </c>
      <c r="C4406" s="5" t="s">
        <v>120</v>
      </c>
      <c r="D4406" s="6" t="s">
        <v>13</v>
      </c>
      <c r="E4406" s="7" t="s">
        <v>21378</v>
      </c>
      <c r="F4406" s="6" t="s">
        <v>21380</v>
      </c>
      <c r="G4406" s="5" t="s">
        <v>125</v>
      </c>
      <c r="H4406" s="3" t="s">
        <v>49</v>
      </c>
      <c r="I4406" s="5" t="s">
        <v>21379</v>
      </c>
      <c r="J4406" s="3" t="s">
        <v>23</v>
      </c>
      <c r="K4406" s="5" t="s">
        <v>125</v>
      </c>
      <c r="L4406" s="3" t="s">
        <v>21377</v>
      </c>
      <c r="M4406" s="3" t="s">
        <v>21381</v>
      </c>
      <c r="N4406" s="3" t="s">
        <v>126</v>
      </c>
      <c r="O4406" s="8">
        <v>10744.22</v>
      </c>
      <c r="P4406" s="8">
        <f>O4406*Param!$C$4</f>
        <v>14443.7772726</v>
      </c>
    </row>
    <row r="4407" spans="1:16" s="9" customFormat="1" x14ac:dyDescent="0.2">
      <c r="A4407" s="3" t="s">
        <v>12</v>
      </c>
      <c r="B4407" s="4" t="s">
        <v>119</v>
      </c>
      <c r="C4407" s="5" t="s">
        <v>120</v>
      </c>
      <c r="D4407" s="6" t="s">
        <v>13</v>
      </c>
      <c r="E4407" s="7" t="s">
        <v>11513</v>
      </c>
      <c r="F4407" s="6" t="s">
        <v>11515</v>
      </c>
      <c r="G4407" s="5" t="s">
        <v>125</v>
      </c>
      <c r="H4407" s="3" t="s">
        <v>49</v>
      </c>
      <c r="I4407" s="5" t="s">
        <v>21383</v>
      </c>
      <c r="J4407" s="3" t="s">
        <v>23</v>
      </c>
      <c r="K4407" s="5" t="s">
        <v>125</v>
      </c>
      <c r="L4407" s="3" t="s">
        <v>21382</v>
      </c>
      <c r="M4407" s="3" t="s">
        <v>21384</v>
      </c>
      <c r="N4407" s="3" t="s">
        <v>126</v>
      </c>
      <c r="O4407" s="8">
        <v>19467.64</v>
      </c>
      <c r="P4407" s="8">
        <f>O4407*Param!$C$4</f>
        <v>26170.932481200001</v>
      </c>
    </row>
    <row r="4408" spans="1:16" s="9" customFormat="1" x14ac:dyDescent="0.2">
      <c r="A4408" s="3" t="s">
        <v>12</v>
      </c>
      <c r="B4408" s="4" t="s">
        <v>119</v>
      </c>
      <c r="C4408" s="5" t="s">
        <v>120</v>
      </c>
      <c r="D4408" s="6" t="s">
        <v>13</v>
      </c>
      <c r="E4408" s="7" t="s">
        <v>21386</v>
      </c>
      <c r="F4408" s="6" t="s">
        <v>21388</v>
      </c>
      <c r="G4408" s="5" t="s">
        <v>125</v>
      </c>
      <c r="H4408" s="3" t="s">
        <v>49</v>
      </c>
      <c r="I4408" s="5" t="s">
        <v>21387</v>
      </c>
      <c r="J4408" s="3" t="s">
        <v>23</v>
      </c>
      <c r="K4408" s="5" t="s">
        <v>125</v>
      </c>
      <c r="L4408" s="3" t="s">
        <v>21385</v>
      </c>
      <c r="M4408" s="3" t="s">
        <v>21389</v>
      </c>
      <c r="N4408" s="3" t="s">
        <v>126</v>
      </c>
      <c r="O4408" s="8">
        <v>19258.23</v>
      </c>
      <c r="P4408" s="8">
        <f>O4408*Param!$C$4</f>
        <v>25889.416335900001</v>
      </c>
    </row>
    <row r="4409" spans="1:16" s="9" customFormat="1" x14ac:dyDescent="0.2">
      <c r="A4409" s="3" t="s">
        <v>12</v>
      </c>
      <c r="B4409" s="4" t="s">
        <v>119</v>
      </c>
      <c r="C4409" s="5" t="s">
        <v>120</v>
      </c>
      <c r="D4409" s="6" t="s">
        <v>13</v>
      </c>
      <c r="E4409" s="7" t="s">
        <v>21391</v>
      </c>
      <c r="F4409" s="6" t="s">
        <v>457</v>
      </c>
      <c r="G4409" s="5" t="s">
        <v>125</v>
      </c>
      <c r="H4409" s="3" t="s">
        <v>49</v>
      </c>
      <c r="I4409" s="5" t="s">
        <v>21392</v>
      </c>
      <c r="J4409" s="3" t="s">
        <v>23</v>
      </c>
      <c r="K4409" s="5" t="s">
        <v>125</v>
      </c>
      <c r="L4409" s="3" t="s">
        <v>21390</v>
      </c>
      <c r="M4409" s="3" t="s">
        <v>21393</v>
      </c>
      <c r="N4409" s="3" t="s">
        <v>126</v>
      </c>
      <c r="O4409" s="8">
        <v>83292.679999999993</v>
      </c>
      <c r="P4409" s="8">
        <f>O4409*Param!$C$4</f>
        <v>111972.8485044</v>
      </c>
    </row>
    <row r="4410" spans="1:16" s="9" customFormat="1" x14ac:dyDescent="0.2">
      <c r="A4410" s="3" t="s">
        <v>12</v>
      </c>
      <c r="B4410" s="4" t="s">
        <v>21395</v>
      </c>
      <c r="C4410" s="5" t="s">
        <v>21396</v>
      </c>
      <c r="D4410" s="6" t="s">
        <v>164</v>
      </c>
      <c r="E4410" s="7" t="s">
        <v>13041</v>
      </c>
      <c r="F4410" s="6" t="s">
        <v>13043</v>
      </c>
      <c r="G4410" s="5" t="s">
        <v>200</v>
      </c>
      <c r="H4410" s="3" t="s">
        <v>49</v>
      </c>
      <c r="I4410" s="5" t="s">
        <v>21397</v>
      </c>
      <c r="J4410" s="3" t="s">
        <v>102</v>
      </c>
      <c r="K4410" s="5" t="s">
        <v>24</v>
      </c>
      <c r="L4410" s="3" t="s">
        <v>21394</v>
      </c>
      <c r="M4410" s="3" t="s">
        <v>21398</v>
      </c>
      <c r="N4410" s="3" t="s">
        <v>21399</v>
      </c>
      <c r="O4410" s="8">
        <v>86415167.560000002</v>
      </c>
      <c r="P4410" s="8">
        <f>O4410*Param!$C$4</f>
        <v>116170502.20593481</v>
      </c>
    </row>
    <row r="4411" spans="1:16" s="9" customFormat="1" x14ac:dyDescent="0.2">
      <c r="A4411" s="3" t="s">
        <v>12</v>
      </c>
      <c r="B4411" s="4" t="s">
        <v>119</v>
      </c>
      <c r="C4411" s="5" t="s">
        <v>120</v>
      </c>
      <c r="D4411" s="6" t="s">
        <v>13</v>
      </c>
      <c r="E4411" s="7" t="s">
        <v>5210</v>
      </c>
      <c r="F4411" s="6" t="s">
        <v>5212</v>
      </c>
      <c r="G4411" s="5" t="s">
        <v>125</v>
      </c>
      <c r="H4411" s="3" t="s">
        <v>29</v>
      </c>
      <c r="I4411" s="5" t="s">
        <v>21401</v>
      </c>
      <c r="J4411" s="3" t="s">
        <v>23</v>
      </c>
      <c r="K4411" s="5" t="s">
        <v>125</v>
      </c>
      <c r="L4411" s="3" t="s">
        <v>21400</v>
      </c>
      <c r="M4411" s="3" t="s">
        <v>21402</v>
      </c>
      <c r="N4411" s="3" t="s">
        <v>126</v>
      </c>
      <c r="O4411" s="8">
        <v>189846.47</v>
      </c>
      <c r="P4411" s="8">
        <f>O4411*Param!$C$4</f>
        <v>255216.30501510002</v>
      </c>
    </row>
    <row r="4412" spans="1:16" s="9" customFormat="1" x14ac:dyDescent="0.2">
      <c r="A4412" s="3" t="s">
        <v>12</v>
      </c>
      <c r="B4412" s="4" t="s">
        <v>119</v>
      </c>
      <c r="C4412" s="5" t="s">
        <v>120</v>
      </c>
      <c r="D4412" s="6" t="s">
        <v>13</v>
      </c>
      <c r="E4412" s="7" t="s">
        <v>5210</v>
      </c>
      <c r="F4412" s="6" t="s">
        <v>5212</v>
      </c>
      <c r="G4412" s="5" t="s">
        <v>125</v>
      </c>
      <c r="H4412" s="3" t="s">
        <v>29</v>
      </c>
      <c r="I4412" s="5" t="s">
        <v>21404</v>
      </c>
      <c r="J4412" s="3" t="s">
        <v>23</v>
      </c>
      <c r="K4412" s="5" t="s">
        <v>125</v>
      </c>
      <c r="L4412" s="3" t="s">
        <v>21403</v>
      </c>
      <c r="M4412" s="3" t="s">
        <v>21402</v>
      </c>
      <c r="N4412" s="3" t="s">
        <v>126</v>
      </c>
      <c r="O4412" s="8">
        <v>42086.05</v>
      </c>
      <c r="P4412" s="8">
        <f>O4412*Param!$C$4</f>
        <v>56577.539596500006</v>
      </c>
    </row>
    <row r="4413" spans="1:16" s="9" customFormat="1" x14ac:dyDescent="0.2">
      <c r="A4413" s="3" t="s">
        <v>1269</v>
      </c>
      <c r="B4413" s="4" t="s">
        <v>4240</v>
      </c>
      <c r="C4413" s="5" t="s">
        <v>4241</v>
      </c>
      <c r="D4413" s="6" t="s">
        <v>202</v>
      </c>
      <c r="E4413" s="7" t="s">
        <v>21406</v>
      </c>
      <c r="F4413" s="6" t="s">
        <v>21408</v>
      </c>
      <c r="G4413" s="5" t="s">
        <v>1267</v>
      </c>
      <c r="H4413" s="3" t="s">
        <v>49</v>
      </c>
      <c r="I4413" s="5" t="s">
        <v>21407</v>
      </c>
      <c r="J4413" s="3" t="s">
        <v>23</v>
      </c>
      <c r="K4413" s="5" t="s">
        <v>24</v>
      </c>
      <c r="L4413" s="3" t="s">
        <v>21405</v>
      </c>
      <c r="M4413" s="3" t="s">
        <v>21409</v>
      </c>
      <c r="N4413" s="3" t="s">
        <v>4246</v>
      </c>
      <c r="O4413" s="8">
        <v>43468.05</v>
      </c>
      <c r="P4413" s="8">
        <f>O4413*Param!$C$4</f>
        <v>58435.403656500006</v>
      </c>
    </row>
    <row r="4414" spans="1:16" s="9" customFormat="1" x14ac:dyDescent="0.2">
      <c r="A4414" s="3" t="s">
        <v>1269</v>
      </c>
      <c r="B4414" s="4" t="s">
        <v>4240</v>
      </c>
      <c r="C4414" s="5" t="s">
        <v>4241</v>
      </c>
      <c r="D4414" s="6" t="s">
        <v>202</v>
      </c>
      <c r="E4414" s="7" t="s">
        <v>21406</v>
      </c>
      <c r="F4414" s="6" t="s">
        <v>21408</v>
      </c>
      <c r="G4414" s="5" t="s">
        <v>1267</v>
      </c>
      <c r="H4414" s="3" t="s">
        <v>49</v>
      </c>
      <c r="I4414" s="5" t="s">
        <v>21411</v>
      </c>
      <c r="J4414" s="3" t="s">
        <v>23</v>
      </c>
      <c r="K4414" s="5" t="s">
        <v>24</v>
      </c>
      <c r="L4414" s="3" t="s">
        <v>21410</v>
      </c>
      <c r="M4414" s="3" t="s">
        <v>21409</v>
      </c>
      <c r="N4414" s="3" t="s">
        <v>4246</v>
      </c>
      <c r="O4414" s="8">
        <v>59783.360000000001</v>
      </c>
      <c r="P4414" s="8">
        <f>O4414*Param!$C$4</f>
        <v>80368.564348800006</v>
      </c>
    </row>
    <row r="4415" spans="1:16" s="9" customFormat="1" x14ac:dyDescent="0.2">
      <c r="A4415" s="3" t="s">
        <v>1279</v>
      </c>
      <c r="B4415" s="4" t="s">
        <v>1596</v>
      </c>
      <c r="C4415" s="5" t="s">
        <v>1597</v>
      </c>
      <c r="D4415" s="6" t="s">
        <v>202</v>
      </c>
      <c r="E4415" s="7" t="s">
        <v>21413</v>
      </c>
      <c r="F4415" s="6" t="s">
        <v>21415</v>
      </c>
      <c r="G4415" s="5" t="s">
        <v>154</v>
      </c>
      <c r="H4415" s="3" t="s">
        <v>29</v>
      </c>
      <c r="I4415" s="5" t="s">
        <v>21414</v>
      </c>
      <c r="J4415" s="3" t="s">
        <v>8</v>
      </c>
      <c r="K4415" s="5" t="s">
        <v>154</v>
      </c>
      <c r="L4415" s="3" t="s">
        <v>21412</v>
      </c>
      <c r="M4415" s="3" t="s">
        <v>21416</v>
      </c>
      <c r="N4415" s="3" t="s">
        <v>1602</v>
      </c>
      <c r="O4415" s="8">
        <v>68256.960000000006</v>
      </c>
      <c r="P4415" s="8">
        <f>O4415*Param!$C$4</f>
        <v>91759.879036800005</v>
      </c>
    </row>
    <row r="4416" spans="1:16" s="9" customFormat="1" x14ac:dyDescent="0.2">
      <c r="A4416" s="3" t="s">
        <v>1279</v>
      </c>
      <c r="B4416" s="4" t="s">
        <v>1604</v>
      </c>
      <c r="C4416" s="5" t="s">
        <v>1605</v>
      </c>
      <c r="D4416" s="6" t="s">
        <v>13</v>
      </c>
      <c r="E4416" s="7" t="s">
        <v>21418</v>
      </c>
      <c r="F4416" s="6" t="s">
        <v>21420</v>
      </c>
      <c r="G4416" s="5" t="s">
        <v>811</v>
      </c>
      <c r="H4416" s="3" t="s">
        <v>49</v>
      </c>
      <c r="I4416" s="5" t="s">
        <v>21419</v>
      </c>
      <c r="J4416" s="3" t="s">
        <v>23</v>
      </c>
      <c r="K4416" s="5" t="s">
        <v>811</v>
      </c>
      <c r="L4416" s="3" t="s">
        <v>21417</v>
      </c>
      <c r="M4416" s="3" t="s">
        <v>21421</v>
      </c>
      <c r="N4416" s="3" t="s">
        <v>1610</v>
      </c>
      <c r="O4416" s="8">
        <v>131920.29999999999</v>
      </c>
      <c r="P4416" s="8">
        <f>O4416*Param!$C$4</f>
        <v>177344.41689899997</v>
      </c>
    </row>
    <row r="4417" spans="1:16" s="9" customFormat="1" x14ac:dyDescent="0.2">
      <c r="A4417" s="3" t="s">
        <v>1279</v>
      </c>
      <c r="B4417" s="4" t="s">
        <v>1604</v>
      </c>
      <c r="C4417" s="5" t="s">
        <v>1605</v>
      </c>
      <c r="D4417" s="6" t="s">
        <v>13</v>
      </c>
      <c r="E4417" s="7" t="s">
        <v>1606</v>
      </c>
      <c r="F4417" s="6" t="s">
        <v>1608</v>
      </c>
      <c r="G4417" s="5" t="s">
        <v>811</v>
      </c>
      <c r="H4417" s="3" t="s">
        <v>49</v>
      </c>
      <c r="I4417" s="5" t="s">
        <v>21423</v>
      </c>
      <c r="J4417" s="3" t="s">
        <v>23</v>
      </c>
      <c r="K4417" s="5" t="s">
        <v>811</v>
      </c>
      <c r="L4417" s="3" t="s">
        <v>21422</v>
      </c>
      <c r="M4417" s="3" t="s">
        <v>21421</v>
      </c>
      <c r="N4417" s="3" t="s">
        <v>1610</v>
      </c>
      <c r="O4417" s="8">
        <v>60145.32</v>
      </c>
      <c r="P4417" s="8">
        <f>O4417*Param!$C$4</f>
        <v>80855.158035600005</v>
      </c>
    </row>
    <row r="4418" spans="1:16" s="9" customFormat="1" x14ac:dyDescent="0.2">
      <c r="A4418" s="3" t="s">
        <v>1279</v>
      </c>
      <c r="B4418" s="4" t="s">
        <v>6509</v>
      </c>
      <c r="C4418" s="5" t="s">
        <v>6510</v>
      </c>
      <c r="D4418" s="6" t="s">
        <v>164</v>
      </c>
      <c r="E4418" s="7" t="s">
        <v>21425</v>
      </c>
      <c r="F4418" s="6" t="s">
        <v>21427</v>
      </c>
      <c r="G4418" s="5" t="s">
        <v>62</v>
      </c>
      <c r="H4418" s="3" t="s">
        <v>14</v>
      </c>
      <c r="I4418" s="5" t="s">
        <v>21426</v>
      </c>
      <c r="J4418" s="3" t="s">
        <v>8</v>
      </c>
      <c r="K4418" s="5" t="s">
        <v>24</v>
      </c>
      <c r="L4418" s="3" t="s">
        <v>21424</v>
      </c>
      <c r="M4418" s="3" t="s">
        <v>21428</v>
      </c>
      <c r="N4418" s="3" t="s">
        <v>6515</v>
      </c>
      <c r="O4418" s="8">
        <v>26329</v>
      </c>
      <c r="P4418" s="8">
        <f>O4418*Param!$C$4</f>
        <v>35394.864569999998</v>
      </c>
    </row>
    <row r="4419" spans="1:16" s="9" customFormat="1" x14ac:dyDescent="0.2">
      <c r="A4419" s="3" t="s">
        <v>1269</v>
      </c>
      <c r="B4419" s="4" t="s">
        <v>1527</v>
      </c>
      <c r="C4419" s="5" t="s">
        <v>1528</v>
      </c>
      <c r="D4419" s="6" t="s">
        <v>28</v>
      </c>
      <c r="E4419" s="7" t="s">
        <v>21430</v>
      </c>
      <c r="F4419" s="6" t="s">
        <v>21432</v>
      </c>
      <c r="G4419" s="5" t="s">
        <v>199</v>
      </c>
      <c r="H4419" s="3" t="s">
        <v>49</v>
      </c>
      <c r="I4419" s="5" t="s">
        <v>21431</v>
      </c>
      <c r="J4419" s="3" t="s">
        <v>23</v>
      </c>
      <c r="K4419" s="5" t="s">
        <v>199</v>
      </c>
      <c r="L4419" s="3" t="s">
        <v>21429</v>
      </c>
      <c r="M4419" s="3" t="s">
        <v>21433</v>
      </c>
      <c r="N4419" s="3" t="s">
        <v>1533</v>
      </c>
      <c r="O4419" s="8">
        <v>651448.85</v>
      </c>
      <c r="P4419" s="8">
        <f>O4419*Param!$C$4</f>
        <v>875762.23252049997</v>
      </c>
    </row>
    <row r="4420" spans="1:16" s="9" customFormat="1" x14ac:dyDescent="0.2">
      <c r="A4420" s="3" t="s">
        <v>1279</v>
      </c>
      <c r="B4420" s="4" t="s">
        <v>21435</v>
      </c>
      <c r="C4420" s="5" t="s">
        <v>21436</v>
      </c>
      <c r="D4420" s="6" t="s">
        <v>354</v>
      </c>
      <c r="E4420" s="7" t="s">
        <v>21437</v>
      </c>
      <c r="F4420" s="6" t="s">
        <v>21439</v>
      </c>
      <c r="G4420" s="5" t="s">
        <v>154</v>
      </c>
      <c r="H4420" s="3" t="s">
        <v>49</v>
      </c>
      <c r="I4420" s="5" t="s">
        <v>21438</v>
      </c>
      <c r="J4420" s="3" t="s">
        <v>102</v>
      </c>
      <c r="K4420" s="5" t="s">
        <v>154</v>
      </c>
      <c r="L4420" s="3" t="s">
        <v>21434</v>
      </c>
      <c r="M4420" s="3" t="s">
        <v>21440</v>
      </c>
      <c r="N4420" s="3" t="s">
        <v>21441</v>
      </c>
      <c r="O4420" s="8">
        <v>4684269.3499999996</v>
      </c>
      <c r="P4420" s="8">
        <f>O4420*Param!$C$4</f>
        <v>6297203.8152854992</v>
      </c>
    </row>
    <row r="4421" spans="1:16" s="9" customFormat="1" x14ac:dyDescent="0.2">
      <c r="A4421" s="3" t="s">
        <v>1279</v>
      </c>
      <c r="B4421" s="4" t="s">
        <v>1727</v>
      </c>
      <c r="C4421" s="5" t="s">
        <v>1728</v>
      </c>
      <c r="D4421" s="6" t="s">
        <v>28</v>
      </c>
      <c r="E4421" s="7" t="s">
        <v>21443</v>
      </c>
      <c r="F4421" s="6" t="s">
        <v>21445</v>
      </c>
      <c r="G4421" s="5" t="s">
        <v>185</v>
      </c>
      <c r="H4421" s="3" t="s">
        <v>49</v>
      </c>
      <c r="I4421" s="5" t="s">
        <v>21444</v>
      </c>
      <c r="J4421" s="3" t="s">
        <v>23</v>
      </c>
      <c r="K4421" s="5" t="s">
        <v>185</v>
      </c>
      <c r="L4421" s="3" t="s">
        <v>21442</v>
      </c>
      <c r="M4421" s="3" t="s">
        <v>21446</v>
      </c>
      <c r="N4421" s="3" t="s">
        <v>1733</v>
      </c>
      <c r="O4421" s="8">
        <v>357455.65</v>
      </c>
      <c r="P4421" s="8">
        <f>O4421*Param!$C$4</f>
        <v>480538.35396450001</v>
      </c>
    </row>
    <row r="4422" spans="1:16" s="9" customFormat="1" x14ac:dyDescent="0.2">
      <c r="A4422" s="3" t="s">
        <v>1279</v>
      </c>
      <c r="B4422" s="4" t="s">
        <v>1272</v>
      </c>
      <c r="C4422" s="5" t="s">
        <v>1273</v>
      </c>
      <c r="D4422" s="6" t="s">
        <v>28</v>
      </c>
      <c r="E4422" s="7" t="s">
        <v>21448</v>
      </c>
      <c r="F4422" s="6" t="s">
        <v>21450</v>
      </c>
      <c r="G4422" s="5" t="s">
        <v>960</v>
      </c>
      <c r="H4422" s="3" t="s">
        <v>49</v>
      </c>
      <c r="I4422" s="5" t="s">
        <v>21449</v>
      </c>
      <c r="J4422" s="3" t="s">
        <v>23</v>
      </c>
      <c r="K4422" s="5" t="s">
        <v>960</v>
      </c>
      <c r="L4422" s="3" t="s">
        <v>21447</v>
      </c>
      <c r="M4422" s="3" t="s">
        <v>21451</v>
      </c>
      <c r="N4422" s="3" t="s">
        <v>7371</v>
      </c>
      <c r="O4422" s="8">
        <v>59086.92</v>
      </c>
      <c r="P4422" s="8">
        <f>O4422*Param!$C$4</f>
        <v>79432.319163599997</v>
      </c>
    </row>
    <row r="4423" spans="1:16" s="9" customFormat="1" x14ac:dyDescent="0.2">
      <c r="A4423" s="3" t="s">
        <v>1279</v>
      </c>
      <c r="B4423" s="4" t="s">
        <v>1727</v>
      </c>
      <c r="C4423" s="5" t="s">
        <v>1728</v>
      </c>
      <c r="D4423" s="6" t="s">
        <v>28</v>
      </c>
      <c r="E4423" s="7" t="s">
        <v>21453</v>
      </c>
      <c r="F4423" s="6" t="s">
        <v>21455</v>
      </c>
      <c r="G4423" s="5" t="s">
        <v>185</v>
      </c>
      <c r="H4423" s="3" t="s">
        <v>49</v>
      </c>
      <c r="I4423" s="5" t="s">
        <v>21454</v>
      </c>
      <c r="J4423" s="3" t="s">
        <v>23</v>
      </c>
      <c r="K4423" s="5" t="s">
        <v>185</v>
      </c>
      <c r="L4423" s="3" t="s">
        <v>21452</v>
      </c>
      <c r="M4423" s="3" t="s">
        <v>21456</v>
      </c>
      <c r="N4423" s="3" t="s">
        <v>1733</v>
      </c>
      <c r="O4423" s="8">
        <v>126298.75</v>
      </c>
      <c r="P4423" s="8">
        <f>O4423*Param!$C$4</f>
        <v>169787.1985875</v>
      </c>
    </row>
    <row r="4424" spans="1:16" s="9" customFormat="1" x14ac:dyDescent="0.2">
      <c r="A4424" s="3" t="s">
        <v>1269</v>
      </c>
      <c r="B4424" s="4" t="s">
        <v>1580</v>
      </c>
      <c r="C4424" s="5" t="s">
        <v>1581</v>
      </c>
      <c r="D4424" s="6" t="s">
        <v>202</v>
      </c>
      <c r="E4424" s="7" t="s">
        <v>18275</v>
      </c>
      <c r="F4424" s="6" t="s">
        <v>18277</v>
      </c>
      <c r="G4424" s="5" t="s">
        <v>277</v>
      </c>
      <c r="H4424" s="3" t="s">
        <v>49</v>
      </c>
      <c r="I4424" s="5" t="s">
        <v>21458</v>
      </c>
      <c r="J4424" s="3" t="s">
        <v>23</v>
      </c>
      <c r="K4424" s="5" t="s">
        <v>277</v>
      </c>
      <c r="L4424" s="3" t="s">
        <v>21457</v>
      </c>
      <c r="M4424" s="3" t="s">
        <v>21459</v>
      </c>
      <c r="N4424" s="3" t="s">
        <v>14322</v>
      </c>
      <c r="O4424" s="8">
        <v>108384.48</v>
      </c>
      <c r="P4424" s="8">
        <f>O4424*Param!$C$4</f>
        <v>145704.50799839999</v>
      </c>
    </row>
    <row r="4425" spans="1:16" s="9" customFormat="1" x14ac:dyDescent="0.2">
      <c r="A4425" s="3" t="s">
        <v>1279</v>
      </c>
      <c r="B4425" s="4" t="s">
        <v>292</v>
      </c>
      <c r="C4425" s="5" t="s">
        <v>293</v>
      </c>
      <c r="D4425" s="6" t="s">
        <v>301</v>
      </c>
      <c r="E4425" s="7" t="s">
        <v>21461</v>
      </c>
      <c r="F4425" s="6" t="s">
        <v>21463</v>
      </c>
      <c r="G4425" s="5" t="s">
        <v>268</v>
      </c>
      <c r="H4425" s="3" t="s">
        <v>29</v>
      </c>
      <c r="I4425" s="5" t="s">
        <v>21462</v>
      </c>
      <c r="J4425" s="3" t="s">
        <v>102</v>
      </c>
      <c r="K4425" s="5" t="s">
        <v>299</v>
      </c>
      <c r="L4425" s="3" t="s">
        <v>21460</v>
      </c>
      <c r="M4425" s="3" t="s">
        <v>21464</v>
      </c>
      <c r="N4425" s="3" t="s">
        <v>300</v>
      </c>
      <c r="O4425" s="8">
        <v>175029.48</v>
      </c>
      <c r="P4425" s="8">
        <f>O4425*Param!$C$4</f>
        <v>235297.38084840003</v>
      </c>
    </row>
    <row r="4426" spans="1:16" s="9" customFormat="1" x14ac:dyDescent="0.2">
      <c r="A4426" s="3" t="s">
        <v>1279</v>
      </c>
      <c r="B4426" s="4" t="s">
        <v>1500</v>
      </c>
      <c r="C4426" s="5" t="s">
        <v>1501</v>
      </c>
      <c r="D4426" s="6" t="s">
        <v>28</v>
      </c>
      <c r="E4426" s="7" t="s">
        <v>14261</v>
      </c>
      <c r="F4426" s="6" t="s">
        <v>14263</v>
      </c>
      <c r="G4426" s="5" t="s">
        <v>72</v>
      </c>
      <c r="H4426" s="3" t="s">
        <v>29</v>
      </c>
      <c r="I4426" s="5" t="s">
        <v>21466</v>
      </c>
      <c r="J4426" s="3" t="s">
        <v>8</v>
      </c>
      <c r="K4426" s="5" t="s">
        <v>24</v>
      </c>
      <c r="L4426" s="3" t="s">
        <v>21465</v>
      </c>
      <c r="M4426" s="3" t="s">
        <v>21467</v>
      </c>
      <c r="N4426" s="3" t="s">
        <v>1504</v>
      </c>
      <c r="O4426" s="8">
        <v>94373.69</v>
      </c>
      <c r="P4426" s="8">
        <f>O4426*Param!$C$4</f>
        <v>126869.38267770001</v>
      </c>
    </row>
    <row r="4427" spans="1:16" s="9" customFormat="1" x14ac:dyDescent="0.2">
      <c r="A4427" s="3" t="s">
        <v>1279</v>
      </c>
      <c r="B4427" s="4" t="s">
        <v>1353</v>
      </c>
      <c r="C4427" s="5" t="s">
        <v>1354</v>
      </c>
      <c r="D4427" s="6" t="s">
        <v>28</v>
      </c>
      <c r="E4427" s="7" t="s">
        <v>21469</v>
      </c>
      <c r="F4427" s="6" t="s">
        <v>21471</v>
      </c>
      <c r="G4427" s="5" t="s">
        <v>38</v>
      </c>
      <c r="H4427" s="3" t="s">
        <v>49</v>
      </c>
      <c r="I4427" s="5" t="s">
        <v>21470</v>
      </c>
      <c r="J4427" s="3" t="s">
        <v>23</v>
      </c>
      <c r="K4427" s="5" t="s">
        <v>268</v>
      </c>
      <c r="L4427" s="3" t="s">
        <v>21468</v>
      </c>
      <c r="M4427" s="3" t="s">
        <v>21472</v>
      </c>
      <c r="N4427" s="3" t="s">
        <v>1359</v>
      </c>
      <c r="O4427" s="8">
        <v>1947049.08</v>
      </c>
      <c r="P4427" s="8">
        <f>O4427*Param!$C$4</f>
        <v>2617476.4897163999</v>
      </c>
    </row>
    <row r="4428" spans="1:16" s="9" customFormat="1" x14ac:dyDescent="0.2">
      <c r="A4428" s="3" t="s">
        <v>1279</v>
      </c>
      <c r="B4428" s="4" t="s">
        <v>13829</v>
      </c>
      <c r="C4428" s="5" t="s">
        <v>13830</v>
      </c>
      <c r="D4428" s="6" t="s">
        <v>301</v>
      </c>
      <c r="E4428" s="7" t="s">
        <v>21474</v>
      </c>
      <c r="F4428" s="6" t="s">
        <v>21476</v>
      </c>
      <c r="G4428" s="5" t="s">
        <v>268</v>
      </c>
      <c r="H4428" s="3" t="s">
        <v>29</v>
      </c>
      <c r="I4428" s="5" t="s">
        <v>21475</v>
      </c>
      <c r="J4428" s="3" t="s">
        <v>298</v>
      </c>
      <c r="K4428" s="5" t="s">
        <v>268</v>
      </c>
      <c r="L4428" s="3" t="s">
        <v>21473</v>
      </c>
      <c r="M4428" s="3" t="s">
        <v>21477</v>
      </c>
      <c r="N4428" s="3" t="s">
        <v>13835</v>
      </c>
      <c r="O4428" s="8">
        <v>9534.4500000000007</v>
      </c>
      <c r="P4428" s="8">
        <f>O4428*Param!$C$4</f>
        <v>12817.447168500001</v>
      </c>
    </row>
    <row r="4429" spans="1:16" s="9" customFormat="1" x14ac:dyDescent="0.2">
      <c r="A4429" s="3" t="s">
        <v>1279</v>
      </c>
      <c r="B4429" s="4" t="s">
        <v>805</v>
      </c>
      <c r="C4429" s="5" t="s">
        <v>806</v>
      </c>
      <c r="D4429" s="6" t="s">
        <v>164</v>
      </c>
      <c r="E4429" s="7" t="s">
        <v>6691</v>
      </c>
      <c r="F4429" s="6" t="s">
        <v>6692</v>
      </c>
      <c r="G4429" s="5" t="s">
        <v>811</v>
      </c>
      <c r="H4429" s="3" t="s">
        <v>49</v>
      </c>
      <c r="I4429" s="5" t="s">
        <v>21479</v>
      </c>
      <c r="J4429" s="3" t="s">
        <v>23</v>
      </c>
      <c r="K4429" s="5" t="s">
        <v>811</v>
      </c>
      <c r="L4429" s="3" t="s">
        <v>21478</v>
      </c>
      <c r="M4429" s="3" t="s">
        <v>21480</v>
      </c>
      <c r="N4429" s="3" t="s">
        <v>812</v>
      </c>
      <c r="O4429" s="8">
        <v>1131188.3600000001</v>
      </c>
      <c r="P4429" s="8">
        <f>O4429*Param!$C$4</f>
        <v>1520690.4479988001</v>
      </c>
    </row>
    <row r="4430" spans="1:16" s="9" customFormat="1" x14ac:dyDescent="0.2">
      <c r="A4430" s="3" t="s">
        <v>1279</v>
      </c>
      <c r="B4430" s="4" t="s">
        <v>805</v>
      </c>
      <c r="C4430" s="5" t="s">
        <v>806</v>
      </c>
      <c r="D4430" s="6" t="s">
        <v>164</v>
      </c>
      <c r="E4430" s="7" t="s">
        <v>21482</v>
      </c>
      <c r="F4430" s="6" t="s">
        <v>21484</v>
      </c>
      <c r="G4430" s="5" t="s">
        <v>811</v>
      </c>
      <c r="H4430" s="3" t="s">
        <v>49</v>
      </c>
      <c r="I4430" s="5" t="s">
        <v>21483</v>
      </c>
      <c r="J4430" s="3" t="s">
        <v>23</v>
      </c>
      <c r="K4430" s="5" t="s">
        <v>811</v>
      </c>
      <c r="L4430" s="3" t="s">
        <v>21481</v>
      </c>
      <c r="M4430" s="3" t="s">
        <v>21485</v>
      </c>
      <c r="N4430" s="3" t="s">
        <v>812</v>
      </c>
      <c r="O4430" s="8">
        <v>699660.05</v>
      </c>
      <c r="P4430" s="8">
        <f>O4430*Param!$C$4</f>
        <v>940573.99501650012</v>
      </c>
    </row>
    <row r="4431" spans="1:16" s="9" customFormat="1" x14ac:dyDescent="0.2">
      <c r="A4431" s="3" t="s">
        <v>13409</v>
      </c>
      <c r="B4431" s="4" t="s">
        <v>5567</v>
      </c>
      <c r="C4431" s="5" t="s">
        <v>5568</v>
      </c>
      <c r="D4431" s="6" t="s">
        <v>1270</v>
      </c>
      <c r="E4431" s="7" t="s">
        <v>21487</v>
      </c>
      <c r="F4431" s="6" t="s">
        <v>21489</v>
      </c>
      <c r="G4431" s="5" t="s">
        <v>186</v>
      </c>
      <c r="H4431" s="3" t="s">
        <v>29</v>
      </c>
      <c r="I4431" s="5" t="s">
        <v>21488</v>
      </c>
      <c r="J4431" s="3" t="s">
        <v>102</v>
      </c>
      <c r="K4431" s="5" t="s">
        <v>24</v>
      </c>
      <c r="L4431" s="3" t="s">
        <v>21486</v>
      </c>
      <c r="M4431" s="3" t="s">
        <v>21490</v>
      </c>
      <c r="N4431" s="3" t="s">
        <v>5573</v>
      </c>
      <c r="O4431" s="8">
        <v>9050679.1999999993</v>
      </c>
      <c r="P4431" s="8">
        <f>O4431*Param!$C$4</f>
        <v>12167099.568936</v>
      </c>
    </row>
    <row r="4432" spans="1:16" s="9" customFormat="1" x14ac:dyDescent="0.2">
      <c r="A4432" s="3" t="s">
        <v>1269</v>
      </c>
      <c r="B4432" s="4" t="s">
        <v>5385</v>
      </c>
      <c r="C4432" s="5" t="s">
        <v>5386</v>
      </c>
      <c r="D4432" s="6" t="s">
        <v>13</v>
      </c>
      <c r="E4432" s="7" t="s">
        <v>21492</v>
      </c>
      <c r="F4432" s="6" t="s">
        <v>21494</v>
      </c>
      <c r="G4432" s="5" t="s">
        <v>771</v>
      </c>
      <c r="H4432" s="3" t="s">
        <v>49</v>
      </c>
      <c r="I4432" s="5" t="s">
        <v>21493</v>
      </c>
      <c r="J4432" s="3" t="s">
        <v>23</v>
      </c>
      <c r="K4432" s="5" t="s">
        <v>771</v>
      </c>
      <c r="L4432" s="3" t="s">
        <v>21491</v>
      </c>
      <c r="M4432" s="3" t="s">
        <v>21495</v>
      </c>
      <c r="N4432" s="3" t="s">
        <v>5391</v>
      </c>
      <c r="O4432" s="8">
        <v>46521</v>
      </c>
      <c r="P4432" s="8">
        <f>O4432*Param!$C$4</f>
        <v>62539.575929999999</v>
      </c>
    </row>
    <row r="4433" spans="1:16" s="9" customFormat="1" x14ac:dyDescent="0.2">
      <c r="A4433" s="3" t="s">
        <v>1269</v>
      </c>
      <c r="B4433" s="4" t="s">
        <v>5385</v>
      </c>
      <c r="C4433" s="5" t="s">
        <v>5386</v>
      </c>
      <c r="D4433" s="6" t="s">
        <v>13</v>
      </c>
      <c r="E4433" s="7" t="s">
        <v>21497</v>
      </c>
      <c r="F4433" s="6" t="s">
        <v>21499</v>
      </c>
      <c r="G4433" s="5" t="s">
        <v>771</v>
      </c>
      <c r="H4433" s="3" t="s">
        <v>49</v>
      </c>
      <c r="I4433" s="5" t="s">
        <v>21498</v>
      </c>
      <c r="J4433" s="3" t="s">
        <v>23</v>
      </c>
      <c r="K4433" s="5" t="s">
        <v>771</v>
      </c>
      <c r="L4433" s="3" t="s">
        <v>21496</v>
      </c>
      <c r="M4433" s="3" t="s">
        <v>21495</v>
      </c>
      <c r="N4433" s="3" t="s">
        <v>5391</v>
      </c>
      <c r="O4433" s="8">
        <v>35659.46</v>
      </c>
      <c r="P4433" s="8">
        <f>O4433*Param!$C$4</f>
        <v>47938.081861799998</v>
      </c>
    </row>
    <row r="4434" spans="1:16" s="9" customFormat="1" x14ac:dyDescent="0.2">
      <c r="A4434" s="3" t="s">
        <v>1269</v>
      </c>
      <c r="B4434" s="4" t="s">
        <v>5385</v>
      </c>
      <c r="C4434" s="5" t="s">
        <v>5386</v>
      </c>
      <c r="D4434" s="6" t="s">
        <v>13</v>
      </c>
      <c r="E4434" s="7" t="s">
        <v>15498</v>
      </c>
      <c r="F4434" s="6" t="s">
        <v>15500</v>
      </c>
      <c r="G4434" s="5" t="s">
        <v>771</v>
      </c>
      <c r="H4434" s="3" t="s">
        <v>49</v>
      </c>
      <c r="I4434" s="5" t="s">
        <v>21501</v>
      </c>
      <c r="J4434" s="3" t="s">
        <v>23</v>
      </c>
      <c r="K4434" s="5" t="s">
        <v>771</v>
      </c>
      <c r="L4434" s="3" t="s">
        <v>21500</v>
      </c>
      <c r="M4434" s="3" t="s">
        <v>21495</v>
      </c>
      <c r="N4434" s="3" t="s">
        <v>5391</v>
      </c>
      <c r="O4434" s="8">
        <v>63293.45</v>
      </c>
      <c r="P4434" s="8">
        <f>O4434*Param!$C$4</f>
        <v>85087.283638499997</v>
      </c>
    </row>
    <row r="4435" spans="1:16" s="9" customFormat="1" x14ac:dyDescent="0.2">
      <c r="A4435" s="3" t="s">
        <v>1269</v>
      </c>
      <c r="B4435" s="4" t="s">
        <v>5385</v>
      </c>
      <c r="C4435" s="5" t="s">
        <v>5386</v>
      </c>
      <c r="D4435" s="6" t="s">
        <v>13</v>
      </c>
      <c r="E4435" s="7" t="s">
        <v>15502</v>
      </c>
      <c r="F4435" s="6" t="s">
        <v>15504</v>
      </c>
      <c r="G4435" s="5" t="s">
        <v>771</v>
      </c>
      <c r="H4435" s="3" t="s">
        <v>49</v>
      </c>
      <c r="I4435" s="5" t="s">
        <v>21503</v>
      </c>
      <c r="J4435" s="3" t="s">
        <v>23</v>
      </c>
      <c r="K4435" s="5" t="s">
        <v>771</v>
      </c>
      <c r="L4435" s="3" t="s">
        <v>21502</v>
      </c>
      <c r="M4435" s="3" t="s">
        <v>21495</v>
      </c>
      <c r="N4435" s="3" t="s">
        <v>5391</v>
      </c>
      <c r="O4435" s="8">
        <v>65080.47</v>
      </c>
      <c r="P4435" s="8">
        <f>O4435*Param!$C$4</f>
        <v>87489.628235099997</v>
      </c>
    </row>
    <row r="4436" spans="1:16" s="9" customFormat="1" x14ac:dyDescent="0.2">
      <c r="A4436" s="3" t="s">
        <v>1269</v>
      </c>
      <c r="B4436" s="4" t="s">
        <v>1053</v>
      </c>
      <c r="C4436" s="5" t="s">
        <v>1054</v>
      </c>
      <c r="D4436" s="6" t="s">
        <v>354</v>
      </c>
      <c r="E4436" s="7" t="s">
        <v>21505</v>
      </c>
      <c r="F4436" s="6" t="s">
        <v>21507</v>
      </c>
      <c r="G4436" s="5" t="s">
        <v>277</v>
      </c>
      <c r="H4436" s="3" t="s">
        <v>14</v>
      </c>
      <c r="I4436" s="5" t="s">
        <v>21506</v>
      </c>
      <c r="J4436" s="3" t="s">
        <v>8</v>
      </c>
      <c r="K4436" s="5" t="s">
        <v>24</v>
      </c>
      <c r="L4436" s="3" t="s">
        <v>21504</v>
      </c>
      <c r="M4436" s="3" t="s">
        <v>21508</v>
      </c>
      <c r="N4436" s="3" t="s">
        <v>1059</v>
      </c>
      <c r="O4436" s="8">
        <v>128393.91</v>
      </c>
      <c r="P4436" s="8">
        <f>O4436*Param!$C$4</f>
        <v>172603.7850303</v>
      </c>
    </row>
    <row r="4437" spans="1:16" s="9" customFormat="1" x14ac:dyDescent="0.2">
      <c r="A4437" s="3" t="s">
        <v>1065</v>
      </c>
      <c r="B4437" s="4" t="s">
        <v>345</v>
      </c>
      <c r="C4437" s="5" t="s">
        <v>346</v>
      </c>
      <c r="D4437" s="6" t="s">
        <v>354</v>
      </c>
      <c r="E4437" s="7" t="s">
        <v>21510</v>
      </c>
      <c r="F4437" s="6" t="s">
        <v>21512</v>
      </c>
      <c r="G4437" s="5" t="s">
        <v>351</v>
      </c>
      <c r="H4437" s="3" t="s">
        <v>14</v>
      </c>
      <c r="I4437" s="5" t="s">
        <v>21511</v>
      </c>
      <c r="J4437" s="3" t="s">
        <v>8</v>
      </c>
      <c r="K4437" s="5" t="s">
        <v>351</v>
      </c>
      <c r="L4437" s="3" t="s">
        <v>21509</v>
      </c>
      <c r="M4437" s="3" t="s">
        <v>21513</v>
      </c>
      <c r="N4437" s="3" t="s">
        <v>353</v>
      </c>
      <c r="O4437" s="8">
        <v>10821.42</v>
      </c>
      <c r="P4437" s="8">
        <f>O4437*Param!$C$4</f>
        <v>14547.5595486</v>
      </c>
    </row>
    <row r="4438" spans="1:16" s="9" customFormat="1" x14ac:dyDescent="0.2">
      <c r="A4438" s="3" t="s">
        <v>1065</v>
      </c>
      <c r="B4438" s="4" t="s">
        <v>13829</v>
      </c>
      <c r="C4438" s="5" t="s">
        <v>13830</v>
      </c>
      <c r="D4438" s="6" t="s">
        <v>301</v>
      </c>
      <c r="E4438" s="7" t="s">
        <v>21515</v>
      </c>
      <c r="F4438" s="6" t="s">
        <v>21517</v>
      </c>
      <c r="G4438" s="5" t="s">
        <v>268</v>
      </c>
      <c r="H4438" s="3" t="s">
        <v>14</v>
      </c>
      <c r="I4438" s="5" t="s">
        <v>21516</v>
      </c>
      <c r="J4438" s="3" t="s">
        <v>23</v>
      </c>
      <c r="K4438" s="5" t="s">
        <v>268</v>
      </c>
      <c r="L4438" s="3" t="s">
        <v>21514</v>
      </c>
      <c r="M4438" s="3" t="s">
        <v>21518</v>
      </c>
      <c r="N4438" s="3" t="s">
        <v>13835</v>
      </c>
      <c r="O4438" s="8">
        <v>68381.679999999993</v>
      </c>
      <c r="P4438" s="8">
        <f>O4438*Param!$C$4</f>
        <v>91927.543874399998</v>
      </c>
    </row>
    <row r="4439" spans="1:16" s="9" customFormat="1" x14ac:dyDescent="0.2">
      <c r="A4439" s="3" t="s">
        <v>27</v>
      </c>
      <c r="B4439" s="4" t="s">
        <v>10093</v>
      </c>
      <c r="C4439" s="5" t="s">
        <v>10094</v>
      </c>
      <c r="D4439" s="6" t="s">
        <v>1658</v>
      </c>
      <c r="E4439" s="7" t="s">
        <v>2165</v>
      </c>
      <c r="F4439" s="6" t="s">
        <v>2167</v>
      </c>
      <c r="G4439" s="5" t="s">
        <v>2169</v>
      </c>
      <c r="H4439" s="3" t="s">
        <v>29</v>
      </c>
      <c r="I4439" s="5" t="s">
        <v>21520</v>
      </c>
      <c r="J4439" s="3" t="s">
        <v>134</v>
      </c>
      <c r="K4439" s="5" t="s">
        <v>24</v>
      </c>
      <c r="L4439" s="3" t="s">
        <v>21519</v>
      </c>
      <c r="M4439" s="3" t="s">
        <v>21521</v>
      </c>
      <c r="N4439" s="3" t="s">
        <v>10099</v>
      </c>
      <c r="O4439" s="8">
        <v>13864.12</v>
      </c>
      <c r="P4439" s="8">
        <f>O4439*Param!$C$4</f>
        <v>18637.952439600002</v>
      </c>
    </row>
    <row r="4440" spans="1:16" s="9" customFormat="1" x14ac:dyDescent="0.2">
      <c r="A4440" s="3" t="s">
        <v>27</v>
      </c>
      <c r="B4440" s="4" t="s">
        <v>10093</v>
      </c>
      <c r="C4440" s="5" t="s">
        <v>10094</v>
      </c>
      <c r="D4440" s="6" t="s">
        <v>1658</v>
      </c>
      <c r="E4440" s="7" t="s">
        <v>5839</v>
      </c>
      <c r="F4440" s="6" t="s">
        <v>5841</v>
      </c>
      <c r="G4440" s="5" t="s">
        <v>811</v>
      </c>
      <c r="H4440" s="3" t="s">
        <v>29</v>
      </c>
      <c r="I4440" s="5" t="s">
        <v>21523</v>
      </c>
      <c r="J4440" s="3" t="s">
        <v>134</v>
      </c>
      <c r="K4440" s="5" t="s">
        <v>24</v>
      </c>
      <c r="L4440" s="3" t="s">
        <v>21522</v>
      </c>
      <c r="M4440" s="3" t="s">
        <v>21524</v>
      </c>
      <c r="N4440" s="3" t="s">
        <v>10099</v>
      </c>
      <c r="O4440" s="8">
        <v>54431.03</v>
      </c>
      <c r="P4440" s="8">
        <f>O4440*Param!$C$4</f>
        <v>73173.266559900003</v>
      </c>
    </row>
    <row r="4441" spans="1:16" s="9" customFormat="1" x14ac:dyDescent="0.2">
      <c r="A4441" s="3" t="s">
        <v>1065</v>
      </c>
      <c r="B4441" s="4" t="s">
        <v>15086</v>
      </c>
      <c r="C4441" s="5" t="s">
        <v>15087</v>
      </c>
      <c r="D4441" s="6" t="s">
        <v>301</v>
      </c>
      <c r="E4441" s="7" t="s">
        <v>21526</v>
      </c>
      <c r="F4441" s="6" t="s">
        <v>21528</v>
      </c>
      <c r="G4441" s="5" t="s">
        <v>960</v>
      </c>
      <c r="H4441" s="3" t="s">
        <v>14</v>
      </c>
      <c r="I4441" s="5" t="s">
        <v>21527</v>
      </c>
      <c r="J4441" s="3" t="s">
        <v>102</v>
      </c>
      <c r="K4441" s="5" t="s">
        <v>960</v>
      </c>
      <c r="L4441" s="3" t="s">
        <v>21525</v>
      </c>
      <c r="M4441" s="3" t="s">
        <v>21529</v>
      </c>
      <c r="N4441" s="3" t="s">
        <v>15092</v>
      </c>
      <c r="O4441" s="8">
        <v>131988.47</v>
      </c>
      <c r="P4441" s="8">
        <f>O4441*Param!$C$4</f>
        <v>177436.05987510001</v>
      </c>
    </row>
    <row r="4442" spans="1:16" s="9" customFormat="1" x14ac:dyDescent="0.2">
      <c r="A4442" s="3" t="s">
        <v>1065</v>
      </c>
      <c r="B4442" s="4" t="s">
        <v>15315</v>
      </c>
      <c r="C4442" s="5" t="s">
        <v>15316</v>
      </c>
      <c r="D4442" s="6" t="s">
        <v>301</v>
      </c>
      <c r="E4442" s="7" t="s">
        <v>21531</v>
      </c>
      <c r="F4442" s="6" t="s">
        <v>21533</v>
      </c>
      <c r="G4442" s="5" t="s">
        <v>1073</v>
      </c>
      <c r="H4442" s="3" t="s">
        <v>29</v>
      </c>
      <c r="I4442" s="5" t="s">
        <v>21532</v>
      </c>
      <c r="J4442" s="3" t="s">
        <v>23</v>
      </c>
      <c r="K4442" s="5" t="s">
        <v>1073</v>
      </c>
      <c r="L4442" s="3" t="s">
        <v>21530</v>
      </c>
      <c r="M4442" s="3" t="s">
        <v>21534</v>
      </c>
      <c r="N4442" s="3" t="s">
        <v>15321</v>
      </c>
      <c r="O4442" s="8">
        <v>31803.200000000001</v>
      </c>
      <c r="P4442" s="8">
        <f>O4442*Param!$C$4</f>
        <v>42753.995856000001</v>
      </c>
    </row>
    <row r="4443" spans="1:16" s="9" customFormat="1" x14ac:dyDescent="0.2">
      <c r="A4443" s="3" t="s">
        <v>1065</v>
      </c>
      <c r="B4443" s="4" t="s">
        <v>21536</v>
      </c>
      <c r="C4443" s="5" t="s">
        <v>21537</v>
      </c>
      <c r="D4443" s="6" t="s">
        <v>301</v>
      </c>
      <c r="E4443" s="7" t="s">
        <v>21538</v>
      </c>
      <c r="F4443" s="6" t="s">
        <v>21540</v>
      </c>
      <c r="G4443" s="5" t="s">
        <v>103</v>
      </c>
      <c r="H4443" s="3" t="s">
        <v>29</v>
      </c>
      <c r="I4443" s="5" t="s">
        <v>21539</v>
      </c>
      <c r="J4443" s="3" t="s">
        <v>23</v>
      </c>
      <c r="K4443" s="5" t="s">
        <v>103</v>
      </c>
      <c r="L4443" s="3" t="s">
        <v>21535</v>
      </c>
      <c r="M4443" s="3" t="s">
        <v>21541</v>
      </c>
      <c r="N4443" s="3" t="s">
        <v>21542</v>
      </c>
      <c r="O4443" s="8">
        <v>59952.66</v>
      </c>
      <c r="P4443" s="8">
        <f>O4443*Param!$C$4</f>
        <v>80596.159417800009</v>
      </c>
    </row>
    <row r="4444" spans="1:16" s="9" customFormat="1" x14ac:dyDescent="0.2">
      <c r="A4444" s="3" t="s">
        <v>1065</v>
      </c>
      <c r="B4444" s="4" t="s">
        <v>15153</v>
      </c>
      <c r="C4444" s="5" t="s">
        <v>15154</v>
      </c>
      <c r="D4444" s="6" t="s">
        <v>354</v>
      </c>
      <c r="E4444" s="7" t="s">
        <v>21544</v>
      </c>
      <c r="F4444" s="6" t="s">
        <v>21546</v>
      </c>
      <c r="G4444" s="5" t="s">
        <v>103</v>
      </c>
      <c r="H4444" s="3" t="s">
        <v>29</v>
      </c>
      <c r="I4444" s="5" t="s">
        <v>21545</v>
      </c>
      <c r="J4444" s="3" t="s">
        <v>71</v>
      </c>
      <c r="K4444" s="5" t="s">
        <v>24</v>
      </c>
      <c r="L4444" s="3" t="s">
        <v>21543</v>
      </c>
      <c r="M4444" s="3" t="s">
        <v>21547</v>
      </c>
      <c r="N4444" s="3" t="s">
        <v>15159</v>
      </c>
      <c r="O4444" s="8">
        <v>19941.46</v>
      </c>
      <c r="P4444" s="8">
        <f>O4444*Param!$C$4</f>
        <v>26807.9029218</v>
      </c>
    </row>
    <row r="4445" spans="1:16" s="9" customFormat="1" x14ac:dyDescent="0.2">
      <c r="A4445" s="3" t="s">
        <v>13409</v>
      </c>
      <c r="B4445" s="4" t="s">
        <v>14350</v>
      </c>
      <c r="C4445" s="5" t="s">
        <v>14351</v>
      </c>
      <c r="D4445" s="6" t="s">
        <v>354</v>
      </c>
      <c r="E4445" s="7" t="s">
        <v>21549</v>
      </c>
      <c r="F4445" s="6" t="s">
        <v>21551</v>
      </c>
      <c r="G4445" s="5" t="s">
        <v>732</v>
      </c>
      <c r="H4445" s="3" t="s">
        <v>14</v>
      </c>
      <c r="I4445" s="5" t="s">
        <v>21550</v>
      </c>
      <c r="J4445" s="3" t="s">
        <v>134</v>
      </c>
      <c r="K4445" s="5" t="s">
        <v>24</v>
      </c>
      <c r="L4445" s="3" t="s">
        <v>21548</v>
      </c>
      <c r="M4445" s="3" t="s">
        <v>21552</v>
      </c>
      <c r="N4445" s="3" t="s">
        <v>14356</v>
      </c>
      <c r="O4445" s="8">
        <v>13336.34</v>
      </c>
      <c r="P4445" s="8">
        <f>O4445*Param!$C$4</f>
        <v>17928.441952199999</v>
      </c>
    </row>
    <row r="4446" spans="1:16" s="9" customFormat="1" x14ac:dyDescent="0.2">
      <c r="A4446" s="3" t="s">
        <v>13409</v>
      </c>
      <c r="B4446" s="4" t="s">
        <v>14350</v>
      </c>
      <c r="C4446" s="5" t="s">
        <v>14351</v>
      </c>
      <c r="D4446" s="6" t="s">
        <v>354</v>
      </c>
      <c r="E4446" s="7" t="s">
        <v>21554</v>
      </c>
      <c r="F4446" s="6" t="s">
        <v>21556</v>
      </c>
      <c r="G4446" s="5" t="s">
        <v>392</v>
      </c>
      <c r="H4446" s="3" t="s">
        <v>14</v>
      </c>
      <c r="I4446" s="5" t="s">
        <v>21555</v>
      </c>
      <c r="J4446" s="3" t="s">
        <v>134</v>
      </c>
      <c r="K4446" s="5" t="s">
        <v>24</v>
      </c>
      <c r="L4446" s="3" t="s">
        <v>21553</v>
      </c>
      <c r="M4446" s="3" t="s">
        <v>21557</v>
      </c>
      <c r="N4446" s="3" t="s">
        <v>14356</v>
      </c>
      <c r="O4446" s="8">
        <v>5635.2</v>
      </c>
      <c r="P4446" s="8">
        <f>O4446*Param!$C$4</f>
        <v>7575.5684160000001</v>
      </c>
    </row>
    <row r="4447" spans="1:16" s="9" customFormat="1" x14ac:dyDescent="0.2">
      <c r="A4447" s="3" t="s">
        <v>1065</v>
      </c>
      <c r="B4447" s="4" t="s">
        <v>14612</v>
      </c>
      <c r="C4447" s="5" t="s">
        <v>14613</v>
      </c>
      <c r="D4447" s="6" t="s">
        <v>28</v>
      </c>
      <c r="E4447" s="7" t="s">
        <v>21559</v>
      </c>
      <c r="F4447" s="6" t="s">
        <v>21561</v>
      </c>
      <c r="G4447" s="5" t="s">
        <v>277</v>
      </c>
      <c r="H4447" s="3" t="s">
        <v>14</v>
      </c>
      <c r="I4447" s="5" t="s">
        <v>21560</v>
      </c>
      <c r="J4447" s="3" t="s">
        <v>8</v>
      </c>
      <c r="K4447" s="5" t="s">
        <v>24</v>
      </c>
      <c r="L4447" s="3" t="s">
        <v>21558</v>
      </c>
      <c r="M4447" s="3" t="s">
        <v>21562</v>
      </c>
      <c r="N4447" s="3" t="s">
        <v>14618</v>
      </c>
      <c r="O4447" s="8">
        <v>93524.18</v>
      </c>
      <c r="P4447" s="8">
        <f>O4447*Param!$C$4</f>
        <v>125727.3608994</v>
      </c>
    </row>
    <row r="4448" spans="1:16" s="9" customFormat="1" x14ac:dyDescent="0.2">
      <c r="A4448" s="3" t="s">
        <v>1065</v>
      </c>
      <c r="B4448" s="4" t="s">
        <v>1473</v>
      </c>
      <c r="C4448" s="5" t="s">
        <v>1474</v>
      </c>
      <c r="D4448" s="6" t="s">
        <v>354</v>
      </c>
      <c r="E4448" s="7" t="s">
        <v>21197</v>
      </c>
      <c r="F4448" s="6" t="s">
        <v>21199</v>
      </c>
      <c r="G4448" s="5" t="s">
        <v>732</v>
      </c>
      <c r="H4448" s="3" t="s">
        <v>49</v>
      </c>
      <c r="I4448" s="5" t="s">
        <v>21564</v>
      </c>
      <c r="J4448" s="3" t="s">
        <v>8</v>
      </c>
      <c r="K4448" s="5" t="s">
        <v>24</v>
      </c>
      <c r="L4448" s="3" t="s">
        <v>21563</v>
      </c>
      <c r="M4448" s="3" t="s">
        <v>21565</v>
      </c>
      <c r="N4448" s="3" t="s">
        <v>1479</v>
      </c>
      <c r="O4448" s="8">
        <v>104544.59</v>
      </c>
      <c r="P4448" s="8">
        <f>O4448*Param!$C$4</f>
        <v>140542.4286747</v>
      </c>
    </row>
    <row r="4449" spans="1:16" s="9" customFormat="1" x14ac:dyDescent="0.2">
      <c r="A4449" s="3" t="s">
        <v>1065</v>
      </c>
      <c r="B4449" s="4" t="s">
        <v>21567</v>
      </c>
      <c r="C4449" s="5" t="s">
        <v>21568</v>
      </c>
      <c r="D4449" s="6" t="s">
        <v>301</v>
      </c>
      <c r="E4449" s="7" t="s">
        <v>21569</v>
      </c>
      <c r="F4449" s="6" t="s">
        <v>21571</v>
      </c>
      <c r="G4449" s="5" t="s">
        <v>9</v>
      </c>
      <c r="H4449" s="3" t="s">
        <v>29</v>
      </c>
      <c r="I4449" s="5" t="s">
        <v>21570</v>
      </c>
      <c r="J4449" s="3" t="s">
        <v>23</v>
      </c>
      <c r="K4449" s="5" t="s">
        <v>9</v>
      </c>
      <c r="L4449" s="3" t="s">
        <v>21566</v>
      </c>
      <c r="M4449" s="3" t="s">
        <v>21572</v>
      </c>
      <c r="N4449" s="3" t="s">
        <v>21573</v>
      </c>
      <c r="O4449" s="8">
        <v>63061.14</v>
      </c>
      <c r="P4449" s="8">
        <f>O4449*Param!$C$4</f>
        <v>84774.982336200002</v>
      </c>
    </row>
    <row r="4450" spans="1:16" s="9" customFormat="1" x14ac:dyDescent="0.2">
      <c r="A4450" s="3" t="s">
        <v>1065</v>
      </c>
      <c r="B4450" s="4" t="s">
        <v>843</v>
      </c>
      <c r="C4450" s="5" t="s">
        <v>844</v>
      </c>
      <c r="D4450" s="6" t="s">
        <v>202</v>
      </c>
      <c r="E4450" s="7" t="s">
        <v>21575</v>
      </c>
      <c r="F4450" s="6" t="s">
        <v>21577</v>
      </c>
      <c r="G4450" s="5" t="s">
        <v>125</v>
      </c>
      <c r="H4450" s="3" t="s">
        <v>29</v>
      </c>
      <c r="I4450" s="5" t="s">
        <v>21576</v>
      </c>
      <c r="J4450" s="3" t="s">
        <v>23</v>
      </c>
      <c r="K4450" s="5" t="s">
        <v>125</v>
      </c>
      <c r="L4450" s="3" t="s">
        <v>21574</v>
      </c>
      <c r="M4450" s="3" t="s">
        <v>17919</v>
      </c>
      <c r="N4450" s="3" t="s">
        <v>849</v>
      </c>
      <c r="O4450" s="8">
        <v>92190.92</v>
      </c>
      <c r="P4450" s="8">
        <f>O4450*Param!$C$4</f>
        <v>123935.0194836</v>
      </c>
    </row>
    <row r="4451" spans="1:16" s="9" customFormat="1" x14ac:dyDescent="0.2">
      <c r="A4451" s="3" t="s">
        <v>1065</v>
      </c>
      <c r="B4451" s="4" t="s">
        <v>15117</v>
      </c>
      <c r="C4451" s="5" t="s">
        <v>15118</v>
      </c>
      <c r="D4451" s="6" t="s">
        <v>301</v>
      </c>
      <c r="E4451" s="7" t="s">
        <v>21579</v>
      </c>
      <c r="F4451" s="6" t="s">
        <v>21581</v>
      </c>
      <c r="G4451" s="5" t="s">
        <v>1267</v>
      </c>
      <c r="H4451" s="3" t="s">
        <v>14</v>
      </c>
      <c r="I4451" s="5" t="s">
        <v>21580</v>
      </c>
      <c r="J4451" s="3" t="s">
        <v>8</v>
      </c>
      <c r="K4451" s="5" t="s">
        <v>1267</v>
      </c>
      <c r="L4451" s="3" t="s">
        <v>21578</v>
      </c>
      <c r="M4451" s="3" t="s">
        <v>21582</v>
      </c>
      <c r="N4451" s="3" t="s">
        <v>15122</v>
      </c>
      <c r="O4451" s="8">
        <v>38047.78</v>
      </c>
      <c r="P4451" s="8">
        <f>O4451*Param!$C$4</f>
        <v>51148.772087400001</v>
      </c>
    </row>
    <row r="4452" spans="1:16" s="9" customFormat="1" x14ac:dyDescent="0.2">
      <c r="A4452" s="3" t="s">
        <v>1065</v>
      </c>
      <c r="B4452" s="4" t="s">
        <v>1486</v>
      </c>
      <c r="C4452" s="5" t="s">
        <v>1487</v>
      </c>
      <c r="D4452" s="6" t="s">
        <v>202</v>
      </c>
      <c r="E4452" s="7" t="s">
        <v>13493</v>
      </c>
      <c r="F4452" s="6" t="s">
        <v>1288</v>
      </c>
      <c r="G4452" s="5" t="s">
        <v>811</v>
      </c>
      <c r="H4452" s="3" t="s">
        <v>29</v>
      </c>
      <c r="I4452" s="5" t="s">
        <v>21584</v>
      </c>
      <c r="J4452" s="3" t="s">
        <v>23</v>
      </c>
      <c r="K4452" s="5" t="s">
        <v>811</v>
      </c>
      <c r="L4452" s="3" t="s">
        <v>21583</v>
      </c>
      <c r="M4452" s="3" t="s">
        <v>21585</v>
      </c>
      <c r="N4452" s="3" t="s">
        <v>1490</v>
      </c>
      <c r="O4452" s="8">
        <v>68654.59</v>
      </c>
      <c r="P4452" s="8">
        <f>O4452*Param!$C$4</f>
        <v>92294.424974699999</v>
      </c>
    </row>
    <row r="4453" spans="1:16" s="9" customFormat="1" x14ac:dyDescent="0.2">
      <c r="A4453" s="3" t="s">
        <v>12</v>
      </c>
      <c r="B4453" s="4" t="s">
        <v>119</v>
      </c>
      <c r="C4453" s="5" t="s">
        <v>120</v>
      </c>
      <c r="D4453" s="6" t="s">
        <v>13</v>
      </c>
      <c r="E4453" s="7" t="s">
        <v>6184</v>
      </c>
      <c r="F4453" s="6" t="s">
        <v>6186</v>
      </c>
      <c r="G4453" s="5" t="s">
        <v>125</v>
      </c>
      <c r="H4453" s="3" t="s">
        <v>49</v>
      </c>
      <c r="I4453" s="5" t="s">
        <v>21587</v>
      </c>
      <c r="J4453" s="3" t="s">
        <v>23</v>
      </c>
      <c r="K4453" s="5" t="s">
        <v>125</v>
      </c>
      <c r="L4453" s="3" t="s">
        <v>21586</v>
      </c>
      <c r="M4453" s="3" t="s">
        <v>21588</v>
      </c>
      <c r="N4453" s="3" t="s">
        <v>126</v>
      </c>
      <c r="O4453" s="8">
        <v>8768.33</v>
      </c>
      <c r="P4453" s="8">
        <f>O4453*Param!$C$4</f>
        <v>11787.529068899999</v>
      </c>
    </row>
    <row r="4454" spans="1:16" s="9" customFormat="1" x14ac:dyDescent="0.2">
      <c r="A4454" s="3" t="s">
        <v>12</v>
      </c>
      <c r="B4454" s="4" t="s">
        <v>65</v>
      </c>
      <c r="C4454" s="5" t="s">
        <v>66</v>
      </c>
      <c r="D4454" s="6" t="s">
        <v>13</v>
      </c>
      <c r="E4454" s="7" t="s">
        <v>21590</v>
      </c>
      <c r="F4454" s="6" t="s">
        <v>21592</v>
      </c>
      <c r="G4454" s="5" t="s">
        <v>72</v>
      </c>
      <c r="H4454" s="3" t="s">
        <v>14</v>
      </c>
      <c r="I4454" s="5" t="s">
        <v>21591</v>
      </c>
      <c r="J4454" s="3" t="s">
        <v>134</v>
      </c>
      <c r="K4454" s="5" t="s">
        <v>72</v>
      </c>
      <c r="L4454" s="3" t="s">
        <v>21589</v>
      </c>
      <c r="M4454" s="3" t="s">
        <v>21593</v>
      </c>
      <c r="N4454" s="3" t="s">
        <v>73</v>
      </c>
      <c r="O4454" s="8">
        <v>10044.27</v>
      </c>
      <c r="P4454" s="8">
        <f>O4454*Param!$C$4</f>
        <v>13502.813489100001</v>
      </c>
    </row>
    <row r="4455" spans="1:16" s="9" customFormat="1" x14ac:dyDescent="0.2">
      <c r="A4455" s="3" t="s">
        <v>12</v>
      </c>
      <c r="B4455" s="4" t="s">
        <v>110</v>
      </c>
      <c r="C4455" s="5" t="s">
        <v>111</v>
      </c>
      <c r="D4455" s="6" t="s">
        <v>28</v>
      </c>
      <c r="E4455" s="7" t="s">
        <v>112</v>
      </c>
      <c r="F4455" s="6" t="s">
        <v>114</v>
      </c>
      <c r="G4455" s="5" t="s">
        <v>116</v>
      </c>
      <c r="H4455" s="3" t="s">
        <v>29</v>
      </c>
      <c r="I4455" s="5" t="s">
        <v>21595</v>
      </c>
      <c r="J4455" s="3" t="s">
        <v>23</v>
      </c>
      <c r="K4455" s="5" t="s">
        <v>24</v>
      </c>
      <c r="L4455" s="3" t="s">
        <v>21594</v>
      </c>
      <c r="M4455" s="3" t="s">
        <v>21596</v>
      </c>
      <c r="N4455" s="3" t="s">
        <v>117</v>
      </c>
      <c r="O4455" s="8">
        <v>29356.55</v>
      </c>
      <c r="P4455" s="8">
        <f>O4455*Param!$C$4</f>
        <v>39464.890861499996</v>
      </c>
    </row>
    <row r="4456" spans="1:16" s="9" customFormat="1" x14ac:dyDescent="0.2">
      <c r="A4456" s="3" t="s">
        <v>12</v>
      </c>
      <c r="B4456" s="4" t="s">
        <v>852</v>
      </c>
      <c r="C4456" s="5" t="s">
        <v>853</v>
      </c>
      <c r="D4456" s="6" t="s">
        <v>202</v>
      </c>
      <c r="E4456" s="7" t="s">
        <v>9187</v>
      </c>
      <c r="F4456" s="6" t="s">
        <v>9189</v>
      </c>
      <c r="G4456" s="5" t="s">
        <v>125</v>
      </c>
      <c r="H4456" s="3" t="s">
        <v>29</v>
      </c>
      <c r="I4456" s="5" t="s">
        <v>21598</v>
      </c>
      <c r="J4456" s="3" t="s">
        <v>23</v>
      </c>
      <c r="K4456" s="5" t="s">
        <v>125</v>
      </c>
      <c r="L4456" s="3" t="s">
        <v>21597</v>
      </c>
      <c r="M4456" s="3" t="s">
        <v>21599</v>
      </c>
      <c r="N4456" s="3" t="s">
        <v>858</v>
      </c>
      <c r="O4456" s="8">
        <v>40395.730000000003</v>
      </c>
      <c r="P4456" s="8">
        <f>O4456*Param!$C$4</f>
        <v>54305.191710900006</v>
      </c>
    </row>
    <row r="4457" spans="1:16" s="9" customFormat="1" x14ac:dyDescent="0.2">
      <c r="A4457" s="3" t="s">
        <v>27</v>
      </c>
      <c r="B4457" s="4" t="s">
        <v>21601</v>
      </c>
      <c r="C4457" s="5" t="s">
        <v>21602</v>
      </c>
      <c r="D4457" s="6" t="s">
        <v>13</v>
      </c>
      <c r="E4457" s="7" t="s">
        <v>21603</v>
      </c>
      <c r="F4457" s="6" t="s">
        <v>21605</v>
      </c>
      <c r="G4457" s="5" t="s">
        <v>1633</v>
      </c>
      <c r="H4457" s="3" t="s">
        <v>14</v>
      </c>
      <c r="I4457" s="5" t="s">
        <v>21604</v>
      </c>
      <c r="J4457" s="3" t="s">
        <v>8</v>
      </c>
      <c r="K4457" s="5" t="s">
        <v>1633</v>
      </c>
      <c r="L4457" s="3" t="s">
        <v>21600</v>
      </c>
      <c r="M4457" s="3" t="s">
        <v>21606</v>
      </c>
      <c r="N4457" s="3" t="s">
        <v>21607</v>
      </c>
      <c r="O4457" s="8">
        <v>51301.120000000003</v>
      </c>
      <c r="P4457" s="8">
        <f>O4457*Param!$C$4</f>
        <v>68965.634649600004</v>
      </c>
    </row>
    <row r="4458" spans="1:16" s="9" customFormat="1" x14ac:dyDescent="0.2">
      <c r="A4458" s="3" t="s">
        <v>27</v>
      </c>
      <c r="B4458" s="4" t="s">
        <v>7359</v>
      </c>
      <c r="C4458" s="5" t="s">
        <v>7360</v>
      </c>
      <c r="D4458" s="6" t="s">
        <v>301</v>
      </c>
      <c r="E4458" s="7" t="s">
        <v>21609</v>
      </c>
      <c r="F4458" s="6" t="s">
        <v>21611</v>
      </c>
      <c r="G4458" s="5" t="s">
        <v>619</v>
      </c>
      <c r="H4458" s="3" t="s">
        <v>29</v>
      </c>
      <c r="I4458" s="5" t="s">
        <v>21610</v>
      </c>
      <c r="J4458" s="3" t="s">
        <v>23</v>
      </c>
      <c r="K4458" s="5" t="s">
        <v>619</v>
      </c>
      <c r="L4458" s="3" t="s">
        <v>21608</v>
      </c>
      <c r="M4458" s="3" t="s">
        <v>21612</v>
      </c>
      <c r="N4458" s="3" t="s">
        <v>7552</v>
      </c>
      <c r="O4458" s="8">
        <v>59812.4</v>
      </c>
      <c r="P4458" s="8">
        <f>O4458*Param!$C$4</f>
        <v>80407.603692000004</v>
      </c>
    </row>
    <row r="4459" spans="1:16" s="9" customFormat="1" x14ac:dyDescent="0.2">
      <c r="A4459" s="3" t="s">
        <v>27</v>
      </c>
      <c r="B4459" s="4" t="s">
        <v>1171</v>
      </c>
      <c r="C4459" s="5" t="s">
        <v>1172</v>
      </c>
      <c r="D4459" s="6" t="s">
        <v>202</v>
      </c>
      <c r="E4459" s="7" t="s">
        <v>10080</v>
      </c>
      <c r="F4459" s="6" t="s">
        <v>10082</v>
      </c>
      <c r="G4459" s="5" t="s">
        <v>185</v>
      </c>
      <c r="H4459" s="3" t="s">
        <v>14</v>
      </c>
      <c r="I4459" s="5" t="s">
        <v>21614</v>
      </c>
      <c r="J4459" s="3" t="s">
        <v>8</v>
      </c>
      <c r="K4459" s="5" t="s">
        <v>185</v>
      </c>
      <c r="L4459" s="3" t="s">
        <v>21613</v>
      </c>
      <c r="M4459" s="3" t="s">
        <v>21615</v>
      </c>
      <c r="N4459" s="3" t="s">
        <v>1178</v>
      </c>
      <c r="O4459" s="8">
        <v>27222.639999999999</v>
      </c>
      <c r="P4459" s="8">
        <f>O4459*Param!$C$4</f>
        <v>36596.2116312</v>
      </c>
    </row>
    <row r="4460" spans="1:16" s="9" customFormat="1" x14ac:dyDescent="0.2">
      <c r="A4460" s="3" t="s">
        <v>12</v>
      </c>
      <c r="B4460" s="4" t="s">
        <v>20448</v>
      </c>
      <c r="C4460" s="5" t="s">
        <v>20449</v>
      </c>
      <c r="D4460" s="6" t="s">
        <v>1270</v>
      </c>
      <c r="E4460" s="7" t="s">
        <v>21617</v>
      </c>
      <c r="F4460" s="6" t="s">
        <v>21619</v>
      </c>
      <c r="G4460" s="5" t="s">
        <v>818</v>
      </c>
      <c r="H4460" s="3" t="s">
        <v>49</v>
      </c>
      <c r="I4460" s="5" t="s">
        <v>21618</v>
      </c>
      <c r="J4460" s="3" t="s">
        <v>102</v>
      </c>
      <c r="K4460" s="5" t="s">
        <v>1082</v>
      </c>
      <c r="L4460" s="3" t="s">
        <v>21616</v>
      </c>
      <c r="M4460" s="3" t="s">
        <v>21620</v>
      </c>
      <c r="N4460" s="3" t="s">
        <v>20454</v>
      </c>
      <c r="O4460" s="8">
        <v>5688273.0300000003</v>
      </c>
      <c r="P4460" s="8">
        <f>O4460*Param!$C$4</f>
        <v>7646916.0824199002</v>
      </c>
    </row>
    <row r="4461" spans="1:16" s="9" customFormat="1" x14ac:dyDescent="0.2">
      <c r="A4461" s="3" t="s">
        <v>12</v>
      </c>
      <c r="B4461" s="4" t="s">
        <v>16253</v>
      </c>
      <c r="C4461" s="5" t="s">
        <v>16254</v>
      </c>
      <c r="D4461" s="6" t="s">
        <v>13</v>
      </c>
      <c r="E4461" s="7" t="s">
        <v>21622</v>
      </c>
      <c r="F4461" s="6" t="s">
        <v>21624</v>
      </c>
      <c r="G4461" s="5" t="s">
        <v>217</v>
      </c>
      <c r="H4461" s="3" t="s">
        <v>29</v>
      </c>
      <c r="I4461" s="5" t="s">
        <v>21623</v>
      </c>
      <c r="J4461" s="3" t="s">
        <v>102</v>
      </c>
      <c r="K4461" s="5" t="s">
        <v>217</v>
      </c>
      <c r="L4461" s="3" t="s">
        <v>21621</v>
      </c>
      <c r="M4461" s="3" t="s">
        <v>21625</v>
      </c>
      <c r="N4461" s="3" t="s">
        <v>16259</v>
      </c>
      <c r="O4461" s="8">
        <v>80200</v>
      </c>
      <c r="P4461" s="8">
        <f>O4461*Param!$C$4</f>
        <v>107815.266</v>
      </c>
    </row>
    <row r="4462" spans="1:16" s="9" customFormat="1" x14ac:dyDescent="0.2">
      <c r="A4462" s="3" t="s">
        <v>12</v>
      </c>
      <c r="B4462" s="4" t="s">
        <v>1711</v>
      </c>
      <c r="C4462" s="5" t="s">
        <v>1712</v>
      </c>
      <c r="D4462" s="6" t="s">
        <v>28</v>
      </c>
      <c r="E4462" s="7" t="s">
        <v>21627</v>
      </c>
      <c r="F4462" s="6" t="s">
        <v>21629</v>
      </c>
      <c r="G4462" s="5" t="s">
        <v>38</v>
      </c>
      <c r="H4462" s="3" t="s">
        <v>14</v>
      </c>
      <c r="I4462" s="5" t="s">
        <v>21628</v>
      </c>
      <c r="J4462" s="3" t="s">
        <v>8</v>
      </c>
      <c r="K4462" s="5" t="s">
        <v>24</v>
      </c>
      <c r="L4462" s="3" t="s">
        <v>21626</v>
      </c>
      <c r="M4462" s="3" t="s">
        <v>21630</v>
      </c>
      <c r="N4462" s="3" t="s">
        <v>1717</v>
      </c>
      <c r="O4462" s="8">
        <v>124171.19</v>
      </c>
      <c r="P4462" s="8">
        <f>O4462*Param!$C$4</f>
        <v>166927.0558527</v>
      </c>
    </row>
    <row r="4463" spans="1:16" s="9" customFormat="1" x14ac:dyDescent="0.2">
      <c r="A4463" s="3" t="s">
        <v>12</v>
      </c>
      <c r="B4463" s="4" t="s">
        <v>8778</v>
      </c>
      <c r="C4463" s="5" t="s">
        <v>8779</v>
      </c>
      <c r="D4463" s="6" t="s">
        <v>13</v>
      </c>
      <c r="E4463" s="7" t="s">
        <v>21632</v>
      </c>
      <c r="F4463" s="6" t="s">
        <v>21633</v>
      </c>
      <c r="G4463" s="5" t="s">
        <v>277</v>
      </c>
      <c r="H4463" s="3" t="s">
        <v>29</v>
      </c>
      <c r="I4463" s="5" t="s">
        <v>15669</v>
      </c>
      <c r="J4463" s="3" t="s">
        <v>23</v>
      </c>
      <c r="K4463" s="5" t="s">
        <v>24</v>
      </c>
      <c r="L4463" s="3" t="s">
        <v>21631</v>
      </c>
      <c r="M4463" s="3" t="s">
        <v>21634</v>
      </c>
      <c r="N4463" s="3" t="s">
        <v>8782</v>
      </c>
      <c r="O4463" s="8">
        <v>125524.42</v>
      </c>
      <c r="P4463" s="8">
        <f>O4463*Param!$C$4</f>
        <v>168746.24353860001</v>
      </c>
    </row>
    <row r="4464" spans="1:16" s="9" customFormat="1" x14ac:dyDescent="0.2">
      <c r="A4464" s="3" t="s">
        <v>12</v>
      </c>
      <c r="B4464" s="4" t="s">
        <v>1511</v>
      </c>
      <c r="C4464" s="5" t="s">
        <v>1512</v>
      </c>
      <c r="D4464" s="6" t="s">
        <v>301</v>
      </c>
      <c r="E4464" s="7" t="s">
        <v>21636</v>
      </c>
      <c r="F4464" s="6" t="s">
        <v>21638</v>
      </c>
      <c r="G4464" s="5" t="s">
        <v>103</v>
      </c>
      <c r="H4464" s="3" t="s">
        <v>49</v>
      </c>
      <c r="I4464" s="5" t="s">
        <v>21637</v>
      </c>
      <c r="J4464" s="3" t="s">
        <v>23</v>
      </c>
      <c r="K4464" s="5" t="s">
        <v>103</v>
      </c>
      <c r="L4464" s="3" t="s">
        <v>21635</v>
      </c>
      <c r="M4464" s="3" t="s">
        <v>21639</v>
      </c>
      <c r="N4464" s="3" t="s">
        <v>1517</v>
      </c>
      <c r="O4464" s="8">
        <v>35134.629999999997</v>
      </c>
      <c r="P4464" s="8">
        <f>O4464*Param!$C$4</f>
        <v>47232.537147899995</v>
      </c>
    </row>
    <row r="4465" spans="1:16" s="9" customFormat="1" x14ac:dyDescent="0.2">
      <c r="A4465" s="3" t="s">
        <v>12</v>
      </c>
      <c r="B4465" s="4" t="s">
        <v>16874</v>
      </c>
      <c r="C4465" s="5" t="s">
        <v>16875</v>
      </c>
      <c r="D4465" s="6" t="s">
        <v>13</v>
      </c>
      <c r="E4465" s="7" t="s">
        <v>21641</v>
      </c>
      <c r="F4465" s="6" t="s">
        <v>21643</v>
      </c>
      <c r="G4465" s="5" t="s">
        <v>199</v>
      </c>
      <c r="H4465" s="3" t="s">
        <v>29</v>
      </c>
      <c r="I4465" s="5" t="s">
        <v>21642</v>
      </c>
      <c r="J4465" s="3" t="s">
        <v>298</v>
      </c>
      <c r="K4465" s="5" t="s">
        <v>199</v>
      </c>
      <c r="L4465" s="3" t="s">
        <v>21640</v>
      </c>
      <c r="M4465" s="3" t="s">
        <v>21644</v>
      </c>
      <c r="N4465" s="3" t="s">
        <v>16880</v>
      </c>
      <c r="O4465" s="8">
        <v>8041.63</v>
      </c>
      <c r="P4465" s="8">
        <f>O4465*Param!$C$4</f>
        <v>10810.604457900001</v>
      </c>
    </row>
    <row r="4466" spans="1:16" s="9" customFormat="1" x14ac:dyDescent="0.2">
      <c r="A4466" s="3" t="s">
        <v>12</v>
      </c>
      <c r="B4466" s="4" t="s">
        <v>16874</v>
      </c>
      <c r="C4466" s="5" t="s">
        <v>16875</v>
      </c>
      <c r="D4466" s="6" t="s">
        <v>13</v>
      </c>
      <c r="E4466" s="7" t="s">
        <v>21646</v>
      </c>
      <c r="F4466" s="6" t="s">
        <v>21648</v>
      </c>
      <c r="G4466" s="5" t="s">
        <v>199</v>
      </c>
      <c r="H4466" s="3" t="s">
        <v>29</v>
      </c>
      <c r="I4466" s="5" t="s">
        <v>21647</v>
      </c>
      <c r="J4466" s="3" t="s">
        <v>298</v>
      </c>
      <c r="K4466" s="5" t="s">
        <v>199</v>
      </c>
      <c r="L4466" s="3" t="s">
        <v>21645</v>
      </c>
      <c r="M4466" s="3" t="s">
        <v>21644</v>
      </c>
      <c r="N4466" s="3" t="s">
        <v>16880</v>
      </c>
      <c r="O4466" s="8">
        <v>13860.25</v>
      </c>
      <c r="P4466" s="8">
        <f>O4466*Param!$C$4</f>
        <v>18632.7498825</v>
      </c>
    </row>
    <row r="4467" spans="1:16" s="9" customFormat="1" x14ac:dyDescent="0.2">
      <c r="A4467" s="3" t="s">
        <v>12</v>
      </c>
      <c r="B4467" s="4" t="s">
        <v>2629</v>
      </c>
      <c r="C4467" s="5" t="s">
        <v>2630</v>
      </c>
      <c r="D4467" s="6" t="s">
        <v>28</v>
      </c>
      <c r="E4467" s="7" t="s">
        <v>21650</v>
      </c>
      <c r="F4467" s="6" t="s">
        <v>21652</v>
      </c>
      <c r="G4467" s="5" t="s">
        <v>103</v>
      </c>
      <c r="H4467" s="3" t="s">
        <v>49</v>
      </c>
      <c r="I4467" s="5" t="s">
        <v>21651</v>
      </c>
      <c r="J4467" s="3" t="s">
        <v>23</v>
      </c>
      <c r="K4467" s="5" t="s">
        <v>24</v>
      </c>
      <c r="L4467" s="3" t="s">
        <v>21649</v>
      </c>
      <c r="M4467" s="3" t="s">
        <v>21653</v>
      </c>
      <c r="N4467" s="3" t="s">
        <v>12368</v>
      </c>
      <c r="O4467" s="8">
        <v>705971.69</v>
      </c>
      <c r="P4467" s="8">
        <f>O4467*Param!$C$4</f>
        <v>949058.92201769992</v>
      </c>
    </row>
    <row r="4468" spans="1:16" s="9" customFormat="1" x14ac:dyDescent="0.2">
      <c r="A4468" s="3" t="s">
        <v>12</v>
      </c>
      <c r="B4468" s="4" t="s">
        <v>8778</v>
      </c>
      <c r="C4468" s="5" t="s">
        <v>8779</v>
      </c>
      <c r="D4468" s="6" t="s">
        <v>13</v>
      </c>
      <c r="E4468" s="7" t="s">
        <v>21655</v>
      </c>
      <c r="F4468" s="6" t="s">
        <v>21657</v>
      </c>
      <c r="G4468" s="5" t="s">
        <v>1147</v>
      </c>
      <c r="H4468" s="3" t="s">
        <v>29</v>
      </c>
      <c r="I4468" s="5" t="s">
        <v>21656</v>
      </c>
      <c r="J4468" s="3" t="s">
        <v>23</v>
      </c>
      <c r="K4468" s="5" t="s">
        <v>24</v>
      </c>
      <c r="L4468" s="3" t="s">
        <v>21654</v>
      </c>
      <c r="M4468" s="3" t="s">
        <v>21658</v>
      </c>
      <c r="N4468" s="3" t="s">
        <v>8782</v>
      </c>
      <c r="O4468" s="8">
        <v>398960.71</v>
      </c>
      <c r="P4468" s="8">
        <f>O4468*Param!$C$4</f>
        <v>536334.85127430002</v>
      </c>
    </row>
    <row r="4469" spans="1:16" s="9" customFormat="1" x14ac:dyDescent="0.2">
      <c r="A4469" s="3" t="s">
        <v>27</v>
      </c>
      <c r="B4469" s="4" t="s">
        <v>1511</v>
      </c>
      <c r="C4469" s="5" t="s">
        <v>1512</v>
      </c>
      <c r="D4469" s="6" t="s">
        <v>301</v>
      </c>
      <c r="E4469" s="7" t="s">
        <v>21660</v>
      </c>
      <c r="F4469" s="6" t="s">
        <v>21662</v>
      </c>
      <c r="G4469" s="5" t="s">
        <v>103</v>
      </c>
      <c r="H4469" s="3" t="s">
        <v>14</v>
      </c>
      <c r="I4469" s="5" t="s">
        <v>21661</v>
      </c>
      <c r="J4469" s="3" t="s">
        <v>8</v>
      </c>
      <c r="K4469" s="5" t="s">
        <v>103</v>
      </c>
      <c r="L4469" s="3" t="s">
        <v>21659</v>
      </c>
      <c r="M4469" s="3" t="s">
        <v>21663</v>
      </c>
      <c r="N4469" s="3" t="s">
        <v>1517</v>
      </c>
      <c r="O4469" s="8">
        <v>11791.45</v>
      </c>
      <c r="P4469" s="8">
        <f>O4469*Param!$C$4</f>
        <v>15851.599978500002</v>
      </c>
    </row>
    <row r="4470" spans="1:16" s="9" customFormat="1" x14ac:dyDescent="0.2">
      <c r="A4470" s="3" t="s">
        <v>27</v>
      </c>
      <c r="B4470" s="4" t="s">
        <v>1511</v>
      </c>
      <c r="C4470" s="5" t="s">
        <v>1512</v>
      </c>
      <c r="D4470" s="6" t="s">
        <v>301</v>
      </c>
      <c r="E4470" s="7" t="s">
        <v>21665</v>
      </c>
      <c r="F4470" s="6" t="s">
        <v>21667</v>
      </c>
      <c r="G4470" s="5" t="s">
        <v>103</v>
      </c>
      <c r="H4470" s="3" t="s">
        <v>14</v>
      </c>
      <c r="I4470" s="5" t="s">
        <v>21666</v>
      </c>
      <c r="J4470" s="3" t="s">
        <v>8</v>
      </c>
      <c r="K4470" s="5" t="s">
        <v>103</v>
      </c>
      <c r="L4470" s="3" t="s">
        <v>21664</v>
      </c>
      <c r="M4470" s="3" t="s">
        <v>21668</v>
      </c>
      <c r="N4470" s="3" t="s">
        <v>1517</v>
      </c>
      <c r="O4470" s="8">
        <v>11791.45</v>
      </c>
      <c r="P4470" s="8">
        <f>O4470*Param!$C$4</f>
        <v>15851.599978500002</v>
      </c>
    </row>
    <row r="4471" spans="1:16" s="9" customFormat="1" x14ac:dyDescent="0.2">
      <c r="A4471" s="3" t="s">
        <v>12</v>
      </c>
      <c r="B4471" s="4" t="s">
        <v>1511</v>
      </c>
      <c r="C4471" s="5" t="s">
        <v>1512</v>
      </c>
      <c r="D4471" s="6" t="s">
        <v>301</v>
      </c>
      <c r="E4471" s="7" t="s">
        <v>21670</v>
      </c>
      <c r="F4471" s="6" t="s">
        <v>21672</v>
      </c>
      <c r="G4471" s="5" t="s">
        <v>103</v>
      </c>
      <c r="H4471" s="3" t="s">
        <v>14</v>
      </c>
      <c r="I4471" s="5" t="s">
        <v>21671</v>
      </c>
      <c r="J4471" s="3" t="s">
        <v>8</v>
      </c>
      <c r="K4471" s="5" t="s">
        <v>103</v>
      </c>
      <c r="L4471" s="3" t="s">
        <v>21669</v>
      </c>
      <c r="M4471" s="3" t="s">
        <v>21673</v>
      </c>
      <c r="N4471" s="3" t="s">
        <v>1517</v>
      </c>
      <c r="O4471" s="8">
        <v>39312.550000000003</v>
      </c>
      <c r="P4471" s="8">
        <f>O4471*Param!$C$4</f>
        <v>52849.040341500004</v>
      </c>
    </row>
    <row r="4472" spans="1:16" s="9" customFormat="1" x14ac:dyDescent="0.2">
      <c r="A4472" s="3" t="s">
        <v>1279</v>
      </c>
      <c r="B4472" s="4" t="s">
        <v>14400</v>
      </c>
      <c r="C4472" s="5" t="s">
        <v>14401</v>
      </c>
      <c r="D4472" s="6" t="s">
        <v>28</v>
      </c>
      <c r="E4472" s="7" t="s">
        <v>21675</v>
      </c>
      <c r="F4472" s="6" t="s">
        <v>21677</v>
      </c>
      <c r="G4472" s="5" t="s">
        <v>268</v>
      </c>
      <c r="H4472" s="3" t="s">
        <v>14</v>
      </c>
      <c r="I4472" s="5" t="s">
        <v>21676</v>
      </c>
      <c r="J4472" s="3" t="s">
        <v>8</v>
      </c>
      <c r="K4472" s="5" t="s">
        <v>268</v>
      </c>
      <c r="L4472" s="3" t="s">
        <v>21674</v>
      </c>
      <c r="M4472" s="3" t="s">
        <v>21678</v>
      </c>
      <c r="N4472" s="3" t="s">
        <v>14406</v>
      </c>
      <c r="O4472" s="8">
        <v>55946.77</v>
      </c>
      <c r="P4472" s="8">
        <f>O4472*Param!$C$4</f>
        <v>75210.921314099993</v>
      </c>
    </row>
    <row r="4473" spans="1:16" s="9" customFormat="1" x14ac:dyDescent="0.2">
      <c r="A4473" s="3" t="s">
        <v>1279</v>
      </c>
      <c r="B4473" s="4" t="s">
        <v>1353</v>
      </c>
      <c r="C4473" s="5" t="s">
        <v>1354</v>
      </c>
      <c r="D4473" s="6" t="s">
        <v>28</v>
      </c>
      <c r="E4473" s="7" t="s">
        <v>21680</v>
      </c>
      <c r="F4473" s="6" t="s">
        <v>21682</v>
      </c>
      <c r="G4473" s="5" t="s">
        <v>268</v>
      </c>
      <c r="H4473" s="3" t="s">
        <v>14</v>
      </c>
      <c r="I4473" s="5" t="s">
        <v>21681</v>
      </c>
      <c r="J4473" s="3" t="s">
        <v>8</v>
      </c>
      <c r="K4473" s="5" t="s">
        <v>268</v>
      </c>
      <c r="L4473" s="3" t="s">
        <v>21679</v>
      </c>
      <c r="M4473" s="3" t="s">
        <v>21683</v>
      </c>
      <c r="N4473" s="3" t="s">
        <v>1359</v>
      </c>
      <c r="O4473" s="8">
        <v>114190.08</v>
      </c>
      <c r="P4473" s="8">
        <f>O4473*Param!$C$4</f>
        <v>153509.15024640001</v>
      </c>
    </row>
    <row r="4474" spans="1:16" s="9" customFormat="1" x14ac:dyDescent="0.2">
      <c r="A4474" s="3" t="s">
        <v>13409</v>
      </c>
      <c r="B4474" s="4" t="s">
        <v>386</v>
      </c>
      <c r="C4474" s="5" t="s">
        <v>387</v>
      </c>
      <c r="D4474" s="6" t="s">
        <v>13</v>
      </c>
      <c r="E4474" s="7" t="s">
        <v>21685</v>
      </c>
      <c r="F4474" s="6" t="s">
        <v>21687</v>
      </c>
      <c r="G4474" s="5" t="s">
        <v>392</v>
      </c>
      <c r="H4474" s="3" t="s">
        <v>49</v>
      </c>
      <c r="I4474" s="5" t="s">
        <v>21686</v>
      </c>
      <c r="J4474" s="3" t="s">
        <v>102</v>
      </c>
      <c r="K4474" s="5" t="s">
        <v>392</v>
      </c>
      <c r="L4474" s="3" t="s">
        <v>21684</v>
      </c>
      <c r="M4474" s="3" t="s">
        <v>21688</v>
      </c>
      <c r="N4474" s="3" t="s">
        <v>19842</v>
      </c>
      <c r="O4474" s="8">
        <v>1368053.77</v>
      </c>
      <c r="P4474" s="8">
        <f>O4474*Param!$C$4</f>
        <v>1839115.7246241001</v>
      </c>
    </row>
    <row r="4475" spans="1:16" s="9" customFormat="1" x14ac:dyDescent="0.2">
      <c r="A4475" s="3" t="s">
        <v>1279</v>
      </c>
      <c r="B4475" s="4" t="s">
        <v>17081</v>
      </c>
      <c r="C4475" s="5" t="s">
        <v>17082</v>
      </c>
      <c r="D4475" s="6" t="s">
        <v>13</v>
      </c>
      <c r="E4475" s="7" t="s">
        <v>21690</v>
      </c>
      <c r="F4475" s="6" t="s">
        <v>21692</v>
      </c>
      <c r="G4475" s="5" t="s">
        <v>619</v>
      </c>
      <c r="H4475" s="3" t="s">
        <v>29</v>
      </c>
      <c r="I4475" s="5" t="s">
        <v>21691</v>
      </c>
      <c r="J4475" s="3" t="s">
        <v>23</v>
      </c>
      <c r="K4475" s="5" t="s">
        <v>619</v>
      </c>
      <c r="L4475" s="3" t="s">
        <v>21689</v>
      </c>
      <c r="M4475" s="3" t="s">
        <v>21693</v>
      </c>
      <c r="N4475" s="3" t="s">
        <v>17087</v>
      </c>
      <c r="O4475" s="8">
        <v>6243.57</v>
      </c>
      <c r="P4475" s="8">
        <f>O4475*Param!$C$4</f>
        <v>8393.418458099999</v>
      </c>
    </row>
    <row r="4476" spans="1:16" s="9" customFormat="1" x14ac:dyDescent="0.2">
      <c r="A4476" s="3" t="s">
        <v>13409</v>
      </c>
      <c r="B4476" s="4" t="s">
        <v>14133</v>
      </c>
      <c r="C4476" s="5" t="s">
        <v>14134</v>
      </c>
      <c r="D4476" s="6" t="s">
        <v>301</v>
      </c>
      <c r="E4476" s="7" t="s">
        <v>6504</v>
      </c>
      <c r="F4476" s="6" t="s">
        <v>6506</v>
      </c>
      <c r="G4476" s="5" t="s">
        <v>286</v>
      </c>
      <c r="H4476" s="3" t="s">
        <v>29</v>
      </c>
      <c r="I4476" s="5" t="s">
        <v>21695</v>
      </c>
      <c r="J4476" s="3" t="s">
        <v>23</v>
      </c>
      <c r="K4476" s="5" t="s">
        <v>286</v>
      </c>
      <c r="L4476" s="3" t="s">
        <v>21694</v>
      </c>
      <c r="M4476" s="3" t="s">
        <v>21696</v>
      </c>
      <c r="N4476" s="3" t="s">
        <v>14139</v>
      </c>
      <c r="O4476" s="8">
        <v>7938.77</v>
      </c>
      <c r="P4476" s="8">
        <f>O4476*Param!$C$4</f>
        <v>10672.326674100001</v>
      </c>
    </row>
    <row r="4477" spans="1:16" s="9" customFormat="1" x14ac:dyDescent="0.2">
      <c r="A4477" s="3" t="s">
        <v>13409</v>
      </c>
      <c r="B4477" s="4" t="s">
        <v>1321</v>
      </c>
      <c r="C4477" s="5" t="s">
        <v>1322</v>
      </c>
      <c r="D4477" s="6" t="s">
        <v>28</v>
      </c>
      <c r="E4477" s="7" t="s">
        <v>21698</v>
      </c>
      <c r="F4477" s="6" t="s">
        <v>21700</v>
      </c>
      <c r="G4477" s="5" t="s">
        <v>1122</v>
      </c>
      <c r="H4477" s="3" t="s">
        <v>49</v>
      </c>
      <c r="I4477" s="5" t="s">
        <v>21699</v>
      </c>
      <c r="J4477" s="3" t="s">
        <v>23</v>
      </c>
      <c r="K4477" s="5" t="s">
        <v>1122</v>
      </c>
      <c r="L4477" s="3" t="s">
        <v>21697</v>
      </c>
      <c r="M4477" s="3" t="s">
        <v>17245</v>
      </c>
      <c r="N4477" s="3" t="s">
        <v>1327</v>
      </c>
      <c r="O4477" s="8">
        <v>202487.83</v>
      </c>
      <c r="P4477" s="8">
        <f>O4477*Param!$C$4</f>
        <v>272210.46450389997</v>
      </c>
    </row>
    <row r="4478" spans="1:16" s="9" customFormat="1" x14ac:dyDescent="0.2">
      <c r="A4478" s="3" t="s">
        <v>1279</v>
      </c>
      <c r="B4478" s="4" t="s">
        <v>5665</v>
      </c>
      <c r="C4478" s="5" t="s">
        <v>5666</v>
      </c>
      <c r="D4478" s="6" t="s">
        <v>13</v>
      </c>
      <c r="E4478" s="7" t="s">
        <v>21702</v>
      </c>
      <c r="F4478" s="6" t="s">
        <v>21704</v>
      </c>
      <c r="G4478" s="5" t="s">
        <v>1147</v>
      </c>
      <c r="H4478" s="3" t="s">
        <v>29</v>
      </c>
      <c r="I4478" s="5" t="s">
        <v>21703</v>
      </c>
      <c r="J4478" s="3" t="s">
        <v>23</v>
      </c>
      <c r="K4478" s="5" t="s">
        <v>1147</v>
      </c>
      <c r="L4478" s="3" t="s">
        <v>21701</v>
      </c>
      <c r="M4478" s="3" t="s">
        <v>21705</v>
      </c>
      <c r="N4478" s="3" t="s">
        <v>5671</v>
      </c>
      <c r="O4478" s="8">
        <v>49612.91</v>
      </c>
      <c r="P4478" s="8">
        <f>O4478*Param!$C$4</f>
        <v>66696.123300300009</v>
      </c>
    </row>
    <row r="4479" spans="1:16" s="9" customFormat="1" x14ac:dyDescent="0.2">
      <c r="A4479" s="3" t="s">
        <v>1279</v>
      </c>
      <c r="B4479" s="4" t="s">
        <v>14047</v>
      </c>
      <c r="C4479" s="5" t="s">
        <v>14048</v>
      </c>
      <c r="D4479" s="6" t="s">
        <v>13</v>
      </c>
      <c r="E4479" s="7" t="s">
        <v>21707</v>
      </c>
      <c r="F4479" s="6" t="s">
        <v>21709</v>
      </c>
      <c r="G4479" s="5" t="s">
        <v>38</v>
      </c>
      <c r="H4479" s="3" t="s">
        <v>14</v>
      </c>
      <c r="I4479" s="5" t="s">
        <v>21708</v>
      </c>
      <c r="J4479" s="3" t="s">
        <v>23</v>
      </c>
      <c r="K4479" s="5" t="s">
        <v>72</v>
      </c>
      <c r="L4479" s="3" t="s">
        <v>21706</v>
      </c>
      <c r="M4479" s="3" t="s">
        <v>21710</v>
      </c>
      <c r="N4479" s="3" t="s">
        <v>14053</v>
      </c>
      <c r="O4479" s="8">
        <v>7453.21</v>
      </c>
      <c r="P4479" s="8">
        <f>O4479*Param!$C$4</f>
        <v>10019.5737993</v>
      </c>
    </row>
    <row r="4480" spans="1:16" s="9" customFormat="1" x14ac:dyDescent="0.2">
      <c r="A4480" s="3" t="s">
        <v>1279</v>
      </c>
      <c r="B4480" s="4" t="s">
        <v>7724</v>
      </c>
      <c r="C4480" s="5" t="s">
        <v>7725</v>
      </c>
      <c r="D4480" s="6" t="s">
        <v>1270</v>
      </c>
      <c r="E4480" s="7" t="s">
        <v>21712</v>
      </c>
      <c r="F4480" s="6" t="s">
        <v>21714</v>
      </c>
      <c r="G4480" s="5" t="s">
        <v>772</v>
      </c>
      <c r="H4480" s="3" t="s">
        <v>14</v>
      </c>
      <c r="I4480" s="5" t="s">
        <v>21713</v>
      </c>
      <c r="J4480" s="3" t="s">
        <v>134</v>
      </c>
      <c r="K4480" s="5" t="s">
        <v>24</v>
      </c>
      <c r="L4480" s="3" t="s">
        <v>21711</v>
      </c>
      <c r="M4480" s="3" t="s">
        <v>21715</v>
      </c>
      <c r="N4480" s="3" t="s">
        <v>7730</v>
      </c>
      <c r="O4480" s="8">
        <v>1142383.53</v>
      </c>
      <c r="P4480" s="8">
        <f>O4480*Param!$C$4</f>
        <v>1535740.4508849001</v>
      </c>
    </row>
    <row r="4481" spans="1:16" s="9" customFormat="1" x14ac:dyDescent="0.2">
      <c r="A4481" s="3" t="s">
        <v>13409</v>
      </c>
      <c r="B4481" s="4" t="s">
        <v>1643</v>
      </c>
      <c r="C4481" s="5" t="s">
        <v>1644</v>
      </c>
      <c r="D4481" s="6" t="s">
        <v>28</v>
      </c>
      <c r="E4481" s="7" t="s">
        <v>21717</v>
      </c>
      <c r="F4481" s="6" t="s">
        <v>21718</v>
      </c>
      <c r="G4481" s="5" t="s">
        <v>103</v>
      </c>
      <c r="H4481" s="3" t="s">
        <v>49</v>
      </c>
      <c r="I4481" s="5" t="s">
        <v>16901</v>
      </c>
      <c r="J4481" s="3" t="s">
        <v>23</v>
      </c>
      <c r="K4481" s="5" t="s">
        <v>103</v>
      </c>
      <c r="L4481" s="3" t="s">
        <v>21716</v>
      </c>
      <c r="M4481" s="3" t="s">
        <v>21719</v>
      </c>
      <c r="N4481" s="3" t="s">
        <v>1649</v>
      </c>
      <c r="O4481" s="8">
        <v>143867.32999999999</v>
      </c>
      <c r="P4481" s="8">
        <f>O4481*Param!$C$4</f>
        <v>193405.1677389</v>
      </c>
    </row>
    <row r="4482" spans="1:16" s="9" customFormat="1" x14ac:dyDescent="0.2">
      <c r="A4482" s="3" t="s">
        <v>13409</v>
      </c>
      <c r="B4482" s="4" t="s">
        <v>1698</v>
      </c>
      <c r="C4482" s="5" t="s">
        <v>1699</v>
      </c>
      <c r="D4482" s="6" t="s">
        <v>202</v>
      </c>
      <c r="E4482" s="7" t="s">
        <v>21721</v>
      </c>
      <c r="F4482" s="6" t="s">
        <v>21723</v>
      </c>
      <c r="G4482" s="5" t="s">
        <v>116</v>
      </c>
      <c r="H4482" s="3" t="s">
        <v>49</v>
      </c>
      <c r="I4482" s="5" t="s">
        <v>21722</v>
      </c>
      <c r="J4482" s="3" t="s">
        <v>23</v>
      </c>
      <c r="K4482" s="5" t="s">
        <v>24</v>
      </c>
      <c r="L4482" s="3" t="s">
        <v>21720</v>
      </c>
      <c r="M4482" s="3" t="s">
        <v>21724</v>
      </c>
      <c r="N4482" s="3" t="s">
        <v>1704</v>
      </c>
      <c r="O4482" s="8">
        <v>256382.57</v>
      </c>
      <c r="P4482" s="8">
        <f>O4482*Param!$C$4</f>
        <v>344662.78032810002</v>
      </c>
    </row>
    <row r="4483" spans="1:16" s="9" customFormat="1" x14ac:dyDescent="0.2">
      <c r="A4483" s="3" t="s">
        <v>13409</v>
      </c>
      <c r="B4483" s="4" t="s">
        <v>21726</v>
      </c>
      <c r="C4483" s="5" t="s">
        <v>21727</v>
      </c>
      <c r="D4483" s="6" t="s">
        <v>1270</v>
      </c>
      <c r="E4483" s="7" t="s">
        <v>12891</v>
      </c>
      <c r="F4483" s="6" t="s">
        <v>12893</v>
      </c>
      <c r="G4483" s="5" t="s">
        <v>8530</v>
      </c>
      <c r="H4483" s="3" t="s">
        <v>14</v>
      </c>
      <c r="I4483" s="5" t="s">
        <v>21728</v>
      </c>
      <c r="J4483" s="3" t="s">
        <v>102</v>
      </c>
      <c r="K4483" s="5" t="s">
        <v>13642</v>
      </c>
      <c r="L4483" s="3" t="s">
        <v>21725</v>
      </c>
      <c r="M4483" s="3" t="s">
        <v>21729</v>
      </c>
      <c r="N4483" s="3" t="s">
        <v>21730</v>
      </c>
      <c r="O4483" s="8">
        <v>1000408.44</v>
      </c>
      <c r="P4483" s="8">
        <f>O4483*Param!$C$4</f>
        <v>1344879.0781451999</v>
      </c>
    </row>
    <row r="4484" spans="1:16" s="9" customFormat="1" x14ac:dyDescent="0.2">
      <c r="A4484" s="3" t="s">
        <v>13409</v>
      </c>
      <c r="B4484" s="4" t="s">
        <v>21732</v>
      </c>
      <c r="C4484" s="5" t="s">
        <v>21733</v>
      </c>
      <c r="D4484" s="6" t="s">
        <v>202</v>
      </c>
      <c r="E4484" s="7" t="s">
        <v>21734</v>
      </c>
      <c r="F4484" s="6" t="s">
        <v>21736</v>
      </c>
      <c r="G4484" s="5" t="s">
        <v>38</v>
      </c>
      <c r="H4484" s="3" t="s">
        <v>14</v>
      </c>
      <c r="I4484" s="5" t="s">
        <v>21735</v>
      </c>
      <c r="J4484" s="3" t="s">
        <v>8</v>
      </c>
      <c r="K4484" s="5" t="s">
        <v>62</v>
      </c>
      <c r="L4484" s="3" t="s">
        <v>21731</v>
      </c>
      <c r="M4484" s="3" t="s">
        <v>21737</v>
      </c>
      <c r="N4484" s="3" t="s">
        <v>21738</v>
      </c>
      <c r="O4484" s="8">
        <v>1708539.09</v>
      </c>
      <c r="P4484" s="8">
        <f>O4484*Param!$C$4</f>
        <v>2296840.3548597</v>
      </c>
    </row>
    <row r="4485" spans="1:16" s="9" customFormat="1" x14ac:dyDescent="0.2">
      <c r="A4485" s="3" t="s">
        <v>13409</v>
      </c>
      <c r="B4485" s="4" t="s">
        <v>21732</v>
      </c>
      <c r="C4485" s="5" t="s">
        <v>21733</v>
      </c>
      <c r="D4485" s="6" t="s">
        <v>202</v>
      </c>
      <c r="E4485" s="7" t="s">
        <v>21740</v>
      </c>
      <c r="F4485" s="6" t="s">
        <v>21742</v>
      </c>
      <c r="G4485" s="5" t="s">
        <v>38</v>
      </c>
      <c r="H4485" s="3" t="s">
        <v>14</v>
      </c>
      <c r="I4485" s="5" t="s">
        <v>21741</v>
      </c>
      <c r="J4485" s="3" t="s">
        <v>8</v>
      </c>
      <c r="K4485" s="5" t="s">
        <v>62</v>
      </c>
      <c r="L4485" s="3" t="s">
        <v>21739</v>
      </c>
      <c r="M4485" s="3" t="s">
        <v>21743</v>
      </c>
      <c r="N4485" s="3" t="s">
        <v>21738</v>
      </c>
      <c r="O4485" s="8">
        <v>750951.52</v>
      </c>
      <c r="P4485" s="8">
        <f>O4485*Param!$C$4</f>
        <v>1009526.6568816</v>
      </c>
    </row>
    <row r="4486" spans="1:16" s="9" customFormat="1" x14ac:dyDescent="0.2">
      <c r="A4486" s="3" t="s">
        <v>13409</v>
      </c>
      <c r="B4486" s="4" t="s">
        <v>15018</v>
      </c>
      <c r="C4486" s="5" t="s">
        <v>15019</v>
      </c>
      <c r="D4486" s="6" t="s">
        <v>301</v>
      </c>
      <c r="E4486" s="7" t="s">
        <v>21745</v>
      </c>
      <c r="F4486" s="6" t="s">
        <v>21747</v>
      </c>
      <c r="G4486" s="5" t="s">
        <v>781</v>
      </c>
      <c r="H4486" s="3" t="s">
        <v>49</v>
      </c>
      <c r="I4486" s="5" t="s">
        <v>21746</v>
      </c>
      <c r="J4486" s="3" t="s">
        <v>23</v>
      </c>
      <c r="K4486" s="5" t="s">
        <v>781</v>
      </c>
      <c r="L4486" s="3" t="s">
        <v>21744</v>
      </c>
      <c r="M4486" s="3" t="s">
        <v>21748</v>
      </c>
      <c r="N4486" s="3" t="s">
        <v>20404</v>
      </c>
      <c r="O4486" s="8">
        <v>280767.81</v>
      </c>
      <c r="P4486" s="8">
        <f>O4486*Param!$C$4</f>
        <v>377444.59001729998</v>
      </c>
    </row>
    <row r="4487" spans="1:16" s="9" customFormat="1" x14ac:dyDescent="0.2">
      <c r="A4487" s="3" t="s">
        <v>13409</v>
      </c>
      <c r="B4487" s="4" t="s">
        <v>2811</v>
      </c>
      <c r="C4487" s="5" t="s">
        <v>2812</v>
      </c>
      <c r="D4487" s="6" t="s">
        <v>13</v>
      </c>
      <c r="E4487" s="7" t="s">
        <v>3061</v>
      </c>
      <c r="F4487" s="6" t="s">
        <v>3063</v>
      </c>
      <c r="G4487" s="5" t="s">
        <v>772</v>
      </c>
      <c r="H4487" s="3" t="s">
        <v>29</v>
      </c>
      <c r="I4487" s="5" t="s">
        <v>21750</v>
      </c>
      <c r="J4487" s="3" t="s">
        <v>102</v>
      </c>
      <c r="K4487" s="5" t="s">
        <v>1122</v>
      </c>
      <c r="L4487" s="3" t="s">
        <v>21749</v>
      </c>
      <c r="M4487" s="3" t="s">
        <v>21751</v>
      </c>
      <c r="N4487" s="3" t="s">
        <v>2817</v>
      </c>
      <c r="O4487" s="8">
        <v>232724.26</v>
      </c>
      <c r="P4487" s="8">
        <f>O4487*Param!$C$4</f>
        <v>312858.20444580005</v>
      </c>
    </row>
    <row r="4488" spans="1:16" s="9" customFormat="1" x14ac:dyDescent="0.2">
      <c r="A4488" s="3" t="s">
        <v>13409</v>
      </c>
      <c r="B4488" s="4" t="s">
        <v>17471</v>
      </c>
      <c r="C4488" s="5" t="s">
        <v>17472</v>
      </c>
      <c r="D4488" s="6" t="s">
        <v>301</v>
      </c>
      <c r="E4488" s="7" t="s">
        <v>21753</v>
      </c>
      <c r="F4488" s="6" t="s">
        <v>21755</v>
      </c>
      <c r="G4488" s="5" t="s">
        <v>1633</v>
      </c>
      <c r="H4488" s="3" t="s">
        <v>14</v>
      </c>
      <c r="I4488" s="5" t="s">
        <v>21754</v>
      </c>
      <c r="J4488" s="3" t="s">
        <v>8</v>
      </c>
      <c r="K4488" s="5" t="s">
        <v>72</v>
      </c>
      <c r="L4488" s="3" t="s">
        <v>21752</v>
      </c>
      <c r="M4488" s="3" t="s">
        <v>21756</v>
      </c>
      <c r="N4488" s="3" t="s">
        <v>17477</v>
      </c>
      <c r="O4488" s="8">
        <v>28871.07</v>
      </c>
      <c r="P4488" s="8">
        <f>O4488*Param!$C$4</f>
        <v>38812.245533100002</v>
      </c>
    </row>
    <row r="4489" spans="1:16" s="9" customFormat="1" x14ac:dyDescent="0.2">
      <c r="A4489" s="3" t="s">
        <v>13409</v>
      </c>
      <c r="B4489" s="4" t="s">
        <v>128</v>
      </c>
      <c r="C4489" s="5" t="s">
        <v>129</v>
      </c>
      <c r="D4489" s="6" t="s">
        <v>28</v>
      </c>
      <c r="E4489" s="7" t="s">
        <v>21758</v>
      </c>
      <c r="F4489" s="6" t="s">
        <v>21760</v>
      </c>
      <c r="G4489" s="5" t="s">
        <v>135</v>
      </c>
      <c r="H4489" s="3" t="s">
        <v>49</v>
      </c>
      <c r="I4489" s="5" t="s">
        <v>21759</v>
      </c>
      <c r="J4489" s="3" t="s">
        <v>23</v>
      </c>
      <c r="K4489" s="5" t="s">
        <v>135</v>
      </c>
      <c r="L4489" s="3" t="s">
        <v>21757</v>
      </c>
      <c r="M4489" s="3" t="s">
        <v>21761</v>
      </c>
      <c r="N4489" s="3" t="s">
        <v>136</v>
      </c>
      <c r="O4489" s="8">
        <v>134117.19</v>
      </c>
      <c r="P4489" s="8">
        <f>O4489*Param!$C$4</f>
        <v>180297.7620327</v>
      </c>
    </row>
    <row r="4490" spans="1:16" s="9" customFormat="1" x14ac:dyDescent="0.2">
      <c r="A4490" s="3" t="s">
        <v>13409</v>
      </c>
      <c r="B4490" s="4" t="s">
        <v>1580</v>
      </c>
      <c r="C4490" s="5" t="s">
        <v>1581</v>
      </c>
      <c r="D4490" s="6" t="s">
        <v>202</v>
      </c>
      <c r="E4490" s="7" t="s">
        <v>21763</v>
      </c>
      <c r="F4490" s="6" t="s">
        <v>21765</v>
      </c>
      <c r="G4490" s="5" t="s">
        <v>277</v>
      </c>
      <c r="H4490" s="3" t="s">
        <v>49</v>
      </c>
      <c r="I4490" s="5" t="s">
        <v>21764</v>
      </c>
      <c r="J4490" s="3" t="s">
        <v>23</v>
      </c>
      <c r="K4490" s="5" t="s">
        <v>277</v>
      </c>
      <c r="L4490" s="3" t="s">
        <v>21762</v>
      </c>
      <c r="M4490" s="3" t="s">
        <v>21766</v>
      </c>
      <c r="N4490" s="3" t="s">
        <v>1586</v>
      </c>
      <c r="O4490" s="8">
        <v>81461.52</v>
      </c>
      <c r="P4490" s="8">
        <f>O4490*Param!$C$4</f>
        <v>109511.16518160001</v>
      </c>
    </row>
    <row r="4491" spans="1:16" s="9" customFormat="1" x14ac:dyDescent="0.2">
      <c r="A4491" s="3" t="s">
        <v>1279</v>
      </c>
      <c r="B4491" s="4" t="s">
        <v>891</v>
      </c>
      <c r="C4491" s="5" t="s">
        <v>892</v>
      </c>
      <c r="D4491" s="6" t="s">
        <v>28</v>
      </c>
      <c r="E4491" s="7" t="s">
        <v>2863</v>
      </c>
      <c r="F4491" s="6" t="s">
        <v>2865</v>
      </c>
      <c r="G4491" s="5" t="s">
        <v>811</v>
      </c>
      <c r="H4491" s="3" t="s">
        <v>49</v>
      </c>
      <c r="I4491" s="5" t="s">
        <v>21768</v>
      </c>
      <c r="J4491" s="3" t="s">
        <v>23</v>
      </c>
      <c r="K4491" s="5" t="s">
        <v>811</v>
      </c>
      <c r="L4491" s="3" t="s">
        <v>21767</v>
      </c>
      <c r="M4491" s="3" t="s">
        <v>21769</v>
      </c>
      <c r="N4491" s="3" t="s">
        <v>897</v>
      </c>
      <c r="O4491" s="8">
        <v>32890.42</v>
      </c>
      <c r="P4491" s="8">
        <f>O4491*Param!$C$4</f>
        <v>44215.578318599997</v>
      </c>
    </row>
    <row r="4492" spans="1:16" s="9" customFormat="1" x14ac:dyDescent="0.2">
      <c r="A4492" s="3" t="s">
        <v>1065</v>
      </c>
      <c r="B4492" s="4" t="s">
        <v>1486</v>
      </c>
      <c r="C4492" s="5" t="s">
        <v>1487</v>
      </c>
      <c r="D4492" s="6" t="s">
        <v>202</v>
      </c>
      <c r="E4492" s="7" t="s">
        <v>13493</v>
      </c>
      <c r="F4492" s="6" t="s">
        <v>1288</v>
      </c>
      <c r="G4492" s="5" t="s">
        <v>811</v>
      </c>
      <c r="H4492" s="3" t="s">
        <v>29</v>
      </c>
      <c r="I4492" s="5" t="s">
        <v>21771</v>
      </c>
      <c r="J4492" s="3" t="s">
        <v>23</v>
      </c>
      <c r="K4492" s="5" t="s">
        <v>811</v>
      </c>
      <c r="L4492" s="3" t="s">
        <v>21770</v>
      </c>
      <c r="M4492" s="3" t="s">
        <v>21772</v>
      </c>
      <c r="N4492" s="3" t="s">
        <v>1490</v>
      </c>
      <c r="O4492" s="8">
        <v>56233.75</v>
      </c>
      <c r="P4492" s="8">
        <f>O4492*Param!$C$4</f>
        <v>75596.717137500003</v>
      </c>
    </row>
    <row r="4493" spans="1:16" s="9" customFormat="1" x14ac:dyDescent="0.2">
      <c r="A4493" s="3" t="s">
        <v>1065</v>
      </c>
      <c r="B4493" s="4" t="s">
        <v>21210</v>
      </c>
      <c r="C4493" s="5" t="s">
        <v>21211</v>
      </c>
      <c r="D4493" s="6" t="s">
        <v>28</v>
      </c>
      <c r="E4493" s="7" t="s">
        <v>21774</v>
      </c>
      <c r="F4493" s="6" t="s">
        <v>21775</v>
      </c>
      <c r="G4493" s="5" t="s">
        <v>72</v>
      </c>
      <c r="H4493" s="3" t="s">
        <v>29</v>
      </c>
      <c r="I4493" s="5" t="s">
        <v>21213</v>
      </c>
      <c r="J4493" s="3" t="s">
        <v>23</v>
      </c>
      <c r="K4493" s="5" t="s">
        <v>24</v>
      </c>
      <c r="L4493" s="3" t="s">
        <v>21773</v>
      </c>
      <c r="M4493" s="3" t="s">
        <v>21215</v>
      </c>
      <c r="N4493" s="3" t="s">
        <v>21216</v>
      </c>
      <c r="O4493" s="8">
        <v>830</v>
      </c>
      <c r="P4493" s="8">
        <f>O4493*Param!$C$4</f>
        <v>1115.7939000000001</v>
      </c>
    </row>
    <row r="4494" spans="1:16" s="9" customFormat="1" x14ac:dyDescent="0.2">
      <c r="A4494" s="3" t="s">
        <v>12</v>
      </c>
      <c r="B4494" s="4" t="s">
        <v>21777</v>
      </c>
      <c r="C4494" s="5" t="s">
        <v>21778</v>
      </c>
      <c r="D4494" s="6" t="s">
        <v>13</v>
      </c>
      <c r="E4494" s="7" t="s">
        <v>21779</v>
      </c>
      <c r="F4494" s="6" t="s">
        <v>21781</v>
      </c>
      <c r="G4494" s="5" t="s">
        <v>619</v>
      </c>
      <c r="H4494" s="3" t="s">
        <v>29</v>
      </c>
      <c r="I4494" s="5" t="s">
        <v>21780</v>
      </c>
      <c r="J4494" s="3" t="s">
        <v>23</v>
      </c>
      <c r="K4494" s="5" t="s">
        <v>619</v>
      </c>
      <c r="L4494" s="3" t="s">
        <v>21776</v>
      </c>
      <c r="M4494" s="3" t="s">
        <v>21782</v>
      </c>
      <c r="N4494" s="3" t="s">
        <v>21783</v>
      </c>
      <c r="O4494" s="8">
        <v>13139.93</v>
      </c>
      <c r="P4494" s="8">
        <f>O4494*Param!$C$4</f>
        <v>17664.402096900001</v>
      </c>
    </row>
    <row r="4495" spans="1:16" s="9" customFormat="1" x14ac:dyDescent="0.2">
      <c r="A4495" s="3" t="s">
        <v>12</v>
      </c>
      <c r="B4495" s="4" t="s">
        <v>2668</v>
      </c>
      <c r="C4495" s="5" t="s">
        <v>2669</v>
      </c>
      <c r="D4495" s="6" t="s">
        <v>28</v>
      </c>
      <c r="E4495" s="7" t="s">
        <v>21785</v>
      </c>
      <c r="F4495" s="6" t="s">
        <v>21787</v>
      </c>
      <c r="G4495" s="5" t="s">
        <v>125</v>
      </c>
      <c r="H4495" s="3" t="s">
        <v>49</v>
      </c>
      <c r="I4495" s="5" t="s">
        <v>21786</v>
      </c>
      <c r="J4495" s="3" t="s">
        <v>23</v>
      </c>
      <c r="K4495" s="5" t="s">
        <v>125</v>
      </c>
      <c r="L4495" s="3" t="s">
        <v>21784</v>
      </c>
      <c r="M4495" s="3" t="s">
        <v>21788</v>
      </c>
      <c r="N4495" s="3" t="s">
        <v>2674</v>
      </c>
      <c r="O4495" s="8">
        <v>153621.93</v>
      </c>
      <c r="P4495" s="8">
        <f>O4495*Param!$C$4</f>
        <v>206518.56915689999</v>
      </c>
    </row>
    <row r="4496" spans="1:16" s="9" customFormat="1" x14ac:dyDescent="0.2">
      <c r="A4496" s="3" t="s">
        <v>12</v>
      </c>
      <c r="B4496" s="4" t="s">
        <v>2668</v>
      </c>
      <c r="C4496" s="5" t="s">
        <v>2669</v>
      </c>
      <c r="D4496" s="6" t="s">
        <v>28</v>
      </c>
      <c r="E4496" s="7" t="s">
        <v>21790</v>
      </c>
      <c r="F4496" s="6" t="s">
        <v>21792</v>
      </c>
      <c r="G4496" s="5" t="s">
        <v>125</v>
      </c>
      <c r="H4496" s="3" t="s">
        <v>49</v>
      </c>
      <c r="I4496" s="5" t="s">
        <v>21791</v>
      </c>
      <c r="J4496" s="3" t="s">
        <v>23</v>
      </c>
      <c r="K4496" s="5" t="s">
        <v>125</v>
      </c>
      <c r="L4496" s="3" t="s">
        <v>21789</v>
      </c>
      <c r="M4496" s="3" t="s">
        <v>21793</v>
      </c>
      <c r="N4496" s="3" t="s">
        <v>2674</v>
      </c>
      <c r="O4496" s="8">
        <v>140292.54999999999</v>
      </c>
      <c r="P4496" s="8">
        <f>O4496*Param!$C$4</f>
        <v>188599.48374149998</v>
      </c>
    </row>
    <row r="4497" spans="1:16" s="9" customFormat="1" x14ac:dyDescent="0.2">
      <c r="A4497" s="3" t="s">
        <v>12</v>
      </c>
      <c r="B4497" s="4" t="s">
        <v>1884</v>
      </c>
      <c r="C4497" s="5" t="s">
        <v>1885</v>
      </c>
      <c r="D4497" s="6" t="s">
        <v>28</v>
      </c>
      <c r="E4497" s="7" t="s">
        <v>2993</v>
      </c>
      <c r="F4497" s="6" t="s">
        <v>2995</v>
      </c>
      <c r="G4497" s="5" t="s">
        <v>1122</v>
      </c>
      <c r="H4497" s="3" t="s">
        <v>29</v>
      </c>
      <c r="I4497" s="5" t="s">
        <v>21795</v>
      </c>
      <c r="J4497" s="3" t="s">
        <v>298</v>
      </c>
      <c r="K4497" s="5" t="s">
        <v>1122</v>
      </c>
      <c r="L4497" s="3" t="s">
        <v>21794</v>
      </c>
      <c r="M4497" s="3" t="s">
        <v>10721</v>
      </c>
      <c r="N4497" s="3" t="s">
        <v>1890</v>
      </c>
      <c r="O4497" s="8">
        <v>5125.93</v>
      </c>
      <c r="P4497" s="8">
        <f>O4497*Param!$C$4</f>
        <v>6890.9414769000005</v>
      </c>
    </row>
    <row r="4498" spans="1:16" s="9" customFormat="1" x14ac:dyDescent="0.2">
      <c r="A4498" s="3" t="s">
        <v>12</v>
      </c>
      <c r="B4498" s="4" t="s">
        <v>442</v>
      </c>
      <c r="C4498" s="5" t="s">
        <v>443</v>
      </c>
      <c r="D4498" s="6" t="s">
        <v>28</v>
      </c>
      <c r="E4498" s="7" t="s">
        <v>21797</v>
      </c>
      <c r="F4498" s="6" t="s">
        <v>21799</v>
      </c>
      <c r="G4498" s="5" t="s">
        <v>268</v>
      </c>
      <c r="H4498" s="3" t="s">
        <v>49</v>
      </c>
      <c r="I4498" s="5" t="s">
        <v>21798</v>
      </c>
      <c r="J4498" s="3" t="s">
        <v>23</v>
      </c>
      <c r="K4498" s="5" t="s">
        <v>268</v>
      </c>
      <c r="L4498" s="3" t="s">
        <v>21796</v>
      </c>
      <c r="M4498" s="3" t="s">
        <v>21800</v>
      </c>
      <c r="N4498" s="3" t="s">
        <v>448</v>
      </c>
      <c r="O4498" s="8">
        <v>86755.28</v>
      </c>
      <c r="P4498" s="8">
        <f>O4498*Param!$C$4</f>
        <v>116627.7255624</v>
      </c>
    </row>
    <row r="4499" spans="1:16" s="9" customFormat="1" x14ac:dyDescent="0.2">
      <c r="A4499" s="3" t="s">
        <v>12</v>
      </c>
      <c r="B4499" s="4" t="s">
        <v>577</v>
      </c>
      <c r="C4499" s="5" t="s">
        <v>578</v>
      </c>
      <c r="D4499" s="6" t="s">
        <v>13</v>
      </c>
      <c r="E4499" s="7" t="s">
        <v>5531</v>
      </c>
      <c r="F4499" s="6" t="s">
        <v>5533</v>
      </c>
      <c r="G4499" s="5" t="s">
        <v>24</v>
      </c>
      <c r="H4499" s="3" t="s">
        <v>14</v>
      </c>
      <c r="I4499" s="5" t="s">
        <v>21802</v>
      </c>
      <c r="J4499" s="3" t="s">
        <v>8</v>
      </c>
      <c r="K4499" s="5" t="s">
        <v>116</v>
      </c>
      <c r="L4499" s="3" t="s">
        <v>21801</v>
      </c>
      <c r="M4499" s="3" t="s">
        <v>21803</v>
      </c>
      <c r="N4499" s="3" t="s">
        <v>583</v>
      </c>
      <c r="O4499" s="8">
        <v>13606.94</v>
      </c>
      <c r="P4499" s="8">
        <f>O4499*Param!$C$4</f>
        <v>18292.2176502</v>
      </c>
    </row>
    <row r="4500" spans="1:16" s="9" customFormat="1" x14ac:dyDescent="0.2">
      <c r="A4500" s="3" t="s">
        <v>12</v>
      </c>
      <c r="B4500" s="4" t="s">
        <v>15018</v>
      </c>
      <c r="C4500" s="5" t="s">
        <v>15019</v>
      </c>
      <c r="D4500" s="6" t="s">
        <v>301</v>
      </c>
      <c r="E4500" s="7" t="s">
        <v>21805</v>
      </c>
      <c r="F4500" s="6" t="s">
        <v>21807</v>
      </c>
      <c r="G4500" s="5" t="s">
        <v>781</v>
      </c>
      <c r="H4500" s="3" t="s">
        <v>29</v>
      </c>
      <c r="I4500" s="5" t="s">
        <v>21806</v>
      </c>
      <c r="J4500" s="3" t="s">
        <v>23</v>
      </c>
      <c r="K4500" s="5" t="s">
        <v>781</v>
      </c>
      <c r="L4500" s="3" t="s">
        <v>21804</v>
      </c>
      <c r="M4500" s="3" t="s">
        <v>21808</v>
      </c>
      <c r="N4500" s="3" t="s">
        <v>20404</v>
      </c>
      <c r="O4500" s="8">
        <v>27919.35</v>
      </c>
      <c r="P4500" s="8">
        <f>O4500*Param!$C$4</f>
        <v>37532.819785499996</v>
      </c>
    </row>
    <row r="4501" spans="1:16" s="9" customFormat="1" x14ac:dyDescent="0.2">
      <c r="A4501" s="3" t="s">
        <v>12</v>
      </c>
      <c r="B4501" s="4" t="s">
        <v>442</v>
      </c>
      <c r="C4501" s="5" t="s">
        <v>443</v>
      </c>
      <c r="D4501" s="6" t="s">
        <v>28</v>
      </c>
      <c r="E4501" s="7" t="s">
        <v>21810</v>
      </c>
      <c r="F4501" s="6" t="s">
        <v>21812</v>
      </c>
      <c r="G4501" s="5" t="s">
        <v>268</v>
      </c>
      <c r="H4501" s="3" t="s">
        <v>29</v>
      </c>
      <c r="I4501" s="5" t="s">
        <v>21811</v>
      </c>
      <c r="J4501" s="3" t="s">
        <v>23</v>
      </c>
      <c r="K4501" s="5" t="s">
        <v>268</v>
      </c>
      <c r="L4501" s="3" t="s">
        <v>21809</v>
      </c>
      <c r="M4501" s="3" t="s">
        <v>21813</v>
      </c>
      <c r="N4501" s="3" t="s">
        <v>448</v>
      </c>
      <c r="O4501" s="8">
        <v>57868.82</v>
      </c>
      <c r="P4501" s="8">
        <f>O4501*Param!$C$4</f>
        <v>77794.790790600004</v>
      </c>
    </row>
    <row r="4502" spans="1:16" s="9" customFormat="1" x14ac:dyDescent="0.2">
      <c r="A4502" s="3" t="s">
        <v>12</v>
      </c>
      <c r="B4502" s="4" t="s">
        <v>2547</v>
      </c>
      <c r="C4502" s="5" t="s">
        <v>2548</v>
      </c>
      <c r="D4502" s="6" t="s">
        <v>28</v>
      </c>
      <c r="E4502" s="7" t="s">
        <v>21815</v>
      </c>
      <c r="F4502" s="6" t="s">
        <v>21817</v>
      </c>
      <c r="G4502" s="5" t="s">
        <v>62</v>
      </c>
      <c r="H4502" s="3" t="s">
        <v>29</v>
      </c>
      <c r="I4502" s="5" t="s">
        <v>21816</v>
      </c>
      <c r="J4502" s="3" t="s">
        <v>102</v>
      </c>
      <c r="K4502" s="5" t="s">
        <v>24</v>
      </c>
      <c r="L4502" s="3" t="s">
        <v>21814</v>
      </c>
      <c r="M4502" s="3" t="s">
        <v>21818</v>
      </c>
      <c r="N4502" s="3" t="s">
        <v>2553</v>
      </c>
      <c r="O4502" s="8">
        <v>1526162.26</v>
      </c>
      <c r="P4502" s="8">
        <f>O4502*Param!$C$4</f>
        <v>2051665.7109858</v>
      </c>
    </row>
    <row r="4503" spans="1:16" s="9" customFormat="1" x14ac:dyDescent="0.2">
      <c r="A4503" s="3" t="s">
        <v>12</v>
      </c>
      <c r="B4503" s="4" t="s">
        <v>13870</v>
      </c>
      <c r="C4503" s="5" t="s">
        <v>13871</v>
      </c>
      <c r="D4503" s="6" t="s">
        <v>301</v>
      </c>
      <c r="E4503" s="7" t="s">
        <v>21820</v>
      </c>
      <c r="F4503" s="6" t="s">
        <v>21822</v>
      </c>
      <c r="G4503" s="5" t="s">
        <v>199</v>
      </c>
      <c r="H4503" s="3" t="s">
        <v>29</v>
      </c>
      <c r="I4503" s="5" t="s">
        <v>21821</v>
      </c>
      <c r="J4503" s="3" t="s">
        <v>23</v>
      </c>
      <c r="K4503" s="5" t="s">
        <v>199</v>
      </c>
      <c r="L4503" s="3" t="s">
        <v>21819</v>
      </c>
      <c r="M4503" s="3" t="s">
        <v>21823</v>
      </c>
      <c r="N4503" s="3" t="s">
        <v>13876</v>
      </c>
      <c r="O4503" s="8">
        <v>26948.35</v>
      </c>
      <c r="P4503" s="8">
        <f>O4503*Param!$C$4</f>
        <v>36227.475355499999</v>
      </c>
    </row>
    <row r="4504" spans="1:16" s="9" customFormat="1" x14ac:dyDescent="0.2">
      <c r="A4504" s="3" t="s">
        <v>12</v>
      </c>
      <c r="B4504" s="4" t="s">
        <v>19689</v>
      </c>
      <c r="C4504" s="5" t="s">
        <v>19690</v>
      </c>
      <c r="D4504" s="6" t="s">
        <v>202</v>
      </c>
      <c r="E4504" s="7" t="s">
        <v>18467</v>
      </c>
      <c r="F4504" s="6" t="s">
        <v>18469</v>
      </c>
      <c r="G4504" s="5" t="s">
        <v>1082</v>
      </c>
      <c r="H4504" s="3" t="s">
        <v>49</v>
      </c>
      <c r="I4504" s="5" t="s">
        <v>21825</v>
      </c>
      <c r="J4504" s="3" t="s">
        <v>102</v>
      </c>
      <c r="K4504" s="5" t="s">
        <v>1082</v>
      </c>
      <c r="L4504" s="3" t="s">
        <v>21824</v>
      </c>
      <c r="M4504" s="3" t="s">
        <v>21826</v>
      </c>
      <c r="N4504" s="3" t="s">
        <v>20880</v>
      </c>
      <c r="O4504" s="8">
        <v>4082935.09</v>
      </c>
      <c r="P4504" s="8">
        <f>O4504*Param!$C$4</f>
        <v>5488812.1295397002</v>
      </c>
    </row>
    <row r="4505" spans="1:16" s="9" customFormat="1" x14ac:dyDescent="0.2">
      <c r="A4505" s="3" t="s">
        <v>12</v>
      </c>
      <c r="B4505" s="4" t="s">
        <v>442</v>
      </c>
      <c r="C4505" s="5" t="s">
        <v>443</v>
      </c>
      <c r="D4505" s="6" t="s">
        <v>28</v>
      </c>
      <c r="E4505" s="7" t="s">
        <v>21828</v>
      </c>
      <c r="F4505" s="6" t="s">
        <v>21830</v>
      </c>
      <c r="G4505" s="5" t="s">
        <v>268</v>
      </c>
      <c r="H4505" s="3" t="s">
        <v>49</v>
      </c>
      <c r="I4505" s="5" t="s">
        <v>21829</v>
      </c>
      <c r="J4505" s="3" t="s">
        <v>23</v>
      </c>
      <c r="K4505" s="5" t="s">
        <v>268</v>
      </c>
      <c r="L4505" s="3" t="s">
        <v>21827</v>
      </c>
      <c r="M4505" s="3" t="s">
        <v>21831</v>
      </c>
      <c r="N4505" s="3" t="s">
        <v>448</v>
      </c>
      <c r="O4505" s="8">
        <v>129183.78</v>
      </c>
      <c r="P4505" s="8">
        <f>O4505*Param!$C$4</f>
        <v>173665.63096740001</v>
      </c>
    </row>
    <row r="4506" spans="1:16" s="9" customFormat="1" x14ac:dyDescent="0.2">
      <c r="A4506" s="3" t="s">
        <v>12</v>
      </c>
      <c r="B4506" s="4" t="s">
        <v>1375</v>
      </c>
      <c r="C4506" s="5" t="s">
        <v>1376</v>
      </c>
      <c r="D4506" s="6" t="s">
        <v>28</v>
      </c>
      <c r="E4506" s="7" t="s">
        <v>21833</v>
      </c>
      <c r="F4506" s="6" t="s">
        <v>21835</v>
      </c>
      <c r="G4506" s="5" t="s">
        <v>1147</v>
      </c>
      <c r="H4506" s="3" t="s">
        <v>29</v>
      </c>
      <c r="I4506" s="5" t="s">
        <v>21834</v>
      </c>
      <c r="J4506" s="3" t="s">
        <v>23</v>
      </c>
      <c r="K4506" s="5" t="s">
        <v>1147</v>
      </c>
      <c r="L4506" s="3" t="s">
        <v>21832</v>
      </c>
      <c r="M4506" s="3" t="s">
        <v>21836</v>
      </c>
      <c r="N4506" s="3" t="s">
        <v>1381</v>
      </c>
      <c r="O4506" s="8">
        <v>64899.44</v>
      </c>
      <c r="P4506" s="8">
        <f>O4506*Param!$C$4</f>
        <v>87246.264175200005</v>
      </c>
    </row>
    <row r="4507" spans="1:16" s="9" customFormat="1" x14ac:dyDescent="0.2">
      <c r="A4507" s="3" t="s">
        <v>12</v>
      </c>
      <c r="B4507" s="4" t="s">
        <v>2286</v>
      </c>
      <c r="C4507" s="5" t="s">
        <v>2287</v>
      </c>
      <c r="D4507" s="6" t="s">
        <v>28</v>
      </c>
      <c r="E4507" s="7" t="s">
        <v>21838</v>
      </c>
      <c r="F4507" s="6" t="s">
        <v>21840</v>
      </c>
      <c r="G4507" s="5" t="s">
        <v>730</v>
      </c>
      <c r="H4507" s="3" t="s">
        <v>49</v>
      </c>
      <c r="I4507" s="5" t="s">
        <v>21839</v>
      </c>
      <c r="J4507" s="3" t="s">
        <v>23</v>
      </c>
      <c r="K4507" s="5" t="s">
        <v>730</v>
      </c>
      <c r="L4507" s="3" t="s">
        <v>21837</v>
      </c>
      <c r="M4507" s="3" t="s">
        <v>21841</v>
      </c>
      <c r="N4507" s="3" t="s">
        <v>2292</v>
      </c>
      <c r="O4507" s="8">
        <v>66751.8</v>
      </c>
      <c r="P4507" s="8">
        <f>O4507*Param!$C$4</f>
        <v>89736.447294000012</v>
      </c>
    </row>
    <row r="4508" spans="1:16" s="9" customFormat="1" x14ac:dyDescent="0.2">
      <c r="A4508" s="3" t="s">
        <v>12</v>
      </c>
      <c r="B4508" s="4" t="s">
        <v>4104</v>
      </c>
      <c r="C4508" s="5" t="s">
        <v>4105</v>
      </c>
      <c r="D4508" s="6" t="s">
        <v>28</v>
      </c>
      <c r="E4508" s="7" t="s">
        <v>16360</v>
      </c>
      <c r="F4508" s="6" t="s">
        <v>16362</v>
      </c>
      <c r="G4508" s="5" t="s">
        <v>1122</v>
      </c>
      <c r="H4508" s="3" t="s">
        <v>49</v>
      </c>
      <c r="I4508" s="5" t="s">
        <v>21843</v>
      </c>
      <c r="J4508" s="3" t="s">
        <v>23</v>
      </c>
      <c r="K4508" s="5" t="s">
        <v>1122</v>
      </c>
      <c r="L4508" s="3" t="s">
        <v>21842</v>
      </c>
      <c r="M4508" s="3" t="s">
        <v>15955</v>
      </c>
      <c r="N4508" s="3" t="s">
        <v>4110</v>
      </c>
      <c r="O4508" s="8">
        <v>116668.89</v>
      </c>
      <c r="P4508" s="8">
        <f>O4508*Param!$C$4</f>
        <v>156841.48889370001</v>
      </c>
    </row>
    <row r="4509" spans="1:16" s="9" customFormat="1" x14ac:dyDescent="0.2">
      <c r="A4509" s="3" t="s">
        <v>12</v>
      </c>
      <c r="B4509" s="4" t="s">
        <v>4104</v>
      </c>
      <c r="C4509" s="5" t="s">
        <v>4105</v>
      </c>
      <c r="D4509" s="6" t="s">
        <v>28</v>
      </c>
      <c r="E4509" s="7" t="s">
        <v>8132</v>
      </c>
      <c r="F4509" s="6" t="s">
        <v>8134</v>
      </c>
      <c r="G4509" s="5" t="s">
        <v>1122</v>
      </c>
      <c r="H4509" s="3" t="s">
        <v>49</v>
      </c>
      <c r="I4509" s="5" t="s">
        <v>21843</v>
      </c>
      <c r="J4509" s="3" t="s">
        <v>23</v>
      </c>
      <c r="K4509" s="5" t="s">
        <v>1122</v>
      </c>
      <c r="L4509" s="3" t="s">
        <v>21844</v>
      </c>
      <c r="M4509" s="3" t="s">
        <v>15955</v>
      </c>
      <c r="N4509" s="3" t="s">
        <v>4110</v>
      </c>
      <c r="O4509" s="8">
        <v>107752.86</v>
      </c>
      <c r="P4509" s="8">
        <f>O4509*Param!$C$4</f>
        <v>144855.40228380001</v>
      </c>
    </row>
    <row r="4510" spans="1:16" s="9" customFormat="1" x14ac:dyDescent="0.2">
      <c r="A4510" s="3" t="s">
        <v>12</v>
      </c>
      <c r="B4510" s="4" t="s">
        <v>4104</v>
      </c>
      <c r="C4510" s="5" t="s">
        <v>4105</v>
      </c>
      <c r="D4510" s="6" t="s">
        <v>28</v>
      </c>
      <c r="E4510" s="7" t="s">
        <v>21846</v>
      </c>
      <c r="F4510" s="6" t="s">
        <v>21848</v>
      </c>
      <c r="G4510" s="5" t="s">
        <v>1122</v>
      </c>
      <c r="H4510" s="3" t="s">
        <v>49</v>
      </c>
      <c r="I4510" s="5" t="s">
        <v>21847</v>
      </c>
      <c r="J4510" s="3" t="s">
        <v>23</v>
      </c>
      <c r="K4510" s="5" t="s">
        <v>1122</v>
      </c>
      <c r="L4510" s="3" t="s">
        <v>21845</v>
      </c>
      <c r="M4510" s="3" t="s">
        <v>15955</v>
      </c>
      <c r="N4510" s="3" t="s">
        <v>4110</v>
      </c>
      <c r="O4510" s="8">
        <v>110954.58</v>
      </c>
      <c r="P4510" s="8">
        <f>O4510*Param!$C$4</f>
        <v>149159.57053140001</v>
      </c>
    </row>
    <row r="4511" spans="1:16" s="9" customFormat="1" x14ac:dyDescent="0.2">
      <c r="A4511" s="3" t="s">
        <v>12</v>
      </c>
      <c r="B4511" s="4" t="s">
        <v>4104</v>
      </c>
      <c r="C4511" s="5" t="s">
        <v>4105</v>
      </c>
      <c r="D4511" s="6" t="s">
        <v>28</v>
      </c>
      <c r="E4511" s="7" t="s">
        <v>21850</v>
      </c>
      <c r="F4511" s="6" t="s">
        <v>21852</v>
      </c>
      <c r="G4511" s="5" t="s">
        <v>1122</v>
      </c>
      <c r="H4511" s="3" t="s">
        <v>49</v>
      </c>
      <c r="I4511" s="5" t="s">
        <v>21851</v>
      </c>
      <c r="J4511" s="3" t="s">
        <v>23</v>
      </c>
      <c r="K4511" s="5" t="s">
        <v>1122</v>
      </c>
      <c r="L4511" s="3" t="s">
        <v>21849</v>
      </c>
      <c r="M4511" s="3" t="s">
        <v>15955</v>
      </c>
      <c r="N4511" s="3" t="s">
        <v>4110</v>
      </c>
      <c r="O4511" s="8">
        <v>134599.88</v>
      </c>
      <c r="P4511" s="8">
        <f>O4511*Param!$C$4</f>
        <v>180946.65668040002</v>
      </c>
    </row>
    <row r="4512" spans="1:16" s="9" customFormat="1" x14ac:dyDescent="0.2">
      <c r="A4512" s="3" t="s">
        <v>12</v>
      </c>
      <c r="B4512" s="4" t="s">
        <v>4104</v>
      </c>
      <c r="C4512" s="5" t="s">
        <v>4105</v>
      </c>
      <c r="D4512" s="6" t="s">
        <v>28</v>
      </c>
      <c r="E4512" s="7" t="s">
        <v>21854</v>
      </c>
      <c r="F4512" s="6" t="s">
        <v>21856</v>
      </c>
      <c r="G4512" s="5" t="s">
        <v>1122</v>
      </c>
      <c r="H4512" s="3" t="s">
        <v>49</v>
      </c>
      <c r="I4512" s="5" t="s">
        <v>21855</v>
      </c>
      <c r="J4512" s="3" t="s">
        <v>23</v>
      </c>
      <c r="K4512" s="5" t="s">
        <v>1122</v>
      </c>
      <c r="L4512" s="3" t="s">
        <v>21853</v>
      </c>
      <c r="M4512" s="3" t="s">
        <v>15955</v>
      </c>
      <c r="N4512" s="3" t="s">
        <v>4110</v>
      </c>
      <c r="O4512" s="8">
        <v>103310.35</v>
      </c>
      <c r="P4512" s="8">
        <f>O4512*Param!$C$4</f>
        <v>138883.2028155</v>
      </c>
    </row>
    <row r="4513" spans="1:16" s="9" customFormat="1" x14ac:dyDescent="0.2">
      <c r="A4513" s="3" t="s">
        <v>12</v>
      </c>
      <c r="B4513" s="4" t="s">
        <v>4104</v>
      </c>
      <c r="C4513" s="5" t="s">
        <v>4105</v>
      </c>
      <c r="D4513" s="6" t="s">
        <v>28</v>
      </c>
      <c r="E4513" s="7" t="s">
        <v>8328</v>
      </c>
      <c r="F4513" s="6" t="s">
        <v>8330</v>
      </c>
      <c r="G4513" s="5" t="s">
        <v>1122</v>
      </c>
      <c r="H4513" s="3" t="s">
        <v>49</v>
      </c>
      <c r="I4513" s="5" t="s">
        <v>21858</v>
      </c>
      <c r="J4513" s="3" t="s">
        <v>23</v>
      </c>
      <c r="K4513" s="5" t="s">
        <v>1122</v>
      </c>
      <c r="L4513" s="3" t="s">
        <v>21857</v>
      </c>
      <c r="M4513" s="3" t="s">
        <v>15955</v>
      </c>
      <c r="N4513" s="3" t="s">
        <v>4110</v>
      </c>
      <c r="O4513" s="8">
        <v>66038.880000000005</v>
      </c>
      <c r="P4513" s="8">
        <f>O4513*Param!$C$4</f>
        <v>88778.047550400006</v>
      </c>
    </row>
    <row r="4514" spans="1:16" s="9" customFormat="1" x14ac:dyDescent="0.2">
      <c r="A4514" s="3" t="s">
        <v>13409</v>
      </c>
      <c r="B4514" s="4" t="s">
        <v>5011</v>
      </c>
      <c r="C4514" s="5" t="s">
        <v>5012</v>
      </c>
      <c r="D4514" s="6" t="s">
        <v>28</v>
      </c>
      <c r="E4514" s="7" t="s">
        <v>16066</v>
      </c>
      <c r="F4514" s="6" t="s">
        <v>16068</v>
      </c>
      <c r="G4514" s="5" t="s">
        <v>392</v>
      </c>
      <c r="H4514" s="3" t="s">
        <v>49</v>
      </c>
      <c r="I4514" s="5" t="s">
        <v>21860</v>
      </c>
      <c r="J4514" s="3" t="s">
        <v>23</v>
      </c>
      <c r="K4514" s="5" t="s">
        <v>392</v>
      </c>
      <c r="L4514" s="3" t="s">
        <v>21859</v>
      </c>
      <c r="M4514" s="3" t="s">
        <v>21861</v>
      </c>
      <c r="N4514" s="3" t="s">
        <v>5017</v>
      </c>
      <c r="O4514" s="8">
        <v>37917.25</v>
      </c>
      <c r="P4514" s="8">
        <f>O4514*Param!$C$4</f>
        <v>50973.2966925</v>
      </c>
    </row>
    <row r="4515" spans="1:16" s="9" customFormat="1" x14ac:dyDescent="0.2">
      <c r="A4515" s="3" t="s">
        <v>13409</v>
      </c>
      <c r="B4515" s="4" t="s">
        <v>21863</v>
      </c>
      <c r="C4515" s="5" t="s">
        <v>21864</v>
      </c>
      <c r="D4515" s="6" t="s">
        <v>301</v>
      </c>
      <c r="E4515" s="7" t="s">
        <v>21865</v>
      </c>
      <c r="F4515" s="6" t="s">
        <v>21867</v>
      </c>
      <c r="G4515" s="5" t="s">
        <v>730</v>
      </c>
      <c r="H4515" s="3" t="s">
        <v>14</v>
      </c>
      <c r="I4515" s="5" t="s">
        <v>21866</v>
      </c>
      <c r="J4515" s="3" t="s">
        <v>8</v>
      </c>
      <c r="K4515" s="5" t="s">
        <v>24</v>
      </c>
      <c r="L4515" s="3" t="s">
        <v>21862</v>
      </c>
      <c r="M4515" s="3" t="s">
        <v>21868</v>
      </c>
      <c r="N4515" s="3" t="s">
        <v>21869</v>
      </c>
      <c r="O4515" s="8">
        <v>22245.17</v>
      </c>
      <c r="P4515" s="8">
        <f>O4515*Param!$C$4</f>
        <v>29904.849386099999</v>
      </c>
    </row>
    <row r="4516" spans="1:16" s="9" customFormat="1" x14ac:dyDescent="0.2">
      <c r="A4516" s="3" t="s">
        <v>13409</v>
      </c>
      <c r="B4516" s="4" t="s">
        <v>14400</v>
      </c>
      <c r="C4516" s="5" t="s">
        <v>14401</v>
      </c>
      <c r="D4516" s="6" t="s">
        <v>28</v>
      </c>
      <c r="E4516" s="7" t="s">
        <v>21871</v>
      </c>
      <c r="F4516" s="6" t="s">
        <v>21873</v>
      </c>
      <c r="G4516" s="5" t="s">
        <v>268</v>
      </c>
      <c r="H4516" s="3" t="s">
        <v>49</v>
      </c>
      <c r="I4516" s="5" t="s">
        <v>21872</v>
      </c>
      <c r="J4516" s="3" t="s">
        <v>23</v>
      </c>
      <c r="K4516" s="5" t="s">
        <v>268</v>
      </c>
      <c r="L4516" s="3" t="s">
        <v>21870</v>
      </c>
      <c r="M4516" s="3" t="s">
        <v>21874</v>
      </c>
      <c r="N4516" s="3" t="s">
        <v>14406</v>
      </c>
      <c r="O4516" s="8">
        <v>132991.76</v>
      </c>
      <c r="P4516" s="8">
        <f>O4516*Param!$C$4</f>
        <v>178784.81272080002</v>
      </c>
    </row>
    <row r="4517" spans="1:16" s="9" customFormat="1" x14ac:dyDescent="0.2">
      <c r="A4517" s="3" t="s">
        <v>13409</v>
      </c>
      <c r="B4517" s="4" t="s">
        <v>14230</v>
      </c>
      <c r="C4517" s="5" t="s">
        <v>14231</v>
      </c>
      <c r="D4517" s="6" t="s">
        <v>1270</v>
      </c>
      <c r="E4517" s="7" t="s">
        <v>21876</v>
      </c>
      <c r="F4517" s="6" t="s">
        <v>21878</v>
      </c>
      <c r="G4517" s="5" t="s">
        <v>732</v>
      </c>
      <c r="H4517" s="3" t="s">
        <v>14</v>
      </c>
      <c r="I4517" s="5" t="s">
        <v>21877</v>
      </c>
      <c r="J4517" s="3" t="s">
        <v>8</v>
      </c>
      <c r="K4517" s="5" t="s">
        <v>732</v>
      </c>
      <c r="L4517" s="3" t="s">
        <v>21875</v>
      </c>
      <c r="M4517" s="3" t="s">
        <v>21879</v>
      </c>
      <c r="N4517" s="3" t="s">
        <v>14236</v>
      </c>
      <c r="O4517" s="8">
        <v>24614.85</v>
      </c>
      <c r="P4517" s="8">
        <f>O4517*Param!$C$4</f>
        <v>33090.481300499996</v>
      </c>
    </row>
    <row r="4518" spans="1:16" s="9" customFormat="1" x14ac:dyDescent="0.2">
      <c r="A4518" s="3" t="s">
        <v>1279</v>
      </c>
      <c r="B4518" s="4" t="s">
        <v>891</v>
      </c>
      <c r="C4518" s="5" t="s">
        <v>892</v>
      </c>
      <c r="D4518" s="6" t="s">
        <v>28</v>
      </c>
      <c r="E4518" s="7" t="s">
        <v>21881</v>
      </c>
      <c r="F4518" s="6" t="s">
        <v>21882</v>
      </c>
      <c r="G4518" s="5" t="s">
        <v>811</v>
      </c>
      <c r="H4518" s="3" t="s">
        <v>29</v>
      </c>
      <c r="I4518" s="5" t="s">
        <v>17815</v>
      </c>
      <c r="J4518" s="3" t="s">
        <v>23</v>
      </c>
      <c r="K4518" s="5" t="s">
        <v>811</v>
      </c>
      <c r="L4518" s="3" t="s">
        <v>21880</v>
      </c>
      <c r="M4518" s="3" t="s">
        <v>21883</v>
      </c>
      <c r="N4518" s="3" t="s">
        <v>897</v>
      </c>
      <c r="O4518" s="8">
        <v>2905.86</v>
      </c>
      <c r="P4518" s="8">
        <f>O4518*Param!$C$4</f>
        <v>3906.4347738000001</v>
      </c>
    </row>
    <row r="4519" spans="1:16" s="9" customFormat="1" x14ac:dyDescent="0.2">
      <c r="A4519" s="3" t="s">
        <v>13409</v>
      </c>
      <c r="B4519" s="4" t="s">
        <v>21885</v>
      </c>
      <c r="C4519" s="5" t="s">
        <v>21886</v>
      </c>
      <c r="D4519" s="6" t="s">
        <v>28</v>
      </c>
      <c r="E4519" s="7" t="s">
        <v>21887</v>
      </c>
      <c r="F4519" s="6" t="s">
        <v>21889</v>
      </c>
      <c r="G4519" s="5" t="s">
        <v>811</v>
      </c>
      <c r="H4519" s="3" t="s">
        <v>14</v>
      </c>
      <c r="I4519" s="5" t="s">
        <v>21888</v>
      </c>
      <c r="J4519" s="3" t="s">
        <v>8</v>
      </c>
      <c r="K4519" s="5" t="s">
        <v>811</v>
      </c>
      <c r="L4519" s="3" t="s">
        <v>21884</v>
      </c>
      <c r="M4519" s="3" t="s">
        <v>21890</v>
      </c>
      <c r="N4519" s="3" t="s">
        <v>21891</v>
      </c>
      <c r="O4519" s="8">
        <v>748380.28</v>
      </c>
      <c r="P4519" s="8">
        <f>O4519*Param!$C$4</f>
        <v>1006070.0618124</v>
      </c>
    </row>
    <row r="4520" spans="1:16" s="9" customFormat="1" x14ac:dyDescent="0.2">
      <c r="A4520" s="3" t="s">
        <v>13409</v>
      </c>
      <c r="B4520" s="4" t="s">
        <v>15171</v>
      </c>
      <c r="C4520" s="5" t="s">
        <v>15172</v>
      </c>
      <c r="D4520" s="6" t="s">
        <v>164</v>
      </c>
      <c r="E4520" s="7" t="s">
        <v>21893</v>
      </c>
      <c r="F4520" s="6" t="s">
        <v>21895</v>
      </c>
      <c r="G4520" s="5" t="s">
        <v>277</v>
      </c>
      <c r="H4520" s="3" t="s">
        <v>14</v>
      </c>
      <c r="I4520" s="5" t="s">
        <v>21894</v>
      </c>
      <c r="J4520" s="3" t="s">
        <v>134</v>
      </c>
      <c r="K4520" s="5" t="s">
        <v>277</v>
      </c>
      <c r="L4520" s="3" t="s">
        <v>21892</v>
      </c>
      <c r="M4520" s="3" t="s">
        <v>21896</v>
      </c>
      <c r="N4520" s="3" t="s">
        <v>15177</v>
      </c>
      <c r="O4520" s="8">
        <v>164860.76999999999</v>
      </c>
      <c r="P4520" s="8">
        <f>O4520*Param!$C$4</f>
        <v>221627.2789341</v>
      </c>
    </row>
    <row r="4521" spans="1:16" s="9" customFormat="1" x14ac:dyDescent="0.2">
      <c r="A4521" s="3" t="s">
        <v>13409</v>
      </c>
      <c r="B4521" s="4" t="s">
        <v>1900</v>
      </c>
      <c r="C4521" s="5" t="s">
        <v>1901</v>
      </c>
      <c r="D4521" s="6" t="s">
        <v>13</v>
      </c>
      <c r="E4521" s="7" t="s">
        <v>21898</v>
      </c>
      <c r="F4521" s="6" t="s">
        <v>21900</v>
      </c>
      <c r="G4521" s="5" t="s">
        <v>686</v>
      </c>
      <c r="H4521" s="3" t="s">
        <v>14</v>
      </c>
      <c r="I4521" s="5" t="s">
        <v>21899</v>
      </c>
      <c r="J4521" s="3" t="s">
        <v>134</v>
      </c>
      <c r="K4521" s="5" t="s">
        <v>24</v>
      </c>
      <c r="L4521" s="3" t="s">
        <v>21897</v>
      </c>
      <c r="M4521" s="3" t="s">
        <v>21901</v>
      </c>
      <c r="N4521" s="3" t="s">
        <v>1906</v>
      </c>
      <c r="O4521" s="8">
        <v>31171.85</v>
      </c>
      <c r="P4521" s="8">
        <f>O4521*Param!$C$4</f>
        <v>41905.253110500002</v>
      </c>
    </row>
    <row r="4522" spans="1:16" s="9" customFormat="1" x14ac:dyDescent="0.2">
      <c r="A4522" s="3" t="s">
        <v>1279</v>
      </c>
      <c r="B4522" s="4" t="s">
        <v>1486</v>
      </c>
      <c r="C4522" s="5" t="s">
        <v>1487</v>
      </c>
      <c r="D4522" s="6" t="s">
        <v>202</v>
      </c>
      <c r="E4522" s="7" t="s">
        <v>13493</v>
      </c>
      <c r="F4522" s="6" t="s">
        <v>1288</v>
      </c>
      <c r="G4522" s="5" t="s">
        <v>811</v>
      </c>
      <c r="H4522" s="3" t="s">
        <v>29</v>
      </c>
      <c r="I4522" s="5" t="s">
        <v>21903</v>
      </c>
      <c r="J4522" s="3" t="s">
        <v>23</v>
      </c>
      <c r="K4522" s="5" t="s">
        <v>811</v>
      </c>
      <c r="L4522" s="3" t="s">
        <v>21902</v>
      </c>
      <c r="M4522" s="3" t="s">
        <v>21904</v>
      </c>
      <c r="N4522" s="3" t="s">
        <v>1490</v>
      </c>
      <c r="O4522" s="8">
        <v>71402.559999999998</v>
      </c>
      <c r="P4522" s="8">
        <f>O4522*Param!$C$4</f>
        <v>95988.603484799998</v>
      </c>
    </row>
    <row r="4523" spans="1:16" s="9" customFormat="1" x14ac:dyDescent="0.2">
      <c r="A4523" s="3" t="s">
        <v>13409</v>
      </c>
      <c r="B4523" s="4" t="s">
        <v>6334</v>
      </c>
      <c r="C4523" s="5" t="s">
        <v>6335</v>
      </c>
      <c r="D4523" s="6" t="s">
        <v>164</v>
      </c>
      <c r="E4523" s="7" t="s">
        <v>21906</v>
      </c>
      <c r="F4523" s="6" t="s">
        <v>11778</v>
      </c>
      <c r="G4523" s="5" t="s">
        <v>811</v>
      </c>
      <c r="H4523" s="3" t="s">
        <v>49</v>
      </c>
      <c r="I4523" s="5" t="s">
        <v>21907</v>
      </c>
      <c r="J4523" s="3" t="s">
        <v>23</v>
      </c>
      <c r="K4523" s="5" t="s">
        <v>811</v>
      </c>
      <c r="L4523" s="3" t="s">
        <v>21905</v>
      </c>
      <c r="M4523" s="3" t="s">
        <v>21908</v>
      </c>
      <c r="N4523" s="3" t="s">
        <v>6340</v>
      </c>
      <c r="O4523" s="8">
        <v>3751375.95</v>
      </c>
      <c r="P4523" s="8">
        <f>O4523*Param!$C$4</f>
        <v>5043087.2308635004</v>
      </c>
    </row>
    <row r="4524" spans="1:16" s="9" customFormat="1" x14ac:dyDescent="0.2">
      <c r="A4524" s="3" t="s">
        <v>13409</v>
      </c>
      <c r="B4524" s="4" t="s">
        <v>13883</v>
      </c>
      <c r="C4524" s="5" t="s">
        <v>13884</v>
      </c>
      <c r="D4524" s="6" t="s">
        <v>301</v>
      </c>
      <c r="E4524" s="7" t="s">
        <v>17176</v>
      </c>
      <c r="F4524" s="6" t="s">
        <v>17178</v>
      </c>
      <c r="G4524" s="5" t="s">
        <v>103</v>
      </c>
      <c r="H4524" s="3" t="s">
        <v>29</v>
      </c>
      <c r="I4524" s="5" t="s">
        <v>21910</v>
      </c>
      <c r="J4524" s="3" t="s">
        <v>23</v>
      </c>
      <c r="K4524" s="5" t="s">
        <v>103</v>
      </c>
      <c r="L4524" s="3" t="s">
        <v>21909</v>
      </c>
      <c r="M4524" s="3" t="s">
        <v>21911</v>
      </c>
      <c r="N4524" s="3" t="s">
        <v>13889</v>
      </c>
      <c r="O4524" s="8">
        <v>48551.07</v>
      </c>
      <c r="P4524" s="8">
        <f>O4524*Param!$C$4</f>
        <v>65268.659933100003</v>
      </c>
    </row>
    <row r="4525" spans="1:16" s="9" customFormat="1" x14ac:dyDescent="0.2">
      <c r="A4525" s="3" t="s">
        <v>1279</v>
      </c>
      <c r="B4525" s="4" t="s">
        <v>1486</v>
      </c>
      <c r="C4525" s="5" t="s">
        <v>1487</v>
      </c>
      <c r="D4525" s="6" t="s">
        <v>202</v>
      </c>
      <c r="E4525" s="7" t="s">
        <v>21913</v>
      </c>
      <c r="F4525" s="6" t="s">
        <v>21915</v>
      </c>
      <c r="G4525" s="5" t="s">
        <v>811</v>
      </c>
      <c r="H4525" s="3" t="s">
        <v>49</v>
      </c>
      <c r="I4525" s="5" t="s">
        <v>21914</v>
      </c>
      <c r="J4525" s="3" t="s">
        <v>23</v>
      </c>
      <c r="K4525" s="5" t="s">
        <v>811</v>
      </c>
      <c r="L4525" s="3" t="s">
        <v>21912</v>
      </c>
      <c r="M4525" s="3" t="s">
        <v>21916</v>
      </c>
      <c r="N4525" s="3" t="s">
        <v>1490</v>
      </c>
      <c r="O4525" s="8">
        <v>66265.03</v>
      </c>
      <c r="P4525" s="8">
        <f>O4525*Param!$C$4</f>
        <v>89082.067779899997</v>
      </c>
    </row>
    <row r="4526" spans="1:16" s="9" customFormat="1" x14ac:dyDescent="0.2">
      <c r="A4526" s="3" t="s">
        <v>1279</v>
      </c>
      <c r="B4526" s="4" t="s">
        <v>1486</v>
      </c>
      <c r="C4526" s="5" t="s">
        <v>1487</v>
      </c>
      <c r="D4526" s="6" t="s">
        <v>202</v>
      </c>
      <c r="E4526" s="7" t="s">
        <v>13493</v>
      </c>
      <c r="F4526" s="6" t="s">
        <v>1288</v>
      </c>
      <c r="G4526" s="5" t="s">
        <v>811</v>
      </c>
      <c r="H4526" s="3" t="s">
        <v>49</v>
      </c>
      <c r="I4526" s="5" t="s">
        <v>21918</v>
      </c>
      <c r="J4526" s="3" t="s">
        <v>23</v>
      </c>
      <c r="K4526" s="5" t="s">
        <v>811</v>
      </c>
      <c r="L4526" s="3" t="s">
        <v>21917</v>
      </c>
      <c r="M4526" s="3" t="s">
        <v>21919</v>
      </c>
      <c r="N4526" s="3" t="s">
        <v>1490</v>
      </c>
      <c r="O4526" s="8">
        <v>39033.47</v>
      </c>
      <c r="P4526" s="8">
        <f>O4526*Param!$C$4</f>
        <v>52473.8647251</v>
      </c>
    </row>
    <row r="4527" spans="1:16" s="9" customFormat="1" x14ac:dyDescent="0.2">
      <c r="A4527" s="3" t="s">
        <v>1279</v>
      </c>
      <c r="B4527" s="4" t="s">
        <v>16</v>
      </c>
      <c r="C4527" s="5" t="s">
        <v>18</v>
      </c>
      <c r="D4527" s="6" t="s">
        <v>28</v>
      </c>
      <c r="E4527" s="7" t="s">
        <v>21921</v>
      </c>
      <c r="F4527" s="6" t="s">
        <v>21923</v>
      </c>
      <c r="G4527" s="5" t="s">
        <v>25</v>
      </c>
      <c r="H4527" s="3" t="s">
        <v>29</v>
      </c>
      <c r="I4527" s="5" t="s">
        <v>21922</v>
      </c>
      <c r="J4527" s="3" t="s">
        <v>23</v>
      </c>
      <c r="K4527" s="5" t="s">
        <v>24</v>
      </c>
      <c r="L4527" s="3" t="s">
        <v>21920</v>
      </c>
      <c r="M4527" s="3" t="s">
        <v>21924</v>
      </c>
      <c r="N4527" s="3" t="s">
        <v>26</v>
      </c>
      <c r="O4527" s="8">
        <v>52737.7</v>
      </c>
      <c r="P4527" s="8">
        <f>O4527*Param!$C$4</f>
        <v>70896.872241000005</v>
      </c>
    </row>
    <row r="4528" spans="1:16" s="9" customFormat="1" x14ac:dyDescent="0.2">
      <c r="A4528" s="3" t="s">
        <v>13409</v>
      </c>
      <c r="B4528" s="4" t="s">
        <v>2141</v>
      </c>
      <c r="C4528" s="5" t="s">
        <v>2142</v>
      </c>
      <c r="D4528" s="6" t="s">
        <v>28</v>
      </c>
      <c r="E4528" s="7" t="s">
        <v>1095</v>
      </c>
      <c r="F4528" s="6" t="s">
        <v>1097</v>
      </c>
      <c r="G4528" s="5" t="s">
        <v>9</v>
      </c>
      <c r="H4528" s="3" t="s">
        <v>49</v>
      </c>
      <c r="I4528" s="5" t="s">
        <v>21926</v>
      </c>
      <c r="J4528" s="3" t="s">
        <v>23</v>
      </c>
      <c r="K4528" s="5" t="s">
        <v>9</v>
      </c>
      <c r="L4528" s="3" t="s">
        <v>21925</v>
      </c>
      <c r="M4528" s="3" t="s">
        <v>21927</v>
      </c>
      <c r="N4528" s="3" t="s">
        <v>2147</v>
      </c>
      <c r="O4528" s="8">
        <v>1146848.6299999999</v>
      </c>
      <c r="P4528" s="8">
        <f>O4528*Param!$C$4</f>
        <v>1541743.0187678998</v>
      </c>
    </row>
    <row r="4529" spans="1:16" s="9" customFormat="1" x14ac:dyDescent="0.2">
      <c r="A4529" s="3" t="s">
        <v>13409</v>
      </c>
      <c r="B4529" s="4" t="s">
        <v>1527</v>
      </c>
      <c r="C4529" s="5" t="s">
        <v>1528</v>
      </c>
      <c r="D4529" s="6" t="s">
        <v>28</v>
      </c>
      <c r="E4529" s="7" t="s">
        <v>21929</v>
      </c>
      <c r="F4529" s="6" t="s">
        <v>21931</v>
      </c>
      <c r="G4529" s="5" t="s">
        <v>199</v>
      </c>
      <c r="H4529" s="3" t="s">
        <v>29</v>
      </c>
      <c r="I4529" s="5" t="s">
        <v>21930</v>
      </c>
      <c r="J4529" s="3" t="s">
        <v>298</v>
      </c>
      <c r="K4529" s="5" t="s">
        <v>199</v>
      </c>
      <c r="L4529" s="3" t="s">
        <v>21928</v>
      </c>
      <c r="M4529" s="3" t="s">
        <v>21932</v>
      </c>
      <c r="N4529" s="3" t="s">
        <v>1533</v>
      </c>
      <c r="O4529" s="8">
        <v>20962.490000000002</v>
      </c>
      <c r="P4529" s="8">
        <f>O4529*Param!$C$4</f>
        <v>28180.504181700002</v>
      </c>
    </row>
    <row r="4530" spans="1:16" s="9" customFormat="1" x14ac:dyDescent="0.2">
      <c r="A4530" s="3" t="s">
        <v>13409</v>
      </c>
      <c r="B4530" s="4" t="s">
        <v>1527</v>
      </c>
      <c r="C4530" s="5" t="s">
        <v>1528</v>
      </c>
      <c r="D4530" s="6" t="s">
        <v>28</v>
      </c>
      <c r="E4530" s="7" t="s">
        <v>21934</v>
      </c>
      <c r="F4530" s="6" t="s">
        <v>21936</v>
      </c>
      <c r="G4530" s="5" t="s">
        <v>199</v>
      </c>
      <c r="H4530" s="3" t="s">
        <v>49</v>
      </c>
      <c r="I4530" s="5" t="s">
        <v>21935</v>
      </c>
      <c r="J4530" s="3" t="s">
        <v>298</v>
      </c>
      <c r="K4530" s="5" t="s">
        <v>199</v>
      </c>
      <c r="L4530" s="3" t="s">
        <v>21933</v>
      </c>
      <c r="M4530" s="3" t="s">
        <v>21937</v>
      </c>
      <c r="N4530" s="3" t="s">
        <v>1533</v>
      </c>
      <c r="O4530" s="8">
        <v>16819.53</v>
      </c>
      <c r="P4530" s="8">
        <f>O4530*Param!$C$4</f>
        <v>22610.9987649</v>
      </c>
    </row>
    <row r="4531" spans="1:16" s="9" customFormat="1" x14ac:dyDescent="0.2">
      <c r="A4531" s="3" t="s">
        <v>13409</v>
      </c>
      <c r="B4531" s="4" t="s">
        <v>6608</v>
      </c>
      <c r="C4531" s="5" t="s">
        <v>6609</v>
      </c>
      <c r="D4531" s="6" t="s">
        <v>202</v>
      </c>
      <c r="E4531" s="7" t="s">
        <v>21939</v>
      </c>
      <c r="F4531" s="6" t="s">
        <v>21941</v>
      </c>
      <c r="G4531" s="5" t="s">
        <v>1147</v>
      </c>
      <c r="H4531" s="3" t="s">
        <v>49</v>
      </c>
      <c r="I4531" s="5" t="s">
        <v>21940</v>
      </c>
      <c r="J4531" s="3" t="s">
        <v>23</v>
      </c>
      <c r="K4531" s="5" t="s">
        <v>1147</v>
      </c>
      <c r="L4531" s="3" t="s">
        <v>21938</v>
      </c>
      <c r="M4531" s="3" t="s">
        <v>21942</v>
      </c>
      <c r="N4531" s="3" t="s">
        <v>6614</v>
      </c>
      <c r="O4531" s="8">
        <v>114722.5</v>
      </c>
      <c r="P4531" s="8">
        <f>O4531*Param!$C$4</f>
        <v>154224.89842499999</v>
      </c>
    </row>
    <row r="4532" spans="1:16" s="9" customFormat="1" x14ac:dyDescent="0.2">
      <c r="A4532" s="3" t="s">
        <v>13409</v>
      </c>
      <c r="B4532" s="4" t="s">
        <v>1527</v>
      </c>
      <c r="C4532" s="5" t="s">
        <v>1528</v>
      </c>
      <c r="D4532" s="6" t="s">
        <v>28</v>
      </c>
      <c r="E4532" s="7" t="s">
        <v>21944</v>
      </c>
      <c r="F4532" s="6" t="s">
        <v>21946</v>
      </c>
      <c r="G4532" s="5" t="s">
        <v>199</v>
      </c>
      <c r="H4532" s="3" t="s">
        <v>49</v>
      </c>
      <c r="I4532" s="5" t="s">
        <v>21945</v>
      </c>
      <c r="J4532" s="3" t="s">
        <v>298</v>
      </c>
      <c r="K4532" s="5" t="s">
        <v>199</v>
      </c>
      <c r="L4532" s="3" t="s">
        <v>21943</v>
      </c>
      <c r="M4532" s="3" t="s">
        <v>21947</v>
      </c>
      <c r="N4532" s="3" t="s">
        <v>1533</v>
      </c>
      <c r="O4532" s="8">
        <v>16461.259999999998</v>
      </c>
      <c r="P4532" s="8">
        <f>O4532*Param!$C$4</f>
        <v>22129.365655799997</v>
      </c>
    </row>
    <row r="4533" spans="1:16" s="9" customFormat="1" x14ac:dyDescent="0.2">
      <c r="A4533" s="3" t="s">
        <v>13409</v>
      </c>
      <c r="B4533" s="4" t="s">
        <v>14248</v>
      </c>
      <c r="C4533" s="5" t="s">
        <v>14249</v>
      </c>
      <c r="D4533" s="6" t="s">
        <v>1658</v>
      </c>
      <c r="E4533" s="7" t="s">
        <v>21949</v>
      </c>
      <c r="F4533" s="6" t="s">
        <v>21951</v>
      </c>
      <c r="G4533" s="5" t="s">
        <v>13642</v>
      </c>
      <c r="H4533" s="3" t="s">
        <v>29</v>
      </c>
      <c r="I4533" s="5" t="s">
        <v>21950</v>
      </c>
      <c r="J4533" s="3" t="s">
        <v>298</v>
      </c>
      <c r="K4533" s="5" t="s">
        <v>13642</v>
      </c>
      <c r="L4533" s="3" t="s">
        <v>21948</v>
      </c>
      <c r="M4533" s="3" t="s">
        <v>21952</v>
      </c>
      <c r="N4533" s="3" t="s">
        <v>14254</v>
      </c>
      <c r="O4533" s="8">
        <v>7582.73</v>
      </c>
      <c r="P4533" s="8">
        <f>O4533*Param!$C$4</f>
        <v>10193.691420899999</v>
      </c>
    </row>
    <row r="4534" spans="1:16" s="9" customFormat="1" x14ac:dyDescent="0.2">
      <c r="A4534" s="3" t="s">
        <v>13409</v>
      </c>
      <c r="B4534" s="4" t="s">
        <v>14649</v>
      </c>
      <c r="C4534" s="5" t="s">
        <v>14650</v>
      </c>
      <c r="D4534" s="6" t="s">
        <v>28</v>
      </c>
      <c r="E4534" s="7" t="s">
        <v>21954</v>
      </c>
      <c r="F4534" s="6" t="s">
        <v>21956</v>
      </c>
      <c r="G4534" s="5" t="s">
        <v>135</v>
      </c>
      <c r="H4534" s="3" t="s">
        <v>14</v>
      </c>
      <c r="I4534" s="5" t="s">
        <v>21955</v>
      </c>
      <c r="J4534" s="3" t="s">
        <v>23</v>
      </c>
      <c r="K4534" s="5" t="s">
        <v>135</v>
      </c>
      <c r="L4534" s="3" t="s">
        <v>21953</v>
      </c>
      <c r="M4534" s="3" t="s">
        <v>21957</v>
      </c>
      <c r="N4534" s="3" t="s">
        <v>14655</v>
      </c>
      <c r="O4534" s="8">
        <v>716985.58</v>
      </c>
      <c r="P4534" s="8">
        <f>O4534*Param!$C$4</f>
        <v>963865.22476139991</v>
      </c>
    </row>
    <row r="4535" spans="1:16" s="9" customFormat="1" x14ac:dyDescent="0.2">
      <c r="A4535" s="3" t="s">
        <v>12</v>
      </c>
      <c r="B4535" s="4" t="s">
        <v>4104</v>
      </c>
      <c r="C4535" s="5" t="s">
        <v>4105</v>
      </c>
      <c r="D4535" s="6" t="s">
        <v>28</v>
      </c>
      <c r="E4535" s="7" t="s">
        <v>8328</v>
      </c>
      <c r="F4535" s="6" t="s">
        <v>8330</v>
      </c>
      <c r="G4535" s="5" t="s">
        <v>1122</v>
      </c>
      <c r="H4535" s="3" t="s">
        <v>49</v>
      </c>
      <c r="I4535" s="5" t="s">
        <v>21959</v>
      </c>
      <c r="J4535" s="3" t="s">
        <v>23</v>
      </c>
      <c r="K4535" s="5" t="s">
        <v>1122</v>
      </c>
      <c r="L4535" s="3" t="s">
        <v>21958</v>
      </c>
      <c r="M4535" s="3" t="s">
        <v>15955</v>
      </c>
      <c r="N4535" s="3" t="s">
        <v>4110</v>
      </c>
      <c r="O4535" s="8">
        <v>41357.21</v>
      </c>
      <c r="P4535" s="8">
        <f>O4535*Param!$C$4</f>
        <v>55597.738119299996</v>
      </c>
    </row>
    <row r="4536" spans="1:16" s="9" customFormat="1" x14ac:dyDescent="0.2">
      <c r="A4536" s="3" t="s">
        <v>12</v>
      </c>
      <c r="B4536" s="4" t="s">
        <v>4104</v>
      </c>
      <c r="C4536" s="5" t="s">
        <v>4105</v>
      </c>
      <c r="D4536" s="6" t="s">
        <v>28</v>
      </c>
      <c r="E4536" s="7" t="s">
        <v>21961</v>
      </c>
      <c r="F4536" s="6" t="s">
        <v>21963</v>
      </c>
      <c r="G4536" s="5" t="s">
        <v>1122</v>
      </c>
      <c r="H4536" s="3" t="s">
        <v>49</v>
      </c>
      <c r="I4536" s="5" t="s">
        <v>21962</v>
      </c>
      <c r="J4536" s="3" t="s">
        <v>23</v>
      </c>
      <c r="K4536" s="5" t="s">
        <v>1122</v>
      </c>
      <c r="L4536" s="3" t="s">
        <v>21960</v>
      </c>
      <c r="M4536" s="3" t="s">
        <v>15955</v>
      </c>
      <c r="N4536" s="3" t="s">
        <v>4110</v>
      </c>
      <c r="O4536" s="8">
        <v>91385.4</v>
      </c>
      <c r="P4536" s="8">
        <f>O4536*Param!$C$4</f>
        <v>122852.13478199999</v>
      </c>
    </row>
    <row r="4537" spans="1:16" s="9" customFormat="1" x14ac:dyDescent="0.2">
      <c r="A4537" s="3" t="s">
        <v>12</v>
      </c>
      <c r="B4537" s="4" t="s">
        <v>4104</v>
      </c>
      <c r="C4537" s="5" t="s">
        <v>4105</v>
      </c>
      <c r="D4537" s="6" t="s">
        <v>28</v>
      </c>
      <c r="E4537" s="7" t="s">
        <v>8680</v>
      </c>
      <c r="F4537" s="6" t="s">
        <v>8681</v>
      </c>
      <c r="G4537" s="5" t="s">
        <v>1122</v>
      </c>
      <c r="H4537" s="3" t="s">
        <v>49</v>
      </c>
      <c r="I4537" s="5" t="s">
        <v>21965</v>
      </c>
      <c r="J4537" s="3" t="s">
        <v>23</v>
      </c>
      <c r="K4537" s="5" t="s">
        <v>1122</v>
      </c>
      <c r="L4537" s="3" t="s">
        <v>21964</v>
      </c>
      <c r="M4537" s="3" t="s">
        <v>15955</v>
      </c>
      <c r="N4537" s="3" t="s">
        <v>4110</v>
      </c>
      <c r="O4537" s="8">
        <v>142362.25</v>
      </c>
      <c r="P4537" s="8">
        <f>O4537*Param!$C$4</f>
        <v>191381.84354249999</v>
      </c>
    </row>
    <row r="4538" spans="1:16" s="9" customFormat="1" x14ac:dyDescent="0.2">
      <c r="A4538" s="3" t="s">
        <v>12</v>
      </c>
      <c r="B4538" s="4" t="s">
        <v>4104</v>
      </c>
      <c r="C4538" s="5" t="s">
        <v>4105</v>
      </c>
      <c r="D4538" s="6" t="s">
        <v>28</v>
      </c>
      <c r="E4538" s="7" t="s">
        <v>21967</v>
      </c>
      <c r="F4538" s="6" t="s">
        <v>21969</v>
      </c>
      <c r="G4538" s="5" t="s">
        <v>1122</v>
      </c>
      <c r="H4538" s="3" t="s">
        <v>49</v>
      </c>
      <c r="I4538" s="5" t="s">
        <v>21968</v>
      </c>
      <c r="J4538" s="3" t="s">
        <v>23</v>
      </c>
      <c r="K4538" s="5" t="s">
        <v>1122</v>
      </c>
      <c r="L4538" s="3" t="s">
        <v>21966</v>
      </c>
      <c r="M4538" s="3" t="s">
        <v>15955</v>
      </c>
      <c r="N4538" s="3" t="s">
        <v>4110</v>
      </c>
      <c r="O4538" s="8">
        <v>124438.24</v>
      </c>
      <c r="P4538" s="8">
        <f>O4538*Param!$C$4</f>
        <v>167286.05917920001</v>
      </c>
    </row>
    <row r="4539" spans="1:16" s="9" customFormat="1" x14ac:dyDescent="0.2">
      <c r="A4539" s="3" t="s">
        <v>12</v>
      </c>
      <c r="B4539" s="4" t="s">
        <v>4104</v>
      </c>
      <c r="C4539" s="5" t="s">
        <v>4105</v>
      </c>
      <c r="D4539" s="6" t="s">
        <v>28</v>
      </c>
      <c r="E4539" s="7" t="s">
        <v>4134</v>
      </c>
      <c r="F4539" s="6" t="s">
        <v>4136</v>
      </c>
      <c r="G4539" s="5" t="s">
        <v>1122</v>
      </c>
      <c r="H4539" s="3" t="s">
        <v>49</v>
      </c>
      <c r="I4539" s="5" t="s">
        <v>21971</v>
      </c>
      <c r="J4539" s="3" t="s">
        <v>23</v>
      </c>
      <c r="K4539" s="5" t="s">
        <v>1122</v>
      </c>
      <c r="L4539" s="3" t="s">
        <v>21970</v>
      </c>
      <c r="M4539" s="3" t="s">
        <v>15955</v>
      </c>
      <c r="N4539" s="3" t="s">
        <v>4110</v>
      </c>
      <c r="O4539" s="8">
        <v>257296.36</v>
      </c>
      <c r="P4539" s="8">
        <f>O4539*Param!$C$4</f>
        <v>345891.2156388</v>
      </c>
    </row>
    <row r="4540" spans="1:16" s="9" customFormat="1" x14ac:dyDescent="0.2">
      <c r="A4540" s="3" t="s">
        <v>12</v>
      </c>
      <c r="B4540" s="4" t="s">
        <v>4104</v>
      </c>
      <c r="C4540" s="5" t="s">
        <v>4105</v>
      </c>
      <c r="D4540" s="6" t="s">
        <v>28</v>
      </c>
      <c r="E4540" s="7" t="s">
        <v>8723</v>
      </c>
      <c r="F4540" s="6" t="s">
        <v>8725</v>
      </c>
      <c r="G4540" s="5" t="s">
        <v>1122</v>
      </c>
      <c r="H4540" s="3" t="s">
        <v>49</v>
      </c>
      <c r="I4540" s="5" t="s">
        <v>21973</v>
      </c>
      <c r="J4540" s="3" t="s">
        <v>23</v>
      </c>
      <c r="K4540" s="5" t="s">
        <v>1122</v>
      </c>
      <c r="L4540" s="3" t="s">
        <v>21972</v>
      </c>
      <c r="M4540" s="3" t="s">
        <v>15955</v>
      </c>
      <c r="N4540" s="3" t="s">
        <v>4110</v>
      </c>
      <c r="O4540" s="8">
        <v>223504.86</v>
      </c>
      <c r="P4540" s="8">
        <f>O4540*Param!$C$4</f>
        <v>300464.2884438</v>
      </c>
    </row>
    <row r="4541" spans="1:16" s="9" customFormat="1" x14ac:dyDescent="0.2">
      <c r="A4541" s="3" t="s">
        <v>12</v>
      </c>
      <c r="B4541" s="4" t="s">
        <v>4104</v>
      </c>
      <c r="C4541" s="5" t="s">
        <v>4105</v>
      </c>
      <c r="D4541" s="6" t="s">
        <v>28</v>
      </c>
      <c r="E4541" s="7" t="s">
        <v>8415</v>
      </c>
      <c r="F4541" s="6" t="s">
        <v>8417</v>
      </c>
      <c r="G4541" s="5" t="s">
        <v>1122</v>
      </c>
      <c r="H4541" s="3" t="s">
        <v>49</v>
      </c>
      <c r="I4541" s="5" t="s">
        <v>21975</v>
      </c>
      <c r="J4541" s="3" t="s">
        <v>23</v>
      </c>
      <c r="K4541" s="5" t="s">
        <v>1122</v>
      </c>
      <c r="L4541" s="3" t="s">
        <v>21974</v>
      </c>
      <c r="M4541" s="3" t="s">
        <v>15955</v>
      </c>
      <c r="N4541" s="3" t="s">
        <v>4110</v>
      </c>
      <c r="O4541" s="8">
        <v>156357.76999999999</v>
      </c>
      <c r="P4541" s="8">
        <f>O4541*Param!$C$4</f>
        <v>210196.4409441</v>
      </c>
    </row>
    <row r="4542" spans="1:16" s="9" customFormat="1" x14ac:dyDescent="0.2">
      <c r="A4542" s="3" t="s">
        <v>12</v>
      </c>
      <c r="B4542" s="4" t="s">
        <v>4104</v>
      </c>
      <c r="C4542" s="5" t="s">
        <v>4105</v>
      </c>
      <c r="D4542" s="6" t="s">
        <v>28</v>
      </c>
      <c r="E4542" s="7" t="s">
        <v>21977</v>
      </c>
      <c r="F4542" s="6" t="s">
        <v>21979</v>
      </c>
      <c r="G4542" s="5" t="s">
        <v>1122</v>
      </c>
      <c r="H4542" s="3" t="s">
        <v>49</v>
      </c>
      <c r="I4542" s="5" t="s">
        <v>21978</v>
      </c>
      <c r="J4542" s="3" t="s">
        <v>23</v>
      </c>
      <c r="K4542" s="5" t="s">
        <v>1122</v>
      </c>
      <c r="L4542" s="3" t="s">
        <v>21976</v>
      </c>
      <c r="M4542" s="3" t="s">
        <v>15955</v>
      </c>
      <c r="N4542" s="3" t="s">
        <v>4110</v>
      </c>
      <c r="O4542" s="8">
        <v>126497.38</v>
      </c>
      <c r="P4542" s="8">
        <f>O4542*Param!$C$4</f>
        <v>170054.2228554</v>
      </c>
    </row>
    <row r="4543" spans="1:16" s="9" customFormat="1" x14ac:dyDescent="0.2">
      <c r="A4543" s="3" t="s">
        <v>12</v>
      </c>
      <c r="B4543" s="4" t="s">
        <v>4104</v>
      </c>
      <c r="C4543" s="5" t="s">
        <v>4105</v>
      </c>
      <c r="D4543" s="6" t="s">
        <v>28</v>
      </c>
      <c r="E4543" s="7" t="s">
        <v>21981</v>
      </c>
      <c r="F4543" s="6" t="s">
        <v>21983</v>
      </c>
      <c r="G4543" s="5" t="s">
        <v>1122</v>
      </c>
      <c r="H4543" s="3" t="s">
        <v>49</v>
      </c>
      <c r="I4543" s="5" t="s">
        <v>21982</v>
      </c>
      <c r="J4543" s="3" t="s">
        <v>23</v>
      </c>
      <c r="K4543" s="5" t="s">
        <v>1122</v>
      </c>
      <c r="L4543" s="3" t="s">
        <v>21980</v>
      </c>
      <c r="M4543" s="3" t="s">
        <v>15955</v>
      </c>
      <c r="N4543" s="3" t="s">
        <v>4110</v>
      </c>
      <c r="O4543" s="8">
        <v>129158.57</v>
      </c>
      <c r="P4543" s="8">
        <f>O4543*Param!$C$4</f>
        <v>173631.74040810001</v>
      </c>
    </row>
    <row r="4544" spans="1:16" s="9" customFormat="1" x14ac:dyDescent="0.2">
      <c r="A4544" s="3" t="s">
        <v>12</v>
      </c>
      <c r="B4544" s="4" t="s">
        <v>4104</v>
      </c>
      <c r="C4544" s="5" t="s">
        <v>4105</v>
      </c>
      <c r="D4544" s="6" t="s">
        <v>28</v>
      </c>
      <c r="E4544" s="7" t="s">
        <v>21985</v>
      </c>
      <c r="F4544" s="6" t="s">
        <v>21987</v>
      </c>
      <c r="G4544" s="5" t="s">
        <v>1122</v>
      </c>
      <c r="H4544" s="3" t="s">
        <v>49</v>
      </c>
      <c r="I4544" s="5" t="s">
        <v>21986</v>
      </c>
      <c r="J4544" s="3" t="s">
        <v>23</v>
      </c>
      <c r="K4544" s="5" t="s">
        <v>1122</v>
      </c>
      <c r="L4544" s="3" t="s">
        <v>21984</v>
      </c>
      <c r="M4544" s="3" t="s">
        <v>15955</v>
      </c>
      <c r="N4544" s="3" t="s">
        <v>4110</v>
      </c>
      <c r="O4544" s="8">
        <v>199847.92</v>
      </c>
      <c r="P4544" s="8">
        <f>O4544*Param!$C$4</f>
        <v>268661.55429360003</v>
      </c>
    </row>
    <row r="4545" spans="1:16" s="9" customFormat="1" x14ac:dyDescent="0.2">
      <c r="A4545" s="3" t="s">
        <v>12</v>
      </c>
      <c r="B4545" s="4" t="s">
        <v>4104</v>
      </c>
      <c r="C4545" s="5" t="s">
        <v>4105</v>
      </c>
      <c r="D4545" s="6" t="s">
        <v>28</v>
      </c>
      <c r="E4545" s="7" t="s">
        <v>4142</v>
      </c>
      <c r="F4545" s="6" t="s">
        <v>4144</v>
      </c>
      <c r="G4545" s="5" t="s">
        <v>1122</v>
      </c>
      <c r="H4545" s="3" t="s">
        <v>49</v>
      </c>
      <c r="I4545" s="5" t="s">
        <v>21989</v>
      </c>
      <c r="J4545" s="3" t="s">
        <v>23</v>
      </c>
      <c r="K4545" s="5" t="s">
        <v>1122</v>
      </c>
      <c r="L4545" s="3" t="s">
        <v>21988</v>
      </c>
      <c r="M4545" s="3" t="s">
        <v>15955</v>
      </c>
      <c r="N4545" s="3" t="s">
        <v>4110</v>
      </c>
      <c r="O4545" s="8">
        <v>142859.96</v>
      </c>
      <c r="P4545" s="8">
        <f>O4545*Param!$C$4</f>
        <v>192050.93002679999</v>
      </c>
    </row>
    <row r="4546" spans="1:16" s="9" customFormat="1" x14ac:dyDescent="0.2">
      <c r="A4546" s="3" t="s">
        <v>12</v>
      </c>
      <c r="B4546" s="4" t="s">
        <v>14716</v>
      </c>
      <c r="C4546" s="5" t="s">
        <v>14717</v>
      </c>
      <c r="D4546" s="6" t="s">
        <v>13</v>
      </c>
      <c r="E4546" s="7" t="s">
        <v>11925</v>
      </c>
      <c r="F4546" s="6" t="s">
        <v>11927</v>
      </c>
      <c r="G4546" s="5" t="s">
        <v>619</v>
      </c>
      <c r="H4546" s="3" t="s">
        <v>29</v>
      </c>
      <c r="I4546" s="5" t="s">
        <v>21991</v>
      </c>
      <c r="J4546" s="3" t="s">
        <v>298</v>
      </c>
      <c r="K4546" s="5" t="s">
        <v>619</v>
      </c>
      <c r="L4546" s="3" t="s">
        <v>21990</v>
      </c>
      <c r="M4546" s="3" t="s">
        <v>21992</v>
      </c>
      <c r="N4546" s="3" t="s">
        <v>14722</v>
      </c>
      <c r="O4546" s="8">
        <v>25400.19</v>
      </c>
      <c r="P4546" s="8">
        <f>O4546*Param!$C$4</f>
        <v>34146.237422699996</v>
      </c>
    </row>
    <row r="4547" spans="1:16" s="9" customFormat="1" x14ac:dyDescent="0.2">
      <c r="A4547" s="3" t="s">
        <v>12</v>
      </c>
      <c r="B4547" s="4" t="s">
        <v>14716</v>
      </c>
      <c r="C4547" s="5" t="s">
        <v>14717</v>
      </c>
      <c r="D4547" s="6" t="s">
        <v>13</v>
      </c>
      <c r="E4547" s="7" t="s">
        <v>11925</v>
      </c>
      <c r="F4547" s="6" t="s">
        <v>11927</v>
      </c>
      <c r="G4547" s="5" t="s">
        <v>619</v>
      </c>
      <c r="H4547" s="3" t="s">
        <v>29</v>
      </c>
      <c r="I4547" s="5" t="s">
        <v>21994</v>
      </c>
      <c r="J4547" s="3" t="s">
        <v>298</v>
      </c>
      <c r="K4547" s="5" t="s">
        <v>619</v>
      </c>
      <c r="L4547" s="3" t="s">
        <v>21993</v>
      </c>
      <c r="M4547" s="3" t="s">
        <v>21995</v>
      </c>
      <c r="N4547" s="3" t="s">
        <v>14722</v>
      </c>
      <c r="O4547" s="8">
        <v>34230.35</v>
      </c>
      <c r="P4547" s="8">
        <f>O4547*Param!$C$4</f>
        <v>46016.886415499997</v>
      </c>
    </row>
    <row r="4548" spans="1:16" s="9" customFormat="1" x14ac:dyDescent="0.2">
      <c r="A4548" s="3" t="s">
        <v>12</v>
      </c>
      <c r="B4548" s="4" t="s">
        <v>21777</v>
      </c>
      <c r="C4548" s="5" t="s">
        <v>21778</v>
      </c>
      <c r="D4548" s="6" t="s">
        <v>13</v>
      </c>
      <c r="E4548" s="7" t="s">
        <v>21997</v>
      </c>
      <c r="F4548" s="6" t="s">
        <v>21998</v>
      </c>
      <c r="G4548" s="5" t="s">
        <v>619</v>
      </c>
      <c r="H4548" s="3" t="s">
        <v>29</v>
      </c>
      <c r="I4548" s="5" t="s">
        <v>21991</v>
      </c>
      <c r="J4548" s="3" t="s">
        <v>298</v>
      </c>
      <c r="K4548" s="5" t="s">
        <v>619</v>
      </c>
      <c r="L4548" s="3" t="s">
        <v>21996</v>
      </c>
      <c r="M4548" s="3" t="s">
        <v>21999</v>
      </c>
      <c r="N4548" s="3" t="s">
        <v>21783</v>
      </c>
      <c r="O4548" s="8">
        <v>37872</v>
      </c>
      <c r="P4548" s="8">
        <f>O4548*Param!$C$4</f>
        <v>50912.465759999999</v>
      </c>
    </row>
    <row r="4549" spans="1:16" s="9" customFormat="1" x14ac:dyDescent="0.2">
      <c r="A4549" s="3" t="s">
        <v>12</v>
      </c>
      <c r="B4549" s="4" t="s">
        <v>13870</v>
      </c>
      <c r="C4549" s="5" t="s">
        <v>13871</v>
      </c>
      <c r="D4549" s="6" t="s">
        <v>301</v>
      </c>
      <c r="E4549" s="7" t="s">
        <v>22001</v>
      </c>
      <c r="F4549" s="6" t="s">
        <v>22003</v>
      </c>
      <c r="G4549" s="5" t="s">
        <v>199</v>
      </c>
      <c r="H4549" s="3" t="s">
        <v>29</v>
      </c>
      <c r="I4549" s="5" t="s">
        <v>22002</v>
      </c>
      <c r="J4549" s="3" t="s">
        <v>23</v>
      </c>
      <c r="K4549" s="5" t="s">
        <v>199</v>
      </c>
      <c r="L4549" s="3" t="s">
        <v>22000</v>
      </c>
      <c r="M4549" s="3" t="s">
        <v>22004</v>
      </c>
      <c r="N4549" s="3" t="s">
        <v>13876</v>
      </c>
      <c r="O4549" s="8">
        <v>73921.850000000006</v>
      </c>
      <c r="P4549" s="8">
        <f>O4549*Param!$C$4</f>
        <v>99375.360610500007</v>
      </c>
    </row>
    <row r="4550" spans="1:16" s="9" customFormat="1" x14ac:dyDescent="0.2">
      <c r="A4550" s="3" t="s">
        <v>12</v>
      </c>
      <c r="B4550" s="4" t="s">
        <v>4104</v>
      </c>
      <c r="C4550" s="5" t="s">
        <v>4105</v>
      </c>
      <c r="D4550" s="6" t="s">
        <v>28</v>
      </c>
      <c r="E4550" s="7" t="s">
        <v>17242</v>
      </c>
      <c r="F4550" s="6" t="s">
        <v>17244</v>
      </c>
      <c r="G4550" s="5" t="s">
        <v>1122</v>
      </c>
      <c r="H4550" s="3" t="s">
        <v>49</v>
      </c>
      <c r="I4550" s="5" t="s">
        <v>22006</v>
      </c>
      <c r="J4550" s="3" t="s">
        <v>23</v>
      </c>
      <c r="K4550" s="5" t="s">
        <v>1122</v>
      </c>
      <c r="L4550" s="3" t="s">
        <v>22005</v>
      </c>
      <c r="M4550" s="3" t="s">
        <v>20001</v>
      </c>
      <c r="N4550" s="3" t="s">
        <v>4110</v>
      </c>
      <c r="O4550" s="8">
        <v>172639.55</v>
      </c>
      <c r="P4550" s="8">
        <f>O4550*Param!$C$4</f>
        <v>232084.52625149998</v>
      </c>
    </row>
    <row r="4551" spans="1:16" s="9" customFormat="1" x14ac:dyDescent="0.2">
      <c r="A4551" s="3" t="s">
        <v>12</v>
      </c>
      <c r="B4551" s="4" t="s">
        <v>119</v>
      </c>
      <c r="C4551" s="5" t="s">
        <v>120</v>
      </c>
      <c r="D4551" s="6" t="s">
        <v>13</v>
      </c>
      <c r="E4551" s="7" t="s">
        <v>22008</v>
      </c>
      <c r="F4551" s="6" t="s">
        <v>22010</v>
      </c>
      <c r="G4551" s="5" t="s">
        <v>125</v>
      </c>
      <c r="H4551" s="3" t="s">
        <v>29</v>
      </c>
      <c r="I4551" s="5" t="s">
        <v>22009</v>
      </c>
      <c r="J4551" s="3" t="s">
        <v>23</v>
      </c>
      <c r="K4551" s="5" t="s">
        <v>125</v>
      </c>
      <c r="L4551" s="3" t="s">
        <v>22007</v>
      </c>
      <c r="M4551" s="3" t="s">
        <v>22011</v>
      </c>
      <c r="N4551" s="3" t="s">
        <v>4420</v>
      </c>
      <c r="O4551" s="8">
        <v>127646.35</v>
      </c>
      <c r="P4551" s="8">
        <f>O4551*Param!$C$4</f>
        <v>171598.81769550001</v>
      </c>
    </row>
    <row r="4552" spans="1:16" s="9" customFormat="1" x14ac:dyDescent="0.2">
      <c r="A4552" s="3" t="s">
        <v>12</v>
      </c>
      <c r="B4552" s="4" t="s">
        <v>1690</v>
      </c>
      <c r="C4552" s="5" t="s">
        <v>1691</v>
      </c>
      <c r="D4552" s="6" t="s">
        <v>28</v>
      </c>
      <c r="E4552" s="7" t="s">
        <v>22013</v>
      </c>
      <c r="F4552" s="6" t="s">
        <v>22015</v>
      </c>
      <c r="G4552" s="5" t="s">
        <v>199</v>
      </c>
      <c r="H4552" s="3" t="s">
        <v>29</v>
      </c>
      <c r="I4552" s="5" t="s">
        <v>22014</v>
      </c>
      <c r="J4552" s="3" t="s">
        <v>23</v>
      </c>
      <c r="K4552" s="5" t="s">
        <v>199</v>
      </c>
      <c r="L4552" s="3" t="s">
        <v>22012</v>
      </c>
      <c r="M4552" s="3" t="s">
        <v>22016</v>
      </c>
      <c r="N4552" s="3" t="s">
        <v>1696</v>
      </c>
      <c r="O4552" s="8">
        <v>73675.81</v>
      </c>
      <c r="P4552" s="8">
        <f>O4552*Param!$C$4</f>
        <v>99044.601657299994</v>
      </c>
    </row>
    <row r="4553" spans="1:16" s="9" customFormat="1" x14ac:dyDescent="0.2">
      <c r="A4553" s="3" t="s">
        <v>12</v>
      </c>
      <c r="B4553" s="4" t="s">
        <v>1690</v>
      </c>
      <c r="C4553" s="5" t="s">
        <v>1691</v>
      </c>
      <c r="D4553" s="6" t="s">
        <v>28</v>
      </c>
      <c r="E4553" s="7" t="s">
        <v>22018</v>
      </c>
      <c r="F4553" s="6" t="s">
        <v>22020</v>
      </c>
      <c r="G4553" s="5" t="s">
        <v>199</v>
      </c>
      <c r="H4553" s="3" t="s">
        <v>14</v>
      </c>
      <c r="I4553" s="5" t="s">
        <v>22019</v>
      </c>
      <c r="J4553" s="3" t="s">
        <v>102</v>
      </c>
      <c r="K4553" s="5" t="s">
        <v>199</v>
      </c>
      <c r="L4553" s="3" t="s">
        <v>22017</v>
      </c>
      <c r="M4553" s="3" t="s">
        <v>22021</v>
      </c>
      <c r="N4553" s="3" t="s">
        <v>1696</v>
      </c>
      <c r="O4553" s="8">
        <v>36120.51</v>
      </c>
      <c r="P4553" s="8">
        <f>O4553*Param!$C$4</f>
        <v>48557.885208300002</v>
      </c>
    </row>
    <row r="4554" spans="1:16" s="9" customFormat="1" x14ac:dyDescent="0.2">
      <c r="A4554" s="3" t="s">
        <v>13409</v>
      </c>
      <c r="B4554" s="4" t="s">
        <v>5468</v>
      </c>
      <c r="C4554" s="5" t="s">
        <v>5469</v>
      </c>
      <c r="D4554" s="6" t="s">
        <v>28</v>
      </c>
      <c r="E4554" s="7" t="s">
        <v>22023</v>
      </c>
      <c r="F4554" s="6" t="s">
        <v>22025</v>
      </c>
      <c r="G4554" s="5" t="s">
        <v>2500</v>
      </c>
      <c r="H4554" s="3" t="s">
        <v>14</v>
      </c>
      <c r="I4554" s="5" t="s">
        <v>22024</v>
      </c>
      <c r="J4554" s="3" t="s">
        <v>134</v>
      </c>
      <c r="K4554" s="5" t="s">
        <v>351</v>
      </c>
      <c r="L4554" s="3" t="s">
        <v>22022</v>
      </c>
      <c r="M4554" s="3" t="s">
        <v>22026</v>
      </c>
      <c r="N4554" s="3" t="s">
        <v>5474</v>
      </c>
      <c r="O4554" s="8">
        <v>41437.339999999997</v>
      </c>
      <c r="P4554" s="8">
        <f>O4554*Param!$C$4</f>
        <v>55705.459282199998</v>
      </c>
    </row>
    <row r="4555" spans="1:16" s="9" customFormat="1" x14ac:dyDescent="0.2">
      <c r="A4555" s="3" t="s">
        <v>13409</v>
      </c>
      <c r="B4555" s="4" t="s">
        <v>6133</v>
      </c>
      <c r="C4555" s="5" t="s">
        <v>6134</v>
      </c>
      <c r="D4555" s="6" t="s">
        <v>202</v>
      </c>
      <c r="E4555" s="7" t="s">
        <v>22028</v>
      </c>
      <c r="F4555" s="6" t="s">
        <v>22030</v>
      </c>
      <c r="G4555" s="5" t="s">
        <v>268</v>
      </c>
      <c r="H4555" s="3" t="s">
        <v>49</v>
      </c>
      <c r="I4555" s="5" t="s">
        <v>22029</v>
      </c>
      <c r="J4555" s="3" t="s">
        <v>23</v>
      </c>
      <c r="K4555" s="5" t="s">
        <v>268</v>
      </c>
      <c r="L4555" s="3" t="s">
        <v>22027</v>
      </c>
      <c r="M4555" s="3" t="s">
        <v>22031</v>
      </c>
      <c r="N4555" s="3" t="s">
        <v>6139</v>
      </c>
      <c r="O4555" s="8">
        <v>14580.8</v>
      </c>
      <c r="P4555" s="8">
        <f>O4555*Param!$C$4</f>
        <v>19601.406864</v>
      </c>
    </row>
    <row r="4556" spans="1:16" s="9" customFormat="1" x14ac:dyDescent="0.2">
      <c r="A4556" s="3" t="s">
        <v>13409</v>
      </c>
      <c r="B4556" s="4" t="s">
        <v>345</v>
      </c>
      <c r="C4556" s="5" t="s">
        <v>346</v>
      </c>
      <c r="D4556" s="6" t="s">
        <v>354</v>
      </c>
      <c r="E4556" s="7" t="s">
        <v>22033</v>
      </c>
      <c r="F4556" s="6" t="s">
        <v>22035</v>
      </c>
      <c r="G4556" s="5" t="s">
        <v>351</v>
      </c>
      <c r="H4556" s="3" t="s">
        <v>14</v>
      </c>
      <c r="I4556" s="5" t="s">
        <v>22034</v>
      </c>
      <c r="J4556" s="3" t="s">
        <v>8</v>
      </c>
      <c r="K4556" s="5" t="s">
        <v>351</v>
      </c>
      <c r="L4556" s="3" t="s">
        <v>22032</v>
      </c>
      <c r="M4556" s="3" t="s">
        <v>22036</v>
      </c>
      <c r="N4556" s="3" t="s">
        <v>353</v>
      </c>
      <c r="O4556" s="8">
        <v>3429.48</v>
      </c>
      <c r="P4556" s="8">
        <f>O4556*Param!$C$4</f>
        <v>4610.3528483999999</v>
      </c>
    </row>
    <row r="4557" spans="1:16" s="9" customFormat="1" x14ac:dyDescent="0.2">
      <c r="A4557" s="3" t="s">
        <v>1279</v>
      </c>
      <c r="B4557" s="4" t="s">
        <v>18296</v>
      </c>
      <c r="C4557" s="5" t="s">
        <v>18297</v>
      </c>
      <c r="D4557" s="6" t="s">
        <v>202</v>
      </c>
      <c r="E4557" s="7" t="s">
        <v>22038</v>
      </c>
      <c r="F4557" s="6" t="s">
        <v>22040</v>
      </c>
      <c r="G4557" s="5" t="s">
        <v>772</v>
      </c>
      <c r="H4557" s="3" t="s">
        <v>14</v>
      </c>
      <c r="I4557" s="5" t="s">
        <v>22039</v>
      </c>
      <c r="J4557" s="3" t="s">
        <v>8</v>
      </c>
      <c r="K4557" s="5" t="s">
        <v>1082</v>
      </c>
      <c r="L4557" s="3" t="s">
        <v>22037</v>
      </c>
      <c r="M4557" s="3" t="s">
        <v>22041</v>
      </c>
      <c r="N4557" s="3" t="s">
        <v>22042</v>
      </c>
      <c r="O4557" s="8">
        <v>2178840.21</v>
      </c>
      <c r="P4557" s="8">
        <f>O4557*Param!$C$4</f>
        <v>2929080.2595092999</v>
      </c>
    </row>
    <row r="4558" spans="1:16" s="9" customFormat="1" x14ac:dyDescent="0.2">
      <c r="A4558" s="3" t="s">
        <v>13409</v>
      </c>
      <c r="B4558" s="4" t="s">
        <v>5665</v>
      </c>
      <c r="C4558" s="5" t="s">
        <v>5666</v>
      </c>
      <c r="D4558" s="6" t="s">
        <v>13</v>
      </c>
      <c r="E4558" s="7" t="s">
        <v>14042</v>
      </c>
      <c r="F4558" s="6" t="s">
        <v>14044</v>
      </c>
      <c r="G4558" s="5" t="s">
        <v>1147</v>
      </c>
      <c r="H4558" s="3" t="s">
        <v>29</v>
      </c>
      <c r="I4558" s="5" t="s">
        <v>22044</v>
      </c>
      <c r="J4558" s="3" t="s">
        <v>102</v>
      </c>
      <c r="K4558" s="5" t="s">
        <v>1147</v>
      </c>
      <c r="L4558" s="3" t="s">
        <v>22043</v>
      </c>
      <c r="M4558" s="3" t="s">
        <v>22045</v>
      </c>
      <c r="N4558" s="3" t="s">
        <v>5671</v>
      </c>
      <c r="O4558" s="8">
        <v>192679.1</v>
      </c>
      <c r="P4558" s="8">
        <f>O4558*Param!$C$4</f>
        <v>259024.29450300001</v>
      </c>
    </row>
    <row r="4559" spans="1:16" s="9" customFormat="1" x14ac:dyDescent="0.2">
      <c r="A4559" s="3" t="s">
        <v>13409</v>
      </c>
      <c r="B4559" s="4" t="s">
        <v>14649</v>
      </c>
      <c r="C4559" s="5" t="s">
        <v>14650</v>
      </c>
      <c r="D4559" s="6" t="s">
        <v>28</v>
      </c>
      <c r="E4559" s="7" t="s">
        <v>22047</v>
      </c>
      <c r="F4559" s="6" t="s">
        <v>22049</v>
      </c>
      <c r="G4559" s="5" t="s">
        <v>135</v>
      </c>
      <c r="H4559" s="3" t="s">
        <v>49</v>
      </c>
      <c r="I4559" s="5" t="s">
        <v>22048</v>
      </c>
      <c r="J4559" s="3" t="s">
        <v>23</v>
      </c>
      <c r="K4559" s="5" t="s">
        <v>135</v>
      </c>
      <c r="L4559" s="3" t="s">
        <v>22046</v>
      </c>
      <c r="M4559" s="3" t="s">
        <v>22050</v>
      </c>
      <c r="N4559" s="3" t="s">
        <v>14655</v>
      </c>
      <c r="O4559" s="8">
        <v>20781.11</v>
      </c>
      <c r="P4559" s="8">
        <f>O4559*Param!$C$4</f>
        <v>27936.669606300002</v>
      </c>
    </row>
    <row r="4560" spans="1:16" s="9" customFormat="1" x14ac:dyDescent="0.2">
      <c r="A4560" s="3" t="s">
        <v>13409</v>
      </c>
      <c r="B4560" s="4" t="s">
        <v>14628</v>
      </c>
      <c r="C4560" s="5" t="s">
        <v>14629</v>
      </c>
      <c r="D4560" s="6" t="s">
        <v>301</v>
      </c>
      <c r="E4560" s="7" t="s">
        <v>22052</v>
      </c>
      <c r="F4560" s="6" t="s">
        <v>22054</v>
      </c>
      <c r="G4560" s="5" t="s">
        <v>277</v>
      </c>
      <c r="H4560" s="3" t="s">
        <v>14</v>
      </c>
      <c r="I4560" s="5" t="s">
        <v>22053</v>
      </c>
      <c r="J4560" s="3" t="s">
        <v>23</v>
      </c>
      <c r="K4560" s="5" t="s">
        <v>781</v>
      </c>
      <c r="L4560" s="3" t="s">
        <v>22051</v>
      </c>
      <c r="M4560" s="3" t="s">
        <v>22055</v>
      </c>
      <c r="N4560" s="3" t="s">
        <v>14634</v>
      </c>
      <c r="O4560" s="8">
        <v>16273.9</v>
      </c>
      <c r="P4560" s="8">
        <f>O4560*Param!$C$4</f>
        <v>21877.491987000001</v>
      </c>
    </row>
    <row r="4561" spans="1:16" s="9" customFormat="1" x14ac:dyDescent="0.2">
      <c r="A4561" s="3" t="s">
        <v>13409</v>
      </c>
      <c r="B4561" s="4" t="s">
        <v>2077</v>
      </c>
      <c r="C4561" s="5" t="s">
        <v>2078</v>
      </c>
      <c r="D4561" s="6" t="s">
        <v>28</v>
      </c>
      <c r="E4561" s="7" t="s">
        <v>22057</v>
      </c>
      <c r="F4561" s="6" t="s">
        <v>22059</v>
      </c>
      <c r="G4561" s="5" t="s">
        <v>62</v>
      </c>
      <c r="H4561" s="3" t="s">
        <v>14</v>
      </c>
      <c r="I4561" s="5" t="s">
        <v>22058</v>
      </c>
      <c r="J4561" s="3" t="s">
        <v>23</v>
      </c>
      <c r="K4561" s="5" t="s">
        <v>62</v>
      </c>
      <c r="L4561" s="3" t="s">
        <v>22056</v>
      </c>
      <c r="M4561" s="3" t="s">
        <v>22060</v>
      </c>
      <c r="N4561" s="3" t="s">
        <v>2083</v>
      </c>
      <c r="O4561" s="8">
        <v>60459.9</v>
      </c>
      <c r="P4561" s="8">
        <f>O4561*Param!$C$4</f>
        <v>81278.057367000001</v>
      </c>
    </row>
    <row r="4562" spans="1:16" s="9" customFormat="1" x14ac:dyDescent="0.2">
      <c r="A4562" s="3" t="s">
        <v>13409</v>
      </c>
      <c r="B4562" s="4" t="s">
        <v>13883</v>
      </c>
      <c r="C4562" s="5" t="s">
        <v>13884</v>
      </c>
      <c r="D4562" s="6" t="s">
        <v>301</v>
      </c>
      <c r="E4562" s="7" t="s">
        <v>15099</v>
      </c>
      <c r="F4562" s="6" t="s">
        <v>15101</v>
      </c>
      <c r="G4562" s="5" t="s">
        <v>103</v>
      </c>
      <c r="H4562" s="3" t="s">
        <v>29</v>
      </c>
      <c r="I4562" s="5" t="s">
        <v>22062</v>
      </c>
      <c r="J4562" s="3" t="s">
        <v>23</v>
      </c>
      <c r="K4562" s="5" t="s">
        <v>103</v>
      </c>
      <c r="L4562" s="3" t="s">
        <v>22061</v>
      </c>
      <c r="M4562" s="3" t="s">
        <v>22063</v>
      </c>
      <c r="N4562" s="3" t="s">
        <v>13889</v>
      </c>
      <c r="O4562" s="8">
        <v>170830.87</v>
      </c>
      <c r="P4562" s="8">
        <f>O4562*Param!$C$4</f>
        <v>229653.0634671</v>
      </c>
    </row>
    <row r="4563" spans="1:16" s="9" customFormat="1" x14ac:dyDescent="0.2">
      <c r="A4563" s="3" t="s">
        <v>13409</v>
      </c>
      <c r="B4563" s="4" t="s">
        <v>6133</v>
      </c>
      <c r="C4563" s="5" t="s">
        <v>6134</v>
      </c>
      <c r="D4563" s="6" t="s">
        <v>202</v>
      </c>
      <c r="E4563" s="7" t="s">
        <v>17354</v>
      </c>
      <c r="F4563" s="6" t="s">
        <v>17356</v>
      </c>
      <c r="G4563" s="5" t="s">
        <v>268</v>
      </c>
      <c r="H4563" s="3" t="s">
        <v>49</v>
      </c>
      <c r="I4563" s="5" t="s">
        <v>22065</v>
      </c>
      <c r="J4563" s="3" t="s">
        <v>23</v>
      </c>
      <c r="K4563" s="5" t="s">
        <v>268</v>
      </c>
      <c r="L4563" s="3" t="s">
        <v>22064</v>
      </c>
      <c r="M4563" s="3" t="s">
        <v>22066</v>
      </c>
      <c r="N4563" s="3" t="s">
        <v>6139</v>
      </c>
      <c r="O4563" s="8">
        <v>22721.39</v>
      </c>
      <c r="P4563" s="8">
        <f>O4563*Param!$C$4</f>
        <v>30545.046218700001</v>
      </c>
    </row>
    <row r="4564" spans="1:16" s="9" customFormat="1" x14ac:dyDescent="0.2">
      <c r="A4564" s="3" t="s">
        <v>13409</v>
      </c>
      <c r="B4564" s="4" t="s">
        <v>1321</v>
      </c>
      <c r="C4564" s="5" t="s">
        <v>1322</v>
      </c>
      <c r="D4564" s="6" t="s">
        <v>28</v>
      </c>
      <c r="E4564" s="7" t="s">
        <v>22068</v>
      </c>
      <c r="F4564" s="6" t="s">
        <v>22070</v>
      </c>
      <c r="G4564" s="5" t="s">
        <v>1122</v>
      </c>
      <c r="H4564" s="3" t="s">
        <v>49</v>
      </c>
      <c r="I4564" s="5" t="s">
        <v>22069</v>
      </c>
      <c r="J4564" s="3" t="s">
        <v>23</v>
      </c>
      <c r="K4564" s="5" t="s">
        <v>1122</v>
      </c>
      <c r="L4564" s="3" t="s">
        <v>22067</v>
      </c>
      <c r="M4564" s="3" t="s">
        <v>14471</v>
      </c>
      <c r="N4564" s="3" t="s">
        <v>1327</v>
      </c>
      <c r="O4564" s="8">
        <v>32500.36</v>
      </c>
      <c r="P4564" s="8">
        <f>O4564*Param!$C$4</f>
        <v>43691.208958800002</v>
      </c>
    </row>
    <row r="4565" spans="1:16" s="9" customFormat="1" x14ac:dyDescent="0.2">
      <c r="A4565" s="3" t="s">
        <v>13409</v>
      </c>
      <c r="B4565" s="4" t="s">
        <v>1321</v>
      </c>
      <c r="C4565" s="5" t="s">
        <v>1322</v>
      </c>
      <c r="D4565" s="6" t="s">
        <v>28</v>
      </c>
      <c r="E4565" s="7" t="s">
        <v>22072</v>
      </c>
      <c r="F4565" s="6" t="s">
        <v>22074</v>
      </c>
      <c r="G4565" s="5" t="s">
        <v>1122</v>
      </c>
      <c r="H4565" s="3" t="s">
        <v>49</v>
      </c>
      <c r="I4565" s="5" t="s">
        <v>22073</v>
      </c>
      <c r="J4565" s="3" t="s">
        <v>23</v>
      </c>
      <c r="K4565" s="5" t="s">
        <v>1122</v>
      </c>
      <c r="L4565" s="3" t="s">
        <v>22071</v>
      </c>
      <c r="M4565" s="3" t="s">
        <v>14471</v>
      </c>
      <c r="N4565" s="3" t="s">
        <v>1327</v>
      </c>
      <c r="O4565" s="8">
        <v>38535.120000000003</v>
      </c>
      <c r="P4565" s="8">
        <f>O4565*Param!$C$4</f>
        <v>51803.917869600002</v>
      </c>
    </row>
    <row r="4566" spans="1:16" s="9" customFormat="1" x14ac:dyDescent="0.2">
      <c r="A4566" s="3" t="s">
        <v>13409</v>
      </c>
      <c r="B4566" s="4" t="s">
        <v>1321</v>
      </c>
      <c r="C4566" s="5" t="s">
        <v>1322</v>
      </c>
      <c r="D4566" s="6" t="s">
        <v>28</v>
      </c>
      <c r="E4566" s="7" t="s">
        <v>22076</v>
      </c>
      <c r="F4566" s="6" t="s">
        <v>22078</v>
      </c>
      <c r="G4566" s="5" t="s">
        <v>1122</v>
      </c>
      <c r="H4566" s="3" t="s">
        <v>49</v>
      </c>
      <c r="I4566" s="5" t="s">
        <v>22077</v>
      </c>
      <c r="J4566" s="3" t="s">
        <v>23</v>
      </c>
      <c r="K4566" s="5" t="s">
        <v>1122</v>
      </c>
      <c r="L4566" s="3" t="s">
        <v>22075</v>
      </c>
      <c r="M4566" s="3" t="s">
        <v>14471</v>
      </c>
      <c r="N4566" s="3" t="s">
        <v>1327</v>
      </c>
      <c r="O4566" s="8">
        <v>31843.99</v>
      </c>
      <c r="P4566" s="8">
        <f>O4566*Param!$C$4</f>
        <v>42808.8310767</v>
      </c>
    </row>
    <row r="4567" spans="1:16" s="9" customFormat="1" x14ac:dyDescent="0.2">
      <c r="A4567" s="3" t="s">
        <v>13409</v>
      </c>
      <c r="B4567" s="4" t="s">
        <v>1321</v>
      </c>
      <c r="C4567" s="5" t="s">
        <v>1322</v>
      </c>
      <c r="D4567" s="6" t="s">
        <v>28</v>
      </c>
      <c r="E4567" s="7" t="s">
        <v>22080</v>
      </c>
      <c r="F4567" s="6" t="s">
        <v>22082</v>
      </c>
      <c r="G4567" s="5" t="s">
        <v>1122</v>
      </c>
      <c r="H4567" s="3" t="s">
        <v>49</v>
      </c>
      <c r="I4567" s="5" t="s">
        <v>22081</v>
      </c>
      <c r="J4567" s="3" t="s">
        <v>23</v>
      </c>
      <c r="K4567" s="5" t="s">
        <v>1122</v>
      </c>
      <c r="L4567" s="3" t="s">
        <v>22079</v>
      </c>
      <c r="M4567" s="3" t="s">
        <v>14471</v>
      </c>
      <c r="N4567" s="3" t="s">
        <v>1327</v>
      </c>
      <c r="O4567" s="8">
        <v>44767</v>
      </c>
      <c r="P4567" s="8">
        <f>O4567*Param!$C$4</f>
        <v>60181.62111</v>
      </c>
    </row>
    <row r="4568" spans="1:16" s="9" customFormat="1" x14ac:dyDescent="0.2">
      <c r="A4568" s="3" t="s">
        <v>13409</v>
      </c>
      <c r="B4568" s="4" t="s">
        <v>1321</v>
      </c>
      <c r="C4568" s="5" t="s">
        <v>1322</v>
      </c>
      <c r="D4568" s="6" t="s">
        <v>28</v>
      </c>
      <c r="E4568" s="7" t="s">
        <v>22084</v>
      </c>
      <c r="F4568" s="6" t="s">
        <v>22086</v>
      </c>
      <c r="G4568" s="5" t="s">
        <v>1122</v>
      </c>
      <c r="H4568" s="3" t="s">
        <v>49</v>
      </c>
      <c r="I4568" s="5" t="s">
        <v>22085</v>
      </c>
      <c r="J4568" s="3" t="s">
        <v>23</v>
      </c>
      <c r="K4568" s="5" t="s">
        <v>1122</v>
      </c>
      <c r="L4568" s="3" t="s">
        <v>22083</v>
      </c>
      <c r="M4568" s="3" t="s">
        <v>14471</v>
      </c>
      <c r="N4568" s="3" t="s">
        <v>1327</v>
      </c>
      <c r="O4568" s="8">
        <v>36280.79</v>
      </c>
      <c r="P4568" s="8">
        <f>O4568*Param!$C$4</f>
        <v>48773.354420700001</v>
      </c>
    </row>
    <row r="4569" spans="1:16" s="9" customFormat="1" x14ac:dyDescent="0.2">
      <c r="A4569" s="3" t="s">
        <v>13409</v>
      </c>
      <c r="B4569" s="4" t="s">
        <v>1321</v>
      </c>
      <c r="C4569" s="5" t="s">
        <v>1322</v>
      </c>
      <c r="D4569" s="6" t="s">
        <v>28</v>
      </c>
      <c r="E4569" s="7" t="s">
        <v>22088</v>
      </c>
      <c r="F4569" s="6" t="s">
        <v>22090</v>
      </c>
      <c r="G4569" s="5" t="s">
        <v>1122</v>
      </c>
      <c r="H4569" s="3" t="s">
        <v>49</v>
      </c>
      <c r="I4569" s="5" t="s">
        <v>22089</v>
      </c>
      <c r="J4569" s="3" t="s">
        <v>23</v>
      </c>
      <c r="K4569" s="5" t="s">
        <v>1122</v>
      </c>
      <c r="L4569" s="3" t="s">
        <v>22087</v>
      </c>
      <c r="M4569" s="3" t="s">
        <v>14471</v>
      </c>
      <c r="N4569" s="3" t="s">
        <v>1327</v>
      </c>
      <c r="O4569" s="8">
        <v>30297.07</v>
      </c>
      <c r="P4569" s="8">
        <f>O4569*Param!$C$4</f>
        <v>40729.260113099997</v>
      </c>
    </row>
    <row r="4570" spans="1:16" s="9" customFormat="1" x14ac:dyDescent="0.2">
      <c r="A4570" s="3" t="s">
        <v>13409</v>
      </c>
      <c r="B4570" s="4" t="s">
        <v>1321</v>
      </c>
      <c r="C4570" s="5" t="s">
        <v>1322</v>
      </c>
      <c r="D4570" s="6" t="s">
        <v>28</v>
      </c>
      <c r="E4570" s="7" t="s">
        <v>22068</v>
      </c>
      <c r="F4570" s="6" t="s">
        <v>22070</v>
      </c>
      <c r="G4570" s="5" t="s">
        <v>1122</v>
      </c>
      <c r="H4570" s="3" t="s">
        <v>49</v>
      </c>
      <c r="I4570" s="5" t="s">
        <v>22092</v>
      </c>
      <c r="J4570" s="3" t="s">
        <v>23</v>
      </c>
      <c r="K4570" s="5" t="s">
        <v>1122</v>
      </c>
      <c r="L4570" s="3" t="s">
        <v>22091</v>
      </c>
      <c r="M4570" s="3" t="s">
        <v>14471</v>
      </c>
      <c r="N4570" s="3" t="s">
        <v>1327</v>
      </c>
      <c r="O4570" s="8">
        <v>29995.52</v>
      </c>
      <c r="P4570" s="8">
        <f>O4570*Param!$C$4</f>
        <v>40323.877401600002</v>
      </c>
    </row>
    <row r="4571" spans="1:16" s="9" customFormat="1" x14ac:dyDescent="0.2">
      <c r="A4571" s="3" t="s">
        <v>13409</v>
      </c>
      <c r="B4571" s="4" t="s">
        <v>3332</v>
      </c>
      <c r="C4571" s="5" t="s">
        <v>3333</v>
      </c>
      <c r="D4571" s="6" t="s">
        <v>13</v>
      </c>
      <c r="E4571" s="7" t="s">
        <v>22094</v>
      </c>
      <c r="F4571" s="6" t="s">
        <v>22096</v>
      </c>
      <c r="G4571" s="5" t="s">
        <v>1462</v>
      </c>
      <c r="H4571" s="3" t="s">
        <v>14115</v>
      </c>
      <c r="I4571" s="5" t="s">
        <v>22095</v>
      </c>
      <c r="J4571" s="3" t="s">
        <v>134</v>
      </c>
      <c r="K4571" s="5" t="s">
        <v>1462</v>
      </c>
      <c r="L4571" s="3" t="s">
        <v>22093</v>
      </c>
      <c r="M4571" s="3" t="s">
        <v>22097</v>
      </c>
      <c r="N4571" s="3" t="s">
        <v>3516</v>
      </c>
      <c r="O4571" s="8">
        <v>2202.2800000000002</v>
      </c>
      <c r="P4571" s="8">
        <f>O4571*Param!$C$4</f>
        <v>2960.5910724000005</v>
      </c>
    </row>
    <row r="4572" spans="1:16" s="9" customFormat="1" x14ac:dyDescent="0.2">
      <c r="A4572" s="3" t="s">
        <v>13409</v>
      </c>
      <c r="B4572" s="4" t="s">
        <v>3332</v>
      </c>
      <c r="C4572" s="5" t="s">
        <v>3333</v>
      </c>
      <c r="D4572" s="6" t="s">
        <v>13</v>
      </c>
      <c r="E4572" s="7" t="s">
        <v>22099</v>
      </c>
      <c r="F4572" s="6" t="s">
        <v>22101</v>
      </c>
      <c r="G4572" s="5" t="s">
        <v>1462</v>
      </c>
      <c r="H4572" s="3" t="s">
        <v>14115</v>
      </c>
      <c r="I4572" s="5" t="s">
        <v>22100</v>
      </c>
      <c r="J4572" s="3" t="s">
        <v>134</v>
      </c>
      <c r="K4572" s="5" t="s">
        <v>1462</v>
      </c>
      <c r="L4572" s="3" t="s">
        <v>22098</v>
      </c>
      <c r="M4572" s="3" t="s">
        <v>22102</v>
      </c>
      <c r="N4572" s="3" t="s">
        <v>3516</v>
      </c>
      <c r="O4572" s="8">
        <v>1468.18</v>
      </c>
      <c r="P4572" s="8">
        <f>O4572*Param!$C$4</f>
        <v>1973.7184194000001</v>
      </c>
    </row>
    <row r="4573" spans="1:16" s="9" customFormat="1" x14ac:dyDescent="0.2">
      <c r="A4573" s="3" t="s">
        <v>27</v>
      </c>
      <c r="B4573" s="4" t="s">
        <v>119</v>
      </c>
      <c r="C4573" s="5" t="s">
        <v>120</v>
      </c>
      <c r="D4573" s="6" t="s">
        <v>13</v>
      </c>
      <c r="E4573" s="7" t="s">
        <v>22104</v>
      </c>
      <c r="F4573" s="6" t="s">
        <v>22106</v>
      </c>
      <c r="G4573" s="5" t="s">
        <v>125</v>
      </c>
      <c r="H4573" s="3" t="s">
        <v>49</v>
      </c>
      <c r="I4573" s="5" t="s">
        <v>22105</v>
      </c>
      <c r="J4573" s="3" t="s">
        <v>23</v>
      </c>
      <c r="K4573" s="5" t="s">
        <v>125</v>
      </c>
      <c r="L4573" s="3" t="s">
        <v>22103</v>
      </c>
      <c r="M4573" s="3" t="s">
        <v>22107</v>
      </c>
      <c r="N4573" s="3" t="s">
        <v>126</v>
      </c>
      <c r="O4573" s="8">
        <v>13841.66</v>
      </c>
      <c r="P4573" s="8">
        <f>O4573*Param!$C$4</f>
        <v>18607.758787800001</v>
      </c>
    </row>
    <row r="4574" spans="1:16" s="9" customFormat="1" x14ac:dyDescent="0.2">
      <c r="A4574" s="3" t="s">
        <v>12</v>
      </c>
      <c r="B4574" s="4" t="s">
        <v>128</v>
      </c>
      <c r="C4574" s="5" t="s">
        <v>129</v>
      </c>
      <c r="D4574" s="6" t="s">
        <v>28</v>
      </c>
      <c r="E4574" s="7" t="s">
        <v>22109</v>
      </c>
      <c r="F4574" s="6" t="s">
        <v>22111</v>
      </c>
      <c r="G4574" s="5" t="s">
        <v>135</v>
      </c>
      <c r="H4574" s="3" t="s">
        <v>14</v>
      </c>
      <c r="I4574" s="5" t="s">
        <v>22110</v>
      </c>
      <c r="J4574" s="3" t="s">
        <v>134</v>
      </c>
      <c r="K4574" s="5" t="s">
        <v>135</v>
      </c>
      <c r="L4574" s="3" t="s">
        <v>22108</v>
      </c>
      <c r="M4574" s="3" t="s">
        <v>22112</v>
      </c>
      <c r="N4574" s="3" t="s">
        <v>136</v>
      </c>
      <c r="O4574" s="8">
        <v>129492.58</v>
      </c>
      <c r="P4574" s="8">
        <f>O4574*Param!$C$4</f>
        <v>174080.7600714</v>
      </c>
    </row>
    <row r="4575" spans="1:16" s="9" customFormat="1" x14ac:dyDescent="0.2">
      <c r="A4575" s="3" t="s">
        <v>12</v>
      </c>
      <c r="B4575" s="4" t="s">
        <v>6608</v>
      </c>
      <c r="C4575" s="5" t="s">
        <v>6609</v>
      </c>
      <c r="D4575" s="6" t="s">
        <v>202</v>
      </c>
      <c r="E4575" s="7" t="s">
        <v>22114</v>
      </c>
      <c r="F4575" s="6" t="s">
        <v>22116</v>
      </c>
      <c r="G4575" s="5" t="s">
        <v>1147</v>
      </c>
      <c r="H4575" s="3" t="s">
        <v>49</v>
      </c>
      <c r="I4575" s="5" t="s">
        <v>22115</v>
      </c>
      <c r="J4575" s="3" t="s">
        <v>102</v>
      </c>
      <c r="K4575" s="5" t="s">
        <v>1147</v>
      </c>
      <c r="L4575" s="3" t="s">
        <v>22113</v>
      </c>
      <c r="M4575" s="3" t="s">
        <v>22117</v>
      </c>
      <c r="N4575" s="3" t="s">
        <v>6614</v>
      </c>
      <c r="O4575" s="8">
        <v>905003.7</v>
      </c>
      <c r="P4575" s="8">
        <f>O4575*Param!$C$4</f>
        <v>1216623.624021</v>
      </c>
    </row>
    <row r="4576" spans="1:16" s="9" customFormat="1" x14ac:dyDescent="0.2">
      <c r="A4576" s="3" t="s">
        <v>12</v>
      </c>
      <c r="B4576" s="4" t="s">
        <v>2409</v>
      </c>
      <c r="C4576" s="5" t="s">
        <v>2410</v>
      </c>
      <c r="D4576" s="6" t="s">
        <v>202</v>
      </c>
      <c r="E4576" s="7" t="s">
        <v>22119</v>
      </c>
      <c r="F4576" s="6" t="s">
        <v>22121</v>
      </c>
      <c r="G4576" s="5" t="s">
        <v>9</v>
      </c>
      <c r="H4576" s="3" t="s">
        <v>49</v>
      </c>
      <c r="I4576" s="5" t="s">
        <v>22120</v>
      </c>
      <c r="J4576" s="3" t="s">
        <v>102</v>
      </c>
      <c r="K4576" s="5" t="s">
        <v>9</v>
      </c>
      <c r="L4576" s="3" t="s">
        <v>22118</v>
      </c>
      <c r="M4576" s="3" t="s">
        <v>22122</v>
      </c>
      <c r="N4576" s="3" t="s">
        <v>2415</v>
      </c>
      <c r="O4576" s="8">
        <v>686505.1</v>
      </c>
      <c r="P4576" s="8">
        <f>O4576*Param!$C$4</f>
        <v>922889.401083</v>
      </c>
    </row>
    <row r="4577" spans="1:16" s="9" customFormat="1" x14ac:dyDescent="0.2">
      <c r="A4577" s="3" t="s">
        <v>12</v>
      </c>
      <c r="B4577" s="4" t="s">
        <v>14700</v>
      </c>
      <c r="C4577" s="5" t="s">
        <v>14701</v>
      </c>
      <c r="D4577" s="6" t="s">
        <v>28</v>
      </c>
      <c r="E4577" s="7" t="s">
        <v>22124</v>
      </c>
      <c r="F4577" s="6" t="s">
        <v>22126</v>
      </c>
      <c r="G4577" s="5" t="s">
        <v>185</v>
      </c>
      <c r="H4577" s="3" t="s">
        <v>29</v>
      </c>
      <c r="I4577" s="5" t="s">
        <v>22125</v>
      </c>
      <c r="J4577" s="3" t="s">
        <v>23</v>
      </c>
      <c r="K4577" s="5" t="s">
        <v>185</v>
      </c>
      <c r="L4577" s="3" t="s">
        <v>22123</v>
      </c>
      <c r="M4577" s="3" t="s">
        <v>22127</v>
      </c>
      <c r="N4577" s="3" t="s">
        <v>14706</v>
      </c>
      <c r="O4577" s="8">
        <v>57032.71</v>
      </c>
      <c r="P4577" s="8">
        <f>O4577*Param!$C$4</f>
        <v>76670.783034299995</v>
      </c>
    </row>
    <row r="4578" spans="1:16" s="9" customFormat="1" x14ac:dyDescent="0.2">
      <c r="A4578" s="3" t="s">
        <v>12</v>
      </c>
      <c r="B4578" s="4" t="s">
        <v>14700</v>
      </c>
      <c r="C4578" s="5" t="s">
        <v>14701</v>
      </c>
      <c r="D4578" s="6" t="s">
        <v>28</v>
      </c>
      <c r="E4578" s="7" t="s">
        <v>22124</v>
      </c>
      <c r="F4578" s="6" t="s">
        <v>22126</v>
      </c>
      <c r="G4578" s="5" t="s">
        <v>185</v>
      </c>
      <c r="H4578" s="3" t="s">
        <v>29</v>
      </c>
      <c r="I4578" s="5" t="s">
        <v>22129</v>
      </c>
      <c r="J4578" s="3" t="s">
        <v>23</v>
      </c>
      <c r="K4578" s="5" t="s">
        <v>185</v>
      </c>
      <c r="L4578" s="3" t="s">
        <v>22128</v>
      </c>
      <c r="M4578" s="3" t="s">
        <v>22130</v>
      </c>
      <c r="N4578" s="3" t="s">
        <v>14706</v>
      </c>
      <c r="O4578" s="8">
        <v>8797.07</v>
      </c>
      <c r="P4578" s="8">
        <f>O4578*Param!$C$4</f>
        <v>11826.1651131</v>
      </c>
    </row>
    <row r="4579" spans="1:16" s="9" customFormat="1" x14ac:dyDescent="0.2">
      <c r="A4579" s="3" t="s">
        <v>12</v>
      </c>
      <c r="B4579" s="4" t="s">
        <v>585</v>
      </c>
      <c r="C4579" s="5" t="s">
        <v>586</v>
      </c>
      <c r="D4579" s="6" t="s">
        <v>28</v>
      </c>
      <c r="E4579" s="7" t="s">
        <v>4543</v>
      </c>
      <c r="F4579" s="6" t="s">
        <v>4545</v>
      </c>
      <c r="G4579" s="5" t="s">
        <v>268</v>
      </c>
      <c r="H4579" s="3" t="s">
        <v>29</v>
      </c>
      <c r="I4579" s="5" t="s">
        <v>22132</v>
      </c>
      <c r="J4579" s="3" t="s">
        <v>8</v>
      </c>
      <c r="K4579" s="5" t="s">
        <v>268</v>
      </c>
      <c r="L4579" s="3" t="s">
        <v>22131</v>
      </c>
      <c r="M4579" s="3" t="s">
        <v>22133</v>
      </c>
      <c r="N4579" s="3" t="s">
        <v>591</v>
      </c>
      <c r="O4579" s="8">
        <v>37504.339999999997</v>
      </c>
      <c r="P4579" s="8">
        <f>O4579*Param!$C$4</f>
        <v>50418.209392199999</v>
      </c>
    </row>
    <row r="4580" spans="1:16" s="9" customFormat="1" x14ac:dyDescent="0.2">
      <c r="A4580" s="3" t="s">
        <v>12</v>
      </c>
      <c r="B4580" s="4" t="s">
        <v>119</v>
      </c>
      <c r="C4580" s="5" t="s">
        <v>120</v>
      </c>
      <c r="D4580" s="6" t="s">
        <v>13</v>
      </c>
      <c r="E4580" s="7" t="s">
        <v>22135</v>
      </c>
      <c r="F4580" s="6" t="s">
        <v>22137</v>
      </c>
      <c r="G4580" s="5" t="s">
        <v>125</v>
      </c>
      <c r="H4580" s="3" t="s">
        <v>49</v>
      </c>
      <c r="I4580" s="5" t="s">
        <v>22136</v>
      </c>
      <c r="J4580" s="3" t="s">
        <v>23</v>
      </c>
      <c r="K4580" s="5" t="s">
        <v>125</v>
      </c>
      <c r="L4580" s="3" t="s">
        <v>22134</v>
      </c>
      <c r="M4580" s="3" t="s">
        <v>22138</v>
      </c>
      <c r="N4580" s="3" t="s">
        <v>126</v>
      </c>
      <c r="O4580" s="8">
        <v>17210.810000000001</v>
      </c>
      <c r="P4580" s="8">
        <f>O4580*Param!$C$4</f>
        <v>23137.008207300001</v>
      </c>
    </row>
    <row r="4581" spans="1:16" s="9" customFormat="1" x14ac:dyDescent="0.2">
      <c r="A4581" s="3" t="s">
        <v>27</v>
      </c>
      <c r="B4581" s="4" t="s">
        <v>843</v>
      </c>
      <c r="C4581" s="5" t="s">
        <v>844</v>
      </c>
      <c r="D4581" s="6" t="s">
        <v>202</v>
      </c>
      <c r="E4581" s="7" t="s">
        <v>22140</v>
      </c>
      <c r="F4581" s="6" t="s">
        <v>22142</v>
      </c>
      <c r="G4581" s="5" t="s">
        <v>125</v>
      </c>
      <c r="H4581" s="3" t="s">
        <v>29</v>
      </c>
      <c r="I4581" s="5" t="s">
        <v>22141</v>
      </c>
      <c r="J4581" s="3" t="s">
        <v>23</v>
      </c>
      <c r="K4581" s="5" t="s">
        <v>125</v>
      </c>
      <c r="L4581" s="3" t="s">
        <v>22139</v>
      </c>
      <c r="M4581" s="3" t="s">
        <v>22143</v>
      </c>
      <c r="N4581" s="3" t="s">
        <v>849</v>
      </c>
      <c r="O4581" s="8">
        <v>46784.25</v>
      </c>
      <c r="P4581" s="8">
        <f>O4581*Param!$C$4</f>
        <v>62893.4708025</v>
      </c>
    </row>
    <row r="4582" spans="1:16" s="9" customFormat="1" x14ac:dyDescent="0.2">
      <c r="A4582" s="3" t="s">
        <v>12</v>
      </c>
      <c r="B4582" s="4" t="s">
        <v>41</v>
      </c>
      <c r="C4582" s="5" t="s">
        <v>42</v>
      </c>
      <c r="D4582" s="6" t="s">
        <v>28</v>
      </c>
      <c r="E4582" s="7" t="s">
        <v>22145</v>
      </c>
      <c r="F4582" s="6" t="s">
        <v>22147</v>
      </c>
      <c r="G4582" s="5" t="s">
        <v>47</v>
      </c>
      <c r="H4582" s="3" t="s">
        <v>49</v>
      </c>
      <c r="I4582" s="5" t="s">
        <v>22146</v>
      </c>
      <c r="J4582" s="3" t="s">
        <v>23</v>
      </c>
      <c r="K4582" s="5" t="s">
        <v>47</v>
      </c>
      <c r="L4582" s="3" t="s">
        <v>22144</v>
      </c>
      <c r="M4582" s="3" t="s">
        <v>22148</v>
      </c>
      <c r="N4582" s="3" t="s">
        <v>48</v>
      </c>
      <c r="O4582" s="8">
        <v>112768.73</v>
      </c>
      <c r="P4582" s="8">
        <f>O4582*Param!$C$4</f>
        <v>151598.38680089999</v>
      </c>
    </row>
    <row r="4583" spans="1:16" s="9" customFormat="1" x14ac:dyDescent="0.2">
      <c r="A4583" s="3" t="s">
        <v>12</v>
      </c>
      <c r="B4583" s="4" t="s">
        <v>119</v>
      </c>
      <c r="C4583" s="5" t="s">
        <v>120</v>
      </c>
      <c r="D4583" s="6" t="s">
        <v>13</v>
      </c>
      <c r="E4583" s="7" t="s">
        <v>9127</v>
      </c>
      <c r="F4583" s="6" t="s">
        <v>9129</v>
      </c>
      <c r="G4583" s="5" t="s">
        <v>125</v>
      </c>
      <c r="H4583" s="3" t="s">
        <v>49</v>
      </c>
      <c r="I4583" s="5" t="s">
        <v>22150</v>
      </c>
      <c r="J4583" s="3" t="s">
        <v>23</v>
      </c>
      <c r="K4583" s="5" t="s">
        <v>125</v>
      </c>
      <c r="L4583" s="3" t="s">
        <v>22149</v>
      </c>
      <c r="M4583" s="3" t="s">
        <v>22151</v>
      </c>
      <c r="N4583" s="3" t="s">
        <v>126</v>
      </c>
      <c r="O4583" s="8">
        <v>9411.7900000000009</v>
      </c>
      <c r="P4583" s="8">
        <f>O4583*Param!$C$4</f>
        <v>12652.551650700001</v>
      </c>
    </row>
    <row r="4584" spans="1:16" s="9" customFormat="1" x14ac:dyDescent="0.2">
      <c r="A4584" s="3" t="s">
        <v>12</v>
      </c>
      <c r="B4584" s="4" t="s">
        <v>119</v>
      </c>
      <c r="C4584" s="5" t="s">
        <v>120</v>
      </c>
      <c r="D4584" s="6" t="s">
        <v>13</v>
      </c>
      <c r="E4584" s="7" t="s">
        <v>22153</v>
      </c>
      <c r="F4584" s="6" t="s">
        <v>22155</v>
      </c>
      <c r="G4584" s="5" t="s">
        <v>125</v>
      </c>
      <c r="H4584" s="3" t="s">
        <v>49</v>
      </c>
      <c r="I4584" s="5" t="s">
        <v>22154</v>
      </c>
      <c r="J4584" s="3" t="s">
        <v>23</v>
      </c>
      <c r="K4584" s="5" t="s">
        <v>125</v>
      </c>
      <c r="L4584" s="3" t="s">
        <v>22152</v>
      </c>
      <c r="M4584" s="3" t="s">
        <v>22156</v>
      </c>
      <c r="N4584" s="3" t="s">
        <v>126</v>
      </c>
      <c r="O4584" s="8">
        <v>10838.5</v>
      </c>
      <c r="P4584" s="8">
        <f>O4584*Param!$C$4</f>
        <v>14570.520705000001</v>
      </c>
    </row>
    <row r="4585" spans="1:16" s="9" customFormat="1" x14ac:dyDescent="0.2">
      <c r="A4585" s="3" t="s">
        <v>12</v>
      </c>
      <c r="B4585" s="4" t="s">
        <v>119</v>
      </c>
      <c r="C4585" s="5" t="s">
        <v>120</v>
      </c>
      <c r="D4585" s="6" t="s">
        <v>13</v>
      </c>
      <c r="E4585" s="7" t="s">
        <v>22158</v>
      </c>
      <c r="F4585" s="6" t="s">
        <v>22160</v>
      </c>
      <c r="G4585" s="5" t="s">
        <v>125</v>
      </c>
      <c r="H4585" s="3" t="s">
        <v>49</v>
      </c>
      <c r="I4585" s="5" t="s">
        <v>22159</v>
      </c>
      <c r="J4585" s="3" t="s">
        <v>23</v>
      </c>
      <c r="K4585" s="5" t="s">
        <v>125</v>
      </c>
      <c r="L4585" s="3" t="s">
        <v>22157</v>
      </c>
      <c r="M4585" s="3" t="s">
        <v>22161</v>
      </c>
      <c r="N4585" s="3" t="s">
        <v>126</v>
      </c>
      <c r="O4585" s="8">
        <v>15668.13</v>
      </c>
      <c r="P4585" s="8">
        <f>O4585*Param!$C$4</f>
        <v>21063.137202899998</v>
      </c>
    </row>
    <row r="4586" spans="1:16" s="9" customFormat="1" x14ac:dyDescent="0.2">
      <c r="A4586" s="3" t="s">
        <v>12</v>
      </c>
      <c r="B4586" s="4" t="s">
        <v>22163</v>
      </c>
      <c r="C4586" s="5" t="s">
        <v>22164</v>
      </c>
      <c r="D4586" s="6" t="s">
        <v>202</v>
      </c>
      <c r="E4586" s="7" t="s">
        <v>22165</v>
      </c>
      <c r="F4586" s="6" t="s">
        <v>22167</v>
      </c>
      <c r="G4586" s="5" t="s">
        <v>2176</v>
      </c>
      <c r="H4586" s="3" t="s">
        <v>14</v>
      </c>
      <c r="I4586" s="5" t="s">
        <v>22166</v>
      </c>
      <c r="J4586" s="3" t="s">
        <v>8</v>
      </c>
      <c r="K4586" s="5" t="s">
        <v>811</v>
      </c>
      <c r="L4586" s="3" t="s">
        <v>22162</v>
      </c>
      <c r="M4586" s="3" t="s">
        <v>22168</v>
      </c>
      <c r="N4586" s="3" t="s">
        <v>22169</v>
      </c>
      <c r="O4586" s="8">
        <v>107441.66</v>
      </c>
      <c r="P4586" s="8">
        <f>O4586*Param!$C$4</f>
        <v>144437.04678780001</v>
      </c>
    </row>
    <row r="4587" spans="1:16" s="9" customFormat="1" x14ac:dyDescent="0.2">
      <c r="A4587" s="3" t="s">
        <v>12</v>
      </c>
      <c r="B4587" s="4" t="s">
        <v>6496</v>
      </c>
      <c r="C4587" s="5" t="s">
        <v>6497</v>
      </c>
      <c r="D4587" s="6" t="s">
        <v>28</v>
      </c>
      <c r="E4587" s="7" t="s">
        <v>22171</v>
      </c>
      <c r="F4587" s="6" t="s">
        <v>22173</v>
      </c>
      <c r="G4587" s="5" t="s">
        <v>286</v>
      </c>
      <c r="H4587" s="3" t="s">
        <v>14</v>
      </c>
      <c r="I4587" s="5" t="s">
        <v>22172</v>
      </c>
      <c r="J4587" s="3" t="s">
        <v>8</v>
      </c>
      <c r="K4587" s="5" t="s">
        <v>286</v>
      </c>
      <c r="L4587" s="3" t="s">
        <v>22170</v>
      </c>
      <c r="M4587" s="3" t="s">
        <v>22174</v>
      </c>
      <c r="N4587" s="3" t="s">
        <v>6502</v>
      </c>
      <c r="O4587" s="8">
        <v>32463.96</v>
      </c>
      <c r="P4587" s="8">
        <f>O4587*Param!$C$4</f>
        <v>43642.275346800001</v>
      </c>
    </row>
    <row r="4588" spans="1:16" s="9" customFormat="1" x14ac:dyDescent="0.2">
      <c r="A4588" s="3" t="s">
        <v>12</v>
      </c>
      <c r="B4588" s="4" t="s">
        <v>10676</v>
      </c>
      <c r="C4588" s="5" t="s">
        <v>10677</v>
      </c>
      <c r="D4588" s="6" t="s">
        <v>202</v>
      </c>
      <c r="E4588" s="7" t="s">
        <v>22176</v>
      </c>
      <c r="F4588" s="6" t="s">
        <v>22178</v>
      </c>
      <c r="G4588" s="5" t="s">
        <v>47</v>
      </c>
      <c r="H4588" s="3" t="s">
        <v>49</v>
      </c>
      <c r="I4588" s="5" t="s">
        <v>22177</v>
      </c>
      <c r="J4588" s="3" t="s">
        <v>23</v>
      </c>
      <c r="K4588" s="5" t="s">
        <v>47</v>
      </c>
      <c r="L4588" s="3" t="s">
        <v>22175</v>
      </c>
      <c r="M4588" s="3" t="s">
        <v>19536</v>
      </c>
      <c r="N4588" s="3" t="s">
        <v>10682</v>
      </c>
      <c r="O4588" s="8">
        <v>126223.73</v>
      </c>
      <c r="P4588" s="8">
        <f>O4588*Param!$C$4</f>
        <v>169686.34695089998</v>
      </c>
    </row>
    <row r="4589" spans="1:16" s="9" customFormat="1" x14ac:dyDescent="0.2">
      <c r="A4589" s="3" t="s">
        <v>12</v>
      </c>
      <c r="B4589" s="4" t="s">
        <v>119</v>
      </c>
      <c r="C4589" s="5" t="s">
        <v>120</v>
      </c>
      <c r="D4589" s="6" t="s">
        <v>13</v>
      </c>
      <c r="E4589" s="7" t="s">
        <v>22180</v>
      </c>
      <c r="F4589" s="6" t="s">
        <v>22182</v>
      </c>
      <c r="G4589" s="5" t="s">
        <v>125</v>
      </c>
      <c r="H4589" s="3" t="s">
        <v>49</v>
      </c>
      <c r="I4589" s="5" t="s">
        <v>22181</v>
      </c>
      <c r="J4589" s="3" t="s">
        <v>23</v>
      </c>
      <c r="K4589" s="5" t="s">
        <v>125</v>
      </c>
      <c r="L4589" s="3" t="s">
        <v>22179</v>
      </c>
      <c r="M4589" s="3" t="s">
        <v>22183</v>
      </c>
      <c r="N4589" s="3" t="s">
        <v>126</v>
      </c>
      <c r="O4589" s="8">
        <v>24131.11</v>
      </c>
      <c r="P4589" s="8">
        <f>O4589*Param!$C$4</f>
        <v>32440.175106300001</v>
      </c>
    </row>
    <row r="4590" spans="1:16" s="9" customFormat="1" x14ac:dyDescent="0.2">
      <c r="A4590" s="3" t="s">
        <v>12</v>
      </c>
      <c r="B4590" s="4" t="s">
        <v>22185</v>
      </c>
      <c r="C4590" s="5" t="s">
        <v>22186</v>
      </c>
      <c r="D4590" s="6" t="s">
        <v>301</v>
      </c>
      <c r="E4590" s="7" t="s">
        <v>22187</v>
      </c>
      <c r="F4590" s="6" t="s">
        <v>22189</v>
      </c>
      <c r="G4590" s="5" t="s">
        <v>732</v>
      </c>
      <c r="H4590" s="3" t="s">
        <v>14</v>
      </c>
      <c r="I4590" s="5" t="s">
        <v>22188</v>
      </c>
      <c r="J4590" s="3" t="s">
        <v>8</v>
      </c>
      <c r="K4590" s="5" t="s">
        <v>24</v>
      </c>
      <c r="L4590" s="3" t="s">
        <v>22184</v>
      </c>
      <c r="M4590" s="3" t="s">
        <v>22190</v>
      </c>
      <c r="N4590" s="3" t="s">
        <v>22191</v>
      </c>
      <c r="O4590" s="8">
        <v>181488.34</v>
      </c>
      <c r="P4590" s="8">
        <f>O4590*Param!$C$4</f>
        <v>243980.22011220001</v>
      </c>
    </row>
    <row r="4591" spans="1:16" s="9" customFormat="1" x14ac:dyDescent="0.2">
      <c r="A4591" s="3" t="s">
        <v>12</v>
      </c>
      <c r="B4591" s="4" t="s">
        <v>119</v>
      </c>
      <c r="C4591" s="5" t="s">
        <v>120</v>
      </c>
      <c r="D4591" s="6" t="s">
        <v>13</v>
      </c>
      <c r="E4591" s="7" t="s">
        <v>22193</v>
      </c>
      <c r="F4591" s="6" t="s">
        <v>22195</v>
      </c>
      <c r="G4591" s="5" t="s">
        <v>125</v>
      </c>
      <c r="H4591" s="3" t="s">
        <v>49</v>
      </c>
      <c r="I4591" s="5" t="s">
        <v>22194</v>
      </c>
      <c r="J4591" s="3" t="s">
        <v>23</v>
      </c>
      <c r="K4591" s="5" t="s">
        <v>125</v>
      </c>
      <c r="L4591" s="3" t="s">
        <v>22192</v>
      </c>
      <c r="M4591" s="3" t="s">
        <v>22196</v>
      </c>
      <c r="N4591" s="3" t="s">
        <v>126</v>
      </c>
      <c r="O4591" s="8">
        <v>7015.97</v>
      </c>
      <c r="P4591" s="8">
        <f>O4591*Param!$C$4</f>
        <v>9431.7789501000007</v>
      </c>
    </row>
    <row r="4592" spans="1:16" s="9" customFormat="1" x14ac:dyDescent="0.2">
      <c r="A4592" s="3" t="s">
        <v>12</v>
      </c>
      <c r="B4592" s="4" t="s">
        <v>119</v>
      </c>
      <c r="C4592" s="5" t="s">
        <v>120</v>
      </c>
      <c r="D4592" s="6" t="s">
        <v>13</v>
      </c>
      <c r="E4592" s="7" t="s">
        <v>22198</v>
      </c>
      <c r="F4592" s="6" t="s">
        <v>22200</v>
      </c>
      <c r="G4592" s="5" t="s">
        <v>125</v>
      </c>
      <c r="H4592" s="3" t="s">
        <v>49</v>
      </c>
      <c r="I4592" s="5" t="s">
        <v>22199</v>
      </c>
      <c r="J4592" s="3" t="s">
        <v>23</v>
      </c>
      <c r="K4592" s="5" t="s">
        <v>125</v>
      </c>
      <c r="L4592" s="3" t="s">
        <v>22197</v>
      </c>
      <c r="M4592" s="3" t="s">
        <v>22201</v>
      </c>
      <c r="N4592" s="3" t="s">
        <v>126</v>
      </c>
      <c r="O4592" s="8">
        <v>1867.18</v>
      </c>
      <c r="P4592" s="8">
        <f>O4592*Param!$C$4</f>
        <v>2510.1060894000002</v>
      </c>
    </row>
    <row r="4593" spans="1:16" s="9" customFormat="1" x14ac:dyDescent="0.2">
      <c r="A4593" s="3" t="s">
        <v>12</v>
      </c>
      <c r="B4593" s="4" t="s">
        <v>2578</v>
      </c>
      <c r="C4593" s="5" t="s">
        <v>2579</v>
      </c>
      <c r="D4593" s="6" t="s">
        <v>28</v>
      </c>
      <c r="E4593" s="7" t="s">
        <v>22203</v>
      </c>
      <c r="F4593" s="6" t="s">
        <v>22205</v>
      </c>
      <c r="G4593" s="5" t="s">
        <v>730</v>
      </c>
      <c r="H4593" s="3" t="s">
        <v>14</v>
      </c>
      <c r="I4593" s="5" t="s">
        <v>22204</v>
      </c>
      <c r="J4593" s="3" t="s">
        <v>298</v>
      </c>
      <c r="K4593" s="5" t="s">
        <v>730</v>
      </c>
      <c r="L4593" s="3" t="s">
        <v>22202</v>
      </c>
      <c r="M4593" s="3" t="s">
        <v>22206</v>
      </c>
      <c r="N4593" s="3" t="s">
        <v>2584</v>
      </c>
      <c r="O4593" s="8">
        <v>18159.66</v>
      </c>
      <c r="P4593" s="8">
        <f>O4593*Param!$C$4</f>
        <v>24412.575727800002</v>
      </c>
    </row>
    <row r="4594" spans="1:16" s="9" customFormat="1" x14ac:dyDescent="0.2">
      <c r="A4594" s="3" t="s">
        <v>12</v>
      </c>
      <c r="B4594" s="4" t="s">
        <v>2409</v>
      </c>
      <c r="C4594" s="5" t="s">
        <v>2410</v>
      </c>
      <c r="D4594" s="6" t="s">
        <v>202</v>
      </c>
      <c r="E4594" s="7" t="s">
        <v>1095</v>
      </c>
      <c r="F4594" s="6" t="s">
        <v>1097</v>
      </c>
      <c r="G4594" s="5" t="s">
        <v>9</v>
      </c>
      <c r="H4594" s="3" t="s">
        <v>49</v>
      </c>
      <c r="I4594" s="5" t="s">
        <v>22208</v>
      </c>
      <c r="J4594" s="3" t="s">
        <v>102</v>
      </c>
      <c r="K4594" s="5" t="s">
        <v>9</v>
      </c>
      <c r="L4594" s="3" t="s">
        <v>22207</v>
      </c>
      <c r="M4594" s="3" t="s">
        <v>22209</v>
      </c>
      <c r="N4594" s="3" t="s">
        <v>2913</v>
      </c>
      <c r="O4594" s="8">
        <v>568109.38</v>
      </c>
      <c r="P4594" s="8">
        <f>O4594*Param!$C$4</f>
        <v>763726.4828154</v>
      </c>
    </row>
    <row r="4595" spans="1:16" s="9" customFormat="1" x14ac:dyDescent="0.2">
      <c r="A4595" s="3" t="s">
        <v>27</v>
      </c>
      <c r="B4595" s="4" t="s">
        <v>891</v>
      </c>
      <c r="C4595" s="5" t="s">
        <v>892</v>
      </c>
      <c r="D4595" s="6" t="s">
        <v>28</v>
      </c>
      <c r="E4595" s="7" t="s">
        <v>2863</v>
      </c>
      <c r="F4595" s="6" t="s">
        <v>2865</v>
      </c>
      <c r="G4595" s="5" t="s">
        <v>811</v>
      </c>
      <c r="H4595" s="3" t="s">
        <v>49</v>
      </c>
      <c r="I4595" s="5" t="s">
        <v>22211</v>
      </c>
      <c r="J4595" s="3" t="s">
        <v>23</v>
      </c>
      <c r="K4595" s="5" t="s">
        <v>811</v>
      </c>
      <c r="L4595" s="3" t="s">
        <v>22210</v>
      </c>
      <c r="M4595" s="3" t="s">
        <v>22212</v>
      </c>
      <c r="N4595" s="3" t="s">
        <v>897</v>
      </c>
      <c r="O4595" s="8">
        <v>17240.259999999998</v>
      </c>
      <c r="P4595" s="8">
        <f>O4595*Param!$C$4</f>
        <v>23176.598725799999</v>
      </c>
    </row>
    <row r="4596" spans="1:16" s="9" customFormat="1" x14ac:dyDescent="0.2">
      <c r="A4596" s="3" t="s">
        <v>12</v>
      </c>
      <c r="B4596" s="4" t="s">
        <v>891</v>
      </c>
      <c r="C4596" s="5" t="s">
        <v>892</v>
      </c>
      <c r="D4596" s="6" t="s">
        <v>28</v>
      </c>
      <c r="E4596" s="7" t="s">
        <v>22214</v>
      </c>
      <c r="F4596" s="6" t="s">
        <v>22216</v>
      </c>
      <c r="G4596" s="5" t="s">
        <v>811</v>
      </c>
      <c r="H4596" s="3" t="s">
        <v>29</v>
      </c>
      <c r="I4596" s="5" t="s">
        <v>22215</v>
      </c>
      <c r="J4596" s="3" t="s">
        <v>23</v>
      </c>
      <c r="K4596" s="5" t="s">
        <v>811</v>
      </c>
      <c r="L4596" s="3" t="s">
        <v>22213</v>
      </c>
      <c r="M4596" s="3" t="s">
        <v>22217</v>
      </c>
      <c r="N4596" s="3" t="s">
        <v>897</v>
      </c>
      <c r="O4596" s="8">
        <v>17793.25</v>
      </c>
      <c r="P4596" s="8">
        <f>O4596*Param!$C$4</f>
        <v>23919.999772499999</v>
      </c>
    </row>
    <row r="4597" spans="1:16" s="9" customFormat="1" x14ac:dyDescent="0.2">
      <c r="A4597" s="3" t="s">
        <v>12</v>
      </c>
      <c r="B4597" s="4" t="s">
        <v>2873</v>
      </c>
      <c r="C4597" s="5" t="s">
        <v>2874</v>
      </c>
      <c r="D4597" s="6" t="s">
        <v>202</v>
      </c>
      <c r="E4597" s="7" t="s">
        <v>22219</v>
      </c>
      <c r="F4597" s="6" t="s">
        <v>22221</v>
      </c>
      <c r="G4597" s="5" t="s">
        <v>818</v>
      </c>
      <c r="H4597" s="3" t="s">
        <v>49</v>
      </c>
      <c r="I4597" s="5" t="s">
        <v>22220</v>
      </c>
      <c r="J4597" s="3" t="s">
        <v>102</v>
      </c>
      <c r="K4597" s="5" t="s">
        <v>732</v>
      </c>
      <c r="L4597" s="3" t="s">
        <v>22218</v>
      </c>
      <c r="M4597" s="3" t="s">
        <v>22222</v>
      </c>
      <c r="N4597" s="3" t="s">
        <v>2879</v>
      </c>
      <c r="O4597" s="8">
        <v>3866714.05</v>
      </c>
      <c r="P4597" s="8">
        <f>O4597*Param!$C$4</f>
        <v>5198139.6988364998</v>
      </c>
    </row>
    <row r="4598" spans="1:16" s="9" customFormat="1" x14ac:dyDescent="0.2">
      <c r="A4598" s="3" t="s">
        <v>12</v>
      </c>
      <c r="B4598" s="4" t="s">
        <v>366</v>
      </c>
      <c r="C4598" s="5" t="s">
        <v>367</v>
      </c>
      <c r="D4598" s="6" t="s">
        <v>301</v>
      </c>
      <c r="E4598" s="7" t="s">
        <v>22224</v>
      </c>
      <c r="F4598" s="6" t="s">
        <v>22225</v>
      </c>
      <c r="G4598" s="5" t="s">
        <v>1633</v>
      </c>
      <c r="H4598" s="3" t="s">
        <v>14</v>
      </c>
      <c r="I4598" s="5" t="s">
        <v>15438</v>
      </c>
      <c r="J4598" s="3" t="s">
        <v>134</v>
      </c>
      <c r="K4598" s="5" t="s">
        <v>24</v>
      </c>
      <c r="L4598" s="3" t="s">
        <v>22223</v>
      </c>
      <c r="M4598" s="3" t="s">
        <v>22226</v>
      </c>
      <c r="N4598" s="3" t="s">
        <v>372</v>
      </c>
      <c r="O4598" s="8">
        <v>32127.439999999999</v>
      </c>
      <c r="P4598" s="8">
        <f>O4598*Param!$C$4</f>
        <v>43189.881415199998</v>
      </c>
    </row>
    <row r="4599" spans="1:16" s="9" customFormat="1" x14ac:dyDescent="0.2">
      <c r="A4599" s="3" t="s">
        <v>12</v>
      </c>
      <c r="B4599" s="4" t="s">
        <v>366</v>
      </c>
      <c r="C4599" s="5" t="s">
        <v>367</v>
      </c>
      <c r="D4599" s="6" t="s">
        <v>301</v>
      </c>
      <c r="E4599" s="7" t="s">
        <v>22228</v>
      </c>
      <c r="F4599" s="6" t="s">
        <v>22229</v>
      </c>
      <c r="G4599" s="5" t="s">
        <v>135</v>
      </c>
      <c r="H4599" s="3" t="s">
        <v>14</v>
      </c>
      <c r="I4599" s="5" t="s">
        <v>15438</v>
      </c>
      <c r="J4599" s="3" t="s">
        <v>134</v>
      </c>
      <c r="K4599" s="5" t="s">
        <v>24</v>
      </c>
      <c r="L4599" s="3" t="s">
        <v>22227</v>
      </c>
      <c r="M4599" s="3" t="s">
        <v>22230</v>
      </c>
      <c r="N4599" s="3" t="s">
        <v>372</v>
      </c>
      <c r="O4599" s="8">
        <v>2106.5700000000002</v>
      </c>
      <c r="P4599" s="8">
        <f>O4599*Param!$C$4</f>
        <v>2831.9252481000003</v>
      </c>
    </row>
    <row r="4600" spans="1:16" s="9" customFormat="1" x14ac:dyDescent="0.2">
      <c r="A4600" s="3" t="s">
        <v>12</v>
      </c>
      <c r="B4600" s="4" t="s">
        <v>366</v>
      </c>
      <c r="C4600" s="5" t="s">
        <v>367</v>
      </c>
      <c r="D4600" s="6" t="s">
        <v>301</v>
      </c>
      <c r="E4600" s="7" t="s">
        <v>22232</v>
      </c>
      <c r="F4600" s="6" t="s">
        <v>22233</v>
      </c>
      <c r="G4600" s="5" t="s">
        <v>135</v>
      </c>
      <c r="H4600" s="3" t="s">
        <v>14</v>
      </c>
      <c r="I4600" s="5" t="s">
        <v>15438</v>
      </c>
      <c r="J4600" s="3" t="s">
        <v>134</v>
      </c>
      <c r="K4600" s="5" t="s">
        <v>24</v>
      </c>
      <c r="L4600" s="3" t="s">
        <v>22231</v>
      </c>
      <c r="M4600" s="3" t="s">
        <v>22234</v>
      </c>
      <c r="N4600" s="3" t="s">
        <v>372</v>
      </c>
      <c r="O4600" s="8">
        <v>6064.36</v>
      </c>
      <c r="P4600" s="8">
        <f>O4600*Param!$C$4</f>
        <v>8152.5010788</v>
      </c>
    </row>
    <row r="4601" spans="1:16" s="9" customFormat="1" x14ac:dyDescent="0.2">
      <c r="A4601" s="3" t="s">
        <v>1279</v>
      </c>
      <c r="B4601" s="4" t="s">
        <v>16882</v>
      </c>
      <c r="C4601" s="5" t="s">
        <v>16883</v>
      </c>
      <c r="D4601" s="6" t="s">
        <v>13</v>
      </c>
      <c r="E4601" s="7" t="s">
        <v>22236</v>
      </c>
      <c r="F4601" s="6" t="s">
        <v>22238</v>
      </c>
      <c r="G4601" s="5" t="s">
        <v>1187</v>
      </c>
      <c r="H4601" s="3" t="s">
        <v>14</v>
      </c>
      <c r="I4601" s="5" t="s">
        <v>22237</v>
      </c>
      <c r="J4601" s="3" t="s">
        <v>8</v>
      </c>
      <c r="K4601" s="5" t="s">
        <v>9</v>
      </c>
      <c r="L4601" s="3" t="s">
        <v>22235</v>
      </c>
      <c r="M4601" s="3" t="s">
        <v>22239</v>
      </c>
      <c r="N4601" s="3" t="s">
        <v>16888</v>
      </c>
      <c r="O4601" s="8">
        <v>55884.09</v>
      </c>
      <c r="P4601" s="8">
        <f>O4601*Param!$C$4</f>
        <v>75126.658709700001</v>
      </c>
    </row>
    <row r="4602" spans="1:16" s="9" customFormat="1" x14ac:dyDescent="0.2">
      <c r="A4602" s="3" t="s">
        <v>27</v>
      </c>
      <c r="B4602" s="4" t="s">
        <v>10837</v>
      </c>
      <c r="C4602" s="5" t="s">
        <v>10838</v>
      </c>
      <c r="D4602" s="6" t="s">
        <v>13</v>
      </c>
      <c r="E4602" s="7" t="s">
        <v>22241</v>
      </c>
      <c r="F4602" s="6" t="s">
        <v>22243</v>
      </c>
      <c r="G4602" s="5" t="s">
        <v>185</v>
      </c>
      <c r="H4602" s="3" t="s">
        <v>14</v>
      </c>
      <c r="I4602" s="5" t="s">
        <v>22242</v>
      </c>
      <c r="J4602" s="3" t="s">
        <v>23</v>
      </c>
      <c r="K4602" s="5" t="s">
        <v>185</v>
      </c>
      <c r="L4602" s="3" t="s">
        <v>22240</v>
      </c>
      <c r="M4602" s="3" t="s">
        <v>22244</v>
      </c>
      <c r="N4602" s="3" t="s">
        <v>22245</v>
      </c>
      <c r="O4602" s="8">
        <v>115677.38</v>
      </c>
      <c r="P4602" s="8">
        <f>O4602*Param!$C$4</f>
        <v>155508.57225540001</v>
      </c>
    </row>
    <row r="4603" spans="1:16" s="9" customFormat="1" x14ac:dyDescent="0.2">
      <c r="A4603" s="3" t="s">
        <v>1279</v>
      </c>
      <c r="B4603" s="4" t="s">
        <v>1711</v>
      </c>
      <c r="C4603" s="5" t="s">
        <v>1712</v>
      </c>
      <c r="D4603" s="6" t="s">
        <v>28</v>
      </c>
      <c r="E4603" s="7" t="s">
        <v>11391</v>
      </c>
      <c r="F4603" s="6" t="s">
        <v>11393</v>
      </c>
      <c r="G4603" s="5" t="s">
        <v>277</v>
      </c>
      <c r="H4603" s="3" t="s">
        <v>14</v>
      </c>
      <c r="I4603" s="5" t="s">
        <v>22247</v>
      </c>
      <c r="J4603" s="3" t="s">
        <v>8</v>
      </c>
      <c r="K4603" s="5" t="s">
        <v>24</v>
      </c>
      <c r="L4603" s="3" t="s">
        <v>22246</v>
      </c>
      <c r="M4603" s="3" t="s">
        <v>22248</v>
      </c>
      <c r="N4603" s="3" t="s">
        <v>1717</v>
      </c>
      <c r="O4603" s="8">
        <v>18351.099999999999</v>
      </c>
      <c r="P4603" s="8">
        <f>O4603*Param!$C$4</f>
        <v>24669.934262999999</v>
      </c>
    </row>
    <row r="4604" spans="1:16" s="9" customFormat="1" x14ac:dyDescent="0.2">
      <c r="A4604" s="3" t="s">
        <v>1279</v>
      </c>
      <c r="B4604" s="4" t="s">
        <v>16698</v>
      </c>
      <c r="C4604" s="5" t="s">
        <v>16699</v>
      </c>
      <c r="D4604" s="6" t="s">
        <v>28</v>
      </c>
      <c r="E4604" s="7" t="s">
        <v>22250</v>
      </c>
      <c r="F4604" s="6" t="s">
        <v>22252</v>
      </c>
      <c r="G4604" s="5" t="s">
        <v>628</v>
      </c>
      <c r="H4604" s="3" t="s">
        <v>29</v>
      </c>
      <c r="I4604" s="5" t="s">
        <v>22251</v>
      </c>
      <c r="J4604" s="3" t="s">
        <v>23</v>
      </c>
      <c r="K4604" s="5" t="s">
        <v>628</v>
      </c>
      <c r="L4604" s="3" t="s">
        <v>22249</v>
      </c>
      <c r="M4604" s="3" t="s">
        <v>22253</v>
      </c>
      <c r="N4604" s="3" t="s">
        <v>16704</v>
      </c>
      <c r="O4604" s="8">
        <v>405600.27</v>
      </c>
      <c r="P4604" s="8">
        <f>O4604*Param!$C$4</f>
        <v>545260.61096910003</v>
      </c>
    </row>
    <row r="4605" spans="1:16" s="9" customFormat="1" x14ac:dyDescent="0.2">
      <c r="A4605" s="3" t="s">
        <v>1279</v>
      </c>
      <c r="B4605" s="4" t="s">
        <v>41</v>
      </c>
      <c r="C4605" s="5" t="s">
        <v>42</v>
      </c>
      <c r="D4605" s="6" t="s">
        <v>28</v>
      </c>
      <c r="E4605" s="7" t="s">
        <v>22255</v>
      </c>
      <c r="F4605" s="6" t="s">
        <v>22257</v>
      </c>
      <c r="G4605" s="5" t="s">
        <v>47</v>
      </c>
      <c r="H4605" s="3" t="s">
        <v>29</v>
      </c>
      <c r="I4605" s="5" t="s">
        <v>22256</v>
      </c>
      <c r="J4605" s="3" t="s">
        <v>134</v>
      </c>
      <c r="K4605" s="5" t="s">
        <v>47</v>
      </c>
      <c r="L4605" s="3" t="s">
        <v>22254</v>
      </c>
      <c r="M4605" s="3" t="s">
        <v>22258</v>
      </c>
      <c r="N4605" s="3" t="s">
        <v>48</v>
      </c>
      <c r="O4605" s="8">
        <v>26307.94</v>
      </c>
      <c r="P4605" s="8">
        <f>O4605*Param!$C$4</f>
        <v>35366.552980200002</v>
      </c>
    </row>
    <row r="4606" spans="1:16" s="9" customFormat="1" x14ac:dyDescent="0.2">
      <c r="A4606" s="3" t="s">
        <v>1269</v>
      </c>
      <c r="B4606" s="4" t="s">
        <v>5367</v>
      </c>
      <c r="C4606" s="5" t="s">
        <v>5368</v>
      </c>
      <c r="D4606" s="6" t="s">
        <v>301</v>
      </c>
      <c r="E4606" s="7" t="s">
        <v>22260</v>
      </c>
      <c r="F4606" s="6" t="s">
        <v>22262</v>
      </c>
      <c r="G4606" s="5" t="s">
        <v>185</v>
      </c>
      <c r="H4606" s="3" t="s">
        <v>29</v>
      </c>
      <c r="I4606" s="5" t="s">
        <v>22261</v>
      </c>
      <c r="J4606" s="3" t="s">
        <v>23</v>
      </c>
      <c r="K4606" s="5" t="s">
        <v>185</v>
      </c>
      <c r="L4606" s="3" t="s">
        <v>22259</v>
      </c>
      <c r="M4606" s="3" t="s">
        <v>22263</v>
      </c>
      <c r="N4606" s="3" t="s">
        <v>5373</v>
      </c>
      <c r="O4606" s="8">
        <v>34156.06</v>
      </c>
      <c r="P4606" s="8">
        <f>O4606*Param!$C$4</f>
        <v>45917.016139799998</v>
      </c>
    </row>
    <row r="4607" spans="1:16" s="9" customFormat="1" x14ac:dyDescent="0.2">
      <c r="A4607" s="3" t="s">
        <v>1269</v>
      </c>
      <c r="B4607" s="4" t="s">
        <v>1548</v>
      </c>
      <c r="C4607" s="5" t="s">
        <v>1549</v>
      </c>
      <c r="D4607" s="6" t="s">
        <v>164</v>
      </c>
      <c r="E4607" s="7" t="s">
        <v>22265</v>
      </c>
      <c r="F4607" s="6" t="s">
        <v>22267</v>
      </c>
      <c r="G4607" s="5" t="s">
        <v>135</v>
      </c>
      <c r="H4607" s="3" t="s">
        <v>49</v>
      </c>
      <c r="I4607" s="5" t="s">
        <v>22266</v>
      </c>
      <c r="J4607" s="3" t="s">
        <v>102</v>
      </c>
      <c r="K4607" s="5" t="s">
        <v>24</v>
      </c>
      <c r="L4607" s="3" t="s">
        <v>22264</v>
      </c>
      <c r="M4607" s="3" t="s">
        <v>22268</v>
      </c>
      <c r="N4607" s="3" t="s">
        <v>22269</v>
      </c>
      <c r="O4607" s="8">
        <v>2046387.79</v>
      </c>
      <c r="P4607" s="8">
        <f>O4607*Param!$C$4</f>
        <v>2751020.4977307003</v>
      </c>
    </row>
    <row r="4608" spans="1:16" s="9" customFormat="1" x14ac:dyDescent="0.2">
      <c r="A4608" s="3" t="s">
        <v>1279</v>
      </c>
      <c r="B4608" s="4" t="s">
        <v>1448</v>
      </c>
      <c r="C4608" s="5" t="s">
        <v>1449</v>
      </c>
      <c r="D4608" s="6" t="s">
        <v>301</v>
      </c>
      <c r="E4608" s="7" t="s">
        <v>22271</v>
      </c>
      <c r="F4608" s="6" t="s">
        <v>22273</v>
      </c>
      <c r="G4608" s="5" t="s">
        <v>619</v>
      </c>
      <c r="H4608" s="3" t="s">
        <v>14</v>
      </c>
      <c r="I4608" s="5" t="s">
        <v>22272</v>
      </c>
      <c r="J4608" s="3" t="s">
        <v>8</v>
      </c>
      <c r="K4608" s="5" t="s">
        <v>619</v>
      </c>
      <c r="L4608" s="3" t="s">
        <v>22270</v>
      </c>
      <c r="M4608" s="3" t="s">
        <v>22274</v>
      </c>
      <c r="N4608" s="3" t="s">
        <v>1454</v>
      </c>
      <c r="O4608" s="8">
        <v>12436.99</v>
      </c>
      <c r="P4608" s="8">
        <f>O4608*Param!$C$4</f>
        <v>16719.418766700001</v>
      </c>
    </row>
    <row r="4609" spans="1:16" s="9" customFormat="1" x14ac:dyDescent="0.2">
      <c r="A4609" s="3" t="s">
        <v>1279</v>
      </c>
      <c r="B4609" s="4" t="s">
        <v>1473</v>
      </c>
      <c r="C4609" s="5" t="s">
        <v>1474</v>
      </c>
      <c r="D4609" s="6" t="s">
        <v>354</v>
      </c>
      <c r="E4609" s="7" t="s">
        <v>22276</v>
      </c>
      <c r="F4609" s="6" t="s">
        <v>22278</v>
      </c>
      <c r="G4609" s="5" t="s">
        <v>103</v>
      </c>
      <c r="H4609" s="3" t="s">
        <v>49</v>
      </c>
      <c r="I4609" s="5" t="s">
        <v>22277</v>
      </c>
      <c r="J4609" s="3" t="s">
        <v>8</v>
      </c>
      <c r="K4609" s="5" t="s">
        <v>24</v>
      </c>
      <c r="L4609" s="3" t="s">
        <v>22275</v>
      </c>
      <c r="M4609" s="3" t="s">
        <v>22279</v>
      </c>
      <c r="N4609" s="3" t="s">
        <v>1479</v>
      </c>
      <c r="O4609" s="8">
        <v>90595.04</v>
      </c>
      <c r="P4609" s="8">
        <f>O4609*Param!$C$4</f>
        <v>121789.6301232</v>
      </c>
    </row>
    <row r="4610" spans="1:16" s="9" customFormat="1" x14ac:dyDescent="0.2">
      <c r="A4610" s="3" t="s">
        <v>1279</v>
      </c>
      <c r="B4610" s="4" t="s">
        <v>695</v>
      </c>
      <c r="C4610" s="5" t="s">
        <v>696</v>
      </c>
      <c r="D4610" s="6" t="s">
        <v>13</v>
      </c>
      <c r="E4610" s="7" t="s">
        <v>22281</v>
      </c>
      <c r="F4610" s="6" t="s">
        <v>22283</v>
      </c>
      <c r="G4610" s="5" t="s">
        <v>125</v>
      </c>
      <c r="H4610" s="3" t="s">
        <v>49</v>
      </c>
      <c r="I4610" s="5" t="s">
        <v>22282</v>
      </c>
      <c r="J4610" s="3" t="s">
        <v>23</v>
      </c>
      <c r="K4610" s="5" t="s">
        <v>125</v>
      </c>
      <c r="L4610" s="3" t="s">
        <v>22280</v>
      </c>
      <c r="M4610" s="3" t="s">
        <v>22284</v>
      </c>
      <c r="N4610" s="3" t="s">
        <v>701</v>
      </c>
      <c r="O4610" s="8">
        <v>84304.14</v>
      </c>
      <c r="P4610" s="8">
        <f>O4610*Param!$C$4</f>
        <v>113332.58452620001</v>
      </c>
    </row>
    <row r="4611" spans="1:16" s="9" customFormat="1" x14ac:dyDescent="0.2">
      <c r="A4611" s="3" t="s">
        <v>1269</v>
      </c>
      <c r="B4611" s="4" t="s">
        <v>1486</v>
      </c>
      <c r="C4611" s="5" t="s">
        <v>1487</v>
      </c>
      <c r="D4611" s="6" t="s">
        <v>202</v>
      </c>
      <c r="E4611" s="7" t="s">
        <v>22286</v>
      </c>
      <c r="F4611" s="6" t="s">
        <v>22288</v>
      </c>
      <c r="G4611" s="5" t="s">
        <v>811</v>
      </c>
      <c r="H4611" s="3" t="s">
        <v>49</v>
      </c>
      <c r="I4611" s="5" t="s">
        <v>22287</v>
      </c>
      <c r="J4611" s="3" t="s">
        <v>23</v>
      </c>
      <c r="K4611" s="5" t="s">
        <v>811</v>
      </c>
      <c r="L4611" s="3" t="s">
        <v>22285</v>
      </c>
      <c r="M4611" s="3" t="s">
        <v>22289</v>
      </c>
      <c r="N4611" s="3" t="s">
        <v>1490</v>
      </c>
      <c r="O4611" s="8">
        <v>132480.79</v>
      </c>
      <c r="P4611" s="8">
        <f>O4611*Param!$C$4</f>
        <v>178097.90042070003</v>
      </c>
    </row>
    <row r="4612" spans="1:16" s="9" customFormat="1" x14ac:dyDescent="0.2">
      <c r="A4612" s="3" t="s">
        <v>1279</v>
      </c>
      <c r="B4612" s="4" t="s">
        <v>1486</v>
      </c>
      <c r="C4612" s="5" t="s">
        <v>1487</v>
      </c>
      <c r="D4612" s="6" t="s">
        <v>202</v>
      </c>
      <c r="E4612" s="7" t="s">
        <v>22291</v>
      </c>
      <c r="F4612" s="6" t="s">
        <v>22293</v>
      </c>
      <c r="G4612" s="5" t="s">
        <v>811</v>
      </c>
      <c r="H4612" s="3" t="s">
        <v>29</v>
      </c>
      <c r="I4612" s="5" t="s">
        <v>22292</v>
      </c>
      <c r="J4612" s="3" t="s">
        <v>23</v>
      </c>
      <c r="K4612" s="5" t="s">
        <v>811</v>
      </c>
      <c r="L4612" s="3" t="s">
        <v>22290</v>
      </c>
      <c r="M4612" s="3" t="s">
        <v>22294</v>
      </c>
      <c r="N4612" s="3" t="s">
        <v>1490</v>
      </c>
      <c r="O4612" s="8">
        <v>64037.88</v>
      </c>
      <c r="P4612" s="8">
        <f>O4612*Param!$C$4</f>
        <v>86088.043220399995</v>
      </c>
    </row>
    <row r="4613" spans="1:16" s="9" customFormat="1" x14ac:dyDescent="0.2">
      <c r="A4613" s="3" t="s">
        <v>1279</v>
      </c>
      <c r="B4613" s="4" t="s">
        <v>179</v>
      </c>
      <c r="C4613" s="5" t="s">
        <v>180</v>
      </c>
      <c r="D4613" s="6" t="s">
        <v>164</v>
      </c>
      <c r="E4613" s="7" t="s">
        <v>22296</v>
      </c>
      <c r="F4613" s="6" t="s">
        <v>22298</v>
      </c>
      <c r="G4613" s="5" t="s">
        <v>185</v>
      </c>
      <c r="H4613" s="3" t="s">
        <v>49</v>
      </c>
      <c r="I4613" s="5" t="s">
        <v>22297</v>
      </c>
      <c r="J4613" s="3" t="s">
        <v>23</v>
      </c>
      <c r="K4613" s="5" t="s">
        <v>185</v>
      </c>
      <c r="L4613" s="3" t="s">
        <v>22295</v>
      </c>
      <c r="M4613" s="3" t="s">
        <v>22299</v>
      </c>
      <c r="N4613" s="3" t="s">
        <v>187</v>
      </c>
      <c r="O4613" s="8">
        <v>562954.23999999999</v>
      </c>
      <c r="P4613" s="8">
        <f>O4613*Param!$C$4</f>
        <v>756796.27345920005</v>
      </c>
    </row>
    <row r="4614" spans="1:16" s="9" customFormat="1" x14ac:dyDescent="0.2">
      <c r="A4614" s="3" t="s">
        <v>1279</v>
      </c>
      <c r="B4614" s="4" t="s">
        <v>179</v>
      </c>
      <c r="C4614" s="5" t="s">
        <v>180</v>
      </c>
      <c r="D4614" s="6" t="s">
        <v>164</v>
      </c>
      <c r="E4614" s="7" t="s">
        <v>22301</v>
      </c>
      <c r="F4614" s="6" t="s">
        <v>22303</v>
      </c>
      <c r="G4614" s="5" t="s">
        <v>185</v>
      </c>
      <c r="H4614" s="3" t="s">
        <v>49</v>
      </c>
      <c r="I4614" s="5" t="s">
        <v>22302</v>
      </c>
      <c r="J4614" s="3" t="s">
        <v>23</v>
      </c>
      <c r="K4614" s="5" t="s">
        <v>185</v>
      </c>
      <c r="L4614" s="3" t="s">
        <v>22300</v>
      </c>
      <c r="M4614" s="3" t="s">
        <v>22304</v>
      </c>
      <c r="N4614" s="3" t="s">
        <v>187</v>
      </c>
      <c r="O4614" s="8">
        <v>1350027.49</v>
      </c>
      <c r="P4614" s="8">
        <f>O4614*Param!$C$4</f>
        <v>1814882.4556317001</v>
      </c>
    </row>
    <row r="4615" spans="1:16" s="9" customFormat="1" x14ac:dyDescent="0.2">
      <c r="A4615" s="3" t="s">
        <v>1269</v>
      </c>
      <c r="B4615" s="4" t="s">
        <v>271</v>
      </c>
      <c r="C4615" s="5" t="s">
        <v>272</v>
      </c>
      <c r="D4615" s="6" t="s">
        <v>28</v>
      </c>
      <c r="E4615" s="7" t="s">
        <v>22306</v>
      </c>
      <c r="F4615" s="6" t="s">
        <v>22308</v>
      </c>
      <c r="G4615" s="5" t="s">
        <v>277</v>
      </c>
      <c r="H4615" s="3" t="s">
        <v>49</v>
      </c>
      <c r="I4615" s="5" t="s">
        <v>22307</v>
      </c>
      <c r="J4615" s="3" t="s">
        <v>23</v>
      </c>
      <c r="K4615" s="5" t="s">
        <v>24</v>
      </c>
      <c r="L4615" s="3" t="s">
        <v>22305</v>
      </c>
      <c r="M4615" s="3" t="s">
        <v>22309</v>
      </c>
      <c r="N4615" s="3" t="s">
        <v>278</v>
      </c>
      <c r="O4615" s="8">
        <v>303251.43</v>
      </c>
      <c r="P4615" s="8">
        <f>O4615*Param!$C$4</f>
        <v>407669.99489189999</v>
      </c>
    </row>
    <row r="4616" spans="1:16" s="9" customFormat="1" x14ac:dyDescent="0.2">
      <c r="A4616" s="3" t="s">
        <v>1269</v>
      </c>
      <c r="B4616" s="4" t="s">
        <v>5314</v>
      </c>
      <c r="C4616" s="5" t="s">
        <v>5315</v>
      </c>
      <c r="D4616" s="6" t="s">
        <v>13</v>
      </c>
      <c r="E4616" s="7" t="s">
        <v>19522</v>
      </c>
      <c r="F4616" s="6" t="s">
        <v>19524</v>
      </c>
      <c r="G4616" s="5" t="s">
        <v>1985</v>
      </c>
      <c r="H4616" s="3" t="s">
        <v>14</v>
      </c>
      <c r="I4616" s="5" t="s">
        <v>22311</v>
      </c>
      <c r="J4616" s="3" t="s">
        <v>102</v>
      </c>
      <c r="K4616" s="5" t="s">
        <v>2493</v>
      </c>
      <c r="L4616" s="3" t="s">
        <v>22310</v>
      </c>
      <c r="M4616" s="3" t="s">
        <v>22312</v>
      </c>
      <c r="N4616" s="3" t="s">
        <v>5320</v>
      </c>
      <c r="O4616" s="8">
        <v>134304.79999999999</v>
      </c>
      <c r="P4616" s="8">
        <f>O4616*Param!$C$4</f>
        <v>180549.97178399999</v>
      </c>
    </row>
    <row r="4617" spans="1:16" s="9" customFormat="1" x14ac:dyDescent="0.2">
      <c r="A4617" s="3" t="s">
        <v>1279</v>
      </c>
      <c r="B4617" s="4" t="s">
        <v>481</v>
      </c>
      <c r="C4617" s="5" t="s">
        <v>482</v>
      </c>
      <c r="D4617" s="6" t="s">
        <v>28</v>
      </c>
      <c r="E4617" s="7" t="s">
        <v>483</v>
      </c>
      <c r="F4617" s="6" t="s">
        <v>485</v>
      </c>
      <c r="G4617" s="5" t="s">
        <v>268</v>
      </c>
      <c r="H4617" s="3" t="s">
        <v>49</v>
      </c>
      <c r="I4617" s="5" t="s">
        <v>22314</v>
      </c>
      <c r="J4617" s="3" t="s">
        <v>134</v>
      </c>
      <c r="K4617" s="5" t="s">
        <v>24</v>
      </c>
      <c r="L4617" s="3" t="s">
        <v>22313</v>
      </c>
      <c r="M4617" s="3" t="s">
        <v>22315</v>
      </c>
      <c r="N4617" s="3" t="s">
        <v>487</v>
      </c>
      <c r="O4617" s="8">
        <v>35906.67</v>
      </c>
      <c r="P4617" s="8">
        <f>O4617*Param!$C$4</f>
        <v>48270.413681099999</v>
      </c>
    </row>
    <row r="4618" spans="1:16" s="9" customFormat="1" x14ac:dyDescent="0.2">
      <c r="A4618" s="3" t="s">
        <v>1065</v>
      </c>
      <c r="B4618" s="4" t="s">
        <v>1473</v>
      </c>
      <c r="C4618" s="5" t="s">
        <v>1474</v>
      </c>
      <c r="D4618" s="6" t="s">
        <v>354</v>
      </c>
      <c r="E4618" s="7" t="s">
        <v>22317</v>
      </c>
      <c r="F4618" s="6" t="s">
        <v>22319</v>
      </c>
      <c r="G4618" s="5" t="s">
        <v>25</v>
      </c>
      <c r="H4618" s="3" t="s">
        <v>14</v>
      </c>
      <c r="I4618" s="5" t="s">
        <v>22318</v>
      </c>
      <c r="J4618" s="3" t="s">
        <v>8</v>
      </c>
      <c r="K4618" s="5" t="s">
        <v>24</v>
      </c>
      <c r="L4618" s="3" t="s">
        <v>22316</v>
      </c>
      <c r="M4618" s="3" t="s">
        <v>22320</v>
      </c>
      <c r="N4618" s="3" t="s">
        <v>1479</v>
      </c>
      <c r="O4618" s="8">
        <v>22795.07</v>
      </c>
      <c r="P4618" s="8">
        <f>O4618*Param!$C$4</f>
        <v>30644.096453099999</v>
      </c>
    </row>
    <row r="4619" spans="1:16" s="9" customFormat="1" x14ac:dyDescent="0.2">
      <c r="A4619" s="3" t="s">
        <v>1269</v>
      </c>
      <c r="B4619" s="4" t="s">
        <v>5385</v>
      </c>
      <c r="C4619" s="5" t="s">
        <v>5386</v>
      </c>
      <c r="D4619" s="6" t="s">
        <v>13</v>
      </c>
      <c r="E4619" s="7" t="s">
        <v>22322</v>
      </c>
      <c r="F4619" s="6" t="s">
        <v>22324</v>
      </c>
      <c r="G4619" s="5" t="s">
        <v>771</v>
      </c>
      <c r="H4619" s="3" t="s">
        <v>49</v>
      </c>
      <c r="I4619" s="5" t="s">
        <v>22323</v>
      </c>
      <c r="J4619" s="3" t="s">
        <v>23</v>
      </c>
      <c r="K4619" s="5" t="s">
        <v>771</v>
      </c>
      <c r="L4619" s="3" t="s">
        <v>22321</v>
      </c>
      <c r="M4619" s="3" t="s">
        <v>5390</v>
      </c>
      <c r="N4619" s="3" t="s">
        <v>5391</v>
      </c>
      <c r="O4619" s="8">
        <v>104973.4</v>
      </c>
      <c r="P4619" s="8">
        <f>O4619*Param!$C$4</f>
        <v>141118.89082199999</v>
      </c>
    </row>
    <row r="4620" spans="1:16" s="9" customFormat="1" x14ac:dyDescent="0.2">
      <c r="A4620" s="3" t="s">
        <v>1279</v>
      </c>
      <c r="B4620" s="4" t="s">
        <v>987</v>
      </c>
      <c r="C4620" s="5" t="s">
        <v>988</v>
      </c>
      <c r="D4620" s="6" t="s">
        <v>301</v>
      </c>
      <c r="E4620" s="7" t="s">
        <v>22326</v>
      </c>
      <c r="F4620" s="6" t="s">
        <v>22328</v>
      </c>
      <c r="G4620" s="5" t="s">
        <v>811</v>
      </c>
      <c r="H4620" s="3" t="s">
        <v>14</v>
      </c>
      <c r="I4620" s="5" t="s">
        <v>22327</v>
      </c>
      <c r="J4620" s="3" t="s">
        <v>102</v>
      </c>
      <c r="K4620" s="5" t="s">
        <v>217</v>
      </c>
      <c r="L4620" s="3" t="s">
        <v>22325</v>
      </c>
      <c r="M4620" s="3" t="s">
        <v>22329</v>
      </c>
      <c r="N4620" s="3" t="s">
        <v>993</v>
      </c>
      <c r="O4620" s="8">
        <v>154088.93</v>
      </c>
      <c r="P4620" s="8">
        <f>O4620*Param!$C$4</f>
        <v>207146.37126690001</v>
      </c>
    </row>
    <row r="4621" spans="1:16" s="9" customFormat="1" x14ac:dyDescent="0.2">
      <c r="A4621" s="3" t="s">
        <v>1269</v>
      </c>
      <c r="B4621" s="4" t="s">
        <v>7172</v>
      </c>
      <c r="C4621" s="5" t="s">
        <v>7173</v>
      </c>
      <c r="D4621" s="6" t="s">
        <v>28</v>
      </c>
      <c r="E4621" s="7" t="s">
        <v>22331</v>
      </c>
      <c r="F4621" s="6" t="s">
        <v>22333</v>
      </c>
      <c r="G4621" s="5" t="s">
        <v>811</v>
      </c>
      <c r="H4621" s="3" t="s">
        <v>49</v>
      </c>
      <c r="I4621" s="5" t="s">
        <v>22332</v>
      </c>
      <c r="J4621" s="3" t="s">
        <v>23</v>
      </c>
      <c r="K4621" s="5" t="s">
        <v>811</v>
      </c>
      <c r="L4621" s="3" t="s">
        <v>22330</v>
      </c>
      <c r="M4621" s="3" t="s">
        <v>22334</v>
      </c>
      <c r="N4621" s="3" t="s">
        <v>7176</v>
      </c>
      <c r="O4621" s="8">
        <v>77264.850000000006</v>
      </c>
      <c r="P4621" s="8">
        <f>O4621*Param!$C$4</f>
        <v>103869.45580050001</v>
      </c>
    </row>
    <row r="4622" spans="1:16" s="9" customFormat="1" x14ac:dyDescent="0.2">
      <c r="A4622" s="3" t="s">
        <v>1065</v>
      </c>
      <c r="B4622" s="4" t="s">
        <v>1411</v>
      </c>
      <c r="C4622" s="5" t="s">
        <v>1412</v>
      </c>
      <c r="D4622" s="6" t="s">
        <v>13</v>
      </c>
      <c r="E4622" s="7" t="s">
        <v>22336</v>
      </c>
      <c r="F4622" s="6" t="s">
        <v>22338</v>
      </c>
      <c r="G4622" s="5" t="s">
        <v>392</v>
      </c>
      <c r="H4622" s="3" t="s">
        <v>14</v>
      </c>
      <c r="I4622" s="5" t="s">
        <v>22337</v>
      </c>
      <c r="J4622" s="3" t="s">
        <v>8</v>
      </c>
      <c r="K4622" s="5" t="s">
        <v>24</v>
      </c>
      <c r="L4622" s="3" t="s">
        <v>22335</v>
      </c>
      <c r="M4622" s="3" t="s">
        <v>22339</v>
      </c>
      <c r="N4622" s="3" t="s">
        <v>1417</v>
      </c>
      <c r="O4622" s="8">
        <v>25550.47</v>
      </c>
      <c r="P4622" s="8">
        <f>O4622*Param!$C$4</f>
        <v>34348.263335100004</v>
      </c>
    </row>
    <row r="4623" spans="1:16" s="9" customFormat="1" x14ac:dyDescent="0.2">
      <c r="A4623" s="3" t="s">
        <v>1065</v>
      </c>
      <c r="B4623" s="4" t="s">
        <v>1473</v>
      </c>
      <c r="C4623" s="5" t="s">
        <v>1474</v>
      </c>
      <c r="D4623" s="6" t="s">
        <v>354</v>
      </c>
      <c r="E4623" s="7" t="s">
        <v>22341</v>
      </c>
      <c r="F4623" s="6" t="s">
        <v>22343</v>
      </c>
      <c r="G4623" s="5" t="s">
        <v>732</v>
      </c>
      <c r="H4623" s="3" t="s">
        <v>14</v>
      </c>
      <c r="I4623" s="5" t="s">
        <v>22342</v>
      </c>
      <c r="J4623" s="3" t="s">
        <v>8</v>
      </c>
      <c r="K4623" s="5" t="s">
        <v>24</v>
      </c>
      <c r="L4623" s="3" t="s">
        <v>22340</v>
      </c>
      <c r="M4623" s="3" t="s">
        <v>22344</v>
      </c>
      <c r="N4623" s="3" t="s">
        <v>1479</v>
      </c>
      <c r="O4623" s="8">
        <v>2188.84</v>
      </c>
      <c r="P4623" s="8">
        <f>O4623*Param!$C$4</f>
        <v>2942.5232772000004</v>
      </c>
    </row>
    <row r="4624" spans="1:16" s="9" customFormat="1" x14ac:dyDescent="0.2">
      <c r="A4624" s="3" t="s">
        <v>1065</v>
      </c>
      <c r="B4624" s="4" t="s">
        <v>1643</v>
      </c>
      <c r="C4624" s="5" t="s">
        <v>1644</v>
      </c>
      <c r="D4624" s="6" t="s">
        <v>28</v>
      </c>
      <c r="E4624" s="7" t="s">
        <v>22346</v>
      </c>
      <c r="F4624" s="6" t="s">
        <v>22348</v>
      </c>
      <c r="G4624" s="5" t="s">
        <v>103</v>
      </c>
      <c r="H4624" s="3" t="s">
        <v>49</v>
      </c>
      <c r="I4624" s="5" t="s">
        <v>22347</v>
      </c>
      <c r="J4624" s="3" t="s">
        <v>23</v>
      </c>
      <c r="K4624" s="5" t="s">
        <v>103</v>
      </c>
      <c r="L4624" s="3" t="s">
        <v>22345</v>
      </c>
      <c r="M4624" s="3" t="s">
        <v>22349</v>
      </c>
      <c r="N4624" s="3" t="s">
        <v>1649</v>
      </c>
      <c r="O4624" s="8">
        <v>61333.54</v>
      </c>
      <c r="P4624" s="8">
        <f>O4624*Param!$C$4</f>
        <v>82452.517828199998</v>
      </c>
    </row>
    <row r="4625" spans="1:16" s="9" customFormat="1" x14ac:dyDescent="0.2">
      <c r="A4625" s="3" t="s">
        <v>1065</v>
      </c>
      <c r="B4625" s="4" t="s">
        <v>15315</v>
      </c>
      <c r="C4625" s="5" t="s">
        <v>15316</v>
      </c>
      <c r="D4625" s="6" t="s">
        <v>301</v>
      </c>
      <c r="E4625" s="7" t="s">
        <v>22351</v>
      </c>
      <c r="F4625" s="6" t="s">
        <v>22353</v>
      </c>
      <c r="G4625" s="5" t="s">
        <v>1073</v>
      </c>
      <c r="H4625" s="3" t="s">
        <v>29</v>
      </c>
      <c r="I4625" s="5" t="s">
        <v>22352</v>
      </c>
      <c r="J4625" s="3" t="s">
        <v>23</v>
      </c>
      <c r="K4625" s="5" t="s">
        <v>1073</v>
      </c>
      <c r="L4625" s="3" t="s">
        <v>22350</v>
      </c>
      <c r="M4625" s="3" t="s">
        <v>22354</v>
      </c>
      <c r="N4625" s="3" t="s">
        <v>15321</v>
      </c>
      <c r="O4625" s="8">
        <v>44930.42</v>
      </c>
      <c r="P4625" s="8">
        <f>O4625*Param!$C$4</f>
        <v>60401.3115186</v>
      </c>
    </row>
    <row r="4626" spans="1:16" s="9" customFormat="1" x14ac:dyDescent="0.2">
      <c r="A4626" s="3" t="s">
        <v>1065</v>
      </c>
      <c r="B4626" s="4" t="s">
        <v>21032</v>
      </c>
      <c r="C4626" s="5" t="s">
        <v>21033</v>
      </c>
      <c r="D4626" s="6" t="s">
        <v>202</v>
      </c>
      <c r="E4626" s="7" t="s">
        <v>22356</v>
      </c>
      <c r="F4626" s="6" t="s">
        <v>22358</v>
      </c>
      <c r="G4626" s="5" t="s">
        <v>811</v>
      </c>
      <c r="H4626" s="3" t="s">
        <v>14</v>
      </c>
      <c r="I4626" s="5" t="s">
        <v>22357</v>
      </c>
      <c r="J4626" s="3" t="s">
        <v>23</v>
      </c>
      <c r="K4626" s="5" t="s">
        <v>72</v>
      </c>
      <c r="L4626" s="3" t="s">
        <v>22355</v>
      </c>
      <c r="M4626" s="3" t="s">
        <v>22359</v>
      </c>
      <c r="N4626" s="3" t="s">
        <v>21038</v>
      </c>
      <c r="O4626" s="8">
        <v>268942.18</v>
      </c>
      <c r="P4626" s="8">
        <f>O4626*Param!$C$4</f>
        <v>361547.04083940003</v>
      </c>
    </row>
    <row r="4627" spans="1:16" s="9" customFormat="1" x14ac:dyDescent="0.2">
      <c r="A4627" s="3" t="s">
        <v>1065</v>
      </c>
      <c r="B4627" s="4" t="s">
        <v>805</v>
      </c>
      <c r="C4627" s="5" t="s">
        <v>806</v>
      </c>
      <c r="D4627" s="6" t="s">
        <v>164</v>
      </c>
      <c r="E4627" s="7" t="s">
        <v>2006</v>
      </c>
      <c r="F4627" s="6" t="s">
        <v>2007</v>
      </c>
      <c r="G4627" s="5" t="s">
        <v>811</v>
      </c>
      <c r="H4627" s="3" t="s">
        <v>49</v>
      </c>
      <c r="I4627" s="5" t="s">
        <v>22361</v>
      </c>
      <c r="J4627" s="3" t="s">
        <v>23</v>
      </c>
      <c r="K4627" s="5" t="s">
        <v>811</v>
      </c>
      <c r="L4627" s="3" t="s">
        <v>22360</v>
      </c>
      <c r="M4627" s="3" t="s">
        <v>22362</v>
      </c>
      <c r="N4627" s="3" t="s">
        <v>812</v>
      </c>
      <c r="O4627" s="8">
        <v>1693569.51</v>
      </c>
      <c r="P4627" s="8">
        <f>O4627*Param!$C$4</f>
        <v>2276716.2993783001</v>
      </c>
    </row>
    <row r="4628" spans="1:16" s="9" customFormat="1" x14ac:dyDescent="0.2">
      <c r="A4628" s="3" t="s">
        <v>12</v>
      </c>
      <c r="B4628" s="4" t="s">
        <v>7607</v>
      </c>
      <c r="C4628" s="5" t="s">
        <v>2874</v>
      </c>
      <c r="D4628" s="6" t="s">
        <v>202</v>
      </c>
      <c r="E4628" s="7" t="s">
        <v>22364</v>
      </c>
      <c r="F4628" s="6" t="s">
        <v>22366</v>
      </c>
      <c r="G4628" s="5" t="s">
        <v>103</v>
      </c>
      <c r="H4628" s="3" t="s">
        <v>49</v>
      </c>
      <c r="I4628" s="5" t="s">
        <v>22365</v>
      </c>
      <c r="J4628" s="3" t="s">
        <v>23</v>
      </c>
      <c r="K4628" s="5" t="s">
        <v>103</v>
      </c>
      <c r="L4628" s="3" t="s">
        <v>22363</v>
      </c>
      <c r="M4628" s="3" t="s">
        <v>22367</v>
      </c>
      <c r="N4628" s="3" t="s">
        <v>7612</v>
      </c>
      <c r="O4628" s="8">
        <v>407686.26</v>
      </c>
      <c r="P4628" s="8">
        <f>O4628*Param!$C$4</f>
        <v>548064.86990579998</v>
      </c>
    </row>
    <row r="4629" spans="1:16" s="9" customFormat="1" x14ac:dyDescent="0.2">
      <c r="A4629" s="3" t="s">
        <v>12</v>
      </c>
      <c r="B4629" s="4" t="s">
        <v>2210</v>
      </c>
      <c r="C4629" s="5" t="s">
        <v>2211</v>
      </c>
      <c r="D4629" s="6" t="s">
        <v>28</v>
      </c>
      <c r="E4629" s="7" t="s">
        <v>22369</v>
      </c>
      <c r="F4629" s="6" t="s">
        <v>22371</v>
      </c>
      <c r="G4629" s="5" t="s">
        <v>154</v>
      </c>
      <c r="H4629" s="3" t="s">
        <v>14</v>
      </c>
      <c r="I4629" s="5" t="s">
        <v>22370</v>
      </c>
      <c r="J4629" s="3" t="s">
        <v>8</v>
      </c>
      <c r="K4629" s="5" t="s">
        <v>154</v>
      </c>
      <c r="L4629" s="3" t="s">
        <v>22368</v>
      </c>
      <c r="M4629" s="3" t="s">
        <v>22372</v>
      </c>
      <c r="N4629" s="3" t="s">
        <v>2216</v>
      </c>
      <c r="O4629" s="8">
        <v>4435.34</v>
      </c>
      <c r="P4629" s="8">
        <f>O4629*Param!$C$4</f>
        <v>5962.5606222000006</v>
      </c>
    </row>
    <row r="4630" spans="1:16" s="9" customFormat="1" x14ac:dyDescent="0.2">
      <c r="A4630" s="3" t="s">
        <v>12</v>
      </c>
      <c r="B4630" s="4" t="s">
        <v>7607</v>
      </c>
      <c r="C4630" s="5" t="s">
        <v>2874</v>
      </c>
      <c r="D4630" s="6" t="s">
        <v>202</v>
      </c>
      <c r="E4630" s="7" t="s">
        <v>13307</v>
      </c>
      <c r="F4630" s="6" t="s">
        <v>13309</v>
      </c>
      <c r="G4630" s="5" t="s">
        <v>103</v>
      </c>
      <c r="H4630" s="3" t="s">
        <v>49</v>
      </c>
      <c r="I4630" s="5" t="s">
        <v>13308</v>
      </c>
      <c r="J4630" s="3" t="s">
        <v>23</v>
      </c>
      <c r="K4630" s="5" t="s">
        <v>103</v>
      </c>
      <c r="L4630" s="3" t="s">
        <v>22373</v>
      </c>
      <c r="M4630" s="3" t="s">
        <v>22374</v>
      </c>
      <c r="N4630" s="3" t="s">
        <v>7612</v>
      </c>
      <c r="O4630" s="8">
        <v>206427.96</v>
      </c>
      <c r="P4630" s="8">
        <f>O4630*Param!$C$4</f>
        <v>277507.2994668</v>
      </c>
    </row>
    <row r="4631" spans="1:16" s="9" customFormat="1" x14ac:dyDescent="0.2">
      <c r="A4631" s="3" t="s">
        <v>12</v>
      </c>
      <c r="B4631" s="4" t="s">
        <v>110</v>
      </c>
      <c r="C4631" s="5" t="s">
        <v>111</v>
      </c>
      <c r="D4631" s="6" t="s">
        <v>28</v>
      </c>
      <c r="E4631" s="7" t="s">
        <v>112</v>
      </c>
      <c r="F4631" s="6" t="s">
        <v>114</v>
      </c>
      <c r="G4631" s="5" t="s">
        <v>116</v>
      </c>
      <c r="H4631" s="3" t="s">
        <v>29</v>
      </c>
      <c r="I4631" s="5" t="s">
        <v>22376</v>
      </c>
      <c r="J4631" s="3" t="s">
        <v>23</v>
      </c>
      <c r="K4631" s="5" t="s">
        <v>24</v>
      </c>
      <c r="L4631" s="3" t="s">
        <v>22375</v>
      </c>
      <c r="M4631" s="3" t="s">
        <v>22377</v>
      </c>
      <c r="N4631" s="3" t="s">
        <v>117</v>
      </c>
      <c r="O4631" s="8">
        <v>24019</v>
      </c>
      <c r="P4631" s="8">
        <f>O4631*Param!$C$4</f>
        <v>32289.46227</v>
      </c>
    </row>
    <row r="4632" spans="1:16" s="9" customFormat="1" x14ac:dyDescent="0.2">
      <c r="A4632" s="3" t="s">
        <v>12</v>
      </c>
      <c r="B4632" s="4" t="s">
        <v>110</v>
      </c>
      <c r="C4632" s="5" t="s">
        <v>111</v>
      </c>
      <c r="D4632" s="6" t="s">
        <v>28</v>
      </c>
      <c r="E4632" s="7" t="s">
        <v>112</v>
      </c>
      <c r="F4632" s="6" t="s">
        <v>114</v>
      </c>
      <c r="G4632" s="5" t="s">
        <v>116</v>
      </c>
      <c r="H4632" s="3" t="s">
        <v>29</v>
      </c>
      <c r="I4632" s="5" t="s">
        <v>22379</v>
      </c>
      <c r="J4632" s="3" t="s">
        <v>23</v>
      </c>
      <c r="K4632" s="5" t="s">
        <v>24</v>
      </c>
      <c r="L4632" s="3" t="s">
        <v>22378</v>
      </c>
      <c r="M4632" s="3" t="s">
        <v>22380</v>
      </c>
      <c r="N4632" s="3" t="s">
        <v>117</v>
      </c>
      <c r="O4632" s="8">
        <v>25086.51</v>
      </c>
      <c r="P4632" s="8">
        <f>O4632*Param!$C$4</f>
        <v>33724.547988300001</v>
      </c>
    </row>
    <row r="4633" spans="1:16" s="9" customFormat="1" x14ac:dyDescent="0.2">
      <c r="A4633" s="3" t="s">
        <v>12</v>
      </c>
      <c r="B4633" s="4" t="s">
        <v>110</v>
      </c>
      <c r="C4633" s="5" t="s">
        <v>111</v>
      </c>
      <c r="D4633" s="6" t="s">
        <v>28</v>
      </c>
      <c r="E4633" s="7" t="s">
        <v>22382</v>
      </c>
      <c r="F4633" s="6" t="s">
        <v>22383</v>
      </c>
      <c r="G4633" s="5" t="s">
        <v>116</v>
      </c>
      <c r="H4633" s="3" t="s">
        <v>29</v>
      </c>
      <c r="I4633" s="5" t="s">
        <v>22379</v>
      </c>
      <c r="J4633" s="3" t="s">
        <v>23</v>
      </c>
      <c r="K4633" s="5" t="s">
        <v>24</v>
      </c>
      <c r="L4633" s="3" t="s">
        <v>22381</v>
      </c>
      <c r="M4633" s="3" t="s">
        <v>22384</v>
      </c>
      <c r="N4633" s="3" t="s">
        <v>117</v>
      </c>
      <c r="O4633" s="8">
        <v>23952.959999999999</v>
      </c>
      <c r="P4633" s="8">
        <f>O4633*Param!$C$4</f>
        <v>32200.682716799998</v>
      </c>
    </row>
    <row r="4634" spans="1:16" s="9" customFormat="1" x14ac:dyDescent="0.2">
      <c r="A4634" s="3" t="s">
        <v>12</v>
      </c>
      <c r="B4634" s="4" t="s">
        <v>22386</v>
      </c>
      <c r="C4634" s="5" t="s">
        <v>22387</v>
      </c>
      <c r="D4634" s="6" t="s">
        <v>301</v>
      </c>
      <c r="E4634" s="7" t="s">
        <v>22388</v>
      </c>
      <c r="F4634" s="6" t="s">
        <v>22390</v>
      </c>
      <c r="G4634" s="5" t="s">
        <v>38</v>
      </c>
      <c r="H4634" s="3" t="s">
        <v>14</v>
      </c>
      <c r="I4634" s="5" t="s">
        <v>22389</v>
      </c>
      <c r="J4634" s="3" t="s">
        <v>134</v>
      </c>
      <c r="K4634" s="5" t="s">
        <v>1267</v>
      </c>
      <c r="L4634" s="3" t="s">
        <v>22385</v>
      </c>
      <c r="M4634" s="3" t="s">
        <v>22391</v>
      </c>
      <c r="N4634" s="3" t="s">
        <v>22392</v>
      </c>
      <c r="O4634" s="8">
        <v>14531.22</v>
      </c>
      <c r="P4634" s="8">
        <f>O4634*Param!$C$4</f>
        <v>19534.754982599999</v>
      </c>
    </row>
    <row r="4635" spans="1:16" s="9" customFormat="1" x14ac:dyDescent="0.2">
      <c r="A4635" s="3" t="s">
        <v>12</v>
      </c>
      <c r="B4635" s="4" t="s">
        <v>1884</v>
      </c>
      <c r="C4635" s="5" t="s">
        <v>1885</v>
      </c>
      <c r="D4635" s="6" t="s">
        <v>28</v>
      </c>
      <c r="E4635" s="7" t="s">
        <v>10313</v>
      </c>
      <c r="F4635" s="6" t="s">
        <v>10315</v>
      </c>
      <c r="G4635" s="5" t="s">
        <v>1122</v>
      </c>
      <c r="H4635" s="3" t="s">
        <v>29</v>
      </c>
      <c r="I4635" s="5" t="s">
        <v>22394</v>
      </c>
      <c r="J4635" s="3" t="s">
        <v>298</v>
      </c>
      <c r="K4635" s="5" t="s">
        <v>1122</v>
      </c>
      <c r="L4635" s="3" t="s">
        <v>22393</v>
      </c>
      <c r="M4635" s="3" t="s">
        <v>10721</v>
      </c>
      <c r="N4635" s="3" t="s">
        <v>1890</v>
      </c>
      <c r="O4635" s="8">
        <v>35188.83</v>
      </c>
      <c r="P4635" s="8">
        <f>O4635*Param!$C$4</f>
        <v>47305.399833900003</v>
      </c>
    </row>
    <row r="4636" spans="1:16" s="9" customFormat="1" x14ac:dyDescent="0.2">
      <c r="A4636" s="3" t="s">
        <v>12</v>
      </c>
      <c r="B4636" s="4" t="s">
        <v>5432</v>
      </c>
      <c r="C4636" s="5" t="s">
        <v>5433</v>
      </c>
      <c r="D4636" s="6" t="s">
        <v>202</v>
      </c>
      <c r="E4636" s="7" t="s">
        <v>22396</v>
      </c>
      <c r="F4636" s="6" t="s">
        <v>22398</v>
      </c>
      <c r="G4636" s="5" t="s">
        <v>4981</v>
      </c>
      <c r="H4636" s="3" t="s">
        <v>49</v>
      </c>
      <c r="I4636" s="5" t="s">
        <v>22397</v>
      </c>
      <c r="J4636" s="3" t="s">
        <v>23</v>
      </c>
      <c r="K4636" s="5" t="s">
        <v>4981</v>
      </c>
      <c r="L4636" s="3" t="s">
        <v>22395</v>
      </c>
      <c r="M4636" s="3" t="s">
        <v>22399</v>
      </c>
      <c r="N4636" s="3" t="s">
        <v>5438</v>
      </c>
      <c r="O4636" s="8">
        <v>69011.100000000006</v>
      </c>
      <c r="P4636" s="8">
        <f>O4636*Param!$C$4</f>
        <v>92773.69206300001</v>
      </c>
    </row>
    <row r="4637" spans="1:16" s="9" customFormat="1" x14ac:dyDescent="0.2">
      <c r="A4637" s="3" t="s">
        <v>12</v>
      </c>
      <c r="B4637" s="4" t="s">
        <v>1884</v>
      </c>
      <c r="C4637" s="5" t="s">
        <v>1885</v>
      </c>
      <c r="D4637" s="6" t="s">
        <v>28</v>
      </c>
      <c r="E4637" s="7" t="s">
        <v>10307</v>
      </c>
      <c r="F4637" s="6" t="s">
        <v>10309</v>
      </c>
      <c r="G4637" s="5" t="s">
        <v>1122</v>
      </c>
      <c r="H4637" s="3" t="s">
        <v>29</v>
      </c>
      <c r="I4637" s="5" t="s">
        <v>22401</v>
      </c>
      <c r="J4637" s="3" t="s">
        <v>298</v>
      </c>
      <c r="K4637" s="5" t="s">
        <v>1122</v>
      </c>
      <c r="L4637" s="3" t="s">
        <v>22400</v>
      </c>
      <c r="M4637" s="3" t="s">
        <v>10721</v>
      </c>
      <c r="N4637" s="3" t="s">
        <v>1890</v>
      </c>
      <c r="O4637" s="8">
        <v>70214.179999999993</v>
      </c>
      <c r="P4637" s="8">
        <f>O4637*Param!$C$4</f>
        <v>94391.028599399986</v>
      </c>
    </row>
    <row r="4638" spans="1:16" s="9" customFormat="1" x14ac:dyDescent="0.2">
      <c r="A4638" s="3" t="s">
        <v>12</v>
      </c>
      <c r="B4638" s="4" t="s">
        <v>1884</v>
      </c>
      <c r="C4638" s="5" t="s">
        <v>1885</v>
      </c>
      <c r="D4638" s="6" t="s">
        <v>28</v>
      </c>
      <c r="E4638" s="7" t="s">
        <v>7006</v>
      </c>
      <c r="F4638" s="6" t="s">
        <v>7008</v>
      </c>
      <c r="G4638" s="5" t="s">
        <v>1122</v>
      </c>
      <c r="H4638" s="3" t="s">
        <v>29</v>
      </c>
      <c r="I4638" s="5" t="s">
        <v>22403</v>
      </c>
      <c r="J4638" s="3" t="s">
        <v>298</v>
      </c>
      <c r="K4638" s="5" t="s">
        <v>1122</v>
      </c>
      <c r="L4638" s="3" t="s">
        <v>22402</v>
      </c>
      <c r="M4638" s="3" t="s">
        <v>10721</v>
      </c>
      <c r="N4638" s="3" t="s">
        <v>1890</v>
      </c>
      <c r="O4638" s="8">
        <v>29148.54</v>
      </c>
      <c r="P4638" s="8">
        <f>O4638*Param!$C$4</f>
        <v>39185.256778200004</v>
      </c>
    </row>
    <row r="4639" spans="1:16" s="9" customFormat="1" x14ac:dyDescent="0.2">
      <c r="A4639" s="3" t="s">
        <v>12</v>
      </c>
      <c r="B4639" s="4" t="s">
        <v>1884</v>
      </c>
      <c r="C4639" s="5" t="s">
        <v>1885</v>
      </c>
      <c r="D4639" s="6" t="s">
        <v>28</v>
      </c>
      <c r="E4639" s="7" t="s">
        <v>7010</v>
      </c>
      <c r="F4639" s="6" t="s">
        <v>7012</v>
      </c>
      <c r="G4639" s="5" t="s">
        <v>1122</v>
      </c>
      <c r="H4639" s="3" t="s">
        <v>29</v>
      </c>
      <c r="I4639" s="5" t="s">
        <v>22405</v>
      </c>
      <c r="J4639" s="3" t="s">
        <v>298</v>
      </c>
      <c r="K4639" s="5" t="s">
        <v>1122</v>
      </c>
      <c r="L4639" s="3" t="s">
        <v>22404</v>
      </c>
      <c r="M4639" s="3" t="s">
        <v>10721</v>
      </c>
      <c r="N4639" s="3" t="s">
        <v>1890</v>
      </c>
      <c r="O4639" s="8">
        <v>14546.56</v>
      </c>
      <c r="P4639" s="8">
        <f>O4639*Param!$C$4</f>
        <v>19555.377004800001</v>
      </c>
    </row>
    <row r="4640" spans="1:16" s="9" customFormat="1" x14ac:dyDescent="0.2">
      <c r="A4640" s="3" t="s">
        <v>12</v>
      </c>
      <c r="B4640" s="4" t="s">
        <v>1884</v>
      </c>
      <c r="C4640" s="5" t="s">
        <v>1885</v>
      </c>
      <c r="D4640" s="6" t="s">
        <v>28</v>
      </c>
      <c r="E4640" s="7" t="s">
        <v>2711</v>
      </c>
      <c r="F4640" s="6" t="s">
        <v>2713</v>
      </c>
      <c r="G4640" s="5" t="s">
        <v>1122</v>
      </c>
      <c r="H4640" s="3" t="s">
        <v>29</v>
      </c>
      <c r="I4640" s="5" t="s">
        <v>22407</v>
      </c>
      <c r="J4640" s="3" t="s">
        <v>298</v>
      </c>
      <c r="K4640" s="5" t="s">
        <v>1122</v>
      </c>
      <c r="L4640" s="3" t="s">
        <v>22406</v>
      </c>
      <c r="M4640" s="3" t="s">
        <v>10721</v>
      </c>
      <c r="N4640" s="3" t="s">
        <v>2717</v>
      </c>
      <c r="O4640" s="8">
        <v>7758.17</v>
      </c>
      <c r="P4640" s="8">
        <f>O4640*Param!$C$4</f>
        <v>10429.540676099999</v>
      </c>
    </row>
    <row r="4641" spans="1:16" s="9" customFormat="1" x14ac:dyDescent="0.2">
      <c r="A4641" s="3" t="s">
        <v>12</v>
      </c>
      <c r="B4641" s="4" t="s">
        <v>4975</v>
      </c>
      <c r="C4641" s="5" t="s">
        <v>4976</v>
      </c>
      <c r="D4641" s="6" t="s">
        <v>28</v>
      </c>
      <c r="E4641" s="7" t="s">
        <v>22409</v>
      </c>
      <c r="F4641" s="6" t="s">
        <v>22411</v>
      </c>
      <c r="G4641" s="5" t="s">
        <v>4981</v>
      </c>
      <c r="H4641" s="3" t="s">
        <v>14</v>
      </c>
      <c r="I4641" s="5" t="s">
        <v>22410</v>
      </c>
      <c r="J4641" s="3" t="s">
        <v>134</v>
      </c>
      <c r="K4641" s="5" t="s">
        <v>4981</v>
      </c>
      <c r="L4641" s="3" t="s">
        <v>22408</v>
      </c>
      <c r="M4641" s="3" t="s">
        <v>22412</v>
      </c>
      <c r="N4641" s="3" t="s">
        <v>4982</v>
      </c>
      <c r="O4641" s="8">
        <v>5099.95</v>
      </c>
      <c r="P4641" s="8">
        <f>O4641*Param!$C$4</f>
        <v>6856.0157835</v>
      </c>
    </row>
    <row r="4642" spans="1:16" s="9" customFormat="1" x14ac:dyDescent="0.2">
      <c r="A4642" s="3" t="s">
        <v>12</v>
      </c>
      <c r="B4642" s="4" t="s">
        <v>1189</v>
      </c>
      <c r="C4642" s="5" t="s">
        <v>1190</v>
      </c>
      <c r="D4642" s="6" t="s">
        <v>13</v>
      </c>
      <c r="E4642" s="7" t="s">
        <v>22414</v>
      </c>
      <c r="F4642" s="6" t="s">
        <v>22416</v>
      </c>
      <c r="G4642" s="5" t="s">
        <v>185</v>
      </c>
      <c r="H4642" s="3" t="s">
        <v>29</v>
      </c>
      <c r="I4642" s="5" t="s">
        <v>22415</v>
      </c>
      <c r="J4642" s="3" t="s">
        <v>23</v>
      </c>
      <c r="K4642" s="5" t="s">
        <v>185</v>
      </c>
      <c r="L4642" s="3" t="s">
        <v>22413</v>
      </c>
      <c r="M4642" s="3" t="s">
        <v>22417</v>
      </c>
      <c r="N4642" s="3" t="s">
        <v>1195</v>
      </c>
      <c r="O4642" s="8">
        <v>71174.38</v>
      </c>
      <c r="P4642" s="8">
        <f>O4642*Param!$C$4</f>
        <v>95681.854265400005</v>
      </c>
    </row>
    <row r="4643" spans="1:16" s="9" customFormat="1" x14ac:dyDescent="0.2">
      <c r="A4643" s="3" t="s">
        <v>27</v>
      </c>
      <c r="B4643" s="4" t="s">
        <v>18979</v>
      </c>
      <c r="C4643" s="5" t="s">
        <v>18980</v>
      </c>
      <c r="D4643" s="6" t="s">
        <v>13</v>
      </c>
      <c r="E4643" s="7" t="s">
        <v>22419</v>
      </c>
      <c r="F4643" s="6" t="s">
        <v>22421</v>
      </c>
      <c r="G4643" s="5" t="s">
        <v>4981</v>
      </c>
      <c r="H4643" s="3" t="s">
        <v>49</v>
      </c>
      <c r="I4643" s="5" t="s">
        <v>22420</v>
      </c>
      <c r="J4643" s="3" t="s">
        <v>23</v>
      </c>
      <c r="K4643" s="5" t="s">
        <v>4981</v>
      </c>
      <c r="L4643" s="3" t="s">
        <v>22418</v>
      </c>
      <c r="M4643" s="3" t="s">
        <v>22422</v>
      </c>
      <c r="N4643" s="3" t="s">
        <v>18985</v>
      </c>
      <c r="O4643" s="8">
        <v>305510.17</v>
      </c>
      <c r="P4643" s="8">
        <f>O4643*Param!$C$4</f>
        <v>410706.4868361</v>
      </c>
    </row>
    <row r="4644" spans="1:16" s="9" customFormat="1" x14ac:dyDescent="0.2">
      <c r="A4644" s="3" t="s">
        <v>12</v>
      </c>
      <c r="B4644" s="4" t="s">
        <v>4104</v>
      </c>
      <c r="C4644" s="5" t="s">
        <v>4105</v>
      </c>
      <c r="D4644" s="6" t="s">
        <v>28</v>
      </c>
      <c r="E4644" s="7" t="s">
        <v>4307</v>
      </c>
      <c r="F4644" s="6" t="s">
        <v>4309</v>
      </c>
      <c r="G4644" s="5" t="s">
        <v>1122</v>
      </c>
      <c r="H4644" s="3" t="s">
        <v>49</v>
      </c>
      <c r="I4644" s="5" t="s">
        <v>22424</v>
      </c>
      <c r="J4644" s="3" t="s">
        <v>23</v>
      </c>
      <c r="K4644" s="5" t="s">
        <v>1122</v>
      </c>
      <c r="L4644" s="3" t="s">
        <v>22423</v>
      </c>
      <c r="M4644" s="3" t="s">
        <v>15955</v>
      </c>
      <c r="N4644" s="3" t="s">
        <v>4110</v>
      </c>
      <c r="O4644" s="8">
        <v>129915.74</v>
      </c>
      <c r="P4644" s="8">
        <f>O4644*Param!$C$4</f>
        <v>174649.6267542</v>
      </c>
    </row>
    <row r="4645" spans="1:16" s="9" customFormat="1" x14ac:dyDescent="0.2">
      <c r="A4645" s="3" t="s">
        <v>12</v>
      </c>
      <c r="B4645" s="4" t="s">
        <v>4104</v>
      </c>
      <c r="C4645" s="5" t="s">
        <v>4105</v>
      </c>
      <c r="D4645" s="6" t="s">
        <v>28</v>
      </c>
      <c r="E4645" s="7" t="s">
        <v>22426</v>
      </c>
      <c r="F4645" s="6" t="s">
        <v>22428</v>
      </c>
      <c r="G4645" s="5" t="s">
        <v>1122</v>
      </c>
      <c r="H4645" s="3" t="s">
        <v>49</v>
      </c>
      <c r="I4645" s="5" t="s">
        <v>22427</v>
      </c>
      <c r="J4645" s="3" t="s">
        <v>23</v>
      </c>
      <c r="K4645" s="5" t="s">
        <v>1122</v>
      </c>
      <c r="L4645" s="3" t="s">
        <v>22425</v>
      </c>
      <c r="M4645" s="3" t="s">
        <v>15955</v>
      </c>
      <c r="N4645" s="3" t="s">
        <v>4110</v>
      </c>
      <c r="O4645" s="8">
        <v>109021.92</v>
      </c>
      <c r="P4645" s="8">
        <f>O4645*Param!$C$4</f>
        <v>146561.4377136</v>
      </c>
    </row>
    <row r="4646" spans="1:16" s="9" customFormat="1" x14ac:dyDescent="0.2">
      <c r="A4646" s="3" t="s">
        <v>12</v>
      </c>
      <c r="B4646" s="4" t="s">
        <v>4104</v>
      </c>
      <c r="C4646" s="5" t="s">
        <v>4105</v>
      </c>
      <c r="D4646" s="6" t="s">
        <v>28</v>
      </c>
      <c r="E4646" s="7" t="s">
        <v>18636</v>
      </c>
      <c r="F4646" s="6" t="s">
        <v>18638</v>
      </c>
      <c r="G4646" s="5" t="s">
        <v>1122</v>
      </c>
      <c r="H4646" s="3" t="s">
        <v>49</v>
      </c>
      <c r="I4646" s="5" t="s">
        <v>22430</v>
      </c>
      <c r="J4646" s="3" t="s">
        <v>23</v>
      </c>
      <c r="K4646" s="5" t="s">
        <v>1122</v>
      </c>
      <c r="L4646" s="3" t="s">
        <v>22429</v>
      </c>
      <c r="M4646" s="3" t="s">
        <v>15955</v>
      </c>
      <c r="N4646" s="3" t="s">
        <v>4110</v>
      </c>
      <c r="O4646" s="8">
        <v>166653.03</v>
      </c>
      <c r="P4646" s="8">
        <f>O4646*Param!$C$4</f>
        <v>224036.6678199</v>
      </c>
    </row>
    <row r="4647" spans="1:16" s="9" customFormat="1" x14ac:dyDescent="0.2">
      <c r="A4647" s="3" t="s">
        <v>1279</v>
      </c>
      <c r="B4647" s="4" t="s">
        <v>1727</v>
      </c>
      <c r="C4647" s="5" t="s">
        <v>1728</v>
      </c>
      <c r="D4647" s="6" t="s">
        <v>28</v>
      </c>
      <c r="E4647" s="7" t="s">
        <v>22432</v>
      </c>
      <c r="F4647" s="6" t="s">
        <v>22434</v>
      </c>
      <c r="G4647" s="5" t="s">
        <v>185</v>
      </c>
      <c r="H4647" s="3" t="s">
        <v>49</v>
      </c>
      <c r="I4647" s="5" t="s">
        <v>22433</v>
      </c>
      <c r="J4647" s="3" t="s">
        <v>23</v>
      </c>
      <c r="K4647" s="5" t="s">
        <v>185</v>
      </c>
      <c r="L4647" s="3" t="s">
        <v>22431</v>
      </c>
      <c r="M4647" s="3" t="s">
        <v>22435</v>
      </c>
      <c r="N4647" s="3" t="s">
        <v>1733</v>
      </c>
      <c r="O4647" s="8">
        <v>328088.09999999998</v>
      </c>
      <c r="P4647" s="8">
        <f>O4647*Param!$C$4</f>
        <v>441058.67547299998</v>
      </c>
    </row>
    <row r="4648" spans="1:16" s="9" customFormat="1" x14ac:dyDescent="0.2">
      <c r="A4648" s="3" t="s">
        <v>1279</v>
      </c>
      <c r="B4648" s="4" t="s">
        <v>4722</v>
      </c>
      <c r="C4648" s="5" t="s">
        <v>4723</v>
      </c>
      <c r="D4648" s="6" t="s">
        <v>354</v>
      </c>
      <c r="E4648" s="7" t="s">
        <v>22437</v>
      </c>
      <c r="F4648" s="6" t="s">
        <v>22439</v>
      </c>
      <c r="G4648" s="5" t="s">
        <v>154</v>
      </c>
      <c r="H4648" s="3" t="s">
        <v>29</v>
      </c>
      <c r="I4648" s="5" t="s">
        <v>22438</v>
      </c>
      <c r="J4648" s="3" t="s">
        <v>23</v>
      </c>
      <c r="K4648" s="5" t="s">
        <v>154</v>
      </c>
      <c r="L4648" s="3" t="s">
        <v>22436</v>
      </c>
      <c r="M4648" s="3" t="s">
        <v>22440</v>
      </c>
      <c r="N4648" s="3" t="s">
        <v>22441</v>
      </c>
      <c r="O4648" s="8">
        <v>56381.33</v>
      </c>
      <c r="P4648" s="8">
        <f>O4648*Param!$C$4</f>
        <v>75795.113358900009</v>
      </c>
    </row>
    <row r="4649" spans="1:16" s="9" customFormat="1" x14ac:dyDescent="0.2">
      <c r="A4649" s="3" t="s">
        <v>1269</v>
      </c>
      <c r="B4649" s="4" t="s">
        <v>18389</v>
      </c>
      <c r="C4649" s="5" t="s">
        <v>18390</v>
      </c>
      <c r="D4649" s="6" t="s">
        <v>354</v>
      </c>
      <c r="E4649" s="7" t="s">
        <v>22443</v>
      </c>
      <c r="F4649" s="6" t="s">
        <v>22445</v>
      </c>
      <c r="G4649" s="5" t="s">
        <v>24</v>
      </c>
      <c r="H4649" s="3" t="s">
        <v>29</v>
      </c>
      <c r="I4649" s="5" t="s">
        <v>22444</v>
      </c>
      <c r="J4649" s="3" t="s">
        <v>71</v>
      </c>
      <c r="K4649" s="5" t="s">
        <v>24</v>
      </c>
      <c r="L4649" s="3" t="s">
        <v>22442</v>
      </c>
      <c r="M4649" s="3" t="s">
        <v>22446</v>
      </c>
      <c r="N4649" s="3" t="s">
        <v>18395</v>
      </c>
      <c r="O4649" s="8">
        <v>25764.41</v>
      </c>
      <c r="P4649" s="8">
        <f>O4649*Param!$C$4</f>
        <v>34635.869295299999</v>
      </c>
    </row>
    <row r="4650" spans="1:16" s="9" customFormat="1" x14ac:dyDescent="0.2">
      <c r="A4650" s="3" t="s">
        <v>1279</v>
      </c>
      <c r="B4650" s="4" t="s">
        <v>695</v>
      </c>
      <c r="C4650" s="5" t="s">
        <v>696</v>
      </c>
      <c r="D4650" s="6" t="s">
        <v>13</v>
      </c>
      <c r="E4650" s="7" t="s">
        <v>22448</v>
      </c>
      <c r="F4650" s="6" t="s">
        <v>22450</v>
      </c>
      <c r="G4650" s="5" t="s">
        <v>125</v>
      </c>
      <c r="H4650" s="3" t="s">
        <v>49</v>
      </c>
      <c r="I4650" s="5" t="s">
        <v>22449</v>
      </c>
      <c r="J4650" s="3" t="s">
        <v>23</v>
      </c>
      <c r="K4650" s="5" t="s">
        <v>125</v>
      </c>
      <c r="L4650" s="3" t="s">
        <v>22447</v>
      </c>
      <c r="M4650" s="3" t="s">
        <v>22451</v>
      </c>
      <c r="N4650" s="3" t="s">
        <v>701</v>
      </c>
      <c r="O4650" s="8">
        <v>112738.38</v>
      </c>
      <c r="P4650" s="8">
        <f>O4650*Param!$C$4</f>
        <v>151557.58638540001</v>
      </c>
    </row>
    <row r="4651" spans="1:16" s="9" customFormat="1" x14ac:dyDescent="0.2">
      <c r="A4651" s="3" t="s">
        <v>1279</v>
      </c>
      <c r="B4651" s="4" t="s">
        <v>1</v>
      </c>
      <c r="C4651" s="5" t="s">
        <v>2</v>
      </c>
      <c r="D4651" s="6" t="s">
        <v>13</v>
      </c>
      <c r="E4651" s="7" t="s">
        <v>1095</v>
      </c>
      <c r="F4651" s="6" t="s">
        <v>1097</v>
      </c>
      <c r="G4651" s="5" t="s">
        <v>9</v>
      </c>
      <c r="H4651" s="3" t="s">
        <v>29</v>
      </c>
      <c r="I4651" s="5" t="s">
        <v>22453</v>
      </c>
      <c r="J4651" s="3" t="s">
        <v>23</v>
      </c>
      <c r="K4651" s="5" t="s">
        <v>9</v>
      </c>
      <c r="L4651" s="3" t="s">
        <v>22452</v>
      </c>
      <c r="M4651" s="3" t="s">
        <v>22454</v>
      </c>
      <c r="N4651" s="3" t="s">
        <v>11</v>
      </c>
      <c r="O4651" s="8">
        <v>50037.55</v>
      </c>
      <c r="P4651" s="8">
        <f>O4651*Param!$C$4</f>
        <v>67266.9795915</v>
      </c>
    </row>
    <row r="4652" spans="1:16" s="9" customFormat="1" x14ac:dyDescent="0.2">
      <c r="A4652" s="3" t="s">
        <v>1279</v>
      </c>
      <c r="B4652" s="4" t="s">
        <v>1727</v>
      </c>
      <c r="C4652" s="5" t="s">
        <v>1728</v>
      </c>
      <c r="D4652" s="6" t="s">
        <v>28</v>
      </c>
      <c r="E4652" s="7" t="s">
        <v>22456</v>
      </c>
      <c r="F4652" s="6" t="s">
        <v>22458</v>
      </c>
      <c r="G4652" s="5" t="s">
        <v>185</v>
      </c>
      <c r="H4652" s="3" t="s">
        <v>49</v>
      </c>
      <c r="I4652" s="5" t="s">
        <v>22457</v>
      </c>
      <c r="J4652" s="3" t="s">
        <v>23</v>
      </c>
      <c r="K4652" s="5" t="s">
        <v>185</v>
      </c>
      <c r="L4652" s="3" t="s">
        <v>22455</v>
      </c>
      <c r="M4652" s="3" t="s">
        <v>22459</v>
      </c>
      <c r="N4652" s="3" t="s">
        <v>1733</v>
      </c>
      <c r="O4652" s="8">
        <v>570105.29</v>
      </c>
      <c r="P4652" s="8">
        <f>O4652*Param!$C$4</f>
        <v>766409.6445057001</v>
      </c>
    </row>
    <row r="4653" spans="1:16" s="9" customFormat="1" x14ac:dyDescent="0.2">
      <c r="A4653" s="3" t="s">
        <v>1279</v>
      </c>
      <c r="B4653" s="4" t="s">
        <v>14455</v>
      </c>
      <c r="C4653" s="5" t="s">
        <v>14456</v>
      </c>
      <c r="D4653" s="6" t="s">
        <v>164</v>
      </c>
      <c r="E4653" s="7" t="s">
        <v>22461</v>
      </c>
      <c r="F4653" s="6" t="s">
        <v>22463</v>
      </c>
      <c r="G4653" s="5" t="s">
        <v>200</v>
      </c>
      <c r="H4653" s="3" t="s">
        <v>49</v>
      </c>
      <c r="I4653" s="5" t="s">
        <v>22462</v>
      </c>
      <c r="J4653" s="3" t="s">
        <v>102</v>
      </c>
      <c r="K4653" s="5" t="s">
        <v>730</v>
      </c>
      <c r="L4653" s="3" t="s">
        <v>22460</v>
      </c>
      <c r="M4653" s="3" t="s">
        <v>22464</v>
      </c>
      <c r="N4653" s="3" t="s">
        <v>14461</v>
      </c>
      <c r="O4653" s="8">
        <v>14356956.85</v>
      </c>
      <c r="P4653" s="8">
        <f>O4653*Param!$C$4</f>
        <v>19300487.802160501</v>
      </c>
    </row>
    <row r="4654" spans="1:16" s="9" customFormat="1" x14ac:dyDescent="0.2">
      <c r="A4654" s="3" t="s">
        <v>1279</v>
      </c>
      <c r="B4654" s="4" t="s">
        <v>7649</v>
      </c>
      <c r="C4654" s="5" t="s">
        <v>7650</v>
      </c>
      <c r="D4654" s="6" t="s">
        <v>301</v>
      </c>
      <c r="E4654" s="7" t="s">
        <v>22466</v>
      </c>
      <c r="F4654" s="6" t="s">
        <v>7436</v>
      </c>
      <c r="G4654" s="5" t="s">
        <v>619</v>
      </c>
      <c r="H4654" s="3" t="s">
        <v>14</v>
      </c>
      <c r="I4654" s="5" t="s">
        <v>22467</v>
      </c>
      <c r="J4654" s="3" t="s">
        <v>8</v>
      </c>
      <c r="K4654" s="5" t="s">
        <v>619</v>
      </c>
      <c r="L4654" s="3" t="s">
        <v>22465</v>
      </c>
      <c r="M4654" s="3" t="s">
        <v>22468</v>
      </c>
      <c r="N4654" s="3" t="s">
        <v>7655</v>
      </c>
      <c r="O4654" s="8">
        <v>11485.92</v>
      </c>
      <c r="P4654" s="8">
        <f>O4654*Param!$C$4</f>
        <v>15440.866833600001</v>
      </c>
    </row>
    <row r="4655" spans="1:16" s="9" customFormat="1" x14ac:dyDescent="0.2">
      <c r="A4655" s="3" t="s">
        <v>1279</v>
      </c>
      <c r="B4655" s="4" t="s">
        <v>22470</v>
      </c>
      <c r="C4655" s="5" t="s">
        <v>22471</v>
      </c>
      <c r="D4655" s="6" t="s">
        <v>1270</v>
      </c>
      <c r="E4655" s="7" t="s">
        <v>22472</v>
      </c>
      <c r="F4655" s="6" t="s">
        <v>22474</v>
      </c>
      <c r="G4655" s="5" t="s">
        <v>38</v>
      </c>
      <c r="H4655" s="3" t="s">
        <v>14</v>
      </c>
      <c r="I4655" s="5" t="s">
        <v>22473</v>
      </c>
      <c r="J4655" s="3" t="s">
        <v>102</v>
      </c>
      <c r="K4655" s="5" t="s">
        <v>24</v>
      </c>
      <c r="L4655" s="3" t="s">
        <v>22469</v>
      </c>
      <c r="M4655" s="3" t="s">
        <v>22475</v>
      </c>
      <c r="N4655" s="3" t="s">
        <v>22476</v>
      </c>
      <c r="O4655" s="8">
        <v>339967.45</v>
      </c>
      <c r="P4655" s="8">
        <f>O4655*Param!$C$4</f>
        <v>457028.44205850002</v>
      </c>
    </row>
    <row r="4656" spans="1:16" s="9" customFormat="1" x14ac:dyDescent="0.2">
      <c r="A4656" s="3" t="s">
        <v>1279</v>
      </c>
      <c r="B4656" s="4" t="s">
        <v>460</v>
      </c>
      <c r="C4656" s="5" t="s">
        <v>461</v>
      </c>
      <c r="D4656" s="6" t="s">
        <v>28</v>
      </c>
      <c r="E4656" s="7" t="s">
        <v>22478</v>
      </c>
      <c r="F4656" s="6" t="s">
        <v>22480</v>
      </c>
      <c r="G4656" s="5" t="s">
        <v>1633</v>
      </c>
      <c r="H4656" s="3" t="s">
        <v>29</v>
      </c>
      <c r="I4656" s="5" t="s">
        <v>22479</v>
      </c>
      <c r="J4656" s="3" t="s">
        <v>298</v>
      </c>
      <c r="K4656" s="5" t="s">
        <v>24</v>
      </c>
      <c r="L4656" s="3" t="s">
        <v>22477</v>
      </c>
      <c r="M4656" s="3" t="s">
        <v>22481</v>
      </c>
      <c r="N4656" s="3" t="s">
        <v>466</v>
      </c>
      <c r="O4656" s="8">
        <v>40105.64</v>
      </c>
      <c r="P4656" s="8">
        <f>O4656*Param!$C$4</f>
        <v>53915.215021199998</v>
      </c>
    </row>
    <row r="4657" spans="1:16" s="9" customFormat="1" x14ac:dyDescent="0.2">
      <c r="A4657" s="3" t="s">
        <v>1279</v>
      </c>
      <c r="B4657" s="4" t="s">
        <v>22470</v>
      </c>
      <c r="C4657" s="5" t="s">
        <v>22471</v>
      </c>
      <c r="D4657" s="6" t="s">
        <v>1270</v>
      </c>
      <c r="E4657" s="7" t="s">
        <v>22483</v>
      </c>
      <c r="F4657" s="6" t="s">
        <v>22485</v>
      </c>
      <c r="G4657" s="5" t="s">
        <v>38</v>
      </c>
      <c r="H4657" s="3" t="s">
        <v>14</v>
      </c>
      <c r="I4657" s="5" t="s">
        <v>22484</v>
      </c>
      <c r="J4657" s="3" t="s">
        <v>102</v>
      </c>
      <c r="K4657" s="5" t="s">
        <v>24</v>
      </c>
      <c r="L4657" s="3" t="s">
        <v>22482</v>
      </c>
      <c r="M4657" s="3" t="s">
        <v>22486</v>
      </c>
      <c r="N4657" s="3" t="s">
        <v>22476</v>
      </c>
      <c r="O4657" s="8">
        <v>649921.85</v>
      </c>
      <c r="P4657" s="8">
        <f>O4657*Param!$C$4</f>
        <v>873709.44061049994</v>
      </c>
    </row>
    <row r="4658" spans="1:16" s="9" customFormat="1" x14ac:dyDescent="0.2">
      <c r="A4658" s="3" t="s">
        <v>1279</v>
      </c>
      <c r="B4658" s="4" t="s">
        <v>1448</v>
      </c>
      <c r="C4658" s="5" t="s">
        <v>1449</v>
      </c>
      <c r="D4658" s="6" t="s">
        <v>301</v>
      </c>
      <c r="E4658" s="7" t="s">
        <v>22488</v>
      </c>
      <c r="F4658" s="6" t="s">
        <v>22490</v>
      </c>
      <c r="G4658" s="5" t="s">
        <v>619</v>
      </c>
      <c r="H4658" s="3" t="s">
        <v>14</v>
      </c>
      <c r="I4658" s="5" t="s">
        <v>22489</v>
      </c>
      <c r="J4658" s="3" t="s">
        <v>23</v>
      </c>
      <c r="K4658" s="5" t="s">
        <v>619</v>
      </c>
      <c r="L4658" s="3" t="s">
        <v>22487</v>
      </c>
      <c r="M4658" s="3" t="s">
        <v>22491</v>
      </c>
      <c r="N4658" s="3" t="s">
        <v>1454</v>
      </c>
      <c r="O4658" s="8">
        <v>12768.77</v>
      </c>
      <c r="P4658" s="8">
        <f>O4658*Param!$C$4</f>
        <v>17165.440574100001</v>
      </c>
    </row>
    <row r="4659" spans="1:16" s="9" customFormat="1" x14ac:dyDescent="0.2">
      <c r="A4659" s="3" t="s">
        <v>1279</v>
      </c>
      <c r="B4659" s="4" t="s">
        <v>6608</v>
      </c>
      <c r="C4659" s="5" t="s">
        <v>6609</v>
      </c>
      <c r="D4659" s="6" t="s">
        <v>202</v>
      </c>
      <c r="E4659" s="7" t="s">
        <v>22493</v>
      </c>
      <c r="F4659" s="6" t="s">
        <v>22495</v>
      </c>
      <c r="G4659" s="5" t="s">
        <v>1147</v>
      </c>
      <c r="H4659" s="3" t="s">
        <v>49</v>
      </c>
      <c r="I4659" s="5" t="s">
        <v>22494</v>
      </c>
      <c r="J4659" s="3" t="s">
        <v>23</v>
      </c>
      <c r="K4659" s="5" t="s">
        <v>1147</v>
      </c>
      <c r="L4659" s="3" t="s">
        <v>22492</v>
      </c>
      <c r="M4659" s="3" t="s">
        <v>22496</v>
      </c>
      <c r="N4659" s="3" t="s">
        <v>6614</v>
      </c>
      <c r="O4659" s="8">
        <v>255521.5</v>
      </c>
      <c r="P4659" s="8">
        <f>O4659*Param!$C$4</f>
        <v>343505.21809500002</v>
      </c>
    </row>
    <row r="4660" spans="1:16" s="9" customFormat="1" x14ac:dyDescent="0.2">
      <c r="A4660" s="3" t="s">
        <v>1279</v>
      </c>
      <c r="B4660" s="4" t="s">
        <v>460</v>
      </c>
      <c r="C4660" s="5" t="s">
        <v>461</v>
      </c>
      <c r="D4660" s="6" t="s">
        <v>28</v>
      </c>
      <c r="E4660" s="7" t="s">
        <v>22498</v>
      </c>
      <c r="F4660" s="6" t="s">
        <v>22500</v>
      </c>
      <c r="G4660" s="5" t="s">
        <v>103</v>
      </c>
      <c r="H4660" s="3" t="s">
        <v>29</v>
      </c>
      <c r="I4660" s="5" t="s">
        <v>22499</v>
      </c>
      <c r="J4660" s="3" t="s">
        <v>298</v>
      </c>
      <c r="K4660" s="5" t="s">
        <v>24</v>
      </c>
      <c r="L4660" s="3" t="s">
        <v>22497</v>
      </c>
      <c r="M4660" s="3" t="s">
        <v>22501</v>
      </c>
      <c r="N4660" s="3" t="s">
        <v>466</v>
      </c>
      <c r="O4660" s="8">
        <v>154050.42000000001</v>
      </c>
      <c r="P4660" s="8">
        <f>O4660*Param!$C$4</f>
        <v>207094.60111860003</v>
      </c>
    </row>
    <row r="4661" spans="1:16" s="9" customFormat="1" x14ac:dyDescent="0.2">
      <c r="A4661" s="3" t="s">
        <v>1279</v>
      </c>
      <c r="B4661" s="4" t="s">
        <v>16692</v>
      </c>
      <c r="C4661" s="5" t="s">
        <v>16693</v>
      </c>
      <c r="D4661" s="6" t="s">
        <v>164</v>
      </c>
      <c r="E4661" s="7" t="s">
        <v>2006</v>
      </c>
      <c r="F4661" s="6" t="s">
        <v>2007</v>
      </c>
      <c r="G4661" s="5" t="s">
        <v>811</v>
      </c>
      <c r="H4661" s="3" t="s">
        <v>49</v>
      </c>
      <c r="I4661" s="5" t="s">
        <v>22503</v>
      </c>
      <c r="J4661" s="3" t="s">
        <v>102</v>
      </c>
      <c r="K4661" s="5" t="s">
        <v>24</v>
      </c>
      <c r="L4661" s="3" t="s">
        <v>22502</v>
      </c>
      <c r="M4661" s="3" t="s">
        <v>22504</v>
      </c>
      <c r="N4661" s="3" t="s">
        <v>17442</v>
      </c>
      <c r="O4661" s="8">
        <v>22009197.670000002</v>
      </c>
      <c r="P4661" s="8">
        <f>O4661*Param!$C$4</f>
        <v>29587624.703711104</v>
      </c>
    </row>
    <row r="4662" spans="1:16" s="9" customFormat="1" x14ac:dyDescent="0.2">
      <c r="A4662" s="3" t="s">
        <v>1279</v>
      </c>
      <c r="B4662" s="4" t="s">
        <v>22506</v>
      </c>
      <c r="C4662" s="5" t="s">
        <v>22507</v>
      </c>
      <c r="D4662" s="6" t="s">
        <v>301</v>
      </c>
      <c r="E4662" s="7" t="s">
        <v>22508</v>
      </c>
      <c r="F4662" s="6" t="s">
        <v>22510</v>
      </c>
      <c r="G4662" s="5" t="s">
        <v>154</v>
      </c>
      <c r="H4662" s="3" t="s">
        <v>29</v>
      </c>
      <c r="I4662" s="5" t="s">
        <v>22509</v>
      </c>
      <c r="J4662" s="3" t="s">
        <v>23</v>
      </c>
      <c r="K4662" s="5" t="s">
        <v>154</v>
      </c>
      <c r="L4662" s="3" t="s">
        <v>22505</v>
      </c>
      <c r="M4662" s="3" t="s">
        <v>22511</v>
      </c>
      <c r="N4662" s="3" t="s">
        <v>22512</v>
      </c>
      <c r="O4662" s="8">
        <v>69667.28</v>
      </c>
      <c r="P4662" s="8">
        <f>O4662*Param!$C$4</f>
        <v>93655.814522400004</v>
      </c>
    </row>
    <row r="4663" spans="1:16" s="9" customFormat="1" x14ac:dyDescent="0.2">
      <c r="A4663" s="3" t="s">
        <v>1279</v>
      </c>
      <c r="B4663" s="4" t="s">
        <v>21069</v>
      </c>
      <c r="C4663" s="5" t="s">
        <v>21070</v>
      </c>
      <c r="D4663" s="6" t="s">
        <v>28</v>
      </c>
      <c r="E4663" s="7" t="s">
        <v>22514</v>
      </c>
      <c r="F4663" s="6" t="s">
        <v>19035</v>
      </c>
      <c r="G4663" s="5" t="s">
        <v>103</v>
      </c>
      <c r="H4663" s="3" t="s">
        <v>14</v>
      </c>
      <c r="I4663" s="5" t="s">
        <v>22515</v>
      </c>
      <c r="J4663" s="3" t="s">
        <v>8</v>
      </c>
      <c r="K4663" s="5" t="s">
        <v>103</v>
      </c>
      <c r="L4663" s="3" t="s">
        <v>22513</v>
      </c>
      <c r="M4663" s="3" t="s">
        <v>22516</v>
      </c>
      <c r="N4663" s="3" t="s">
        <v>21075</v>
      </c>
      <c r="O4663" s="8">
        <v>19976.8</v>
      </c>
      <c r="P4663" s="8">
        <f>O4663*Param!$C$4</f>
        <v>26855.411543999999</v>
      </c>
    </row>
    <row r="4664" spans="1:16" s="9" customFormat="1" x14ac:dyDescent="0.2">
      <c r="A4664" s="3" t="s">
        <v>1279</v>
      </c>
      <c r="B4664" s="4" t="s">
        <v>936</v>
      </c>
      <c r="C4664" s="5" t="s">
        <v>937</v>
      </c>
      <c r="D4664" s="6" t="s">
        <v>202</v>
      </c>
      <c r="E4664" s="7" t="s">
        <v>22518</v>
      </c>
      <c r="F4664" s="6" t="s">
        <v>22520</v>
      </c>
      <c r="G4664" s="5" t="s">
        <v>628</v>
      </c>
      <c r="H4664" s="3" t="s">
        <v>14</v>
      </c>
      <c r="I4664" s="5" t="s">
        <v>22519</v>
      </c>
      <c r="J4664" s="3" t="s">
        <v>8</v>
      </c>
      <c r="K4664" s="5" t="s">
        <v>628</v>
      </c>
      <c r="L4664" s="3" t="s">
        <v>22517</v>
      </c>
      <c r="M4664" s="3" t="s">
        <v>22521</v>
      </c>
      <c r="N4664" s="3" t="s">
        <v>942</v>
      </c>
      <c r="O4664" s="8">
        <v>102414.48</v>
      </c>
      <c r="P4664" s="8">
        <f>O4664*Param!$C$4</f>
        <v>137678.85789839999</v>
      </c>
    </row>
    <row r="4665" spans="1:16" s="9" customFormat="1" x14ac:dyDescent="0.2">
      <c r="A4665" s="3" t="s">
        <v>1279</v>
      </c>
      <c r="B4665" s="4" t="s">
        <v>292</v>
      </c>
      <c r="C4665" s="5" t="s">
        <v>293</v>
      </c>
      <c r="D4665" s="6" t="s">
        <v>301</v>
      </c>
      <c r="E4665" s="7" t="s">
        <v>21461</v>
      </c>
      <c r="F4665" s="6" t="s">
        <v>21463</v>
      </c>
      <c r="G4665" s="5" t="s">
        <v>268</v>
      </c>
      <c r="H4665" s="3" t="s">
        <v>29</v>
      </c>
      <c r="I4665" s="5" t="s">
        <v>22523</v>
      </c>
      <c r="J4665" s="3" t="s">
        <v>102</v>
      </c>
      <c r="K4665" s="5" t="s">
        <v>299</v>
      </c>
      <c r="L4665" s="3" t="s">
        <v>22522</v>
      </c>
      <c r="M4665" s="3" t="s">
        <v>22524</v>
      </c>
      <c r="N4665" s="3" t="s">
        <v>300</v>
      </c>
      <c r="O4665" s="8">
        <v>78369.850000000006</v>
      </c>
      <c r="P4665" s="8">
        <f>O4665*Param!$C$4</f>
        <v>105354.94045050001</v>
      </c>
    </row>
    <row r="4666" spans="1:16" s="9" customFormat="1" x14ac:dyDescent="0.2">
      <c r="A4666" s="3" t="s">
        <v>1279</v>
      </c>
      <c r="B4666" s="4" t="s">
        <v>1427</v>
      </c>
      <c r="C4666" s="5" t="s">
        <v>1428</v>
      </c>
      <c r="D4666" s="6" t="s">
        <v>13</v>
      </c>
      <c r="E4666" s="7" t="s">
        <v>22526</v>
      </c>
      <c r="F4666" s="6" t="s">
        <v>22528</v>
      </c>
      <c r="G4666" s="5" t="s">
        <v>185</v>
      </c>
      <c r="H4666" s="3" t="s">
        <v>14</v>
      </c>
      <c r="I4666" s="5" t="s">
        <v>22527</v>
      </c>
      <c r="J4666" s="3" t="s">
        <v>102</v>
      </c>
      <c r="K4666" s="5" t="s">
        <v>185</v>
      </c>
      <c r="L4666" s="3" t="s">
        <v>22525</v>
      </c>
      <c r="M4666" s="3" t="s">
        <v>22529</v>
      </c>
      <c r="N4666" s="3" t="s">
        <v>5365</v>
      </c>
      <c r="O4666" s="8">
        <v>18820.21</v>
      </c>
      <c r="P4666" s="8">
        <f>O4666*Param!$C$4</f>
        <v>25300.572909300001</v>
      </c>
    </row>
    <row r="4667" spans="1:16" s="9" customFormat="1" x14ac:dyDescent="0.2">
      <c r="A4667" s="3" t="s">
        <v>13409</v>
      </c>
      <c r="B4667" s="4" t="s">
        <v>15127</v>
      </c>
      <c r="C4667" s="5" t="s">
        <v>15128</v>
      </c>
      <c r="D4667" s="6" t="s">
        <v>13</v>
      </c>
      <c r="E4667" s="7" t="s">
        <v>22531</v>
      </c>
      <c r="F4667" s="6" t="s">
        <v>22533</v>
      </c>
      <c r="G4667" s="5" t="s">
        <v>268</v>
      </c>
      <c r="H4667" s="3" t="s">
        <v>49</v>
      </c>
      <c r="I4667" s="5" t="s">
        <v>22532</v>
      </c>
      <c r="J4667" s="3" t="s">
        <v>23</v>
      </c>
      <c r="K4667" s="5" t="s">
        <v>268</v>
      </c>
      <c r="L4667" s="3" t="s">
        <v>22530</v>
      </c>
      <c r="M4667" s="3" t="s">
        <v>22534</v>
      </c>
      <c r="N4667" s="3" t="s">
        <v>15133</v>
      </c>
      <c r="O4667" s="8">
        <v>280400.57</v>
      </c>
      <c r="P4667" s="8">
        <f>O4667*Param!$C$4</f>
        <v>376950.89826809999</v>
      </c>
    </row>
    <row r="4668" spans="1:16" s="9" customFormat="1" x14ac:dyDescent="0.2">
      <c r="A4668" s="3" t="s">
        <v>12</v>
      </c>
      <c r="B4668" s="4" t="s">
        <v>4104</v>
      </c>
      <c r="C4668" s="5" t="s">
        <v>4105</v>
      </c>
      <c r="D4668" s="6" t="s">
        <v>28</v>
      </c>
      <c r="E4668" s="7" t="s">
        <v>22536</v>
      </c>
      <c r="F4668" s="6" t="s">
        <v>22538</v>
      </c>
      <c r="G4668" s="5" t="s">
        <v>1122</v>
      </c>
      <c r="H4668" s="3" t="s">
        <v>49</v>
      </c>
      <c r="I4668" s="5" t="s">
        <v>22537</v>
      </c>
      <c r="J4668" s="3" t="s">
        <v>23</v>
      </c>
      <c r="K4668" s="5" t="s">
        <v>1122</v>
      </c>
      <c r="L4668" s="3" t="s">
        <v>22535</v>
      </c>
      <c r="M4668" s="3" t="s">
        <v>15955</v>
      </c>
      <c r="N4668" s="3" t="s">
        <v>4110</v>
      </c>
      <c r="O4668" s="8">
        <v>108262.27</v>
      </c>
      <c r="P4668" s="8">
        <f>O4668*Param!$C$4</f>
        <v>145540.21742910001</v>
      </c>
    </row>
    <row r="4669" spans="1:16" s="9" customFormat="1" x14ac:dyDescent="0.2">
      <c r="A4669" s="3" t="s">
        <v>12</v>
      </c>
      <c r="B4669" s="4" t="s">
        <v>4104</v>
      </c>
      <c r="C4669" s="5" t="s">
        <v>4105</v>
      </c>
      <c r="D4669" s="6" t="s">
        <v>28</v>
      </c>
      <c r="E4669" s="7" t="s">
        <v>4327</v>
      </c>
      <c r="F4669" s="6" t="s">
        <v>4329</v>
      </c>
      <c r="G4669" s="5" t="s">
        <v>1122</v>
      </c>
      <c r="H4669" s="3" t="s">
        <v>49</v>
      </c>
      <c r="I4669" s="5" t="s">
        <v>22540</v>
      </c>
      <c r="J4669" s="3" t="s">
        <v>23</v>
      </c>
      <c r="K4669" s="5" t="s">
        <v>1122</v>
      </c>
      <c r="L4669" s="3" t="s">
        <v>22539</v>
      </c>
      <c r="M4669" s="3" t="s">
        <v>15955</v>
      </c>
      <c r="N4669" s="3" t="s">
        <v>4110</v>
      </c>
      <c r="O4669" s="8">
        <v>152629.39000000001</v>
      </c>
      <c r="P4669" s="8">
        <f>O4669*Param!$C$4</f>
        <v>205184.26785870001</v>
      </c>
    </row>
    <row r="4670" spans="1:16" s="9" customFormat="1" x14ac:dyDescent="0.2">
      <c r="A4670" s="3" t="s">
        <v>12</v>
      </c>
      <c r="B4670" s="4" t="s">
        <v>4104</v>
      </c>
      <c r="C4670" s="5" t="s">
        <v>4105</v>
      </c>
      <c r="D4670" s="6" t="s">
        <v>28</v>
      </c>
      <c r="E4670" s="7" t="s">
        <v>22542</v>
      </c>
      <c r="F4670" s="6" t="s">
        <v>22544</v>
      </c>
      <c r="G4670" s="5" t="s">
        <v>1122</v>
      </c>
      <c r="H4670" s="3" t="s">
        <v>49</v>
      </c>
      <c r="I4670" s="5" t="s">
        <v>22543</v>
      </c>
      <c r="J4670" s="3" t="s">
        <v>23</v>
      </c>
      <c r="K4670" s="5" t="s">
        <v>1122</v>
      </c>
      <c r="L4670" s="3" t="s">
        <v>22541</v>
      </c>
      <c r="M4670" s="3" t="s">
        <v>15955</v>
      </c>
      <c r="N4670" s="3" t="s">
        <v>4110</v>
      </c>
      <c r="O4670" s="8">
        <v>135745.54</v>
      </c>
      <c r="P4670" s="8">
        <f>O4670*Param!$C$4</f>
        <v>182486.80178820001</v>
      </c>
    </row>
    <row r="4671" spans="1:16" s="9" customFormat="1" x14ac:dyDescent="0.2">
      <c r="A4671" s="3" t="s">
        <v>12</v>
      </c>
      <c r="B4671" s="4" t="s">
        <v>2409</v>
      </c>
      <c r="C4671" s="5" t="s">
        <v>2410</v>
      </c>
      <c r="D4671" s="6" t="s">
        <v>202</v>
      </c>
      <c r="E4671" s="7" t="s">
        <v>22546</v>
      </c>
      <c r="F4671" s="6" t="s">
        <v>22548</v>
      </c>
      <c r="G4671" s="5" t="s">
        <v>186</v>
      </c>
      <c r="H4671" s="3" t="s">
        <v>29</v>
      </c>
      <c r="I4671" s="5" t="s">
        <v>22547</v>
      </c>
      <c r="J4671" s="3" t="s">
        <v>102</v>
      </c>
      <c r="K4671" s="5" t="s">
        <v>9</v>
      </c>
      <c r="L4671" s="3" t="s">
        <v>22545</v>
      </c>
      <c r="M4671" s="3" t="s">
        <v>22549</v>
      </c>
      <c r="N4671" s="3" t="s">
        <v>2913</v>
      </c>
      <c r="O4671" s="8">
        <v>378947.26</v>
      </c>
      <c r="P4671" s="8">
        <f>O4671*Param!$C$4</f>
        <v>509430.17003580002</v>
      </c>
    </row>
    <row r="4672" spans="1:16" s="9" customFormat="1" x14ac:dyDescent="0.2">
      <c r="A4672" s="3" t="s">
        <v>12</v>
      </c>
      <c r="B4672" s="4" t="s">
        <v>1067</v>
      </c>
      <c r="C4672" s="5" t="s">
        <v>1068</v>
      </c>
      <c r="D4672" s="6" t="s">
        <v>13</v>
      </c>
      <c r="E4672" s="7" t="s">
        <v>22551</v>
      </c>
      <c r="F4672" s="6" t="s">
        <v>22553</v>
      </c>
      <c r="G4672" s="5" t="s">
        <v>1073</v>
      </c>
      <c r="H4672" s="3" t="s">
        <v>49</v>
      </c>
      <c r="I4672" s="5" t="s">
        <v>22552</v>
      </c>
      <c r="J4672" s="3" t="s">
        <v>23</v>
      </c>
      <c r="K4672" s="5" t="s">
        <v>1073</v>
      </c>
      <c r="L4672" s="3" t="s">
        <v>22550</v>
      </c>
      <c r="M4672" s="3" t="s">
        <v>22554</v>
      </c>
      <c r="N4672" s="3" t="s">
        <v>2158</v>
      </c>
      <c r="O4672" s="8">
        <v>144251.48000000001</v>
      </c>
      <c r="P4672" s="8">
        <f>O4672*Param!$C$4</f>
        <v>193921.59210840001</v>
      </c>
    </row>
    <row r="4673" spans="1:16" s="9" customFormat="1" x14ac:dyDescent="0.2">
      <c r="A4673" s="3" t="s">
        <v>12</v>
      </c>
      <c r="B4673" s="4" t="s">
        <v>5065</v>
      </c>
      <c r="C4673" s="5" t="s">
        <v>5066</v>
      </c>
      <c r="D4673" s="6" t="s">
        <v>13</v>
      </c>
      <c r="E4673" s="7" t="s">
        <v>22556</v>
      </c>
      <c r="F4673" s="6" t="s">
        <v>22558</v>
      </c>
      <c r="G4673" s="5" t="s">
        <v>1187</v>
      </c>
      <c r="H4673" s="3" t="s">
        <v>14</v>
      </c>
      <c r="I4673" s="5" t="s">
        <v>22557</v>
      </c>
      <c r="J4673" s="3" t="s">
        <v>134</v>
      </c>
      <c r="K4673" s="5" t="s">
        <v>25</v>
      </c>
      <c r="L4673" s="3" t="s">
        <v>22555</v>
      </c>
      <c r="M4673" s="3" t="s">
        <v>22559</v>
      </c>
      <c r="N4673" s="3" t="s">
        <v>5071</v>
      </c>
      <c r="O4673" s="8">
        <v>69601.710000000006</v>
      </c>
      <c r="P4673" s="8">
        <f>O4673*Param!$C$4</f>
        <v>93567.66680430001</v>
      </c>
    </row>
    <row r="4674" spans="1:16" s="9" customFormat="1" x14ac:dyDescent="0.2">
      <c r="A4674" s="3" t="s">
        <v>12</v>
      </c>
      <c r="B4674" s="4" t="s">
        <v>22561</v>
      </c>
      <c r="C4674" s="5" t="s">
        <v>22562</v>
      </c>
      <c r="D4674" s="6" t="s">
        <v>164</v>
      </c>
      <c r="E4674" s="7" t="s">
        <v>20846</v>
      </c>
      <c r="F4674" s="6" t="s">
        <v>20848</v>
      </c>
      <c r="G4674" s="5" t="s">
        <v>1229</v>
      </c>
      <c r="H4674" s="3" t="s">
        <v>14</v>
      </c>
      <c r="I4674" s="5" t="s">
        <v>22563</v>
      </c>
      <c r="J4674" s="3" t="s">
        <v>8</v>
      </c>
      <c r="K4674" s="5" t="s">
        <v>24</v>
      </c>
      <c r="L4674" s="3" t="s">
        <v>22560</v>
      </c>
      <c r="M4674" s="3" t="s">
        <v>22564</v>
      </c>
      <c r="N4674" s="3" t="s">
        <v>22565</v>
      </c>
      <c r="O4674" s="8">
        <v>997504.02</v>
      </c>
      <c r="P4674" s="8">
        <f>O4674*Param!$C$4</f>
        <v>1340974.5792066001</v>
      </c>
    </row>
    <row r="4675" spans="1:16" s="9" customFormat="1" x14ac:dyDescent="0.2">
      <c r="A4675" s="3" t="s">
        <v>12</v>
      </c>
      <c r="B4675" s="4" t="s">
        <v>22561</v>
      </c>
      <c r="C4675" s="5" t="s">
        <v>22562</v>
      </c>
      <c r="D4675" s="6" t="s">
        <v>164</v>
      </c>
      <c r="E4675" s="7" t="s">
        <v>22567</v>
      </c>
      <c r="F4675" s="6" t="s">
        <v>22569</v>
      </c>
      <c r="G4675" s="5" t="s">
        <v>2479</v>
      </c>
      <c r="H4675" s="3" t="s">
        <v>14</v>
      </c>
      <c r="I4675" s="5" t="s">
        <v>22568</v>
      </c>
      <c r="J4675" s="3" t="s">
        <v>8</v>
      </c>
      <c r="K4675" s="5" t="s">
        <v>24</v>
      </c>
      <c r="L4675" s="3" t="s">
        <v>22566</v>
      </c>
      <c r="M4675" s="3" t="s">
        <v>22564</v>
      </c>
      <c r="N4675" s="3" t="s">
        <v>22565</v>
      </c>
      <c r="O4675" s="8">
        <v>978686.46</v>
      </c>
      <c r="P4675" s="8">
        <f>O4675*Param!$C$4</f>
        <v>1315677.5687718</v>
      </c>
    </row>
    <row r="4676" spans="1:16" s="9" customFormat="1" x14ac:dyDescent="0.2">
      <c r="A4676" s="3" t="s">
        <v>1269</v>
      </c>
      <c r="B4676" s="4" t="s">
        <v>16684</v>
      </c>
      <c r="C4676" s="5" t="s">
        <v>16685</v>
      </c>
      <c r="D4676" s="6" t="s">
        <v>1270</v>
      </c>
      <c r="E4676" s="7" t="s">
        <v>22571</v>
      </c>
      <c r="F4676" s="6" t="s">
        <v>22573</v>
      </c>
      <c r="G4676" s="5" t="s">
        <v>13844</v>
      </c>
      <c r="H4676" s="3" t="s">
        <v>29</v>
      </c>
      <c r="I4676" s="5" t="s">
        <v>22572</v>
      </c>
      <c r="J4676" s="3" t="s">
        <v>102</v>
      </c>
      <c r="K4676" s="5" t="s">
        <v>125</v>
      </c>
      <c r="L4676" s="3" t="s">
        <v>22570</v>
      </c>
      <c r="M4676" s="3" t="s">
        <v>22574</v>
      </c>
      <c r="N4676" s="3" t="s">
        <v>20644</v>
      </c>
      <c r="O4676" s="8">
        <v>7742791.4900000002</v>
      </c>
      <c r="P4676" s="8">
        <f>O4676*Param!$C$4</f>
        <v>10408866.8837517</v>
      </c>
    </row>
    <row r="4677" spans="1:16" s="9" customFormat="1" x14ac:dyDescent="0.2">
      <c r="A4677" s="3" t="s">
        <v>1269</v>
      </c>
      <c r="B4677" s="4" t="s">
        <v>16684</v>
      </c>
      <c r="C4677" s="5" t="s">
        <v>16685</v>
      </c>
      <c r="D4677" s="6" t="s">
        <v>1270</v>
      </c>
      <c r="E4677" s="7" t="s">
        <v>22576</v>
      </c>
      <c r="F4677" s="6" t="s">
        <v>22578</v>
      </c>
      <c r="G4677" s="5" t="s">
        <v>1187</v>
      </c>
      <c r="H4677" s="3" t="s">
        <v>29</v>
      </c>
      <c r="I4677" s="5" t="s">
        <v>22577</v>
      </c>
      <c r="J4677" s="3" t="s">
        <v>102</v>
      </c>
      <c r="K4677" s="5" t="s">
        <v>125</v>
      </c>
      <c r="L4677" s="3" t="s">
        <v>22575</v>
      </c>
      <c r="M4677" s="3" t="s">
        <v>22574</v>
      </c>
      <c r="N4677" s="3" t="s">
        <v>20644</v>
      </c>
      <c r="O4677" s="8">
        <v>5487830.2599999998</v>
      </c>
      <c r="P4677" s="8">
        <f>O4677*Param!$C$4</f>
        <v>7377454.8534257999</v>
      </c>
    </row>
    <row r="4678" spans="1:16" s="9" customFormat="1" x14ac:dyDescent="0.2">
      <c r="A4678" s="3" t="s">
        <v>1269</v>
      </c>
      <c r="B4678" s="4" t="s">
        <v>16684</v>
      </c>
      <c r="C4678" s="5" t="s">
        <v>16685</v>
      </c>
      <c r="D4678" s="6" t="s">
        <v>1270</v>
      </c>
      <c r="E4678" s="7" t="s">
        <v>22580</v>
      </c>
      <c r="F4678" s="6" t="s">
        <v>22582</v>
      </c>
      <c r="G4678" s="5" t="s">
        <v>4208</v>
      </c>
      <c r="H4678" s="3" t="s">
        <v>29</v>
      </c>
      <c r="I4678" s="5" t="s">
        <v>22581</v>
      </c>
      <c r="J4678" s="3" t="s">
        <v>102</v>
      </c>
      <c r="K4678" s="5" t="s">
        <v>125</v>
      </c>
      <c r="L4678" s="3" t="s">
        <v>22579</v>
      </c>
      <c r="M4678" s="3" t="s">
        <v>22574</v>
      </c>
      <c r="N4678" s="3" t="s">
        <v>20644</v>
      </c>
      <c r="O4678" s="8">
        <v>3569171.86</v>
      </c>
      <c r="P4678" s="8">
        <f>O4678*Param!$C$4</f>
        <v>4798144.8065537997</v>
      </c>
    </row>
    <row r="4679" spans="1:16" s="9" customFormat="1" x14ac:dyDescent="0.2">
      <c r="A4679" s="3" t="s">
        <v>1269</v>
      </c>
      <c r="B4679" s="4" t="s">
        <v>1690</v>
      </c>
      <c r="C4679" s="5" t="s">
        <v>1691</v>
      </c>
      <c r="D4679" s="6" t="s">
        <v>28</v>
      </c>
      <c r="E4679" s="7" t="s">
        <v>22584</v>
      </c>
      <c r="F4679" s="6" t="s">
        <v>22586</v>
      </c>
      <c r="G4679" s="5" t="s">
        <v>199</v>
      </c>
      <c r="H4679" s="3" t="s">
        <v>49</v>
      </c>
      <c r="I4679" s="5" t="s">
        <v>22585</v>
      </c>
      <c r="J4679" s="3" t="s">
        <v>102</v>
      </c>
      <c r="K4679" s="5" t="s">
        <v>199</v>
      </c>
      <c r="L4679" s="3" t="s">
        <v>22583</v>
      </c>
      <c r="M4679" s="3" t="s">
        <v>16251</v>
      </c>
      <c r="N4679" s="3" t="s">
        <v>1696</v>
      </c>
      <c r="O4679" s="8">
        <v>305004.44</v>
      </c>
      <c r="P4679" s="8">
        <f>O4679*Param!$C$4</f>
        <v>410026.61882520001</v>
      </c>
    </row>
    <row r="4680" spans="1:16" s="9" customFormat="1" x14ac:dyDescent="0.2">
      <c r="A4680" s="3" t="s">
        <v>12</v>
      </c>
      <c r="B4680" s="4" t="s">
        <v>1375</v>
      </c>
      <c r="C4680" s="5" t="s">
        <v>1376</v>
      </c>
      <c r="D4680" s="6" t="s">
        <v>28</v>
      </c>
      <c r="E4680" s="7" t="s">
        <v>22588</v>
      </c>
      <c r="F4680" s="6" t="s">
        <v>22590</v>
      </c>
      <c r="G4680" s="5" t="s">
        <v>1147</v>
      </c>
      <c r="H4680" s="3" t="s">
        <v>49</v>
      </c>
      <c r="I4680" s="5" t="s">
        <v>22589</v>
      </c>
      <c r="J4680" s="3" t="s">
        <v>23</v>
      </c>
      <c r="K4680" s="5" t="s">
        <v>1147</v>
      </c>
      <c r="L4680" s="3" t="s">
        <v>22587</v>
      </c>
      <c r="M4680" s="3" t="s">
        <v>22591</v>
      </c>
      <c r="N4680" s="3" t="s">
        <v>1381</v>
      </c>
      <c r="O4680" s="8">
        <v>207002.56</v>
      </c>
      <c r="P4680" s="8">
        <f>O4680*Param!$C$4</f>
        <v>278279.75148480001</v>
      </c>
    </row>
    <row r="4681" spans="1:16" s="9" customFormat="1" x14ac:dyDescent="0.2">
      <c r="A4681" s="3" t="s">
        <v>1269</v>
      </c>
      <c r="B4681" s="4" t="s">
        <v>1690</v>
      </c>
      <c r="C4681" s="5" t="s">
        <v>1691</v>
      </c>
      <c r="D4681" s="6" t="s">
        <v>28</v>
      </c>
      <c r="E4681" s="7" t="s">
        <v>22593</v>
      </c>
      <c r="F4681" s="6" t="s">
        <v>22595</v>
      </c>
      <c r="G4681" s="5" t="s">
        <v>199</v>
      </c>
      <c r="H4681" s="3" t="s">
        <v>49</v>
      </c>
      <c r="I4681" s="5" t="s">
        <v>22594</v>
      </c>
      <c r="J4681" s="3" t="s">
        <v>102</v>
      </c>
      <c r="K4681" s="5" t="s">
        <v>199</v>
      </c>
      <c r="L4681" s="3" t="s">
        <v>22592</v>
      </c>
      <c r="M4681" s="3" t="s">
        <v>22596</v>
      </c>
      <c r="N4681" s="3" t="s">
        <v>1696</v>
      </c>
      <c r="O4681" s="8">
        <v>318692.65000000002</v>
      </c>
      <c r="P4681" s="8">
        <f>O4681*Param!$C$4</f>
        <v>428428.09017450002</v>
      </c>
    </row>
    <row r="4682" spans="1:16" s="9" customFormat="1" x14ac:dyDescent="0.2">
      <c r="A4682" s="3" t="s">
        <v>1269</v>
      </c>
      <c r="B4682" s="4" t="s">
        <v>1690</v>
      </c>
      <c r="C4682" s="5" t="s">
        <v>1691</v>
      </c>
      <c r="D4682" s="6" t="s">
        <v>28</v>
      </c>
      <c r="E4682" s="7" t="s">
        <v>22584</v>
      </c>
      <c r="F4682" s="6" t="s">
        <v>22586</v>
      </c>
      <c r="G4682" s="5" t="s">
        <v>199</v>
      </c>
      <c r="H4682" s="3" t="s">
        <v>49</v>
      </c>
      <c r="I4682" s="5" t="s">
        <v>22598</v>
      </c>
      <c r="J4682" s="3" t="s">
        <v>102</v>
      </c>
      <c r="K4682" s="5" t="s">
        <v>199</v>
      </c>
      <c r="L4682" s="3" t="s">
        <v>22597</v>
      </c>
      <c r="M4682" s="3" t="s">
        <v>22596</v>
      </c>
      <c r="N4682" s="3" t="s">
        <v>1696</v>
      </c>
      <c r="O4682" s="8">
        <v>402931.09</v>
      </c>
      <c r="P4682" s="8">
        <f>O4682*Param!$C$4</f>
        <v>541672.3522197</v>
      </c>
    </row>
    <row r="4683" spans="1:16" s="9" customFormat="1" x14ac:dyDescent="0.2">
      <c r="A4683" s="3" t="s">
        <v>1269</v>
      </c>
      <c r="B4683" s="4" t="s">
        <v>1690</v>
      </c>
      <c r="C4683" s="5" t="s">
        <v>1691</v>
      </c>
      <c r="D4683" s="6" t="s">
        <v>28</v>
      </c>
      <c r="E4683" s="7" t="s">
        <v>22600</v>
      </c>
      <c r="F4683" s="6" t="s">
        <v>22602</v>
      </c>
      <c r="G4683" s="5" t="s">
        <v>199</v>
      </c>
      <c r="H4683" s="3" t="s">
        <v>49</v>
      </c>
      <c r="I4683" s="5" t="s">
        <v>22601</v>
      </c>
      <c r="J4683" s="3" t="s">
        <v>102</v>
      </c>
      <c r="K4683" s="5" t="s">
        <v>199</v>
      </c>
      <c r="L4683" s="3" t="s">
        <v>22599</v>
      </c>
      <c r="M4683" s="3" t="s">
        <v>22596</v>
      </c>
      <c r="N4683" s="3" t="s">
        <v>1696</v>
      </c>
      <c r="O4683" s="8">
        <v>329945.03000000003</v>
      </c>
      <c r="P4683" s="8">
        <f>O4683*Param!$C$4</f>
        <v>443555.00217990007</v>
      </c>
    </row>
    <row r="4684" spans="1:16" s="9" customFormat="1" x14ac:dyDescent="0.2">
      <c r="A4684" s="3" t="s">
        <v>1269</v>
      </c>
      <c r="B4684" s="4" t="s">
        <v>1690</v>
      </c>
      <c r="C4684" s="5" t="s">
        <v>1691</v>
      </c>
      <c r="D4684" s="6" t="s">
        <v>28</v>
      </c>
      <c r="E4684" s="7" t="s">
        <v>22593</v>
      </c>
      <c r="F4684" s="6" t="s">
        <v>22595</v>
      </c>
      <c r="G4684" s="5" t="s">
        <v>199</v>
      </c>
      <c r="H4684" s="3" t="s">
        <v>49</v>
      </c>
      <c r="I4684" s="5" t="s">
        <v>22604</v>
      </c>
      <c r="J4684" s="3" t="s">
        <v>102</v>
      </c>
      <c r="K4684" s="5" t="s">
        <v>199</v>
      </c>
      <c r="L4684" s="3" t="s">
        <v>22603</v>
      </c>
      <c r="M4684" s="3" t="s">
        <v>22596</v>
      </c>
      <c r="N4684" s="3" t="s">
        <v>1696</v>
      </c>
      <c r="O4684" s="8">
        <v>179471.69</v>
      </c>
      <c r="P4684" s="8">
        <f>O4684*Param!$C$4</f>
        <v>241269.17701770001</v>
      </c>
    </row>
    <row r="4685" spans="1:16" s="9" customFormat="1" x14ac:dyDescent="0.2">
      <c r="A4685" s="3" t="s">
        <v>12</v>
      </c>
      <c r="B4685" s="4" t="s">
        <v>7172</v>
      </c>
      <c r="C4685" s="5" t="s">
        <v>7173</v>
      </c>
      <c r="D4685" s="6" t="s">
        <v>28</v>
      </c>
      <c r="E4685" s="7" t="s">
        <v>22606</v>
      </c>
      <c r="F4685" s="6" t="s">
        <v>22608</v>
      </c>
      <c r="G4685" s="5" t="s">
        <v>811</v>
      </c>
      <c r="H4685" s="3" t="s">
        <v>49</v>
      </c>
      <c r="I4685" s="5" t="s">
        <v>22607</v>
      </c>
      <c r="J4685" s="3" t="s">
        <v>23</v>
      </c>
      <c r="K4685" s="5" t="s">
        <v>811</v>
      </c>
      <c r="L4685" s="3" t="s">
        <v>22605</v>
      </c>
      <c r="M4685" s="3" t="s">
        <v>22609</v>
      </c>
      <c r="N4685" s="3" t="s">
        <v>7176</v>
      </c>
      <c r="O4685" s="8">
        <v>280255.3</v>
      </c>
      <c r="P4685" s="8">
        <f>O4685*Param!$C$4</f>
        <v>376755.607449</v>
      </c>
    </row>
    <row r="4686" spans="1:16" s="9" customFormat="1" x14ac:dyDescent="0.2">
      <c r="A4686" s="3" t="s">
        <v>12</v>
      </c>
      <c r="B4686" s="4" t="s">
        <v>7172</v>
      </c>
      <c r="C4686" s="5" t="s">
        <v>7173</v>
      </c>
      <c r="D4686" s="6" t="s">
        <v>28</v>
      </c>
      <c r="E4686" s="7" t="s">
        <v>2863</v>
      </c>
      <c r="F4686" s="6" t="s">
        <v>2865</v>
      </c>
      <c r="G4686" s="5" t="s">
        <v>811</v>
      </c>
      <c r="H4686" s="3" t="s">
        <v>49</v>
      </c>
      <c r="I4686" s="5" t="s">
        <v>22611</v>
      </c>
      <c r="J4686" s="3" t="s">
        <v>23</v>
      </c>
      <c r="K4686" s="5" t="s">
        <v>811</v>
      </c>
      <c r="L4686" s="3" t="s">
        <v>22610</v>
      </c>
      <c r="M4686" s="3" t="s">
        <v>22612</v>
      </c>
      <c r="N4686" s="3" t="s">
        <v>7176</v>
      </c>
      <c r="O4686" s="8">
        <v>92127.96</v>
      </c>
      <c r="P4686" s="8">
        <f>O4686*Param!$C$4</f>
        <v>123850.38046680001</v>
      </c>
    </row>
    <row r="4687" spans="1:16" s="9" customFormat="1" x14ac:dyDescent="0.2">
      <c r="A4687" s="3" t="s">
        <v>12</v>
      </c>
      <c r="B4687" s="4" t="s">
        <v>2109</v>
      </c>
      <c r="C4687" s="5" t="s">
        <v>2110</v>
      </c>
      <c r="D4687" s="6" t="s">
        <v>28</v>
      </c>
      <c r="E4687" s="7" t="s">
        <v>22614</v>
      </c>
      <c r="F4687" s="6" t="s">
        <v>22616</v>
      </c>
      <c r="G4687" s="5" t="s">
        <v>1633</v>
      </c>
      <c r="H4687" s="3" t="s">
        <v>14</v>
      </c>
      <c r="I4687" s="5" t="s">
        <v>22615</v>
      </c>
      <c r="J4687" s="3" t="s">
        <v>8</v>
      </c>
      <c r="K4687" s="5" t="s">
        <v>135</v>
      </c>
      <c r="L4687" s="3" t="s">
        <v>22613</v>
      </c>
      <c r="M4687" s="3" t="s">
        <v>22617</v>
      </c>
      <c r="N4687" s="3" t="s">
        <v>2115</v>
      </c>
      <c r="O4687" s="8">
        <v>7108.27</v>
      </c>
      <c r="P4687" s="8">
        <f>O4687*Param!$C$4</f>
        <v>9555.8606091000001</v>
      </c>
    </row>
    <row r="4688" spans="1:16" s="9" customFormat="1" x14ac:dyDescent="0.2">
      <c r="A4688" s="3" t="s">
        <v>13409</v>
      </c>
      <c r="B4688" s="4" t="s">
        <v>15127</v>
      </c>
      <c r="C4688" s="5" t="s">
        <v>15128</v>
      </c>
      <c r="D4688" s="6" t="s">
        <v>13</v>
      </c>
      <c r="E4688" s="7" t="s">
        <v>22531</v>
      </c>
      <c r="F4688" s="6" t="s">
        <v>22533</v>
      </c>
      <c r="G4688" s="5" t="s">
        <v>268</v>
      </c>
      <c r="H4688" s="3" t="s">
        <v>49</v>
      </c>
      <c r="I4688" s="5" t="s">
        <v>22619</v>
      </c>
      <c r="J4688" s="3" t="s">
        <v>23</v>
      </c>
      <c r="K4688" s="5" t="s">
        <v>268</v>
      </c>
      <c r="L4688" s="3" t="s">
        <v>22618</v>
      </c>
      <c r="M4688" s="3" t="s">
        <v>22620</v>
      </c>
      <c r="N4688" s="3" t="s">
        <v>15133</v>
      </c>
      <c r="O4688" s="8">
        <v>144965.24</v>
      </c>
      <c r="P4688" s="8">
        <f>O4688*Param!$C$4</f>
        <v>194881.12108919999</v>
      </c>
    </row>
    <row r="4689" spans="1:16" s="9" customFormat="1" x14ac:dyDescent="0.2">
      <c r="A4689" s="3" t="s">
        <v>1279</v>
      </c>
      <c r="B4689" s="4" t="s">
        <v>10093</v>
      </c>
      <c r="C4689" s="5" t="s">
        <v>10094</v>
      </c>
      <c r="D4689" s="6" t="s">
        <v>1658</v>
      </c>
      <c r="E4689" s="7" t="s">
        <v>22622</v>
      </c>
      <c r="F4689" s="6" t="s">
        <v>2569</v>
      </c>
      <c r="G4689" s="5" t="s">
        <v>185</v>
      </c>
      <c r="H4689" s="3" t="s">
        <v>14</v>
      </c>
      <c r="I4689" s="5" t="s">
        <v>22623</v>
      </c>
      <c r="J4689" s="3" t="s">
        <v>4636</v>
      </c>
      <c r="K4689" s="5" t="s">
        <v>24</v>
      </c>
      <c r="L4689" s="3" t="s">
        <v>22621</v>
      </c>
      <c r="M4689" s="3" t="s">
        <v>22624</v>
      </c>
      <c r="N4689" s="3" t="s">
        <v>10099</v>
      </c>
      <c r="O4689" s="8">
        <v>53115.13</v>
      </c>
      <c r="P4689" s="8">
        <f>O4689*Param!$C$4</f>
        <v>71404.262712900003</v>
      </c>
    </row>
    <row r="4690" spans="1:16" s="9" customFormat="1" x14ac:dyDescent="0.2">
      <c r="A4690" s="3" t="s">
        <v>13409</v>
      </c>
      <c r="B4690" s="4" t="s">
        <v>14976</v>
      </c>
      <c r="C4690" s="5" t="s">
        <v>14977</v>
      </c>
      <c r="D4690" s="6" t="s">
        <v>28</v>
      </c>
      <c r="E4690" s="7" t="s">
        <v>22626</v>
      </c>
      <c r="F4690" s="6" t="s">
        <v>22628</v>
      </c>
      <c r="G4690" s="5" t="s">
        <v>730</v>
      </c>
      <c r="H4690" s="3" t="s">
        <v>14</v>
      </c>
      <c r="I4690" s="5" t="s">
        <v>22627</v>
      </c>
      <c r="J4690" s="3" t="s">
        <v>8</v>
      </c>
      <c r="K4690" s="5" t="s">
        <v>730</v>
      </c>
      <c r="L4690" s="3" t="s">
        <v>22625</v>
      </c>
      <c r="M4690" s="3" t="s">
        <v>22629</v>
      </c>
      <c r="N4690" s="3" t="s">
        <v>14982</v>
      </c>
      <c r="O4690" s="8">
        <v>4351.03</v>
      </c>
      <c r="P4690" s="8">
        <f>O4690*Param!$C$4</f>
        <v>5849.2201599</v>
      </c>
    </row>
    <row r="4691" spans="1:16" s="9" customFormat="1" x14ac:dyDescent="0.2">
      <c r="A4691" s="3" t="s">
        <v>27</v>
      </c>
      <c r="B4691" s="4" t="s">
        <v>1908</v>
      </c>
      <c r="C4691" s="5" t="s">
        <v>1909</v>
      </c>
      <c r="D4691" s="6" t="s">
        <v>164</v>
      </c>
      <c r="E4691" s="7" t="s">
        <v>1910</v>
      </c>
      <c r="F4691" s="6" t="s">
        <v>1912</v>
      </c>
      <c r="G4691" s="5" t="s">
        <v>200</v>
      </c>
      <c r="H4691" s="3" t="s">
        <v>49</v>
      </c>
      <c r="I4691" s="5" t="s">
        <v>22631</v>
      </c>
      <c r="J4691" s="3" t="s">
        <v>102</v>
      </c>
      <c r="K4691" s="5" t="s">
        <v>199</v>
      </c>
      <c r="L4691" s="3" t="s">
        <v>22630</v>
      </c>
      <c r="M4691" s="3" t="s">
        <v>22632</v>
      </c>
      <c r="N4691" s="3" t="s">
        <v>3658</v>
      </c>
      <c r="O4691" s="8">
        <v>1990495.61</v>
      </c>
      <c r="P4691" s="8">
        <f>O4691*Param!$C$4</f>
        <v>2675882.9633913003</v>
      </c>
    </row>
    <row r="4692" spans="1:16" s="9" customFormat="1" x14ac:dyDescent="0.2">
      <c r="A4692" s="3" t="s">
        <v>13409</v>
      </c>
      <c r="B4692" s="4" t="s">
        <v>1321</v>
      </c>
      <c r="C4692" s="5" t="s">
        <v>1322</v>
      </c>
      <c r="D4692" s="6" t="s">
        <v>28</v>
      </c>
      <c r="E4692" s="7" t="s">
        <v>22634</v>
      </c>
      <c r="F4692" s="6" t="s">
        <v>22636</v>
      </c>
      <c r="G4692" s="5" t="s">
        <v>1122</v>
      </c>
      <c r="H4692" s="3" t="s">
        <v>29</v>
      </c>
      <c r="I4692" s="5" t="s">
        <v>22635</v>
      </c>
      <c r="J4692" s="3" t="s">
        <v>23</v>
      </c>
      <c r="K4692" s="5" t="s">
        <v>1122</v>
      </c>
      <c r="L4692" s="3" t="s">
        <v>22633</v>
      </c>
      <c r="M4692" s="3" t="s">
        <v>20998</v>
      </c>
      <c r="N4692" s="3" t="s">
        <v>1327</v>
      </c>
      <c r="O4692" s="8">
        <v>769309.77</v>
      </c>
      <c r="P4692" s="8">
        <f>O4692*Param!$C$4</f>
        <v>1034206.2031041001</v>
      </c>
    </row>
    <row r="4693" spans="1:16" s="9" customFormat="1" x14ac:dyDescent="0.2">
      <c r="A4693" s="3" t="s">
        <v>13409</v>
      </c>
      <c r="B4693" s="4" t="s">
        <v>13435</v>
      </c>
      <c r="C4693" s="5" t="s">
        <v>13436</v>
      </c>
      <c r="D4693" s="6" t="s">
        <v>28</v>
      </c>
      <c r="E4693" s="7" t="s">
        <v>22638</v>
      </c>
      <c r="F4693" s="6" t="s">
        <v>22640</v>
      </c>
      <c r="G4693" s="5" t="s">
        <v>811</v>
      </c>
      <c r="H4693" s="3" t="s">
        <v>49</v>
      </c>
      <c r="I4693" s="5" t="s">
        <v>22639</v>
      </c>
      <c r="J4693" s="3" t="s">
        <v>23</v>
      </c>
      <c r="K4693" s="5" t="s">
        <v>811</v>
      </c>
      <c r="L4693" s="3" t="s">
        <v>22637</v>
      </c>
      <c r="M4693" s="3" t="s">
        <v>22641</v>
      </c>
      <c r="N4693" s="3" t="s">
        <v>13439</v>
      </c>
      <c r="O4693" s="8">
        <v>631866.37</v>
      </c>
      <c r="P4693" s="8">
        <f>O4693*Param!$C$4</f>
        <v>849436.91718210001</v>
      </c>
    </row>
    <row r="4694" spans="1:16" s="9" customFormat="1" x14ac:dyDescent="0.2">
      <c r="A4694" s="3" t="s">
        <v>13409</v>
      </c>
      <c r="B4694" s="4" t="s">
        <v>13435</v>
      </c>
      <c r="C4694" s="5" t="s">
        <v>13436</v>
      </c>
      <c r="D4694" s="6" t="s">
        <v>28</v>
      </c>
      <c r="E4694" s="7" t="s">
        <v>22638</v>
      </c>
      <c r="F4694" s="6" t="s">
        <v>22640</v>
      </c>
      <c r="G4694" s="5" t="s">
        <v>811</v>
      </c>
      <c r="H4694" s="3" t="s">
        <v>49</v>
      </c>
      <c r="I4694" s="5" t="s">
        <v>22643</v>
      </c>
      <c r="J4694" s="3" t="s">
        <v>23</v>
      </c>
      <c r="K4694" s="5" t="s">
        <v>811</v>
      </c>
      <c r="L4694" s="3" t="s">
        <v>22642</v>
      </c>
      <c r="M4694" s="3" t="s">
        <v>22644</v>
      </c>
      <c r="N4694" s="3" t="s">
        <v>13439</v>
      </c>
      <c r="O4694" s="8">
        <v>1006430.6</v>
      </c>
      <c r="P4694" s="8">
        <f>O4694*Param!$C$4</f>
        <v>1352974.8484980001</v>
      </c>
    </row>
    <row r="4695" spans="1:16" s="9" customFormat="1" x14ac:dyDescent="0.2">
      <c r="A4695" s="3" t="s">
        <v>13409</v>
      </c>
      <c r="B4695" s="4" t="s">
        <v>1321</v>
      </c>
      <c r="C4695" s="5" t="s">
        <v>1322</v>
      </c>
      <c r="D4695" s="6" t="s">
        <v>28</v>
      </c>
      <c r="E4695" s="7" t="s">
        <v>22646</v>
      </c>
      <c r="F4695" s="6" t="s">
        <v>22648</v>
      </c>
      <c r="G4695" s="5" t="s">
        <v>1122</v>
      </c>
      <c r="H4695" s="3" t="s">
        <v>49</v>
      </c>
      <c r="I4695" s="5" t="s">
        <v>22647</v>
      </c>
      <c r="J4695" s="3" t="s">
        <v>23</v>
      </c>
      <c r="K4695" s="5" t="s">
        <v>1122</v>
      </c>
      <c r="L4695" s="3" t="s">
        <v>22645</v>
      </c>
      <c r="M4695" s="3" t="s">
        <v>16363</v>
      </c>
      <c r="N4695" s="3" t="s">
        <v>1327</v>
      </c>
      <c r="O4695" s="8">
        <v>163291.29</v>
      </c>
      <c r="P4695" s="8">
        <f>O4695*Param!$C$4</f>
        <v>219517.37988570001</v>
      </c>
    </row>
    <row r="4696" spans="1:16" s="9" customFormat="1" x14ac:dyDescent="0.2">
      <c r="A4696" s="3" t="s">
        <v>13409</v>
      </c>
      <c r="B4696" s="4" t="s">
        <v>1321</v>
      </c>
      <c r="C4696" s="5" t="s">
        <v>1322</v>
      </c>
      <c r="D4696" s="6" t="s">
        <v>28</v>
      </c>
      <c r="E4696" s="7" t="s">
        <v>22650</v>
      </c>
      <c r="F4696" s="6" t="s">
        <v>22652</v>
      </c>
      <c r="G4696" s="5" t="s">
        <v>1122</v>
      </c>
      <c r="H4696" s="3" t="s">
        <v>49</v>
      </c>
      <c r="I4696" s="5" t="s">
        <v>22651</v>
      </c>
      <c r="J4696" s="3" t="s">
        <v>23</v>
      </c>
      <c r="K4696" s="5" t="s">
        <v>1122</v>
      </c>
      <c r="L4696" s="3" t="s">
        <v>22649</v>
      </c>
      <c r="M4696" s="3" t="s">
        <v>16363</v>
      </c>
      <c r="N4696" s="3" t="s">
        <v>1327</v>
      </c>
      <c r="O4696" s="8">
        <v>123167.25</v>
      </c>
      <c r="P4696" s="8">
        <f>O4696*Param!$C$4</f>
        <v>165577.42919250001</v>
      </c>
    </row>
    <row r="4697" spans="1:16" s="9" customFormat="1" x14ac:dyDescent="0.2">
      <c r="A4697" s="3" t="s">
        <v>13409</v>
      </c>
      <c r="B4697" s="4" t="s">
        <v>1321</v>
      </c>
      <c r="C4697" s="5" t="s">
        <v>1322</v>
      </c>
      <c r="D4697" s="6" t="s">
        <v>28</v>
      </c>
      <c r="E4697" s="7" t="s">
        <v>19660</v>
      </c>
      <c r="F4697" s="6" t="s">
        <v>19662</v>
      </c>
      <c r="G4697" s="5" t="s">
        <v>1122</v>
      </c>
      <c r="H4697" s="3" t="s">
        <v>49</v>
      </c>
      <c r="I4697" s="5" t="s">
        <v>22654</v>
      </c>
      <c r="J4697" s="3" t="s">
        <v>23</v>
      </c>
      <c r="K4697" s="5" t="s">
        <v>1122</v>
      </c>
      <c r="L4697" s="3" t="s">
        <v>22653</v>
      </c>
      <c r="M4697" s="3" t="s">
        <v>16363</v>
      </c>
      <c r="N4697" s="3" t="s">
        <v>1327</v>
      </c>
      <c r="O4697" s="8">
        <v>347512.73</v>
      </c>
      <c r="P4697" s="8">
        <f>O4697*Param!$C$4</f>
        <v>467171.7883209</v>
      </c>
    </row>
    <row r="4698" spans="1:16" s="9" customFormat="1" x14ac:dyDescent="0.2">
      <c r="A4698" s="3" t="s">
        <v>13409</v>
      </c>
      <c r="B4698" s="4" t="s">
        <v>15875</v>
      </c>
      <c r="C4698" s="5" t="s">
        <v>15876</v>
      </c>
      <c r="D4698" s="6" t="s">
        <v>354</v>
      </c>
      <c r="E4698" s="7" t="s">
        <v>22656</v>
      </c>
      <c r="F4698" s="6" t="s">
        <v>22658</v>
      </c>
      <c r="G4698" s="5" t="s">
        <v>905</v>
      </c>
      <c r="H4698" s="3" t="s">
        <v>14</v>
      </c>
      <c r="I4698" s="5" t="s">
        <v>22657</v>
      </c>
      <c r="J4698" s="3" t="s">
        <v>8</v>
      </c>
      <c r="K4698" s="5" t="s">
        <v>905</v>
      </c>
      <c r="L4698" s="3" t="s">
        <v>22655</v>
      </c>
      <c r="M4698" s="3" t="s">
        <v>22659</v>
      </c>
      <c r="N4698" s="3" t="s">
        <v>15879</v>
      </c>
      <c r="O4698" s="8">
        <v>75647.28</v>
      </c>
      <c r="P4698" s="8">
        <f>O4698*Param!$C$4</f>
        <v>101694.9079224</v>
      </c>
    </row>
    <row r="4699" spans="1:16" s="9" customFormat="1" x14ac:dyDescent="0.2">
      <c r="A4699" s="3" t="s">
        <v>13409</v>
      </c>
      <c r="B4699" s="4" t="s">
        <v>15057</v>
      </c>
      <c r="C4699" s="5" t="s">
        <v>15058</v>
      </c>
      <c r="D4699" s="6" t="s">
        <v>28</v>
      </c>
      <c r="E4699" s="7" t="s">
        <v>22661</v>
      </c>
      <c r="F4699" s="6" t="s">
        <v>22662</v>
      </c>
      <c r="G4699" s="5" t="s">
        <v>905</v>
      </c>
      <c r="H4699" s="3" t="s">
        <v>14115</v>
      </c>
      <c r="I4699" s="5" t="s">
        <v>13326</v>
      </c>
      <c r="J4699" s="3" t="s">
        <v>8</v>
      </c>
      <c r="K4699" s="5" t="s">
        <v>905</v>
      </c>
      <c r="L4699" s="3" t="s">
        <v>22660</v>
      </c>
      <c r="M4699" s="3" t="s">
        <v>22663</v>
      </c>
      <c r="N4699" s="3" t="s">
        <v>15063</v>
      </c>
      <c r="O4699" s="8">
        <v>93056.81</v>
      </c>
      <c r="P4699" s="8">
        <f>O4699*Param!$C$4</f>
        <v>125099.0613873</v>
      </c>
    </row>
    <row r="4700" spans="1:16" s="9" customFormat="1" x14ac:dyDescent="0.2">
      <c r="A4700" s="3" t="s">
        <v>13409</v>
      </c>
      <c r="B4700" s="4" t="s">
        <v>6496</v>
      </c>
      <c r="C4700" s="5" t="s">
        <v>6497</v>
      </c>
      <c r="D4700" s="6" t="s">
        <v>28</v>
      </c>
      <c r="E4700" s="7" t="s">
        <v>22665</v>
      </c>
      <c r="F4700" s="6" t="s">
        <v>22667</v>
      </c>
      <c r="G4700" s="5" t="s">
        <v>693</v>
      </c>
      <c r="H4700" s="3" t="s">
        <v>14</v>
      </c>
      <c r="I4700" s="5" t="s">
        <v>22666</v>
      </c>
      <c r="J4700" s="3" t="s">
        <v>23</v>
      </c>
      <c r="K4700" s="5" t="s">
        <v>286</v>
      </c>
      <c r="L4700" s="3" t="s">
        <v>22664</v>
      </c>
      <c r="M4700" s="3" t="s">
        <v>22668</v>
      </c>
      <c r="N4700" s="3" t="s">
        <v>6502</v>
      </c>
      <c r="O4700" s="8">
        <v>9100.7800000000007</v>
      </c>
      <c r="P4700" s="8">
        <f>O4700*Param!$C$4</f>
        <v>12234.451577400001</v>
      </c>
    </row>
    <row r="4701" spans="1:16" s="9" customFormat="1" x14ac:dyDescent="0.2">
      <c r="A4701" s="3" t="s">
        <v>1269</v>
      </c>
      <c r="B4701" s="4" t="s">
        <v>14188</v>
      </c>
      <c r="C4701" s="5" t="s">
        <v>14189</v>
      </c>
      <c r="D4701" s="6" t="s">
        <v>28</v>
      </c>
      <c r="E4701" s="7" t="s">
        <v>22670</v>
      </c>
      <c r="F4701" s="6" t="s">
        <v>22672</v>
      </c>
      <c r="G4701" s="5" t="s">
        <v>1082</v>
      </c>
      <c r="H4701" s="3" t="s">
        <v>29</v>
      </c>
      <c r="I4701" s="5" t="s">
        <v>22671</v>
      </c>
      <c r="J4701" s="3" t="s">
        <v>102</v>
      </c>
      <c r="K4701" s="5" t="s">
        <v>1082</v>
      </c>
      <c r="L4701" s="3" t="s">
        <v>22669</v>
      </c>
      <c r="M4701" s="3" t="s">
        <v>22673</v>
      </c>
      <c r="N4701" s="3" t="s">
        <v>14194</v>
      </c>
      <c r="O4701" s="8">
        <v>852762.05</v>
      </c>
      <c r="P4701" s="8">
        <f>O4701*Param!$C$4</f>
        <v>1146393.6066765001</v>
      </c>
    </row>
    <row r="4702" spans="1:16" s="9" customFormat="1" x14ac:dyDescent="0.2">
      <c r="A4702" s="3" t="s">
        <v>13409</v>
      </c>
      <c r="B4702" s="4" t="s">
        <v>14976</v>
      </c>
      <c r="C4702" s="5" t="s">
        <v>14977</v>
      </c>
      <c r="D4702" s="6" t="s">
        <v>28</v>
      </c>
      <c r="E4702" s="7" t="s">
        <v>22675</v>
      </c>
      <c r="F4702" s="6" t="s">
        <v>22677</v>
      </c>
      <c r="G4702" s="5" t="s">
        <v>730</v>
      </c>
      <c r="H4702" s="3" t="s">
        <v>14</v>
      </c>
      <c r="I4702" s="5" t="s">
        <v>22676</v>
      </c>
      <c r="J4702" s="3" t="s">
        <v>8</v>
      </c>
      <c r="K4702" s="5" t="s">
        <v>730</v>
      </c>
      <c r="L4702" s="3" t="s">
        <v>22674</v>
      </c>
      <c r="M4702" s="3" t="s">
        <v>22678</v>
      </c>
      <c r="N4702" s="3" t="s">
        <v>14982</v>
      </c>
      <c r="O4702" s="8">
        <v>13231.79</v>
      </c>
      <c r="P4702" s="8">
        <f>O4702*Param!$C$4</f>
        <v>17787.892250700002</v>
      </c>
    </row>
    <row r="4703" spans="1:16" s="9" customFormat="1" x14ac:dyDescent="0.2">
      <c r="A4703" s="3" t="s">
        <v>1279</v>
      </c>
      <c r="B4703" s="4" t="s">
        <v>891</v>
      </c>
      <c r="C4703" s="5" t="s">
        <v>892</v>
      </c>
      <c r="D4703" s="6" t="s">
        <v>28</v>
      </c>
      <c r="E4703" s="7" t="s">
        <v>22680</v>
      </c>
      <c r="F4703" s="6" t="s">
        <v>22682</v>
      </c>
      <c r="G4703" s="5" t="s">
        <v>811</v>
      </c>
      <c r="H4703" s="3" t="s">
        <v>49</v>
      </c>
      <c r="I4703" s="5" t="s">
        <v>22681</v>
      </c>
      <c r="J4703" s="3" t="s">
        <v>23</v>
      </c>
      <c r="K4703" s="5" t="s">
        <v>811</v>
      </c>
      <c r="L4703" s="3" t="s">
        <v>22679</v>
      </c>
      <c r="M4703" s="3" t="s">
        <v>22683</v>
      </c>
      <c r="N4703" s="3" t="s">
        <v>897</v>
      </c>
      <c r="O4703" s="8">
        <v>6959.43</v>
      </c>
      <c r="P4703" s="8">
        <f>O4703*Param!$C$4</f>
        <v>9355.7705318999997</v>
      </c>
    </row>
    <row r="4704" spans="1:16" s="9" customFormat="1" x14ac:dyDescent="0.2">
      <c r="A4704" s="3" t="s">
        <v>13409</v>
      </c>
      <c r="B4704" s="4" t="s">
        <v>1486</v>
      </c>
      <c r="C4704" s="5" t="s">
        <v>1487</v>
      </c>
      <c r="D4704" s="6" t="s">
        <v>202</v>
      </c>
      <c r="E4704" s="7" t="s">
        <v>15525</v>
      </c>
      <c r="F4704" s="6" t="s">
        <v>15527</v>
      </c>
      <c r="G4704" s="5" t="s">
        <v>811</v>
      </c>
      <c r="H4704" s="3" t="s">
        <v>49</v>
      </c>
      <c r="I4704" s="5" t="s">
        <v>22685</v>
      </c>
      <c r="J4704" s="3" t="s">
        <v>8</v>
      </c>
      <c r="K4704" s="5" t="s">
        <v>811</v>
      </c>
      <c r="L4704" s="3" t="s">
        <v>22684</v>
      </c>
      <c r="M4704" s="3" t="s">
        <v>22686</v>
      </c>
      <c r="N4704" s="3" t="s">
        <v>1490</v>
      </c>
      <c r="O4704" s="8">
        <v>369131.58</v>
      </c>
      <c r="P4704" s="8">
        <f>O4704*Param!$C$4</f>
        <v>496234.65694140003</v>
      </c>
    </row>
    <row r="4705" spans="1:16" s="9" customFormat="1" x14ac:dyDescent="0.2">
      <c r="A4705" s="3" t="s">
        <v>13409</v>
      </c>
      <c r="B4705" s="4" t="s">
        <v>1486</v>
      </c>
      <c r="C4705" s="5" t="s">
        <v>1487</v>
      </c>
      <c r="D4705" s="6" t="s">
        <v>202</v>
      </c>
      <c r="E4705" s="7" t="s">
        <v>20748</v>
      </c>
      <c r="F4705" s="6" t="s">
        <v>20750</v>
      </c>
      <c r="G4705" s="5" t="s">
        <v>811</v>
      </c>
      <c r="H4705" s="3" t="s">
        <v>49</v>
      </c>
      <c r="I4705" s="5" t="s">
        <v>22688</v>
      </c>
      <c r="J4705" s="3" t="s">
        <v>23</v>
      </c>
      <c r="K4705" s="5" t="s">
        <v>811</v>
      </c>
      <c r="L4705" s="3" t="s">
        <v>22687</v>
      </c>
      <c r="M4705" s="3" t="s">
        <v>22689</v>
      </c>
      <c r="N4705" s="3" t="s">
        <v>1490</v>
      </c>
      <c r="O4705" s="8">
        <v>298242.71000000002</v>
      </c>
      <c r="P4705" s="8">
        <f>O4705*Param!$C$4</f>
        <v>400936.62233430002</v>
      </c>
    </row>
    <row r="4706" spans="1:16" s="9" customFormat="1" x14ac:dyDescent="0.2">
      <c r="A4706" s="3" t="s">
        <v>13409</v>
      </c>
      <c r="B4706" s="4" t="s">
        <v>1486</v>
      </c>
      <c r="C4706" s="5" t="s">
        <v>1487</v>
      </c>
      <c r="D4706" s="6" t="s">
        <v>202</v>
      </c>
      <c r="E4706" s="7" t="s">
        <v>13493</v>
      </c>
      <c r="F4706" s="6" t="s">
        <v>1288</v>
      </c>
      <c r="G4706" s="5" t="s">
        <v>811</v>
      </c>
      <c r="H4706" s="3" t="s">
        <v>29</v>
      </c>
      <c r="I4706" s="5" t="s">
        <v>22691</v>
      </c>
      <c r="J4706" s="3" t="s">
        <v>23</v>
      </c>
      <c r="K4706" s="5" t="s">
        <v>811</v>
      </c>
      <c r="L4706" s="3" t="s">
        <v>22690</v>
      </c>
      <c r="M4706" s="3" t="s">
        <v>22692</v>
      </c>
      <c r="N4706" s="3" t="s">
        <v>1490</v>
      </c>
      <c r="O4706" s="8">
        <v>17715.95</v>
      </c>
      <c r="P4706" s="8">
        <f>O4706*Param!$C$4</f>
        <v>23816.083063500002</v>
      </c>
    </row>
    <row r="4707" spans="1:16" s="9" customFormat="1" x14ac:dyDescent="0.2">
      <c r="A4707" s="3" t="s">
        <v>13409</v>
      </c>
      <c r="B4707" s="4" t="s">
        <v>1486</v>
      </c>
      <c r="C4707" s="5" t="s">
        <v>1487</v>
      </c>
      <c r="D4707" s="6" t="s">
        <v>202</v>
      </c>
      <c r="E4707" s="7" t="s">
        <v>21913</v>
      </c>
      <c r="F4707" s="6" t="s">
        <v>21915</v>
      </c>
      <c r="G4707" s="5" t="s">
        <v>811</v>
      </c>
      <c r="H4707" s="3" t="s">
        <v>49</v>
      </c>
      <c r="I4707" s="5" t="s">
        <v>22694</v>
      </c>
      <c r="J4707" s="3" t="s">
        <v>23</v>
      </c>
      <c r="K4707" s="5" t="s">
        <v>811</v>
      </c>
      <c r="L4707" s="3" t="s">
        <v>22693</v>
      </c>
      <c r="M4707" s="3" t="s">
        <v>22695</v>
      </c>
      <c r="N4707" s="3" t="s">
        <v>1490</v>
      </c>
      <c r="O4707" s="8">
        <v>183123.49</v>
      </c>
      <c r="P4707" s="8">
        <f>O4707*Param!$C$4</f>
        <v>246178.4013117</v>
      </c>
    </row>
    <row r="4708" spans="1:16" s="9" customFormat="1" x14ac:dyDescent="0.2">
      <c r="A4708" s="3" t="s">
        <v>12</v>
      </c>
      <c r="B4708" s="4" t="s">
        <v>18979</v>
      </c>
      <c r="C4708" s="5" t="s">
        <v>18980</v>
      </c>
      <c r="D4708" s="6" t="s">
        <v>13</v>
      </c>
      <c r="E4708" s="7" t="s">
        <v>22697</v>
      </c>
      <c r="F4708" s="6" t="s">
        <v>22699</v>
      </c>
      <c r="G4708" s="5" t="s">
        <v>4981</v>
      </c>
      <c r="H4708" s="3" t="s">
        <v>49</v>
      </c>
      <c r="I4708" s="5" t="s">
        <v>22698</v>
      </c>
      <c r="J4708" s="3" t="s">
        <v>23</v>
      </c>
      <c r="K4708" s="5" t="s">
        <v>4981</v>
      </c>
      <c r="L4708" s="3" t="s">
        <v>22696</v>
      </c>
      <c r="M4708" s="3" t="s">
        <v>22700</v>
      </c>
      <c r="N4708" s="3" t="s">
        <v>18985</v>
      </c>
      <c r="O4708" s="8">
        <v>767989.43</v>
      </c>
      <c r="P4708" s="8">
        <f>O4708*Param!$C$4</f>
        <v>1032431.2304319001</v>
      </c>
    </row>
    <row r="4709" spans="1:16" s="9" customFormat="1" x14ac:dyDescent="0.2">
      <c r="A4709" s="3" t="s">
        <v>1269</v>
      </c>
      <c r="B4709" s="4" t="s">
        <v>2811</v>
      </c>
      <c r="C4709" s="5" t="s">
        <v>2812</v>
      </c>
      <c r="D4709" s="6" t="s">
        <v>13</v>
      </c>
      <c r="E4709" s="7" t="s">
        <v>22702</v>
      </c>
      <c r="F4709" s="6" t="s">
        <v>22704</v>
      </c>
      <c r="G4709" s="5" t="s">
        <v>1122</v>
      </c>
      <c r="H4709" s="3" t="s">
        <v>49</v>
      </c>
      <c r="I4709" s="5" t="s">
        <v>22703</v>
      </c>
      <c r="J4709" s="3" t="s">
        <v>102</v>
      </c>
      <c r="K4709" s="5" t="s">
        <v>1122</v>
      </c>
      <c r="L4709" s="3" t="s">
        <v>22701</v>
      </c>
      <c r="M4709" s="3" t="s">
        <v>2816</v>
      </c>
      <c r="N4709" s="3" t="s">
        <v>2817</v>
      </c>
      <c r="O4709" s="8">
        <v>971506.81</v>
      </c>
      <c r="P4709" s="8">
        <f>O4709*Param!$C$4</f>
        <v>1306025.7498873002</v>
      </c>
    </row>
    <row r="4710" spans="1:16" s="9" customFormat="1" x14ac:dyDescent="0.2">
      <c r="A4710" s="3" t="s">
        <v>1269</v>
      </c>
      <c r="B4710" s="4" t="s">
        <v>11054</v>
      </c>
      <c r="C4710" s="5" t="s">
        <v>11055</v>
      </c>
      <c r="D4710" s="6" t="s">
        <v>202</v>
      </c>
      <c r="E4710" s="7" t="s">
        <v>16741</v>
      </c>
      <c r="F4710" s="6" t="s">
        <v>16743</v>
      </c>
      <c r="G4710" s="5" t="s">
        <v>186</v>
      </c>
      <c r="H4710" s="3" t="s">
        <v>49</v>
      </c>
      <c r="I4710" s="5" t="s">
        <v>22706</v>
      </c>
      <c r="J4710" s="3" t="s">
        <v>102</v>
      </c>
      <c r="K4710" s="5" t="s">
        <v>1267</v>
      </c>
      <c r="L4710" s="3" t="s">
        <v>22705</v>
      </c>
      <c r="M4710" s="3" t="s">
        <v>22707</v>
      </c>
      <c r="N4710" s="3" t="s">
        <v>11060</v>
      </c>
      <c r="O4710" s="8">
        <v>5953503.4800000004</v>
      </c>
      <c r="P4710" s="8">
        <f>O4710*Param!$C$4</f>
        <v>8003473.3332684012</v>
      </c>
    </row>
    <row r="4711" spans="1:16" s="9" customFormat="1" x14ac:dyDescent="0.2">
      <c r="A4711" s="3" t="s">
        <v>1269</v>
      </c>
      <c r="B4711" s="4" t="s">
        <v>2618</v>
      </c>
      <c r="C4711" s="5" t="s">
        <v>2619</v>
      </c>
      <c r="D4711" s="6" t="s">
        <v>13</v>
      </c>
      <c r="E4711" s="7" t="s">
        <v>22709</v>
      </c>
      <c r="F4711" s="6" t="s">
        <v>22711</v>
      </c>
      <c r="G4711" s="5" t="s">
        <v>268</v>
      </c>
      <c r="H4711" s="3" t="s">
        <v>14</v>
      </c>
      <c r="I4711" s="5" t="s">
        <v>22710</v>
      </c>
      <c r="J4711" s="3" t="s">
        <v>102</v>
      </c>
      <c r="K4711" s="5" t="s">
        <v>960</v>
      </c>
      <c r="L4711" s="3" t="s">
        <v>22708</v>
      </c>
      <c r="M4711" s="3" t="s">
        <v>22712</v>
      </c>
      <c r="N4711" s="3" t="s">
        <v>2624</v>
      </c>
      <c r="O4711" s="8">
        <v>210379.06</v>
      </c>
      <c r="P4711" s="8">
        <f>O4711*Param!$C$4</f>
        <v>282818.88172980002</v>
      </c>
    </row>
    <row r="4712" spans="1:16" s="9" customFormat="1" x14ac:dyDescent="0.2">
      <c r="A4712" s="3" t="s">
        <v>1269</v>
      </c>
      <c r="B4712" s="4" t="s">
        <v>119</v>
      </c>
      <c r="C4712" s="5" t="s">
        <v>120</v>
      </c>
      <c r="D4712" s="6" t="s">
        <v>13</v>
      </c>
      <c r="E4712" s="7" t="s">
        <v>22714</v>
      </c>
      <c r="F4712" s="6" t="s">
        <v>22716</v>
      </c>
      <c r="G4712" s="5" t="s">
        <v>125</v>
      </c>
      <c r="H4712" s="3" t="s">
        <v>49</v>
      </c>
      <c r="I4712" s="5" t="s">
        <v>22715</v>
      </c>
      <c r="J4712" s="3" t="s">
        <v>23</v>
      </c>
      <c r="K4712" s="5" t="s">
        <v>125</v>
      </c>
      <c r="L4712" s="3" t="s">
        <v>22713</v>
      </c>
      <c r="M4712" s="3" t="s">
        <v>22717</v>
      </c>
      <c r="N4712" s="3" t="s">
        <v>126</v>
      </c>
      <c r="O4712" s="8">
        <v>1615.33</v>
      </c>
      <c r="P4712" s="8">
        <f>O4712*Param!$C$4</f>
        <v>2171.5365788999998</v>
      </c>
    </row>
    <row r="4713" spans="1:16" s="9" customFormat="1" x14ac:dyDescent="0.2">
      <c r="A4713" s="3" t="s">
        <v>12</v>
      </c>
      <c r="B4713" s="4" t="s">
        <v>4757</v>
      </c>
      <c r="C4713" s="5" t="s">
        <v>4758</v>
      </c>
      <c r="D4713" s="6" t="s">
        <v>13</v>
      </c>
      <c r="E4713" s="7" t="s">
        <v>22719</v>
      </c>
      <c r="F4713" s="6" t="s">
        <v>22721</v>
      </c>
      <c r="G4713" s="5" t="s">
        <v>730</v>
      </c>
      <c r="H4713" s="3" t="s">
        <v>49</v>
      </c>
      <c r="I4713" s="5" t="s">
        <v>22720</v>
      </c>
      <c r="J4713" s="3" t="s">
        <v>134</v>
      </c>
      <c r="K4713" s="5" t="s">
        <v>730</v>
      </c>
      <c r="L4713" s="3" t="s">
        <v>22718</v>
      </c>
      <c r="M4713" s="3" t="s">
        <v>22722</v>
      </c>
      <c r="N4713" s="3" t="s">
        <v>15478</v>
      </c>
      <c r="O4713" s="8">
        <v>115697.07</v>
      </c>
      <c r="P4713" s="8">
        <f>O4713*Param!$C$4</f>
        <v>155535.0421131</v>
      </c>
    </row>
    <row r="4714" spans="1:16" s="9" customFormat="1" x14ac:dyDescent="0.2">
      <c r="A4714" s="3" t="s">
        <v>12</v>
      </c>
      <c r="B4714" s="4" t="s">
        <v>2109</v>
      </c>
      <c r="C4714" s="5" t="s">
        <v>2110</v>
      </c>
      <c r="D4714" s="6" t="s">
        <v>28</v>
      </c>
      <c r="E4714" s="7" t="s">
        <v>22724</v>
      </c>
      <c r="F4714" s="6" t="s">
        <v>22726</v>
      </c>
      <c r="G4714" s="5" t="s">
        <v>135</v>
      </c>
      <c r="H4714" s="3" t="s">
        <v>49</v>
      </c>
      <c r="I4714" s="5" t="s">
        <v>22725</v>
      </c>
      <c r="J4714" s="3" t="s">
        <v>71</v>
      </c>
      <c r="K4714" s="5" t="s">
        <v>135</v>
      </c>
      <c r="L4714" s="3" t="s">
        <v>22723</v>
      </c>
      <c r="M4714" s="3" t="s">
        <v>22727</v>
      </c>
      <c r="N4714" s="3" t="s">
        <v>2115</v>
      </c>
      <c r="O4714" s="8">
        <v>572787.09</v>
      </c>
      <c r="P4714" s="8">
        <f>O4714*Param!$C$4</f>
        <v>770014.86869969999</v>
      </c>
    </row>
    <row r="4715" spans="1:16" s="9" customFormat="1" x14ac:dyDescent="0.2">
      <c r="A4715" s="3" t="s">
        <v>1269</v>
      </c>
      <c r="B4715" s="4" t="s">
        <v>386</v>
      </c>
      <c r="C4715" s="5" t="s">
        <v>387</v>
      </c>
      <c r="D4715" s="6" t="s">
        <v>13</v>
      </c>
      <c r="E4715" s="7" t="s">
        <v>22729</v>
      </c>
      <c r="F4715" s="6" t="s">
        <v>22731</v>
      </c>
      <c r="G4715" s="5" t="s">
        <v>392</v>
      </c>
      <c r="H4715" s="3" t="s">
        <v>14</v>
      </c>
      <c r="I4715" s="5" t="s">
        <v>22730</v>
      </c>
      <c r="J4715" s="3" t="s">
        <v>102</v>
      </c>
      <c r="K4715" s="5" t="s">
        <v>392</v>
      </c>
      <c r="L4715" s="3" t="s">
        <v>22728</v>
      </c>
      <c r="M4715" s="3" t="s">
        <v>22732</v>
      </c>
      <c r="N4715" s="3" t="s">
        <v>393</v>
      </c>
      <c r="O4715" s="8">
        <v>89175.23</v>
      </c>
      <c r="P4715" s="8">
        <f>O4715*Param!$C$4</f>
        <v>119880.9369459</v>
      </c>
    </row>
    <row r="4716" spans="1:16" s="9" customFormat="1" x14ac:dyDescent="0.2">
      <c r="A4716" s="3" t="s">
        <v>12</v>
      </c>
      <c r="B4716" s="4" t="s">
        <v>1766</v>
      </c>
      <c r="C4716" s="5" t="s">
        <v>1767</v>
      </c>
      <c r="D4716" s="6" t="s">
        <v>13</v>
      </c>
      <c r="E4716" s="7" t="s">
        <v>22734</v>
      </c>
      <c r="F4716" s="6" t="s">
        <v>22736</v>
      </c>
      <c r="G4716" s="5" t="s">
        <v>135</v>
      </c>
      <c r="H4716" s="3" t="s">
        <v>14</v>
      </c>
      <c r="I4716" s="5" t="s">
        <v>22735</v>
      </c>
      <c r="J4716" s="3" t="s">
        <v>8</v>
      </c>
      <c r="K4716" s="5" t="s">
        <v>135</v>
      </c>
      <c r="L4716" s="3" t="s">
        <v>22733</v>
      </c>
      <c r="M4716" s="3" t="s">
        <v>22737</v>
      </c>
      <c r="N4716" s="3" t="s">
        <v>1772</v>
      </c>
      <c r="O4716" s="8">
        <v>12821.29</v>
      </c>
      <c r="P4716" s="8">
        <f>O4716*Param!$C$4</f>
        <v>17236.0447857</v>
      </c>
    </row>
    <row r="4717" spans="1:16" s="9" customFormat="1" x14ac:dyDescent="0.2">
      <c r="A4717" s="3" t="s">
        <v>1269</v>
      </c>
      <c r="B4717" s="4" t="s">
        <v>386</v>
      </c>
      <c r="C4717" s="5" t="s">
        <v>387</v>
      </c>
      <c r="D4717" s="6" t="s">
        <v>13</v>
      </c>
      <c r="E4717" s="7" t="s">
        <v>22739</v>
      </c>
      <c r="F4717" s="6" t="s">
        <v>22741</v>
      </c>
      <c r="G4717" s="5" t="s">
        <v>392</v>
      </c>
      <c r="H4717" s="3" t="s">
        <v>14</v>
      </c>
      <c r="I4717" s="5" t="s">
        <v>22740</v>
      </c>
      <c r="J4717" s="3" t="s">
        <v>102</v>
      </c>
      <c r="K4717" s="5" t="s">
        <v>392</v>
      </c>
      <c r="L4717" s="3" t="s">
        <v>22738</v>
      </c>
      <c r="M4717" s="3" t="s">
        <v>22742</v>
      </c>
      <c r="N4717" s="3" t="s">
        <v>393</v>
      </c>
      <c r="O4717" s="8">
        <v>254335.5</v>
      </c>
      <c r="P4717" s="8">
        <f>O4717*Param!$C$4</f>
        <v>341910.84271500004</v>
      </c>
    </row>
    <row r="4718" spans="1:16" s="9" customFormat="1" x14ac:dyDescent="0.2">
      <c r="A4718" s="3" t="s">
        <v>1269</v>
      </c>
      <c r="B4718" s="4" t="s">
        <v>6608</v>
      </c>
      <c r="C4718" s="5" t="s">
        <v>6609</v>
      </c>
      <c r="D4718" s="6" t="s">
        <v>202</v>
      </c>
      <c r="E4718" s="7" t="s">
        <v>22744</v>
      </c>
      <c r="F4718" s="6" t="s">
        <v>22746</v>
      </c>
      <c r="G4718" s="5" t="s">
        <v>1147</v>
      </c>
      <c r="H4718" s="3" t="s">
        <v>49</v>
      </c>
      <c r="I4718" s="5" t="s">
        <v>22745</v>
      </c>
      <c r="J4718" s="3" t="s">
        <v>23</v>
      </c>
      <c r="K4718" s="5" t="s">
        <v>1147</v>
      </c>
      <c r="L4718" s="3" t="s">
        <v>22743</v>
      </c>
      <c r="M4718" s="3" t="s">
        <v>22747</v>
      </c>
      <c r="N4718" s="3" t="s">
        <v>6614</v>
      </c>
      <c r="O4718" s="8">
        <v>94743.29</v>
      </c>
      <c r="P4718" s="8">
        <f>O4718*Param!$C$4</f>
        <v>127366.24704569999</v>
      </c>
    </row>
    <row r="4719" spans="1:16" s="9" customFormat="1" x14ac:dyDescent="0.2">
      <c r="A4719" s="3" t="s">
        <v>1269</v>
      </c>
      <c r="B4719" s="4" t="s">
        <v>6608</v>
      </c>
      <c r="C4719" s="5" t="s">
        <v>6609</v>
      </c>
      <c r="D4719" s="6" t="s">
        <v>202</v>
      </c>
      <c r="E4719" s="7" t="s">
        <v>22749</v>
      </c>
      <c r="F4719" s="6" t="s">
        <v>22751</v>
      </c>
      <c r="G4719" s="5" t="s">
        <v>1147</v>
      </c>
      <c r="H4719" s="3" t="s">
        <v>49</v>
      </c>
      <c r="I4719" s="5" t="s">
        <v>22750</v>
      </c>
      <c r="J4719" s="3" t="s">
        <v>23</v>
      </c>
      <c r="K4719" s="5" t="s">
        <v>1147</v>
      </c>
      <c r="L4719" s="3" t="s">
        <v>22748</v>
      </c>
      <c r="M4719" s="3" t="s">
        <v>22752</v>
      </c>
      <c r="N4719" s="3" t="s">
        <v>6614</v>
      </c>
      <c r="O4719" s="8">
        <v>76450.350000000006</v>
      </c>
      <c r="P4719" s="8">
        <f>O4719*Param!$C$4</f>
        <v>102774.49901550001</v>
      </c>
    </row>
    <row r="4720" spans="1:16" s="9" customFormat="1" x14ac:dyDescent="0.2">
      <c r="A4720" s="3" t="s">
        <v>1269</v>
      </c>
      <c r="B4720" s="4" t="s">
        <v>1851</v>
      </c>
      <c r="C4720" s="5" t="s">
        <v>1466</v>
      </c>
      <c r="D4720" s="6" t="s">
        <v>301</v>
      </c>
      <c r="E4720" s="7" t="s">
        <v>22754</v>
      </c>
      <c r="F4720" s="6" t="s">
        <v>22756</v>
      </c>
      <c r="G4720" s="5" t="s">
        <v>1856</v>
      </c>
      <c r="H4720" s="3" t="s">
        <v>14</v>
      </c>
      <c r="I4720" s="5" t="s">
        <v>22755</v>
      </c>
      <c r="J4720" s="3" t="s">
        <v>8</v>
      </c>
      <c r="K4720" s="5" t="s">
        <v>1856</v>
      </c>
      <c r="L4720" s="3" t="s">
        <v>22753</v>
      </c>
      <c r="M4720" s="3" t="s">
        <v>22757</v>
      </c>
      <c r="N4720" s="3" t="s">
        <v>1857</v>
      </c>
      <c r="O4720" s="8">
        <v>4953.37</v>
      </c>
      <c r="P4720" s="8">
        <f>O4720*Param!$C$4</f>
        <v>6658.9638920999996</v>
      </c>
    </row>
    <row r="4721" spans="1:16" s="9" customFormat="1" x14ac:dyDescent="0.2">
      <c r="A4721" s="3" t="s">
        <v>1269</v>
      </c>
      <c r="B4721" s="4" t="s">
        <v>119</v>
      </c>
      <c r="C4721" s="5" t="s">
        <v>120</v>
      </c>
      <c r="D4721" s="6" t="s">
        <v>13</v>
      </c>
      <c r="E4721" s="7" t="s">
        <v>22135</v>
      </c>
      <c r="F4721" s="6" t="s">
        <v>22137</v>
      </c>
      <c r="G4721" s="5" t="s">
        <v>125</v>
      </c>
      <c r="H4721" s="3" t="s">
        <v>49</v>
      </c>
      <c r="I4721" s="5" t="s">
        <v>22759</v>
      </c>
      <c r="J4721" s="3" t="s">
        <v>23</v>
      </c>
      <c r="K4721" s="5" t="s">
        <v>125</v>
      </c>
      <c r="L4721" s="3" t="s">
        <v>22758</v>
      </c>
      <c r="M4721" s="3" t="s">
        <v>22760</v>
      </c>
      <c r="N4721" s="3" t="s">
        <v>126</v>
      </c>
      <c r="O4721" s="8">
        <v>1888.1</v>
      </c>
      <c r="P4721" s="8">
        <f>O4721*Param!$C$4</f>
        <v>2538.2294729999999</v>
      </c>
    </row>
    <row r="4722" spans="1:16" s="9" customFormat="1" x14ac:dyDescent="0.2">
      <c r="A4722" s="3" t="s">
        <v>1269</v>
      </c>
      <c r="B4722" s="4" t="s">
        <v>119</v>
      </c>
      <c r="C4722" s="5" t="s">
        <v>120</v>
      </c>
      <c r="D4722" s="6" t="s">
        <v>13</v>
      </c>
      <c r="E4722" s="7" t="s">
        <v>22762</v>
      </c>
      <c r="F4722" s="6" t="s">
        <v>22764</v>
      </c>
      <c r="G4722" s="5" t="s">
        <v>125</v>
      </c>
      <c r="H4722" s="3" t="s">
        <v>49</v>
      </c>
      <c r="I4722" s="5" t="s">
        <v>22763</v>
      </c>
      <c r="J4722" s="3" t="s">
        <v>102</v>
      </c>
      <c r="K4722" s="5" t="s">
        <v>125</v>
      </c>
      <c r="L4722" s="3" t="s">
        <v>22761</v>
      </c>
      <c r="M4722" s="3" t="s">
        <v>22765</v>
      </c>
      <c r="N4722" s="3" t="s">
        <v>126</v>
      </c>
      <c r="O4722" s="8">
        <v>1860.42</v>
      </c>
      <c r="P4722" s="8">
        <f>O4722*Param!$C$4</f>
        <v>2501.0184186000001</v>
      </c>
    </row>
    <row r="4723" spans="1:16" s="9" customFormat="1" x14ac:dyDescent="0.2">
      <c r="A4723" s="3" t="s">
        <v>1269</v>
      </c>
      <c r="B4723" s="4" t="s">
        <v>96</v>
      </c>
      <c r="C4723" s="5" t="s">
        <v>97</v>
      </c>
      <c r="D4723" s="6" t="s">
        <v>13</v>
      </c>
      <c r="E4723" s="7" t="s">
        <v>98</v>
      </c>
      <c r="F4723" s="6" t="s">
        <v>100</v>
      </c>
      <c r="G4723" s="5" t="s">
        <v>104</v>
      </c>
      <c r="H4723" s="3" t="s">
        <v>29</v>
      </c>
      <c r="I4723" s="5" t="s">
        <v>22767</v>
      </c>
      <c r="J4723" s="3" t="s">
        <v>102</v>
      </c>
      <c r="K4723" s="5" t="s">
        <v>103</v>
      </c>
      <c r="L4723" s="3" t="s">
        <v>22766</v>
      </c>
      <c r="M4723" s="3" t="s">
        <v>22768</v>
      </c>
      <c r="N4723" s="3" t="s">
        <v>105</v>
      </c>
      <c r="O4723" s="8">
        <v>459238.12</v>
      </c>
      <c r="P4723" s="8">
        <f>O4723*Param!$C$4</f>
        <v>617367.58185960003</v>
      </c>
    </row>
    <row r="4724" spans="1:16" s="9" customFormat="1" x14ac:dyDescent="0.2">
      <c r="A4724" s="3" t="s">
        <v>1269</v>
      </c>
      <c r="B4724" s="4" t="s">
        <v>5961</v>
      </c>
      <c r="C4724" s="5" t="s">
        <v>5962</v>
      </c>
      <c r="D4724" s="6" t="s">
        <v>202</v>
      </c>
      <c r="E4724" s="7" t="s">
        <v>22770</v>
      </c>
      <c r="F4724" s="6" t="s">
        <v>22772</v>
      </c>
      <c r="G4724" s="5" t="s">
        <v>730</v>
      </c>
      <c r="H4724" s="3" t="s">
        <v>49</v>
      </c>
      <c r="I4724" s="5" t="s">
        <v>22771</v>
      </c>
      <c r="J4724" s="3" t="s">
        <v>23</v>
      </c>
      <c r="K4724" s="5" t="s">
        <v>730</v>
      </c>
      <c r="L4724" s="3" t="s">
        <v>22769</v>
      </c>
      <c r="M4724" s="3" t="s">
        <v>13631</v>
      </c>
      <c r="N4724" s="3" t="s">
        <v>5967</v>
      </c>
      <c r="O4724" s="8">
        <v>212405.66</v>
      </c>
      <c r="P4724" s="8">
        <f>O4724*Param!$C$4</f>
        <v>285543.30090780003</v>
      </c>
    </row>
    <row r="4725" spans="1:16" s="9" customFormat="1" x14ac:dyDescent="0.2">
      <c r="A4725" s="3" t="s">
        <v>1269</v>
      </c>
      <c r="B4725" s="4" t="s">
        <v>7359</v>
      </c>
      <c r="C4725" s="5" t="s">
        <v>7360</v>
      </c>
      <c r="D4725" s="6" t="s">
        <v>301</v>
      </c>
      <c r="E4725" s="7" t="s">
        <v>11925</v>
      </c>
      <c r="F4725" s="6" t="s">
        <v>11927</v>
      </c>
      <c r="G4725" s="5" t="s">
        <v>619</v>
      </c>
      <c r="H4725" s="3" t="s">
        <v>29</v>
      </c>
      <c r="I4725" s="5" t="s">
        <v>22774</v>
      </c>
      <c r="J4725" s="3" t="s">
        <v>102</v>
      </c>
      <c r="K4725" s="5" t="s">
        <v>619</v>
      </c>
      <c r="L4725" s="3" t="s">
        <v>22773</v>
      </c>
      <c r="M4725" s="3" t="s">
        <v>22775</v>
      </c>
      <c r="N4725" s="3" t="s">
        <v>7552</v>
      </c>
      <c r="O4725" s="8">
        <v>311468.90999999997</v>
      </c>
      <c r="P4725" s="8">
        <f>O4725*Param!$C$4</f>
        <v>418716.99978029996</v>
      </c>
    </row>
    <row r="4726" spans="1:16" s="9" customFormat="1" x14ac:dyDescent="0.2">
      <c r="A4726" s="3" t="s">
        <v>27</v>
      </c>
      <c r="B4726" s="4" t="s">
        <v>16723</v>
      </c>
      <c r="C4726" s="5" t="s">
        <v>16724</v>
      </c>
      <c r="D4726" s="6" t="s">
        <v>1270</v>
      </c>
      <c r="E4726" s="7" t="s">
        <v>19133</v>
      </c>
      <c r="F4726" s="6" t="s">
        <v>19135</v>
      </c>
      <c r="G4726" s="5" t="s">
        <v>1082</v>
      </c>
      <c r="H4726" s="3" t="s">
        <v>49</v>
      </c>
      <c r="I4726" s="5" t="s">
        <v>22777</v>
      </c>
      <c r="J4726" s="3" t="s">
        <v>23</v>
      </c>
      <c r="K4726" s="5" t="s">
        <v>1082</v>
      </c>
      <c r="L4726" s="3" t="s">
        <v>22776</v>
      </c>
      <c r="M4726" s="3" t="s">
        <v>22778</v>
      </c>
      <c r="N4726" s="3" t="s">
        <v>16729</v>
      </c>
      <c r="O4726" s="8">
        <v>5329205.37</v>
      </c>
      <c r="P4726" s="8">
        <f>O4726*Param!$C$4</f>
        <v>7164210.6550521003</v>
      </c>
    </row>
    <row r="4727" spans="1:16" s="9" customFormat="1" x14ac:dyDescent="0.2">
      <c r="A4727" s="3" t="s">
        <v>12</v>
      </c>
      <c r="B4727" s="4" t="s">
        <v>22780</v>
      </c>
      <c r="C4727" s="5" t="s">
        <v>22781</v>
      </c>
      <c r="D4727" s="6" t="s">
        <v>354</v>
      </c>
      <c r="E4727" s="7" t="s">
        <v>1513</v>
      </c>
      <c r="F4727" s="6" t="s">
        <v>1515</v>
      </c>
      <c r="G4727" s="5" t="s">
        <v>103</v>
      </c>
      <c r="H4727" s="3" t="s">
        <v>29</v>
      </c>
      <c r="I4727" s="5" t="s">
        <v>22782</v>
      </c>
      <c r="J4727" s="3" t="s">
        <v>71</v>
      </c>
      <c r="K4727" s="5" t="s">
        <v>24</v>
      </c>
      <c r="L4727" s="3" t="s">
        <v>22779</v>
      </c>
      <c r="M4727" s="3" t="s">
        <v>22783</v>
      </c>
      <c r="N4727" s="3" t="s">
        <v>22784</v>
      </c>
      <c r="O4727" s="8">
        <v>35818.019999999997</v>
      </c>
      <c r="P4727" s="8">
        <f>O4727*Param!$C$4</f>
        <v>48151.238826599998</v>
      </c>
    </row>
    <row r="4728" spans="1:16" s="9" customFormat="1" x14ac:dyDescent="0.2">
      <c r="A4728" s="3" t="s">
        <v>12</v>
      </c>
      <c r="B4728" s="4" t="s">
        <v>16723</v>
      </c>
      <c r="C4728" s="5" t="s">
        <v>16724</v>
      </c>
      <c r="D4728" s="6" t="s">
        <v>1270</v>
      </c>
      <c r="E4728" s="7" t="s">
        <v>22786</v>
      </c>
      <c r="F4728" s="6" t="s">
        <v>22788</v>
      </c>
      <c r="G4728" s="5" t="s">
        <v>1082</v>
      </c>
      <c r="H4728" s="3" t="s">
        <v>49</v>
      </c>
      <c r="I4728" s="5" t="s">
        <v>22787</v>
      </c>
      <c r="J4728" s="3" t="s">
        <v>23</v>
      </c>
      <c r="K4728" s="5" t="s">
        <v>1082</v>
      </c>
      <c r="L4728" s="3" t="s">
        <v>22785</v>
      </c>
      <c r="M4728" s="3" t="s">
        <v>22789</v>
      </c>
      <c r="N4728" s="3" t="s">
        <v>16729</v>
      </c>
      <c r="O4728" s="8">
        <v>3625116.4</v>
      </c>
      <c r="P4728" s="8">
        <f>O4728*Param!$C$4</f>
        <v>4873352.7300119996</v>
      </c>
    </row>
    <row r="4729" spans="1:16" s="9" customFormat="1" x14ac:dyDescent="0.2">
      <c r="A4729" s="3" t="s">
        <v>13409</v>
      </c>
      <c r="B4729" s="4" t="s">
        <v>891</v>
      </c>
      <c r="C4729" s="5" t="s">
        <v>892</v>
      </c>
      <c r="D4729" s="6" t="s">
        <v>28</v>
      </c>
      <c r="E4729" s="7" t="s">
        <v>14363</v>
      </c>
      <c r="F4729" s="6" t="s">
        <v>14365</v>
      </c>
      <c r="G4729" s="5" t="s">
        <v>811</v>
      </c>
      <c r="H4729" s="3" t="s">
        <v>49</v>
      </c>
      <c r="I4729" s="5" t="s">
        <v>22791</v>
      </c>
      <c r="J4729" s="3" t="s">
        <v>23</v>
      </c>
      <c r="K4729" s="5" t="s">
        <v>811</v>
      </c>
      <c r="L4729" s="3" t="s">
        <v>22790</v>
      </c>
      <c r="M4729" s="3" t="s">
        <v>22792</v>
      </c>
      <c r="N4729" s="3" t="s">
        <v>897</v>
      </c>
      <c r="O4729" s="8">
        <v>8520.64</v>
      </c>
      <c r="P4729" s="8">
        <f>O4729*Param!$C$4</f>
        <v>11454.551971199999</v>
      </c>
    </row>
    <row r="4730" spans="1:16" s="9" customFormat="1" x14ac:dyDescent="0.2">
      <c r="A4730" s="3" t="s">
        <v>13409</v>
      </c>
      <c r="B4730" s="4" t="s">
        <v>128</v>
      </c>
      <c r="C4730" s="5" t="s">
        <v>129</v>
      </c>
      <c r="D4730" s="6" t="s">
        <v>28</v>
      </c>
      <c r="E4730" s="7" t="s">
        <v>22794</v>
      </c>
      <c r="F4730" s="6" t="s">
        <v>22796</v>
      </c>
      <c r="G4730" s="5" t="s">
        <v>135</v>
      </c>
      <c r="H4730" s="3" t="s">
        <v>49</v>
      </c>
      <c r="I4730" s="5" t="s">
        <v>22795</v>
      </c>
      <c r="J4730" s="3" t="s">
        <v>23</v>
      </c>
      <c r="K4730" s="5" t="s">
        <v>135</v>
      </c>
      <c r="L4730" s="3" t="s">
        <v>22793</v>
      </c>
      <c r="M4730" s="3" t="s">
        <v>22797</v>
      </c>
      <c r="N4730" s="3" t="s">
        <v>136</v>
      </c>
      <c r="O4730" s="8">
        <v>293870.21999999997</v>
      </c>
      <c r="P4730" s="8">
        <f>O4730*Param!$C$4</f>
        <v>395058.5528526</v>
      </c>
    </row>
    <row r="4731" spans="1:16" s="9" customFormat="1" x14ac:dyDescent="0.2">
      <c r="A4731" s="3" t="s">
        <v>13409</v>
      </c>
      <c r="B4731" s="4" t="s">
        <v>15232</v>
      </c>
      <c r="C4731" s="5" t="s">
        <v>15233</v>
      </c>
      <c r="D4731" s="6" t="s">
        <v>202</v>
      </c>
      <c r="E4731" s="7" t="s">
        <v>14739</v>
      </c>
      <c r="F4731" s="6" t="s">
        <v>14741</v>
      </c>
      <c r="G4731" s="5" t="s">
        <v>47</v>
      </c>
      <c r="H4731" s="3" t="s">
        <v>49</v>
      </c>
      <c r="I4731" s="5" t="s">
        <v>22799</v>
      </c>
      <c r="J4731" s="3" t="s">
        <v>23</v>
      </c>
      <c r="K4731" s="5" t="s">
        <v>47</v>
      </c>
      <c r="L4731" s="3" t="s">
        <v>22798</v>
      </c>
      <c r="M4731" s="3" t="s">
        <v>18694</v>
      </c>
      <c r="N4731" s="3" t="s">
        <v>15255</v>
      </c>
      <c r="O4731" s="8">
        <v>125422.9</v>
      </c>
      <c r="P4731" s="8">
        <f>O4731*Param!$C$4</f>
        <v>168609.76715699999</v>
      </c>
    </row>
    <row r="4732" spans="1:16" s="9" customFormat="1" x14ac:dyDescent="0.2">
      <c r="A4732" s="3" t="s">
        <v>13409</v>
      </c>
      <c r="B4732" s="4" t="s">
        <v>15232</v>
      </c>
      <c r="C4732" s="5" t="s">
        <v>15233</v>
      </c>
      <c r="D4732" s="6" t="s">
        <v>202</v>
      </c>
      <c r="E4732" s="7" t="s">
        <v>14739</v>
      </c>
      <c r="F4732" s="6" t="s">
        <v>14741</v>
      </c>
      <c r="G4732" s="5" t="s">
        <v>47</v>
      </c>
      <c r="H4732" s="3" t="s">
        <v>49</v>
      </c>
      <c r="I4732" s="5" t="s">
        <v>22801</v>
      </c>
      <c r="J4732" s="3" t="s">
        <v>23</v>
      </c>
      <c r="K4732" s="5" t="s">
        <v>47</v>
      </c>
      <c r="L4732" s="3" t="s">
        <v>22800</v>
      </c>
      <c r="M4732" s="3" t="s">
        <v>18694</v>
      </c>
      <c r="N4732" s="3" t="s">
        <v>15255</v>
      </c>
      <c r="O4732" s="8">
        <v>338670.87</v>
      </c>
      <c r="P4732" s="8">
        <f>O4732*Param!$C$4</f>
        <v>455285.41066709999</v>
      </c>
    </row>
    <row r="4733" spans="1:16" s="9" customFormat="1" x14ac:dyDescent="0.2">
      <c r="A4733" s="3" t="s">
        <v>13409</v>
      </c>
      <c r="B4733" s="4" t="s">
        <v>1053</v>
      </c>
      <c r="C4733" s="5" t="s">
        <v>1054</v>
      </c>
      <c r="D4733" s="6" t="s">
        <v>354</v>
      </c>
      <c r="E4733" s="7" t="s">
        <v>22803</v>
      </c>
      <c r="F4733" s="6" t="s">
        <v>22805</v>
      </c>
      <c r="G4733" s="5" t="s">
        <v>154</v>
      </c>
      <c r="H4733" s="3" t="s">
        <v>49</v>
      </c>
      <c r="I4733" s="5" t="s">
        <v>22804</v>
      </c>
      <c r="J4733" s="3" t="s">
        <v>298</v>
      </c>
      <c r="K4733" s="5" t="s">
        <v>24</v>
      </c>
      <c r="L4733" s="3" t="s">
        <v>22802</v>
      </c>
      <c r="M4733" s="3" t="s">
        <v>22806</v>
      </c>
      <c r="N4733" s="3" t="s">
        <v>1059</v>
      </c>
      <c r="O4733" s="8">
        <v>215477.32</v>
      </c>
      <c r="P4733" s="8">
        <f>O4733*Param!$C$4</f>
        <v>289672.62559559999</v>
      </c>
    </row>
    <row r="4734" spans="1:16" s="9" customFormat="1" x14ac:dyDescent="0.2">
      <c r="A4734" s="3" t="s">
        <v>13409</v>
      </c>
      <c r="B4734" s="4" t="s">
        <v>8778</v>
      </c>
      <c r="C4734" s="5" t="s">
        <v>8779</v>
      </c>
      <c r="D4734" s="6" t="s">
        <v>13</v>
      </c>
      <c r="E4734" s="7" t="s">
        <v>22808</v>
      </c>
      <c r="F4734" s="6" t="s">
        <v>22810</v>
      </c>
      <c r="G4734" s="5" t="s">
        <v>1147</v>
      </c>
      <c r="H4734" s="3" t="s">
        <v>29</v>
      </c>
      <c r="I4734" s="5" t="s">
        <v>22809</v>
      </c>
      <c r="J4734" s="3" t="s">
        <v>298</v>
      </c>
      <c r="K4734" s="5" t="s">
        <v>24</v>
      </c>
      <c r="L4734" s="3" t="s">
        <v>22807</v>
      </c>
      <c r="M4734" s="3" t="s">
        <v>22811</v>
      </c>
      <c r="N4734" s="3" t="s">
        <v>8782</v>
      </c>
      <c r="O4734" s="8">
        <v>108848.28</v>
      </c>
      <c r="P4734" s="8">
        <f>O4734*Param!$C$4</f>
        <v>146328.0082524</v>
      </c>
    </row>
    <row r="4735" spans="1:16" s="9" customFormat="1" x14ac:dyDescent="0.2">
      <c r="A4735" s="3" t="s">
        <v>13409</v>
      </c>
      <c r="B4735" s="4" t="s">
        <v>14669</v>
      </c>
      <c r="C4735" s="5" t="s">
        <v>14670</v>
      </c>
      <c r="D4735" s="6" t="s">
        <v>28</v>
      </c>
      <c r="E4735" s="7" t="s">
        <v>22813</v>
      </c>
      <c r="F4735" s="6" t="s">
        <v>22815</v>
      </c>
      <c r="G4735" s="5" t="s">
        <v>125</v>
      </c>
      <c r="H4735" s="3" t="s">
        <v>14</v>
      </c>
      <c r="I4735" s="5" t="s">
        <v>22814</v>
      </c>
      <c r="J4735" s="3" t="s">
        <v>23</v>
      </c>
      <c r="K4735" s="5" t="s">
        <v>24</v>
      </c>
      <c r="L4735" s="3" t="s">
        <v>22812</v>
      </c>
      <c r="M4735" s="3" t="s">
        <v>22816</v>
      </c>
      <c r="N4735" s="3" t="s">
        <v>14673</v>
      </c>
      <c r="O4735" s="8">
        <v>169600.79</v>
      </c>
      <c r="P4735" s="8">
        <f>O4735*Param!$C$4</f>
        <v>227999.43002070001</v>
      </c>
    </row>
    <row r="4736" spans="1:16" s="9" customFormat="1" x14ac:dyDescent="0.2">
      <c r="A4736" s="3" t="s">
        <v>13409</v>
      </c>
      <c r="B4736" s="4" t="s">
        <v>15335</v>
      </c>
      <c r="C4736" s="5" t="s">
        <v>15336</v>
      </c>
      <c r="D4736" s="6" t="s">
        <v>28</v>
      </c>
      <c r="E4736" s="7" t="s">
        <v>22818</v>
      </c>
      <c r="F4736" s="6" t="s">
        <v>22820</v>
      </c>
      <c r="G4736" s="5" t="s">
        <v>2479</v>
      </c>
      <c r="H4736" s="3" t="s">
        <v>49</v>
      </c>
      <c r="I4736" s="5" t="s">
        <v>22819</v>
      </c>
      <c r="J4736" s="3" t="s">
        <v>23</v>
      </c>
      <c r="K4736" s="5" t="s">
        <v>24</v>
      </c>
      <c r="L4736" s="3" t="s">
        <v>22817</v>
      </c>
      <c r="M4736" s="3" t="s">
        <v>22821</v>
      </c>
      <c r="N4736" s="3" t="s">
        <v>15341</v>
      </c>
      <c r="O4736" s="8">
        <v>184381.78</v>
      </c>
      <c r="P4736" s="8">
        <f>O4736*Param!$C$4</f>
        <v>247869.9583074</v>
      </c>
    </row>
    <row r="4737" spans="1:16" s="9" customFormat="1" x14ac:dyDescent="0.2">
      <c r="A4737" s="3" t="s">
        <v>13409</v>
      </c>
      <c r="B4737" s="4" t="s">
        <v>14669</v>
      </c>
      <c r="C4737" s="5" t="s">
        <v>14670</v>
      </c>
      <c r="D4737" s="6" t="s">
        <v>28</v>
      </c>
      <c r="E4737" s="7" t="s">
        <v>22823</v>
      </c>
      <c r="F4737" s="6" t="s">
        <v>22825</v>
      </c>
      <c r="G4737" s="5" t="s">
        <v>125</v>
      </c>
      <c r="H4737" s="3" t="s">
        <v>49</v>
      </c>
      <c r="I4737" s="5" t="s">
        <v>22824</v>
      </c>
      <c r="J4737" s="3" t="s">
        <v>23</v>
      </c>
      <c r="K4737" s="5" t="s">
        <v>24</v>
      </c>
      <c r="L4737" s="3" t="s">
        <v>22822</v>
      </c>
      <c r="M4737" s="3" t="s">
        <v>22826</v>
      </c>
      <c r="N4737" s="3" t="s">
        <v>14673</v>
      </c>
      <c r="O4737" s="8">
        <v>82760.210000000006</v>
      </c>
      <c r="P4737" s="8">
        <f>O4737*Param!$C$4</f>
        <v>111257.03310930001</v>
      </c>
    </row>
    <row r="4738" spans="1:16" s="9" customFormat="1" x14ac:dyDescent="0.2">
      <c r="A4738" s="3" t="s">
        <v>13409</v>
      </c>
      <c r="B4738" s="4" t="s">
        <v>22828</v>
      </c>
      <c r="C4738" s="5" t="s">
        <v>22829</v>
      </c>
      <c r="D4738" s="6" t="s">
        <v>164</v>
      </c>
      <c r="E4738" s="7" t="s">
        <v>22830</v>
      </c>
      <c r="F4738" s="6" t="s">
        <v>22832</v>
      </c>
      <c r="G4738" s="5" t="s">
        <v>1666</v>
      </c>
      <c r="H4738" s="3" t="s">
        <v>14</v>
      </c>
      <c r="I4738" s="5" t="s">
        <v>22831</v>
      </c>
      <c r="J4738" s="3" t="s">
        <v>8</v>
      </c>
      <c r="K4738" s="5" t="s">
        <v>24</v>
      </c>
      <c r="L4738" s="3" t="s">
        <v>22827</v>
      </c>
      <c r="M4738" s="3" t="s">
        <v>22833</v>
      </c>
      <c r="N4738" s="3" t="s">
        <v>22834</v>
      </c>
      <c r="O4738" s="8">
        <v>506609.81</v>
      </c>
      <c r="P4738" s="8">
        <f>O4738*Param!$C$4</f>
        <v>681050.76587730006</v>
      </c>
    </row>
    <row r="4739" spans="1:16" s="9" customFormat="1" x14ac:dyDescent="0.2">
      <c r="A4739" s="3" t="s">
        <v>13409</v>
      </c>
      <c r="B4739" s="4" t="s">
        <v>22828</v>
      </c>
      <c r="C4739" s="5" t="s">
        <v>22829</v>
      </c>
      <c r="D4739" s="6" t="s">
        <v>164</v>
      </c>
      <c r="E4739" s="7" t="s">
        <v>22836</v>
      </c>
      <c r="F4739" s="6" t="s">
        <v>22838</v>
      </c>
      <c r="G4739" s="5" t="s">
        <v>1318</v>
      </c>
      <c r="H4739" s="3" t="s">
        <v>14</v>
      </c>
      <c r="I4739" s="5" t="s">
        <v>22837</v>
      </c>
      <c r="J4739" s="3" t="s">
        <v>8</v>
      </c>
      <c r="K4739" s="5" t="s">
        <v>24</v>
      </c>
      <c r="L4739" s="3" t="s">
        <v>22835</v>
      </c>
      <c r="M4739" s="3" t="s">
        <v>22839</v>
      </c>
      <c r="N4739" s="3" t="s">
        <v>22834</v>
      </c>
      <c r="O4739" s="8">
        <v>696065.87</v>
      </c>
      <c r="P4739" s="8">
        <f>O4739*Param!$C$4</f>
        <v>935742.23101710004</v>
      </c>
    </row>
    <row r="4740" spans="1:16" s="9" customFormat="1" x14ac:dyDescent="0.2">
      <c r="A4740" s="3" t="s">
        <v>13409</v>
      </c>
      <c r="B4740" s="4" t="s">
        <v>22828</v>
      </c>
      <c r="C4740" s="5" t="s">
        <v>22829</v>
      </c>
      <c r="D4740" s="6" t="s">
        <v>164</v>
      </c>
      <c r="E4740" s="7" t="s">
        <v>22841</v>
      </c>
      <c r="F4740" s="6" t="s">
        <v>22843</v>
      </c>
      <c r="G4740" s="5" t="s">
        <v>186</v>
      </c>
      <c r="H4740" s="3" t="s">
        <v>14</v>
      </c>
      <c r="I4740" s="5" t="s">
        <v>22842</v>
      </c>
      <c r="J4740" s="3" t="s">
        <v>8</v>
      </c>
      <c r="K4740" s="5" t="s">
        <v>24</v>
      </c>
      <c r="L4740" s="3" t="s">
        <v>22840</v>
      </c>
      <c r="M4740" s="3" t="s">
        <v>22844</v>
      </c>
      <c r="N4740" s="3" t="s">
        <v>22834</v>
      </c>
      <c r="O4740" s="8">
        <v>985536.44</v>
      </c>
      <c r="P4740" s="8">
        <f>O4740*Param!$C$4</f>
        <v>1324886.2023852</v>
      </c>
    </row>
    <row r="4741" spans="1:16" s="9" customFormat="1" x14ac:dyDescent="0.2">
      <c r="A4741" s="3" t="s">
        <v>13409</v>
      </c>
      <c r="B4741" s="4" t="s">
        <v>5468</v>
      </c>
      <c r="C4741" s="5" t="s">
        <v>5469</v>
      </c>
      <c r="D4741" s="6" t="s">
        <v>28</v>
      </c>
      <c r="E4741" s="7" t="s">
        <v>22023</v>
      </c>
      <c r="F4741" s="6" t="s">
        <v>22025</v>
      </c>
      <c r="G4741" s="5" t="s">
        <v>2500</v>
      </c>
      <c r="H4741" s="3" t="s">
        <v>14</v>
      </c>
      <c r="I4741" s="5" t="s">
        <v>22846</v>
      </c>
      <c r="J4741" s="3" t="s">
        <v>134</v>
      </c>
      <c r="K4741" s="5" t="s">
        <v>351</v>
      </c>
      <c r="L4741" s="3" t="s">
        <v>22845</v>
      </c>
      <c r="M4741" s="3" t="s">
        <v>22847</v>
      </c>
      <c r="N4741" s="3" t="s">
        <v>5474</v>
      </c>
      <c r="O4741" s="8">
        <v>41672.01</v>
      </c>
      <c r="P4741" s="8">
        <f>O4741*Param!$C$4</f>
        <v>56020.933203300003</v>
      </c>
    </row>
    <row r="4742" spans="1:16" s="9" customFormat="1" x14ac:dyDescent="0.2">
      <c r="A4742" s="3" t="s">
        <v>13409</v>
      </c>
      <c r="B4742" s="4" t="s">
        <v>14350</v>
      </c>
      <c r="C4742" s="5" t="s">
        <v>14351</v>
      </c>
      <c r="D4742" s="6" t="s">
        <v>354</v>
      </c>
      <c r="E4742" s="7" t="s">
        <v>22849</v>
      </c>
      <c r="F4742" s="6" t="s">
        <v>22851</v>
      </c>
      <c r="G4742" s="5" t="s">
        <v>392</v>
      </c>
      <c r="H4742" s="3" t="s">
        <v>29</v>
      </c>
      <c r="I4742" s="5" t="s">
        <v>22850</v>
      </c>
      <c r="J4742" s="3" t="s">
        <v>71</v>
      </c>
      <c r="K4742" s="5" t="s">
        <v>24</v>
      </c>
      <c r="L4742" s="3" t="s">
        <v>22848</v>
      </c>
      <c r="M4742" s="3" t="s">
        <v>22852</v>
      </c>
      <c r="N4742" s="3" t="s">
        <v>14356</v>
      </c>
      <c r="O4742" s="8">
        <v>66946.02</v>
      </c>
      <c r="P4742" s="8">
        <f>O4742*Param!$C$4</f>
        <v>89997.543066600003</v>
      </c>
    </row>
    <row r="4743" spans="1:16" s="9" customFormat="1" x14ac:dyDescent="0.2">
      <c r="A4743" s="3" t="s">
        <v>13409</v>
      </c>
      <c r="B4743" s="4" t="s">
        <v>14350</v>
      </c>
      <c r="C4743" s="5" t="s">
        <v>14351</v>
      </c>
      <c r="D4743" s="6" t="s">
        <v>354</v>
      </c>
      <c r="E4743" s="7" t="s">
        <v>22854</v>
      </c>
      <c r="F4743" s="6" t="s">
        <v>22856</v>
      </c>
      <c r="G4743" s="5" t="s">
        <v>392</v>
      </c>
      <c r="H4743" s="3" t="s">
        <v>29</v>
      </c>
      <c r="I4743" s="5" t="s">
        <v>22855</v>
      </c>
      <c r="J4743" s="3" t="s">
        <v>71</v>
      </c>
      <c r="K4743" s="5" t="s">
        <v>24</v>
      </c>
      <c r="L4743" s="3" t="s">
        <v>22853</v>
      </c>
      <c r="M4743" s="3" t="s">
        <v>22857</v>
      </c>
      <c r="N4743" s="3" t="s">
        <v>14356</v>
      </c>
      <c r="O4743" s="8">
        <v>44173.4</v>
      </c>
      <c r="P4743" s="8">
        <f>O4743*Param!$C$4</f>
        <v>59383.626822000006</v>
      </c>
    </row>
    <row r="4744" spans="1:16" s="9" customFormat="1" x14ac:dyDescent="0.2">
      <c r="A4744" s="3" t="s">
        <v>1279</v>
      </c>
      <c r="B4744" s="4" t="s">
        <v>14188</v>
      </c>
      <c r="C4744" s="5" t="s">
        <v>14189</v>
      </c>
      <c r="D4744" s="6" t="s">
        <v>28</v>
      </c>
      <c r="E4744" s="7" t="s">
        <v>22859</v>
      </c>
      <c r="F4744" s="6" t="s">
        <v>22861</v>
      </c>
      <c r="G4744" s="5" t="s">
        <v>1082</v>
      </c>
      <c r="H4744" s="3" t="s">
        <v>14</v>
      </c>
      <c r="I4744" s="5" t="s">
        <v>22860</v>
      </c>
      <c r="J4744" s="3" t="s">
        <v>8</v>
      </c>
      <c r="K4744" s="5" t="s">
        <v>1082</v>
      </c>
      <c r="L4744" s="3" t="s">
        <v>22858</v>
      </c>
      <c r="M4744" s="3" t="s">
        <v>22862</v>
      </c>
      <c r="N4744" s="3" t="s">
        <v>14194</v>
      </c>
      <c r="O4744" s="8">
        <v>26146.54</v>
      </c>
      <c r="P4744" s="8">
        <f>O4744*Param!$C$4</f>
        <v>35149.578118199999</v>
      </c>
    </row>
    <row r="4745" spans="1:16" s="9" customFormat="1" x14ac:dyDescent="0.2">
      <c r="A4745" s="3" t="s">
        <v>13409</v>
      </c>
      <c r="B4745" s="4" t="s">
        <v>865</v>
      </c>
      <c r="C4745" s="5" t="s">
        <v>866</v>
      </c>
      <c r="D4745" s="6" t="s">
        <v>13</v>
      </c>
      <c r="E4745" s="7" t="s">
        <v>15242</v>
      </c>
      <c r="F4745" s="6" t="s">
        <v>15244</v>
      </c>
      <c r="G4745" s="5" t="s">
        <v>125</v>
      </c>
      <c r="H4745" s="3" t="s">
        <v>29</v>
      </c>
      <c r="I4745" s="5" t="s">
        <v>22864</v>
      </c>
      <c r="J4745" s="3" t="s">
        <v>23</v>
      </c>
      <c r="K4745" s="5" t="s">
        <v>125</v>
      </c>
      <c r="L4745" s="3" t="s">
        <v>22863</v>
      </c>
      <c r="M4745" s="3" t="s">
        <v>22865</v>
      </c>
      <c r="N4745" s="3" t="s">
        <v>871</v>
      </c>
      <c r="O4745" s="8">
        <v>368055.78</v>
      </c>
      <c r="P4745" s="8">
        <f>O4745*Param!$C$4</f>
        <v>494788.42672740004</v>
      </c>
    </row>
    <row r="4746" spans="1:16" s="9" customFormat="1" x14ac:dyDescent="0.2">
      <c r="A4746" s="3" t="s">
        <v>13409</v>
      </c>
      <c r="B4746" s="4" t="s">
        <v>14444</v>
      </c>
      <c r="C4746" s="5" t="s">
        <v>14445</v>
      </c>
      <c r="D4746" s="6" t="s">
        <v>354</v>
      </c>
      <c r="E4746" s="7" t="s">
        <v>22867</v>
      </c>
      <c r="F4746" s="6" t="s">
        <v>22869</v>
      </c>
      <c r="G4746" s="5" t="s">
        <v>392</v>
      </c>
      <c r="H4746" s="3" t="s">
        <v>29</v>
      </c>
      <c r="I4746" s="5" t="s">
        <v>22868</v>
      </c>
      <c r="J4746" s="3" t="s">
        <v>23</v>
      </c>
      <c r="K4746" s="5" t="s">
        <v>392</v>
      </c>
      <c r="L4746" s="3" t="s">
        <v>22866</v>
      </c>
      <c r="M4746" s="3" t="s">
        <v>22870</v>
      </c>
      <c r="N4746" s="3" t="s">
        <v>14448</v>
      </c>
      <c r="O4746" s="8">
        <v>0</v>
      </c>
      <c r="P4746" s="8">
        <f>O4746*Param!$C$4</f>
        <v>0</v>
      </c>
    </row>
    <row r="4747" spans="1:16" s="9" customFormat="1" x14ac:dyDescent="0.2">
      <c r="A4747" s="3" t="s">
        <v>27</v>
      </c>
      <c r="B4747" s="4" t="s">
        <v>14188</v>
      </c>
      <c r="C4747" s="5" t="s">
        <v>14189</v>
      </c>
      <c r="D4747" s="6" t="s">
        <v>28</v>
      </c>
      <c r="E4747" s="7" t="s">
        <v>22872</v>
      </c>
      <c r="F4747" s="6" t="s">
        <v>22874</v>
      </c>
      <c r="G4747" s="5" t="s">
        <v>1082</v>
      </c>
      <c r="H4747" s="3" t="s">
        <v>14</v>
      </c>
      <c r="I4747" s="5" t="s">
        <v>22873</v>
      </c>
      <c r="J4747" s="3" t="s">
        <v>8</v>
      </c>
      <c r="K4747" s="5" t="s">
        <v>1082</v>
      </c>
      <c r="L4747" s="3" t="s">
        <v>22871</v>
      </c>
      <c r="M4747" s="3" t="s">
        <v>22875</v>
      </c>
      <c r="N4747" s="3" t="s">
        <v>14194</v>
      </c>
      <c r="O4747" s="8">
        <v>37845.08</v>
      </c>
      <c r="P4747" s="8">
        <f>O4747*Param!$C$4</f>
        <v>50876.276396400004</v>
      </c>
    </row>
    <row r="4748" spans="1:16" s="9" customFormat="1" x14ac:dyDescent="0.2">
      <c r="A4748" s="3" t="s">
        <v>13409</v>
      </c>
      <c r="B4748" s="4" t="s">
        <v>11555</v>
      </c>
      <c r="C4748" s="5" t="s">
        <v>11556</v>
      </c>
      <c r="D4748" s="6" t="s">
        <v>202</v>
      </c>
      <c r="E4748" s="7" t="s">
        <v>22877</v>
      </c>
      <c r="F4748" s="6" t="s">
        <v>22879</v>
      </c>
      <c r="G4748" s="5" t="s">
        <v>1082</v>
      </c>
      <c r="H4748" s="3" t="s">
        <v>49</v>
      </c>
      <c r="I4748" s="5" t="s">
        <v>22878</v>
      </c>
      <c r="J4748" s="3" t="s">
        <v>8</v>
      </c>
      <c r="K4748" s="5" t="s">
        <v>1082</v>
      </c>
      <c r="L4748" s="3" t="s">
        <v>22876</v>
      </c>
      <c r="M4748" s="3" t="s">
        <v>22880</v>
      </c>
      <c r="N4748" s="3" t="s">
        <v>13371</v>
      </c>
      <c r="O4748" s="8">
        <v>1346734.17</v>
      </c>
      <c r="P4748" s="8">
        <f>O4748*Param!$C$4</f>
        <v>1810455.1467561</v>
      </c>
    </row>
    <row r="4749" spans="1:16" s="9" customFormat="1" x14ac:dyDescent="0.2">
      <c r="A4749" s="3" t="s">
        <v>13409</v>
      </c>
      <c r="B4749" s="4" t="s">
        <v>13396</v>
      </c>
      <c r="C4749" s="5" t="s">
        <v>13397</v>
      </c>
      <c r="D4749" s="6" t="s">
        <v>202</v>
      </c>
      <c r="E4749" s="7" t="s">
        <v>22882</v>
      </c>
      <c r="F4749" s="6" t="s">
        <v>22884</v>
      </c>
      <c r="G4749" s="5" t="s">
        <v>277</v>
      </c>
      <c r="H4749" s="3" t="s">
        <v>29</v>
      </c>
      <c r="I4749" s="5" t="s">
        <v>22883</v>
      </c>
      <c r="J4749" s="3" t="s">
        <v>23</v>
      </c>
      <c r="K4749" s="5" t="s">
        <v>277</v>
      </c>
      <c r="L4749" s="3" t="s">
        <v>22881</v>
      </c>
      <c r="M4749" s="3" t="s">
        <v>22885</v>
      </c>
      <c r="N4749" s="3" t="s">
        <v>13402</v>
      </c>
      <c r="O4749" s="8">
        <v>56370.99</v>
      </c>
      <c r="P4749" s="8">
        <f>O4749*Param!$C$4</f>
        <v>75781.212986700004</v>
      </c>
    </row>
    <row r="4750" spans="1:16" s="9" customFormat="1" x14ac:dyDescent="0.2">
      <c r="A4750" s="3" t="s">
        <v>12</v>
      </c>
      <c r="B4750" s="4" t="s">
        <v>119</v>
      </c>
      <c r="C4750" s="5" t="s">
        <v>120</v>
      </c>
      <c r="D4750" s="6" t="s">
        <v>13</v>
      </c>
      <c r="E4750" s="7" t="s">
        <v>22887</v>
      </c>
      <c r="F4750" s="6" t="s">
        <v>22889</v>
      </c>
      <c r="G4750" s="5" t="s">
        <v>125</v>
      </c>
      <c r="H4750" s="3" t="s">
        <v>49</v>
      </c>
      <c r="I4750" s="5" t="s">
        <v>22888</v>
      </c>
      <c r="J4750" s="3" t="s">
        <v>23</v>
      </c>
      <c r="K4750" s="5" t="s">
        <v>125</v>
      </c>
      <c r="L4750" s="3" t="s">
        <v>22886</v>
      </c>
      <c r="M4750" s="3" t="s">
        <v>22890</v>
      </c>
      <c r="N4750" s="3" t="s">
        <v>126</v>
      </c>
      <c r="O4750" s="8">
        <v>11245.01</v>
      </c>
      <c r="P4750" s="8">
        <f>O4750*Param!$C$4</f>
        <v>15117.0042933</v>
      </c>
    </row>
    <row r="4751" spans="1:16" s="9" customFormat="1" x14ac:dyDescent="0.2">
      <c r="A4751" s="3" t="s">
        <v>27</v>
      </c>
      <c r="B4751" s="4" t="s">
        <v>119</v>
      </c>
      <c r="C4751" s="5" t="s">
        <v>120</v>
      </c>
      <c r="D4751" s="6" t="s">
        <v>13</v>
      </c>
      <c r="E4751" s="7" t="s">
        <v>12946</v>
      </c>
      <c r="F4751" s="6" t="s">
        <v>12948</v>
      </c>
      <c r="G4751" s="5" t="s">
        <v>125</v>
      </c>
      <c r="H4751" s="3" t="s">
        <v>49</v>
      </c>
      <c r="I4751" s="5" t="s">
        <v>22892</v>
      </c>
      <c r="J4751" s="3" t="s">
        <v>23</v>
      </c>
      <c r="K4751" s="5" t="s">
        <v>125</v>
      </c>
      <c r="L4751" s="3" t="s">
        <v>22891</v>
      </c>
      <c r="M4751" s="3" t="s">
        <v>22893</v>
      </c>
      <c r="N4751" s="3" t="s">
        <v>126</v>
      </c>
      <c r="O4751" s="8">
        <v>7978.04</v>
      </c>
      <c r="P4751" s="8">
        <f>O4751*Param!$C$4</f>
        <v>10725.118513200001</v>
      </c>
    </row>
    <row r="4752" spans="1:16" s="9" customFormat="1" x14ac:dyDescent="0.2">
      <c r="A4752" s="3" t="s">
        <v>27</v>
      </c>
      <c r="B4752" s="4" t="s">
        <v>119</v>
      </c>
      <c r="C4752" s="5" t="s">
        <v>120</v>
      </c>
      <c r="D4752" s="6" t="s">
        <v>13</v>
      </c>
      <c r="E4752" s="7" t="s">
        <v>22895</v>
      </c>
      <c r="F4752" s="6" t="s">
        <v>22897</v>
      </c>
      <c r="G4752" s="5" t="s">
        <v>125</v>
      </c>
      <c r="H4752" s="3" t="s">
        <v>49</v>
      </c>
      <c r="I4752" s="5" t="s">
        <v>22896</v>
      </c>
      <c r="J4752" s="3" t="s">
        <v>23</v>
      </c>
      <c r="K4752" s="5" t="s">
        <v>125</v>
      </c>
      <c r="L4752" s="3" t="s">
        <v>22894</v>
      </c>
      <c r="M4752" s="3" t="s">
        <v>22893</v>
      </c>
      <c r="N4752" s="3" t="s">
        <v>126</v>
      </c>
      <c r="O4752" s="8">
        <v>1668.22</v>
      </c>
      <c r="P4752" s="8">
        <f>O4752*Param!$C$4</f>
        <v>2242.6381925999999</v>
      </c>
    </row>
    <row r="4753" spans="1:16" s="9" customFormat="1" x14ac:dyDescent="0.2">
      <c r="A4753" s="3" t="s">
        <v>12</v>
      </c>
      <c r="B4753" s="4" t="s">
        <v>3081</v>
      </c>
      <c r="C4753" s="5" t="s">
        <v>3082</v>
      </c>
      <c r="D4753" s="6" t="s">
        <v>28</v>
      </c>
      <c r="E4753" s="7" t="s">
        <v>9701</v>
      </c>
      <c r="F4753" s="6" t="s">
        <v>9703</v>
      </c>
      <c r="G4753" s="5" t="s">
        <v>268</v>
      </c>
      <c r="H4753" s="3" t="s">
        <v>14</v>
      </c>
      <c r="I4753" s="5" t="s">
        <v>22899</v>
      </c>
      <c r="J4753" s="3" t="s">
        <v>8</v>
      </c>
      <c r="K4753" s="5" t="s">
        <v>392</v>
      </c>
      <c r="L4753" s="3" t="s">
        <v>22898</v>
      </c>
      <c r="M4753" s="3" t="s">
        <v>22900</v>
      </c>
      <c r="N4753" s="3" t="s">
        <v>3087</v>
      </c>
      <c r="O4753" s="8">
        <v>6194.75</v>
      </c>
      <c r="P4753" s="8">
        <f>O4753*Param!$C$4</f>
        <v>8327.7882675000001</v>
      </c>
    </row>
    <row r="4754" spans="1:16" s="9" customFormat="1" x14ac:dyDescent="0.2">
      <c r="A4754" s="3" t="s">
        <v>12</v>
      </c>
      <c r="B4754" s="4" t="s">
        <v>6608</v>
      </c>
      <c r="C4754" s="5" t="s">
        <v>6609</v>
      </c>
      <c r="D4754" s="6" t="s">
        <v>202</v>
      </c>
      <c r="E4754" s="7" t="s">
        <v>22902</v>
      </c>
      <c r="F4754" s="6" t="s">
        <v>22904</v>
      </c>
      <c r="G4754" s="5" t="s">
        <v>1147</v>
      </c>
      <c r="H4754" s="3" t="s">
        <v>29</v>
      </c>
      <c r="I4754" s="5" t="s">
        <v>22903</v>
      </c>
      <c r="J4754" s="3" t="s">
        <v>134</v>
      </c>
      <c r="K4754" s="5" t="s">
        <v>1147</v>
      </c>
      <c r="L4754" s="3" t="s">
        <v>22901</v>
      </c>
      <c r="M4754" s="3" t="s">
        <v>22905</v>
      </c>
      <c r="N4754" s="3" t="s">
        <v>6614</v>
      </c>
      <c r="O4754" s="8">
        <v>105268.03</v>
      </c>
      <c r="P4754" s="8">
        <f>O4754*Param!$C$4</f>
        <v>141514.97076990001</v>
      </c>
    </row>
    <row r="4755" spans="1:16" s="9" customFormat="1" x14ac:dyDescent="0.2">
      <c r="A4755" s="3" t="s">
        <v>12</v>
      </c>
      <c r="B4755" s="4" t="s">
        <v>395</v>
      </c>
      <c r="C4755" s="5" t="s">
        <v>396</v>
      </c>
      <c r="D4755" s="6" t="s">
        <v>28</v>
      </c>
      <c r="E4755" s="7" t="s">
        <v>14747</v>
      </c>
      <c r="F4755" s="6" t="s">
        <v>14749</v>
      </c>
      <c r="G4755" s="5" t="s">
        <v>286</v>
      </c>
      <c r="H4755" s="3" t="s">
        <v>29</v>
      </c>
      <c r="I4755" s="5" t="s">
        <v>22907</v>
      </c>
      <c r="J4755" s="3" t="s">
        <v>23</v>
      </c>
      <c r="K4755" s="5" t="s">
        <v>286</v>
      </c>
      <c r="L4755" s="3" t="s">
        <v>22906</v>
      </c>
      <c r="M4755" s="3" t="s">
        <v>22908</v>
      </c>
      <c r="N4755" s="3" t="s">
        <v>401</v>
      </c>
      <c r="O4755" s="8">
        <v>9797.49</v>
      </c>
      <c r="P4755" s="8">
        <f>O4755*Param!$C$4</f>
        <v>13171.059731699999</v>
      </c>
    </row>
    <row r="4756" spans="1:16" s="9" customFormat="1" x14ac:dyDescent="0.2">
      <c r="A4756" s="3" t="s">
        <v>12</v>
      </c>
      <c r="B4756" s="4" t="s">
        <v>96</v>
      </c>
      <c r="C4756" s="5" t="s">
        <v>97</v>
      </c>
      <c r="D4756" s="6" t="s">
        <v>13</v>
      </c>
      <c r="E4756" s="7" t="s">
        <v>22910</v>
      </c>
      <c r="F4756" s="6" t="s">
        <v>22912</v>
      </c>
      <c r="G4756" s="5" t="s">
        <v>103</v>
      </c>
      <c r="H4756" s="3" t="s">
        <v>14</v>
      </c>
      <c r="I4756" s="5" t="s">
        <v>22911</v>
      </c>
      <c r="J4756" s="3" t="s">
        <v>8</v>
      </c>
      <c r="K4756" s="5" t="s">
        <v>103</v>
      </c>
      <c r="L4756" s="3" t="s">
        <v>22909</v>
      </c>
      <c r="M4756" s="3" t="s">
        <v>22913</v>
      </c>
      <c r="N4756" s="3" t="s">
        <v>105</v>
      </c>
      <c r="O4756" s="8">
        <v>158596.82</v>
      </c>
      <c r="P4756" s="8">
        <f>O4756*Param!$C$4</f>
        <v>213206.46303060002</v>
      </c>
    </row>
    <row r="4757" spans="1:16" s="9" customFormat="1" x14ac:dyDescent="0.2">
      <c r="A4757" s="3" t="s">
        <v>12</v>
      </c>
      <c r="B4757" s="4" t="s">
        <v>2286</v>
      </c>
      <c r="C4757" s="5" t="s">
        <v>2287</v>
      </c>
      <c r="D4757" s="6" t="s">
        <v>28</v>
      </c>
      <c r="E4757" s="7" t="s">
        <v>22915</v>
      </c>
      <c r="F4757" s="6" t="s">
        <v>22917</v>
      </c>
      <c r="G4757" s="5" t="s">
        <v>730</v>
      </c>
      <c r="H4757" s="3" t="s">
        <v>14</v>
      </c>
      <c r="I4757" s="5" t="s">
        <v>22916</v>
      </c>
      <c r="J4757" s="3" t="s">
        <v>8</v>
      </c>
      <c r="K4757" s="5" t="s">
        <v>730</v>
      </c>
      <c r="L4757" s="3" t="s">
        <v>22914</v>
      </c>
      <c r="M4757" s="3" t="s">
        <v>22918</v>
      </c>
      <c r="N4757" s="3" t="s">
        <v>2292</v>
      </c>
      <c r="O4757" s="8">
        <v>101598.18</v>
      </c>
      <c r="P4757" s="8">
        <f>O4757*Param!$C$4</f>
        <v>136581.48131939999</v>
      </c>
    </row>
    <row r="4758" spans="1:16" s="9" customFormat="1" x14ac:dyDescent="0.2">
      <c r="A4758" s="3" t="s">
        <v>12</v>
      </c>
      <c r="B4758" s="4" t="s">
        <v>110</v>
      </c>
      <c r="C4758" s="5" t="s">
        <v>111</v>
      </c>
      <c r="D4758" s="6" t="s">
        <v>28</v>
      </c>
      <c r="E4758" s="7" t="s">
        <v>22382</v>
      </c>
      <c r="F4758" s="6" t="s">
        <v>22383</v>
      </c>
      <c r="G4758" s="5" t="s">
        <v>116</v>
      </c>
      <c r="H4758" s="3" t="s">
        <v>29</v>
      </c>
      <c r="I4758" s="5" t="s">
        <v>22920</v>
      </c>
      <c r="J4758" s="3" t="s">
        <v>23</v>
      </c>
      <c r="K4758" s="5" t="s">
        <v>24</v>
      </c>
      <c r="L4758" s="3" t="s">
        <v>22919</v>
      </c>
      <c r="M4758" s="3" t="s">
        <v>22921</v>
      </c>
      <c r="N4758" s="3" t="s">
        <v>117</v>
      </c>
      <c r="O4758" s="8">
        <v>25527.08</v>
      </c>
      <c r="P4758" s="8">
        <f>O4758*Param!$C$4</f>
        <v>34316.8194564</v>
      </c>
    </row>
    <row r="4759" spans="1:16" s="9" customFormat="1" x14ac:dyDescent="0.2">
      <c r="A4759" s="3" t="s">
        <v>12</v>
      </c>
      <c r="B4759" s="4" t="s">
        <v>1511</v>
      </c>
      <c r="C4759" s="5" t="s">
        <v>1512</v>
      </c>
      <c r="D4759" s="6" t="s">
        <v>301</v>
      </c>
      <c r="E4759" s="7" t="s">
        <v>22923</v>
      </c>
      <c r="F4759" s="6" t="s">
        <v>22925</v>
      </c>
      <c r="G4759" s="5" t="s">
        <v>2176</v>
      </c>
      <c r="H4759" s="3" t="s">
        <v>14</v>
      </c>
      <c r="I4759" s="5" t="s">
        <v>22924</v>
      </c>
      <c r="J4759" s="3" t="s">
        <v>134</v>
      </c>
      <c r="K4759" s="5" t="s">
        <v>103</v>
      </c>
      <c r="L4759" s="3" t="s">
        <v>22922</v>
      </c>
      <c r="M4759" s="3" t="s">
        <v>22926</v>
      </c>
      <c r="N4759" s="3" t="s">
        <v>1517</v>
      </c>
      <c r="O4759" s="8">
        <v>354835.83</v>
      </c>
      <c r="P4759" s="8">
        <f>O4759*Param!$C$4</f>
        <v>477016.45134390006</v>
      </c>
    </row>
    <row r="4760" spans="1:16" s="9" customFormat="1" x14ac:dyDescent="0.2">
      <c r="A4760" s="3" t="s">
        <v>12</v>
      </c>
      <c r="B4760" s="4" t="s">
        <v>395</v>
      </c>
      <c r="C4760" s="5" t="s">
        <v>396</v>
      </c>
      <c r="D4760" s="6" t="s">
        <v>28</v>
      </c>
      <c r="E4760" s="7" t="s">
        <v>22928</v>
      </c>
      <c r="F4760" s="6" t="s">
        <v>22930</v>
      </c>
      <c r="G4760" s="5" t="s">
        <v>286</v>
      </c>
      <c r="H4760" s="3" t="s">
        <v>29</v>
      </c>
      <c r="I4760" s="5" t="s">
        <v>22929</v>
      </c>
      <c r="J4760" s="3" t="s">
        <v>23</v>
      </c>
      <c r="K4760" s="5" t="s">
        <v>286</v>
      </c>
      <c r="L4760" s="3" t="s">
        <v>22927</v>
      </c>
      <c r="M4760" s="3" t="s">
        <v>22931</v>
      </c>
      <c r="N4760" s="3" t="s">
        <v>401</v>
      </c>
      <c r="O4760" s="8">
        <v>4925.55</v>
      </c>
      <c r="P4760" s="8">
        <f>O4760*Param!$C$4</f>
        <v>6621.5646315000004</v>
      </c>
    </row>
    <row r="4761" spans="1:16" s="9" customFormat="1" x14ac:dyDescent="0.2">
      <c r="A4761" s="3" t="s">
        <v>12</v>
      </c>
      <c r="B4761" s="4" t="s">
        <v>2743</v>
      </c>
      <c r="C4761" s="5" t="s">
        <v>2744</v>
      </c>
      <c r="D4761" s="6" t="s">
        <v>28</v>
      </c>
      <c r="E4761" s="7" t="s">
        <v>22933</v>
      </c>
      <c r="F4761" s="6" t="s">
        <v>22935</v>
      </c>
      <c r="G4761" s="5" t="s">
        <v>199</v>
      </c>
      <c r="H4761" s="3" t="s">
        <v>49</v>
      </c>
      <c r="I4761" s="5" t="s">
        <v>22934</v>
      </c>
      <c r="J4761" s="3" t="s">
        <v>23</v>
      </c>
      <c r="K4761" s="5" t="s">
        <v>24</v>
      </c>
      <c r="L4761" s="3" t="s">
        <v>22932</v>
      </c>
      <c r="M4761" s="3" t="s">
        <v>22936</v>
      </c>
      <c r="N4761" s="3" t="s">
        <v>2749</v>
      </c>
      <c r="O4761" s="8">
        <v>65576.460000000006</v>
      </c>
      <c r="P4761" s="8">
        <f>O4761*Param!$C$4</f>
        <v>88156.402471800015</v>
      </c>
    </row>
    <row r="4762" spans="1:16" s="9" customFormat="1" x14ac:dyDescent="0.2">
      <c r="A4762" s="3" t="s">
        <v>12</v>
      </c>
      <c r="B4762" s="4" t="s">
        <v>2743</v>
      </c>
      <c r="C4762" s="5" t="s">
        <v>2744</v>
      </c>
      <c r="D4762" s="6" t="s">
        <v>28</v>
      </c>
      <c r="E4762" s="7" t="s">
        <v>22938</v>
      </c>
      <c r="F4762" s="6" t="s">
        <v>22940</v>
      </c>
      <c r="G4762" s="5" t="s">
        <v>199</v>
      </c>
      <c r="H4762" s="3" t="s">
        <v>49</v>
      </c>
      <c r="I4762" s="5" t="s">
        <v>22939</v>
      </c>
      <c r="J4762" s="3" t="s">
        <v>23</v>
      </c>
      <c r="K4762" s="5" t="s">
        <v>24</v>
      </c>
      <c r="L4762" s="3" t="s">
        <v>22937</v>
      </c>
      <c r="M4762" s="3" t="s">
        <v>22941</v>
      </c>
      <c r="N4762" s="3" t="s">
        <v>2749</v>
      </c>
      <c r="O4762" s="8">
        <v>120581.38</v>
      </c>
      <c r="P4762" s="8">
        <f>O4762*Param!$C$4</f>
        <v>162101.16657540001</v>
      </c>
    </row>
    <row r="4763" spans="1:16" s="9" customFormat="1" x14ac:dyDescent="0.2">
      <c r="A4763" s="3" t="s">
        <v>12</v>
      </c>
      <c r="B4763" s="4" t="s">
        <v>2743</v>
      </c>
      <c r="C4763" s="5" t="s">
        <v>2744</v>
      </c>
      <c r="D4763" s="6" t="s">
        <v>28</v>
      </c>
      <c r="E4763" s="7" t="s">
        <v>22943</v>
      </c>
      <c r="F4763" s="6" t="s">
        <v>22945</v>
      </c>
      <c r="G4763" s="5" t="s">
        <v>199</v>
      </c>
      <c r="H4763" s="3" t="s">
        <v>49</v>
      </c>
      <c r="I4763" s="5" t="s">
        <v>22944</v>
      </c>
      <c r="J4763" s="3" t="s">
        <v>23</v>
      </c>
      <c r="K4763" s="5" t="s">
        <v>24</v>
      </c>
      <c r="L4763" s="3" t="s">
        <v>22942</v>
      </c>
      <c r="M4763" s="3" t="s">
        <v>22946</v>
      </c>
      <c r="N4763" s="3" t="s">
        <v>2749</v>
      </c>
      <c r="O4763" s="8">
        <v>37756.050000000003</v>
      </c>
      <c r="P4763" s="8">
        <f>O4763*Param!$C$4</f>
        <v>50756.590696500003</v>
      </c>
    </row>
    <row r="4764" spans="1:16" s="9" customFormat="1" x14ac:dyDescent="0.2">
      <c r="A4764" s="3" t="s">
        <v>12</v>
      </c>
      <c r="B4764" s="4" t="s">
        <v>1604</v>
      </c>
      <c r="C4764" s="5" t="s">
        <v>1605</v>
      </c>
      <c r="D4764" s="6" t="s">
        <v>13</v>
      </c>
      <c r="E4764" s="7" t="s">
        <v>18762</v>
      </c>
      <c r="F4764" s="6" t="s">
        <v>18764</v>
      </c>
      <c r="G4764" s="5" t="s">
        <v>811</v>
      </c>
      <c r="H4764" s="3" t="s">
        <v>49</v>
      </c>
      <c r="I4764" s="5" t="s">
        <v>22948</v>
      </c>
      <c r="J4764" s="3" t="s">
        <v>23</v>
      </c>
      <c r="K4764" s="5" t="s">
        <v>811</v>
      </c>
      <c r="L4764" s="3" t="s">
        <v>22947</v>
      </c>
      <c r="M4764" s="3" t="s">
        <v>22949</v>
      </c>
      <c r="N4764" s="3" t="s">
        <v>1610</v>
      </c>
      <c r="O4764" s="8">
        <v>27516.41</v>
      </c>
      <c r="P4764" s="8">
        <f>O4764*Param!$C$4</f>
        <v>36991.135455299998</v>
      </c>
    </row>
    <row r="4765" spans="1:16" s="9" customFormat="1" x14ac:dyDescent="0.2">
      <c r="A4765" s="3" t="s">
        <v>12</v>
      </c>
      <c r="B4765" s="4" t="s">
        <v>119</v>
      </c>
      <c r="C4765" s="5" t="s">
        <v>120</v>
      </c>
      <c r="D4765" s="6" t="s">
        <v>13</v>
      </c>
      <c r="E4765" s="7" t="s">
        <v>22951</v>
      </c>
      <c r="F4765" s="6" t="s">
        <v>22953</v>
      </c>
      <c r="G4765" s="5" t="s">
        <v>125</v>
      </c>
      <c r="H4765" s="3" t="s">
        <v>29</v>
      </c>
      <c r="I4765" s="5" t="s">
        <v>22952</v>
      </c>
      <c r="J4765" s="3" t="s">
        <v>23</v>
      </c>
      <c r="K4765" s="5" t="s">
        <v>125</v>
      </c>
      <c r="L4765" s="3" t="s">
        <v>22950</v>
      </c>
      <c r="M4765" s="3" t="s">
        <v>22954</v>
      </c>
      <c r="N4765" s="3" t="s">
        <v>4420</v>
      </c>
      <c r="O4765" s="8">
        <v>39227.160000000003</v>
      </c>
      <c r="P4765" s="8">
        <f>O4765*Param!$C$4</f>
        <v>52734.248002800006</v>
      </c>
    </row>
    <row r="4766" spans="1:16" s="9" customFormat="1" x14ac:dyDescent="0.2">
      <c r="A4766" s="3" t="s">
        <v>12</v>
      </c>
      <c r="B4766" s="4" t="s">
        <v>119</v>
      </c>
      <c r="C4766" s="5" t="s">
        <v>120</v>
      </c>
      <c r="D4766" s="6" t="s">
        <v>13</v>
      </c>
      <c r="E4766" s="7" t="s">
        <v>22956</v>
      </c>
      <c r="F4766" s="6" t="s">
        <v>22958</v>
      </c>
      <c r="G4766" s="5" t="s">
        <v>125</v>
      </c>
      <c r="H4766" s="3" t="s">
        <v>29</v>
      </c>
      <c r="I4766" s="5" t="s">
        <v>22957</v>
      </c>
      <c r="J4766" s="3" t="s">
        <v>23</v>
      </c>
      <c r="K4766" s="5" t="s">
        <v>125</v>
      </c>
      <c r="L4766" s="3" t="s">
        <v>22955</v>
      </c>
      <c r="M4766" s="3" t="s">
        <v>22959</v>
      </c>
      <c r="N4766" s="3" t="s">
        <v>126</v>
      </c>
      <c r="O4766" s="8">
        <v>70610.78</v>
      </c>
      <c r="P4766" s="8">
        <f>O4766*Param!$C$4</f>
        <v>94924.1898774</v>
      </c>
    </row>
    <row r="4767" spans="1:16" s="9" customFormat="1" x14ac:dyDescent="0.2">
      <c r="A4767" s="3" t="s">
        <v>1269</v>
      </c>
      <c r="B4767" s="4" t="s">
        <v>7172</v>
      </c>
      <c r="C4767" s="5" t="s">
        <v>7173</v>
      </c>
      <c r="D4767" s="6" t="s">
        <v>28</v>
      </c>
      <c r="E4767" s="7" t="s">
        <v>2863</v>
      </c>
      <c r="F4767" s="6" t="s">
        <v>2865</v>
      </c>
      <c r="G4767" s="5" t="s">
        <v>811</v>
      </c>
      <c r="H4767" s="3" t="s">
        <v>49</v>
      </c>
      <c r="I4767" s="5" t="s">
        <v>22961</v>
      </c>
      <c r="J4767" s="3" t="s">
        <v>23</v>
      </c>
      <c r="K4767" s="5" t="s">
        <v>811</v>
      </c>
      <c r="L4767" s="3" t="s">
        <v>22960</v>
      </c>
      <c r="M4767" s="3" t="s">
        <v>22962</v>
      </c>
      <c r="N4767" s="3" t="s">
        <v>7176</v>
      </c>
      <c r="O4767" s="8">
        <v>115920.1</v>
      </c>
      <c r="P4767" s="8">
        <f>O4767*Param!$C$4</f>
        <v>155834.86803300001</v>
      </c>
    </row>
    <row r="4768" spans="1:16" s="9" customFormat="1" x14ac:dyDescent="0.2">
      <c r="A4768" s="3" t="s">
        <v>12</v>
      </c>
      <c r="B4768" s="4" t="s">
        <v>9476</v>
      </c>
      <c r="C4768" s="5" t="s">
        <v>9477</v>
      </c>
      <c r="D4768" s="6" t="s">
        <v>1270</v>
      </c>
      <c r="E4768" s="7" t="s">
        <v>22964</v>
      </c>
      <c r="F4768" s="6" t="s">
        <v>22966</v>
      </c>
      <c r="G4768" s="5" t="s">
        <v>200</v>
      </c>
      <c r="H4768" s="3" t="s">
        <v>29</v>
      </c>
      <c r="I4768" s="5" t="s">
        <v>22965</v>
      </c>
      <c r="J4768" s="3" t="s">
        <v>102</v>
      </c>
      <c r="K4768" s="5" t="s">
        <v>2479</v>
      </c>
      <c r="L4768" s="3" t="s">
        <v>22963</v>
      </c>
      <c r="M4768" s="3" t="s">
        <v>22967</v>
      </c>
      <c r="N4768" s="3" t="s">
        <v>9482</v>
      </c>
      <c r="O4768" s="8">
        <v>1271891.25</v>
      </c>
      <c r="P4768" s="8">
        <f>O4768*Param!$C$4</f>
        <v>1709841.5641125001</v>
      </c>
    </row>
    <row r="4769" spans="1:16" s="9" customFormat="1" x14ac:dyDescent="0.2">
      <c r="A4769" s="3" t="s">
        <v>12</v>
      </c>
      <c r="B4769" s="4" t="s">
        <v>5314</v>
      </c>
      <c r="C4769" s="5" t="s">
        <v>5315</v>
      </c>
      <c r="D4769" s="6" t="s">
        <v>13</v>
      </c>
      <c r="E4769" s="7" t="s">
        <v>22969</v>
      </c>
      <c r="F4769" s="6" t="s">
        <v>22971</v>
      </c>
      <c r="G4769" s="5" t="s">
        <v>2493</v>
      </c>
      <c r="H4769" s="3" t="s">
        <v>14</v>
      </c>
      <c r="I4769" s="5" t="s">
        <v>22970</v>
      </c>
      <c r="J4769" s="3" t="s">
        <v>23</v>
      </c>
      <c r="K4769" s="5" t="s">
        <v>2493</v>
      </c>
      <c r="L4769" s="3" t="s">
        <v>22968</v>
      </c>
      <c r="M4769" s="3" t="s">
        <v>22972</v>
      </c>
      <c r="N4769" s="3" t="s">
        <v>5320</v>
      </c>
      <c r="O4769" s="8">
        <v>23978.77</v>
      </c>
      <c r="P4769" s="8">
        <f>O4769*Param!$C$4</f>
        <v>32235.379874100003</v>
      </c>
    </row>
    <row r="4770" spans="1:16" s="9" customFormat="1" x14ac:dyDescent="0.2">
      <c r="A4770" s="3" t="s">
        <v>12</v>
      </c>
      <c r="B4770" s="4" t="s">
        <v>442</v>
      </c>
      <c r="C4770" s="5" t="s">
        <v>443</v>
      </c>
      <c r="D4770" s="6" t="s">
        <v>28</v>
      </c>
      <c r="E4770" s="7" t="s">
        <v>20603</v>
      </c>
      <c r="F4770" s="6" t="s">
        <v>20605</v>
      </c>
      <c r="G4770" s="5" t="s">
        <v>268</v>
      </c>
      <c r="H4770" s="3" t="s">
        <v>29</v>
      </c>
      <c r="I4770" s="5" t="s">
        <v>22974</v>
      </c>
      <c r="J4770" s="3" t="s">
        <v>23</v>
      </c>
      <c r="K4770" s="5" t="s">
        <v>268</v>
      </c>
      <c r="L4770" s="3" t="s">
        <v>22973</v>
      </c>
      <c r="M4770" s="3" t="s">
        <v>22975</v>
      </c>
      <c r="N4770" s="3" t="s">
        <v>448</v>
      </c>
      <c r="O4770" s="8">
        <v>44878.61</v>
      </c>
      <c r="P4770" s="8">
        <f>O4770*Param!$C$4</f>
        <v>60331.661781300005</v>
      </c>
    </row>
    <row r="4771" spans="1:16" s="9" customFormat="1" x14ac:dyDescent="0.2">
      <c r="A4771" s="3" t="s">
        <v>12</v>
      </c>
      <c r="B4771" s="4" t="s">
        <v>22977</v>
      </c>
      <c r="C4771" s="5" t="s">
        <v>22978</v>
      </c>
      <c r="D4771" s="6" t="s">
        <v>301</v>
      </c>
      <c r="E4771" s="7" t="s">
        <v>6144</v>
      </c>
      <c r="F4771" s="6" t="s">
        <v>6146</v>
      </c>
      <c r="G4771" s="5" t="s">
        <v>686</v>
      </c>
      <c r="H4771" s="3" t="s">
        <v>14</v>
      </c>
      <c r="I4771" s="5" t="s">
        <v>22978</v>
      </c>
      <c r="J4771" s="3" t="s">
        <v>102</v>
      </c>
      <c r="K4771" s="5" t="s">
        <v>24</v>
      </c>
      <c r="L4771" s="3" t="s">
        <v>22976</v>
      </c>
      <c r="M4771" s="3" t="s">
        <v>22979</v>
      </c>
      <c r="N4771" s="3" t="s">
        <v>22980</v>
      </c>
      <c r="O4771" s="8">
        <v>290407.28999999998</v>
      </c>
      <c r="P4771" s="8">
        <f>O4771*Param!$C$4</f>
        <v>390403.2321657</v>
      </c>
    </row>
    <row r="4772" spans="1:16" s="9" customFormat="1" x14ac:dyDescent="0.2">
      <c r="A4772" s="3" t="s">
        <v>1279</v>
      </c>
      <c r="B4772" s="4" t="s">
        <v>13709</v>
      </c>
      <c r="C4772" s="5" t="s">
        <v>13710</v>
      </c>
      <c r="D4772" s="6" t="s">
        <v>301</v>
      </c>
      <c r="E4772" s="7" t="s">
        <v>16805</v>
      </c>
      <c r="F4772" s="6" t="s">
        <v>16807</v>
      </c>
      <c r="G4772" s="5" t="s">
        <v>619</v>
      </c>
      <c r="H4772" s="3" t="s">
        <v>14</v>
      </c>
      <c r="I4772" s="5" t="s">
        <v>16806</v>
      </c>
      <c r="J4772" s="3" t="s">
        <v>8</v>
      </c>
      <c r="K4772" s="5" t="s">
        <v>619</v>
      </c>
      <c r="L4772" s="3" t="s">
        <v>22981</v>
      </c>
      <c r="M4772" s="3" t="s">
        <v>22982</v>
      </c>
      <c r="N4772" s="3" t="s">
        <v>13715</v>
      </c>
      <c r="O4772" s="8">
        <v>16164.1</v>
      </c>
      <c r="P4772" s="8">
        <f>O4772*Param!$C$4</f>
        <v>21729.884553</v>
      </c>
    </row>
    <row r="4773" spans="1:16" s="9" customFormat="1" x14ac:dyDescent="0.2">
      <c r="A4773" s="3" t="s">
        <v>1279</v>
      </c>
      <c r="B4773" s="4" t="s">
        <v>16882</v>
      </c>
      <c r="C4773" s="5" t="s">
        <v>16883</v>
      </c>
      <c r="D4773" s="6" t="s">
        <v>13</v>
      </c>
      <c r="E4773" s="7" t="s">
        <v>22984</v>
      </c>
      <c r="F4773" s="6" t="s">
        <v>22986</v>
      </c>
      <c r="G4773" s="5" t="s">
        <v>1229</v>
      </c>
      <c r="H4773" s="3" t="s">
        <v>14</v>
      </c>
      <c r="I4773" s="5" t="s">
        <v>22985</v>
      </c>
      <c r="J4773" s="3" t="s">
        <v>8</v>
      </c>
      <c r="K4773" s="5" t="s">
        <v>9</v>
      </c>
      <c r="L4773" s="3" t="s">
        <v>22983</v>
      </c>
      <c r="M4773" s="3" t="s">
        <v>22987</v>
      </c>
      <c r="N4773" s="3" t="s">
        <v>16888</v>
      </c>
      <c r="O4773" s="8">
        <v>97494.95</v>
      </c>
      <c r="P4773" s="8">
        <f>O4773*Param!$C$4</f>
        <v>131065.3861335</v>
      </c>
    </row>
    <row r="4774" spans="1:16" s="9" customFormat="1" x14ac:dyDescent="0.2">
      <c r="A4774" s="3" t="s">
        <v>1279</v>
      </c>
      <c r="B4774" s="4" t="s">
        <v>6608</v>
      </c>
      <c r="C4774" s="5" t="s">
        <v>6609</v>
      </c>
      <c r="D4774" s="6" t="s">
        <v>202</v>
      </c>
      <c r="E4774" s="7" t="s">
        <v>22989</v>
      </c>
      <c r="F4774" s="6" t="s">
        <v>22990</v>
      </c>
      <c r="G4774" s="5" t="s">
        <v>1147</v>
      </c>
      <c r="H4774" s="3" t="s">
        <v>29</v>
      </c>
      <c r="I4774" s="5" t="s">
        <v>16477</v>
      </c>
      <c r="J4774" s="3" t="s">
        <v>23</v>
      </c>
      <c r="K4774" s="5" t="s">
        <v>1147</v>
      </c>
      <c r="L4774" s="3" t="s">
        <v>22988</v>
      </c>
      <c r="M4774" s="3" t="s">
        <v>22991</v>
      </c>
      <c r="N4774" s="3" t="s">
        <v>6614</v>
      </c>
      <c r="O4774" s="8">
        <v>62198.39</v>
      </c>
      <c r="P4774" s="8">
        <f>O4774*Param!$C$4</f>
        <v>83615.161628700007</v>
      </c>
    </row>
    <row r="4775" spans="1:16" s="9" customFormat="1" x14ac:dyDescent="0.2">
      <c r="A4775" s="3" t="s">
        <v>1279</v>
      </c>
      <c r="B4775" s="4" t="s">
        <v>4810</v>
      </c>
      <c r="C4775" s="5" t="s">
        <v>4811</v>
      </c>
      <c r="D4775" s="6" t="s">
        <v>1270</v>
      </c>
      <c r="E4775" s="7" t="s">
        <v>1790</v>
      </c>
      <c r="F4775" s="6" t="s">
        <v>1792</v>
      </c>
      <c r="G4775" s="5" t="s">
        <v>38</v>
      </c>
      <c r="H4775" s="3" t="s">
        <v>14</v>
      </c>
      <c r="I4775" s="5" t="s">
        <v>22993</v>
      </c>
      <c r="J4775" s="3" t="s">
        <v>4636</v>
      </c>
      <c r="K4775" s="5" t="s">
        <v>352</v>
      </c>
      <c r="L4775" s="3" t="s">
        <v>22992</v>
      </c>
      <c r="M4775" s="3" t="s">
        <v>22994</v>
      </c>
      <c r="N4775" s="3" t="s">
        <v>4816</v>
      </c>
      <c r="O4775" s="8">
        <v>7494.11</v>
      </c>
      <c r="P4775" s="8">
        <f>O4775*Param!$C$4</f>
        <v>10074.556896300001</v>
      </c>
    </row>
    <row r="4776" spans="1:16" s="9" customFormat="1" x14ac:dyDescent="0.2">
      <c r="A4776" s="3" t="s">
        <v>1279</v>
      </c>
      <c r="B4776" s="4" t="s">
        <v>1473</v>
      </c>
      <c r="C4776" s="5" t="s">
        <v>1474</v>
      </c>
      <c r="D4776" s="6" t="s">
        <v>354</v>
      </c>
      <c r="E4776" s="7" t="s">
        <v>22276</v>
      </c>
      <c r="F4776" s="6" t="s">
        <v>22278</v>
      </c>
      <c r="G4776" s="5" t="s">
        <v>103</v>
      </c>
      <c r="H4776" s="3" t="s">
        <v>49</v>
      </c>
      <c r="I4776" s="5" t="s">
        <v>22996</v>
      </c>
      <c r="J4776" s="3" t="s">
        <v>8</v>
      </c>
      <c r="K4776" s="5" t="s">
        <v>24</v>
      </c>
      <c r="L4776" s="3" t="s">
        <v>22995</v>
      </c>
      <c r="M4776" s="3" t="s">
        <v>22997</v>
      </c>
      <c r="N4776" s="3" t="s">
        <v>1479</v>
      </c>
      <c r="O4776" s="8">
        <v>94356.41</v>
      </c>
      <c r="P4776" s="8">
        <f>O4776*Param!$C$4</f>
        <v>126846.1526553</v>
      </c>
    </row>
    <row r="4777" spans="1:16" s="9" customFormat="1" x14ac:dyDescent="0.2">
      <c r="A4777" s="3" t="s">
        <v>1279</v>
      </c>
      <c r="B4777" s="4" t="s">
        <v>22999</v>
      </c>
      <c r="C4777" s="5" t="s">
        <v>23000</v>
      </c>
      <c r="D4777" s="6" t="s">
        <v>202</v>
      </c>
      <c r="E4777" s="7" t="s">
        <v>23001</v>
      </c>
      <c r="F4777" s="6" t="s">
        <v>23003</v>
      </c>
      <c r="G4777" s="5" t="s">
        <v>199</v>
      </c>
      <c r="H4777" s="3" t="s">
        <v>14</v>
      </c>
      <c r="I4777" s="5" t="s">
        <v>23002</v>
      </c>
      <c r="J4777" s="3" t="s">
        <v>102</v>
      </c>
      <c r="K4777" s="5" t="s">
        <v>199</v>
      </c>
      <c r="L4777" s="3" t="s">
        <v>22998</v>
      </c>
      <c r="M4777" s="3" t="s">
        <v>23004</v>
      </c>
      <c r="N4777" s="3" t="s">
        <v>23005</v>
      </c>
      <c r="O4777" s="8">
        <v>719916.68</v>
      </c>
      <c r="P4777" s="8">
        <f>O4777*Param!$C$4</f>
        <v>967805.59042440006</v>
      </c>
    </row>
    <row r="4778" spans="1:16" s="9" customFormat="1" x14ac:dyDescent="0.2">
      <c r="A4778" s="3" t="s">
        <v>1269</v>
      </c>
      <c r="B4778" s="4" t="s">
        <v>2077</v>
      </c>
      <c r="C4778" s="5" t="s">
        <v>2078</v>
      </c>
      <c r="D4778" s="6" t="s">
        <v>28</v>
      </c>
      <c r="E4778" s="7" t="s">
        <v>23007</v>
      </c>
      <c r="F4778" s="6" t="s">
        <v>23009</v>
      </c>
      <c r="G4778" s="5" t="s">
        <v>62</v>
      </c>
      <c r="H4778" s="3" t="s">
        <v>14</v>
      </c>
      <c r="I4778" s="5" t="s">
        <v>23008</v>
      </c>
      <c r="J4778" s="3" t="s">
        <v>23</v>
      </c>
      <c r="K4778" s="5" t="s">
        <v>62</v>
      </c>
      <c r="L4778" s="3" t="s">
        <v>23006</v>
      </c>
      <c r="M4778" s="3" t="s">
        <v>23010</v>
      </c>
      <c r="N4778" s="3" t="s">
        <v>2083</v>
      </c>
      <c r="O4778" s="8">
        <v>63548.3</v>
      </c>
      <c r="P4778" s="8">
        <f>O4778*Param!$C$4</f>
        <v>85429.886139000009</v>
      </c>
    </row>
    <row r="4779" spans="1:16" s="9" customFormat="1" x14ac:dyDescent="0.2">
      <c r="A4779" s="3" t="s">
        <v>1269</v>
      </c>
      <c r="B4779" s="4" t="s">
        <v>9476</v>
      </c>
      <c r="C4779" s="5" t="s">
        <v>9477</v>
      </c>
      <c r="D4779" s="6" t="s">
        <v>1270</v>
      </c>
      <c r="E4779" s="7" t="s">
        <v>23012</v>
      </c>
      <c r="F4779" s="6" t="s">
        <v>23014</v>
      </c>
      <c r="G4779" s="5" t="s">
        <v>200</v>
      </c>
      <c r="H4779" s="3" t="s">
        <v>29</v>
      </c>
      <c r="I4779" s="5" t="s">
        <v>23013</v>
      </c>
      <c r="J4779" s="3" t="s">
        <v>102</v>
      </c>
      <c r="K4779" s="5" t="s">
        <v>2479</v>
      </c>
      <c r="L4779" s="3" t="s">
        <v>23011</v>
      </c>
      <c r="M4779" s="3" t="s">
        <v>23015</v>
      </c>
      <c r="N4779" s="3" t="s">
        <v>9482</v>
      </c>
      <c r="O4779" s="8">
        <v>4087108.47</v>
      </c>
      <c r="P4779" s="8">
        <f>O4779*Param!$C$4</f>
        <v>5494422.5294751003</v>
      </c>
    </row>
    <row r="4780" spans="1:16" s="9" customFormat="1" x14ac:dyDescent="0.2">
      <c r="A4780" s="3" t="s">
        <v>1279</v>
      </c>
      <c r="B4780" s="4" t="s">
        <v>1801</v>
      </c>
      <c r="C4780" s="5" t="s">
        <v>1802</v>
      </c>
      <c r="D4780" s="6" t="s">
        <v>28</v>
      </c>
      <c r="E4780" s="7" t="s">
        <v>23017</v>
      </c>
      <c r="F4780" s="6" t="s">
        <v>23019</v>
      </c>
      <c r="G4780" s="5" t="s">
        <v>392</v>
      </c>
      <c r="H4780" s="3" t="s">
        <v>49</v>
      </c>
      <c r="I4780" s="5" t="s">
        <v>23018</v>
      </c>
      <c r="J4780" s="3" t="s">
        <v>23</v>
      </c>
      <c r="K4780" s="5" t="s">
        <v>392</v>
      </c>
      <c r="L4780" s="3" t="s">
        <v>23016</v>
      </c>
      <c r="M4780" s="3" t="s">
        <v>23020</v>
      </c>
      <c r="N4780" s="3" t="s">
        <v>1807</v>
      </c>
      <c r="O4780" s="8">
        <v>32501.39</v>
      </c>
      <c r="P4780" s="8">
        <f>O4780*Param!$C$4</f>
        <v>43692.593618699997</v>
      </c>
    </row>
    <row r="4781" spans="1:16" s="9" customFormat="1" x14ac:dyDescent="0.2">
      <c r="A4781" s="3" t="s">
        <v>1279</v>
      </c>
      <c r="B4781" s="4" t="s">
        <v>13998</v>
      </c>
      <c r="C4781" s="5" t="s">
        <v>13999</v>
      </c>
      <c r="D4781" s="6" t="s">
        <v>354</v>
      </c>
      <c r="E4781" s="7" t="s">
        <v>12421</v>
      </c>
      <c r="F4781" s="6" t="s">
        <v>12423</v>
      </c>
      <c r="G4781" s="5" t="s">
        <v>103</v>
      </c>
      <c r="H4781" s="3" t="s">
        <v>29</v>
      </c>
      <c r="I4781" s="5" t="s">
        <v>23022</v>
      </c>
      <c r="J4781" s="3" t="s">
        <v>71</v>
      </c>
      <c r="K4781" s="5" t="s">
        <v>24</v>
      </c>
      <c r="L4781" s="3" t="s">
        <v>23021</v>
      </c>
      <c r="M4781" s="3" t="s">
        <v>23023</v>
      </c>
      <c r="N4781" s="3" t="s">
        <v>14004</v>
      </c>
      <c r="O4781" s="8">
        <v>56004.4</v>
      </c>
      <c r="P4781" s="8">
        <f>O4781*Param!$C$4</f>
        <v>75288.395052000007</v>
      </c>
    </row>
    <row r="4782" spans="1:16" s="9" customFormat="1" x14ac:dyDescent="0.2">
      <c r="A4782" s="3" t="s">
        <v>12</v>
      </c>
      <c r="B4782" s="4" t="s">
        <v>891</v>
      </c>
      <c r="C4782" s="5" t="s">
        <v>892</v>
      </c>
      <c r="D4782" s="6" t="s">
        <v>28</v>
      </c>
      <c r="E4782" s="7" t="s">
        <v>11479</v>
      </c>
      <c r="F4782" s="6" t="s">
        <v>11481</v>
      </c>
      <c r="G4782" s="5" t="s">
        <v>811</v>
      </c>
      <c r="H4782" s="3" t="s">
        <v>29</v>
      </c>
      <c r="I4782" s="5" t="s">
        <v>23025</v>
      </c>
      <c r="J4782" s="3" t="s">
        <v>23</v>
      </c>
      <c r="K4782" s="5" t="s">
        <v>811</v>
      </c>
      <c r="L4782" s="3" t="s">
        <v>23024</v>
      </c>
      <c r="M4782" s="3" t="s">
        <v>23026</v>
      </c>
      <c r="N4782" s="3" t="s">
        <v>897</v>
      </c>
      <c r="O4782" s="8">
        <v>770.66</v>
      </c>
      <c r="P4782" s="8">
        <f>O4782*Param!$C$4</f>
        <v>1036.0213578</v>
      </c>
    </row>
    <row r="4783" spans="1:16" s="9" customFormat="1" x14ac:dyDescent="0.2">
      <c r="A4783" s="3" t="s">
        <v>1279</v>
      </c>
      <c r="B4783" s="4" t="s">
        <v>5432</v>
      </c>
      <c r="C4783" s="5" t="s">
        <v>5433</v>
      </c>
      <c r="D4783" s="6" t="s">
        <v>202</v>
      </c>
      <c r="E4783" s="7" t="s">
        <v>23028</v>
      </c>
      <c r="F4783" s="6" t="s">
        <v>6095</v>
      </c>
      <c r="G4783" s="5" t="s">
        <v>4981</v>
      </c>
      <c r="H4783" s="3" t="s">
        <v>14</v>
      </c>
      <c r="I4783" s="5" t="s">
        <v>23029</v>
      </c>
      <c r="J4783" s="3" t="s">
        <v>8</v>
      </c>
      <c r="K4783" s="5" t="s">
        <v>4981</v>
      </c>
      <c r="L4783" s="3" t="s">
        <v>23027</v>
      </c>
      <c r="M4783" s="3" t="s">
        <v>23030</v>
      </c>
      <c r="N4783" s="3" t="s">
        <v>5438</v>
      </c>
      <c r="O4783" s="8">
        <v>32525.31</v>
      </c>
      <c r="P4783" s="8">
        <f>O4783*Param!$C$4</f>
        <v>43724.7499923</v>
      </c>
    </row>
    <row r="4784" spans="1:16" s="9" customFormat="1" x14ac:dyDescent="0.2">
      <c r="A4784" s="3" t="s">
        <v>1279</v>
      </c>
      <c r="B4784" s="4" t="s">
        <v>1296</v>
      </c>
      <c r="C4784" s="5" t="s">
        <v>1297</v>
      </c>
      <c r="D4784" s="6" t="s">
        <v>202</v>
      </c>
      <c r="E4784" s="7" t="s">
        <v>11056</v>
      </c>
      <c r="F4784" s="6" t="s">
        <v>11058</v>
      </c>
      <c r="G4784" s="5" t="s">
        <v>772</v>
      </c>
      <c r="H4784" s="3" t="s">
        <v>14</v>
      </c>
      <c r="I4784" s="5" t="s">
        <v>23032</v>
      </c>
      <c r="J4784" s="3" t="s">
        <v>134</v>
      </c>
      <c r="K4784" s="5" t="s">
        <v>1267</v>
      </c>
      <c r="L4784" s="3" t="s">
        <v>23031</v>
      </c>
      <c r="M4784" s="3" t="s">
        <v>23033</v>
      </c>
      <c r="N4784" s="3" t="s">
        <v>1302</v>
      </c>
      <c r="O4784" s="8">
        <v>1497622.2</v>
      </c>
      <c r="P4784" s="8">
        <f>O4784*Param!$C$4</f>
        <v>2013298.4521260001</v>
      </c>
    </row>
    <row r="4785" spans="1:16" s="9" customFormat="1" x14ac:dyDescent="0.2">
      <c r="A4785" s="3" t="s">
        <v>1279</v>
      </c>
      <c r="B4785" s="4" t="s">
        <v>1788</v>
      </c>
      <c r="C4785" s="5" t="s">
        <v>1789</v>
      </c>
      <c r="D4785" s="6" t="s">
        <v>13</v>
      </c>
      <c r="E4785" s="7" t="s">
        <v>23035</v>
      </c>
      <c r="F4785" s="6" t="s">
        <v>23037</v>
      </c>
      <c r="G4785" s="5" t="s">
        <v>267</v>
      </c>
      <c r="H4785" s="3" t="s">
        <v>14</v>
      </c>
      <c r="I4785" s="5" t="s">
        <v>23036</v>
      </c>
      <c r="J4785" s="3" t="s">
        <v>102</v>
      </c>
      <c r="K4785" s="5" t="s">
        <v>267</v>
      </c>
      <c r="L4785" s="3" t="s">
        <v>23034</v>
      </c>
      <c r="M4785" s="3" t="s">
        <v>23038</v>
      </c>
      <c r="N4785" s="3" t="s">
        <v>1794</v>
      </c>
      <c r="O4785" s="8">
        <v>354863.68</v>
      </c>
      <c r="P4785" s="8">
        <f>O4785*Param!$C$4</f>
        <v>477053.89093440003</v>
      </c>
    </row>
    <row r="4786" spans="1:16" s="9" customFormat="1" x14ac:dyDescent="0.2">
      <c r="A4786" s="3" t="s">
        <v>1279</v>
      </c>
      <c r="B4786" s="4" t="s">
        <v>23040</v>
      </c>
      <c r="C4786" s="5" t="s">
        <v>23041</v>
      </c>
      <c r="D4786" s="6" t="s">
        <v>301</v>
      </c>
      <c r="E4786" s="7" t="s">
        <v>23042</v>
      </c>
      <c r="F4786" s="6" t="s">
        <v>23044</v>
      </c>
      <c r="G4786" s="5" t="s">
        <v>772</v>
      </c>
      <c r="H4786" s="3" t="s">
        <v>14</v>
      </c>
      <c r="I4786" s="5" t="s">
        <v>23043</v>
      </c>
      <c r="J4786" s="3" t="s">
        <v>8</v>
      </c>
      <c r="K4786" s="5" t="s">
        <v>24</v>
      </c>
      <c r="L4786" s="3" t="s">
        <v>23039</v>
      </c>
      <c r="M4786" s="3" t="s">
        <v>23045</v>
      </c>
      <c r="N4786" s="3" t="s">
        <v>23046</v>
      </c>
      <c r="O4786" s="8">
        <v>1614601.16</v>
      </c>
      <c r="P4786" s="8">
        <f>O4786*Param!$C$4</f>
        <v>2170556.7774227997</v>
      </c>
    </row>
    <row r="4787" spans="1:16" s="9" customFormat="1" x14ac:dyDescent="0.2">
      <c r="A4787" s="3" t="s">
        <v>1279</v>
      </c>
      <c r="B4787" s="4" t="s">
        <v>19065</v>
      </c>
      <c r="C4787" s="5" t="s">
        <v>19066</v>
      </c>
      <c r="D4787" s="6" t="s">
        <v>164</v>
      </c>
      <c r="E4787" s="7" t="s">
        <v>23048</v>
      </c>
      <c r="F4787" s="6" t="s">
        <v>23050</v>
      </c>
      <c r="G4787" s="5" t="s">
        <v>771</v>
      </c>
      <c r="H4787" s="3" t="s">
        <v>29</v>
      </c>
      <c r="I4787" s="5" t="s">
        <v>23049</v>
      </c>
      <c r="J4787" s="3" t="s">
        <v>8</v>
      </c>
      <c r="K4787" s="5" t="s">
        <v>771</v>
      </c>
      <c r="L4787" s="3" t="s">
        <v>23047</v>
      </c>
      <c r="M4787" s="3" t="s">
        <v>23051</v>
      </c>
      <c r="N4787" s="3" t="s">
        <v>19071</v>
      </c>
      <c r="O4787" s="8">
        <v>65128.59</v>
      </c>
      <c r="P4787" s="8">
        <f>O4787*Param!$C$4</f>
        <v>87554.317394700003</v>
      </c>
    </row>
    <row r="4788" spans="1:16" s="9" customFormat="1" x14ac:dyDescent="0.2">
      <c r="A4788" s="3" t="s">
        <v>1279</v>
      </c>
      <c r="B4788" s="4" t="s">
        <v>4240</v>
      </c>
      <c r="C4788" s="5" t="s">
        <v>4241</v>
      </c>
      <c r="D4788" s="6" t="s">
        <v>202</v>
      </c>
      <c r="E4788" s="7" t="s">
        <v>23053</v>
      </c>
      <c r="F4788" s="6" t="s">
        <v>23055</v>
      </c>
      <c r="G4788" s="5" t="s">
        <v>1267</v>
      </c>
      <c r="H4788" s="3" t="s">
        <v>29</v>
      </c>
      <c r="I4788" s="5" t="s">
        <v>23054</v>
      </c>
      <c r="J4788" s="3" t="s">
        <v>23</v>
      </c>
      <c r="K4788" s="5" t="s">
        <v>24</v>
      </c>
      <c r="L4788" s="3" t="s">
        <v>23052</v>
      </c>
      <c r="M4788" s="3" t="s">
        <v>16869</v>
      </c>
      <c r="N4788" s="3" t="s">
        <v>4246</v>
      </c>
      <c r="O4788" s="8">
        <v>138847.81</v>
      </c>
      <c r="P4788" s="8">
        <f>O4788*Param!$C$4</f>
        <v>186657.27641729999</v>
      </c>
    </row>
    <row r="4789" spans="1:16" s="9" customFormat="1" x14ac:dyDescent="0.2">
      <c r="A4789" s="3" t="s">
        <v>1269</v>
      </c>
      <c r="B4789" s="4" t="s">
        <v>13798</v>
      </c>
      <c r="C4789" s="5" t="s">
        <v>13799</v>
      </c>
      <c r="D4789" s="6" t="s">
        <v>1270</v>
      </c>
      <c r="E4789" s="7" t="s">
        <v>23057</v>
      </c>
      <c r="F4789" s="6" t="s">
        <v>23059</v>
      </c>
      <c r="G4789" s="5" t="s">
        <v>135</v>
      </c>
      <c r="H4789" s="3" t="s">
        <v>14</v>
      </c>
      <c r="I4789" s="5" t="s">
        <v>23058</v>
      </c>
      <c r="J4789" s="3" t="s">
        <v>8</v>
      </c>
      <c r="K4789" s="5" t="s">
        <v>217</v>
      </c>
      <c r="L4789" s="3" t="s">
        <v>23056</v>
      </c>
      <c r="M4789" s="3" t="s">
        <v>23060</v>
      </c>
      <c r="N4789" s="3" t="s">
        <v>13804</v>
      </c>
      <c r="O4789" s="8">
        <v>12227.94</v>
      </c>
      <c r="P4789" s="8">
        <f>O4789*Param!$C$4</f>
        <v>16438.3865802</v>
      </c>
    </row>
    <row r="4790" spans="1:16" s="9" customFormat="1" x14ac:dyDescent="0.2">
      <c r="A4790" s="3" t="s">
        <v>1269</v>
      </c>
      <c r="B4790" s="4" t="s">
        <v>110</v>
      </c>
      <c r="C4790" s="5" t="s">
        <v>111</v>
      </c>
      <c r="D4790" s="6" t="s">
        <v>28</v>
      </c>
      <c r="E4790" s="7" t="s">
        <v>6475</v>
      </c>
      <c r="F4790" s="6" t="s">
        <v>6477</v>
      </c>
      <c r="G4790" s="5" t="s">
        <v>62</v>
      </c>
      <c r="H4790" s="3" t="s">
        <v>14</v>
      </c>
      <c r="I4790" s="5" t="s">
        <v>23062</v>
      </c>
      <c r="J4790" s="3" t="s">
        <v>8</v>
      </c>
      <c r="K4790" s="5" t="s">
        <v>24</v>
      </c>
      <c r="L4790" s="3" t="s">
        <v>23061</v>
      </c>
      <c r="M4790" s="3" t="s">
        <v>23063</v>
      </c>
      <c r="N4790" s="3" t="s">
        <v>117</v>
      </c>
      <c r="O4790" s="8">
        <v>101064.32000000001</v>
      </c>
      <c r="P4790" s="8">
        <f>O4790*Param!$C$4</f>
        <v>135863.79730560002</v>
      </c>
    </row>
    <row r="4791" spans="1:16" s="9" customFormat="1" x14ac:dyDescent="0.2">
      <c r="A4791" s="3" t="s">
        <v>12</v>
      </c>
      <c r="B4791" s="4" t="s">
        <v>16723</v>
      </c>
      <c r="C4791" s="5" t="s">
        <v>16724</v>
      </c>
      <c r="D4791" s="6" t="s">
        <v>1270</v>
      </c>
      <c r="E4791" s="7" t="s">
        <v>23065</v>
      </c>
      <c r="F4791" s="6" t="s">
        <v>23067</v>
      </c>
      <c r="G4791" s="5" t="s">
        <v>1082</v>
      </c>
      <c r="H4791" s="3" t="s">
        <v>49</v>
      </c>
      <c r="I4791" s="5" t="s">
        <v>23066</v>
      </c>
      <c r="J4791" s="3" t="s">
        <v>23</v>
      </c>
      <c r="K4791" s="5" t="s">
        <v>1082</v>
      </c>
      <c r="L4791" s="3" t="s">
        <v>23064</v>
      </c>
      <c r="M4791" s="3" t="s">
        <v>23068</v>
      </c>
      <c r="N4791" s="3" t="s">
        <v>16729</v>
      </c>
      <c r="O4791" s="8">
        <v>2093575.02</v>
      </c>
      <c r="P4791" s="8">
        <f>O4791*Param!$C$4</f>
        <v>2814455.7066366002</v>
      </c>
    </row>
    <row r="4792" spans="1:16" s="9" customFormat="1" x14ac:dyDescent="0.2">
      <c r="A4792" s="3" t="s">
        <v>12</v>
      </c>
      <c r="B4792" s="4" t="s">
        <v>16723</v>
      </c>
      <c r="C4792" s="5" t="s">
        <v>16724</v>
      </c>
      <c r="D4792" s="6" t="s">
        <v>1270</v>
      </c>
      <c r="E4792" s="7" t="s">
        <v>23070</v>
      </c>
      <c r="F4792" s="6" t="s">
        <v>23072</v>
      </c>
      <c r="G4792" s="5" t="s">
        <v>818</v>
      </c>
      <c r="H4792" s="3" t="s">
        <v>49</v>
      </c>
      <c r="I4792" s="5" t="s">
        <v>23071</v>
      </c>
      <c r="J4792" s="3" t="s">
        <v>23</v>
      </c>
      <c r="K4792" s="5" t="s">
        <v>1082</v>
      </c>
      <c r="L4792" s="3" t="s">
        <v>23069</v>
      </c>
      <c r="M4792" s="3" t="s">
        <v>23073</v>
      </c>
      <c r="N4792" s="3" t="s">
        <v>16729</v>
      </c>
      <c r="O4792" s="8">
        <v>4218368.7</v>
      </c>
      <c r="P4792" s="8">
        <f>O4792*Param!$C$4</f>
        <v>5670879.5944710001</v>
      </c>
    </row>
    <row r="4793" spans="1:16" s="9" customFormat="1" x14ac:dyDescent="0.2">
      <c r="A4793" s="3" t="s">
        <v>12</v>
      </c>
      <c r="B4793" s="4" t="s">
        <v>16723</v>
      </c>
      <c r="C4793" s="5" t="s">
        <v>16724</v>
      </c>
      <c r="D4793" s="6" t="s">
        <v>1270</v>
      </c>
      <c r="E4793" s="7" t="s">
        <v>23075</v>
      </c>
      <c r="F4793" s="6" t="s">
        <v>23077</v>
      </c>
      <c r="G4793" s="5" t="s">
        <v>1082</v>
      </c>
      <c r="H4793" s="3" t="s">
        <v>49</v>
      </c>
      <c r="I4793" s="5" t="s">
        <v>23076</v>
      </c>
      <c r="J4793" s="3" t="s">
        <v>23</v>
      </c>
      <c r="K4793" s="5" t="s">
        <v>1082</v>
      </c>
      <c r="L4793" s="3" t="s">
        <v>23074</v>
      </c>
      <c r="M4793" s="3" t="s">
        <v>23078</v>
      </c>
      <c r="N4793" s="3" t="s">
        <v>16729</v>
      </c>
      <c r="O4793" s="8">
        <v>695224.14</v>
      </c>
      <c r="P4793" s="8">
        <f>O4793*Param!$C$4</f>
        <v>934610.66812620009</v>
      </c>
    </row>
    <row r="4794" spans="1:16" s="9" customFormat="1" x14ac:dyDescent="0.2">
      <c r="A4794" s="3" t="s">
        <v>12</v>
      </c>
      <c r="B4794" s="4" t="s">
        <v>16723</v>
      </c>
      <c r="C4794" s="5" t="s">
        <v>16724</v>
      </c>
      <c r="D4794" s="6" t="s">
        <v>1270</v>
      </c>
      <c r="E4794" s="7" t="s">
        <v>16731</v>
      </c>
      <c r="F4794" s="6" t="s">
        <v>16733</v>
      </c>
      <c r="G4794" s="5" t="s">
        <v>1082</v>
      </c>
      <c r="H4794" s="3" t="s">
        <v>49</v>
      </c>
      <c r="I4794" s="5" t="s">
        <v>23080</v>
      </c>
      <c r="J4794" s="3" t="s">
        <v>23</v>
      </c>
      <c r="K4794" s="5" t="s">
        <v>1082</v>
      </c>
      <c r="L4794" s="3" t="s">
        <v>23079</v>
      </c>
      <c r="M4794" s="3" t="s">
        <v>23081</v>
      </c>
      <c r="N4794" s="3" t="s">
        <v>16729</v>
      </c>
      <c r="O4794" s="8">
        <v>3658761.75</v>
      </c>
      <c r="P4794" s="8">
        <f>O4794*Param!$C$4</f>
        <v>4918583.1833774997</v>
      </c>
    </row>
    <row r="4795" spans="1:16" s="9" customFormat="1" x14ac:dyDescent="0.2">
      <c r="A4795" s="3" t="s">
        <v>12</v>
      </c>
      <c r="B4795" s="4" t="s">
        <v>16723</v>
      </c>
      <c r="C4795" s="5" t="s">
        <v>16724</v>
      </c>
      <c r="D4795" s="6" t="s">
        <v>1270</v>
      </c>
      <c r="E4795" s="7" t="s">
        <v>16725</v>
      </c>
      <c r="F4795" s="6" t="s">
        <v>16727</v>
      </c>
      <c r="G4795" s="5" t="s">
        <v>1082</v>
      </c>
      <c r="H4795" s="3" t="s">
        <v>49</v>
      </c>
      <c r="I4795" s="5" t="s">
        <v>23083</v>
      </c>
      <c r="J4795" s="3" t="s">
        <v>23</v>
      </c>
      <c r="K4795" s="5" t="s">
        <v>1082</v>
      </c>
      <c r="L4795" s="3" t="s">
        <v>23082</v>
      </c>
      <c r="M4795" s="3" t="s">
        <v>23084</v>
      </c>
      <c r="N4795" s="3" t="s">
        <v>16729</v>
      </c>
      <c r="O4795" s="8">
        <v>3371942.34</v>
      </c>
      <c r="P4795" s="8">
        <f>O4795*Param!$C$4</f>
        <v>4533003.2459322</v>
      </c>
    </row>
    <row r="4796" spans="1:16" s="9" customFormat="1" x14ac:dyDescent="0.2">
      <c r="A4796" s="3" t="s">
        <v>1269</v>
      </c>
      <c r="B4796" s="4" t="s">
        <v>119</v>
      </c>
      <c r="C4796" s="5" t="s">
        <v>120</v>
      </c>
      <c r="D4796" s="6" t="s">
        <v>13</v>
      </c>
      <c r="E4796" s="7" t="s">
        <v>23086</v>
      </c>
      <c r="F4796" s="6" t="s">
        <v>23088</v>
      </c>
      <c r="G4796" s="5" t="s">
        <v>125</v>
      </c>
      <c r="H4796" s="3" t="s">
        <v>29</v>
      </c>
      <c r="I4796" s="5" t="s">
        <v>23087</v>
      </c>
      <c r="J4796" s="3" t="s">
        <v>298</v>
      </c>
      <c r="K4796" s="5" t="s">
        <v>125</v>
      </c>
      <c r="L4796" s="3" t="s">
        <v>23085</v>
      </c>
      <c r="M4796" s="3" t="s">
        <v>23089</v>
      </c>
      <c r="N4796" s="3" t="s">
        <v>126</v>
      </c>
      <c r="O4796" s="8">
        <v>113730.93</v>
      </c>
      <c r="P4796" s="8">
        <f>O4796*Param!$C$4</f>
        <v>152891.90112689999</v>
      </c>
    </row>
    <row r="4797" spans="1:16" s="9" customFormat="1" x14ac:dyDescent="0.2">
      <c r="A4797" s="3" t="s">
        <v>1269</v>
      </c>
      <c r="B4797" s="4" t="s">
        <v>1604</v>
      </c>
      <c r="C4797" s="5" t="s">
        <v>1605</v>
      </c>
      <c r="D4797" s="6" t="s">
        <v>13</v>
      </c>
      <c r="E4797" s="7" t="s">
        <v>23091</v>
      </c>
      <c r="F4797" s="6" t="s">
        <v>23093</v>
      </c>
      <c r="G4797" s="5" t="s">
        <v>811</v>
      </c>
      <c r="H4797" s="3" t="s">
        <v>29</v>
      </c>
      <c r="I4797" s="5" t="s">
        <v>23092</v>
      </c>
      <c r="J4797" s="3" t="s">
        <v>23</v>
      </c>
      <c r="K4797" s="5" t="s">
        <v>811</v>
      </c>
      <c r="L4797" s="3" t="s">
        <v>23090</v>
      </c>
      <c r="M4797" s="3" t="s">
        <v>23094</v>
      </c>
      <c r="N4797" s="3" t="s">
        <v>1610</v>
      </c>
      <c r="O4797" s="8">
        <v>452226.35</v>
      </c>
      <c r="P4797" s="8">
        <f>O4797*Param!$C$4</f>
        <v>607941.44909549993</v>
      </c>
    </row>
    <row r="4798" spans="1:16" s="9" customFormat="1" x14ac:dyDescent="0.2">
      <c r="A4798" s="3" t="s">
        <v>1269</v>
      </c>
      <c r="B4798" s="4" t="s">
        <v>2629</v>
      </c>
      <c r="C4798" s="5" t="s">
        <v>2630</v>
      </c>
      <c r="D4798" s="6" t="s">
        <v>28</v>
      </c>
      <c r="E4798" s="7" t="s">
        <v>11253</v>
      </c>
      <c r="F4798" s="6" t="s">
        <v>11255</v>
      </c>
      <c r="G4798" s="5" t="s">
        <v>103</v>
      </c>
      <c r="H4798" s="3" t="s">
        <v>29</v>
      </c>
      <c r="I4798" s="5" t="s">
        <v>23096</v>
      </c>
      <c r="J4798" s="3" t="s">
        <v>23</v>
      </c>
      <c r="K4798" s="5" t="s">
        <v>24</v>
      </c>
      <c r="L4798" s="3" t="s">
        <v>23095</v>
      </c>
      <c r="M4798" s="3" t="s">
        <v>23097</v>
      </c>
      <c r="N4798" s="3" t="s">
        <v>12368</v>
      </c>
      <c r="O4798" s="8">
        <v>132208.5</v>
      </c>
      <c r="P4798" s="8">
        <f>O4798*Param!$C$4</f>
        <v>177731.852805</v>
      </c>
    </row>
    <row r="4799" spans="1:16" s="9" customFormat="1" x14ac:dyDescent="0.2">
      <c r="A4799" s="3" t="s">
        <v>1269</v>
      </c>
      <c r="B4799" s="4" t="s">
        <v>2743</v>
      </c>
      <c r="C4799" s="5" t="s">
        <v>2744</v>
      </c>
      <c r="D4799" s="6" t="s">
        <v>28</v>
      </c>
      <c r="E4799" s="7" t="s">
        <v>23099</v>
      </c>
      <c r="F4799" s="6" t="s">
        <v>23101</v>
      </c>
      <c r="G4799" s="5" t="s">
        <v>199</v>
      </c>
      <c r="H4799" s="3" t="s">
        <v>49</v>
      </c>
      <c r="I4799" s="5" t="s">
        <v>23100</v>
      </c>
      <c r="J4799" s="3" t="s">
        <v>23</v>
      </c>
      <c r="K4799" s="5" t="s">
        <v>24</v>
      </c>
      <c r="L4799" s="3" t="s">
        <v>23098</v>
      </c>
      <c r="M4799" s="3" t="s">
        <v>23102</v>
      </c>
      <c r="N4799" s="3" t="s">
        <v>2749</v>
      </c>
      <c r="O4799" s="8">
        <v>200556.7</v>
      </c>
      <c r="P4799" s="8">
        <f>O4799*Param!$C$4</f>
        <v>269614.38851100003</v>
      </c>
    </row>
    <row r="4800" spans="1:16" s="9" customFormat="1" x14ac:dyDescent="0.2">
      <c r="A4800" s="3" t="s">
        <v>27</v>
      </c>
      <c r="B4800" s="4" t="s">
        <v>128</v>
      </c>
      <c r="C4800" s="5" t="s">
        <v>129</v>
      </c>
      <c r="D4800" s="6" t="s">
        <v>28</v>
      </c>
      <c r="E4800" s="7" t="s">
        <v>23104</v>
      </c>
      <c r="F4800" s="6" t="s">
        <v>23106</v>
      </c>
      <c r="G4800" s="5" t="s">
        <v>135</v>
      </c>
      <c r="H4800" s="3" t="s">
        <v>14</v>
      </c>
      <c r="I4800" s="5" t="s">
        <v>23105</v>
      </c>
      <c r="J4800" s="3" t="s">
        <v>8</v>
      </c>
      <c r="K4800" s="5" t="s">
        <v>135</v>
      </c>
      <c r="L4800" s="3" t="s">
        <v>23103</v>
      </c>
      <c r="M4800" s="3" t="s">
        <v>23107</v>
      </c>
      <c r="N4800" s="3" t="s">
        <v>136</v>
      </c>
      <c r="O4800" s="8">
        <v>8455.26</v>
      </c>
      <c r="P4800" s="8">
        <f>O4800*Param!$C$4</f>
        <v>11366.6596758</v>
      </c>
    </row>
    <row r="4801" spans="1:16" s="9" customFormat="1" x14ac:dyDescent="0.2">
      <c r="A4801" s="3" t="s">
        <v>1269</v>
      </c>
      <c r="B4801" s="4" t="s">
        <v>13657</v>
      </c>
      <c r="C4801" s="5" t="s">
        <v>13658</v>
      </c>
      <c r="D4801" s="6" t="s">
        <v>28</v>
      </c>
      <c r="E4801" s="7" t="s">
        <v>23109</v>
      </c>
      <c r="F4801" s="6" t="s">
        <v>23111</v>
      </c>
      <c r="G4801" s="5" t="s">
        <v>1633</v>
      </c>
      <c r="H4801" s="3" t="s">
        <v>14</v>
      </c>
      <c r="I4801" s="5" t="s">
        <v>23110</v>
      </c>
      <c r="J4801" s="3" t="s">
        <v>8</v>
      </c>
      <c r="K4801" s="5" t="s">
        <v>1633</v>
      </c>
      <c r="L4801" s="3" t="s">
        <v>23108</v>
      </c>
      <c r="M4801" s="3" t="s">
        <v>23112</v>
      </c>
      <c r="N4801" s="3" t="s">
        <v>13663</v>
      </c>
      <c r="O4801" s="8">
        <v>220430.57</v>
      </c>
      <c r="P4801" s="8">
        <f>O4801*Param!$C$4</f>
        <v>296331.42816810001</v>
      </c>
    </row>
    <row r="4802" spans="1:16" s="9" customFormat="1" x14ac:dyDescent="0.2">
      <c r="A4802" s="3" t="s">
        <v>1269</v>
      </c>
      <c r="B4802" s="4" t="s">
        <v>416</v>
      </c>
      <c r="C4802" s="5" t="s">
        <v>417</v>
      </c>
      <c r="D4802" s="6" t="s">
        <v>13</v>
      </c>
      <c r="E4802" s="7" t="s">
        <v>23114</v>
      </c>
      <c r="F4802" s="6" t="s">
        <v>23116</v>
      </c>
      <c r="G4802" s="5" t="s">
        <v>217</v>
      </c>
      <c r="H4802" s="3" t="s">
        <v>14</v>
      </c>
      <c r="I4802" s="5" t="s">
        <v>23115</v>
      </c>
      <c r="J4802" s="3" t="s">
        <v>23</v>
      </c>
      <c r="K4802" s="5" t="s">
        <v>217</v>
      </c>
      <c r="L4802" s="3" t="s">
        <v>23113</v>
      </c>
      <c r="M4802" s="3" t="s">
        <v>23117</v>
      </c>
      <c r="N4802" s="3" t="s">
        <v>422</v>
      </c>
      <c r="O4802" s="8">
        <v>25482.43</v>
      </c>
      <c r="P4802" s="8">
        <f>O4802*Param!$C$4</f>
        <v>34256.795121900002</v>
      </c>
    </row>
    <row r="4803" spans="1:16" s="9" customFormat="1" x14ac:dyDescent="0.2">
      <c r="A4803" s="3" t="s">
        <v>1269</v>
      </c>
      <c r="B4803" s="4" t="s">
        <v>5385</v>
      </c>
      <c r="C4803" s="5" t="s">
        <v>5386</v>
      </c>
      <c r="D4803" s="6" t="s">
        <v>13</v>
      </c>
      <c r="E4803" s="7" t="s">
        <v>23119</v>
      </c>
      <c r="F4803" s="6" t="s">
        <v>23121</v>
      </c>
      <c r="G4803" s="5" t="s">
        <v>771</v>
      </c>
      <c r="H4803" s="3" t="s">
        <v>29</v>
      </c>
      <c r="I4803" s="5" t="s">
        <v>23120</v>
      </c>
      <c r="J4803" s="3" t="s">
        <v>134</v>
      </c>
      <c r="K4803" s="5" t="s">
        <v>771</v>
      </c>
      <c r="L4803" s="3" t="s">
        <v>23118</v>
      </c>
      <c r="M4803" s="3" t="s">
        <v>23122</v>
      </c>
      <c r="N4803" s="3" t="s">
        <v>5391</v>
      </c>
      <c r="O4803" s="8">
        <v>195195.59</v>
      </c>
      <c r="P4803" s="8">
        <f>O4803*Param!$C$4</f>
        <v>262407.28750470001</v>
      </c>
    </row>
    <row r="4804" spans="1:16" s="9" customFormat="1" x14ac:dyDescent="0.2">
      <c r="A4804" s="3" t="s">
        <v>1269</v>
      </c>
      <c r="B4804" s="4" t="s">
        <v>10837</v>
      </c>
      <c r="C4804" s="5" t="s">
        <v>10838</v>
      </c>
      <c r="D4804" s="6" t="s">
        <v>13</v>
      </c>
      <c r="E4804" s="7" t="s">
        <v>23124</v>
      </c>
      <c r="F4804" s="6" t="s">
        <v>23126</v>
      </c>
      <c r="G4804" s="5" t="s">
        <v>185</v>
      </c>
      <c r="H4804" s="3" t="s">
        <v>29</v>
      </c>
      <c r="I4804" s="5" t="s">
        <v>23125</v>
      </c>
      <c r="J4804" s="3" t="s">
        <v>23</v>
      </c>
      <c r="K4804" s="5" t="s">
        <v>185</v>
      </c>
      <c r="L4804" s="3" t="s">
        <v>23123</v>
      </c>
      <c r="M4804" s="3" t="s">
        <v>18924</v>
      </c>
      <c r="N4804" s="3" t="s">
        <v>10843</v>
      </c>
      <c r="O4804" s="8">
        <v>135247.32999999999</v>
      </c>
      <c r="P4804" s="8">
        <f>O4804*Param!$C$4</f>
        <v>181817.04313889999</v>
      </c>
    </row>
    <row r="4805" spans="1:16" s="9" customFormat="1" x14ac:dyDescent="0.2">
      <c r="A4805" s="3" t="s">
        <v>1269</v>
      </c>
      <c r="B4805" s="4" t="s">
        <v>5551</v>
      </c>
      <c r="C4805" s="5" t="s">
        <v>5552</v>
      </c>
      <c r="D4805" s="6" t="s">
        <v>28</v>
      </c>
      <c r="E4805" s="7" t="s">
        <v>23128</v>
      </c>
      <c r="F4805" s="6" t="s">
        <v>23130</v>
      </c>
      <c r="G4805" s="5" t="s">
        <v>1147</v>
      </c>
      <c r="H4805" s="3" t="s">
        <v>49</v>
      </c>
      <c r="I4805" s="5" t="s">
        <v>23129</v>
      </c>
      <c r="J4805" s="3" t="s">
        <v>23</v>
      </c>
      <c r="K4805" s="5" t="s">
        <v>1147</v>
      </c>
      <c r="L4805" s="3" t="s">
        <v>23127</v>
      </c>
      <c r="M4805" s="3" t="s">
        <v>23131</v>
      </c>
      <c r="N4805" s="3" t="s">
        <v>5557</v>
      </c>
      <c r="O4805" s="8">
        <v>38698.36</v>
      </c>
      <c r="P4805" s="8">
        <f>O4805*Param!$C$4</f>
        <v>52023.3662988</v>
      </c>
    </row>
    <row r="4806" spans="1:16" s="9" customFormat="1" x14ac:dyDescent="0.2">
      <c r="A4806" s="3" t="s">
        <v>1269</v>
      </c>
      <c r="B4806" s="4" t="s">
        <v>5551</v>
      </c>
      <c r="C4806" s="5" t="s">
        <v>5552</v>
      </c>
      <c r="D4806" s="6" t="s">
        <v>28</v>
      </c>
      <c r="E4806" s="7" t="s">
        <v>23133</v>
      </c>
      <c r="F4806" s="6" t="s">
        <v>23135</v>
      </c>
      <c r="G4806" s="5" t="s">
        <v>1147</v>
      </c>
      <c r="H4806" s="3" t="s">
        <v>49</v>
      </c>
      <c r="I4806" s="5" t="s">
        <v>23134</v>
      </c>
      <c r="J4806" s="3" t="s">
        <v>23</v>
      </c>
      <c r="K4806" s="5" t="s">
        <v>1147</v>
      </c>
      <c r="L4806" s="3" t="s">
        <v>23132</v>
      </c>
      <c r="M4806" s="3" t="s">
        <v>23136</v>
      </c>
      <c r="N4806" s="3" t="s">
        <v>5557</v>
      </c>
      <c r="O4806" s="8">
        <v>29029.62</v>
      </c>
      <c r="P4806" s="8">
        <f>O4806*Param!$C$4</f>
        <v>39025.389054599997</v>
      </c>
    </row>
    <row r="4807" spans="1:16" s="9" customFormat="1" x14ac:dyDescent="0.2">
      <c r="A4807" s="3" t="s">
        <v>1279</v>
      </c>
      <c r="B4807" s="4" t="s">
        <v>5961</v>
      </c>
      <c r="C4807" s="5" t="s">
        <v>5962</v>
      </c>
      <c r="D4807" s="6" t="s">
        <v>202</v>
      </c>
      <c r="E4807" s="7" t="s">
        <v>15474</v>
      </c>
      <c r="F4807" s="6" t="s">
        <v>15476</v>
      </c>
      <c r="G4807" s="5" t="s">
        <v>730</v>
      </c>
      <c r="H4807" s="3" t="s">
        <v>29</v>
      </c>
      <c r="I4807" s="5" t="s">
        <v>23138</v>
      </c>
      <c r="J4807" s="3" t="s">
        <v>23</v>
      </c>
      <c r="K4807" s="5" t="s">
        <v>730</v>
      </c>
      <c r="L4807" s="3" t="s">
        <v>23137</v>
      </c>
      <c r="M4807" s="3" t="s">
        <v>23139</v>
      </c>
      <c r="N4807" s="3" t="s">
        <v>5967</v>
      </c>
      <c r="O4807" s="8">
        <v>52337.440000000002</v>
      </c>
      <c r="P4807" s="8">
        <f>O4807*Param!$C$4</f>
        <v>70358.790715200012</v>
      </c>
    </row>
    <row r="4808" spans="1:16" s="9" customFormat="1" x14ac:dyDescent="0.2">
      <c r="A4808" s="3" t="s">
        <v>1279</v>
      </c>
      <c r="B4808" s="4" t="s">
        <v>1486</v>
      </c>
      <c r="C4808" s="5" t="s">
        <v>1487</v>
      </c>
      <c r="D4808" s="6" t="s">
        <v>202</v>
      </c>
      <c r="E4808" s="7" t="s">
        <v>23141</v>
      </c>
      <c r="F4808" s="6" t="s">
        <v>23143</v>
      </c>
      <c r="G4808" s="5" t="s">
        <v>811</v>
      </c>
      <c r="H4808" s="3" t="s">
        <v>49</v>
      </c>
      <c r="I4808" s="5" t="s">
        <v>23142</v>
      </c>
      <c r="J4808" s="3" t="s">
        <v>23</v>
      </c>
      <c r="K4808" s="5" t="s">
        <v>811</v>
      </c>
      <c r="L4808" s="3" t="s">
        <v>23140</v>
      </c>
      <c r="M4808" s="3" t="s">
        <v>23144</v>
      </c>
      <c r="N4808" s="3" t="s">
        <v>1490</v>
      </c>
      <c r="O4808" s="8">
        <v>787728.23</v>
      </c>
      <c r="P4808" s="8">
        <f>O4808*Param!$C$4</f>
        <v>1058966.6914359001</v>
      </c>
    </row>
    <row r="4809" spans="1:16" s="9" customFormat="1" x14ac:dyDescent="0.2">
      <c r="A4809" s="3" t="s">
        <v>1279</v>
      </c>
      <c r="B4809" s="4" t="s">
        <v>13981</v>
      </c>
      <c r="C4809" s="5" t="s">
        <v>13982</v>
      </c>
      <c r="D4809" s="6" t="s">
        <v>13</v>
      </c>
      <c r="E4809" s="7" t="s">
        <v>18619</v>
      </c>
      <c r="F4809" s="6" t="s">
        <v>18621</v>
      </c>
      <c r="G4809" s="5" t="s">
        <v>9</v>
      </c>
      <c r="H4809" s="3" t="s">
        <v>29</v>
      </c>
      <c r="I4809" s="5" t="s">
        <v>23146</v>
      </c>
      <c r="J4809" s="3" t="s">
        <v>102</v>
      </c>
      <c r="K4809" s="5" t="s">
        <v>9</v>
      </c>
      <c r="L4809" s="3" t="s">
        <v>23145</v>
      </c>
      <c r="M4809" s="3" t="s">
        <v>23147</v>
      </c>
      <c r="N4809" s="3" t="s">
        <v>13985</v>
      </c>
      <c r="O4809" s="8">
        <v>17709.439999999999</v>
      </c>
      <c r="P4809" s="8">
        <f>O4809*Param!$C$4</f>
        <v>23807.331475199997</v>
      </c>
    </row>
    <row r="4810" spans="1:16" s="9" customFormat="1" x14ac:dyDescent="0.2">
      <c r="A4810" s="3" t="s">
        <v>1279</v>
      </c>
      <c r="B4810" s="4" t="s">
        <v>7172</v>
      </c>
      <c r="C4810" s="5" t="s">
        <v>7173</v>
      </c>
      <c r="D4810" s="6" t="s">
        <v>28</v>
      </c>
      <c r="E4810" s="7" t="s">
        <v>23149</v>
      </c>
      <c r="F4810" s="6" t="s">
        <v>23151</v>
      </c>
      <c r="G4810" s="5" t="s">
        <v>811</v>
      </c>
      <c r="H4810" s="3" t="s">
        <v>49</v>
      </c>
      <c r="I4810" s="5" t="s">
        <v>23150</v>
      </c>
      <c r="J4810" s="3" t="s">
        <v>23</v>
      </c>
      <c r="K4810" s="5" t="s">
        <v>811</v>
      </c>
      <c r="L4810" s="3" t="s">
        <v>23148</v>
      </c>
      <c r="M4810" s="3" t="s">
        <v>23152</v>
      </c>
      <c r="N4810" s="3" t="s">
        <v>7176</v>
      </c>
      <c r="O4810" s="8">
        <v>300043.15000000002</v>
      </c>
      <c r="P4810" s="8">
        <f>O4810*Param!$C$4</f>
        <v>403357.00783950003</v>
      </c>
    </row>
    <row r="4811" spans="1:16" s="9" customFormat="1" x14ac:dyDescent="0.2">
      <c r="A4811" s="3" t="s">
        <v>1279</v>
      </c>
      <c r="B4811" s="4" t="s">
        <v>23154</v>
      </c>
      <c r="C4811" s="5" t="s">
        <v>23155</v>
      </c>
      <c r="D4811" s="6" t="s">
        <v>301</v>
      </c>
      <c r="E4811" s="7" t="s">
        <v>23156</v>
      </c>
      <c r="F4811" s="6" t="s">
        <v>23158</v>
      </c>
      <c r="G4811" s="5" t="s">
        <v>2176</v>
      </c>
      <c r="H4811" s="3" t="s">
        <v>14</v>
      </c>
      <c r="I4811" s="5" t="s">
        <v>23157</v>
      </c>
      <c r="J4811" s="3" t="s">
        <v>134</v>
      </c>
      <c r="K4811" s="5" t="s">
        <v>9</v>
      </c>
      <c r="L4811" s="3" t="s">
        <v>23153</v>
      </c>
      <c r="M4811" s="3" t="s">
        <v>23159</v>
      </c>
      <c r="N4811" s="3" t="s">
        <v>23160</v>
      </c>
      <c r="O4811" s="8">
        <v>623104.97</v>
      </c>
      <c r="P4811" s="8">
        <f>O4811*Param!$C$4</f>
        <v>837658.70432010002</v>
      </c>
    </row>
    <row r="4812" spans="1:16" s="9" customFormat="1" x14ac:dyDescent="0.2">
      <c r="A4812" s="3" t="s">
        <v>1279</v>
      </c>
      <c r="B4812" s="4" t="s">
        <v>1643</v>
      </c>
      <c r="C4812" s="5" t="s">
        <v>1644</v>
      </c>
      <c r="D4812" s="6" t="s">
        <v>28</v>
      </c>
      <c r="E4812" s="7" t="s">
        <v>23162</v>
      </c>
      <c r="F4812" s="6" t="s">
        <v>23164</v>
      </c>
      <c r="G4812" s="5" t="s">
        <v>103</v>
      </c>
      <c r="H4812" s="3" t="s">
        <v>49</v>
      </c>
      <c r="I4812" s="5" t="s">
        <v>23163</v>
      </c>
      <c r="J4812" s="3" t="s">
        <v>23</v>
      </c>
      <c r="K4812" s="5" t="s">
        <v>103</v>
      </c>
      <c r="L4812" s="3" t="s">
        <v>23161</v>
      </c>
      <c r="M4812" s="3" t="s">
        <v>23165</v>
      </c>
      <c r="N4812" s="3" t="s">
        <v>1649</v>
      </c>
      <c r="O4812" s="8">
        <v>172160.73</v>
      </c>
      <c r="P4812" s="8">
        <f>O4812*Param!$C$4</f>
        <v>231440.83416090001</v>
      </c>
    </row>
    <row r="4813" spans="1:16" s="9" customFormat="1" x14ac:dyDescent="0.2">
      <c r="A4813" s="3" t="s">
        <v>13409</v>
      </c>
      <c r="B4813" s="4" t="s">
        <v>18869</v>
      </c>
      <c r="C4813" s="5" t="s">
        <v>18870</v>
      </c>
      <c r="D4813" s="6" t="s">
        <v>13</v>
      </c>
      <c r="E4813" s="7" t="s">
        <v>23167</v>
      </c>
      <c r="F4813" s="6" t="s">
        <v>23169</v>
      </c>
      <c r="G4813" s="5" t="s">
        <v>1122</v>
      </c>
      <c r="H4813" s="3" t="s">
        <v>14</v>
      </c>
      <c r="I4813" s="5" t="s">
        <v>23168</v>
      </c>
      <c r="J4813" s="3" t="s">
        <v>23</v>
      </c>
      <c r="K4813" s="5" t="s">
        <v>1122</v>
      </c>
      <c r="L4813" s="3" t="s">
        <v>23166</v>
      </c>
      <c r="M4813" s="3" t="s">
        <v>23170</v>
      </c>
      <c r="N4813" s="3" t="s">
        <v>18875</v>
      </c>
      <c r="O4813" s="8">
        <v>4128.47</v>
      </c>
      <c r="P4813" s="8">
        <f>O4813*Param!$C$4</f>
        <v>5550.0260751000005</v>
      </c>
    </row>
    <row r="4814" spans="1:16" s="9" customFormat="1" x14ac:dyDescent="0.2">
      <c r="A4814" s="3" t="s">
        <v>13409</v>
      </c>
      <c r="B4814" s="4" t="s">
        <v>15171</v>
      </c>
      <c r="C4814" s="5" t="s">
        <v>15172</v>
      </c>
      <c r="D4814" s="6" t="s">
        <v>164</v>
      </c>
      <c r="E4814" s="7" t="s">
        <v>23172</v>
      </c>
      <c r="F4814" s="6" t="s">
        <v>23174</v>
      </c>
      <c r="G4814" s="5" t="s">
        <v>619</v>
      </c>
      <c r="H4814" s="3" t="s">
        <v>49</v>
      </c>
      <c r="I4814" s="5" t="s">
        <v>23173</v>
      </c>
      <c r="J4814" s="3" t="s">
        <v>102</v>
      </c>
      <c r="K4814" s="5" t="s">
        <v>277</v>
      </c>
      <c r="L4814" s="3" t="s">
        <v>23171</v>
      </c>
      <c r="M4814" s="3" t="s">
        <v>23175</v>
      </c>
      <c r="N4814" s="3" t="s">
        <v>15177</v>
      </c>
      <c r="O4814" s="8">
        <v>11929124.16</v>
      </c>
      <c r="P4814" s="8">
        <f>O4814*Param!$C$4</f>
        <v>16036679.482012801</v>
      </c>
    </row>
    <row r="4815" spans="1:16" s="9" customFormat="1" x14ac:dyDescent="0.2">
      <c r="A4815" s="3" t="s">
        <v>13409</v>
      </c>
      <c r="B4815" s="4" t="s">
        <v>14481</v>
      </c>
      <c r="C4815" s="5" t="s">
        <v>14482</v>
      </c>
      <c r="D4815" s="6" t="s">
        <v>13</v>
      </c>
      <c r="E4815" s="7" t="s">
        <v>2813</v>
      </c>
      <c r="F4815" s="6" t="s">
        <v>2815</v>
      </c>
      <c r="G4815" s="5" t="s">
        <v>1122</v>
      </c>
      <c r="H4815" s="3" t="s">
        <v>49</v>
      </c>
      <c r="I4815" s="5" t="s">
        <v>23177</v>
      </c>
      <c r="J4815" s="3" t="s">
        <v>102</v>
      </c>
      <c r="K4815" s="5" t="s">
        <v>1122</v>
      </c>
      <c r="L4815" s="3" t="s">
        <v>23176</v>
      </c>
      <c r="M4815" s="3" t="s">
        <v>23178</v>
      </c>
      <c r="N4815" s="3" t="s">
        <v>14487</v>
      </c>
      <c r="O4815" s="8">
        <v>7883109.4100000001</v>
      </c>
      <c r="P4815" s="8">
        <f>O4815*Param!$C$4</f>
        <v>10597500.473145301</v>
      </c>
    </row>
    <row r="4816" spans="1:16" s="9" customFormat="1" x14ac:dyDescent="0.2">
      <c r="A4816" s="3" t="s">
        <v>13409</v>
      </c>
      <c r="B4816" s="4" t="s">
        <v>1780</v>
      </c>
      <c r="C4816" s="5" t="s">
        <v>1781</v>
      </c>
      <c r="D4816" s="6" t="s">
        <v>28</v>
      </c>
      <c r="E4816" s="7" t="s">
        <v>23180</v>
      </c>
      <c r="F4816" s="6" t="s">
        <v>22721</v>
      </c>
      <c r="G4816" s="5" t="s">
        <v>154</v>
      </c>
      <c r="H4816" s="3" t="s">
        <v>49</v>
      </c>
      <c r="I4816" s="5" t="s">
        <v>23181</v>
      </c>
      <c r="J4816" s="3" t="s">
        <v>23</v>
      </c>
      <c r="K4816" s="5" t="s">
        <v>154</v>
      </c>
      <c r="L4816" s="3" t="s">
        <v>23179</v>
      </c>
      <c r="M4816" s="3" t="s">
        <v>23182</v>
      </c>
      <c r="N4816" s="3" t="s">
        <v>1786</v>
      </c>
      <c r="O4816" s="8">
        <v>439030.26</v>
      </c>
      <c r="P4816" s="8">
        <f>O4816*Param!$C$4</f>
        <v>590201.54942579998</v>
      </c>
    </row>
    <row r="4817" spans="1:16" s="9" customFormat="1" x14ac:dyDescent="0.2">
      <c r="A4817" s="3" t="s">
        <v>13409</v>
      </c>
      <c r="B4817" s="4" t="s">
        <v>1780</v>
      </c>
      <c r="C4817" s="5" t="s">
        <v>1781</v>
      </c>
      <c r="D4817" s="6" t="s">
        <v>28</v>
      </c>
      <c r="E4817" s="7" t="s">
        <v>23184</v>
      </c>
      <c r="F4817" s="6" t="s">
        <v>23186</v>
      </c>
      <c r="G4817" s="5" t="s">
        <v>154</v>
      </c>
      <c r="H4817" s="3" t="s">
        <v>49</v>
      </c>
      <c r="I4817" s="5" t="s">
        <v>23185</v>
      </c>
      <c r="J4817" s="3" t="s">
        <v>23</v>
      </c>
      <c r="K4817" s="5" t="s">
        <v>154</v>
      </c>
      <c r="L4817" s="3" t="s">
        <v>23183</v>
      </c>
      <c r="M4817" s="3" t="s">
        <v>23187</v>
      </c>
      <c r="N4817" s="3" t="s">
        <v>17415</v>
      </c>
      <c r="O4817" s="8">
        <v>407122.67</v>
      </c>
      <c r="P4817" s="8">
        <f>O4817*Param!$C$4</f>
        <v>547307.21896109998</v>
      </c>
    </row>
    <row r="4818" spans="1:16" s="9" customFormat="1" x14ac:dyDescent="0.2">
      <c r="A4818" s="3" t="s">
        <v>13409</v>
      </c>
      <c r="B4818" s="4" t="s">
        <v>15335</v>
      </c>
      <c r="C4818" s="5" t="s">
        <v>15336</v>
      </c>
      <c r="D4818" s="6" t="s">
        <v>28</v>
      </c>
      <c r="E4818" s="7" t="s">
        <v>23189</v>
      </c>
      <c r="F4818" s="6" t="s">
        <v>23191</v>
      </c>
      <c r="G4818" s="5" t="s">
        <v>2479</v>
      </c>
      <c r="H4818" s="3" t="s">
        <v>49</v>
      </c>
      <c r="I4818" s="5" t="s">
        <v>23190</v>
      </c>
      <c r="J4818" s="3" t="s">
        <v>23</v>
      </c>
      <c r="K4818" s="5" t="s">
        <v>24</v>
      </c>
      <c r="L4818" s="3" t="s">
        <v>23188</v>
      </c>
      <c r="M4818" s="3" t="s">
        <v>23192</v>
      </c>
      <c r="N4818" s="3" t="s">
        <v>15341</v>
      </c>
      <c r="O4818" s="8">
        <v>40207.129999999997</v>
      </c>
      <c r="P4818" s="8">
        <f>O4818*Param!$C$4</f>
        <v>54051.6510729</v>
      </c>
    </row>
    <row r="4819" spans="1:16" s="9" customFormat="1" x14ac:dyDescent="0.2">
      <c r="A4819" s="3" t="s">
        <v>13409</v>
      </c>
      <c r="B4819" s="4" t="s">
        <v>23194</v>
      </c>
      <c r="C4819" s="5" t="s">
        <v>23195</v>
      </c>
      <c r="D4819" s="6" t="s">
        <v>202</v>
      </c>
      <c r="E4819" s="7" t="s">
        <v>23196</v>
      </c>
      <c r="F4819" s="6" t="s">
        <v>23198</v>
      </c>
      <c r="G4819" s="5" t="s">
        <v>1623</v>
      </c>
      <c r="H4819" s="3" t="s">
        <v>14</v>
      </c>
      <c r="I4819" s="5" t="s">
        <v>23197</v>
      </c>
      <c r="J4819" s="3" t="s">
        <v>8</v>
      </c>
      <c r="K4819" s="5" t="s">
        <v>2421</v>
      </c>
      <c r="L4819" s="3" t="s">
        <v>23193</v>
      </c>
      <c r="M4819" s="3" t="s">
        <v>23199</v>
      </c>
      <c r="N4819" s="3" t="s">
        <v>23200</v>
      </c>
      <c r="O4819" s="8">
        <v>689287.76</v>
      </c>
      <c r="P4819" s="8">
        <f>O4819*Param!$C$4</f>
        <v>926630.21440080006</v>
      </c>
    </row>
    <row r="4820" spans="1:16" s="9" customFormat="1" x14ac:dyDescent="0.2">
      <c r="A4820" s="3" t="s">
        <v>13409</v>
      </c>
      <c r="B4820" s="4" t="s">
        <v>1486</v>
      </c>
      <c r="C4820" s="5" t="s">
        <v>1487</v>
      </c>
      <c r="D4820" s="6" t="s">
        <v>202</v>
      </c>
      <c r="E4820" s="7" t="s">
        <v>23202</v>
      </c>
      <c r="F4820" s="6" t="s">
        <v>23204</v>
      </c>
      <c r="G4820" s="5" t="s">
        <v>811</v>
      </c>
      <c r="H4820" s="3" t="s">
        <v>49</v>
      </c>
      <c r="I4820" s="5" t="s">
        <v>23203</v>
      </c>
      <c r="J4820" s="3" t="s">
        <v>23</v>
      </c>
      <c r="K4820" s="5" t="s">
        <v>811</v>
      </c>
      <c r="L4820" s="3" t="s">
        <v>23201</v>
      </c>
      <c r="M4820" s="3" t="s">
        <v>23205</v>
      </c>
      <c r="N4820" s="3" t="s">
        <v>1490</v>
      </c>
      <c r="O4820" s="8">
        <v>433229.97</v>
      </c>
      <c r="P4820" s="8">
        <f>O4820*Param!$C$4</f>
        <v>582404.04557009996</v>
      </c>
    </row>
    <row r="4821" spans="1:16" s="9" customFormat="1" x14ac:dyDescent="0.2">
      <c r="A4821" s="3" t="s">
        <v>13409</v>
      </c>
      <c r="B4821" s="4" t="s">
        <v>1353</v>
      </c>
      <c r="C4821" s="5" t="s">
        <v>1354</v>
      </c>
      <c r="D4821" s="6" t="s">
        <v>28</v>
      </c>
      <c r="E4821" s="7" t="s">
        <v>23207</v>
      </c>
      <c r="F4821" s="6" t="s">
        <v>23209</v>
      </c>
      <c r="G4821" s="5" t="s">
        <v>268</v>
      </c>
      <c r="H4821" s="3" t="s">
        <v>29</v>
      </c>
      <c r="I4821" s="5" t="s">
        <v>23208</v>
      </c>
      <c r="J4821" s="3" t="s">
        <v>298</v>
      </c>
      <c r="K4821" s="5" t="s">
        <v>268</v>
      </c>
      <c r="L4821" s="3" t="s">
        <v>23206</v>
      </c>
      <c r="M4821" s="3" t="s">
        <v>23210</v>
      </c>
      <c r="N4821" s="3" t="s">
        <v>1359</v>
      </c>
      <c r="O4821" s="8">
        <v>12023.45</v>
      </c>
      <c r="P4821" s="8">
        <f>O4821*Param!$C$4</f>
        <v>16163.484538500001</v>
      </c>
    </row>
    <row r="4822" spans="1:16" s="9" customFormat="1" x14ac:dyDescent="0.2">
      <c r="A4822" s="3" t="s">
        <v>1279</v>
      </c>
      <c r="B4822" s="4" t="s">
        <v>17458</v>
      </c>
      <c r="C4822" s="5" t="s">
        <v>17459</v>
      </c>
      <c r="D4822" s="6" t="s">
        <v>164</v>
      </c>
      <c r="E4822" s="7" t="s">
        <v>23212</v>
      </c>
      <c r="F4822" s="6" t="s">
        <v>23214</v>
      </c>
      <c r="G4822" s="5" t="s">
        <v>2479</v>
      </c>
      <c r="H4822" s="3" t="s">
        <v>14</v>
      </c>
      <c r="I4822" s="5" t="s">
        <v>23213</v>
      </c>
      <c r="J4822" s="3" t="s">
        <v>8</v>
      </c>
      <c r="K4822" s="5" t="s">
        <v>24</v>
      </c>
      <c r="L4822" s="3" t="s">
        <v>23211</v>
      </c>
      <c r="M4822" s="3" t="s">
        <v>23215</v>
      </c>
      <c r="N4822" s="3" t="s">
        <v>23216</v>
      </c>
      <c r="O4822" s="8">
        <v>100853.68</v>
      </c>
      <c r="P4822" s="8">
        <f>O4822*Param!$C$4</f>
        <v>135580.62763440001</v>
      </c>
    </row>
    <row r="4823" spans="1:16" s="9" customFormat="1" x14ac:dyDescent="0.2">
      <c r="A4823" s="3" t="s">
        <v>1269</v>
      </c>
      <c r="B4823" s="4" t="s">
        <v>1580</v>
      </c>
      <c r="C4823" s="5" t="s">
        <v>1581</v>
      </c>
      <c r="D4823" s="6" t="s">
        <v>202</v>
      </c>
      <c r="E4823" s="7" t="s">
        <v>23218</v>
      </c>
      <c r="F4823" s="6" t="s">
        <v>23220</v>
      </c>
      <c r="G4823" s="5" t="s">
        <v>277</v>
      </c>
      <c r="H4823" s="3" t="s">
        <v>29</v>
      </c>
      <c r="I4823" s="5" t="s">
        <v>23219</v>
      </c>
      <c r="J4823" s="3" t="s">
        <v>298</v>
      </c>
      <c r="K4823" s="5" t="s">
        <v>277</v>
      </c>
      <c r="L4823" s="3" t="s">
        <v>23217</v>
      </c>
      <c r="M4823" s="3" t="s">
        <v>23221</v>
      </c>
      <c r="N4823" s="3" t="s">
        <v>1586</v>
      </c>
      <c r="O4823" s="8">
        <v>16702.28</v>
      </c>
      <c r="P4823" s="8">
        <f>O4823*Param!$C$4</f>
        <v>22453.376072399999</v>
      </c>
    </row>
    <row r="4824" spans="1:16" s="9" customFormat="1" x14ac:dyDescent="0.2">
      <c r="A4824" s="3" t="s">
        <v>13409</v>
      </c>
      <c r="B4824" s="4" t="s">
        <v>17767</v>
      </c>
      <c r="C4824" s="5" t="s">
        <v>17768</v>
      </c>
      <c r="D4824" s="6" t="s">
        <v>28</v>
      </c>
      <c r="E4824" s="7" t="s">
        <v>23223</v>
      </c>
      <c r="F4824" s="6" t="s">
        <v>23225</v>
      </c>
      <c r="G4824" s="5" t="s">
        <v>277</v>
      </c>
      <c r="H4824" s="3" t="s">
        <v>14</v>
      </c>
      <c r="I4824" s="5" t="s">
        <v>23224</v>
      </c>
      <c r="J4824" s="3" t="s">
        <v>8</v>
      </c>
      <c r="K4824" s="5" t="s">
        <v>277</v>
      </c>
      <c r="L4824" s="3" t="s">
        <v>23222</v>
      </c>
      <c r="M4824" s="3" t="s">
        <v>23226</v>
      </c>
      <c r="N4824" s="3" t="s">
        <v>17773</v>
      </c>
      <c r="O4824" s="8">
        <v>17135.439999999999</v>
      </c>
      <c r="P4824" s="8">
        <f>O4824*Param!$C$4</f>
        <v>23035.6860552</v>
      </c>
    </row>
    <row r="4825" spans="1:16" s="9" customFormat="1" x14ac:dyDescent="0.2">
      <c r="A4825" s="3" t="s">
        <v>13409</v>
      </c>
      <c r="B4825" s="4" t="s">
        <v>14269</v>
      </c>
      <c r="C4825" s="5" t="s">
        <v>14270</v>
      </c>
      <c r="D4825" s="6" t="s">
        <v>28</v>
      </c>
      <c r="E4825" s="7" t="s">
        <v>19094</v>
      </c>
      <c r="F4825" s="6" t="s">
        <v>19096</v>
      </c>
      <c r="G4825" s="5" t="s">
        <v>732</v>
      </c>
      <c r="H4825" s="3" t="s">
        <v>14</v>
      </c>
      <c r="I4825" s="5" t="s">
        <v>23228</v>
      </c>
      <c r="J4825" s="3" t="s">
        <v>134</v>
      </c>
      <c r="K4825" s="5" t="s">
        <v>732</v>
      </c>
      <c r="L4825" s="3" t="s">
        <v>23227</v>
      </c>
      <c r="M4825" s="3" t="s">
        <v>23229</v>
      </c>
      <c r="N4825" s="3" t="s">
        <v>14273</v>
      </c>
      <c r="O4825" s="8">
        <v>48273.56</v>
      </c>
      <c r="P4825" s="8">
        <f>O4825*Param!$C$4</f>
        <v>64895.5949148</v>
      </c>
    </row>
    <row r="4826" spans="1:16" s="9" customFormat="1" x14ac:dyDescent="0.2">
      <c r="A4826" s="3" t="s">
        <v>13409</v>
      </c>
      <c r="B4826" s="4" t="s">
        <v>1626</v>
      </c>
      <c r="C4826" s="5" t="s">
        <v>1627</v>
      </c>
      <c r="D4826" s="6" t="s">
        <v>28</v>
      </c>
      <c r="E4826" s="7" t="s">
        <v>23231</v>
      </c>
      <c r="F4826" s="6" t="s">
        <v>23233</v>
      </c>
      <c r="G4826" s="5" t="s">
        <v>772</v>
      </c>
      <c r="H4826" s="3" t="s">
        <v>29</v>
      </c>
      <c r="I4826" s="5" t="s">
        <v>23232</v>
      </c>
      <c r="J4826" s="3" t="s">
        <v>23</v>
      </c>
      <c r="K4826" s="5" t="s">
        <v>24</v>
      </c>
      <c r="L4826" s="3" t="s">
        <v>23230</v>
      </c>
      <c r="M4826" s="3" t="s">
        <v>23234</v>
      </c>
      <c r="N4826" s="3" t="s">
        <v>1632</v>
      </c>
      <c r="O4826" s="8">
        <v>25632.57</v>
      </c>
      <c r="P4826" s="8">
        <f>O4826*Param!$C$4</f>
        <v>34458.632828100002</v>
      </c>
    </row>
    <row r="4827" spans="1:16" s="9" customFormat="1" x14ac:dyDescent="0.2">
      <c r="A4827" s="3" t="s">
        <v>1279</v>
      </c>
      <c r="B4827" s="4" t="s">
        <v>23236</v>
      </c>
      <c r="C4827" s="5" t="s">
        <v>23237</v>
      </c>
      <c r="D4827" s="6" t="s">
        <v>164</v>
      </c>
      <c r="E4827" s="7" t="s">
        <v>23238</v>
      </c>
      <c r="F4827" s="6" t="s">
        <v>23240</v>
      </c>
      <c r="G4827" s="5" t="s">
        <v>47</v>
      </c>
      <c r="H4827" s="3" t="s">
        <v>14</v>
      </c>
      <c r="I4827" s="5" t="s">
        <v>23239</v>
      </c>
      <c r="J4827" s="3" t="s">
        <v>8</v>
      </c>
      <c r="K4827" s="5" t="s">
        <v>47</v>
      </c>
      <c r="L4827" s="3" t="s">
        <v>23235</v>
      </c>
      <c r="M4827" s="3" t="s">
        <v>23241</v>
      </c>
      <c r="N4827" s="3" t="s">
        <v>23242</v>
      </c>
      <c r="O4827" s="8">
        <v>116970.83</v>
      </c>
      <c r="P4827" s="8">
        <f>O4827*Param!$C$4</f>
        <v>157247.39589390001</v>
      </c>
    </row>
    <row r="4828" spans="1:16" s="9" customFormat="1" x14ac:dyDescent="0.2">
      <c r="A4828" s="3" t="s">
        <v>1269</v>
      </c>
      <c r="B4828" s="4" t="s">
        <v>5551</v>
      </c>
      <c r="C4828" s="5" t="s">
        <v>5552</v>
      </c>
      <c r="D4828" s="6" t="s">
        <v>28</v>
      </c>
      <c r="E4828" s="7" t="s">
        <v>23244</v>
      </c>
      <c r="F4828" s="6" t="s">
        <v>23246</v>
      </c>
      <c r="G4828" s="5" t="s">
        <v>1147</v>
      </c>
      <c r="H4828" s="3" t="s">
        <v>49</v>
      </c>
      <c r="I4828" s="5" t="s">
        <v>23245</v>
      </c>
      <c r="J4828" s="3" t="s">
        <v>23</v>
      </c>
      <c r="K4828" s="5" t="s">
        <v>1147</v>
      </c>
      <c r="L4828" s="3" t="s">
        <v>23243</v>
      </c>
      <c r="M4828" s="3" t="s">
        <v>23247</v>
      </c>
      <c r="N4828" s="3" t="s">
        <v>5557</v>
      </c>
      <c r="O4828" s="8">
        <v>77333.3</v>
      </c>
      <c r="P4828" s="8">
        <f>O4828*Param!$C$4</f>
        <v>103961.475189</v>
      </c>
    </row>
    <row r="4829" spans="1:16" s="9" customFormat="1" x14ac:dyDescent="0.2">
      <c r="A4829" s="3" t="s">
        <v>1269</v>
      </c>
      <c r="B4829" s="4" t="s">
        <v>5551</v>
      </c>
      <c r="C4829" s="5" t="s">
        <v>5552</v>
      </c>
      <c r="D4829" s="6" t="s">
        <v>28</v>
      </c>
      <c r="E4829" s="7" t="s">
        <v>23249</v>
      </c>
      <c r="F4829" s="6" t="s">
        <v>23251</v>
      </c>
      <c r="G4829" s="5" t="s">
        <v>1147</v>
      </c>
      <c r="H4829" s="3" t="s">
        <v>49</v>
      </c>
      <c r="I4829" s="5" t="s">
        <v>23250</v>
      </c>
      <c r="J4829" s="3" t="s">
        <v>23</v>
      </c>
      <c r="K4829" s="5" t="s">
        <v>1147</v>
      </c>
      <c r="L4829" s="3" t="s">
        <v>23248</v>
      </c>
      <c r="M4829" s="3" t="s">
        <v>23252</v>
      </c>
      <c r="N4829" s="3" t="s">
        <v>5557</v>
      </c>
      <c r="O4829" s="8">
        <v>32174.959999999999</v>
      </c>
      <c r="P4829" s="8">
        <f>O4829*Param!$C$4</f>
        <v>43253.763976800001</v>
      </c>
    </row>
    <row r="4830" spans="1:16" s="9" customFormat="1" x14ac:dyDescent="0.2">
      <c r="A4830" s="3" t="s">
        <v>1269</v>
      </c>
      <c r="B4830" s="4" t="s">
        <v>1486</v>
      </c>
      <c r="C4830" s="5" t="s">
        <v>1487</v>
      </c>
      <c r="D4830" s="6" t="s">
        <v>202</v>
      </c>
      <c r="E4830" s="7" t="s">
        <v>23254</v>
      </c>
      <c r="F4830" s="6" t="s">
        <v>23256</v>
      </c>
      <c r="G4830" s="5" t="s">
        <v>811</v>
      </c>
      <c r="H4830" s="3" t="s">
        <v>49</v>
      </c>
      <c r="I4830" s="5" t="s">
        <v>23255</v>
      </c>
      <c r="J4830" s="3" t="s">
        <v>23</v>
      </c>
      <c r="K4830" s="5" t="s">
        <v>811</v>
      </c>
      <c r="L4830" s="3" t="s">
        <v>23253</v>
      </c>
      <c r="M4830" s="3" t="s">
        <v>23257</v>
      </c>
      <c r="N4830" s="3" t="s">
        <v>1490</v>
      </c>
      <c r="O4830" s="8">
        <v>52176.88</v>
      </c>
      <c r="P4830" s="8">
        <f>O4830*Param!$C$4</f>
        <v>70142.945090399997</v>
      </c>
    </row>
    <row r="4831" spans="1:16" s="9" customFormat="1" x14ac:dyDescent="0.2">
      <c r="A4831" s="3" t="s">
        <v>1269</v>
      </c>
      <c r="B4831" s="4" t="s">
        <v>1900</v>
      </c>
      <c r="C4831" s="5" t="s">
        <v>1901</v>
      </c>
      <c r="D4831" s="6" t="s">
        <v>13</v>
      </c>
      <c r="E4831" s="7" t="s">
        <v>23259</v>
      </c>
      <c r="F4831" s="6" t="s">
        <v>23261</v>
      </c>
      <c r="G4831" s="5" t="s">
        <v>104</v>
      </c>
      <c r="H4831" s="3" t="s">
        <v>14</v>
      </c>
      <c r="I4831" s="5" t="s">
        <v>23260</v>
      </c>
      <c r="J4831" s="3" t="s">
        <v>102</v>
      </c>
      <c r="K4831" s="5" t="s">
        <v>24</v>
      </c>
      <c r="L4831" s="3" t="s">
        <v>23258</v>
      </c>
      <c r="M4831" s="3" t="s">
        <v>23262</v>
      </c>
      <c r="N4831" s="3" t="s">
        <v>1906</v>
      </c>
      <c r="O4831" s="8">
        <v>88754.45</v>
      </c>
      <c r="P4831" s="8">
        <f>O4831*Param!$C$4</f>
        <v>119315.2697685</v>
      </c>
    </row>
    <row r="4832" spans="1:16" s="9" customFormat="1" x14ac:dyDescent="0.2">
      <c r="A4832" s="3" t="s">
        <v>1269</v>
      </c>
      <c r="B4832" s="4" t="s">
        <v>4104</v>
      </c>
      <c r="C4832" s="5" t="s">
        <v>4105</v>
      </c>
      <c r="D4832" s="6" t="s">
        <v>28</v>
      </c>
      <c r="E4832" s="7" t="s">
        <v>20995</v>
      </c>
      <c r="F4832" s="6" t="s">
        <v>20997</v>
      </c>
      <c r="G4832" s="5" t="s">
        <v>1122</v>
      </c>
      <c r="H4832" s="3" t="s">
        <v>29</v>
      </c>
      <c r="I4832" s="5" t="s">
        <v>23264</v>
      </c>
      <c r="J4832" s="3" t="s">
        <v>23</v>
      </c>
      <c r="K4832" s="5" t="s">
        <v>1122</v>
      </c>
      <c r="L4832" s="3" t="s">
        <v>23263</v>
      </c>
      <c r="M4832" s="3" t="s">
        <v>23265</v>
      </c>
      <c r="N4832" s="3" t="s">
        <v>4110</v>
      </c>
      <c r="O4832" s="8">
        <v>662639.46</v>
      </c>
      <c r="P4832" s="8">
        <f>O4832*Param!$C$4</f>
        <v>890806.1052618</v>
      </c>
    </row>
    <row r="4833" spans="1:16" s="9" customFormat="1" x14ac:dyDescent="0.2">
      <c r="A4833" s="3" t="s">
        <v>12</v>
      </c>
      <c r="B4833" s="4" t="s">
        <v>23267</v>
      </c>
      <c r="C4833" s="5" t="s">
        <v>23268</v>
      </c>
      <c r="D4833" s="6" t="s">
        <v>13</v>
      </c>
      <c r="E4833" s="7" t="s">
        <v>23269</v>
      </c>
      <c r="F4833" s="6" t="s">
        <v>23271</v>
      </c>
      <c r="G4833" s="5" t="s">
        <v>1985</v>
      </c>
      <c r="H4833" s="3" t="s">
        <v>14</v>
      </c>
      <c r="I4833" s="5" t="s">
        <v>23270</v>
      </c>
      <c r="J4833" s="3" t="s">
        <v>23</v>
      </c>
      <c r="K4833" s="5" t="s">
        <v>1985</v>
      </c>
      <c r="L4833" s="3" t="s">
        <v>23266</v>
      </c>
      <c r="M4833" s="3" t="s">
        <v>23272</v>
      </c>
      <c r="N4833" s="3" t="s">
        <v>23273</v>
      </c>
      <c r="O4833" s="8">
        <v>12371.19</v>
      </c>
      <c r="P4833" s="8">
        <f>O4833*Param!$C$4</f>
        <v>16630.961852700002</v>
      </c>
    </row>
    <row r="4834" spans="1:16" s="9" customFormat="1" x14ac:dyDescent="0.2">
      <c r="A4834" s="3" t="s">
        <v>1269</v>
      </c>
      <c r="B4834" s="4" t="s">
        <v>271</v>
      </c>
      <c r="C4834" s="5" t="s">
        <v>272</v>
      </c>
      <c r="D4834" s="6" t="s">
        <v>28</v>
      </c>
      <c r="E4834" s="7" t="s">
        <v>23275</v>
      </c>
      <c r="F4834" s="6" t="s">
        <v>23277</v>
      </c>
      <c r="G4834" s="5" t="s">
        <v>277</v>
      </c>
      <c r="H4834" s="3" t="s">
        <v>29</v>
      </c>
      <c r="I4834" s="5" t="s">
        <v>23276</v>
      </c>
      <c r="J4834" s="3" t="s">
        <v>23</v>
      </c>
      <c r="K4834" s="5" t="s">
        <v>24</v>
      </c>
      <c r="L4834" s="3" t="s">
        <v>23274</v>
      </c>
      <c r="M4834" s="3" t="s">
        <v>23278</v>
      </c>
      <c r="N4834" s="3" t="s">
        <v>278</v>
      </c>
      <c r="O4834" s="8">
        <v>30748.22</v>
      </c>
      <c r="P4834" s="8">
        <f>O4834*Param!$C$4</f>
        <v>41335.754592600002</v>
      </c>
    </row>
    <row r="4835" spans="1:16" s="9" customFormat="1" x14ac:dyDescent="0.2">
      <c r="A4835" s="3" t="s">
        <v>1269</v>
      </c>
      <c r="B4835" s="4" t="s">
        <v>23280</v>
      </c>
      <c r="C4835" s="5" t="s">
        <v>23281</v>
      </c>
      <c r="D4835" s="6" t="s">
        <v>164</v>
      </c>
      <c r="E4835" s="7" t="s">
        <v>3850</v>
      </c>
      <c r="F4835" s="6" t="s">
        <v>3852</v>
      </c>
      <c r="G4835" s="5" t="s">
        <v>1229</v>
      </c>
      <c r="H4835" s="3" t="s">
        <v>14</v>
      </c>
      <c r="I4835" s="5" t="s">
        <v>23282</v>
      </c>
      <c r="J4835" s="3" t="s">
        <v>8</v>
      </c>
      <c r="K4835" s="5" t="s">
        <v>24</v>
      </c>
      <c r="L4835" s="3" t="s">
        <v>23279</v>
      </c>
      <c r="M4835" s="3" t="s">
        <v>23283</v>
      </c>
      <c r="N4835" s="3" t="s">
        <v>23284</v>
      </c>
      <c r="O4835" s="8">
        <v>6107020.6100000003</v>
      </c>
      <c r="P4835" s="8">
        <f>O4835*Param!$C$4</f>
        <v>8209851.0166413002</v>
      </c>
    </row>
    <row r="4836" spans="1:16" s="9" customFormat="1" x14ac:dyDescent="0.2">
      <c r="A4836" s="3" t="s">
        <v>1269</v>
      </c>
      <c r="B4836" s="4" t="s">
        <v>4858</v>
      </c>
      <c r="C4836" s="5" t="s">
        <v>4859</v>
      </c>
      <c r="D4836" s="6" t="s">
        <v>13</v>
      </c>
      <c r="E4836" s="7" t="s">
        <v>15469</v>
      </c>
      <c r="F4836" s="6" t="s">
        <v>15471</v>
      </c>
      <c r="G4836" s="5" t="s">
        <v>199</v>
      </c>
      <c r="H4836" s="3" t="s">
        <v>49</v>
      </c>
      <c r="I4836" s="5" t="s">
        <v>23286</v>
      </c>
      <c r="J4836" s="3" t="s">
        <v>134</v>
      </c>
      <c r="K4836" s="5" t="s">
        <v>199</v>
      </c>
      <c r="L4836" s="3" t="s">
        <v>23285</v>
      </c>
      <c r="M4836" s="3" t="s">
        <v>23287</v>
      </c>
      <c r="N4836" s="3" t="s">
        <v>4864</v>
      </c>
      <c r="O4836" s="8">
        <v>331079.7</v>
      </c>
      <c r="P4836" s="8">
        <f>O4836*Param!$C$4</f>
        <v>445080.37310100003</v>
      </c>
    </row>
    <row r="4837" spans="1:16" s="9" customFormat="1" x14ac:dyDescent="0.2">
      <c r="A4837" s="3" t="s">
        <v>1269</v>
      </c>
      <c r="B4837" s="4" t="s">
        <v>41</v>
      </c>
      <c r="C4837" s="5" t="s">
        <v>42</v>
      </c>
      <c r="D4837" s="6" t="s">
        <v>28</v>
      </c>
      <c r="E4837" s="7" t="s">
        <v>12284</v>
      </c>
      <c r="F4837" s="6" t="s">
        <v>12286</v>
      </c>
      <c r="G4837" s="5" t="s">
        <v>47</v>
      </c>
      <c r="H4837" s="3" t="s">
        <v>49</v>
      </c>
      <c r="I4837" s="5" t="s">
        <v>23289</v>
      </c>
      <c r="J4837" s="3" t="s">
        <v>23</v>
      </c>
      <c r="K4837" s="5" t="s">
        <v>47</v>
      </c>
      <c r="L4837" s="3" t="s">
        <v>23288</v>
      </c>
      <c r="M4837" s="3" t="s">
        <v>23290</v>
      </c>
      <c r="N4837" s="3" t="s">
        <v>48</v>
      </c>
      <c r="O4837" s="8">
        <v>50877.19</v>
      </c>
      <c r="P4837" s="8">
        <f>O4837*Param!$C$4</f>
        <v>68395.7328327</v>
      </c>
    </row>
    <row r="4838" spans="1:16" s="9" customFormat="1" x14ac:dyDescent="0.2">
      <c r="A4838" s="3" t="s">
        <v>1269</v>
      </c>
      <c r="B4838" s="4" t="s">
        <v>41</v>
      </c>
      <c r="C4838" s="5" t="s">
        <v>42</v>
      </c>
      <c r="D4838" s="6" t="s">
        <v>28</v>
      </c>
      <c r="E4838" s="7" t="s">
        <v>11640</v>
      </c>
      <c r="F4838" s="6" t="s">
        <v>11642</v>
      </c>
      <c r="G4838" s="5" t="s">
        <v>47</v>
      </c>
      <c r="H4838" s="3" t="s">
        <v>49</v>
      </c>
      <c r="I4838" s="5" t="s">
        <v>23292</v>
      </c>
      <c r="J4838" s="3" t="s">
        <v>23</v>
      </c>
      <c r="K4838" s="5" t="s">
        <v>47</v>
      </c>
      <c r="L4838" s="3" t="s">
        <v>23291</v>
      </c>
      <c r="M4838" s="3" t="s">
        <v>23293</v>
      </c>
      <c r="N4838" s="3" t="s">
        <v>48</v>
      </c>
      <c r="O4838" s="8">
        <v>48532.06</v>
      </c>
      <c r="P4838" s="8">
        <f>O4838*Param!$C$4</f>
        <v>65243.1042198</v>
      </c>
    </row>
    <row r="4839" spans="1:16" s="9" customFormat="1" x14ac:dyDescent="0.2">
      <c r="A4839" s="3" t="s">
        <v>12</v>
      </c>
      <c r="B4839" s="4" t="s">
        <v>18129</v>
      </c>
      <c r="C4839" s="5" t="s">
        <v>3171</v>
      </c>
      <c r="D4839" s="6" t="s">
        <v>164</v>
      </c>
      <c r="E4839" s="7" t="s">
        <v>2307</v>
      </c>
      <c r="F4839" s="6" t="s">
        <v>2309</v>
      </c>
      <c r="G4839" s="5" t="s">
        <v>9</v>
      </c>
      <c r="H4839" s="3" t="s">
        <v>14</v>
      </c>
      <c r="I4839" s="5" t="s">
        <v>23295</v>
      </c>
      <c r="J4839" s="3" t="s">
        <v>8</v>
      </c>
      <c r="K4839" s="5" t="s">
        <v>24</v>
      </c>
      <c r="L4839" s="3" t="s">
        <v>23294</v>
      </c>
      <c r="M4839" s="3" t="s">
        <v>23296</v>
      </c>
      <c r="N4839" s="3" t="s">
        <v>18132</v>
      </c>
      <c r="O4839" s="8">
        <v>11072.46</v>
      </c>
      <c r="P4839" s="8">
        <f>O4839*Param!$C$4</f>
        <v>14885.0401518</v>
      </c>
    </row>
    <row r="4840" spans="1:16" s="9" customFormat="1" x14ac:dyDescent="0.2">
      <c r="A4840" s="3" t="s">
        <v>12</v>
      </c>
      <c r="B4840" s="4" t="s">
        <v>18049</v>
      </c>
      <c r="C4840" s="5" t="s">
        <v>18050</v>
      </c>
      <c r="D4840" s="6" t="s">
        <v>28</v>
      </c>
      <c r="E4840" s="7" t="s">
        <v>23298</v>
      </c>
      <c r="F4840" s="6" t="s">
        <v>23300</v>
      </c>
      <c r="G4840" s="5" t="s">
        <v>628</v>
      </c>
      <c r="H4840" s="3" t="s">
        <v>14</v>
      </c>
      <c r="I4840" s="5" t="s">
        <v>23299</v>
      </c>
      <c r="J4840" s="3" t="s">
        <v>8</v>
      </c>
      <c r="K4840" s="5" t="s">
        <v>628</v>
      </c>
      <c r="L4840" s="3" t="s">
        <v>23297</v>
      </c>
      <c r="M4840" s="3" t="s">
        <v>23301</v>
      </c>
      <c r="N4840" s="3" t="s">
        <v>18055</v>
      </c>
      <c r="O4840" s="8">
        <v>12819.28</v>
      </c>
      <c r="P4840" s="8">
        <f>O4840*Param!$C$4</f>
        <v>17233.342682400002</v>
      </c>
    </row>
    <row r="4841" spans="1:16" s="9" customFormat="1" x14ac:dyDescent="0.2">
      <c r="A4841" s="3" t="s">
        <v>1269</v>
      </c>
      <c r="B4841" s="4" t="s">
        <v>4858</v>
      </c>
      <c r="C4841" s="5" t="s">
        <v>4859</v>
      </c>
      <c r="D4841" s="6" t="s">
        <v>13</v>
      </c>
      <c r="E4841" s="7" t="s">
        <v>23099</v>
      </c>
      <c r="F4841" s="6" t="s">
        <v>23101</v>
      </c>
      <c r="G4841" s="5" t="s">
        <v>199</v>
      </c>
      <c r="H4841" s="3" t="s">
        <v>49</v>
      </c>
      <c r="I4841" s="5" t="s">
        <v>23303</v>
      </c>
      <c r="J4841" s="3" t="s">
        <v>134</v>
      </c>
      <c r="K4841" s="5" t="s">
        <v>199</v>
      </c>
      <c r="L4841" s="3" t="s">
        <v>23302</v>
      </c>
      <c r="M4841" s="3" t="s">
        <v>23304</v>
      </c>
      <c r="N4841" s="3" t="s">
        <v>4864</v>
      </c>
      <c r="O4841" s="8">
        <v>708337.53</v>
      </c>
      <c r="P4841" s="8">
        <f>O4841*Param!$C$4</f>
        <v>952239.39170490007</v>
      </c>
    </row>
    <row r="4842" spans="1:16" s="9" customFormat="1" x14ac:dyDescent="0.2">
      <c r="A4842" s="3" t="s">
        <v>1269</v>
      </c>
      <c r="B4842" s="4" t="s">
        <v>4858</v>
      </c>
      <c r="C4842" s="5" t="s">
        <v>4859</v>
      </c>
      <c r="D4842" s="6" t="s">
        <v>13</v>
      </c>
      <c r="E4842" s="7" t="s">
        <v>23306</v>
      </c>
      <c r="F4842" s="6" t="s">
        <v>23308</v>
      </c>
      <c r="G4842" s="5" t="s">
        <v>199</v>
      </c>
      <c r="H4842" s="3" t="s">
        <v>49</v>
      </c>
      <c r="I4842" s="5" t="s">
        <v>23307</v>
      </c>
      <c r="J4842" s="3" t="s">
        <v>134</v>
      </c>
      <c r="K4842" s="5" t="s">
        <v>199</v>
      </c>
      <c r="L4842" s="3" t="s">
        <v>23305</v>
      </c>
      <c r="M4842" s="3" t="s">
        <v>23309</v>
      </c>
      <c r="N4842" s="3" t="s">
        <v>4864</v>
      </c>
      <c r="O4842" s="8">
        <v>439362.13</v>
      </c>
      <c r="P4842" s="8">
        <f>O4842*Param!$C$4</f>
        <v>590647.69222289999</v>
      </c>
    </row>
    <row r="4843" spans="1:16" s="9" customFormat="1" x14ac:dyDescent="0.2">
      <c r="A4843" s="3" t="s">
        <v>1269</v>
      </c>
      <c r="B4843" s="4" t="s">
        <v>442</v>
      </c>
      <c r="C4843" s="5" t="s">
        <v>443</v>
      </c>
      <c r="D4843" s="6" t="s">
        <v>28</v>
      </c>
      <c r="E4843" s="7" t="s">
        <v>2888</v>
      </c>
      <c r="F4843" s="6" t="s">
        <v>2890</v>
      </c>
      <c r="G4843" s="5" t="s">
        <v>268</v>
      </c>
      <c r="H4843" s="3" t="s">
        <v>49</v>
      </c>
      <c r="I4843" s="5" t="s">
        <v>23311</v>
      </c>
      <c r="J4843" s="3" t="s">
        <v>23</v>
      </c>
      <c r="K4843" s="5" t="s">
        <v>268</v>
      </c>
      <c r="L4843" s="3" t="s">
        <v>23310</v>
      </c>
      <c r="M4843" s="3" t="s">
        <v>23312</v>
      </c>
      <c r="N4843" s="3" t="s">
        <v>448</v>
      </c>
      <c r="O4843" s="8">
        <v>407794.06</v>
      </c>
      <c r="P4843" s="8">
        <f>O4843*Param!$C$4</f>
        <v>548209.7886798</v>
      </c>
    </row>
    <row r="4844" spans="1:16" s="9" customFormat="1" x14ac:dyDescent="0.2">
      <c r="A4844" s="3" t="s">
        <v>1269</v>
      </c>
      <c r="B4844" s="4" t="s">
        <v>7649</v>
      </c>
      <c r="C4844" s="5" t="s">
        <v>7650</v>
      </c>
      <c r="D4844" s="6" t="s">
        <v>301</v>
      </c>
      <c r="E4844" s="7" t="s">
        <v>23314</v>
      </c>
      <c r="F4844" s="6" t="s">
        <v>23316</v>
      </c>
      <c r="G4844" s="5" t="s">
        <v>619</v>
      </c>
      <c r="H4844" s="3" t="s">
        <v>14</v>
      </c>
      <c r="I4844" s="5" t="s">
        <v>23315</v>
      </c>
      <c r="J4844" s="3" t="s">
        <v>8</v>
      </c>
      <c r="K4844" s="5" t="s">
        <v>619</v>
      </c>
      <c r="L4844" s="3" t="s">
        <v>23313</v>
      </c>
      <c r="M4844" s="3" t="s">
        <v>23317</v>
      </c>
      <c r="N4844" s="3" t="s">
        <v>7655</v>
      </c>
      <c r="O4844" s="8">
        <v>10992.49</v>
      </c>
      <c r="P4844" s="8">
        <f>O4844*Param!$C$4</f>
        <v>14777.5340817</v>
      </c>
    </row>
    <row r="4845" spans="1:16" s="9" customFormat="1" x14ac:dyDescent="0.2">
      <c r="A4845" s="3" t="s">
        <v>12</v>
      </c>
      <c r="B4845" s="4" t="s">
        <v>2409</v>
      </c>
      <c r="C4845" s="5" t="s">
        <v>2410</v>
      </c>
      <c r="D4845" s="6" t="s">
        <v>202</v>
      </c>
      <c r="E4845" s="7" t="s">
        <v>8446</v>
      </c>
      <c r="F4845" s="6" t="s">
        <v>8448</v>
      </c>
      <c r="G4845" s="5" t="s">
        <v>9</v>
      </c>
      <c r="H4845" s="3" t="s">
        <v>49</v>
      </c>
      <c r="I4845" s="5" t="s">
        <v>23319</v>
      </c>
      <c r="J4845" s="3" t="s">
        <v>23</v>
      </c>
      <c r="K4845" s="5" t="s">
        <v>9</v>
      </c>
      <c r="L4845" s="3" t="s">
        <v>23318</v>
      </c>
      <c r="M4845" s="3" t="s">
        <v>23320</v>
      </c>
      <c r="N4845" s="3" t="s">
        <v>9149</v>
      </c>
      <c r="O4845" s="8">
        <v>473843.31</v>
      </c>
      <c r="P4845" s="8">
        <f>O4845*Param!$C$4</f>
        <v>637001.77693229995</v>
      </c>
    </row>
    <row r="4846" spans="1:16" s="9" customFormat="1" x14ac:dyDescent="0.2">
      <c r="A4846" s="3" t="s">
        <v>1269</v>
      </c>
      <c r="B4846" s="4" t="s">
        <v>13657</v>
      </c>
      <c r="C4846" s="5" t="s">
        <v>13658</v>
      </c>
      <c r="D4846" s="6" t="s">
        <v>28</v>
      </c>
      <c r="E4846" s="7" t="s">
        <v>1225</v>
      </c>
      <c r="F4846" s="6" t="s">
        <v>1227</v>
      </c>
      <c r="G4846" s="5" t="s">
        <v>1229</v>
      </c>
      <c r="H4846" s="3" t="s">
        <v>14</v>
      </c>
      <c r="I4846" s="5" t="s">
        <v>23322</v>
      </c>
      <c r="J4846" s="3" t="s">
        <v>8</v>
      </c>
      <c r="K4846" s="5" t="s">
        <v>1633</v>
      </c>
      <c r="L4846" s="3" t="s">
        <v>23321</v>
      </c>
      <c r="M4846" s="3" t="s">
        <v>23323</v>
      </c>
      <c r="N4846" s="3" t="s">
        <v>13663</v>
      </c>
      <c r="O4846" s="8">
        <v>138722.20000000001</v>
      </c>
      <c r="P4846" s="8">
        <f>O4846*Param!$C$4</f>
        <v>186488.41512600001</v>
      </c>
    </row>
    <row r="4847" spans="1:16" s="9" customFormat="1" x14ac:dyDescent="0.2">
      <c r="A4847" s="3" t="s">
        <v>12</v>
      </c>
      <c r="B4847" s="4" t="s">
        <v>2409</v>
      </c>
      <c r="C4847" s="5" t="s">
        <v>2410</v>
      </c>
      <c r="D4847" s="6" t="s">
        <v>202</v>
      </c>
      <c r="E4847" s="7" t="s">
        <v>23325</v>
      </c>
      <c r="F4847" s="6" t="s">
        <v>23327</v>
      </c>
      <c r="G4847" s="5" t="s">
        <v>9</v>
      </c>
      <c r="H4847" s="3" t="s">
        <v>29</v>
      </c>
      <c r="I4847" s="5" t="s">
        <v>23326</v>
      </c>
      <c r="J4847" s="3" t="s">
        <v>23</v>
      </c>
      <c r="K4847" s="5" t="s">
        <v>9</v>
      </c>
      <c r="L4847" s="3" t="s">
        <v>23324</v>
      </c>
      <c r="M4847" s="3" t="s">
        <v>23328</v>
      </c>
      <c r="N4847" s="3" t="s">
        <v>2913</v>
      </c>
      <c r="O4847" s="8">
        <v>46818.01</v>
      </c>
      <c r="P4847" s="8">
        <f>O4847*Param!$C$4</f>
        <v>62938.855383300004</v>
      </c>
    </row>
    <row r="4848" spans="1:16" s="9" customFormat="1" x14ac:dyDescent="0.2">
      <c r="A4848" s="3" t="s">
        <v>13409</v>
      </c>
      <c r="B4848" s="4" t="s">
        <v>23330</v>
      </c>
      <c r="C4848" s="5" t="s">
        <v>23331</v>
      </c>
      <c r="D4848" s="6" t="s">
        <v>202</v>
      </c>
      <c r="E4848" s="7" t="s">
        <v>23332</v>
      </c>
      <c r="F4848" s="6" t="s">
        <v>23334</v>
      </c>
      <c r="G4848" s="5" t="s">
        <v>2237</v>
      </c>
      <c r="H4848" s="3" t="s">
        <v>14</v>
      </c>
      <c r="I4848" s="5" t="s">
        <v>23333</v>
      </c>
      <c r="J4848" s="3" t="s">
        <v>8</v>
      </c>
      <c r="K4848" s="5" t="s">
        <v>2237</v>
      </c>
      <c r="L4848" s="3" t="s">
        <v>23329</v>
      </c>
      <c r="M4848" s="3" t="s">
        <v>23335</v>
      </c>
      <c r="N4848" s="3" t="s">
        <v>23336</v>
      </c>
      <c r="O4848" s="8">
        <v>86519.06</v>
      </c>
      <c r="P4848" s="8">
        <f>O4848*Param!$C$4</f>
        <v>116310.16792979999</v>
      </c>
    </row>
    <row r="4849" spans="1:16" s="9" customFormat="1" x14ac:dyDescent="0.2">
      <c r="A4849" s="3" t="s">
        <v>13409</v>
      </c>
      <c r="B4849" s="4" t="s">
        <v>13883</v>
      </c>
      <c r="C4849" s="5" t="s">
        <v>13884</v>
      </c>
      <c r="D4849" s="6" t="s">
        <v>301</v>
      </c>
      <c r="E4849" s="7" t="s">
        <v>23338</v>
      </c>
      <c r="F4849" s="6" t="s">
        <v>23340</v>
      </c>
      <c r="G4849" s="5" t="s">
        <v>103</v>
      </c>
      <c r="H4849" s="3" t="s">
        <v>49</v>
      </c>
      <c r="I4849" s="5" t="s">
        <v>23339</v>
      </c>
      <c r="J4849" s="3" t="s">
        <v>298</v>
      </c>
      <c r="K4849" s="5" t="s">
        <v>103</v>
      </c>
      <c r="L4849" s="3" t="s">
        <v>23337</v>
      </c>
      <c r="M4849" s="3" t="s">
        <v>23341</v>
      </c>
      <c r="N4849" s="3" t="s">
        <v>13889</v>
      </c>
      <c r="O4849" s="8">
        <v>63614.05</v>
      </c>
      <c r="P4849" s="8">
        <f>O4849*Param!$C$4</f>
        <v>85518.275836500005</v>
      </c>
    </row>
    <row r="4850" spans="1:16" s="9" customFormat="1" x14ac:dyDescent="0.2">
      <c r="A4850" s="3" t="s">
        <v>13409</v>
      </c>
      <c r="B4850" s="4" t="s">
        <v>14481</v>
      </c>
      <c r="C4850" s="5" t="s">
        <v>14482</v>
      </c>
      <c r="D4850" s="6" t="s">
        <v>13</v>
      </c>
      <c r="E4850" s="7" t="s">
        <v>23343</v>
      </c>
      <c r="F4850" s="6" t="s">
        <v>23345</v>
      </c>
      <c r="G4850" s="5" t="s">
        <v>1666</v>
      </c>
      <c r="H4850" s="3" t="s">
        <v>49</v>
      </c>
      <c r="I4850" s="5" t="s">
        <v>23344</v>
      </c>
      <c r="J4850" s="3" t="s">
        <v>102</v>
      </c>
      <c r="K4850" s="5" t="s">
        <v>1122</v>
      </c>
      <c r="L4850" s="3" t="s">
        <v>23342</v>
      </c>
      <c r="M4850" s="3" t="s">
        <v>23346</v>
      </c>
      <c r="N4850" s="3" t="s">
        <v>14487</v>
      </c>
      <c r="O4850" s="8">
        <v>4201130.18</v>
      </c>
      <c r="P4850" s="8">
        <f>O4850*Param!$C$4</f>
        <v>5647705.3348793993</v>
      </c>
    </row>
    <row r="4851" spans="1:16" s="9" customFormat="1" x14ac:dyDescent="0.2">
      <c r="A4851" s="3" t="s">
        <v>13409</v>
      </c>
      <c r="B4851" s="4" t="s">
        <v>23348</v>
      </c>
      <c r="C4851" s="5" t="s">
        <v>23349</v>
      </c>
      <c r="D4851" s="6" t="s">
        <v>164</v>
      </c>
      <c r="E4851" s="7" t="s">
        <v>16099</v>
      </c>
      <c r="F4851" s="6" t="s">
        <v>16101</v>
      </c>
      <c r="G4851" s="5" t="s">
        <v>3894</v>
      </c>
      <c r="H4851" s="3" t="s">
        <v>14</v>
      </c>
      <c r="I4851" s="5" t="s">
        <v>23350</v>
      </c>
      <c r="J4851" s="3" t="s">
        <v>102</v>
      </c>
      <c r="K4851" s="5" t="s">
        <v>13642</v>
      </c>
      <c r="L4851" s="3" t="s">
        <v>23347</v>
      </c>
      <c r="M4851" s="3" t="s">
        <v>23351</v>
      </c>
      <c r="N4851" s="3" t="s">
        <v>23352</v>
      </c>
      <c r="O4851" s="8">
        <v>200831.17</v>
      </c>
      <c r="P4851" s="8">
        <f>O4851*Param!$C$4</f>
        <v>269983.36676610005</v>
      </c>
    </row>
    <row r="4852" spans="1:16" s="9" customFormat="1" x14ac:dyDescent="0.2">
      <c r="A4852" s="3" t="s">
        <v>1279</v>
      </c>
      <c r="B4852" s="4" t="s">
        <v>14481</v>
      </c>
      <c r="C4852" s="5" t="s">
        <v>14482</v>
      </c>
      <c r="D4852" s="6" t="s">
        <v>13</v>
      </c>
      <c r="E4852" s="7" t="s">
        <v>23354</v>
      </c>
      <c r="F4852" s="6" t="s">
        <v>23356</v>
      </c>
      <c r="G4852" s="5" t="s">
        <v>1122</v>
      </c>
      <c r="H4852" s="3" t="s">
        <v>14</v>
      </c>
      <c r="I4852" s="5" t="s">
        <v>23355</v>
      </c>
      <c r="J4852" s="3" t="s">
        <v>134</v>
      </c>
      <c r="K4852" s="5" t="s">
        <v>1122</v>
      </c>
      <c r="L4852" s="3" t="s">
        <v>23353</v>
      </c>
      <c r="M4852" s="3" t="s">
        <v>23357</v>
      </c>
      <c r="N4852" s="3" t="s">
        <v>14487</v>
      </c>
      <c r="O4852" s="8">
        <v>803360.02</v>
      </c>
      <c r="P4852" s="8">
        <f>O4852*Param!$C$4</f>
        <v>1079980.9756866</v>
      </c>
    </row>
    <row r="4853" spans="1:16" s="9" customFormat="1" x14ac:dyDescent="0.2">
      <c r="A4853" s="3" t="s">
        <v>13409</v>
      </c>
      <c r="B4853" s="4" t="s">
        <v>22999</v>
      </c>
      <c r="C4853" s="5" t="s">
        <v>23000</v>
      </c>
      <c r="D4853" s="6" t="s">
        <v>202</v>
      </c>
      <c r="E4853" s="7" t="s">
        <v>23359</v>
      </c>
      <c r="F4853" s="6" t="s">
        <v>23361</v>
      </c>
      <c r="G4853" s="5" t="s">
        <v>199</v>
      </c>
      <c r="H4853" s="3" t="s">
        <v>49</v>
      </c>
      <c r="I4853" s="5" t="s">
        <v>23360</v>
      </c>
      <c r="J4853" s="3" t="s">
        <v>8</v>
      </c>
      <c r="K4853" s="5" t="s">
        <v>199</v>
      </c>
      <c r="L4853" s="3" t="s">
        <v>23358</v>
      </c>
      <c r="M4853" s="3" t="s">
        <v>23362</v>
      </c>
      <c r="N4853" s="3" t="s">
        <v>23005</v>
      </c>
      <c r="O4853" s="8">
        <v>3766332.24</v>
      </c>
      <c r="P4853" s="8">
        <f>O4853*Param!$C$4</f>
        <v>5063193.4201992005</v>
      </c>
    </row>
    <row r="4854" spans="1:16" s="9" customFormat="1" x14ac:dyDescent="0.2">
      <c r="A4854" s="3" t="s">
        <v>13409</v>
      </c>
      <c r="B4854" s="4" t="s">
        <v>14400</v>
      </c>
      <c r="C4854" s="5" t="s">
        <v>14401</v>
      </c>
      <c r="D4854" s="6" t="s">
        <v>28</v>
      </c>
      <c r="E4854" s="7" t="s">
        <v>23364</v>
      </c>
      <c r="F4854" s="6" t="s">
        <v>23366</v>
      </c>
      <c r="G4854" s="5" t="s">
        <v>268</v>
      </c>
      <c r="H4854" s="3" t="s">
        <v>49</v>
      </c>
      <c r="I4854" s="5" t="s">
        <v>23365</v>
      </c>
      <c r="J4854" s="3" t="s">
        <v>23</v>
      </c>
      <c r="K4854" s="5" t="s">
        <v>268</v>
      </c>
      <c r="L4854" s="3" t="s">
        <v>23363</v>
      </c>
      <c r="M4854" s="3" t="s">
        <v>23367</v>
      </c>
      <c r="N4854" s="3" t="s">
        <v>23368</v>
      </c>
      <c r="O4854" s="8">
        <v>25557.41</v>
      </c>
      <c r="P4854" s="8">
        <f>O4854*Param!$C$4</f>
        <v>34357.592985299998</v>
      </c>
    </row>
    <row r="4855" spans="1:16" s="9" customFormat="1" x14ac:dyDescent="0.2">
      <c r="A4855" s="3" t="s">
        <v>1065</v>
      </c>
      <c r="B4855" s="4" t="s">
        <v>1411</v>
      </c>
      <c r="C4855" s="5" t="s">
        <v>1412</v>
      </c>
      <c r="D4855" s="6" t="s">
        <v>13</v>
      </c>
      <c r="E4855" s="7" t="s">
        <v>1017</v>
      </c>
      <c r="F4855" s="6" t="s">
        <v>1019</v>
      </c>
      <c r="G4855" s="5" t="s">
        <v>619</v>
      </c>
      <c r="H4855" s="3" t="s">
        <v>14</v>
      </c>
      <c r="I4855" s="5" t="s">
        <v>23370</v>
      </c>
      <c r="J4855" s="3" t="s">
        <v>134</v>
      </c>
      <c r="K4855" s="5" t="s">
        <v>24</v>
      </c>
      <c r="L4855" s="3" t="s">
        <v>23369</v>
      </c>
      <c r="M4855" s="3" t="s">
        <v>23371</v>
      </c>
      <c r="N4855" s="3" t="s">
        <v>1417</v>
      </c>
      <c r="O4855" s="8">
        <v>233601.31</v>
      </c>
      <c r="P4855" s="8">
        <f>O4855*Param!$C$4</f>
        <v>314037.24907229998</v>
      </c>
    </row>
    <row r="4856" spans="1:16" s="9" customFormat="1" x14ac:dyDescent="0.2">
      <c r="A4856" s="3" t="s">
        <v>1065</v>
      </c>
      <c r="B4856" s="4" t="s">
        <v>1411</v>
      </c>
      <c r="C4856" s="5" t="s">
        <v>1412</v>
      </c>
      <c r="D4856" s="6" t="s">
        <v>13</v>
      </c>
      <c r="E4856" s="7" t="s">
        <v>23373</v>
      </c>
      <c r="F4856" s="6" t="s">
        <v>23375</v>
      </c>
      <c r="G4856" s="5" t="s">
        <v>277</v>
      </c>
      <c r="H4856" s="3" t="s">
        <v>14</v>
      </c>
      <c r="I4856" s="5" t="s">
        <v>23374</v>
      </c>
      <c r="J4856" s="3" t="s">
        <v>134</v>
      </c>
      <c r="K4856" s="5" t="s">
        <v>24</v>
      </c>
      <c r="L4856" s="3" t="s">
        <v>23372</v>
      </c>
      <c r="M4856" s="3" t="s">
        <v>23376</v>
      </c>
      <c r="N4856" s="3" t="s">
        <v>1417</v>
      </c>
      <c r="O4856" s="8">
        <v>487913.22</v>
      </c>
      <c r="P4856" s="8">
        <f>O4856*Param!$C$4</f>
        <v>655916.37904259993</v>
      </c>
    </row>
    <row r="4857" spans="1:16" s="9" customFormat="1" x14ac:dyDescent="0.2">
      <c r="A4857" s="3" t="s">
        <v>13409</v>
      </c>
      <c r="B4857" s="4" t="s">
        <v>5432</v>
      </c>
      <c r="C4857" s="5" t="s">
        <v>5433</v>
      </c>
      <c r="D4857" s="6" t="s">
        <v>202</v>
      </c>
      <c r="E4857" s="7" t="s">
        <v>23378</v>
      </c>
      <c r="F4857" s="6" t="s">
        <v>23380</v>
      </c>
      <c r="G4857" s="5" t="s">
        <v>4981</v>
      </c>
      <c r="H4857" s="3" t="s">
        <v>29</v>
      </c>
      <c r="I4857" s="5" t="s">
        <v>23379</v>
      </c>
      <c r="J4857" s="3" t="s">
        <v>23</v>
      </c>
      <c r="K4857" s="5" t="s">
        <v>4981</v>
      </c>
      <c r="L4857" s="3" t="s">
        <v>23377</v>
      </c>
      <c r="M4857" s="3" t="s">
        <v>23381</v>
      </c>
      <c r="N4857" s="3" t="s">
        <v>5438</v>
      </c>
      <c r="O4857" s="8">
        <v>47084.18</v>
      </c>
      <c r="P4857" s="8">
        <f>O4857*Param!$C$4</f>
        <v>63296.675699400002</v>
      </c>
    </row>
    <row r="4858" spans="1:16" s="9" customFormat="1" x14ac:dyDescent="0.2">
      <c r="A4858" s="3" t="s">
        <v>1065</v>
      </c>
      <c r="B4858" s="4" t="s">
        <v>14167</v>
      </c>
      <c r="C4858" s="5" t="s">
        <v>14168</v>
      </c>
      <c r="D4858" s="6" t="s">
        <v>28</v>
      </c>
      <c r="E4858" s="7" t="s">
        <v>23383</v>
      </c>
      <c r="F4858" s="6" t="s">
        <v>23384</v>
      </c>
      <c r="G4858" s="5" t="s">
        <v>62</v>
      </c>
      <c r="H4858" s="3" t="s">
        <v>29</v>
      </c>
      <c r="I4858" s="5" t="s">
        <v>16635</v>
      </c>
      <c r="J4858" s="3" t="s">
        <v>23</v>
      </c>
      <c r="K4858" s="5" t="s">
        <v>62</v>
      </c>
      <c r="L4858" s="3" t="s">
        <v>23382</v>
      </c>
      <c r="M4858" s="3" t="s">
        <v>23385</v>
      </c>
      <c r="N4858" s="3" t="s">
        <v>23386</v>
      </c>
      <c r="O4858" s="8">
        <v>64100.81</v>
      </c>
      <c r="P4858" s="8">
        <f>O4858*Param!$C$4</f>
        <v>86172.6419073</v>
      </c>
    </row>
    <row r="4859" spans="1:16" s="9" customFormat="1" x14ac:dyDescent="0.2">
      <c r="A4859" s="3" t="s">
        <v>13409</v>
      </c>
      <c r="B4859" s="4" t="s">
        <v>13981</v>
      </c>
      <c r="C4859" s="5" t="s">
        <v>13982</v>
      </c>
      <c r="D4859" s="6" t="s">
        <v>13</v>
      </c>
      <c r="E4859" s="7" t="s">
        <v>23388</v>
      </c>
      <c r="F4859" s="6" t="s">
        <v>3679</v>
      </c>
      <c r="G4859" s="5" t="s">
        <v>9</v>
      </c>
      <c r="H4859" s="3" t="s">
        <v>29</v>
      </c>
      <c r="I4859" s="5" t="s">
        <v>23389</v>
      </c>
      <c r="J4859" s="3" t="s">
        <v>23</v>
      </c>
      <c r="K4859" s="5" t="s">
        <v>9</v>
      </c>
      <c r="L4859" s="3" t="s">
        <v>23387</v>
      </c>
      <c r="M4859" s="3" t="s">
        <v>23390</v>
      </c>
      <c r="N4859" s="3" t="s">
        <v>15566</v>
      </c>
      <c r="O4859" s="8">
        <v>133715.60999999999</v>
      </c>
      <c r="P4859" s="8">
        <f>O4859*Param!$C$4</f>
        <v>179757.90599129998</v>
      </c>
    </row>
    <row r="4860" spans="1:16" s="9" customFormat="1" x14ac:dyDescent="0.2">
      <c r="A4860" s="3" t="s">
        <v>13409</v>
      </c>
      <c r="B4860" s="4" t="s">
        <v>1053</v>
      </c>
      <c r="C4860" s="5" t="s">
        <v>1054</v>
      </c>
      <c r="D4860" s="6" t="s">
        <v>354</v>
      </c>
      <c r="E4860" s="7" t="s">
        <v>23392</v>
      </c>
      <c r="F4860" s="6" t="s">
        <v>23394</v>
      </c>
      <c r="G4860" s="5" t="s">
        <v>392</v>
      </c>
      <c r="H4860" s="3" t="s">
        <v>49</v>
      </c>
      <c r="I4860" s="5" t="s">
        <v>23393</v>
      </c>
      <c r="J4860" s="3" t="s">
        <v>298</v>
      </c>
      <c r="K4860" s="5" t="s">
        <v>24</v>
      </c>
      <c r="L4860" s="3" t="s">
        <v>23391</v>
      </c>
      <c r="M4860" s="3" t="s">
        <v>23395</v>
      </c>
      <c r="N4860" s="3" t="s">
        <v>1059</v>
      </c>
      <c r="O4860" s="8">
        <v>120295.34</v>
      </c>
      <c r="P4860" s="8">
        <f>O4860*Param!$C$4</f>
        <v>161716.6344222</v>
      </c>
    </row>
    <row r="4861" spans="1:16" s="9" customFormat="1" x14ac:dyDescent="0.2">
      <c r="A4861" s="3" t="s">
        <v>13409</v>
      </c>
      <c r="B4861" s="4" t="s">
        <v>23397</v>
      </c>
      <c r="C4861" s="5" t="s">
        <v>23398</v>
      </c>
      <c r="D4861" s="6" t="s">
        <v>13504</v>
      </c>
      <c r="E4861" s="7" t="s">
        <v>23399</v>
      </c>
      <c r="F4861" s="6" t="s">
        <v>23401</v>
      </c>
      <c r="G4861" s="5" t="s">
        <v>2184</v>
      </c>
      <c r="H4861" s="3" t="s">
        <v>14</v>
      </c>
      <c r="I4861" s="5" t="s">
        <v>23400</v>
      </c>
      <c r="J4861" s="3" t="s">
        <v>8</v>
      </c>
      <c r="K4861" s="5" t="s">
        <v>2184</v>
      </c>
      <c r="L4861" s="3" t="s">
        <v>23396</v>
      </c>
      <c r="M4861" s="3" t="s">
        <v>23402</v>
      </c>
      <c r="N4861" s="3" t="s">
        <v>23403</v>
      </c>
      <c r="O4861" s="8">
        <v>21898.6</v>
      </c>
      <c r="P4861" s="8">
        <f>O4861*Param!$C$4</f>
        <v>29438.944937999997</v>
      </c>
    </row>
    <row r="4862" spans="1:16" s="9" customFormat="1" x14ac:dyDescent="0.2">
      <c r="A4862" s="3" t="s">
        <v>13409</v>
      </c>
      <c r="B4862" s="4" t="s">
        <v>1053</v>
      </c>
      <c r="C4862" s="5" t="s">
        <v>1054</v>
      </c>
      <c r="D4862" s="6" t="s">
        <v>354</v>
      </c>
      <c r="E4862" s="7" t="s">
        <v>23405</v>
      </c>
      <c r="F4862" s="6" t="s">
        <v>23407</v>
      </c>
      <c r="G4862" s="5" t="s">
        <v>392</v>
      </c>
      <c r="H4862" s="3" t="s">
        <v>49</v>
      </c>
      <c r="I4862" s="5" t="s">
        <v>23406</v>
      </c>
      <c r="J4862" s="3" t="s">
        <v>298</v>
      </c>
      <c r="K4862" s="5" t="s">
        <v>24</v>
      </c>
      <c r="L4862" s="3" t="s">
        <v>23404</v>
      </c>
      <c r="M4862" s="3" t="s">
        <v>23408</v>
      </c>
      <c r="N4862" s="3" t="s">
        <v>1059</v>
      </c>
      <c r="O4862" s="8">
        <v>118356.06</v>
      </c>
      <c r="P4862" s="8">
        <f>O4862*Param!$C$4</f>
        <v>159109.6021398</v>
      </c>
    </row>
    <row r="4863" spans="1:16" s="9" customFormat="1" x14ac:dyDescent="0.2">
      <c r="A4863" s="3" t="s">
        <v>13409</v>
      </c>
      <c r="B4863" s="4" t="s">
        <v>23410</v>
      </c>
      <c r="C4863" s="5" t="s">
        <v>23411</v>
      </c>
      <c r="D4863" s="6" t="s">
        <v>301</v>
      </c>
      <c r="E4863" s="7" t="s">
        <v>23412</v>
      </c>
      <c r="F4863" s="6" t="s">
        <v>23414</v>
      </c>
      <c r="G4863" s="5" t="s">
        <v>730</v>
      </c>
      <c r="H4863" s="3" t="s">
        <v>14</v>
      </c>
      <c r="I4863" s="5" t="s">
        <v>23413</v>
      </c>
      <c r="J4863" s="3" t="s">
        <v>8</v>
      </c>
      <c r="K4863" s="5" t="s">
        <v>299</v>
      </c>
      <c r="L4863" s="3" t="s">
        <v>23409</v>
      </c>
      <c r="M4863" s="3" t="s">
        <v>23415</v>
      </c>
      <c r="N4863" s="3" t="s">
        <v>23416</v>
      </c>
      <c r="O4863" s="8">
        <v>20277.59</v>
      </c>
      <c r="P4863" s="8">
        <f>O4863*Param!$C$4</f>
        <v>27259.772564700001</v>
      </c>
    </row>
    <row r="4864" spans="1:16" s="9" customFormat="1" x14ac:dyDescent="0.2">
      <c r="A4864" s="3" t="s">
        <v>1065</v>
      </c>
      <c r="B4864" s="4" t="s">
        <v>1527</v>
      </c>
      <c r="C4864" s="5" t="s">
        <v>1528</v>
      </c>
      <c r="D4864" s="6" t="s">
        <v>28</v>
      </c>
      <c r="E4864" s="7" t="s">
        <v>23418</v>
      </c>
      <c r="F4864" s="6" t="s">
        <v>23420</v>
      </c>
      <c r="G4864" s="5" t="s">
        <v>199</v>
      </c>
      <c r="H4864" s="3" t="s">
        <v>49</v>
      </c>
      <c r="I4864" s="5" t="s">
        <v>23419</v>
      </c>
      <c r="J4864" s="3" t="s">
        <v>298</v>
      </c>
      <c r="K4864" s="5" t="s">
        <v>199</v>
      </c>
      <c r="L4864" s="3" t="s">
        <v>23417</v>
      </c>
      <c r="M4864" s="3" t="s">
        <v>23421</v>
      </c>
      <c r="N4864" s="3" t="s">
        <v>1533</v>
      </c>
      <c r="O4864" s="8">
        <v>21050.63</v>
      </c>
      <c r="P4864" s="8">
        <f>O4864*Param!$C$4</f>
        <v>28298.993427900001</v>
      </c>
    </row>
    <row r="4865" spans="1:16" s="9" customFormat="1" x14ac:dyDescent="0.2">
      <c r="A4865" s="3" t="s">
        <v>13409</v>
      </c>
      <c r="B4865" s="4" t="s">
        <v>1053</v>
      </c>
      <c r="C4865" s="5" t="s">
        <v>1054</v>
      </c>
      <c r="D4865" s="6" t="s">
        <v>354</v>
      </c>
      <c r="E4865" s="7" t="s">
        <v>23423</v>
      </c>
      <c r="F4865" s="6" t="s">
        <v>23425</v>
      </c>
      <c r="G4865" s="5" t="s">
        <v>732</v>
      </c>
      <c r="H4865" s="3" t="s">
        <v>49</v>
      </c>
      <c r="I4865" s="5" t="s">
        <v>23424</v>
      </c>
      <c r="J4865" s="3" t="s">
        <v>298</v>
      </c>
      <c r="K4865" s="5" t="s">
        <v>24</v>
      </c>
      <c r="L4865" s="3" t="s">
        <v>23422</v>
      </c>
      <c r="M4865" s="3" t="s">
        <v>23426</v>
      </c>
      <c r="N4865" s="3" t="s">
        <v>1059</v>
      </c>
      <c r="O4865" s="8">
        <v>94368.26</v>
      </c>
      <c r="P4865" s="8">
        <f>O4865*Param!$C$4</f>
        <v>126862.0829658</v>
      </c>
    </row>
    <row r="4866" spans="1:16" s="9" customFormat="1" x14ac:dyDescent="0.2">
      <c r="A4866" s="3" t="s">
        <v>13409</v>
      </c>
      <c r="B4866" s="4" t="s">
        <v>14906</v>
      </c>
      <c r="C4866" s="5" t="s">
        <v>14907</v>
      </c>
      <c r="D4866" s="6" t="s">
        <v>28</v>
      </c>
      <c r="E4866" s="7" t="s">
        <v>23428</v>
      </c>
      <c r="F4866" s="6" t="s">
        <v>23430</v>
      </c>
      <c r="G4866" s="5" t="s">
        <v>277</v>
      </c>
      <c r="H4866" s="3" t="s">
        <v>14</v>
      </c>
      <c r="I4866" s="5" t="s">
        <v>23429</v>
      </c>
      <c r="J4866" s="3" t="s">
        <v>23</v>
      </c>
      <c r="K4866" s="5" t="s">
        <v>62</v>
      </c>
      <c r="L4866" s="3" t="s">
        <v>23427</v>
      </c>
      <c r="M4866" s="3" t="s">
        <v>23431</v>
      </c>
      <c r="N4866" s="3" t="s">
        <v>19293</v>
      </c>
      <c r="O4866" s="8">
        <v>305284.94</v>
      </c>
      <c r="P4866" s="8">
        <f>O4866*Param!$C$4</f>
        <v>410403.70339019998</v>
      </c>
    </row>
    <row r="4867" spans="1:16" s="9" customFormat="1" x14ac:dyDescent="0.2">
      <c r="A4867" s="3" t="s">
        <v>1065</v>
      </c>
      <c r="B4867" s="4" t="s">
        <v>13469</v>
      </c>
      <c r="C4867" s="5" t="s">
        <v>13470</v>
      </c>
      <c r="D4867" s="6" t="s">
        <v>202</v>
      </c>
      <c r="E4867" s="7" t="s">
        <v>23433</v>
      </c>
      <c r="F4867" s="6" t="s">
        <v>23435</v>
      </c>
      <c r="G4867" s="5" t="s">
        <v>268</v>
      </c>
      <c r="H4867" s="3" t="s">
        <v>49</v>
      </c>
      <c r="I4867" s="5" t="s">
        <v>23434</v>
      </c>
      <c r="J4867" s="3" t="s">
        <v>23</v>
      </c>
      <c r="K4867" s="5" t="s">
        <v>268</v>
      </c>
      <c r="L4867" s="3" t="s">
        <v>23432</v>
      </c>
      <c r="M4867" s="3" t="s">
        <v>23436</v>
      </c>
      <c r="N4867" s="3" t="s">
        <v>13475</v>
      </c>
      <c r="O4867" s="8">
        <v>162753.65</v>
      </c>
      <c r="P4867" s="8">
        <f>O4867*Param!$C$4</f>
        <v>218794.61430449999</v>
      </c>
    </row>
    <row r="4868" spans="1:16" s="9" customFormat="1" x14ac:dyDescent="0.2">
      <c r="A4868" s="3" t="s">
        <v>12</v>
      </c>
      <c r="B4868" s="4" t="s">
        <v>2487</v>
      </c>
      <c r="C4868" s="5" t="s">
        <v>2488</v>
      </c>
      <c r="D4868" s="6" t="s">
        <v>28</v>
      </c>
      <c r="E4868" s="7" t="s">
        <v>23438</v>
      </c>
      <c r="F4868" s="6" t="s">
        <v>23440</v>
      </c>
      <c r="G4868" s="5" t="s">
        <v>2493</v>
      </c>
      <c r="H4868" s="3" t="s">
        <v>14</v>
      </c>
      <c r="I4868" s="5" t="s">
        <v>23439</v>
      </c>
      <c r="J4868" s="3" t="s">
        <v>298</v>
      </c>
      <c r="K4868" s="5" t="s">
        <v>24</v>
      </c>
      <c r="L4868" s="3" t="s">
        <v>23437</v>
      </c>
      <c r="M4868" s="3" t="s">
        <v>23441</v>
      </c>
      <c r="N4868" s="3" t="s">
        <v>2494</v>
      </c>
      <c r="O4868" s="8">
        <v>9751.7199999999993</v>
      </c>
      <c r="P4868" s="8">
        <f>O4868*Param!$C$4</f>
        <v>13109.5297476</v>
      </c>
    </row>
    <row r="4869" spans="1:16" s="9" customFormat="1" x14ac:dyDescent="0.2">
      <c r="A4869" s="3" t="s">
        <v>1269</v>
      </c>
      <c r="B4869" s="4" t="s">
        <v>775</v>
      </c>
      <c r="C4869" s="5" t="s">
        <v>776</v>
      </c>
      <c r="D4869" s="6" t="s">
        <v>13</v>
      </c>
      <c r="E4869" s="7" t="s">
        <v>23443</v>
      </c>
      <c r="F4869" s="6" t="s">
        <v>23445</v>
      </c>
      <c r="G4869" s="5" t="s">
        <v>25</v>
      </c>
      <c r="H4869" s="3" t="s">
        <v>14</v>
      </c>
      <c r="I4869" s="5" t="s">
        <v>23444</v>
      </c>
      <c r="J4869" s="3" t="s">
        <v>8</v>
      </c>
      <c r="K4869" s="5" t="s">
        <v>24</v>
      </c>
      <c r="L4869" s="3" t="s">
        <v>23442</v>
      </c>
      <c r="M4869" s="3" t="s">
        <v>23446</v>
      </c>
      <c r="N4869" s="3" t="s">
        <v>782</v>
      </c>
      <c r="O4869" s="8">
        <v>19440.78</v>
      </c>
      <c r="P4869" s="8">
        <f>O4869*Param!$C$4</f>
        <v>26134.823777399997</v>
      </c>
    </row>
    <row r="4870" spans="1:16" s="9" customFormat="1" x14ac:dyDescent="0.2">
      <c r="A4870" s="3" t="s">
        <v>1269</v>
      </c>
      <c r="B4870" s="4" t="s">
        <v>442</v>
      </c>
      <c r="C4870" s="5" t="s">
        <v>443</v>
      </c>
      <c r="D4870" s="6" t="s">
        <v>28</v>
      </c>
      <c r="E4870" s="7" t="s">
        <v>23448</v>
      </c>
      <c r="F4870" s="6" t="s">
        <v>23450</v>
      </c>
      <c r="G4870" s="5" t="s">
        <v>268</v>
      </c>
      <c r="H4870" s="3" t="s">
        <v>49</v>
      </c>
      <c r="I4870" s="5" t="s">
        <v>23449</v>
      </c>
      <c r="J4870" s="3" t="s">
        <v>23</v>
      </c>
      <c r="K4870" s="5" t="s">
        <v>268</v>
      </c>
      <c r="L4870" s="3" t="s">
        <v>23447</v>
      </c>
      <c r="M4870" s="3" t="s">
        <v>23451</v>
      </c>
      <c r="N4870" s="3" t="s">
        <v>448</v>
      </c>
      <c r="O4870" s="8">
        <v>31925.14</v>
      </c>
      <c r="P4870" s="8">
        <f>O4870*Param!$C$4</f>
        <v>42917.923456199998</v>
      </c>
    </row>
    <row r="4871" spans="1:16" s="9" customFormat="1" x14ac:dyDescent="0.2">
      <c r="A4871" s="3" t="s">
        <v>1269</v>
      </c>
      <c r="B4871" s="4" t="s">
        <v>4810</v>
      </c>
      <c r="C4871" s="5" t="s">
        <v>4811</v>
      </c>
      <c r="D4871" s="6" t="s">
        <v>1270</v>
      </c>
      <c r="E4871" s="7" t="s">
        <v>23453</v>
      </c>
      <c r="F4871" s="6" t="s">
        <v>23455</v>
      </c>
      <c r="G4871" s="5" t="s">
        <v>352</v>
      </c>
      <c r="H4871" s="3" t="s">
        <v>14</v>
      </c>
      <c r="I4871" s="5" t="s">
        <v>23454</v>
      </c>
      <c r="J4871" s="3" t="s">
        <v>8</v>
      </c>
      <c r="K4871" s="5" t="s">
        <v>352</v>
      </c>
      <c r="L4871" s="3" t="s">
        <v>23452</v>
      </c>
      <c r="M4871" s="3" t="s">
        <v>14760</v>
      </c>
      <c r="N4871" s="3" t="s">
        <v>4816</v>
      </c>
      <c r="O4871" s="8">
        <v>62527.79</v>
      </c>
      <c r="P4871" s="8">
        <f>O4871*Param!$C$4</f>
        <v>84057.983930700007</v>
      </c>
    </row>
    <row r="4872" spans="1:16" s="9" customFormat="1" x14ac:dyDescent="0.2">
      <c r="A4872" s="3" t="s">
        <v>1269</v>
      </c>
      <c r="B4872" s="4" t="s">
        <v>585</v>
      </c>
      <c r="C4872" s="5" t="s">
        <v>586</v>
      </c>
      <c r="D4872" s="6" t="s">
        <v>28</v>
      </c>
      <c r="E4872" s="7" t="s">
        <v>23457</v>
      </c>
      <c r="F4872" s="6" t="s">
        <v>23459</v>
      </c>
      <c r="G4872" s="5" t="s">
        <v>268</v>
      </c>
      <c r="H4872" s="3" t="s">
        <v>49</v>
      </c>
      <c r="I4872" s="5" t="s">
        <v>23458</v>
      </c>
      <c r="J4872" s="3" t="s">
        <v>23</v>
      </c>
      <c r="K4872" s="5" t="s">
        <v>268</v>
      </c>
      <c r="L4872" s="3" t="s">
        <v>23456</v>
      </c>
      <c r="M4872" s="3" t="s">
        <v>23460</v>
      </c>
      <c r="N4872" s="3" t="s">
        <v>591</v>
      </c>
      <c r="O4872" s="8">
        <v>52875.93</v>
      </c>
      <c r="P4872" s="8">
        <f>O4872*Param!$C$4</f>
        <v>71082.698976900007</v>
      </c>
    </row>
    <row r="4873" spans="1:16" s="9" customFormat="1" x14ac:dyDescent="0.2">
      <c r="A4873" s="3" t="s">
        <v>1269</v>
      </c>
      <c r="B4873" s="4" t="s">
        <v>1</v>
      </c>
      <c r="C4873" s="5" t="s">
        <v>2</v>
      </c>
      <c r="D4873" s="6" t="s">
        <v>13</v>
      </c>
      <c r="E4873" s="7" t="s">
        <v>1095</v>
      </c>
      <c r="F4873" s="6" t="s">
        <v>1097</v>
      </c>
      <c r="G4873" s="5" t="s">
        <v>9</v>
      </c>
      <c r="H4873" s="3" t="s">
        <v>49</v>
      </c>
      <c r="I4873" s="5" t="s">
        <v>23462</v>
      </c>
      <c r="J4873" s="3" t="s">
        <v>23</v>
      </c>
      <c r="K4873" s="5" t="s">
        <v>9</v>
      </c>
      <c r="L4873" s="3" t="s">
        <v>23461</v>
      </c>
      <c r="M4873" s="3" t="s">
        <v>23463</v>
      </c>
      <c r="N4873" s="3" t="s">
        <v>11</v>
      </c>
      <c r="O4873" s="8">
        <v>359117.63</v>
      </c>
      <c r="P4873" s="8">
        <f>O4873*Param!$C$4</f>
        <v>482772.60353790002</v>
      </c>
    </row>
    <row r="4874" spans="1:16" s="9" customFormat="1" x14ac:dyDescent="0.2">
      <c r="A4874" s="3" t="s">
        <v>1269</v>
      </c>
      <c r="B4874" s="4" t="s">
        <v>1</v>
      </c>
      <c r="C4874" s="5" t="s">
        <v>2</v>
      </c>
      <c r="D4874" s="6" t="s">
        <v>13</v>
      </c>
      <c r="E4874" s="7" t="s">
        <v>23465</v>
      </c>
      <c r="F4874" s="6" t="s">
        <v>23467</v>
      </c>
      <c r="G4874" s="5" t="s">
        <v>9</v>
      </c>
      <c r="H4874" s="3" t="s">
        <v>14</v>
      </c>
      <c r="I4874" s="5" t="s">
        <v>23466</v>
      </c>
      <c r="J4874" s="3" t="s">
        <v>8</v>
      </c>
      <c r="K4874" s="5" t="s">
        <v>9</v>
      </c>
      <c r="L4874" s="3" t="s">
        <v>23464</v>
      </c>
      <c r="M4874" s="3" t="s">
        <v>23468</v>
      </c>
      <c r="N4874" s="3" t="s">
        <v>11</v>
      </c>
      <c r="O4874" s="8">
        <v>25365.63</v>
      </c>
      <c r="P4874" s="8">
        <f>O4874*Param!$C$4</f>
        <v>34099.777377900005</v>
      </c>
    </row>
    <row r="4875" spans="1:16" s="9" customFormat="1" x14ac:dyDescent="0.2">
      <c r="A4875" s="3" t="s">
        <v>1269</v>
      </c>
      <c r="B4875" s="4" t="s">
        <v>14350</v>
      </c>
      <c r="C4875" s="5" t="s">
        <v>14351</v>
      </c>
      <c r="D4875" s="6" t="s">
        <v>354</v>
      </c>
      <c r="E4875" s="7" t="s">
        <v>23470</v>
      </c>
      <c r="F4875" s="6" t="s">
        <v>23472</v>
      </c>
      <c r="G4875" s="5" t="s">
        <v>392</v>
      </c>
      <c r="H4875" s="3" t="s">
        <v>29</v>
      </c>
      <c r="I4875" s="5" t="s">
        <v>23471</v>
      </c>
      <c r="J4875" s="3" t="s">
        <v>298</v>
      </c>
      <c r="K4875" s="5" t="s">
        <v>24</v>
      </c>
      <c r="L4875" s="3" t="s">
        <v>23469</v>
      </c>
      <c r="M4875" s="3" t="s">
        <v>23473</v>
      </c>
      <c r="N4875" s="3" t="s">
        <v>14356</v>
      </c>
      <c r="O4875" s="8">
        <v>38766.400000000001</v>
      </c>
      <c r="P4875" s="8">
        <f>O4875*Param!$C$4</f>
        <v>52114.834512000001</v>
      </c>
    </row>
    <row r="4876" spans="1:16" s="9" customFormat="1" x14ac:dyDescent="0.2">
      <c r="A4876" s="3" t="s">
        <v>1269</v>
      </c>
      <c r="B4876" s="4" t="s">
        <v>865</v>
      </c>
      <c r="C4876" s="5" t="s">
        <v>866</v>
      </c>
      <c r="D4876" s="6" t="s">
        <v>13</v>
      </c>
      <c r="E4876" s="7" t="s">
        <v>23475</v>
      </c>
      <c r="F4876" s="6" t="s">
        <v>23477</v>
      </c>
      <c r="G4876" s="5" t="s">
        <v>125</v>
      </c>
      <c r="H4876" s="3" t="s">
        <v>14</v>
      </c>
      <c r="I4876" s="5" t="s">
        <v>23476</v>
      </c>
      <c r="J4876" s="3" t="s">
        <v>8</v>
      </c>
      <c r="K4876" s="5" t="s">
        <v>125</v>
      </c>
      <c r="L4876" s="3" t="s">
        <v>23474</v>
      </c>
      <c r="M4876" s="3" t="s">
        <v>23478</v>
      </c>
      <c r="N4876" s="3" t="s">
        <v>871</v>
      </c>
      <c r="O4876" s="8">
        <v>279328.99</v>
      </c>
      <c r="P4876" s="8">
        <f>O4876*Param!$C$4</f>
        <v>375510.34112669999</v>
      </c>
    </row>
    <row r="4877" spans="1:16" s="9" customFormat="1" x14ac:dyDescent="0.2">
      <c r="A4877" s="3" t="s">
        <v>1269</v>
      </c>
      <c r="B4877" s="4" t="s">
        <v>14813</v>
      </c>
      <c r="C4877" s="5" t="s">
        <v>14814</v>
      </c>
      <c r="D4877" s="6" t="s">
        <v>13</v>
      </c>
      <c r="E4877" s="7" t="s">
        <v>23480</v>
      </c>
      <c r="F4877" s="6" t="s">
        <v>23482</v>
      </c>
      <c r="G4877" s="5" t="s">
        <v>1633</v>
      </c>
      <c r="H4877" s="3" t="s">
        <v>967</v>
      </c>
      <c r="I4877" s="5" t="s">
        <v>23481</v>
      </c>
      <c r="J4877" s="3" t="s">
        <v>8</v>
      </c>
      <c r="K4877" s="5" t="s">
        <v>1633</v>
      </c>
      <c r="L4877" s="3" t="s">
        <v>23479</v>
      </c>
      <c r="M4877" s="3" t="s">
        <v>23483</v>
      </c>
      <c r="N4877" s="3" t="s">
        <v>14819</v>
      </c>
      <c r="O4877" s="8">
        <v>12541.15</v>
      </c>
      <c r="P4877" s="8">
        <f>O4877*Param!$C$4</f>
        <v>16859.444179499998</v>
      </c>
    </row>
    <row r="4878" spans="1:16" s="9" customFormat="1" x14ac:dyDescent="0.2">
      <c r="A4878" s="3" t="s">
        <v>1269</v>
      </c>
      <c r="B4878" s="4" t="s">
        <v>1473</v>
      </c>
      <c r="C4878" s="5" t="s">
        <v>1474</v>
      </c>
      <c r="D4878" s="6" t="s">
        <v>354</v>
      </c>
      <c r="E4878" s="7" t="s">
        <v>23485</v>
      </c>
      <c r="F4878" s="6" t="s">
        <v>23487</v>
      </c>
      <c r="G4878" s="5" t="s">
        <v>732</v>
      </c>
      <c r="H4878" s="3" t="s">
        <v>14</v>
      </c>
      <c r="I4878" s="5" t="s">
        <v>23486</v>
      </c>
      <c r="J4878" s="3" t="s">
        <v>8</v>
      </c>
      <c r="K4878" s="5" t="s">
        <v>24</v>
      </c>
      <c r="L4878" s="3" t="s">
        <v>23484</v>
      </c>
      <c r="M4878" s="3" t="s">
        <v>23488</v>
      </c>
      <c r="N4878" s="3" t="s">
        <v>1479</v>
      </c>
      <c r="O4878" s="8">
        <v>16703.59</v>
      </c>
      <c r="P4878" s="8">
        <f>O4878*Param!$C$4</f>
        <v>22455.137144700002</v>
      </c>
    </row>
    <row r="4879" spans="1:16" s="9" customFormat="1" x14ac:dyDescent="0.2">
      <c r="A4879" s="3" t="s">
        <v>1269</v>
      </c>
      <c r="B4879" s="4" t="s">
        <v>936</v>
      </c>
      <c r="C4879" s="5" t="s">
        <v>937</v>
      </c>
      <c r="D4879" s="6" t="s">
        <v>202</v>
      </c>
      <c r="E4879" s="7" t="s">
        <v>23490</v>
      </c>
      <c r="F4879" s="6" t="s">
        <v>23492</v>
      </c>
      <c r="G4879" s="5" t="s">
        <v>628</v>
      </c>
      <c r="H4879" s="3" t="s">
        <v>49</v>
      </c>
      <c r="I4879" s="5" t="s">
        <v>23491</v>
      </c>
      <c r="J4879" s="3" t="s">
        <v>23</v>
      </c>
      <c r="K4879" s="5" t="s">
        <v>628</v>
      </c>
      <c r="L4879" s="3" t="s">
        <v>23489</v>
      </c>
      <c r="M4879" s="3" t="s">
        <v>23493</v>
      </c>
      <c r="N4879" s="3" t="s">
        <v>14690</v>
      </c>
      <c r="O4879" s="8">
        <v>397853.72</v>
      </c>
      <c r="P4879" s="8">
        <f>O4879*Param!$C$4</f>
        <v>534846.69140759995</v>
      </c>
    </row>
    <row r="4880" spans="1:16" s="9" customFormat="1" x14ac:dyDescent="0.2">
      <c r="A4880" s="3" t="s">
        <v>1269</v>
      </c>
      <c r="B4880" s="4" t="s">
        <v>936</v>
      </c>
      <c r="C4880" s="5" t="s">
        <v>937</v>
      </c>
      <c r="D4880" s="6" t="s">
        <v>202</v>
      </c>
      <c r="E4880" s="7" t="s">
        <v>23495</v>
      </c>
      <c r="F4880" s="6" t="s">
        <v>23497</v>
      </c>
      <c r="G4880" s="5" t="s">
        <v>628</v>
      </c>
      <c r="H4880" s="3" t="s">
        <v>49</v>
      </c>
      <c r="I4880" s="5" t="s">
        <v>23496</v>
      </c>
      <c r="J4880" s="3" t="s">
        <v>23</v>
      </c>
      <c r="K4880" s="5" t="s">
        <v>628</v>
      </c>
      <c r="L4880" s="3" t="s">
        <v>23494</v>
      </c>
      <c r="M4880" s="3" t="s">
        <v>23493</v>
      </c>
      <c r="N4880" s="3" t="s">
        <v>14690</v>
      </c>
      <c r="O4880" s="8">
        <v>527972.1</v>
      </c>
      <c r="P4880" s="8">
        <f>O4880*Param!$C$4</f>
        <v>709768.73319299996</v>
      </c>
    </row>
    <row r="4881" spans="1:16" s="9" customFormat="1" x14ac:dyDescent="0.2">
      <c r="A4881" s="3" t="s">
        <v>1269</v>
      </c>
      <c r="B4881" s="4" t="s">
        <v>4104</v>
      </c>
      <c r="C4881" s="5" t="s">
        <v>4105</v>
      </c>
      <c r="D4881" s="6" t="s">
        <v>28</v>
      </c>
      <c r="E4881" s="7" t="s">
        <v>23499</v>
      </c>
      <c r="F4881" s="6" t="s">
        <v>23500</v>
      </c>
      <c r="G4881" s="5" t="s">
        <v>1122</v>
      </c>
      <c r="H4881" s="3" t="s">
        <v>49</v>
      </c>
      <c r="I4881" s="5" t="s">
        <v>20515</v>
      </c>
      <c r="J4881" s="3" t="s">
        <v>23</v>
      </c>
      <c r="K4881" s="5" t="s">
        <v>1122</v>
      </c>
      <c r="L4881" s="3" t="s">
        <v>23498</v>
      </c>
      <c r="M4881" s="3" t="s">
        <v>20517</v>
      </c>
      <c r="N4881" s="3" t="s">
        <v>4110</v>
      </c>
      <c r="O4881" s="8">
        <v>34444.879999999997</v>
      </c>
      <c r="P4881" s="8">
        <f>O4881*Param!$C$4</f>
        <v>46305.285530399997</v>
      </c>
    </row>
    <row r="4882" spans="1:16" s="9" customFormat="1" x14ac:dyDescent="0.2">
      <c r="A4882" s="3" t="s">
        <v>1269</v>
      </c>
      <c r="B4882" s="4" t="s">
        <v>4104</v>
      </c>
      <c r="C4882" s="5" t="s">
        <v>4105</v>
      </c>
      <c r="D4882" s="6" t="s">
        <v>28</v>
      </c>
      <c r="E4882" s="7" t="s">
        <v>23502</v>
      </c>
      <c r="F4882" s="6" t="s">
        <v>23503</v>
      </c>
      <c r="G4882" s="5" t="s">
        <v>1122</v>
      </c>
      <c r="H4882" s="3" t="s">
        <v>49</v>
      </c>
      <c r="I4882" s="5" t="s">
        <v>20515</v>
      </c>
      <c r="J4882" s="3" t="s">
        <v>23</v>
      </c>
      <c r="K4882" s="5" t="s">
        <v>1122</v>
      </c>
      <c r="L4882" s="3" t="s">
        <v>23501</v>
      </c>
      <c r="M4882" s="3" t="s">
        <v>20517</v>
      </c>
      <c r="N4882" s="3" t="s">
        <v>4110</v>
      </c>
      <c r="O4882" s="8">
        <v>37003.29</v>
      </c>
      <c r="P4882" s="8">
        <f>O4882*Param!$C$4</f>
        <v>49744.632845700005</v>
      </c>
    </row>
    <row r="4883" spans="1:16" s="9" customFormat="1" x14ac:dyDescent="0.2">
      <c r="A4883" s="3" t="s">
        <v>1269</v>
      </c>
      <c r="B4883" s="4" t="s">
        <v>4104</v>
      </c>
      <c r="C4883" s="5" t="s">
        <v>4105</v>
      </c>
      <c r="D4883" s="6" t="s">
        <v>28</v>
      </c>
      <c r="E4883" s="7" t="s">
        <v>23505</v>
      </c>
      <c r="F4883" s="6" t="s">
        <v>23506</v>
      </c>
      <c r="G4883" s="5" t="s">
        <v>1122</v>
      </c>
      <c r="H4883" s="3" t="s">
        <v>49</v>
      </c>
      <c r="I4883" s="5" t="s">
        <v>20515</v>
      </c>
      <c r="J4883" s="3" t="s">
        <v>23</v>
      </c>
      <c r="K4883" s="5" t="s">
        <v>1122</v>
      </c>
      <c r="L4883" s="3" t="s">
        <v>23504</v>
      </c>
      <c r="M4883" s="3" t="s">
        <v>20517</v>
      </c>
      <c r="N4883" s="3" t="s">
        <v>4110</v>
      </c>
      <c r="O4883" s="8">
        <v>26955.95</v>
      </c>
      <c r="P4883" s="8">
        <f>O4883*Param!$C$4</f>
        <v>36237.692263500001</v>
      </c>
    </row>
    <row r="4884" spans="1:16" s="9" customFormat="1" x14ac:dyDescent="0.2">
      <c r="A4884" s="3" t="s">
        <v>1269</v>
      </c>
      <c r="B4884" s="4" t="s">
        <v>4104</v>
      </c>
      <c r="C4884" s="5" t="s">
        <v>4105</v>
      </c>
      <c r="D4884" s="6" t="s">
        <v>28</v>
      </c>
      <c r="E4884" s="7" t="s">
        <v>23508</v>
      </c>
      <c r="F4884" s="6" t="s">
        <v>23509</v>
      </c>
      <c r="G4884" s="5" t="s">
        <v>1122</v>
      </c>
      <c r="H4884" s="3" t="s">
        <v>49</v>
      </c>
      <c r="I4884" s="5" t="s">
        <v>20515</v>
      </c>
      <c r="J4884" s="3" t="s">
        <v>23</v>
      </c>
      <c r="K4884" s="5" t="s">
        <v>1122</v>
      </c>
      <c r="L4884" s="3" t="s">
        <v>23507</v>
      </c>
      <c r="M4884" s="3" t="s">
        <v>20517</v>
      </c>
      <c r="N4884" s="3" t="s">
        <v>4110</v>
      </c>
      <c r="O4884" s="8">
        <v>28623.41</v>
      </c>
      <c r="P4884" s="8">
        <f>O4884*Param!$C$4</f>
        <v>38479.308765300004</v>
      </c>
    </row>
    <row r="4885" spans="1:16" s="9" customFormat="1" x14ac:dyDescent="0.2">
      <c r="A4885" s="3" t="s">
        <v>1269</v>
      </c>
      <c r="B4885" s="4" t="s">
        <v>4104</v>
      </c>
      <c r="C4885" s="5" t="s">
        <v>4105</v>
      </c>
      <c r="D4885" s="6" t="s">
        <v>28</v>
      </c>
      <c r="E4885" s="7" t="s">
        <v>23511</v>
      </c>
      <c r="F4885" s="6" t="s">
        <v>23512</v>
      </c>
      <c r="G4885" s="5" t="s">
        <v>1122</v>
      </c>
      <c r="H4885" s="3" t="s">
        <v>49</v>
      </c>
      <c r="I4885" s="5" t="s">
        <v>20515</v>
      </c>
      <c r="J4885" s="3" t="s">
        <v>23</v>
      </c>
      <c r="K4885" s="5" t="s">
        <v>1122</v>
      </c>
      <c r="L4885" s="3" t="s">
        <v>23510</v>
      </c>
      <c r="M4885" s="3" t="s">
        <v>20517</v>
      </c>
      <c r="N4885" s="3" t="s">
        <v>4110</v>
      </c>
      <c r="O4885" s="8">
        <v>36854.94</v>
      </c>
      <c r="P4885" s="8">
        <f>O4885*Param!$C$4</f>
        <v>49545.201490200001</v>
      </c>
    </row>
    <row r="4886" spans="1:16" s="9" customFormat="1" x14ac:dyDescent="0.2">
      <c r="A4886" s="3" t="s">
        <v>1269</v>
      </c>
      <c r="B4886" s="4" t="s">
        <v>4104</v>
      </c>
      <c r="C4886" s="5" t="s">
        <v>4105</v>
      </c>
      <c r="D4886" s="6" t="s">
        <v>28</v>
      </c>
      <c r="E4886" s="7" t="s">
        <v>23514</v>
      </c>
      <c r="F4886" s="6" t="s">
        <v>23515</v>
      </c>
      <c r="G4886" s="5" t="s">
        <v>1122</v>
      </c>
      <c r="H4886" s="3" t="s">
        <v>49</v>
      </c>
      <c r="I4886" s="5" t="s">
        <v>20515</v>
      </c>
      <c r="J4886" s="3" t="s">
        <v>23</v>
      </c>
      <c r="K4886" s="5" t="s">
        <v>1122</v>
      </c>
      <c r="L4886" s="3" t="s">
        <v>23513</v>
      </c>
      <c r="M4886" s="3" t="s">
        <v>20517</v>
      </c>
      <c r="N4886" s="3" t="s">
        <v>4110</v>
      </c>
      <c r="O4886" s="8">
        <v>39587.06</v>
      </c>
      <c r="P4886" s="8">
        <f>O4886*Param!$C$4</f>
        <v>53218.0723698</v>
      </c>
    </row>
    <row r="4887" spans="1:16" s="9" customFormat="1" x14ac:dyDescent="0.2">
      <c r="A4887" s="3" t="s">
        <v>1269</v>
      </c>
      <c r="B4887" s="4" t="s">
        <v>4104</v>
      </c>
      <c r="C4887" s="5" t="s">
        <v>4105</v>
      </c>
      <c r="D4887" s="6" t="s">
        <v>28</v>
      </c>
      <c r="E4887" s="7" t="s">
        <v>20514</v>
      </c>
      <c r="F4887" s="6" t="s">
        <v>20516</v>
      </c>
      <c r="G4887" s="5" t="s">
        <v>1122</v>
      </c>
      <c r="H4887" s="3" t="s">
        <v>49</v>
      </c>
      <c r="I4887" s="5" t="s">
        <v>20515</v>
      </c>
      <c r="J4887" s="3" t="s">
        <v>23</v>
      </c>
      <c r="K4887" s="5" t="s">
        <v>1122</v>
      </c>
      <c r="L4887" s="3" t="s">
        <v>23516</v>
      </c>
      <c r="M4887" s="3" t="s">
        <v>20517</v>
      </c>
      <c r="N4887" s="3" t="s">
        <v>4110</v>
      </c>
      <c r="O4887" s="8">
        <v>31940.17</v>
      </c>
      <c r="P4887" s="8">
        <f>O4887*Param!$C$4</f>
        <v>42938.1287361</v>
      </c>
    </row>
    <row r="4888" spans="1:16" s="9" customFormat="1" x14ac:dyDescent="0.2">
      <c r="A4888" s="3" t="s">
        <v>1269</v>
      </c>
      <c r="B4888" s="4" t="s">
        <v>4104</v>
      </c>
      <c r="C4888" s="5" t="s">
        <v>4105</v>
      </c>
      <c r="D4888" s="6" t="s">
        <v>28</v>
      </c>
      <c r="E4888" s="7" t="s">
        <v>20520</v>
      </c>
      <c r="F4888" s="6" t="s">
        <v>20521</v>
      </c>
      <c r="G4888" s="5" t="s">
        <v>1122</v>
      </c>
      <c r="H4888" s="3" t="s">
        <v>49</v>
      </c>
      <c r="I4888" s="5" t="s">
        <v>20515</v>
      </c>
      <c r="J4888" s="3" t="s">
        <v>23</v>
      </c>
      <c r="K4888" s="5" t="s">
        <v>1122</v>
      </c>
      <c r="L4888" s="3" t="s">
        <v>23517</v>
      </c>
      <c r="M4888" s="3" t="s">
        <v>20517</v>
      </c>
      <c r="N4888" s="3" t="s">
        <v>4110</v>
      </c>
      <c r="O4888" s="8">
        <v>29068.48</v>
      </c>
      <c r="P4888" s="8">
        <f>O4888*Param!$C$4</f>
        <v>39077.6297184</v>
      </c>
    </row>
    <row r="4889" spans="1:16" s="9" customFormat="1" x14ac:dyDescent="0.2">
      <c r="A4889" s="3" t="s">
        <v>13409</v>
      </c>
      <c r="B4889" s="4" t="s">
        <v>1486</v>
      </c>
      <c r="C4889" s="5" t="s">
        <v>1487</v>
      </c>
      <c r="D4889" s="6" t="s">
        <v>202</v>
      </c>
      <c r="E4889" s="7" t="s">
        <v>13493</v>
      </c>
      <c r="F4889" s="6" t="s">
        <v>1288</v>
      </c>
      <c r="G4889" s="5" t="s">
        <v>811</v>
      </c>
      <c r="H4889" s="3" t="s">
        <v>29</v>
      </c>
      <c r="I4889" s="5" t="s">
        <v>23519</v>
      </c>
      <c r="J4889" s="3" t="s">
        <v>23</v>
      </c>
      <c r="K4889" s="5" t="s">
        <v>811</v>
      </c>
      <c r="L4889" s="3" t="s">
        <v>23518</v>
      </c>
      <c r="M4889" s="3" t="s">
        <v>23520</v>
      </c>
      <c r="N4889" s="3" t="s">
        <v>1490</v>
      </c>
      <c r="O4889" s="8">
        <v>35759.17</v>
      </c>
      <c r="P4889" s="8">
        <f>O4889*Param!$C$4</f>
        <v>48072.125006099996</v>
      </c>
    </row>
    <row r="4890" spans="1:16" s="9" customFormat="1" x14ac:dyDescent="0.2">
      <c r="A4890" s="3" t="s">
        <v>13409</v>
      </c>
      <c r="B4890" s="4" t="s">
        <v>12083</v>
      </c>
      <c r="C4890" s="5" t="s">
        <v>12084</v>
      </c>
      <c r="D4890" s="6" t="s">
        <v>13</v>
      </c>
      <c r="E4890" s="7" t="s">
        <v>23522</v>
      </c>
      <c r="F4890" s="6" t="s">
        <v>23524</v>
      </c>
      <c r="G4890" s="5" t="s">
        <v>277</v>
      </c>
      <c r="H4890" s="3" t="s">
        <v>14</v>
      </c>
      <c r="I4890" s="5" t="s">
        <v>23523</v>
      </c>
      <c r="J4890" s="3" t="s">
        <v>134</v>
      </c>
      <c r="K4890" s="5" t="s">
        <v>781</v>
      </c>
      <c r="L4890" s="3" t="s">
        <v>23521</v>
      </c>
      <c r="M4890" s="3" t="s">
        <v>23525</v>
      </c>
      <c r="N4890" s="3" t="s">
        <v>12089</v>
      </c>
      <c r="O4890" s="8">
        <v>53220.9</v>
      </c>
      <c r="P4890" s="8">
        <f>O4890*Param!$C$4</f>
        <v>71546.452497000006</v>
      </c>
    </row>
    <row r="4891" spans="1:16" s="9" customFormat="1" x14ac:dyDescent="0.2">
      <c r="A4891" s="3" t="s">
        <v>1065</v>
      </c>
      <c r="B4891" s="4" t="s">
        <v>23527</v>
      </c>
      <c r="C4891" s="5" t="s">
        <v>23528</v>
      </c>
      <c r="D4891" s="6" t="s">
        <v>301</v>
      </c>
      <c r="E4891" s="7" t="s">
        <v>23529</v>
      </c>
      <c r="F4891" s="6" t="s">
        <v>23531</v>
      </c>
      <c r="G4891" s="5" t="s">
        <v>13844</v>
      </c>
      <c r="H4891" s="3" t="s">
        <v>14</v>
      </c>
      <c r="I4891" s="5" t="s">
        <v>23530</v>
      </c>
      <c r="J4891" s="3" t="s">
        <v>8</v>
      </c>
      <c r="K4891" s="5" t="s">
        <v>2479</v>
      </c>
      <c r="L4891" s="3" t="s">
        <v>23526</v>
      </c>
      <c r="M4891" s="3" t="s">
        <v>23532</v>
      </c>
      <c r="N4891" s="3" t="s">
        <v>23533</v>
      </c>
      <c r="O4891" s="8">
        <v>142253.57999999999</v>
      </c>
      <c r="P4891" s="8">
        <f>O4891*Param!$C$4</f>
        <v>191235.7552014</v>
      </c>
    </row>
    <row r="4892" spans="1:16" s="9" customFormat="1" x14ac:dyDescent="0.2">
      <c r="A4892" s="3" t="s">
        <v>13409</v>
      </c>
      <c r="B4892" s="4" t="s">
        <v>10810</v>
      </c>
      <c r="C4892" s="5" t="s">
        <v>10811</v>
      </c>
      <c r="D4892" s="6" t="s">
        <v>164</v>
      </c>
      <c r="E4892" s="7" t="s">
        <v>23535</v>
      </c>
      <c r="F4892" s="6" t="s">
        <v>23537</v>
      </c>
      <c r="G4892" s="5" t="s">
        <v>25</v>
      </c>
      <c r="H4892" s="3" t="s">
        <v>14</v>
      </c>
      <c r="I4892" s="5" t="s">
        <v>23536</v>
      </c>
      <c r="J4892" s="3" t="s">
        <v>8</v>
      </c>
      <c r="K4892" s="5" t="s">
        <v>24</v>
      </c>
      <c r="L4892" s="3" t="s">
        <v>23534</v>
      </c>
      <c r="M4892" s="3" t="s">
        <v>23538</v>
      </c>
      <c r="N4892" s="3" t="s">
        <v>11090</v>
      </c>
      <c r="O4892" s="8">
        <v>10143.52</v>
      </c>
      <c r="P4892" s="8">
        <f>O4892*Param!$C$4</f>
        <v>13636.2382416</v>
      </c>
    </row>
    <row r="4893" spans="1:16" s="9" customFormat="1" x14ac:dyDescent="0.2">
      <c r="A4893" s="3" t="s">
        <v>13409</v>
      </c>
      <c r="B4893" s="4" t="s">
        <v>10810</v>
      </c>
      <c r="C4893" s="5" t="s">
        <v>10811</v>
      </c>
      <c r="D4893" s="6" t="s">
        <v>164</v>
      </c>
      <c r="E4893" s="7" t="s">
        <v>23535</v>
      </c>
      <c r="F4893" s="6" t="s">
        <v>23537</v>
      </c>
      <c r="G4893" s="5" t="s">
        <v>25</v>
      </c>
      <c r="H4893" s="3" t="s">
        <v>14</v>
      </c>
      <c r="I4893" s="5" t="s">
        <v>23540</v>
      </c>
      <c r="J4893" s="3" t="s">
        <v>8</v>
      </c>
      <c r="K4893" s="5" t="s">
        <v>24</v>
      </c>
      <c r="L4893" s="3" t="s">
        <v>23539</v>
      </c>
      <c r="M4893" s="3" t="s">
        <v>23541</v>
      </c>
      <c r="N4893" s="3" t="s">
        <v>10816</v>
      </c>
      <c r="O4893" s="8">
        <v>10143.52</v>
      </c>
      <c r="P4893" s="8">
        <f>O4893*Param!$C$4</f>
        <v>13636.2382416</v>
      </c>
    </row>
    <row r="4894" spans="1:16" s="9" customFormat="1" x14ac:dyDescent="0.2">
      <c r="A4894" s="3" t="s">
        <v>1065</v>
      </c>
      <c r="B4894" s="4" t="s">
        <v>17305</v>
      </c>
      <c r="C4894" s="5" t="s">
        <v>17306</v>
      </c>
      <c r="D4894" s="6" t="s">
        <v>28</v>
      </c>
      <c r="E4894" s="7" t="s">
        <v>23543</v>
      </c>
      <c r="F4894" s="6" t="s">
        <v>23545</v>
      </c>
      <c r="G4894" s="5" t="s">
        <v>392</v>
      </c>
      <c r="H4894" s="3" t="s">
        <v>14</v>
      </c>
      <c r="I4894" s="5" t="s">
        <v>23544</v>
      </c>
      <c r="J4894" s="3" t="s">
        <v>23</v>
      </c>
      <c r="K4894" s="5" t="s">
        <v>24</v>
      </c>
      <c r="L4894" s="3" t="s">
        <v>23542</v>
      </c>
      <c r="M4894" s="3" t="s">
        <v>23546</v>
      </c>
      <c r="N4894" s="3" t="s">
        <v>23547</v>
      </c>
      <c r="O4894" s="8">
        <v>29980.41</v>
      </c>
      <c r="P4894" s="8">
        <f>O4894*Param!$C$4</f>
        <v>40303.564575299999</v>
      </c>
    </row>
    <row r="4895" spans="1:16" s="9" customFormat="1" x14ac:dyDescent="0.2">
      <c r="A4895" s="3" t="s">
        <v>1065</v>
      </c>
      <c r="B4895" s="4" t="s">
        <v>1321</v>
      </c>
      <c r="C4895" s="5" t="s">
        <v>1322</v>
      </c>
      <c r="D4895" s="6" t="s">
        <v>28</v>
      </c>
      <c r="E4895" s="7" t="s">
        <v>23549</v>
      </c>
      <c r="F4895" s="6" t="s">
        <v>23551</v>
      </c>
      <c r="G4895" s="5" t="s">
        <v>1122</v>
      </c>
      <c r="H4895" s="3" t="s">
        <v>49</v>
      </c>
      <c r="I4895" s="5" t="s">
        <v>23550</v>
      </c>
      <c r="J4895" s="3" t="s">
        <v>23</v>
      </c>
      <c r="K4895" s="5" t="s">
        <v>1122</v>
      </c>
      <c r="L4895" s="3" t="s">
        <v>23548</v>
      </c>
      <c r="M4895" s="3" t="s">
        <v>14471</v>
      </c>
      <c r="N4895" s="3" t="s">
        <v>1327</v>
      </c>
      <c r="O4895" s="8">
        <v>41519.230000000003</v>
      </c>
      <c r="P4895" s="8">
        <f>O4895*Param!$C$4</f>
        <v>55815.546465900006</v>
      </c>
    </row>
    <row r="4896" spans="1:16" s="9" customFormat="1" x14ac:dyDescent="0.2">
      <c r="A4896" s="3" t="s">
        <v>1065</v>
      </c>
      <c r="B4896" s="4" t="s">
        <v>1321</v>
      </c>
      <c r="C4896" s="5" t="s">
        <v>1322</v>
      </c>
      <c r="D4896" s="6" t="s">
        <v>28</v>
      </c>
      <c r="E4896" s="7" t="s">
        <v>19448</v>
      </c>
      <c r="F4896" s="6" t="s">
        <v>19450</v>
      </c>
      <c r="G4896" s="5" t="s">
        <v>1122</v>
      </c>
      <c r="H4896" s="3" t="s">
        <v>49</v>
      </c>
      <c r="I4896" s="5" t="s">
        <v>23553</v>
      </c>
      <c r="J4896" s="3" t="s">
        <v>23</v>
      </c>
      <c r="K4896" s="5" t="s">
        <v>1122</v>
      </c>
      <c r="L4896" s="3" t="s">
        <v>23552</v>
      </c>
      <c r="M4896" s="3" t="s">
        <v>14471</v>
      </c>
      <c r="N4896" s="3" t="s">
        <v>1327</v>
      </c>
      <c r="O4896" s="8">
        <v>38151.83</v>
      </c>
      <c r="P4896" s="8">
        <f>O4896*Param!$C$4</f>
        <v>51288.649623900004</v>
      </c>
    </row>
    <row r="4897" spans="1:16" s="9" customFormat="1" x14ac:dyDescent="0.2">
      <c r="A4897" s="3" t="s">
        <v>1065</v>
      </c>
      <c r="B4897" s="4" t="s">
        <v>1321</v>
      </c>
      <c r="C4897" s="5" t="s">
        <v>1322</v>
      </c>
      <c r="D4897" s="6" t="s">
        <v>28</v>
      </c>
      <c r="E4897" s="7" t="s">
        <v>23555</v>
      </c>
      <c r="F4897" s="6" t="s">
        <v>23557</v>
      </c>
      <c r="G4897" s="5" t="s">
        <v>1122</v>
      </c>
      <c r="H4897" s="3" t="s">
        <v>49</v>
      </c>
      <c r="I4897" s="5" t="s">
        <v>23556</v>
      </c>
      <c r="J4897" s="3" t="s">
        <v>23</v>
      </c>
      <c r="K4897" s="5" t="s">
        <v>1122</v>
      </c>
      <c r="L4897" s="3" t="s">
        <v>23554</v>
      </c>
      <c r="M4897" s="3" t="s">
        <v>14471</v>
      </c>
      <c r="N4897" s="3" t="s">
        <v>1327</v>
      </c>
      <c r="O4897" s="8">
        <v>35800.800000000003</v>
      </c>
      <c r="P4897" s="8">
        <f>O4897*Param!$C$4</f>
        <v>48128.089464000004</v>
      </c>
    </row>
    <row r="4898" spans="1:16" s="9" customFormat="1" x14ac:dyDescent="0.2">
      <c r="A4898" s="3" t="s">
        <v>1065</v>
      </c>
      <c r="B4898" s="4" t="s">
        <v>23527</v>
      </c>
      <c r="C4898" s="5" t="s">
        <v>23528</v>
      </c>
      <c r="D4898" s="6" t="s">
        <v>301</v>
      </c>
      <c r="E4898" s="7" t="s">
        <v>23559</v>
      </c>
      <c r="F4898" s="6" t="s">
        <v>23561</v>
      </c>
      <c r="G4898" s="5" t="s">
        <v>2479</v>
      </c>
      <c r="H4898" s="3" t="s">
        <v>14</v>
      </c>
      <c r="I4898" s="5" t="s">
        <v>23560</v>
      </c>
      <c r="J4898" s="3" t="s">
        <v>8</v>
      </c>
      <c r="K4898" s="5" t="s">
        <v>2479</v>
      </c>
      <c r="L4898" s="3" t="s">
        <v>23558</v>
      </c>
      <c r="M4898" s="3" t="s">
        <v>23562</v>
      </c>
      <c r="N4898" s="3" t="s">
        <v>23533</v>
      </c>
      <c r="O4898" s="8">
        <v>13087.62</v>
      </c>
      <c r="P4898" s="8">
        <f>O4898*Param!$C$4</f>
        <v>17594.080194600003</v>
      </c>
    </row>
    <row r="4899" spans="1:16" s="9" customFormat="1" x14ac:dyDescent="0.2">
      <c r="A4899" s="3" t="s">
        <v>13409</v>
      </c>
      <c r="B4899" s="4" t="s">
        <v>1353</v>
      </c>
      <c r="C4899" s="5" t="s">
        <v>1354</v>
      </c>
      <c r="D4899" s="6" t="s">
        <v>28</v>
      </c>
      <c r="E4899" s="7" t="s">
        <v>21469</v>
      </c>
      <c r="F4899" s="6" t="s">
        <v>21471</v>
      </c>
      <c r="G4899" s="5" t="s">
        <v>38</v>
      </c>
      <c r="H4899" s="3" t="s">
        <v>49</v>
      </c>
      <c r="I4899" s="5" t="s">
        <v>23564</v>
      </c>
      <c r="J4899" s="3" t="s">
        <v>23</v>
      </c>
      <c r="K4899" s="5" t="s">
        <v>268</v>
      </c>
      <c r="L4899" s="3" t="s">
        <v>23563</v>
      </c>
      <c r="M4899" s="3" t="s">
        <v>23565</v>
      </c>
      <c r="N4899" s="3" t="s">
        <v>1359</v>
      </c>
      <c r="O4899" s="8">
        <v>663586.59</v>
      </c>
      <c r="P4899" s="8">
        <f>O4899*Param!$C$4</f>
        <v>892079.36053469998</v>
      </c>
    </row>
    <row r="4900" spans="1:16" s="9" customFormat="1" x14ac:dyDescent="0.2">
      <c r="A4900" s="3" t="s">
        <v>13409</v>
      </c>
      <c r="B4900" s="4" t="s">
        <v>15335</v>
      </c>
      <c r="C4900" s="5" t="s">
        <v>15336</v>
      </c>
      <c r="D4900" s="6" t="s">
        <v>28</v>
      </c>
      <c r="E4900" s="7" t="s">
        <v>23567</v>
      </c>
      <c r="F4900" s="6" t="s">
        <v>23569</v>
      </c>
      <c r="G4900" s="5" t="s">
        <v>2479</v>
      </c>
      <c r="H4900" s="3" t="s">
        <v>49</v>
      </c>
      <c r="I4900" s="5" t="s">
        <v>23568</v>
      </c>
      <c r="J4900" s="3" t="s">
        <v>23</v>
      </c>
      <c r="K4900" s="5" t="s">
        <v>24</v>
      </c>
      <c r="L4900" s="3" t="s">
        <v>23566</v>
      </c>
      <c r="M4900" s="3" t="s">
        <v>23570</v>
      </c>
      <c r="N4900" s="3" t="s">
        <v>15341</v>
      </c>
      <c r="O4900" s="8">
        <v>91466.01</v>
      </c>
      <c r="P4900" s="8">
        <f>O4900*Param!$C$4</f>
        <v>122960.5012233</v>
      </c>
    </row>
    <row r="4901" spans="1:16" s="9" customFormat="1" x14ac:dyDescent="0.2">
      <c r="A4901" s="3" t="s">
        <v>1065</v>
      </c>
      <c r="B4901" s="4" t="s">
        <v>765</v>
      </c>
      <c r="C4901" s="5" t="s">
        <v>766</v>
      </c>
      <c r="D4901" s="6" t="s">
        <v>28</v>
      </c>
      <c r="E4901" s="7" t="s">
        <v>23572</v>
      </c>
      <c r="F4901" s="6" t="s">
        <v>23574</v>
      </c>
      <c r="G4901" s="5" t="s">
        <v>771</v>
      </c>
      <c r="H4901" s="3" t="s">
        <v>49</v>
      </c>
      <c r="I4901" s="5" t="s">
        <v>23573</v>
      </c>
      <c r="J4901" s="3" t="s">
        <v>23</v>
      </c>
      <c r="K4901" s="5" t="s">
        <v>771</v>
      </c>
      <c r="L4901" s="3" t="s">
        <v>23571</v>
      </c>
      <c r="M4901" s="3" t="s">
        <v>23575</v>
      </c>
      <c r="N4901" s="3" t="s">
        <v>773</v>
      </c>
      <c r="O4901" s="8">
        <v>244465.97</v>
      </c>
      <c r="P4901" s="8">
        <f>O4901*Param!$C$4</f>
        <v>328642.93745010003</v>
      </c>
    </row>
    <row r="4902" spans="1:16" s="9" customFormat="1" x14ac:dyDescent="0.2">
      <c r="A4902" s="3" t="s">
        <v>1065</v>
      </c>
      <c r="B4902" s="4" t="s">
        <v>14154</v>
      </c>
      <c r="C4902" s="5" t="s">
        <v>14155</v>
      </c>
      <c r="D4902" s="6" t="s">
        <v>28</v>
      </c>
      <c r="E4902" s="7" t="s">
        <v>23577</v>
      </c>
      <c r="F4902" s="6" t="s">
        <v>5382</v>
      </c>
      <c r="G4902" s="5" t="s">
        <v>277</v>
      </c>
      <c r="H4902" s="3" t="s">
        <v>14</v>
      </c>
      <c r="I4902" s="5" t="s">
        <v>23578</v>
      </c>
      <c r="J4902" s="3" t="s">
        <v>8</v>
      </c>
      <c r="K4902" s="5" t="s">
        <v>277</v>
      </c>
      <c r="L4902" s="3" t="s">
        <v>23576</v>
      </c>
      <c r="M4902" s="3" t="s">
        <v>23579</v>
      </c>
      <c r="N4902" s="3" t="s">
        <v>14160</v>
      </c>
      <c r="O4902" s="8">
        <v>9232.4699999999993</v>
      </c>
      <c r="P4902" s="8">
        <f>O4902*Param!$C$4</f>
        <v>12411.486395099999</v>
      </c>
    </row>
    <row r="4903" spans="1:16" s="9" customFormat="1" x14ac:dyDescent="0.2">
      <c r="A4903" s="3" t="s">
        <v>1065</v>
      </c>
      <c r="B4903" s="4" t="s">
        <v>17751</v>
      </c>
      <c r="C4903" s="5" t="s">
        <v>17752</v>
      </c>
      <c r="D4903" s="6" t="s">
        <v>164</v>
      </c>
      <c r="E4903" s="7" t="s">
        <v>19495</v>
      </c>
      <c r="F4903" s="6" t="s">
        <v>19497</v>
      </c>
      <c r="G4903" s="5" t="s">
        <v>811</v>
      </c>
      <c r="H4903" s="3" t="s">
        <v>49</v>
      </c>
      <c r="I4903" s="5" t="s">
        <v>23581</v>
      </c>
      <c r="J4903" s="3" t="s">
        <v>102</v>
      </c>
      <c r="K4903" s="5" t="s">
        <v>811</v>
      </c>
      <c r="L4903" s="3" t="s">
        <v>23580</v>
      </c>
      <c r="M4903" s="3" t="s">
        <v>23582</v>
      </c>
      <c r="N4903" s="3" t="s">
        <v>17755</v>
      </c>
      <c r="O4903" s="8">
        <v>217480.31</v>
      </c>
      <c r="P4903" s="8">
        <f>O4903*Param!$C$4</f>
        <v>292365.30514230003</v>
      </c>
    </row>
    <row r="4904" spans="1:16" s="9" customFormat="1" x14ac:dyDescent="0.2">
      <c r="A4904" s="3" t="s">
        <v>1065</v>
      </c>
      <c r="B4904" s="4" t="s">
        <v>19110</v>
      </c>
      <c r="C4904" s="5" t="s">
        <v>19111</v>
      </c>
      <c r="D4904" s="6" t="s">
        <v>354</v>
      </c>
      <c r="E4904" s="7" t="s">
        <v>23584</v>
      </c>
      <c r="F4904" s="6" t="s">
        <v>23586</v>
      </c>
      <c r="G4904" s="5" t="s">
        <v>732</v>
      </c>
      <c r="H4904" s="3" t="s">
        <v>14</v>
      </c>
      <c r="I4904" s="5" t="s">
        <v>23585</v>
      </c>
      <c r="J4904" s="3" t="s">
        <v>8</v>
      </c>
      <c r="K4904" s="5" t="s">
        <v>24</v>
      </c>
      <c r="L4904" s="3" t="s">
        <v>23583</v>
      </c>
      <c r="M4904" s="3" t="s">
        <v>23587</v>
      </c>
      <c r="N4904" s="3" t="s">
        <v>19116</v>
      </c>
      <c r="O4904" s="8">
        <v>20213.59</v>
      </c>
      <c r="P4904" s="8">
        <f>O4904*Param!$C$4</f>
        <v>27173.7354447</v>
      </c>
    </row>
    <row r="4905" spans="1:16" s="9" customFormat="1" x14ac:dyDescent="0.2">
      <c r="A4905" s="3" t="s">
        <v>1065</v>
      </c>
      <c r="B4905" s="4" t="s">
        <v>13411</v>
      </c>
      <c r="C4905" s="5" t="s">
        <v>13412</v>
      </c>
      <c r="D4905" s="6" t="s">
        <v>28</v>
      </c>
      <c r="E4905" s="7" t="s">
        <v>23589</v>
      </c>
      <c r="F4905" s="6" t="s">
        <v>23591</v>
      </c>
      <c r="G4905" s="5" t="s">
        <v>2493</v>
      </c>
      <c r="H4905" s="3" t="s">
        <v>49</v>
      </c>
      <c r="I4905" s="5" t="s">
        <v>23590</v>
      </c>
      <c r="J4905" s="3" t="s">
        <v>23</v>
      </c>
      <c r="K4905" s="5" t="s">
        <v>2493</v>
      </c>
      <c r="L4905" s="3" t="s">
        <v>23588</v>
      </c>
      <c r="M4905" s="3" t="s">
        <v>23592</v>
      </c>
      <c r="N4905" s="3" t="s">
        <v>13417</v>
      </c>
      <c r="O4905" s="8">
        <v>15307.47</v>
      </c>
      <c r="P4905" s="8">
        <f>O4905*Param!$C$4</f>
        <v>20578.2911451</v>
      </c>
    </row>
    <row r="4906" spans="1:16" s="9" customFormat="1" x14ac:dyDescent="0.2">
      <c r="A4906" s="3" t="s">
        <v>1065</v>
      </c>
      <c r="B4906" s="4" t="s">
        <v>936</v>
      </c>
      <c r="C4906" s="5" t="s">
        <v>937</v>
      </c>
      <c r="D4906" s="6" t="s">
        <v>202</v>
      </c>
      <c r="E4906" s="7" t="s">
        <v>23594</v>
      </c>
      <c r="F4906" s="6" t="s">
        <v>23596</v>
      </c>
      <c r="G4906" s="5" t="s">
        <v>628</v>
      </c>
      <c r="H4906" s="3" t="s">
        <v>14</v>
      </c>
      <c r="I4906" s="5" t="s">
        <v>23595</v>
      </c>
      <c r="J4906" s="3" t="s">
        <v>23</v>
      </c>
      <c r="K4906" s="5" t="s">
        <v>628</v>
      </c>
      <c r="L4906" s="3" t="s">
        <v>23593</v>
      </c>
      <c r="M4906" s="3" t="s">
        <v>23597</v>
      </c>
      <c r="N4906" s="3" t="s">
        <v>942</v>
      </c>
      <c r="O4906" s="8">
        <v>16128.62</v>
      </c>
      <c r="P4906" s="8">
        <f>O4906*Param!$C$4</f>
        <v>21682.1877246</v>
      </c>
    </row>
    <row r="4907" spans="1:16" s="9" customFormat="1" x14ac:dyDescent="0.2">
      <c r="A4907" s="3" t="s">
        <v>1065</v>
      </c>
      <c r="B4907" s="4" t="s">
        <v>1500</v>
      </c>
      <c r="C4907" s="5" t="s">
        <v>1501</v>
      </c>
      <c r="D4907" s="6" t="s">
        <v>28</v>
      </c>
      <c r="E4907" s="7" t="s">
        <v>23599</v>
      </c>
      <c r="F4907" s="6" t="s">
        <v>23601</v>
      </c>
      <c r="G4907" s="5" t="s">
        <v>72</v>
      </c>
      <c r="H4907" s="3" t="s">
        <v>49</v>
      </c>
      <c r="I4907" s="5" t="s">
        <v>23600</v>
      </c>
      <c r="J4907" s="3" t="s">
        <v>23</v>
      </c>
      <c r="K4907" s="5" t="s">
        <v>24</v>
      </c>
      <c r="L4907" s="3" t="s">
        <v>23598</v>
      </c>
      <c r="M4907" s="3" t="s">
        <v>23602</v>
      </c>
      <c r="N4907" s="3" t="s">
        <v>1504</v>
      </c>
      <c r="O4907" s="8">
        <v>57549.54</v>
      </c>
      <c r="P4907" s="8">
        <f>O4907*Param!$C$4</f>
        <v>77365.573108199998</v>
      </c>
    </row>
    <row r="4908" spans="1:16" s="9" customFormat="1" x14ac:dyDescent="0.2">
      <c r="A4908" s="3" t="s">
        <v>1065</v>
      </c>
      <c r="B4908" s="4" t="s">
        <v>13921</v>
      </c>
      <c r="C4908" s="5" t="s">
        <v>13922</v>
      </c>
      <c r="D4908" s="6" t="s">
        <v>13</v>
      </c>
      <c r="E4908" s="7" t="s">
        <v>23604</v>
      </c>
      <c r="F4908" s="6" t="s">
        <v>23606</v>
      </c>
      <c r="G4908" s="5" t="s">
        <v>1122</v>
      </c>
      <c r="H4908" s="3" t="s">
        <v>29</v>
      </c>
      <c r="I4908" s="5" t="s">
        <v>23605</v>
      </c>
      <c r="J4908" s="3" t="s">
        <v>102</v>
      </c>
      <c r="K4908" s="5" t="s">
        <v>1122</v>
      </c>
      <c r="L4908" s="3" t="s">
        <v>23603</v>
      </c>
      <c r="M4908" s="3" t="s">
        <v>23607</v>
      </c>
      <c r="N4908" s="3" t="s">
        <v>23608</v>
      </c>
      <c r="O4908" s="8">
        <v>58193.120000000003</v>
      </c>
      <c r="P4908" s="8">
        <f>O4908*Param!$C$4</f>
        <v>78230.757009599998</v>
      </c>
    </row>
    <row r="4909" spans="1:16" s="9" customFormat="1" x14ac:dyDescent="0.2">
      <c r="A4909" s="3" t="s">
        <v>1279</v>
      </c>
      <c r="B4909" s="4" t="s">
        <v>1486</v>
      </c>
      <c r="C4909" s="5" t="s">
        <v>1487</v>
      </c>
      <c r="D4909" s="6" t="s">
        <v>202</v>
      </c>
      <c r="E4909" s="7" t="s">
        <v>11799</v>
      </c>
      <c r="F4909" s="6" t="s">
        <v>11801</v>
      </c>
      <c r="G4909" s="5" t="s">
        <v>811</v>
      </c>
      <c r="H4909" s="3" t="s">
        <v>29</v>
      </c>
      <c r="I4909" s="5" t="s">
        <v>23610</v>
      </c>
      <c r="J4909" s="3" t="s">
        <v>23</v>
      </c>
      <c r="K4909" s="5" t="s">
        <v>811</v>
      </c>
      <c r="L4909" s="3" t="s">
        <v>23609</v>
      </c>
      <c r="M4909" s="3" t="s">
        <v>23611</v>
      </c>
      <c r="N4909" s="3" t="s">
        <v>1490</v>
      </c>
      <c r="O4909" s="8">
        <v>12948.42</v>
      </c>
      <c r="P4909" s="8">
        <f>O4909*Param!$C$4</f>
        <v>17406.9494586</v>
      </c>
    </row>
    <row r="4910" spans="1:16" s="9" customFormat="1" x14ac:dyDescent="0.2">
      <c r="A4910" s="3" t="s">
        <v>13409</v>
      </c>
      <c r="B4910" s="4" t="s">
        <v>1801</v>
      </c>
      <c r="C4910" s="5" t="s">
        <v>1802</v>
      </c>
      <c r="D4910" s="6" t="s">
        <v>28</v>
      </c>
      <c r="E4910" s="7" t="s">
        <v>23613</v>
      </c>
      <c r="F4910" s="6" t="s">
        <v>18613</v>
      </c>
      <c r="G4910" s="5" t="s">
        <v>392</v>
      </c>
      <c r="H4910" s="3" t="s">
        <v>49</v>
      </c>
      <c r="I4910" s="5" t="s">
        <v>23614</v>
      </c>
      <c r="J4910" s="3" t="s">
        <v>23</v>
      </c>
      <c r="K4910" s="5" t="s">
        <v>392</v>
      </c>
      <c r="L4910" s="3" t="s">
        <v>23612</v>
      </c>
      <c r="M4910" s="3" t="s">
        <v>23615</v>
      </c>
      <c r="N4910" s="3" t="s">
        <v>1807</v>
      </c>
      <c r="O4910" s="8">
        <v>59184.52</v>
      </c>
      <c r="P4910" s="8">
        <f>O4910*Param!$C$4</f>
        <v>79563.525771599991</v>
      </c>
    </row>
    <row r="4911" spans="1:16" s="9" customFormat="1" x14ac:dyDescent="0.2">
      <c r="A4911" s="3" t="s">
        <v>1279</v>
      </c>
      <c r="B4911" s="4" t="s">
        <v>1486</v>
      </c>
      <c r="C4911" s="5" t="s">
        <v>1487</v>
      </c>
      <c r="D4911" s="6" t="s">
        <v>202</v>
      </c>
      <c r="E4911" s="7" t="s">
        <v>23617</v>
      </c>
      <c r="F4911" s="6" t="s">
        <v>23619</v>
      </c>
      <c r="G4911" s="5" t="s">
        <v>811</v>
      </c>
      <c r="H4911" s="3" t="s">
        <v>49</v>
      </c>
      <c r="I4911" s="5" t="s">
        <v>23618</v>
      </c>
      <c r="J4911" s="3" t="s">
        <v>23</v>
      </c>
      <c r="K4911" s="5" t="s">
        <v>811</v>
      </c>
      <c r="L4911" s="3" t="s">
        <v>23616</v>
      </c>
      <c r="M4911" s="3" t="s">
        <v>23620</v>
      </c>
      <c r="N4911" s="3" t="s">
        <v>1490</v>
      </c>
      <c r="O4911" s="8">
        <v>48838.07</v>
      </c>
      <c r="P4911" s="8">
        <f>O4911*Param!$C$4</f>
        <v>65654.482643099996</v>
      </c>
    </row>
    <row r="4912" spans="1:16" s="9" customFormat="1" x14ac:dyDescent="0.2">
      <c r="A4912" s="3" t="s">
        <v>13409</v>
      </c>
      <c r="B4912" s="4" t="s">
        <v>1419</v>
      </c>
      <c r="C4912" s="5" t="s">
        <v>1420</v>
      </c>
      <c r="D4912" s="6" t="s">
        <v>202</v>
      </c>
      <c r="E4912" s="7" t="s">
        <v>23622</v>
      </c>
      <c r="F4912" s="6" t="s">
        <v>23624</v>
      </c>
      <c r="G4912" s="5" t="s">
        <v>730</v>
      </c>
      <c r="H4912" s="3" t="s">
        <v>14</v>
      </c>
      <c r="I4912" s="5" t="s">
        <v>23623</v>
      </c>
      <c r="J4912" s="3" t="s">
        <v>134</v>
      </c>
      <c r="K4912" s="5" t="s">
        <v>299</v>
      </c>
      <c r="L4912" s="3" t="s">
        <v>23621</v>
      </c>
      <c r="M4912" s="3" t="s">
        <v>23625</v>
      </c>
      <c r="N4912" s="3" t="s">
        <v>1425</v>
      </c>
      <c r="O4912" s="8">
        <v>24945.02</v>
      </c>
      <c r="P4912" s="8">
        <f>O4912*Param!$C$4</f>
        <v>33534.338736600002</v>
      </c>
    </row>
    <row r="4913" spans="1:16" s="9" customFormat="1" x14ac:dyDescent="0.2">
      <c r="A4913" s="3" t="s">
        <v>13409</v>
      </c>
      <c r="B4913" s="4" t="s">
        <v>1486</v>
      </c>
      <c r="C4913" s="5" t="s">
        <v>1487</v>
      </c>
      <c r="D4913" s="6" t="s">
        <v>202</v>
      </c>
      <c r="E4913" s="7" t="s">
        <v>13493</v>
      </c>
      <c r="F4913" s="6" t="s">
        <v>1288</v>
      </c>
      <c r="G4913" s="5" t="s">
        <v>811</v>
      </c>
      <c r="H4913" s="3" t="s">
        <v>49</v>
      </c>
      <c r="I4913" s="5" t="s">
        <v>23627</v>
      </c>
      <c r="J4913" s="3" t="s">
        <v>23</v>
      </c>
      <c r="K4913" s="5" t="s">
        <v>811</v>
      </c>
      <c r="L4913" s="3" t="s">
        <v>23626</v>
      </c>
      <c r="M4913" s="3" t="s">
        <v>23628</v>
      </c>
      <c r="N4913" s="3" t="s">
        <v>1490</v>
      </c>
      <c r="O4913" s="8">
        <v>52253.81</v>
      </c>
      <c r="P4913" s="8">
        <f>O4913*Param!$C$4</f>
        <v>70246.3643973</v>
      </c>
    </row>
    <row r="4914" spans="1:16" s="9" customFormat="1" x14ac:dyDescent="0.2">
      <c r="A4914" s="3" t="s">
        <v>13409</v>
      </c>
      <c r="B4914" s="4" t="s">
        <v>6608</v>
      </c>
      <c r="C4914" s="5" t="s">
        <v>6609</v>
      </c>
      <c r="D4914" s="6" t="s">
        <v>202</v>
      </c>
      <c r="E4914" s="7" t="s">
        <v>23630</v>
      </c>
      <c r="F4914" s="6" t="s">
        <v>23632</v>
      </c>
      <c r="G4914" s="5" t="s">
        <v>1147</v>
      </c>
      <c r="H4914" s="3" t="s">
        <v>49</v>
      </c>
      <c r="I4914" s="5" t="s">
        <v>23631</v>
      </c>
      <c r="J4914" s="3" t="s">
        <v>23</v>
      </c>
      <c r="K4914" s="5" t="s">
        <v>1147</v>
      </c>
      <c r="L4914" s="3" t="s">
        <v>23629</v>
      </c>
      <c r="M4914" s="3" t="s">
        <v>23633</v>
      </c>
      <c r="N4914" s="3" t="s">
        <v>6614</v>
      </c>
      <c r="O4914" s="8">
        <v>468710.26</v>
      </c>
      <c r="P4914" s="8">
        <f>O4914*Param!$C$4</f>
        <v>630101.26382580004</v>
      </c>
    </row>
    <row r="4915" spans="1:16" s="9" customFormat="1" x14ac:dyDescent="0.2">
      <c r="A4915" s="3" t="s">
        <v>13409</v>
      </c>
      <c r="B4915" s="4" t="s">
        <v>6608</v>
      </c>
      <c r="C4915" s="5" t="s">
        <v>6609</v>
      </c>
      <c r="D4915" s="6" t="s">
        <v>202</v>
      </c>
      <c r="E4915" s="7" t="s">
        <v>23635</v>
      </c>
      <c r="F4915" s="6" t="s">
        <v>23637</v>
      </c>
      <c r="G4915" s="5" t="s">
        <v>1147</v>
      </c>
      <c r="H4915" s="3" t="s">
        <v>49</v>
      </c>
      <c r="I4915" s="5" t="s">
        <v>23636</v>
      </c>
      <c r="J4915" s="3" t="s">
        <v>23</v>
      </c>
      <c r="K4915" s="5" t="s">
        <v>1147</v>
      </c>
      <c r="L4915" s="3" t="s">
        <v>23634</v>
      </c>
      <c r="M4915" s="3" t="s">
        <v>23638</v>
      </c>
      <c r="N4915" s="3" t="s">
        <v>6614</v>
      </c>
      <c r="O4915" s="8">
        <v>363612.98</v>
      </c>
      <c r="P4915" s="8">
        <f>O4915*Param!$C$4</f>
        <v>488815.83740339999</v>
      </c>
    </row>
    <row r="4916" spans="1:16" s="9" customFormat="1" x14ac:dyDescent="0.2">
      <c r="A4916" s="3" t="s">
        <v>13409</v>
      </c>
      <c r="B4916" s="4" t="s">
        <v>1540</v>
      </c>
      <c r="C4916" s="5" t="s">
        <v>1541</v>
      </c>
      <c r="D4916" s="6" t="s">
        <v>13</v>
      </c>
      <c r="E4916" s="7" t="s">
        <v>23640</v>
      </c>
      <c r="F4916" s="6" t="s">
        <v>23642</v>
      </c>
      <c r="G4916" s="5" t="s">
        <v>104</v>
      </c>
      <c r="H4916" s="3" t="s">
        <v>14</v>
      </c>
      <c r="I4916" s="5" t="s">
        <v>23641</v>
      </c>
      <c r="J4916" s="3" t="s">
        <v>102</v>
      </c>
      <c r="K4916" s="5" t="s">
        <v>24</v>
      </c>
      <c r="L4916" s="3" t="s">
        <v>23639</v>
      </c>
      <c r="M4916" s="3" t="s">
        <v>23643</v>
      </c>
      <c r="N4916" s="3" t="s">
        <v>1546</v>
      </c>
      <c r="O4916" s="8">
        <v>76561.539999999994</v>
      </c>
      <c r="P4916" s="8">
        <f>O4916*Param!$C$4</f>
        <v>102923.97506819999</v>
      </c>
    </row>
    <row r="4917" spans="1:16" s="9" customFormat="1" x14ac:dyDescent="0.2">
      <c r="A4917" s="3" t="s">
        <v>13409</v>
      </c>
      <c r="B4917" s="4" t="s">
        <v>22506</v>
      </c>
      <c r="C4917" s="5" t="s">
        <v>22507</v>
      </c>
      <c r="D4917" s="6" t="s">
        <v>301</v>
      </c>
      <c r="E4917" s="7" t="s">
        <v>23645</v>
      </c>
      <c r="F4917" s="6" t="s">
        <v>23647</v>
      </c>
      <c r="G4917" s="5" t="s">
        <v>154</v>
      </c>
      <c r="H4917" s="3" t="s">
        <v>29</v>
      </c>
      <c r="I4917" s="5" t="s">
        <v>23646</v>
      </c>
      <c r="J4917" s="3" t="s">
        <v>23</v>
      </c>
      <c r="K4917" s="5" t="s">
        <v>154</v>
      </c>
      <c r="L4917" s="3" t="s">
        <v>23644</v>
      </c>
      <c r="M4917" s="3" t="s">
        <v>23648</v>
      </c>
      <c r="N4917" s="3" t="s">
        <v>22512</v>
      </c>
      <c r="O4917" s="8">
        <v>29412.01</v>
      </c>
      <c r="P4917" s="8">
        <f>O4917*Param!$C$4</f>
        <v>39539.447403300001</v>
      </c>
    </row>
    <row r="4918" spans="1:16" s="9" customFormat="1" x14ac:dyDescent="0.2">
      <c r="A4918" s="3" t="s">
        <v>13409</v>
      </c>
      <c r="B4918" s="4" t="s">
        <v>1626</v>
      </c>
      <c r="C4918" s="5" t="s">
        <v>1627</v>
      </c>
      <c r="D4918" s="6" t="s">
        <v>28</v>
      </c>
      <c r="E4918" s="7" t="s">
        <v>23650</v>
      </c>
      <c r="F4918" s="6" t="s">
        <v>23652</v>
      </c>
      <c r="G4918" s="5" t="s">
        <v>200</v>
      </c>
      <c r="H4918" s="3" t="s">
        <v>29</v>
      </c>
      <c r="I4918" s="5" t="s">
        <v>23651</v>
      </c>
      <c r="J4918" s="3" t="s">
        <v>23</v>
      </c>
      <c r="K4918" s="5" t="s">
        <v>24</v>
      </c>
      <c r="L4918" s="3" t="s">
        <v>23649</v>
      </c>
      <c r="M4918" s="3" t="s">
        <v>23653</v>
      </c>
      <c r="N4918" s="3" t="s">
        <v>1632</v>
      </c>
      <c r="O4918" s="8">
        <v>7803.55</v>
      </c>
      <c r="P4918" s="8">
        <f>O4918*Param!$C$4</f>
        <v>10490.546371500001</v>
      </c>
    </row>
    <row r="4919" spans="1:16" s="9" customFormat="1" x14ac:dyDescent="0.2">
      <c r="A4919" s="3" t="s">
        <v>13409</v>
      </c>
      <c r="B4919" s="4" t="s">
        <v>1419</v>
      </c>
      <c r="C4919" s="5" t="s">
        <v>1420</v>
      </c>
      <c r="D4919" s="6" t="s">
        <v>202</v>
      </c>
      <c r="E4919" s="7" t="s">
        <v>23655</v>
      </c>
      <c r="F4919" s="6" t="s">
        <v>23657</v>
      </c>
      <c r="G4919" s="5" t="s">
        <v>772</v>
      </c>
      <c r="H4919" s="3" t="s">
        <v>14</v>
      </c>
      <c r="I4919" s="5" t="s">
        <v>23656</v>
      </c>
      <c r="J4919" s="3" t="s">
        <v>102</v>
      </c>
      <c r="K4919" s="5" t="s">
        <v>299</v>
      </c>
      <c r="L4919" s="3" t="s">
        <v>23654</v>
      </c>
      <c r="M4919" s="3" t="s">
        <v>23658</v>
      </c>
      <c r="N4919" s="3" t="s">
        <v>23659</v>
      </c>
      <c r="O4919" s="8">
        <v>154445.85</v>
      </c>
      <c r="P4919" s="8">
        <f>O4919*Param!$C$4</f>
        <v>207626.18953050001</v>
      </c>
    </row>
    <row r="4920" spans="1:16" s="9" customFormat="1" x14ac:dyDescent="0.2">
      <c r="A4920" s="3" t="s">
        <v>13409</v>
      </c>
      <c r="B4920" s="4" t="s">
        <v>22506</v>
      </c>
      <c r="C4920" s="5" t="s">
        <v>22507</v>
      </c>
      <c r="D4920" s="6" t="s">
        <v>301</v>
      </c>
      <c r="E4920" s="7" t="s">
        <v>23661</v>
      </c>
      <c r="F4920" s="6" t="s">
        <v>23663</v>
      </c>
      <c r="G4920" s="5" t="s">
        <v>154</v>
      </c>
      <c r="H4920" s="3" t="s">
        <v>29</v>
      </c>
      <c r="I4920" s="5" t="s">
        <v>23662</v>
      </c>
      <c r="J4920" s="3" t="s">
        <v>23</v>
      </c>
      <c r="K4920" s="5" t="s">
        <v>154</v>
      </c>
      <c r="L4920" s="3" t="s">
        <v>23660</v>
      </c>
      <c r="M4920" s="3" t="s">
        <v>23664</v>
      </c>
      <c r="N4920" s="3" t="s">
        <v>22512</v>
      </c>
      <c r="O4920" s="8">
        <v>24131.33</v>
      </c>
      <c r="P4920" s="8">
        <f>O4920*Param!$C$4</f>
        <v>32440.470858900004</v>
      </c>
    </row>
    <row r="4921" spans="1:16" s="9" customFormat="1" x14ac:dyDescent="0.2">
      <c r="A4921" s="3" t="s">
        <v>13409</v>
      </c>
      <c r="B4921" s="4" t="s">
        <v>5468</v>
      </c>
      <c r="C4921" s="5" t="s">
        <v>5469</v>
      </c>
      <c r="D4921" s="6" t="s">
        <v>28</v>
      </c>
      <c r="E4921" s="7" t="s">
        <v>23666</v>
      </c>
      <c r="F4921" s="6" t="s">
        <v>22025</v>
      </c>
      <c r="G4921" s="5" t="s">
        <v>2500</v>
      </c>
      <c r="H4921" s="3" t="s">
        <v>14</v>
      </c>
      <c r="I4921" s="5" t="s">
        <v>23667</v>
      </c>
      <c r="J4921" s="3" t="s">
        <v>134</v>
      </c>
      <c r="K4921" s="5" t="s">
        <v>351</v>
      </c>
      <c r="L4921" s="3" t="s">
        <v>23665</v>
      </c>
      <c r="M4921" s="3" t="s">
        <v>23668</v>
      </c>
      <c r="N4921" s="3" t="s">
        <v>5474</v>
      </c>
      <c r="O4921" s="8">
        <v>41832.33</v>
      </c>
      <c r="P4921" s="8">
        <f>O4921*Param!$C$4</f>
        <v>56236.456188900003</v>
      </c>
    </row>
    <row r="4922" spans="1:16" s="9" customFormat="1" x14ac:dyDescent="0.2">
      <c r="A4922" s="3" t="s">
        <v>13409</v>
      </c>
      <c r="B4922" s="4" t="s">
        <v>10650</v>
      </c>
      <c r="C4922" s="5" t="s">
        <v>10651</v>
      </c>
      <c r="D4922" s="6" t="s">
        <v>164</v>
      </c>
      <c r="E4922" s="7" t="s">
        <v>20790</v>
      </c>
      <c r="F4922" s="6" t="s">
        <v>20792</v>
      </c>
      <c r="G4922" s="5" t="s">
        <v>1082</v>
      </c>
      <c r="H4922" s="3" t="s">
        <v>49</v>
      </c>
      <c r="I4922" s="5" t="s">
        <v>23670</v>
      </c>
      <c r="J4922" s="3" t="s">
        <v>102</v>
      </c>
      <c r="K4922" s="5" t="s">
        <v>1082</v>
      </c>
      <c r="L4922" s="3" t="s">
        <v>23669</v>
      </c>
      <c r="M4922" s="3" t="s">
        <v>23671</v>
      </c>
      <c r="N4922" s="3" t="s">
        <v>10656</v>
      </c>
      <c r="O4922" s="8">
        <v>2195504.2799999998</v>
      </c>
      <c r="P4922" s="8">
        <f>O4922*Param!$C$4</f>
        <v>2951482.2687323997</v>
      </c>
    </row>
    <row r="4923" spans="1:16" s="9" customFormat="1" x14ac:dyDescent="0.2">
      <c r="A4923" s="3" t="s">
        <v>13409</v>
      </c>
      <c r="B4923" s="4" t="s">
        <v>14269</v>
      </c>
      <c r="C4923" s="5" t="s">
        <v>14270</v>
      </c>
      <c r="D4923" s="6" t="s">
        <v>28</v>
      </c>
      <c r="E4923" s="7" t="s">
        <v>23673</v>
      </c>
      <c r="F4923" s="6" t="s">
        <v>23675</v>
      </c>
      <c r="G4923" s="5" t="s">
        <v>732</v>
      </c>
      <c r="H4923" s="3" t="s">
        <v>49</v>
      </c>
      <c r="I4923" s="5" t="s">
        <v>23674</v>
      </c>
      <c r="J4923" s="3" t="s">
        <v>23</v>
      </c>
      <c r="K4923" s="5" t="s">
        <v>732</v>
      </c>
      <c r="L4923" s="3" t="s">
        <v>23672</v>
      </c>
      <c r="M4923" s="3" t="s">
        <v>23676</v>
      </c>
      <c r="N4923" s="3" t="s">
        <v>19098</v>
      </c>
      <c r="O4923" s="8">
        <v>810033.44</v>
      </c>
      <c r="P4923" s="8">
        <f>O4923*Param!$C$4</f>
        <v>1088952.2543951999</v>
      </c>
    </row>
    <row r="4924" spans="1:16" s="9" customFormat="1" x14ac:dyDescent="0.2">
      <c r="A4924" s="3" t="s">
        <v>13409</v>
      </c>
      <c r="B4924" s="4" t="s">
        <v>5468</v>
      </c>
      <c r="C4924" s="5" t="s">
        <v>5469</v>
      </c>
      <c r="D4924" s="6" t="s">
        <v>28</v>
      </c>
      <c r="E4924" s="7" t="s">
        <v>23678</v>
      </c>
      <c r="F4924" s="6" t="s">
        <v>23680</v>
      </c>
      <c r="G4924" s="5" t="s">
        <v>351</v>
      </c>
      <c r="H4924" s="3" t="s">
        <v>14</v>
      </c>
      <c r="I4924" s="5" t="s">
        <v>23679</v>
      </c>
      <c r="J4924" s="3" t="s">
        <v>134</v>
      </c>
      <c r="K4924" s="5" t="s">
        <v>351</v>
      </c>
      <c r="L4924" s="3" t="s">
        <v>23677</v>
      </c>
      <c r="M4924" s="3" t="s">
        <v>23681</v>
      </c>
      <c r="N4924" s="3" t="s">
        <v>5474</v>
      </c>
      <c r="O4924" s="8">
        <v>10082.31</v>
      </c>
      <c r="P4924" s="8">
        <f>O4924*Param!$C$4</f>
        <v>13553.9518023</v>
      </c>
    </row>
    <row r="4925" spans="1:16" s="9" customFormat="1" x14ac:dyDescent="0.2">
      <c r="A4925" s="3" t="s">
        <v>1279</v>
      </c>
      <c r="B4925" s="4" t="s">
        <v>157</v>
      </c>
      <c r="C4925" s="5" t="s">
        <v>158</v>
      </c>
      <c r="D4925" s="6" t="s">
        <v>164</v>
      </c>
      <c r="E4925" s="7" t="s">
        <v>23683</v>
      </c>
      <c r="F4925" s="6" t="s">
        <v>23685</v>
      </c>
      <c r="G4925" s="5" t="s">
        <v>732</v>
      </c>
      <c r="H4925" s="3" t="s">
        <v>14</v>
      </c>
      <c r="I4925" s="5" t="s">
        <v>23684</v>
      </c>
      <c r="J4925" s="3" t="s">
        <v>8</v>
      </c>
      <c r="K4925" s="5" t="s">
        <v>24</v>
      </c>
      <c r="L4925" s="3" t="s">
        <v>23682</v>
      </c>
      <c r="M4925" s="3" t="s">
        <v>23686</v>
      </c>
      <c r="N4925" s="3" t="s">
        <v>11387</v>
      </c>
      <c r="O4925" s="8">
        <v>139265.94</v>
      </c>
      <c r="P4925" s="8">
        <f>O4925*Param!$C$4</f>
        <v>187219.38112020001</v>
      </c>
    </row>
    <row r="4926" spans="1:16" s="9" customFormat="1" x14ac:dyDescent="0.2">
      <c r="A4926" s="3" t="s">
        <v>13409</v>
      </c>
      <c r="B4926" s="4" t="s">
        <v>1511</v>
      </c>
      <c r="C4926" s="5" t="s">
        <v>1512</v>
      </c>
      <c r="D4926" s="6" t="s">
        <v>301</v>
      </c>
      <c r="E4926" s="7" t="s">
        <v>23688</v>
      </c>
      <c r="F4926" s="6" t="s">
        <v>23690</v>
      </c>
      <c r="G4926" s="5" t="s">
        <v>1229</v>
      </c>
      <c r="H4926" s="3" t="s">
        <v>14</v>
      </c>
      <c r="I4926" s="5" t="s">
        <v>23689</v>
      </c>
      <c r="J4926" s="3" t="s">
        <v>8</v>
      </c>
      <c r="K4926" s="5" t="s">
        <v>103</v>
      </c>
      <c r="L4926" s="3" t="s">
        <v>23687</v>
      </c>
      <c r="M4926" s="3" t="s">
        <v>23691</v>
      </c>
      <c r="N4926" s="3" t="s">
        <v>1517</v>
      </c>
      <c r="O4926" s="8">
        <v>37854.26</v>
      </c>
      <c r="P4926" s="8">
        <f>O4926*Param!$C$4</f>
        <v>50888.617345800005</v>
      </c>
    </row>
    <row r="4927" spans="1:16" s="9" customFormat="1" x14ac:dyDescent="0.2">
      <c r="A4927" s="3" t="s">
        <v>13409</v>
      </c>
      <c r="B4927" s="4" t="s">
        <v>6133</v>
      </c>
      <c r="C4927" s="5" t="s">
        <v>6134</v>
      </c>
      <c r="D4927" s="6" t="s">
        <v>202</v>
      </c>
      <c r="E4927" s="7" t="s">
        <v>23693</v>
      </c>
      <c r="F4927" s="6" t="s">
        <v>23695</v>
      </c>
      <c r="G4927" s="5" t="s">
        <v>1229</v>
      </c>
      <c r="H4927" s="3" t="s">
        <v>14</v>
      </c>
      <c r="I4927" s="5" t="s">
        <v>23694</v>
      </c>
      <c r="J4927" s="3" t="s">
        <v>8</v>
      </c>
      <c r="K4927" s="5" t="s">
        <v>268</v>
      </c>
      <c r="L4927" s="3" t="s">
        <v>23692</v>
      </c>
      <c r="M4927" s="3" t="s">
        <v>23696</v>
      </c>
      <c r="N4927" s="3" t="s">
        <v>6139</v>
      </c>
      <c r="O4927" s="8">
        <v>172348.27</v>
      </c>
      <c r="P4927" s="8">
        <f>O4927*Param!$C$4</f>
        <v>231692.94980909998</v>
      </c>
    </row>
    <row r="4928" spans="1:16" s="9" customFormat="1" x14ac:dyDescent="0.2">
      <c r="A4928" s="3" t="s">
        <v>13409</v>
      </c>
      <c r="B4928" s="4" t="s">
        <v>5011</v>
      </c>
      <c r="C4928" s="5" t="s">
        <v>5012</v>
      </c>
      <c r="D4928" s="6" t="s">
        <v>28</v>
      </c>
      <c r="E4928" s="7" t="s">
        <v>23698</v>
      </c>
      <c r="F4928" s="6" t="s">
        <v>23700</v>
      </c>
      <c r="G4928" s="5" t="s">
        <v>392</v>
      </c>
      <c r="H4928" s="3" t="s">
        <v>29</v>
      </c>
      <c r="I4928" s="5" t="s">
        <v>23699</v>
      </c>
      <c r="J4928" s="3" t="s">
        <v>23</v>
      </c>
      <c r="K4928" s="5" t="s">
        <v>392</v>
      </c>
      <c r="L4928" s="3" t="s">
        <v>23697</v>
      </c>
      <c r="M4928" s="3" t="s">
        <v>23701</v>
      </c>
      <c r="N4928" s="3" t="s">
        <v>5017</v>
      </c>
      <c r="O4928" s="8">
        <v>37083.82</v>
      </c>
      <c r="P4928" s="8">
        <f>O4928*Param!$C$4</f>
        <v>49852.891740600004</v>
      </c>
    </row>
    <row r="4929" spans="1:16" s="9" customFormat="1" x14ac:dyDescent="0.2">
      <c r="A4929" s="3" t="s">
        <v>1065</v>
      </c>
      <c r="B4929" s="4" t="s">
        <v>14350</v>
      </c>
      <c r="C4929" s="5" t="s">
        <v>14351</v>
      </c>
      <c r="D4929" s="6" t="s">
        <v>354</v>
      </c>
      <c r="E4929" s="7" t="s">
        <v>23703</v>
      </c>
      <c r="F4929" s="6" t="s">
        <v>23705</v>
      </c>
      <c r="G4929" s="5" t="s">
        <v>1318</v>
      </c>
      <c r="H4929" s="3" t="s">
        <v>49</v>
      </c>
      <c r="I4929" s="5" t="s">
        <v>23704</v>
      </c>
      <c r="J4929" s="3" t="s">
        <v>23</v>
      </c>
      <c r="K4929" s="5" t="s">
        <v>24</v>
      </c>
      <c r="L4929" s="3" t="s">
        <v>23702</v>
      </c>
      <c r="M4929" s="3" t="s">
        <v>23706</v>
      </c>
      <c r="N4929" s="3" t="s">
        <v>14356</v>
      </c>
      <c r="O4929" s="8">
        <v>205331.81</v>
      </c>
      <c r="P4929" s="8">
        <f>O4929*Param!$C$4</f>
        <v>276033.7121373</v>
      </c>
    </row>
    <row r="4930" spans="1:16" s="9" customFormat="1" x14ac:dyDescent="0.2">
      <c r="A4930" s="3" t="s">
        <v>13409</v>
      </c>
      <c r="B4930" s="4" t="s">
        <v>16152</v>
      </c>
      <c r="C4930" s="5" t="s">
        <v>16153</v>
      </c>
      <c r="D4930" s="6" t="s">
        <v>1658</v>
      </c>
      <c r="E4930" s="7" t="s">
        <v>23708</v>
      </c>
      <c r="F4930" s="6" t="s">
        <v>23710</v>
      </c>
      <c r="G4930" s="5" t="s">
        <v>1187</v>
      </c>
      <c r="H4930" s="3" t="s">
        <v>14</v>
      </c>
      <c r="I4930" s="5" t="s">
        <v>23709</v>
      </c>
      <c r="J4930" s="3" t="s">
        <v>8</v>
      </c>
      <c r="K4930" s="5" t="s">
        <v>24</v>
      </c>
      <c r="L4930" s="3" t="s">
        <v>23707</v>
      </c>
      <c r="M4930" s="3" t="s">
        <v>23711</v>
      </c>
      <c r="N4930" s="3" t="s">
        <v>16158</v>
      </c>
      <c r="O4930" s="8">
        <v>176599.82</v>
      </c>
      <c r="P4930" s="8">
        <f>O4930*Param!$C$4</f>
        <v>237408.43602060003</v>
      </c>
    </row>
    <row r="4931" spans="1:16" s="9" customFormat="1" x14ac:dyDescent="0.2">
      <c r="A4931" s="3" t="s">
        <v>1065</v>
      </c>
      <c r="B4931" s="4" t="s">
        <v>15240</v>
      </c>
      <c r="C4931" s="5" t="s">
        <v>15241</v>
      </c>
      <c r="D4931" s="6" t="s">
        <v>13</v>
      </c>
      <c r="E4931" s="7" t="s">
        <v>23713</v>
      </c>
      <c r="F4931" s="6" t="s">
        <v>23715</v>
      </c>
      <c r="G4931" s="5" t="s">
        <v>125</v>
      </c>
      <c r="H4931" s="3" t="s">
        <v>14</v>
      </c>
      <c r="I4931" s="5" t="s">
        <v>23714</v>
      </c>
      <c r="J4931" s="3" t="s">
        <v>4636</v>
      </c>
      <c r="K4931" s="5" t="s">
        <v>125</v>
      </c>
      <c r="L4931" s="3" t="s">
        <v>23712</v>
      </c>
      <c r="M4931" s="3" t="s">
        <v>23716</v>
      </c>
      <c r="N4931" s="3" t="s">
        <v>15246</v>
      </c>
      <c r="O4931" s="8">
        <v>854117.7</v>
      </c>
      <c r="P4931" s="8">
        <f>O4931*Param!$C$4</f>
        <v>1148216.047641</v>
      </c>
    </row>
    <row r="4932" spans="1:16" s="9" customFormat="1" x14ac:dyDescent="0.2">
      <c r="A4932" s="3" t="s">
        <v>13409</v>
      </c>
      <c r="B4932" s="4" t="s">
        <v>2873</v>
      </c>
      <c r="C4932" s="5" t="s">
        <v>2874</v>
      </c>
      <c r="D4932" s="6" t="s">
        <v>202</v>
      </c>
      <c r="E4932" s="7" t="s">
        <v>2875</v>
      </c>
      <c r="F4932" s="6" t="s">
        <v>2877</v>
      </c>
      <c r="G4932" s="5" t="s">
        <v>772</v>
      </c>
      <c r="H4932" s="3" t="s">
        <v>14</v>
      </c>
      <c r="I4932" s="5" t="s">
        <v>23718</v>
      </c>
      <c r="J4932" s="3" t="s">
        <v>134</v>
      </c>
      <c r="K4932" s="5" t="s">
        <v>732</v>
      </c>
      <c r="L4932" s="3" t="s">
        <v>23717</v>
      </c>
      <c r="M4932" s="3" t="s">
        <v>23719</v>
      </c>
      <c r="N4932" s="3" t="s">
        <v>2879</v>
      </c>
      <c r="O4932" s="8">
        <v>616089.72</v>
      </c>
      <c r="P4932" s="8">
        <f>O4932*Param!$C$4</f>
        <v>828227.89328760002</v>
      </c>
    </row>
    <row r="4933" spans="1:16" s="9" customFormat="1" x14ac:dyDescent="0.2">
      <c r="A4933" s="3" t="s">
        <v>1065</v>
      </c>
      <c r="B4933" s="4" t="s">
        <v>23721</v>
      </c>
      <c r="C4933" s="5" t="s">
        <v>23722</v>
      </c>
      <c r="D4933" s="6" t="s">
        <v>13</v>
      </c>
      <c r="E4933" s="7" t="s">
        <v>14575</v>
      </c>
      <c r="F4933" s="6" t="s">
        <v>14577</v>
      </c>
      <c r="G4933" s="5" t="s">
        <v>125</v>
      </c>
      <c r="H4933" s="3" t="s">
        <v>14</v>
      </c>
      <c r="I4933" s="5" t="s">
        <v>23723</v>
      </c>
      <c r="J4933" s="3" t="s">
        <v>134</v>
      </c>
      <c r="K4933" s="5" t="s">
        <v>24</v>
      </c>
      <c r="L4933" s="3" t="s">
        <v>23720</v>
      </c>
      <c r="M4933" s="3" t="s">
        <v>23724</v>
      </c>
      <c r="N4933" s="3" t="s">
        <v>23725</v>
      </c>
      <c r="O4933" s="8">
        <v>49973.3</v>
      </c>
      <c r="P4933" s="8">
        <f>O4933*Param!$C$4</f>
        <v>67180.606389000008</v>
      </c>
    </row>
    <row r="4934" spans="1:16" s="9" customFormat="1" x14ac:dyDescent="0.2">
      <c r="A4934" s="3" t="s">
        <v>13409</v>
      </c>
      <c r="B4934" s="4" t="s">
        <v>1486</v>
      </c>
      <c r="C4934" s="5" t="s">
        <v>1487</v>
      </c>
      <c r="D4934" s="6" t="s">
        <v>202</v>
      </c>
      <c r="E4934" s="7" t="s">
        <v>5260</v>
      </c>
      <c r="F4934" s="6" t="s">
        <v>5262</v>
      </c>
      <c r="G4934" s="5" t="s">
        <v>811</v>
      </c>
      <c r="H4934" s="3" t="s">
        <v>29</v>
      </c>
      <c r="I4934" s="5" t="s">
        <v>23727</v>
      </c>
      <c r="J4934" s="3" t="s">
        <v>23</v>
      </c>
      <c r="K4934" s="5" t="s">
        <v>811</v>
      </c>
      <c r="L4934" s="3" t="s">
        <v>23726</v>
      </c>
      <c r="M4934" s="3" t="s">
        <v>23728</v>
      </c>
      <c r="N4934" s="3" t="s">
        <v>1490</v>
      </c>
      <c r="O4934" s="8">
        <v>3810.3</v>
      </c>
      <c r="P4934" s="8">
        <f>O4934*Param!$C$4</f>
        <v>5122.3005990000001</v>
      </c>
    </row>
    <row r="4935" spans="1:16" s="9" customFormat="1" x14ac:dyDescent="0.2">
      <c r="A4935" s="3" t="s">
        <v>1065</v>
      </c>
      <c r="B4935" s="4" t="s">
        <v>1527</v>
      </c>
      <c r="C4935" s="5" t="s">
        <v>1528</v>
      </c>
      <c r="D4935" s="6" t="s">
        <v>28</v>
      </c>
      <c r="E4935" s="7" t="s">
        <v>23730</v>
      </c>
      <c r="F4935" s="6" t="s">
        <v>23732</v>
      </c>
      <c r="G4935" s="5" t="s">
        <v>199</v>
      </c>
      <c r="H4935" s="3" t="s">
        <v>49</v>
      </c>
      <c r="I4935" s="5" t="s">
        <v>23731</v>
      </c>
      <c r="J4935" s="3" t="s">
        <v>23</v>
      </c>
      <c r="K4935" s="5" t="s">
        <v>199</v>
      </c>
      <c r="L4935" s="3" t="s">
        <v>23729</v>
      </c>
      <c r="M4935" s="3" t="s">
        <v>23733</v>
      </c>
      <c r="N4935" s="3" t="s">
        <v>1533</v>
      </c>
      <c r="O4935" s="8">
        <v>299517.02</v>
      </c>
      <c r="P4935" s="8">
        <f>O4935*Param!$C$4</f>
        <v>402649.71549660002</v>
      </c>
    </row>
    <row r="4936" spans="1:16" s="9" customFormat="1" x14ac:dyDescent="0.2">
      <c r="A4936" s="3" t="s">
        <v>1065</v>
      </c>
      <c r="B4936" s="4" t="s">
        <v>17305</v>
      </c>
      <c r="C4936" s="5" t="s">
        <v>17306</v>
      </c>
      <c r="D4936" s="6" t="s">
        <v>28</v>
      </c>
      <c r="E4936" s="7" t="s">
        <v>23735</v>
      </c>
      <c r="F4936" s="6" t="s">
        <v>23737</v>
      </c>
      <c r="G4936" s="5" t="s">
        <v>392</v>
      </c>
      <c r="H4936" s="3" t="s">
        <v>29</v>
      </c>
      <c r="I4936" s="5" t="s">
        <v>23736</v>
      </c>
      <c r="J4936" s="3" t="s">
        <v>23</v>
      </c>
      <c r="K4936" s="5" t="s">
        <v>24</v>
      </c>
      <c r="L4936" s="3" t="s">
        <v>23734</v>
      </c>
      <c r="M4936" s="3" t="s">
        <v>23738</v>
      </c>
      <c r="N4936" s="3" t="s">
        <v>17311</v>
      </c>
      <c r="O4936" s="8">
        <v>247721.2</v>
      </c>
      <c r="P4936" s="8">
        <f>O4936*Param!$C$4</f>
        <v>333019.04079600004</v>
      </c>
    </row>
    <row r="4937" spans="1:16" s="9" customFormat="1" x14ac:dyDescent="0.2">
      <c r="A4937" s="3" t="s">
        <v>1065</v>
      </c>
      <c r="B4937" s="4" t="s">
        <v>14392</v>
      </c>
      <c r="C4937" s="5" t="s">
        <v>14393</v>
      </c>
      <c r="D4937" s="6" t="s">
        <v>28</v>
      </c>
      <c r="E4937" s="7" t="s">
        <v>23740</v>
      </c>
      <c r="F4937" s="6" t="s">
        <v>23742</v>
      </c>
      <c r="G4937" s="5" t="s">
        <v>185</v>
      </c>
      <c r="H4937" s="3" t="s">
        <v>14</v>
      </c>
      <c r="I4937" s="5" t="s">
        <v>23741</v>
      </c>
      <c r="J4937" s="3" t="s">
        <v>23</v>
      </c>
      <c r="K4937" s="5" t="s">
        <v>185</v>
      </c>
      <c r="L4937" s="3" t="s">
        <v>23739</v>
      </c>
      <c r="M4937" s="3" t="s">
        <v>23743</v>
      </c>
      <c r="N4937" s="3" t="s">
        <v>23744</v>
      </c>
      <c r="O4937" s="8">
        <v>221162.18</v>
      </c>
      <c r="P4937" s="8">
        <f>O4937*Param!$C$4</f>
        <v>297314.95343940001</v>
      </c>
    </row>
    <row r="4938" spans="1:16" s="9" customFormat="1" x14ac:dyDescent="0.2">
      <c r="A4938" s="3" t="s">
        <v>1065</v>
      </c>
      <c r="B4938" s="4" t="s">
        <v>1486</v>
      </c>
      <c r="C4938" s="5" t="s">
        <v>1487</v>
      </c>
      <c r="D4938" s="6" t="s">
        <v>202</v>
      </c>
      <c r="E4938" s="7" t="s">
        <v>23746</v>
      </c>
      <c r="F4938" s="6" t="s">
        <v>23748</v>
      </c>
      <c r="G4938" s="5" t="s">
        <v>811</v>
      </c>
      <c r="H4938" s="3" t="s">
        <v>29</v>
      </c>
      <c r="I4938" s="5" t="s">
        <v>23747</v>
      </c>
      <c r="J4938" s="3" t="s">
        <v>23</v>
      </c>
      <c r="K4938" s="5" t="s">
        <v>811</v>
      </c>
      <c r="L4938" s="3" t="s">
        <v>23745</v>
      </c>
      <c r="M4938" s="3" t="s">
        <v>23749</v>
      </c>
      <c r="N4938" s="3" t="s">
        <v>1490</v>
      </c>
      <c r="O4938" s="8">
        <v>7600.1</v>
      </c>
      <c r="P4938" s="8">
        <f>O4938*Param!$C$4</f>
        <v>10217.042433000001</v>
      </c>
    </row>
    <row r="4939" spans="1:16" s="9" customFormat="1" x14ac:dyDescent="0.2">
      <c r="A4939" s="3" t="s">
        <v>1065</v>
      </c>
      <c r="B4939" s="4" t="s">
        <v>1486</v>
      </c>
      <c r="C4939" s="5" t="s">
        <v>1487</v>
      </c>
      <c r="D4939" s="6" t="s">
        <v>202</v>
      </c>
      <c r="E4939" s="7" t="s">
        <v>23751</v>
      </c>
      <c r="F4939" s="6" t="s">
        <v>23753</v>
      </c>
      <c r="G4939" s="5" t="s">
        <v>811</v>
      </c>
      <c r="H4939" s="3" t="s">
        <v>49</v>
      </c>
      <c r="I4939" s="5" t="s">
        <v>23752</v>
      </c>
      <c r="J4939" s="3" t="s">
        <v>8</v>
      </c>
      <c r="K4939" s="5" t="s">
        <v>811</v>
      </c>
      <c r="L4939" s="3" t="s">
        <v>23750</v>
      </c>
      <c r="M4939" s="3" t="s">
        <v>23754</v>
      </c>
      <c r="N4939" s="3" t="s">
        <v>1490</v>
      </c>
      <c r="O4939" s="8">
        <v>172935.59</v>
      </c>
      <c r="P4939" s="8">
        <f>O4939*Param!$C$4</f>
        <v>232482.5017047</v>
      </c>
    </row>
    <row r="4940" spans="1:16" s="9" customFormat="1" x14ac:dyDescent="0.2">
      <c r="A4940" s="3" t="s">
        <v>1065</v>
      </c>
      <c r="B4940" s="4" t="s">
        <v>9405</v>
      </c>
      <c r="C4940" s="5" t="s">
        <v>9406</v>
      </c>
      <c r="D4940" s="6" t="s">
        <v>13</v>
      </c>
      <c r="E4940" s="7" t="s">
        <v>10156</v>
      </c>
      <c r="F4940" s="6" t="s">
        <v>10158</v>
      </c>
      <c r="G4940" s="5" t="s">
        <v>1462</v>
      </c>
      <c r="H4940" s="3" t="s">
        <v>29</v>
      </c>
      <c r="I4940" s="5" t="s">
        <v>23756</v>
      </c>
      <c r="J4940" s="3" t="s">
        <v>298</v>
      </c>
      <c r="K4940" s="5" t="s">
        <v>1462</v>
      </c>
      <c r="L4940" s="3" t="s">
        <v>23755</v>
      </c>
      <c r="M4940" s="3" t="s">
        <v>23757</v>
      </c>
      <c r="N4940" s="3" t="s">
        <v>9411</v>
      </c>
      <c r="O4940" s="8">
        <v>19618.54</v>
      </c>
      <c r="P4940" s="8">
        <f>O4940*Param!$C$4</f>
        <v>26373.791878200002</v>
      </c>
    </row>
    <row r="4941" spans="1:16" s="9" customFormat="1" x14ac:dyDescent="0.2">
      <c r="A4941" s="3" t="s">
        <v>1065</v>
      </c>
      <c r="B4941" s="4" t="s">
        <v>14596</v>
      </c>
      <c r="C4941" s="5" t="s">
        <v>14597</v>
      </c>
      <c r="D4941" s="6" t="s">
        <v>202</v>
      </c>
      <c r="E4941" s="7" t="s">
        <v>23759</v>
      </c>
      <c r="F4941" s="6" t="s">
        <v>23761</v>
      </c>
      <c r="G4941" s="5" t="s">
        <v>693</v>
      </c>
      <c r="H4941" s="3" t="s">
        <v>14</v>
      </c>
      <c r="I4941" s="5" t="s">
        <v>23760</v>
      </c>
      <c r="J4941" s="3" t="s">
        <v>8</v>
      </c>
      <c r="K4941" s="5" t="s">
        <v>351</v>
      </c>
      <c r="L4941" s="3" t="s">
        <v>23758</v>
      </c>
      <c r="M4941" s="3" t="s">
        <v>23762</v>
      </c>
      <c r="N4941" s="3" t="s">
        <v>14602</v>
      </c>
      <c r="O4941" s="8">
        <v>253791.44</v>
      </c>
      <c r="P4941" s="8">
        <f>O4941*Param!$C$4</f>
        <v>341179.4465352</v>
      </c>
    </row>
    <row r="4942" spans="1:16" s="9" customFormat="1" x14ac:dyDescent="0.2">
      <c r="A4942" s="3" t="s">
        <v>1065</v>
      </c>
      <c r="B4942" s="4" t="s">
        <v>1540</v>
      </c>
      <c r="C4942" s="5" t="s">
        <v>1541</v>
      </c>
      <c r="D4942" s="6" t="s">
        <v>13</v>
      </c>
      <c r="E4942" s="7" t="s">
        <v>23764</v>
      </c>
      <c r="F4942" s="6" t="s">
        <v>23766</v>
      </c>
      <c r="G4942" s="5" t="s">
        <v>125</v>
      </c>
      <c r="H4942" s="3" t="s">
        <v>14</v>
      </c>
      <c r="I4942" s="5" t="s">
        <v>23765</v>
      </c>
      <c r="J4942" s="3" t="s">
        <v>134</v>
      </c>
      <c r="K4942" s="5" t="s">
        <v>24</v>
      </c>
      <c r="L4942" s="3" t="s">
        <v>23763</v>
      </c>
      <c r="M4942" s="3" t="s">
        <v>23767</v>
      </c>
      <c r="N4942" s="3" t="s">
        <v>1546</v>
      </c>
      <c r="O4942" s="8">
        <v>3942.02</v>
      </c>
      <c r="P4942" s="8">
        <f>O4942*Param!$C$4</f>
        <v>5299.3757465999997</v>
      </c>
    </row>
    <row r="4943" spans="1:16" s="9" customFormat="1" x14ac:dyDescent="0.2">
      <c r="A4943" s="3" t="s">
        <v>1065</v>
      </c>
      <c r="B4943" s="4" t="s">
        <v>14222</v>
      </c>
      <c r="C4943" s="5" t="s">
        <v>14223</v>
      </c>
      <c r="D4943" s="6" t="s">
        <v>164</v>
      </c>
      <c r="E4943" s="7" t="s">
        <v>23769</v>
      </c>
      <c r="F4943" s="6" t="s">
        <v>23771</v>
      </c>
      <c r="G4943" s="5" t="s">
        <v>1229</v>
      </c>
      <c r="H4943" s="3" t="s">
        <v>14</v>
      </c>
      <c r="I4943" s="5" t="s">
        <v>23770</v>
      </c>
      <c r="J4943" s="3" t="s">
        <v>8</v>
      </c>
      <c r="K4943" s="5" t="s">
        <v>125</v>
      </c>
      <c r="L4943" s="3" t="s">
        <v>23768</v>
      </c>
      <c r="M4943" s="3" t="s">
        <v>23772</v>
      </c>
      <c r="N4943" s="3" t="s">
        <v>23773</v>
      </c>
      <c r="O4943" s="8">
        <v>286887.42</v>
      </c>
      <c r="P4943" s="8">
        <f>O4943*Param!$C$4</f>
        <v>385671.36532859999</v>
      </c>
    </row>
    <row r="4944" spans="1:16" s="9" customFormat="1" x14ac:dyDescent="0.2">
      <c r="A4944" s="3" t="s">
        <v>1065</v>
      </c>
      <c r="B4944" s="4" t="s">
        <v>5367</v>
      </c>
      <c r="C4944" s="5" t="s">
        <v>5368</v>
      </c>
      <c r="D4944" s="6" t="s">
        <v>301</v>
      </c>
      <c r="E4944" s="7" t="s">
        <v>23775</v>
      </c>
      <c r="F4944" s="6" t="s">
        <v>23777</v>
      </c>
      <c r="G4944" s="5" t="s">
        <v>185</v>
      </c>
      <c r="H4944" s="3" t="s">
        <v>14</v>
      </c>
      <c r="I4944" s="5" t="s">
        <v>23776</v>
      </c>
      <c r="J4944" s="3" t="s">
        <v>298</v>
      </c>
      <c r="K4944" s="5" t="s">
        <v>185</v>
      </c>
      <c r="L4944" s="3" t="s">
        <v>23774</v>
      </c>
      <c r="M4944" s="3" t="s">
        <v>23778</v>
      </c>
      <c r="N4944" s="3" t="s">
        <v>5373</v>
      </c>
      <c r="O4944" s="8">
        <v>65397.75</v>
      </c>
      <c r="P4944" s="8">
        <f>O4944*Param!$C$4</f>
        <v>87916.157257500003</v>
      </c>
    </row>
    <row r="4945" spans="1:16" s="9" customFormat="1" x14ac:dyDescent="0.2">
      <c r="A4945" s="3" t="s">
        <v>1065</v>
      </c>
      <c r="B4945" s="4" t="s">
        <v>17563</v>
      </c>
      <c r="C4945" s="5" t="s">
        <v>17564</v>
      </c>
      <c r="D4945" s="6" t="s">
        <v>28</v>
      </c>
      <c r="E4945" s="7" t="s">
        <v>23780</v>
      </c>
      <c r="F4945" s="6" t="s">
        <v>23782</v>
      </c>
      <c r="G4945" s="5" t="s">
        <v>351</v>
      </c>
      <c r="H4945" s="3" t="s">
        <v>49</v>
      </c>
      <c r="I4945" s="5" t="s">
        <v>23781</v>
      </c>
      <c r="J4945" s="3" t="s">
        <v>23</v>
      </c>
      <c r="K4945" s="5" t="s">
        <v>351</v>
      </c>
      <c r="L4945" s="3" t="s">
        <v>23779</v>
      </c>
      <c r="M4945" s="3" t="s">
        <v>23783</v>
      </c>
      <c r="N4945" s="3" t="s">
        <v>17569</v>
      </c>
      <c r="O4945" s="8">
        <v>1109498.02</v>
      </c>
      <c r="P4945" s="8">
        <f>O4945*Param!$C$4</f>
        <v>1491531.4732266001</v>
      </c>
    </row>
    <row r="4946" spans="1:16" s="9" customFormat="1" x14ac:dyDescent="0.2">
      <c r="A4946" s="3" t="s">
        <v>1065</v>
      </c>
      <c r="B4946" s="4" t="s">
        <v>21181</v>
      </c>
      <c r="C4946" s="5" t="s">
        <v>21182</v>
      </c>
      <c r="D4946" s="6" t="s">
        <v>301</v>
      </c>
      <c r="E4946" s="7" t="s">
        <v>23785</v>
      </c>
      <c r="F4946" s="6" t="s">
        <v>23787</v>
      </c>
      <c r="G4946" s="5" t="s">
        <v>1985</v>
      </c>
      <c r="H4946" s="3" t="s">
        <v>14</v>
      </c>
      <c r="I4946" s="5" t="s">
        <v>23786</v>
      </c>
      <c r="J4946" s="3" t="s">
        <v>8</v>
      </c>
      <c r="K4946" s="5" t="s">
        <v>1985</v>
      </c>
      <c r="L4946" s="3" t="s">
        <v>23784</v>
      </c>
      <c r="M4946" s="3" t="s">
        <v>23788</v>
      </c>
      <c r="N4946" s="3" t="s">
        <v>21187</v>
      </c>
      <c r="O4946" s="8">
        <v>8734.58</v>
      </c>
      <c r="P4946" s="8">
        <f>O4946*Param!$C$4</f>
        <v>11742.157931400001</v>
      </c>
    </row>
    <row r="4947" spans="1:16" s="9" customFormat="1" x14ac:dyDescent="0.2">
      <c r="A4947" s="3" t="s">
        <v>1065</v>
      </c>
      <c r="B4947" s="4" t="s">
        <v>805</v>
      </c>
      <c r="C4947" s="5" t="s">
        <v>806</v>
      </c>
      <c r="D4947" s="6" t="s">
        <v>164</v>
      </c>
      <c r="E4947" s="7" t="s">
        <v>6684</v>
      </c>
      <c r="F4947" s="6" t="s">
        <v>6685</v>
      </c>
      <c r="G4947" s="5" t="s">
        <v>811</v>
      </c>
      <c r="H4947" s="3" t="s">
        <v>49</v>
      </c>
      <c r="I4947" s="5" t="s">
        <v>23790</v>
      </c>
      <c r="J4947" s="3" t="s">
        <v>23</v>
      </c>
      <c r="K4947" s="5" t="s">
        <v>811</v>
      </c>
      <c r="L4947" s="3" t="s">
        <v>23789</v>
      </c>
      <c r="M4947" s="3" t="s">
        <v>23791</v>
      </c>
      <c r="N4947" s="3" t="s">
        <v>812</v>
      </c>
      <c r="O4947" s="8">
        <v>1749844.89</v>
      </c>
      <c r="P4947" s="8">
        <f>O4947*Param!$C$4</f>
        <v>2352368.9809737001</v>
      </c>
    </row>
    <row r="4948" spans="1:16" s="9" customFormat="1" x14ac:dyDescent="0.2">
      <c r="A4948" s="3" t="s">
        <v>1065</v>
      </c>
      <c r="B4948" s="4" t="s">
        <v>805</v>
      </c>
      <c r="C4948" s="5" t="s">
        <v>806</v>
      </c>
      <c r="D4948" s="6" t="s">
        <v>164</v>
      </c>
      <c r="E4948" s="7" t="s">
        <v>23793</v>
      </c>
      <c r="F4948" s="6" t="s">
        <v>23795</v>
      </c>
      <c r="G4948" s="5" t="s">
        <v>811</v>
      </c>
      <c r="H4948" s="3" t="s">
        <v>49</v>
      </c>
      <c r="I4948" s="5" t="s">
        <v>23794</v>
      </c>
      <c r="J4948" s="3" t="s">
        <v>23</v>
      </c>
      <c r="K4948" s="5" t="s">
        <v>811</v>
      </c>
      <c r="L4948" s="3" t="s">
        <v>23792</v>
      </c>
      <c r="M4948" s="3" t="s">
        <v>23796</v>
      </c>
      <c r="N4948" s="3" t="s">
        <v>812</v>
      </c>
      <c r="O4948" s="8">
        <v>1767595.36</v>
      </c>
      <c r="P4948" s="8">
        <f>O4948*Param!$C$4</f>
        <v>2376231.4703088002</v>
      </c>
    </row>
    <row r="4949" spans="1:16" s="9" customFormat="1" x14ac:dyDescent="0.2">
      <c r="A4949" s="3" t="s">
        <v>1269</v>
      </c>
      <c r="B4949" s="4" t="s">
        <v>2178</v>
      </c>
      <c r="C4949" s="5" t="s">
        <v>2179</v>
      </c>
      <c r="D4949" s="6" t="s">
        <v>301</v>
      </c>
      <c r="E4949" s="7" t="s">
        <v>23798</v>
      </c>
      <c r="F4949" s="6" t="s">
        <v>23800</v>
      </c>
      <c r="G4949" s="5" t="s">
        <v>2184</v>
      </c>
      <c r="H4949" s="3" t="s">
        <v>29</v>
      </c>
      <c r="I4949" s="5" t="s">
        <v>23799</v>
      </c>
      <c r="J4949" s="3" t="s">
        <v>23</v>
      </c>
      <c r="K4949" s="5" t="s">
        <v>2184</v>
      </c>
      <c r="L4949" s="3" t="s">
        <v>23797</v>
      </c>
      <c r="M4949" s="3" t="s">
        <v>23801</v>
      </c>
      <c r="N4949" s="3" t="s">
        <v>2185</v>
      </c>
      <c r="O4949" s="8">
        <v>66009.98</v>
      </c>
      <c r="P4949" s="8">
        <f>O4949*Param!$C$4</f>
        <v>88739.196413400001</v>
      </c>
    </row>
    <row r="4950" spans="1:16" s="9" customFormat="1" x14ac:dyDescent="0.2">
      <c r="A4950" s="3" t="s">
        <v>1269</v>
      </c>
      <c r="B4950" s="4" t="s">
        <v>13851</v>
      </c>
      <c r="C4950" s="5" t="s">
        <v>13852</v>
      </c>
      <c r="D4950" s="6" t="s">
        <v>202</v>
      </c>
      <c r="E4950" s="7" t="s">
        <v>23803</v>
      </c>
      <c r="F4950" s="6" t="s">
        <v>23805</v>
      </c>
      <c r="G4950" s="5" t="s">
        <v>1633</v>
      </c>
      <c r="H4950" s="3" t="s">
        <v>29</v>
      </c>
      <c r="I4950" s="5" t="s">
        <v>23804</v>
      </c>
      <c r="J4950" s="3" t="s">
        <v>23</v>
      </c>
      <c r="K4950" s="5" t="s">
        <v>1633</v>
      </c>
      <c r="L4950" s="3" t="s">
        <v>23802</v>
      </c>
      <c r="M4950" s="3" t="s">
        <v>23806</v>
      </c>
      <c r="N4950" s="3" t="s">
        <v>13857</v>
      </c>
      <c r="O4950" s="8">
        <v>23127.9</v>
      </c>
      <c r="P4950" s="8">
        <f>O4950*Param!$C$4</f>
        <v>31091.529807000003</v>
      </c>
    </row>
    <row r="4951" spans="1:16" s="9" customFormat="1" x14ac:dyDescent="0.2">
      <c r="A4951" s="3" t="s">
        <v>1269</v>
      </c>
      <c r="B4951" s="4" t="s">
        <v>119</v>
      </c>
      <c r="C4951" s="5" t="s">
        <v>120</v>
      </c>
      <c r="D4951" s="6" t="s">
        <v>13</v>
      </c>
      <c r="E4951" s="7" t="s">
        <v>23808</v>
      </c>
      <c r="F4951" s="6" t="s">
        <v>23810</v>
      </c>
      <c r="G4951" s="5" t="s">
        <v>125</v>
      </c>
      <c r="H4951" s="3" t="s">
        <v>49</v>
      </c>
      <c r="I4951" s="5" t="s">
        <v>23809</v>
      </c>
      <c r="J4951" s="3" t="s">
        <v>23</v>
      </c>
      <c r="K4951" s="5" t="s">
        <v>125</v>
      </c>
      <c r="L4951" s="3" t="s">
        <v>23807</v>
      </c>
      <c r="M4951" s="3" t="s">
        <v>23811</v>
      </c>
      <c r="N4951" s="3" t="s">
        <v>126</v>
      </c>
      <c r="O4951" s="8">
        <v>1503.65</v>
      </c>
      <c r="P4951" s="8">
        <f>O4951*Param!$C$4</f>
        <v>2021.4018045000003</v>
      </c>
    </row>
    <row r="4952" spans="1:16" s="9" customFormat="1" x14ac:dyDescent="0.2">
      <c r="A4952" s="3" t="s">
        <v>12</v>
      </c>
      <c r="B4952" s="4" t="s">
        <v>119</v>
      </c>
      <c r="C4952" s="5" t="s">
        <v>120</v>
      </c>
      <c r="D4952" s="6" t="s">
        <v>13</v>
      </c>
      <c r="E4952" s="7" t="s">
        <v>23813</v>
      </c>
      <c r="F4952" s="6" t="s">
        <v>23815</v>
      </c>
      <c r="G4952" s="5" t="s">
        <v>125</v>
      </c>
      <c r="H4952" s="3" t="s">
        <v>49</v>
      </c>
      <c r="I4952" s="5" t="s">
        <v>23814</v>
      </c>
      <c r="J4952" s="3" t="s">
        <v>23</v>
      </c>
      <c r="K4952" s="5" t="s">
        <v>125</v>
      </c>
      <c r="L4952" s="3" t="s">
        <v>23812</v>
      </c>
      <c r="M4952" s="3" t="s">
        <v>23816</v>
      </c>
      <c r="N4952" s="3" t="s">
        <v>126</v>
      </c>
      <c r="O4952" s="8">
        <v>1871.34</v>
      </c>
      <c r="P4952" s="8">
        <f>O4952*Param!$C$4</f>
        <v>2515.6985021999999</v>
      </c>
    </row>
    <row r="4953" spans="1:16" s="9" customFormat="1" x14ac:dyDescent="0.2">
      <c r="A4953" s="3" t="s">
        <v>1269</v>
      </c>
      <c r="B4953" s="4" t="s">
        <v>119</v>
      </c>
      <c r="C4953" s="5" t="s">
        <v>120</v>
      </c>
      <c r="D4953" s="6" t="s">
        <v>13</v>
      </c>
      <c r="E4953" s="7" t="s">
        <v>23818</v>
      </c>
      <c r="F4953" s="6" t="s">
        <v>23820</v>
      </c>
      <c r="G4953" s="5" t="s">
        <v>125</v>
      </c>
      <c r="H4953" s="3" t="s">
        <v>49</v>
      </c>
      <c r="I4953" s="5" t="s">
        <v>23819</v>
      </c>
      <c r="J4953" s="3" t="s">
        <v>23</v>
      </c>
      <c r="K4953" s="5" t="s">
        <v>125</v>
      </c>
      <c r="L4953" s="3" t="s">
        <v>23817</v>
      </c>
      <c r="M4953" s="3" t="s">
        <v>23821</v>
      </c>
      <c r="N4953" s="3" t="s">
        <v>126</v>
      </c>
      <c r="O4953" s="8">
        <v>21844.75</v>
      </c>
      <c r="P4953" s="8">
        <f>O4953*Param!$C$4</f>
        <v>29366.552767500001</v>
      </c>
    </row>
    <row r="4954" spans="1:16" s="9" customFormat="1" x14ac:dyDescent="0.2">
      <c r="A4954" s="3" t="s">
        <v>1269</v>
      </c>
      <c r="B4954" s="4" t="s">
        <v>1635</v>
      </c>
      <c r="C4954" s="5" t="s">
        <v>1636</v>
      </c>
      <c r="D4954" s="6" t="s">
        <v>202</v>
      </c>
      <c r="E4954" s="7" t="s">
        <v>19511</v>
      </c>
      <c r="F4954" s="6" t="s">
        <v>19513</v>
      </c>
      <c r="G4954" s="5" t="s">
        <v>771</v>
      </c>
      <c r="H4954" s="3" t="s">
        <v>29</v>
      </c>
      <c r="I4954" s="5" t="s">
        <v>23823</v>
      </c>
      <c r="J4954" s="3" t="s">
        <v>298</v>
      </c>
      <c r="K4954" s="5" t="s">
        <v>771</v>
      </c>
      <c r="L4954" s="3" t="s">
        <v>23822</v>
      </c>
      <c r="M4954" s="3" t="s">
        <v>23824</v>
      </c>
      <c r="N4954" s="3" t="s">
        <v>1641</v>
      </c>
      <c r="O4954" s="8">
        <v>24572.26</v>
      </c>
      <c r="P4954" s="8">
        <f>O4954*Param!$C$4</f>
        <v>33033.226285799996</v>
      </c>
    </row>
    <row r="4955" spans="1:16" s="9" customFormat="1" x14ac:dyDescent="0.2">
      <c r="A4955" s="3" t="s">
        <v>1269</v>
      </c>
      <c r="B4955" s="4" t="s">
        <v>14849</v>
      </c>
      <c r="C4955" s="5" t="s">
        <v>14850</v>
      </c>
      <c r="D4955" s="6" t="s">
        <v>13</v>
      </c>
      <c r="E4955" s="7" t="s">
        <v>23826</v>
      </c>
      <c r="F4955" s="6" t="s">
        <v>23828</v>
      </c>
      <c r="G4955" s="5" t="s">
        <v>1187</v>
      </c>
      <c r="H4955" s="3" t="s">
        <v>29</v>
      </c>
      <c r="I4955" s="5" t="s">
        <v>23827</v>
      </c>
      <c r="J4955" s="3" t="s">
        <v>102</v>
      </c>
      <c r="K4955" s="5" t="s">
        <v>2042</v>
      </c>
      <c r="L4955" s="3" t="s">
        <v>23825</v>
      </c>
      <c r="M4955" s="3" t="s">
        <v>23829</v>
      </c>
      <c r="N4955" s="3" t="s">
        <v>14855</v>
      </c>
      <c r="O4955" s="8">
        <v>1979604.83</v>
      </c>
      <c r="P4955" s="8">
        <f>O4955*Param!$C$4</f>
        <v>2661242.1611139001</v>
      </c>
    </row>
    <row r="4956" spans="1:16" s="9" customFormat="1" x14ac:dyDescent="0.2">
      <c r="A4956" s="3" t="s">
        <v>1269</v>
      </c>
      <c r="B4956" s="4" t="s">
        <v>1448</v>
      </c>
      <c r="C4956" s="5" t="s">
        <v>1449</v>
      </c>
      <c r="D4956" s="6" t="s">
        <v>301</v>
      </c>
      <c r="E4956" s="7" t="s">
        <v>23831</v>
      </c>
      <c r="F4956" s="6" t="s">
        <v>14529</v>
      </c>
      <c r="G4956" s="5" t="s">
        <v>619</v>
      </c>
      <c r="H4956" s="3" t="s">
        <v>29</v>
      </c>
      <c r="I4956" s="5" t="s">
        <v>23832</v>
      </c>
      <c r="J4956" s="3" t="s">
        <v>23</v>
      </c>
      <c r="K4956" s="5" t="s">
        <v>619</v>
      </c>
      <c r="L4956" s="3" t="s">
        <v>23830</v>
      </c>
      <c r="M4956" s="3" t="s">
        <v>23833</v>
      </c>
      <c r="N4956" s="3" t="s">
        <v>1454</v>
      </c>
      <c r="O4956" s="8">
        <v>50517.98</v>
      </c>
      <c r="P4956" s="8">
        <f>O4956*Param!$C$4</f>
        <v>67912.836053400009</v>
      </c>
    </row>
    <row r="4957" spans="1:16" s="9" customFormat="1" x14ac:dyDescent="0.2">
      <c r="A4957" s="3" t="s">
        <v>1269</v>
      </c>
      <c r="B4957" s="4" t="s">
        <v>6608</v>
      </c>
      <c r="C4957" s="5" t="s">
        <v>6609</v>
      </c>
      <c r="D4957" s="6" t="s">
        <v>202</v>
      </c>
      <c r="E4957" s="7" t="s">
        <v>23835</v>
      </c>
      <c r="F4957" s="6" t="s">
        <v>23836</v>
      </c>
      <c r="G4957" s="5" t="s">
        <v>1147</v>
      </c>
      <c r="H4957" s="3" t="s">
        <v>49</v>
      </c>
      <c r="I4957" s="5" t="s">
        <v>15598</v>
      </c>
      <c r="J4957" s="3" t="s">
        <v>23</v>
      </c>
      <c r="K4957" s="5" t="s">
        <v>1147</v>
      </c>
      <c r="L4957" s="3" t="s">
        <v>23834</v>
      </c>
      <c r="M4957" s="3" t="s">
        <v>23837</v>
      </c>
      <c r="N4957" s="3" t="s">
        <v>6614</v>
      </c>
      <c r="O4957" s="8">
        <v>83400.38</v>
      </c>
      <c r="P4957" s="8">
        <f>O4957*Param!$C$4</f>
        <v>112117.6328454</v>
      </c>
    </row>
    <row r="4958" spans="1:16" s="9" customFormat="1" x14ac:dyDescent="0.2">
      <c r="A4958" s="3" t="s">
        <v>1269</v>
      </c>
      <c r="B4958" s="4" t="s">
        <v>13052</v>
      </c>
      <c r="C4958" s="5" t="s">
        <v>13053</v>
      </c>
      <c r="D4958" s="6" t="s">
        <v>13</v>
      </c>
      <c r="E4958" s="7" t="s">
        <v>13246</v>
      </c>
      <c r="F4958" s="6" t="s">
        <v>13248</v>
      </c>
      <c r="G4958" s="5" t="s">
        <v>4208</v>
      </c>
      <c r="H4958" s="3" t="s">
        <v>967</v>
      </c>
      <c r="I4958" s="5" t="s">
        <v>23839</v>
      </c>
      <c r="J4958" s="3" t="s">
        <v>8</v>
      </c>
      <c r="K4958" s="5" t="s">
        <v>771</v>
      </c>
      <c r="L4958" s="3" t="s">
        <v>23838</v>
      </c>
      <c r="M4958" s="3" t="s">
        <v>23840</v>
      </c>
      <c r="N4958" s="3" t="s">
        <v>13059</v>
      </c>
      <c r="O4958" s="8">
        <v>12719.99</v>
      </c>
      <c r="P4958" s="8">
        <f>O4958*Param!$C$4</f>
        <v>17099.864156700001</v>
      </c>
    </row>
    <row r="4959" spans="1:16" s="9" customFormat="1" x14ac:dyDescent="0.2">
      <c r="A4959" s="3" t="s">
        <v>12</v>
      </c>
      <c r="B4959" s="4" t="s">
        <v>14700</v>
      </c>
      <c r="C4959" s="5" t="s">
        <v>14701</v>
      </c>
      <c r="D4959" s="6" t="s">
        <v>28</v>
      </c>
      <c r="E4959" s="7" t="s">
        <v>23842</v>
      </c>
      <c r="F4959" s="6" t="s">
        <v>23844</v>
      </c>
      <c r="G4959" s="5" t="s">
        <v>185</v>
      </c>
      <c r="H4959" s="3" t="s">
        <v>29</v>
      </c>
      <c r="I4959" s="5" t="s">
        <v>23843</v>
      </c>
      <c r="J4959" s="3" t="s">
        <v>23</v>
      </c>
      <c r="K4959" s="5" t="s">
        <v>185</v>
      </c>
      <c r="L4959" s="3" t="s">
        <v>23841</v>
      </c>
      <c r="M4959" s="3" t="s">
        <v>23845</v>
      </c>
      <c r="N4959" s="3" t="s">
        <v>14706</v>
      </c>
      <c r="O4959" s="8">
        <v>76009.02</v>
      </c>
      <c r="P4959" s="8">
        <f>O4959*Param!$C$4</f>
        <v>102181.20585660001</v>
      </c>
    </row>
    <row r="4960" spans="1:16" s="9" customFormat="1" x14ac:dyDescent="0.2">
      <c r="A4960" s="3" t="s">
        <v>1269</v>
      </c>
      <c r="B4960" s="4" t="s">
        <v>1851</v>
      </c>
      <c r="C4960" s="5" t="s">
        <v>1466</v>
      </c>
      <c r="D4960" s="6" t="s">
        <v>301</v>
      </c>
      <c r="E4960" s="7" t="s">
        <v>23847</v>
      </c>
      <c r="F4960" s="6" t="s">
        <v>23849</v>
      </c>
      <c r="G4960" s="5" t="s">
        <v>17974</v>
      </c>
      <c r="H4960" s="3" t="s">
        <v>14</v>
      </c>
      <c r="I4960" s="5" t="s">
        <v>23848</v>
      </c>
      <c r="J4960" s="3" t="s">
        <v>134</v>
      </c>
      <c r="K4960" s="5" t="s">
        <v>1856</v>
      </c>
      <c r="L4960" s="3" t="s">
        <v>23846</v>
      </c>
      <c r="M4960" s="3" t="s">
        <v>23850</v>
      </c>
      <c r="N4960" s="3" t="s">
        <v>1857</v>
      </c>
      <c r="O4960" s="8">
        <v>166924.15</v>
      </c>
      <c r="P4960" s="8">
        <f>O4960*Param!$C$4</f>
        <v>224401.14256949999</v>
      </c>
    </row>
    <row r="4961" spans="1:16" s="9" customFormat="1" x14ac:dyDescent="0.2">
      <c r="A4961" s="3" t="s">
        <v>1269</v>
      </c>
      <c r="B4961" s="4" t="s">
        <v>12889</v>
      </c>
      <c r="C4961" s="5" t="s">
        <v>12890</v>
      </c>
      <c r="D4961" s="6" t="s">
        <v>1270</v>
      </c>
      <c r="E4961" s="7" t="s">
        <v>23852</v>
      </c>
      <c r="F4961" s="6" t="s">
        <v>23854</v>
      </c>
      <c r="G4961" s="5" t="s">
        <v>200</v>
      </c>
      <c r="H4961" s="3" t="s">
        <v>49</v>
      </c>
      <c r="I4961" s="5" t="s">
        <v>23853</v>
      </c>
      <c r="J4961" s="3" t="s">
        <v>102</v>
      </c>
      <c r="K4961" s="5" t="s">
        <v>125</v>
      </c>
      <c r="L4961" s="3" t="s">
        <v>23851</v>
      </c>
      <c r="M4961" s="3" t="s">
        <v>23855</v>
      </c>
      <c r="N4961" s="3" t="s">
        <v>12895</v>
      </c>
      <c r="O4961" s="8">
        <v>9054414.8499999996</v>
      </c>
      <c r="P4961" s="8">
        <f>O4961*Param!$C$4</f>
        <v>12172121.515300499</v>
      </c>
    </row>
    <row r="4962" spans="1:16" s="9" customFormat="1" x14ac:dyDescent="0.2">
      <c r="A4962" s="3" t="s">
        <v>1269</v>
      </c>
      <c r="B4962" s="4" t="s">
        <v>2409</v>
      </c>
      <c r="C4962" s="5" t="s">
        <v>2410</v>
      </c>
      <c r="D4962" s="6" t="s">
        <v>202</v>
      </c>
      <c r="E4962" s="7" t="s">
        <v>23857</v>
      </c>
      <c r="F4962" s="6" t="s">
        <v>3586</v>
      </c>
      <c r="G4962" s="5" t="s">
        <v>9</v>
      </c>
      <c r="H4962" s="3" t="s">
        <v>14</v>
      </c>
      <c r="I4962" s="5" t="s">
        <v>23858</v>
      </c>
      <c r="J4962" s="3" t="s">
        <v>8</v>
      </c>
      <c r="K4962" s="5" t="s">
        <v>9</v>
      </c>
      <c r="L4962" s="3" t="s">
        <v>23856</v>
      </c>
      <c r="M4962" s="3" t="s">
        <v>23859</v>
      </c>
      <c r="N4962" s="3" t="s">
        <v>2913</v>
      </c>
      <c r="O4962" s="8">
        <v>16009.8</v>
      </c>
      <c r="P4962" s="8">
        <f>O4962*Param!$C$4</f>
        <v>21522.454433999999</v>
      </c>
    </row>
    <row r="4963" spans="1:16" s="9" customFormat="1" x14ac:dyDescent="0.2">
      <c r="A4963" s="3" t="s">
        <v>1269</v>
      </c>
      <c r="B4963" s="4" t="s">
        <v>16933</v>
      </c>
      <c r="C4963" s="5" t="s">
        <v>16934</v>
      </c>
      <c r="D4963" s="6" t="s">
        <v>202</v>
      </c>
      <c r="E4963" s="7" t="s">
        <v>23861</v>
      </c>
      <c r="F4963" s="6" t="s">
        <v>23863</v>
      </c>
      <c r="G4963" s="5" t="s">
        <v>2493</v>
      </c>
      <c r="H4963" s="3" t="s">
        <v>29</v>
      </c>
      <c r="I4963" s="5" t="s">
        <v>23862</v>
      </c>
      <c r="J4963" s="3" t="s">
        <v>298</v>
      </c>
      <c r="K4963" s="5" t="s">
        <v>2493</v>
      </c>
      <c r="L4963" s="3" t="s">
        <v>23860</v>
      </c>
      <c r="M4963" s="3" t="s">
        <v>23864</v>
      </c>
      <c r="N4963" s="3" t="s">
        <v>19421</v>
      </c>
      <c r="O4963" s="8">
        <v>35211.86</v>
      </c>
      <c r="P4963" s="8">
        <f>O4963*Param!$C$4</f>
        <v>47336.359753800003</v>
      </c>
    </row>
    <row r="4964" spans="1:16" s="9" customFormat="1" x14ac:dyDescent="0.2">
      <c r="A4964" s="3" t="s">
        <v>1269</v>
      </c>
      <c r="B4964" s="4" t="s">
        <v>2668</v>
      </c>
      <c r="C4964" s="5" t="s">
        <v>2669</v>
      </c>
      <c r="D4964" s="6" t="s">
        <v>28</v>
      </c>
      <c r="E4964" s="7" t="s">
        <v>6248</v>
      </c>
      <c r="F4964" s="6" t="s">
        <v>6250</v>
      </c>
      <c r="G4964" s="5" t="s">
        <v>125</v>
      </c>
      <c r="H4964" s="3" t="s">
        <v>49</v>
      </c>
      <c r="I4964" s="5" t="s">
        <v>23866</v>
      </c>
      <c r="J4964" s="3" t="s">
        <v>23</v>
      </c>
      <c r="K4964" s="5" t="s">
        <v>125</v>
      </c>
      <c r="L4964" s="3" t="s">
        <v>23865</v>
      </c>
      <c r="M4964" s="3" t="s">
        <v>23867</v>
      </c>
      <c r="N4964" s="3" t="s">
        <v>2674</v>
      </c>
      <c r="O4964" s="8">
        <v>152049.06</v>
      </c>
      <c r="P4964" s="8">
        <f>O4964*Param!$C$4</f>
        <v>204404.1128298</v>
      </c>
    </row>
    <row r="4965" spans="1:16" s="9" customFormat="1" x14ac:dyDescent="0.2">
      <c r="A4965" s="3" t="s">
        <v>12</v>
      </c>
      <c r="B4965" s="4" t="s">
        <v>1486</v>
      </c>
      <c r="C4965" s="5" t="s">
        <v>1487</v>
      </c>
      <c r="D4965" s="6" t="s">
        <v>202</v>
      </c>
      <c r="E4965" s="7" t="s">
        <v>23869</v>
      </c>
      <c r="F4965" s="6" t="s">
        <v>23871</v>
      </c>
      <c r="G4965" s="5" t="s">
        <v>811</v>
      </c>
      <c r="H4965" s="3" t="s">
        <v>49</v>
      </c>
      <c r="I4965" s="5" t="s">
        <v>23870</v>
      </c>
      <c r="J4965" s="3" t="s">
        <v>23</v>
      </c>
      <c r="K4965" s="5" t="s">
        <v>811</v>
      </c>
      <c r="L4965" s="3" t="s">
        <v>23868</v>
      </c>
      <c r="M4965" s="3" t="s">
        <v>23872</v>
      </c>
      <c r="N4965" s="3" t="s">
        <v>1490</v>
      </c>
      <c r="O4965" s="8">
        <v>117289.57</v>
      </c>
      <c r="P4965" s="8">
        <f>O4965*Param!$C$4</f>
        <v>157675.88763810002</v>
      </c>
    </row>
    <row r="4966" spans="1:16" s="9" customFormat="1" x14ac:dyDescent="0.2">
      <c r="A4966" s="3" t="s">
        <v>12</v>
      </c>
      <c r="B4966" s="4" t="s">
        <v>1486</v>
      </c>
      <c r="C4966" s="5" t="s">
        <v>1487</v>
      </c>
      <c r="D4966" s="6" t="s">
        <v>202</v>
      </c>
      <c r="E4966" s="7" t="s">
        <v>23874</v>
      </c>
      <c r="F4966" s="6" t="s">
        <v>18202</v>
      </c>
      <c r="G4966" s="5" t="s">
        <v>811</v>
      </c>
      <c r="H4966" s="3" t="s">
        <v>49</v>
      </c>
      <c r="I4966" s="5" t="s">
        <v>23875</v>
      </c>
      <c r="J4966" s="3" t="s">
        <v>23</v>
      </c>
      <c r="K4966" s="5" t="s">
        <v>811</v>
      </c>
      <c r="L4966" s="3" t="s">
        <v>23873</v>
      </c>
      <c r="M4966" s="3" t="s">
        <v>23876</v>
      </c>
      <c r="N4966" s="3" t="s">
        <v>1490</v>
      </c>
      <c r="O4966" s="8">
        <v>124196.41</v>
      </c>
      <c r="P4966" s="8">
        <f>O4966*Param!$C$4</f>
        <v>166960.9598553</v>
      </c>
    </row>
    <row r="4967" spans="1:16" s="9" customFormat="1" x14ac:dyDescent="0.2">
      <c r="A4967" s="3" t="s">
        <v>1269</v>
      </c>
      <c r="B4967" s="4" t="s">
        <v>1486</v>
      </c>
      <c r="C4967" s="5" t="s">
        <v>1487</v>
      </c>
      <c r="D4967" s="6" t="s">
        <v>202</v>
      </c>
      <c r="E4967" s="7" t="s">
        <v>6658</v>
      </c>
      <c r="F4967" s="6" t="s">
        <v>6660</v>
      </c>
      <c r="G4967" s="5" t="s">
        <v>811</v>
      </c>
      <c r="H4967" s="3" t="s">
        <v>49</v>
      </c>
      <c r="I4967" s="5" t="s">
        <v>23878</v>
      </c>
      <c r="J4967" s="3" t="s">
        <v>23</v>
      </c>
      <c r="K4967" s="5" t="s">
        <v>811</v>
      </c>
      <c r="L4967" s="3" t="s">
        <v>23877</v>
      </c>
      <c r="M4967" s="3" t="s">
        <v>23879</v>
      </c>
      <c r="N4967" s="3" t="s">
        <v>1490</v>
      </c>
      <c r="O4967" s="8">
        <v>345083.76</v>
      </c>
      <c r="P4967" s="8">
        <f>O4967*Param!$C$4</f>
        <v>463906.45108080003</v>
      </c>
    </row>
    <row r="4968" spans="1:16" s="9" customFormat="1" x14ac:dyDescent="0.2">
      <c r="A4968" s="3" t="s">
        <v>1269</v>
      </c>
      <c r="B4968" s="4" t="s">
        <v>1486</v>
      </c>
      <c r="C4968" s="5" t="s">
        <v>1487</v>
      </c>
      <c r="D4968" s="6" t="s">
        <v>202</v>
      </c>
      <c r="E4968" s="7" t="s">
        <v>23881</v>
      </c>
      <c r="F4968" s="6" t="s">
        <v>23883</v>
      </c>
      <c r="G4968" s="5" t="s">
        <v>811</v>
      </c>
      <c r="H4968" s="3" t="s">
        <v>49</v>
      </c>
      <c r="I4968" s="5" t="s">
        <v>23882</v>
      </c>
      <c r="J4968" s="3" t="s">
        <v>134</v>
      </c>
      <c r="K4968" s="5" t="s">
        <v>811</v>
      </c>
      <c r="L4968" s="3" t="s">
        <v>23880</v>
      </c>
      <c r="M4968" s="3" t="s">
        <v>23884</v>
      </c>
      <c r="N4968" s="3" t="s">
        <v>1490</v>
      </c>
      <c r="O4968" s="8">
        <v>30750.35</v>
      </c>
      <c r="P4968" s="8">
        <f>O4968*Param!$C$4</f>
        <v>41338.618015499997</v>
      </c>
    </row>
    <row r="4969" spans="1:16" s="9" customFormat="1" x14ac:dyDescent="0.2">
      <c r="A4969" s="3" t="s">
        <v>12</v>
      </c>
      <c r="B4969" s="4" t="s">
        <v>6771</v>
      </c>
      <c r="C4969" s="5" t="s">
        <v>6772</v>
      </c>
      <c r="D4969" s="6" t="s">
        <v>28</v>
      </c>
      <c r="E4969" s="7" t="s">
        <v>6773</v>
      </c>
      <c r="F4969" s="6" t="s">
        <v>6775</v>
      </c>
      <c r="G4969" s="5" t="s">
        <v>135</v>
      </c>
      <c r="H4969" s="3" t="s">
        <v>14</v>
      </c>
      <c r="I4969" s="5" t="s">
        <v>23886</v>
      </c>
      <c r="J4969" s="3" t="s">
        <v>8</v>
      </c>
      <c r="K4969" s="5" t="s">
        <v>24</v>
      </c>
      <c r="L4969" s="3" t="s">
        <v>23885</v>
      </c>
      <c r="M4969" s="3" t="s">
        <v>23887</v>
      </c>
      <c r="N4969" s="3" t="s">
        <v>6777</v>
      </c>
      <c r="O4969" s="8">
        <v>4568.87</v>
      </c>
      <c r="P4969" s="8">
        <f>O4969*Param!$C$4</f>
        <v>6142.0690070999999</v>
      </c>
    </row>
    <row r="4970" spans="1:16" s="9" customFormat="1" x14ac:dyDescent="0.2">
      <c r="A4970" s="3" t="s">
        <v>1279</v>
      </c>
      <c r="B4970" s="4" t="s">
        <v>1353</v>
      </c>
      <c r="C4970" s="5" t="s">
        <v>1354</v>
      </c>
      <c r="D4970" s="6" t="s">
        <v>28</v>
      </c>
      <c r="E4970" s="7" t="s">
        <v>23207</v>
      </c>
      <c r="F4970" s="6" t="s">
        <v>23209</v>
      </c>
      <c r="G4970" s="5" t="s">
        <v>268</v>
      </c>
      <c r="H4970" s="3" t="s">
        <v>29</v>
      </c>
      <c r="I4970" s="5" t="s">
        <v>23889</v>
      </c>
      <c r="J4970" s="3" t="s">
        <v>298</v>
      </c>
      <c r="K4970" s="5" t="s">
        <v>268</v>
      </c>
      <c r="L4970" s="3" t="s">
        <v>23888</v>
      </c>
      <c r="M4970" s="3" t="s">
        <v>23890</v>
      </c>
      <c r="N4970" s="3" t="s">
        <v>1359</v>
      </c>
      <c r="O4970" s="8">
        <v>11718.57</v>
      </c>
      <c r="P4970" s="8">
        <f>O4970*Param!$C$4</f>
        <v>15753.6252081</v>
      </c>
    </row>
    <row r="4971" spans="1:16" s="9" customFormat="1" x14ac:dyDescent="0.2">
      <c r="A4971" s="3" t="s">
        <v>1279</v>
      </c>
      <c r="B4971" s="4" t="s">
        <v>1643</v>
      </c>
      <c r="C4971" s="5" t="s">
        <v>1644</v>
      </c>
      <c r="D4971" s="6" t="s">
        <v>28</v>
      </c>
      <c r="E4971" s="7" t="s">
        <v>23892</v>
      </c>
      <c r="F4971" s="6" t="s">
        <v>23894</v>
      </c>
      <c r="G4971" s="5" t="s">
        <v>103</v>
      </c>
      <c r="H4971" s="3" t="s">
        <v>49</v>
      </c>
      <c r="I4971" s="5" t="s">
        <v>23893</v>
      </c>
      <c r="J4971" s="3" t="s">
        <v>23</v>
      </c>
      <c r="K4971" s="5" t="s">
        <v>103</v>
      </c>
      <c r="L4971" s="3" t="s">
        <v>23891</v>
      </c>
      <c r="M4971" s="3" t="s">
        <v>23895</v>
      </c>
      <c r="N4971" s="3" t="s">
        <v>1649</v>
      </c>
      <c r="O4971" s="8">
        <v>34999.99</v>
      </c>
      <c r="P4971" s="8">
        <f>O4971*Param!$C$4</f>
        <v>47051.536556699997</v>
      </c>
    </row>
    <row r="4972" spans="1:16" s="9" customFormat="1" x14ac:dyDescent="0.2">
      <c r="A4972" s="3" t="s">
        <v>1269</v>
      </c>
      <c r="B4972" s="4" t="s">
        <v>1554</v>
      </c>
      <c r="C4972" s="5" t="s">
        <v>1555</v>
      </c>
      <c r="D4972" s="6" t="s">
        <v>202</v>
      </c>
      <c r="E4972" s="7" t="s">
        <v>23897</v>
      </c>
      <c r="F4972" s="6" t="s">
        <v>23899</v>
      </c>
      <c r="G4972" s="5" t="s">
        <v>62</v>
      </c>
      <c r="H4972" s="3" t="s">
        <v>29</v>
      </c>
      <c r="I4972" s="5" t="s">
        <v>23898</v>
      </c>
      <c r="J4972" s="3" t="s">
        <v>298</v>
      </c>
      <c r="K4972" s="5" t="s">
        <v>62</v>
      </c>
      <c r="L4972" s="3" t="s">
        <v>23896</v>
      </c>
      <c r="M4972" s="3" t="s">
        <v>13707</v>
      </c>
      <c r="N4972" s="3" t="s">
        <v>1560</v>
      </c>
      <c r="O4972" s="8">
        <v>19972.57</v>
      </c>
      <c r="P4972" s="8">
        <f>O4972*Param!$C$4</f>
        <v>26849.725028100002</v>
      </c>
    </row>
    <row r="4973" spans="1:16" s="9" customFormat="1" x14ac:dyDescent="0.2">
      <c r="A4973" s="3" t="s">
        <v>1279</v>
      </c>
      <c r="B4973" s="4" t="s">
        <v>1801</v>
      </c>
      <c r="C4973" s="5" t="s">
        <v>1802</v>
      </c>
      <c r="D4973" s="6" t="s">
        <v>28</v>
      </c>
      <c r="E4973" s="7" t="s">
        <v>23901</v>
      </c>
      <c r="F4973" s="6" t="s">
        <v>23903</v>
      </c>
      <c r="G4973" s="5" t="s">
        <v>392</v>
      </c>
      <c r="H4973" s="3" t="s">
        <v>49</v>
      </c>
      <c r="I4973" s="5" t="s">
        <v>23902</v>
      </c>
      <c r="J4973" s="3" t="s">
        <v>23</v>
      </c>
      <c r="K4973" s="5" t="s">
        <v>392</v>
      </c>
      <c r="L4973" s="3" t="s">
        <v>23900</v>
      </c>
      <c r="M4973" s="3" t="s">
        <v>23904</v>
      </c>
      <c r="N4973" s="3" t="s">
        <v>1807</v>
      </c>
      <c r="O4973" s="8">
        <v>54256.87</v>
      </c>
      <c r="P4973" s="8">
        <f>O4973*Param!$C$4</f>
        <v>72939.138047100001</v>
      </c>
    </row>
    <row r="4974" spans="1:16" s="9" customFormat="1" x14ac:dyDescent="0.2">
      <c r="A4974" s="3" t="s">
        <v>1279</v>
      </c>
      <c r="B4974" s="4" t="s">
        <v>1801</v>
      </c>
      <c r="C4974" s="5" t="s">
        <v>1802</v>
      </c>
      <c r="D4974" s="6" t="s">
        <v>28</v>
      </c>
      <c r="E4974" s="7" t="s">
        <v>23906</v>
      </c>
      <c r="F4974" s="6" t="s">
        <v>23908</v>
      </c>
      <c r="G4974" s="5" t="s">
        <v>392</v>
      </c>
      <c r="H4974" s="3" t="s">
        <v>49</v>
      </c>
      <c r="I4974" s="5" t="s">
        <v>23907</v>
      </c>
      <c r="J4974" s="3" t="s">
        <v>23</v>
      </c>
      <c r="K4974" s="5" t="s">
        <v>392</v>
      </c>
      <c r="L4974" s="3" t="s">
        <v>23905</v>
      </c>
      <c r="M4974" s="3" t="s">
        <v>23909</v>
      </c>
      <c r="N4974" s="3" t="s">
        <v>1807</v>
      </c>
      <c r="O4974" s="8">
        <v>51084.12</v>
      </c>
      <c r="P4974" s="8">
        <f>O4974*Param!$C$4</f>
        <v>68673.915039600004</v>
      </c>
    </row>
    <row r="4975" spans="1:16" s="9" customFormat="1" x14ac:dyDescent="0.2">
      <c r="A4975" s="3" t="s">
        <v>1279</v>
      </c>
      <c r="B4975" s="4" t="s">
        <v>1780</v>
      </c>
      <c r="C4975" s="5" t="s">
        <v>1781</v>
      </c>
      <c r="D4975" s="6" t="s">
        <v>28</v>
      </c>
      <c r="E4975" s="7" t="s">
        <v>23911</v>
      </c>
      <c r="F4975" s="6" t="s">
        <v>23913</v>
      </c>
      <c r="G4975" s="5" t="s">
        <v>268</v>
      </c>
      <c r="H4975" s="3" t="s">
        <v>14</v>
      </c>
      <c r="I4975" s="5" t="s">
        <v>23912</v>
      </c>
      <c r="J4975" s="3" t="s">
        <v>8</v>
      </c>
      <c r="K4975" s="5" t="s">
        <v>154</v>
      </c>
      <c r="L4975" s="3" t="s">
        <v>23910</v>
      </c>
      <c r="M4975" s="3" t="s">
        <v>23914</v>
      </c>
      <c r="N4975" s="3" t="s">
        <v>17415</v>
      </c>
      <c r="O4975" s="8">
        <v>428940.4</v>
      </c>
      <c r="P4975" s="8">
        <f>O4975*Param!$C$4</f>
        <v>576637.44793200004</v>
      </c>
    </row>
    <row r="4976" spans="1:16" s="9" customFormat="1" x14ac:dyDescent="0.2">
      <c r="A4976" s="3" t="s">
        <v>1279</v>
      </c>
      <c r="B4976" s="4" t="s">
        <v>695</v>
      </c>
      <c r="C4976" s="5" t="s">
        <v>696</v>
      </c>
      <c r="D4976" s="6" t="s">
        <v>13</v>
      </c>
      <c r="E4976" s="7" t="s">
        <v>23916</v>
      </c>
      <c r="F4976" s="6" t="s">
        <v>23918</v>
      </c>
      <c r="G4976" s="5" t="s">
        <v>125</v>
      </c>
      <c r="H4976" s="3" t="s">
        <v>49</v>
      </c>
      <c r="I4976" s="5" t="s">
        <v>23917</v>
      </c>
      <c r="J4976" s="3" t="s">
        <v>23</v>
      </c>
      <c r="K4976" s="5" t="s">
        <v>125</v>
      </c>
      <c r="L4976" s="3" t="s">
        <v>23915</v>
      </c>
      <c r="M4976" s="3" t="s">
        <v>23919</v>
      </c>
      <c r="N4976" s="3" t="s">
        <v>701</v>
      </c>
      <c r="O4976" s="8">
        <v>95711.32</v>
      </c>
      <c r="P4976" s="8">
        <f>O4976*Param!$C$4</f>
        <v>128667.59881560001</v>
      </c>
    </row>
    <row r="4977" spans="1:16" s="9" customFormat="1" x14ac:dyDescent="0.2">
      <c r="A4977" s="3" t="s">
        <v>1279</v>
      </c>
      <c r="B4977" s="4" t="s">
        <v>1527</v>
      </c>
      <c r="C4977" s="5" t="s">
        <v>1528</v>
      </c>
      <c r="D4977" s="6" t="s">
        <v>28</v>
      </c>
      <c r="E4977" s="7" t="s">
        <v>23921</v>
      </c>
      <c r="F4977" s="6" t="s">
        <v>23923</v>
      </c>
      <c r="G4977" s="5" t="s">
        <v>199</v>
      </c>
      <c r="H4977" s="3" t="s">
        <v>49</v>
      </c>
      <c r="I4977" s="5" t="s">
        <v>23922</v>
      </c>
      <c r="J4977" s="3" t="s">
        <v>23</v>
      </c>
      <c r="K4977" s="5" t="s">
        <v>199</v>
      </c>
      <c r="L4977" s="3" t="s">
        <v>23920</v>
      </c>
      <c r="M4977" s="3" t="s">
        <v>23924</v>
      </c>
      <c r="N4977" s="3" t="s">
        <v>1533</v>
      </c>
      <c r="O4977" s="8">
        <v>234935.2</v>
      </c>
      <c r="P4977" s="8">
        <f>O4977*Param!$C$4</f>
        <v>315830.437416</v>
      </c>
    </row>
    <row r="4978" spans="1:16" s="9" customFormat="1" x14ac:dyDescent="0.2">
      <c r="A4978" s="3" t="s">
        <v>1279</v>
      </c>
      <c r="B4978" s="4" t="s">
        <v>5961</v>
      </c>
      <c r="C4978" s="5" t="s">
        <v>5962</v>
      </c>
      <c r="D4978" s="6" t="s">
        <v>202</v>
      </c>
      <c r="E4978" s="7" t="s">
        <v>16861</v>
      </c>
      <c r="F4978" s="6" t="s">
        <v>16863</v>
      </c>
      <c r="G4978" s="5" t="s">
        <v>730</v>
      </c>
      <c r="H4978" s="3" t="s">
        <v>29</v>
      </c>
      <c r="I4978" s="5" t="s">
        <v>23926</v>
      </c>
      <c r="J4978" s="3" t="s">
        <v>23</v>
      </c>
      <c r="K4978" s="5" t="s">
        <v>730</v>
      </c>
      <c r="L4978" s="3" t="s">
        <v>23925</v>
      </c>
      <c r="M4978" s="3" t="s">
        <v>23927</v>
      </c>
      <c r="N4978" s="3" t="s">
        <v>5967</v>
      </c>
      <c r="O4978" s="8">
        <v>18828.77</v>
      </c>
      <c r="P4978" s="8">
        <f>O4978*Param!$C$4</f>
        <v>25312.080374100002</v>
      </c>
    </row>
    <row r="4979" spans="1:16" s="9" customFormat="1" x14ac:dyDescent="0.2">
      <c r="A4979" s="3" t="s">
        <v>1269</v>
      </c>
      <c r="B4979" s="4" t="s">
        <v>23929</v>
      </c>
      <c r="C4979" s="5" t="s">
        <v>23930</v>
      </c>
      <c r="D4979" s="6" t="s">
        <v>28</v>
      </c>
      <c r="E4979" s="7" t="s">
        <v>23931</v>
      </c>
      <c r="F4979" s="6" t="s">
        <v>23933</v>
      </c>
      <c r="G4979" s="5" t="s">
        <v>38</v>
      </c>
      <c r="H4979" s="3" t="s">
        <v>14</v>
      </c>
      <c r="I4979" s="5" t="s">
        <v>23932</v>
      </c>
      <c r="J4979" s="3" t="s">
        <v>8</v>
      </c>
      <c r="K4979" s="5" t="s">
        <v>1082</v>
      </c>
      <c r="L4979" s="3" t="s">
        <v>23928</v>
      </c>
      <c r="M4979" s="3" t="s">
        <v>23934</v>
      </c>
      <c r="N4979" s="3" t="s">
        <v>23935</v>
      </c>
      <c r="O4979" s="8">
        <v>479681.81</v>
      </c>
      <c r="P4979" s="8">
        <f>O4979*Param!$C$4</f>
        <v>644850.64763729996</v>
      </c>
    </row>
    <row r="4980" spans="1:16" s="9" customFormat="1" x14ac:dyDescent="0.2">
      <c r="A4980" s="3" t="s">
        <v>1279</v>
      </c>
      <c r="B4980" s="4" t="s">
        <v>16797</v>
      </c>
      <c r="C4980" s="5" t="s">
        <v>16798</v>
      </c>
      <c r="D4980" s="6" t="s">
        <v>354</v>
      </c>
      <c r="E4980" s="7" t="s">
        <v>23937</v>
      </c>
      <c r="F4980" s="6" t="s">
        <v>23939</v>
      </c>
      <c r="G4980" s="5" t="s">
        <v>24</v>
      </c>
      <c r="H4980" s="3" t="s">
        <v>29</v>
      </c>
      <c r="I4980" s="5" t="s">
        <v>23938</v>
      </c>
      <c r="J4980" s="3" t="s">
        <v>71</v>
      </c>
      <c r="K4980" s="5" t="s">
        <v>24</v>
      </c>
      <c r="L4980" s="3" t="s">
        <v>23936</v>
      </c>
      <c r="M4980" s="3" t="s">
        <v>23940</v>
      </c>
      <c r="N4980" s="3" t="s">
        <v>16803</v>
      </c>
      <c r="O4980" s="8">
        <v>23689.38</v>
      </c>
      <c r="P4980" s="8">
        <f>O4980*Param!$C$4</f>
        <v>31846.3442154</v>
      </c>
    </row>
    <row r="4981" spans="1:16" s="9" customFormat="1" x14ac:dyDescent="0.2">
      <c r="A4981" s="3" t="s">
        <v>1279</v>
      </c>
      <c r="B4981" s="4" t="s">
        <v>128</v>
      </c>
      <c r="C4981" s="5" t="s">
        <v>129</v>
      </c>
      <c r="D4981" s="6" t="s">
        <v>28</v>
      </c>
      <c r="E4981" s="7" t="s">
        <v>23942</v>
      </c>
      <c r="F4981" s="6" t="s">
        <v>23944</v>
      </c>
      <c r="G4981" s="5" t="s">
        <v>135</v>
      </c>
      <c r="H4981" s="3" t="s">
        <v>29</v>
      </c>
      <c r="I4981" s="5" t="s">
        <v>23943</v>
      </c>
      <c r="J4981" s="3" t="s">
        <v>23</v>
      </c>
      <c r="K4981" s="5" t="s">
        <v>135</v>
      </c>
      <c r="L4981" s="3" t="s">
        <v>23941</v>
      </c>
      <c r="M4981" s="3" t="s">
        <v>23945</v>
      </c>
      <c r="N4981" s="3" t="s">
        <v>136</v>
      </c>
      <c r="O4981" s="8">
        <v>222791.73</v>
      </c>
      <c r="P4981" s="8">
        <f>O4981*Param!$C$4</f>
        <v>299505.60639090004</v>
      </c>
    </row>
    <row r="4982" spans="1:16" s="9" customFormat="1" x14ac:dyDescent="0.2">
      <c r="A4982" s="3" t="s">
        <v>1279</v>
      </c>
      <c r="B4982" s="4" t="s">
        <v>1626</v>
      </c>
      <c r="C4982" s="5" t="s">
        <v>1627</v>
      </c>
      <c r="D4982" s="6" t="s">
        <v>28</v>
      </c>
      <c r="E4982" s="7" t="s">
        <v>23947</v>
      </c>
      <c r="F4982" s="6" t="s">
        <v>23949</v>
      </c>
      <c r="G4982" s="5" t="s">
        <v>905</v>
      </c>
      <c r="H4982" s="3" t="s">
        <v>49</v>
      </c>
      <c r="I4982" s="5" t="s">
        <v>23948</v>
      </c>
      <c r="J4982" s="3" t="s">
        <v>23</v>
      </c>
      <c r="K4982" s="5" t="s">
        <v>24</v>
      </c>
      <c r="L4982" s="3" t="s">
        <v>23946</v>
      </c>
      <c r="M4982" s="3" t="s">
        <v>23950</v>
      </c>
      <c r="N4982" s="3" t="s">
        <v>1632</v>
      </c>
      <c r="O4982" s="8">
        <v>188000.54</v>
      </c>
      <c r="P4982" s="8">
        <f>O4982*Param!$C$4</f>
        <v>252734.76593820003</v>
      </c>
    </row>
    <row r="4983" spans="1:16" s="9" customFormat="1" x14ac:dyDescent="0.2">
      <c r="A4983" s="3" t="s">
        <v>1269</v>
      </c>
      <c r="B4983" s="4" t="s">
        <v>1486</v>
      </c>
      <c r="C4983" s="5" t="s">
        <v>1487</v>
      </c>
      <c r="D4983" s="6" t="s">
        <v>202</v>
      </c>
      <c r="E4983" s="7" t="s">
        <v>11313</v>
      </c>
      <c r="F4983" s="6" t="s">
        <v>11315</v>
      </c>
      <c r="G4983" s="5" t="s">
        <v>811</v>
      </c>
      <c r="H4983" s="3" t="s">
        <v>49</v>
      </c>
      <c r="I4983" s="5" t="s">
        <v>23952</v>
      </c>
      <c r="J4983" s="3" t="s">
        <v>23</v>
      </c>
      <c r="K4983" s="5" t="s">
        <v>811</v>
      </c>
      <c r="L4983" s="3" t="s">
        <v>23951</v>
      </c>
      <c r="M4983" s="3" t="s">
        <v>23953</v>
      </c>
      <c r="N4983" s="3" t="s">
        <v>1490</v>
      </c>
      <c r="O4983" s="8">
        <v>317584.03000000003</v>
      </c>
      <c r="P4983" s="8">
        <f>O4983*Param!$C$4</f>
        <v>426937.73904990003</v>
      </c>
    </row>
    <row r="4984" spans="1:16" s="9" customFormat="1" x14ac:dyDescent="0.2">
      <c r="A4984" s="3" t="s">
        <v>1279</v>
      </c>
      <c r="B4984" s="4" t="s">
        <v>1486</v>
      </c>
      <c r="C4984" s="5" t="s">
        <v>1487</v>
      </c>
      <c r="D4984" s="6" t="s">
        <v>202</v>
      </c>
      <c r="E4984" s="7" t="s">
        <v>23955</v>
      </c>
      <c r="F4984" s="6" t="s">
        <v>23957</v>
      </c>
      <c r="G4984" s="5" t="s">
        <v>811</v>
      </c>
      <c r="H4984" s="3" t="s">
        <v>49</v>
      </c>
      <c r="I4984" s="5" t="s">
        <v>23956</v>
      </c>
      <c r="J4984" s="3" t="s">
        <v>23</v>
      </c>
      <c r="K4984" s="5" t="s">
        <v>811</v>
      </c>
      <c r="L4984" s="3" t="s">
        <v>23954</v>
      </c>
      <c r="M4984" s="3" t="s">
        <v>23958</v>
      </c>
      <c r="N4984" s="3" t="s">
        <v>1490</v>
      </c>
      <c r="O4984" s="8">
        <v>132650.62</v>
      </c>
      <c r="P4984" s="8">
        <f>O4984*Param!$C$4</f>
        <v>178326.20798459998</v>
      </c>
    </row>
    <row r="4985" spans="1:16" s="9" customFormat="1" x14ac:dyDescent="0.2">
      <c r="A4985" s="3" t="s">
        <v>1279</v>
      </c>
      <c r="B4985" s="4" t="s">
        <v>1486</v>
      </c>
      <c r="C4985" s="5" t="s">
        <v>1487</v>
      </c>
      <c r="D4985" s="6" t="s">
        <v>202</v>
      </c>
      <c r="E4985" s="7" t="s">
        <v>11402</v>
      </c>
      <c r="F4985" s="6" t="s">
        <v>11404</v>
      </c>
      <c r="G4985" s="5" t="s">
        <v>811</v>
      </c>
      <c r="H4985" s="3" t="s">
        <v>49</v>
      </c>
      <c r="I4985" s="5" t="s">
        <v>23960</v>
      </c>
      <c r="J4985" s="3" t="s">
        <v>23</v>
      </c>
      <c r="K4985" s="5" t="s">
        <v>811</v>
      </c>
      <c r="L4985" s="3" t="s">
        <v>23959</v>
      </c>
      <c r="M4985" s="3" t="s">
        <v>23961</v>
      </c>
      <c r="N4985" s="3" t="s">
        <v>1490</v>
      </c>
      <c r="O4985" s="8">
        <v>378062.65</v>
      </c>
      <c r="P4985" s="8">
        <f>O4985*Param!$C$4</f>
        <v>508240.96227450005</v>
      </c>
    </row>
    <row r="4986" spans="1:16" s="9" customFormat="1" x14ac:dyDescent="0.2">
      <c r="A4986" s="3" t="s">
        <v>1279</v>
      </c>
      <c r="B4986" s="4" t="s">
        <v>1643</v>
      </c>
      <c r="C4986" s="5" t="s">
        <v>1644</v>
      </c>
      <c r="D4986" s="6" t="s">
        <v>28</v>
      </c>
      <c r="E4986" s="7" t="s">
        <v>16900</v>
      </c>
      <c r="F4986" s="6" t="s">
        <v>16902</v>
      </c>
      <c r="G4986" s="5" t="s">
        <v>103</v>
      </c>
      <c r="H4986" s="3" t="s">
        <v>49</v>
      </c>
      <c r="I4986" s="5" t="s">
        <v>16901</v>
      </c>
      <c r="J4986" s="3" t="s">
        <v>23</v>
      </c>
      <c r="K4986" s="5" t="s">
        <v>103</v>
      </c>
      <c r="L4986" s="3" t="s">
        <v>23962</v>
      </c>
      <c r="M4986" s="3" t="s">
        <v>23963</v>
      </c>
      <c r="N4986" s="3" t="s">
        <v>1649</v>
      </c>
      <c r="O4986" s="8">
        <v>154236.74</v>
      </c>
      <c r="P4986" s="8">
        <f>O4986*Param!$C$4</f>
        <v>207345.0766842</v>
      </c>
    </row>
    <row r="4987" spans="1:16" s="9" customFormat="1" x14ac:dyDescent="0.2">
      <c r="A4987" s="3" t="s">
        <v>13409</v>
      </c>
      <c r="B4987" s="4" t="s">
        <v>23965</v>
      </c>
      <c r="C4987" s="5" t="s">
        <v>23966</v>
      </c>
      <c r="D4987" s="6" t="s">
        <v>1270</v>
      </c>
      <c r="E4987" s="7" t="s">
        <v>23967</v>
      </c>
      <c r="F4987" s="6" t="s">
        <v>23969</v>
      </c>
      <c r="G4987" s="5" t="s">
        <v>1082</v>
      </c>
      <c r="H4987" s="3" t="s">
        <v>49</v>
      </c>
      <c r="I4987" s="5" t="s">
        <v>23968</v>
      </c>
      <c r="J4987" s="3" t="s">
        <v>102</v>
      </c>
      <c r="K4987" s="5" t="s">
        <v>1082</v>
      </c>
      <c r="L4987" s="3" t="s">
        <v>23964</v>
      </c>
      <c r="M4987" s="3" t="s">
        <v>23970</v>
      </c>
      <c r="N4987" s="3" t="s">
        <v>23971</v>
      </c>
      <c r="O4987" s="8">
        <v>58415717.340000004</v>
      </c>
      <c r="P4987" s="8">
        <f>O4987*Param!$C$4</f>
        <v>78530001.291682214</v>
      </c>
    </row>
    <row r="4988" spans="1:16" s="9" customFormat="1" x14ac:dyDescent="0.2">
      <c r="A4988" s="3" t="s">
        <v>1065</v>
      </c>
      <c r="B4988" s="4" t="s">
        <v>17960</v>
      </c>
      <c r="C4988" s="5" t="s">
        <v>17961</v>
      </c>
      <c r="D4988" s="6" t="s">
        <v>28</v>
      </c>
      <c r="E4988" s="7" t="s">
        <v>23973</v>
      </c>
      <c r="F4988" s="6" t="s">
        <v>23975</v>
      </c>
      <c r="G4988" s="5" t="s">
        <v>72</v>
      </c>
      <c r="H4988" s="3" t="s">
        <v>29</v>
      </c>
      <c r="I4988" s="5" t="s">
        <v>23974</v>
      </c>
      <c r="J4988" s="3" t="s">
        <v>8</v>
      </c>
      <c r="K4988" s="5" t="s">
        <v>24</v>
      </c>
      <c r="L4988" s="3" t="s">
        <v>23972</v>
      </c>
      <c r="M4988" s="3" t="s">
        <v>23976</v>
      </c>
      <c r="N4988" s="3" t="s">
        <v>17964</v>
      </c>
      <c r="O4988" s="8">
        <v>3462.23</v>
      </c>
      <c r="P4988" s="8">
        <f>O4988*Param!$C$4</f>
        <v>4654.3796559000002</v>
      </c>
    </row>
    <row r="4989" spans="1:16" s="9" customFormat="1" x14ac:dyDescent="0.2">
      <c r="A4989" s="3" t="s">
        <v>1279</v>
      </c>
      <c r="B4989" s="4" t="s">
        <v>13657</v>
      </c>
      <c r="C4989" s="5" t="s">
        <v>13658</v>
      </c>
      <c r="D4989" s="6" t="s">
        <v>28</v>
      </c>
      <c r="E4989" s="7" t="s">
        <v>23978</v>
      </c>
      <c r="F4989" s="6" t="s">
        <v>23980</v>
      </c>
      <c r="G4989" s="5" t="s">
        <v>1633</v>
      </c>
      <c r="H4989" s="3" t="s">
        <v>29</v>
      </c>
      <c r="I4989" s="5" t="s">
        <v>23979</v>
      </c>
      <c r="J4989" s="3" t="s">
        <v>298</v>
      </c>
      <c r="K4989" s="5" t="s">
        <v>1633</v>
      </c>
      <c r="L4989" s="3" t="s">
        <v>23977</v>
      </c>
      <c r="M4989" s="3" t="s">
        <v>23981</v>
      </c>
      <c r="N4989" s="3" t="s">
        <v>13663</v>
      </c>
      <c r="O4989" s="8">
        <v>49569.81</v>
      </c>
      <c r="P4989" s="8">
        <f>O4989*Param!$C$4</f>
        <v>66638.182677299992</v>
      </c>
    </row>
    <row r="4990" spans="1:16" s="9" customFormat="1" x14ac:dyDescent="0.2">
      <c r="A4990" s="3" t="s">
        <v>13409</v>
      </c>
      <c r="B4990" s="4" t="s">
        <v>23983</v>
      </c>
      <c r="C4990" s="5" t="s">
        <v>23984</v>
      </c>
      <c r="D4990" s="6" t="s">
        <v>1270</v>
      </c>
      <c r="E4990" s="7" t="s">
        <v>23967</v>
      </c>
      <c r="F4990" s="6" t="s">
        <v>23969</v>
      </c>
      <c r="G4990" s="5" t="s">
        <v>1082</v>
      </c>
      <c r="H4990" s="3" t="s">
        <v>49</v>
      </c>
      <c r="I4990" s="5" t="s">
        <v>23985</v>
      </c>
      <c r="J4990" s="3" t="s">
        <v>102</v>
      </c>
      <c r="K4990" s="5" t="s">
        <v>1082</v>
      </c>
      <c r="L4990" s="3" t="s">
        <v>23982</v>
      </c>
      <c r="M4990" s="3" t="s">
        <v>23986</v>
      </c>
      <c r="N4990" s="3" t="s">
        <v>23987</v>
      </c>
      <c r="O4990" s="8">
        <v>22716498.949999999</v>
      </c>
      <c r="P4990" s="8">
        <f>O4990*Param!$C$4</f>
        <v>30538471.033453498</v>
      </c>
    </row>
    <row r="4991" spans="1:16" s="9" customFormat="1" x14ac:dyDescent="0.2">
      <c r="A4991" s="3" t="s">
        <v>13409</v>
      </c>
      <c r="B4991" s="4" t="s">
        <v>765</v>
      </c>
      <c r="C4991" s="5" t="s">
        <v>766</v>
      </c>
      <c r="D4991" s="6" t="s">
        <v>28</v>
      </c>
      <c r="E4991" s="7" t="s">
        <v>18584</v>
      </c>
      <c r="F4991" s="6" t="s">
        <v>18586</v>
      </c>
      <c r="G4991" s="5" t="s">
        <v>771</v>
      </c>
      <c r="H4991" s="3" t="s">
        <v>49</v>
      </c>
      <c r="I4991" s="5" t="s">
        <v>23989</v>
      </c>
      <c r="J4991" s="3" t="s">
        <v>23</v>
      </c>
      <c r="K4991" s="5" t="s">
        <v>771</v>
      </c>
      <c r="L4991" s="3" t="s">
        <v>23988</v>
      </c>
      <c r="M4991" s="3" t="s">
        <v>23990</v>
      </c>
      <c r="N4991" s="3" t="s">
        <v>2191</v>
      </c>
      <c r="O4991" s="8">
        <v>66396.710000000006</v>
      </c>
      <c r="P4991" s="8">
        <f>O4991*Param!$C$4</f>
        <v>89259.089154300003</v>
      </c>
    </row>
    <row r="4992" spans="1:16" s="9" customFormat="1" x14ac:dyDescent="0.2">
      <c r="A4992" s="3" t="s">
        <v>13409</v>
      </c>
      <c r="B4992" s="4" t="s">
        <v>14295</v>
      </c>
      <c r="C4992" s="5" t="s">
        <v>10</v>
      </c>
      <c r="D4992" s="6" t="s">
        <v>28</v>
      </c>
      <c r="E4992" s="7" t="s">
        <v>23992</v>
      </c>
      <c r="F4992" s="6" t="s">
        <v>23994</v>
      </c>
      <c r="G4992" s="5" t="s">
        <v>730</v>
      </c>
      <c r="H4992" s="3" t="s">
        <v>49</v>
      </c>
      <c r="I4992" s="5" t="s">
        <v>23993</v>
      </c>
      <c r="J4992" s="3" t="s">
        <v>102</v>
      </c>
      <c r="K4992" s="5" t="s">
        <v>730</v>
      </c>
      <c r="L4992" s="3" t="s">
        <v>23991</v>
      </c>
      <c r="M4992" s="3" t="s">
        <v>23995</v>
      </c>
      <c r="N4992" s="3" t="s">
        <v>14303</v>
      </c>
      <c r="O4992" s="8">
        <v>183435.34</v>
      </c>
      <c r="P4992" s="8">
        <f>O4992*Param!$C$4</f>
        <v>246597.6306222</v>
      </c>
    </row>
    <row r="4993" spans="1:16" s="9" customFormat="1" x14ac:dyDescent="0.2">
      <c r="A4993" s="3" t="s">
        <v>13409</v>
      </c>
      <c r="B4993" s="4" t="s">
        <v>17068</v>
      </c>
      <c r="C4993" s="5" t="s">
        <v>17069</v>
      </c>
      <c r="D4993" s="6" t="s">
        <v>202</v>
      </c>
      <c r="E4993" s="7" t="s">
        <v>23997</v>
      </c>
      <c r="F4993" s="6" t="s">
        <v>23999</v>
      </c>
      <c r="G4993" s="5" t="s">
        <v>686</v>
      </c>
      <c r="H4993" s="3" t="s">
        <v>29</v>
      </c>
      <c r="I4993" s="5" t="s">
        <v>23998</v>
      </c>
      <c r="J4993" s="3" t="s">
        <v>4636</v>
      </c>
      <c r="K4993" s="5" t="s">
        <v>185</v>
      </c>
      <c r="L4993" s="3" t="s">
        <v>23996</v>
      </c>
      <c r="M4993" s="3" t="s">
        <v>24000</v>
      </c>
      <c r="N4993" s="3" t="s">
        <v>17074</v>
      </c>
      <c r="O4993" s="8">
        <v>0</v>
      </c>
      <c r="P4993" s="8">
        <f>O4993*Param!$C$4</f>
        <v>0</v>
      </c>
    </row>
    <row r="4994" spans="1:16" s="9" customFormat="1" x14ac:dyDescent="0.2">
      <c r="A4994" s="3" t="s">
        <v>13409</v>
      </c>
      <c r="B4994" s="4" t="s">
        <v>13411</v>
      </c>
      <c r="C4994" s="5" t="s">
        <v>13412</v>
      </c>
      <c r="D4994" s="6" t="s">
        <v>28</v>
      </c>
      <c r="E4994" s="7" t="s">
        <v>24002</v>
      </c>
      <c r="F4994" s="6" t="s">
        <v>24004</v>
      </c>
      <c r="G4994" s="5" t="s">
        <v>2493</v>
      </c>
      <c r="H4994" s="3" t="s">
        <v>14</v>
      </c>
      <c r="I4994" s="5" t="s">
        <v>24003</v>
      </c>
      <c r="J4994" s="3" t="s">
        <v>23</v>
      </c>
      <c r="K4994" s="5" t="s">
        <v>2493</v>
      </c>
      <c r="L4994" s="3" t="s">
        <v>24001</v>
      </c>
      <c r="M4994" s="3" t="s">
        <v>24005</v>
      </c>
      <c r="N4994" s="3" t="s">
        <v>13417</v>
      </c>
      <c r="O4994" s="8">
        <v>64084.31</v>
      </c>
      <c r="P4994" s="8">
        <f>O4994*Param!$C$4</f>
        <v>86150.460462300005</v>
      </c>
    </row>
    <row r="4995" spans="1:16" s="9" customFormat="1" x14ac:dyDescent="0.2">
      <c r="A4995" s="3" t="s">
        <v>1279</v>
      </c>
      <c r="B4995" s="4" t="s">
        <v>14047</v>
      </c>
      <c r="C4995" s="5" t="s">
        <v>14048</v>
      </c>
      <c r="D4995" s="6" t="s">
        <v>13</v>
      </c>
      <c r="E4995" s="7" t="s">
        <v>14049</v>
      </c>
      <c r="F4995" s="6" t="s">
        <v>14051</v>
      </c>
      <c r="G4995" s="5" t="s">
        <v>72</v>
      </c>
      <c r="H4995" s="3" t="s">
        <v>49</v>
      </c>
      <c r="I4995" s="5" t="s">
        <v>24007</v>
      </c>
      <c r="J4995" s="3" t="s">
        <v>23</v>
      </c>
      <c r="K4995" s="5" t="s">
        <v>72</v>
      </c>
      <c r="L4995" s="3" t="s">
        <v>24006</v>
      </c>
      <c r="M4995" s="3" t="s">
        <v>24008</v>
      </c>
      <c r="N4995" s="3" t="s">
        <v>14053</v>
      </c>
      <c r="O4995" s="8">
        <v>122931.58</v>
      </c>
      <c r="P4995" s="8">
        <f>O4995*Param!$C$4</f>
        <v>165260.61094139999</v>
      </c>
    </row>
    <row r="4996" spans="1:16" s="9" customFormat="1" x14ac:dyDescent="0.2">
      <c r="A4996" s="3" t="s">
        <v>13409</v>
      </c>
      <c r="B4996" s="4" t="s">
        <v>1321</v>
      </c>
      <c r="C4996" s="5" t="s">
        <v>1322</v>
      </c>
      <c r="D4996" s="6" t="s">
        <v>28</v>
      </c>
      <c r="E4996" s="7" t="s">
        <v>24010</v>
      </c>
      <c r="F4996" s="6" t="s">
        <v>24012</v>
      </c>
      <c r="G4996" s="5" t="s">
        <v>1122</v>
      </c>
      <c r="H4996" s="3" t="s">
        <v>49</v>
      </c>
      <c r="I4996" s="5" t="s">
        <v>24011</v>
      </c>
      <c r="J4996" s="3" t="s">
        <v>23</v>
      </c>
      <c r="K4996" s="5" t="s">
        <v>1122</v>
      </c>
      <c r="L4996" s="3" t="s">
        <v>24009</v>
      </c>
      <c r="M4996" s="3" t="s">
        <v>14471</v>
      </c>
      <c r="N4996" s="3" t="s">
        <v>1327</v>
      </c>
      <c r="O4996" s="8">
        <v>36230.160000000003</v>
      </c>
      <c r="P4996" s="8">
        <f>O4996*Param!$C$4</f>
        <v>48705.290992800008</v>
      </c>
    </row>
    <row r="4997" spans="1:16" s="9" customFormat="1" x14ac:dyDescent="0.2">
      <c r="A4997" s="3" t="s">
        <v>13409</v>
      </c>
      <c r="B4997" s="4" t="s">
        <v>1961</v>
      </c>
      <c r="C4997" s="5" t="s">
        <v>1962</v>
      </c>
      <c r="D4997" s="6" t="s">
        <v>28</v>
      </c>
      <c r="E4997" s="7" t="s">
        <v>24014</v>
      </c>
      <c r="F4997" s="6" t="s">
        <v>24016</v>
      </c>
      <c r="G4997" s="5" t="s">
        <v>62</v>
      </c>
      <c r="H4997" s="3" t="s">
        <v>49</v>
      </c>
      <c r="I4997" s="5" t="s">
        <v>24015</v>
      </c>
      <c r="J4997" s="3" t="s">
        <v>23</v>
      </c>
      <c r="K4997" s="5" t="s">
        <v>62</v>
      </c>
      <c r="L4997" s="3" t="s">
        <v>24013</v>
      </c>
      <c r="M4997" s="3" t="s">
        <v>24017</v>
      </c>
      <c r="N4997" s="3" t="s">
        <v>1967</v>
      </c>
      <c r="O4997" s="8">
        <v>29758.95</v>
      </c>
      <c r="P4997" s="8">
        <f>O4997*Param!$C$4</f>
        <v>40005.849253500004</v>
      </c>
    </row>
    <row r="4998" spans="1:16" s="9" customFormat="1" x14ac:dyDescent="0.2">
      <c r="A4998" s="3" t="s">
        <v>13409</v>
      </c>
      <c r="B4998" s="4" t="s">
        <v>936</v>
      </c>
      <c r="C4998" s="5" t="s">
        <v>937</v>
      </c>
      <c r="D4998" s="6" t="s">
        <v>202</v>
      </c>
      <c r="E4998" s="7" t="s">
        <v>24019</v>
      </c>
      <c r="F4998" s="6" t="s">
        <v>24021</v>
      </c>
      <c r="G4998" s="5" t="s">
        <v>628</v>
      </c>
      <c r="H4998" s="3" t="s">
        <v>14</v>
      </c>
      <c r="I4998" s="5" t="s">
        <v>24020</v>
      </c>
      <c r="J4998" s="3" t="s">
        <v>8</v>
      </c>
      <c r="K4998" s="5" t="s">
        <v>628</v>
      </c>
      <c r="L4998" s="3" t="s">
        <v>24018</v>
      </c>
      <c r="M4998" s="3" t="s">
        <v>24022</v>
      </c>
      <c r="N4998" s="3" t="s">
        <v>942</v>
      </c>
      <c r="O4998" s="8">
        <v>54748.32</v>
      </c>
      <c r="P4998" s="8">
        <f>O4998*Param!$C$4</f>
        <v>73599.8090256</v>
      </c>
    </row>
    <row r="4999" spans="1:16" s="9" customFormat="1" x14ac:dyDescent="0.2">
      <c r="A4999" s="3" t="s">
        <v>13409</v>
      </c>
      <c r="B4999" s="4" t="s">
        <v>24024</v>
      </c>
      <c r="C4999" s="5" t="s">
        <v>24025</v>
      </c>
      <c r="D4999" s="6" t="s">
        <v>301</v>
      </c>
      <c r="E4999" s="7" t="s">
        <v>15474</v>
      </c>
      <c r="F4999" s="6" t="s">
        <v>15476</v>
      </c>
      <c r="G4999" s="5" t="s">
        <v>730</v>
      </c>
      <c r="H4999" s="3" t="s">
        <v>29</v>
      </c>
      <c r="I4999" s="5" t="s">
        <v>24026</v>
      </c>
      <c r="J4999" s="3" t="s">
        <v>23</v>
      </c>
      <c r="K4999" s="5" t="s">
        <v>730</v>
      </c>
      <c r="L4999" s="3" t="s">
        <v>24023</v>
      </c>
      <c r="M4999" s="3" t="s">
        <v>24027</v>
      </c>
      <c r="N4999" s="3" t="s">
        <v>24028</v>
      </c>
      <c r="O4999" s="8">
        <v>27384.9</v>
      </c>
      <c r="P4999" s="8">
        <f>O4999*Param!$C$4</f>
        <v>36814.342617000002</v>
      </c>
    </row>
    <row r="5000" spans="1:16" s="9" customFormat="1" x14ac:dyDescent="0.2">
      <c r="A5000" s="3" t="s">
        <v>13409</v>
      </c>
      <c r="B5000" s="4" t="s">
        <v>14196</v>
      </c>
      <c r="C5000" s="5" t="s">
        <v>14197</v>
      </c>
      <c r="D5000" s="6" t="s">
        <v>1270</v>
      </c>
      <c r="E5000" s="7" t="s">
        <v>24030</v>
      </c>
      <c r="F5000" s="6" t="s">
        <v>24032</v>
      </c>
      <c r="G5000" s="5" t="s">
        <v>186</v>
      </c>
      <c r="H5000" s="3" t="s">
        <v>49</v>
      </c>
      <c r="I5000" s="5" t="s">
        <v>24031</v>
      </c>
      <c r="J5000" s="3" t="s">
        <v>102</v>
      </c>
      <c r="K5000" s="5" t="s">
        <v>125</v>
      </c>
      <c r="L5000" s="3" t="s">
        <v>24029</v>
      </c>
      <c r="M5000" s="3" t="s">
        <v>14201</v>
      </c>
      <c r="N5000" s="3" t="s">
        <v>14202</v>
      </c>
      <c r="O5000" s="8">
        <v>3728970.75</v>
      </c>
      <c r="P5000" s="8">
        <f>O5000*Param!$C$4</f>
        <v>5012967.2483475003</v>
      </c>
    </row>
    <row r="5001" spans="1:16" s="9" customFormat="1" x14ac:dyDescent="0.2">
      <c r="A5001" s="3" t="s">
        <v>13409</v>
      </c>
      <c r="B5001" s="4" t="s">
        <v>2668</v>
      </c>
      <c r="C5001" s="5" t="s">
        <v>2669</v>
      </c>
      <c r="D5001" s="6" t="s">
        <v>28</v>
      </c>
      <c r="E5001" s="7" t="s">
        <v>24034</v>
      </c>
      <c r="F5001" s="6" t="s">
        <v>24036</v>
      </c>
      <c r="G5001" s="5" t="s">
        <v>125</v>
      </c>
      <c r="H5001" s="3" t="s">
        <v>49</v>
      </c>
      <c r="I5001" s="5" t="s">
        <v>24035</v>
      </c>
      <c r="J5001" s="3" t="s">
        <v>298</v>
      </c>
      <c r="K5001" s="5" t="s">
        <v>125</v>
      </c>
      <c r="L5001" s="3" t="s">
        <v>24033</v>
      </c>
      <c r="M5001" s="3" t="s">
        <v>24037</v>
      </c>
      <c r="N5001" s="3" t="s">
        <v>2674</v>
      </c>
      <c r="O5001" s="8">
        <v>61469.62</v>
      </c>
      <c r="P5001" s="8">
        <f>O5001*Param!$C$4</f>
        <v>82635.454254600001</v>
      </c>
    </row>
    <row r="5002" spans="1:16" s="9" customFormat="1" x14ac:dyDescent="0.2">
      <c r="A5002" s="3" t="s">
        <v>13409</v>
      </c>
      <c r="B5002" s="4" t="s">
        <v>2668</v>
      </c>
      <c r="C5002" s="5" t="s">
        <v>2669</v>
      </c>
      <c r="D5002" s="6" t="s">
        <v>28</v>
      </c>
      <c r="E5002" s="7" t="s">
        <v>24039</v>
      </c>
      <c r="F5002" s="6" t="s">
        <v>24041</v>
      </c>
      <c r="G5002" s="5" t="s">
        <v>125</v>
      </c>
      <c r="H5002" s="3" t="s">
        <v>49</v>
      </c>
      <c r="I5002" s="5" t="s">
        <v>24040</v>
      </c>
      <c r="J5002" s="3" t="s">
        <v>298</v>
      </c>
      <c r="K5002" s="5" t="s">
        <v>125</v>
      </c>
      <c r="L5002" s="3" t="s">
        <v>24038</v>
      </c>
      <c r="M5002" s="3" t="s">
        <v>24042</v>
      </c>
      <c r="N5002" s="3" t="s">
        <v>2674</v>
      </c>
      <c r="O5002" s="8">
        <v>55977.919999999998</v>
      </c>
      <c r="P5002" s="8">
        <f>O5002*Param!$C$4</f>
        <v>75252.797193599996</v>
      </c>
    </row>
    <row r="5003" spans="1:16" s="9" customFormat="1" x14ac:dyDescent="0.2">
      <c r="A5003" s="3" t="s">
        <v>13409</v>
      </c>
      <c r="B5003" s="4" t="s">
        <v>2668</v>
      </c>
      <c r="C5003" s="5" t="s">
        <v>2669</v>
      </c>
      <c r="D5003" s="6" t="s">
        <v>28</v>
      </c>
      <c r="E5003" s="7" t="s">
        <v>19958</v>
      </c>
      <c r="F5003" s="6" t="s">
        <v>19960</v>
      </c>
      <c r="G5003" s="5" t="s">
        <v>125</v>
      </c>
      <c r="H5003" s="3" t="s">
        <v>49</v>
      </c>
      <c r="I5003" s="5" t="s">
        <v>24044</v>
      </c>
      <c r="J5003" s="3" t="s">
        <v>298</v>
      </c>
      <c r="K5003" s="5" t="s">
        <v>125</v>
      </c>
      <c r="L5003" s="3" t="s">
        <v>24043</v>
      </c>
      <c r="M5003" s="3" t="s">
        <v>24045</v>
      </c>
      <c r="N5003" s="3" t="s">
        <v>2674</v>
      </c>
      <c r="O5003" s="8">
        <v>61295.43</v>
      </c>
      <c r="P5003" s="8">
        <f>O5003*Param!$C$4</f>
        <v>82401.285411899997</v>
      </c>
    </row>
    <row r="5004" spans="1:16" s="9" customFormat="1" x14ac:dyDescent="0.2">
      <c r="A5004" s="3" t="s">
        <v>13409</v>
      </c>
      <c r="B5004" s="4" t="s">
        <v>1801</v>
      </c>
      <c r="C5004" s="5" t="s">
        <v>1802</v>
      </c>
      <c r="D5004" s="6" t="s">
        <v>28</v>
      </c>
      <c r="E5004" s="7" t="s">
        <v>24047</v>
      </c>
      <c r="F5004" s="6" t="s">
        <v>24049</v>
      </c>
      <c r="G5004" s="5" t="s">
        <v>392</v>
      </c>
      <c r="H5004" s="3" t="s">
        <v>14</v>
      </c>
      <c r="I5004" s="5" t="s">
        <v>24048</v>
      </c>
      <c r="J5004" s="3" t="s">
        <v>8</v>
      </c>
      <c r="K5004" s="5" t="s">
        <v>392</v>
      </c>
      <c r="L5004" s="3" t="s">
        <v>24046</v>
      </c>
      <c r="M5004" s="3" t="s">
        <v>24050</v>
      </c>
      <c r="N5004" s="3" t="s">
        <v>13863</v>
      </c>
      <c r="O5004" s="8">
        <v>174770.17</v>
      </c>
      <c r="P5004" s="8">
        <f>O5004*Param!$C$4</f>
        <v>234948.78263610002</v>
      </c>
    </row>
    <row r="5005" spans="1:16" s="9" customFormat="1" x14ac:dyDescent="0.2">
      <c r="A5005" s="3" t="s">
        <v>13409</v>
      </c>
      <c r="B5005" s="4" t="s">
        <v>1580</v>
      </c>
      <c r="C5005" s="5" t="s">
        <v>1581</v>
      </c>
      <c r="D5005" s="6" t="s">
        <v>202</v>
      </c>
      <c r="E5005" s="7" t="s">
        <v>24052</v>
      </c>
      <c r="F5005" s="6" t="s">
        <v>24054</v>
      </c>
      <c r="G5005" s="5" t="s">
        <v>277</v>
      </c>
      <c r="H5005" s="3" t="s">
        <v>29</v>
      </c>
      <c r="I5005" s="5" t="s">
        <v>24053</v>
      </c>
      <c r="J5005" s="3" t="s">
        <v>298</v>
      </c>
      <c r="K5005" s="5" t="s">
        <v>277</v>
      </c>
      <c r="L5005" s="3" t="s">
        <v>24051</v>
      </c>
      <c r="M5005" s="3" t="s">
        <v>24055</v>
      </c>
      <c r="N5005" s="3" t="s">
        <v>1586</v>
      </c>
      <c r="O5005" s="8">
        <v>1574.39</v>
      </c>
      <c r="P5005" s="8">
        <f>O5005*Param!$C$4</f>
        <v>2116.4997087000002</v>
      </c>
    </row>
    <row r="5006" spans="1:16" s="9" customFormat="1" x14ac:dyDescent="0.2">
      <c r="A5006" s="3" t="s">
        <v>13409</v>
      </c>
      <c r="B5006" s="4" t="s">
        <v>1580</v>
      </c>
      <c r="C5006" s="5" t="s">
        <v>1581</v>
      </c>
      <c r="D5006" s="6" t="s">
        <v>202</v>
      </c>
      <c r="E5006" s="7" t="s">
        <v>24057</v>
      </c>
      <c r="F5006" s="6" t="s">
        <v>24059</v>
      </c>
      <c r="G5006" s="5" t="s">
        <v>277</v>
      </c>
      <c r="H5006" s="3" t="s">
        <v>29</v>
      </c>
      <c r="I5006" s="5" t="s">
        <v>24058</v>
      </c>
      <c r="J5006" s="3" t="s">
        <v>298</v>
      </c>
      <c r="K5006" s="5" t="s">
        <v>277</v>
      </c>
      <c r="L5006" s="3" t="s">
        <v>24056</v>
      </c>
      <c r="M5006" s="3" t="s">
        <v>24060</v>
      </c>
      <c r="N5006" s="3" t="s">
        <v>1586</v>
      </c>
      <c r="O5006" s="8">
        <v>2267.59</v>
      </c>
      <c r="P5006" s="8">
        <f>O5006*Param!$C$4</f>
        <v>3048.3892647000002</v>
      </c>
    </row>
    <row r="5007" spans="1:16" s="9" customFormat="1" x14ac:dyDescent="0.2">
      <c r="A5007" s="3" t="s">
        <v>13409</v>
      </c>
      <c r="B5007" s="4" t="s">
        <v>15335</v>
      </c>
      <c r="C5007" s="5" t="s">
        <v>15336</v>
      </c>
      <c r="D5007" s="6" t="s">
        <v>28</v>
      </c>
      <c r="E5007" s="7" t="s">
        <v>24062</v>
      </c>
      <c r="F5007" s="6" t="s">
        <v>24064</v>
      </c>
      <c r="G5007" s="5" t="s">
        <v>2479</v>
      </c>
      <c r="H5007" s="3" t="s">
        <v>49</v>
      </c>
      <c r="I5007" s="5" t="s">
        <v>24063</v>
      </c>
      <c r="J5007" s="3" t="s">
        <v>23</v>
      </c>
      <c r="K5007" s="5" t="s">
        <v>24</v>
      </c>
      <c r="L5007" s="3" t="s">
        <v>24061</v>
      </c>
      <c r="M5007" s="3" t="s">
        <v>24065</v>
      </c>
      <c r="N5007" s="3" t="s">
        <v>15341</v>
      </c>
      <c r="O5007" s="8">
        <v>83356.86</v>
      </c>
      <c r="P5007" s="8">
        <f>O5007*Param!$C$4</f>
        <v>112059.12760380001</v>
      </c>
    </row>
    <row r="5008" spans="1:16" s="9" customFormat="1" x14ac:dyDescent="0.2">
      <c r="A5008" s="3" t="s">
        <v>13409</v>
      </c>
      <c r="B5008" s="4" t="s">
        <v>14392</v>
      </c>
      <c r="C5008" s="5" t="s">
        <v>14393</v>
      </c>
      <c r="D5008" s="6" t="s">
        <v>28</v>
      </c>
      <c r="E5008" s="7" t="s">
        <v>24067</v>
      </c>
      <c r="F5008" s="6" t="s">
        <v>24069</v>
      </c>
      <c r="G5008" s="5" t="s">
        <v>185</v>
      </c>
      <c r="H5008" s="3" t="s">
        <v>14</v>
      </c>
      <c r="I5008" s="5" t="s">
        <v>24068</v>
      </c>
      <c r="J5008" s="3" t="s">
        <v>23</v>
      </c>
      <c r="K5008" s="5" t="s">
        <v>185</v>
      </c>
      <c r="L5008" s="3" t="s">
        <v>24066</v>
      </c>
      <c r="M5008" s="3" t="s">
        <v>24070</v>
      </c>
      <c r="N5008" s="3" t="s">
        <v>23744</v>
      </c>
      <c r="O5008" s="8">
        <v>38945.769999999997</v>
      </c>
      <c r="P5008" s="8">
        <f>O5008*Param!$C$4</f>
        <v>52355.9669841</v>
      </c>
    </row>
    <row r="5009" spans="1:16" s="9" customFormat="1" x14ac:dyDescent="0.2">
      <c r="A5009" s="3" t="s">
        <v>13409</v>
      </c>
      <c r="B5009" s="4" t="s">
        <v>15335</v>
      </c>
      <c r="C5009" s="5" t="s">
        <v>15336</v>
      </c>
      <c r="D5009" s="6" t="s">
        <v>28</v>
      </c>
      <c r="E5009" s="7" t="s">
        <v>24072</v>
      </c>
      <c r="F5009" s="6" t="s">
        <v>24074</v>
      </c>
      <c r="G5009" s="5" t="s">
        <v>2479</v>
      </c>
      <c r="H5009" s="3" t="s">
        <v>49</v>
      </c>
      <c r="I5009" s="5" t="s">
        <v>24073</v>
      </c>
      <c r="J5009" s="3" t="s">
        <v>23</v>
      </c>
      <c r="K5009" s="5" t="s">
        <v>24</v>
      </c>
      <c r="L5009" s="3" t="s">
        <v>24071</v>
      </c>
      <c r="M5009" s="3" t="s">
        <v>24065</v>
      </c>
      <c r="N5009" s="3" t="s">
        <v>15341</v>
      </c>
      <c r="O5009" s="8">
        <v>82670.509999999995</v>
      </c>
      <c r="P5009" s="8">
        <f>O5009*Param!$C$4</f>
        <v>111136.44670829999</v>
      </c>
    </row>
    <row r="5010" spans="1:16" s="9" customFormat="1" x14ac:dyDescent="0.2">
      <c r="A5010" s="3" t="s">
        <v>1065</v>
      </c>
      <c r="B5010" s="4" t="s">
        <v>15039</v>
      </c>
      <c r="C5010" s="5" t="s">
        <v>15040</v>
      </c>
      <c r="D5010" s="6" t="s">
        <v>28</v>
      </c>
      <c r="E5010" s="7" t="s">
        <v>24076</v>
      </c>
      <c r="F5010" s="6" t="s">
        <v>24078</v>
      </c>
      <c r="G5010" s="5" t="s">
        <v>771</v>
      </c>
      <c r="H5010" s="3" t="s">
        <v>29</v>
      </c>
      <c r="I5010" s="5" t="s">
        <v>24077</v>
      </c>
      <c r="J5010" s="3" t="s">
        <v>23</v>
      </c>
      <c r="K5010" s="5" t="s">
        <v>771</v>
      </c>
      <c r="L5010" s="3" t="s">
        <v>24075</v>
      </c>
      <c r="M5010" s="3" t="s">
        <v>24079</v>
      </c>
      <c r="N5010" s="3" t="s">
        <v>15045</v>
      </c>
      <c r="O5010" s="8">
        <v>89346.26</v>
      </c>
      <c r="P5010" s="8">
        <f>O5010*Param!$C$4</f>
        <v>120110.85770579999</v>
      </c>
    </row>
    <row r="5011" spans="1:16" s="9" customFormat="1" x14ac:dyDescent="0.2">
      <c r="A5011" s="3" t="s">
        <v>1065</v>
      </c>
      <c r="B5011" s="4" t="s">
        <v>5011</v>
      </c>
      <c r="C5011" s="5" t="s">
        <v>5012</v>
      </c>
      <c r="D5011" s="6" t="s">
        <v>28</v>
      </c>
      <c r="E5011" s="7" t="s">
        <v>24081</v>
      </c>
      <c r="F5011" s="6" t="s">
        <v>24083</v>
      </c>
      <c r="G5011" s="5" t="s">
        <v>392</v>
      </c>
      <c r="H5011" s="3" t="s">
        <v>14</v>
      </c>
      <c r="I5011" s="5" t="s">
        <v>24082</v>
      </c>
      <c r="J5011" s="3" t="s">
        <v>23</v>
      </c>
      <c r="K5011" s="5" t="s">
        <v>392</v>
      </c>
      <c r="L5011" s="3" t="s">
        <v>24080</v>
      </c>
      <c r="M5011" s="3" t="s">
        <v>24084</v>
      </c>
      <c r="N5011" s="3" t="s">
        <v>5017</v>
      </c>
      <c r="O5011" s="8">
        <v>6261.09</v>
      </c>
      <c r="P5011" s="8">
        <f>O5011*Param!$C$4</f>
        <v>8416.9711196999997</v>
      </c>
    </row>
    <row r="5012" spans="1:16" s="9" customFormat="1" x14ac:dyDescent="0.2">
      <c r="A5012" s="3" t="s">
        <v>1065</v>
      </c>
      <c r="B5012" s="4" t="s">
        <v>8778</v>
      </c>
      <c r="C5012" s="5" t="s">
        <v>8779</v>
      </c>
      <c r="D5012" s="6" t="s">
        <v>13</v>
      </c>
      <c r="E5012" s="7" t="s">
        <v>24086</v>
      </c>
      <c r="F5012" s="6" t="s">
        <v>24088</v>
      </c>
      <c r="G5012" s="5" t="s">
        <v>1360</v>
      </c>
      <c r="H5012" s="3" t="s">
        <v>29</v>
      </c>
      <c r="I5012" s="5" t="s">
        <v>24087</v>
      </c>
      <c r="J5012" s="3" t="s">
        <v>134</v>
      </c>
      <c r="K5012" s="5" t="s">
        <v>24</v>
      </c>
      <c r="L5012" s="3" t="s">
        <v>24085</v>
      </c>
      <c r="M5012" s="3" t="s">
        <v>24089</v>
      </c>
      <c r="N5012" s="3" t="s">
        <v>8782</v>
      </c>
      <c r="O5012" s="8">
        <v>71447.100000000006</v>
      </c>
      <c r="P5012" s="8">
        <f>O5012*Param!$C$4</f>
        <v>96048.479943000013</v>
      </c>
    </row>
    <row r="5013" spans="1:16" s="9" customFormat="1" x14ac:dyDescent="0.2">
      <c r="A5013" s="3" t="s">
        <v>1065</v>
      </c>
      <c r="B5013" s="4" t="s">
        <v>24091</v>
      </c>
      <c r="C5013" s="5" t="s">
        <v>24092</v>
      </c>
      <c r="D5013" s="6" t="s">
        <v>301</v>
      </c>
      <c r="E5013" s="7" t="s">
        <v>24093</v>
      </c>
      <c r="F5013" s="6" t="s">
        <v>24095</v>
      </c>
      <c r="G5013" s="5" t="s">
        <v>1187</v>
      </c>
      <c r="H5013" s="3" t="s">
        <v>14</v>
      </c>
      <c r="I5013" s="5" t="s">
        <v>24094</v>
      </c>
      <c r="J5013" s="3" t="s">
        <v>8</v>
      </c>
      <c r="K5013" s="5" t="s">
        <v>24</v>
      </c>
      <c r="L5013" s="3" t="s">
        <v>24090</v>
      </c>
      <c r="M5013" s="3" t="s">
        <v>24096</v>
      </c>
      <c r="N5013" s="3" t="s">
        <v>24097</v>
      </c>
      <c r="O5013" s="8">
        <v>28963.59</v>
      </c>
      <c r="P5013" s="8">
        <f>O5013*Param!$C$4</f>
        <v>38936.622944700001</v>
      </c>
    </row>
    <row r="5014" spans="1:16" s="9" customFormat="1" x14ac:dyDescent="0.2">
      <c r="A5014" s="3" t="s">
        <v>1269</v>
      </c>
      <c r="B5014" s="4" t="s">
        <v>5665</v>
      </c>
      <c r="C5014" s="5" t="s">
        <v>5666</v>
      </c>
      <c r="D5014" s="6" t="s">
        <v>13</v>
      </c>
      <c r="E5014" s="7" t="s">
        <v>24099</v>
      </c>
      <c r="F5014" s="6" t="s">
        <v>24101</v>
      </c>
      <c r="G5014" s="5" t="s">
        <v>1147</v>
      </c>
      <c r="H5014" s="3" t="s">
        <v>29</v>
      </c>
      <c r="I5014" s="5" t="s">
        <v>24100</v>
      </c>
      <c r="J5014" s="3" t="s">
        <v>298</v>
      </c>
      <c r="K5014" s="5" t="s">
        <v>1147</v>
      </c>
      <c r="L5014" s="3" t="s">
        <v>24098</v>
      </c>
      <c r="M5014" s="3" t="s">
        <v>24102</v>
      </c>
      <c r="N5014" s="3" t="s">
        <v>5671</v>
      </c>
      <c r="O5014" s="8">
        <v>502334.3</v>
      </c>
      <c r="P5014" s="8">
        <f>O5014*Param!$C$4</f>
        <v>675303.06951900001</v>
      </c>
    </row>
    <row r="5015" spans="1:16" s="9" customFormat="1" x14ac:dyDescent="0.2">
      <c r="A5015" s="3" t="s">
        <v>12</v>
      </c>
      <c r="B5015" s="4" t="s">
        <v>19362</v>
      </c>
      <c r="C5015" s="5" t="s">
        <v>19363</v>
      </c>
      <c r="D5015" s="6" t="s">
        <v>164</v>
      </c>
      <c r="E5015" s="7" t="s">
        <v>14606</v>
      </c>
      <c r="F5015" s="6" t="s">
        <v>14608</v>
      </c>
      <c r="G5015" s="5" t="s">
        <v>116</v>
      </c>
      <c r="H5015" s="3" t="s">
        <v>14</v>
      </c>
      <c r="I5015" s="5" t="s">
        <v>24104</v>
      </c>
      <c r="J5015" s="3" t="s">
        <v>8</v>
      </c>
      <c r="K5015" s="5" t="s">
        <v>24</v>
      </c>
      <c r="L5015" s="3" t="s">
        <v>24103</v>
      </c>
      <c r="M5015" s="3" t="s">
        <v>24105</v>
      </c>
      <c r="N5015" s="3" t="s">
        <v>19368</v>
      </c>
      <c r="O5015" s="8">
        <v>59412.61</v>
      </c>
      <c r="P5015" s="8">
        <f>O5015*Param!$C$4</f>
        <v>79870.154001300005</v>
      </c>
    </row>
    <row r="5016" spans="1:16" s="9" customFormat="1" x14ac:dyDescent="0.2">
      <c r="A5016" s="3" t="s">
        <v>1269</v>
      </c>
      <c r="B5016" s="4" t="s">
        <v>5468</v>
      </c>
      <c r="C5016" s="5" t="s">
        <v>5469</v>
      </c>
      <c r="D5016" s="6" t="s">
        <v>28</v>
      </c>
      <c r="E5016" s="7" t="s">
        <v>24107</v>
      </c>
      <c r="F5016" s="6" t="s">
        <v>24109</v>
      </c>
      <c r="G5016" s="5" t="s">
        <v>352</v>
      </c>
      <c r="H5016" s="3" t="s">
        <v>14115</v>
      </c>
      <c r="I5016" s="5" t="s">
        <v>24108</v>
      </c>
      <c r="J5016" s="3" t="s">
        <v>8</v>
      </c>
      <c r="K5016" s="5" t="s">
        <v>351</v>
      </c>
      <c r="L5016" s="3" t="s">
        <v>24106</v>
      </c>
      <c r="M5016" s="3" t="s">
        <v>24110</v>
      </c>
      <c r="N5016" s="3" t="s">
        <v>5474</v>
      </c>
      <c r="O5016" s="8">
        <v>20064.61</v>
      </c>
      <c r="P5016" s="8">
        <f>O5016*Param!$C$4</f>
        <v>26973.457161300001</v>
      </c>
    </row>
    <row r="5017" spans="1:16" s="9" customFormat="1" x14ac:dyDescent="0.2">
      <c r="A5017" s="3" t="s">
        <v>1269</v>
      </c>
      <c r="B5017" s="4" t="s">
        <v>24112</v>
      </c>
      <c r="C5017" s="5" t="s">
        <v>24113</v>
      </c>
      <c r="D5017" s="6" t="s">
        <v>301</v>
      </c>
      <c r="E5017" s="7" t="s">
        <v>24114</v>
      </c>
      <c r="F5017" s="6" t="s">
        <v>24116</v>
      </c>
      <c r="G5017" s="5" t="s">
        <v>732</v>
      </c>
      <c r="H5017" s="3" t="s">
        <v>14</v>
      </c>
      <c r="I5017" s="5" t="s">
        <v>24115</v>
      </c>
      <c r="J5017" s="3" t="s">
        <v>8</v>
      </c>
      <c r="K5017" s="5" t="s">
        <v>154</v>
      </c>
      <c r="L5017" s="3" t="s">
        <v>24111</v>
      </c>
      <c r="M5017" s="3" t="s">
        <v>24117</v>
      </c>
      <c r="N5017" s="3" t="s">
        <v>24118</v>
      </c>
      <c r="O5017" s="8">
        <v>42834.06</v>
      </c>
      <c r="P5017" s="8">
        <f>O5017*Param!$C$4</f>
        <v>57583.111879799995</v>
      </c>
    </row>
    <row r="5018" spans="1:16" s="9" customFormat="1" x14ac:dyDescent="0.2">
      <c r="A5018" s="3" t="s">
        <v>1269</v>
      </c>
      <c r="B5018" s="4" t="s">
        <v>1486</v>
      </c>
      <c r="C5018" s="5" t="s">
        <v>1487</v>
      </c>
      <c r="D5018" s="6" t="s">
        <v>202</v>
      </c>
      <c r="E5018" s="7" t="s">
        <v>12228</v>
      </c>
      <c r="F5018" s="6" t="s">
        <v>12230</v>
      </c>
      <c r="G5018" s="5" t="s">
        <v>811</v>
      </c>
      <c r="H5018" s="3" t="s">
        <v>49</v>
      </c>
      <c r="I5018" s="5" t="s">
        <v>24120</v>
      </c>
      <c r="J5018" s="3" t="s">
        <v>23</v>
      </c>
      <c r="K5018" s="5" t="s">
        <v>811</v>
      </c>
      <c r="L5018" s="3" t="s">
        <v>24119</v>
      </c>
      <c r="M5018" s="3" t="s">
        <v>24121</v>
      </c>
      <c r="N5018" s="3" t="s">
        <v>1490</v>
      </c>
      <c r="O5018" s="8">
        <v>110817.83</v>
      </c>
      <c r="P5018" s="8">
        <f>O5018*Param!$C$4</f>
        <v>148975.7334039</v>
      </c>
    </row>
    <row r="5019" spans="1:16" s="9" customFormat="1" x14ac:dyDescent="0.2">
      <c r="A5019" s="3" t="s">
        <v>1269</v>
      </c>
      <c r="B5019" s="4" t="s">
        <v>1473</v>
      </c>
      <c r="C5019" s="5" t="s">
        <v>1474</v>
      </c>
      <c r="D5019" s="6" t="s">
        <v>354</v>
      </c>
      <c r="E5019" s="7" t="s">
        <v>24123</v>
      </c>
      <c r="F5019" s="6" t="s">
        <v>24125</v>
      </c>
      <c r="G5019" s="5" t="s">
        <v>732</v>
      </c>
      <c r="H5019" s="3" t="s">
        <v>14</v>
      </c>
      <c r="I5019" s="5" t="s">
        <v>24124</v>
      </c>
      <c r="J5019" s="3" t="s">
        <v>8</v>
      </c>
      <c r="K5019" s="5" t="s">
        <v>24</v>
      </c>
      <c r="L5019" s="3" t="s">
        <v>24122</v>
      </c>
      <c r="M5019" s="3" t="s">
        <v>24126</v>
      </c>
      <c r="N5019" s="3" t="s">
        <v>1479</v>
      </c>
      <c r="O5019" s="8">
        <v>37727.839999999997</v>
      </c>
      <c r="P5019" s="8">
        <f>O5019*Param!$C$4</f>
        <v>50718.667147199994</v>
      </c>
    </row>
    <row r="5020" spans="1:16" s="9" customFormat="1" x14ac:dyDescent="0.2">
      <c r="A5020" s="3" t="s">
        <v>1269</v>
      </c>
      <c r="B5020" s="4" t="s">
        <v>1473</v>
      </c>
      <c r="C5020" s="5" t="s">
        <v>1474</v>
      </c>
      <c r="D5020" s="6" t="s">
        <v>354</v>
      </c>
      <c r="E5020" s="7" t="s">
        <v>24128</v>
      </c>
      <c r="F5020" s="6" t="s">
        <v>24130</v>
      </c>
      <c r="G5020" s="5" t="s">
        <v>732</v>
      </c>
      <c r="H5020" s="3" t="s">
        <v>14</v>
      </c>
      <c r="I5020" s="5" t="s">
        <v>24129</v>
      </c>
      <c r="J5020" s="3" t="s">
        <v>8</v>
      </c>
      <c r="K5020" s="5" t="s">
        <v>24</v>
      </c>
      <c r="L5020" s="3" t="s">
        <v>24127</v>
      </c>
      <c r="M5020" s="3" t="s">
        <v>24131</v>
      </c>
      <c r="N5020" s="3" t="s">
        <v>1479</v>
      </c>
      <c r="O5020" s="8">
        <v>20214.7</v>
      </c>
      <c r="P5020" s="8">
        <f>O5020*Param!$C$4</f>
        <v>27175.227651000001</v>
      </c>
    </row>
    <row r="5021" spans="1:16" s="9" customFormat="1" x14ac:dyDescent="0.2">
      <c r="A5021" s="3" t="s">
        <v>1269</v>
      </c>
      <c r="B5021" s="4" t="s">
        <v>1548</v>
      </c>
      <c r="C5021" s="5" t="s">
        <v>1549</v>
      </c>
      <c r="D5021" s="6" t="s">
        <v>164</v>
      </c>
      <c r="E5021" s="7" t="s">
        <v>24133</v>
      </c>
      <c r="F5021" s="6" t="s">
        <v>24135</v>
      </c>
      <c r="G5021" s="5" t="s">
        <v>811</v>
      </c>
      <c r="H5021" s="3" t="s">
        <v>49</v>
      </c>
      <c r="I5021" s="5" t="s">
        <v>24134</v>
      </c>
      <c r="J5021" s="3" t="s">
        <v>102</v>
      </c>
      <c r="K5021" s="5" t="s">
        <v>24</v>
      </c>
      <c r="L5021" s="3" t="s">
        <v>24132</v>
      </c>
      <c r="M5021" s="3" t="s">
        <v>24136</v>
      </c>
      <c r="N5021" s="3" t="s">
        <v>1552</v>
      </c>
      <c r="O5021" s="8">
        <v>15478862.529999999</v>
      </c>
      <c r="P5021" s="8">
        <f>O5021*Param!$C$4</f>
        <v>20808699.264954899</v>
      </c>
    </row>
    <row r="5022" spans="1:16" s="9" customFormat="1" x14ac:dyDescent="0.2">
      <c r="A5022" s="3" t="s">
        <v>1269</v>
      </c>
      <c r="B5022" s="4" t="s">
        <v>1698</v>
      </c>
      <c r="C5022" s="5" t="s">
        <v>1699</v>
      </c>
      <c r="D5022" s="6" t="s">
        <v>202</v>
      </c>
      <c r="E5022" s="7" t="s">
        <v>24138</v>
      </c>
      <c r="F5022" s="6" t="s">
        <v>24140</v>
      </c>
      <c r="G5022" s="5" t="s">
        <v>199</v>
      </c>
      <c r="H5022" s="3" t="s">
        <v>29</v>
      </c>
      <c r="I5022" s="5" t="s">
        <v>24139</v>
      </c>
      <c r="J5022" s="3" t="s">
        <v>102</v>
      </c>
      <c r="K5022" s="5" t="s">
        <v>24</v>
      </c>
      <c r="L5022" s="3" t="s">
        <v>24137</v>
      </c>
      <c r="M5022" s="3" t="s">
        <v>24141</v>
      </c>
      <c r="N5022" s="3" t="s">
        <v>1704</v>
      </c>
      <c r="O5022" s="8">
        <v>528978.84</v>
      </c>
      <c r="P5022" s="8">
        <f>O5022*Param!$C$4</f>
        <v>711122.12397720001</v>
      </c>
    </row>
    <row r="5023" spans="1:16" s="9" customFormat="1" x14ac:dyDescent="0.2">
      <c r="A5023" s="3" t="s">
        <v>1269</v>
      </c>
      <c r="B5023" s="4" t="s">
        <v>6462</v>
      </c>
      <c r="C5023" s="5" t="s">
        <v>6463</v>
      </c>
      <c r="D5023" s="6" t="s">
        <v>164</v>
      </c>
      <c r="E5023" s="7" t="s">
        <v>24143</v>
      </c>
      <c r="F5023" s="6" t="s">
        <v>24145</v>
      </c>
      <c r="G5023" s="5" t="s">
        <v>62</v>
      </c>
      <c r="H5023" s="3" t="s">
        <v>29</v>
      </c>
      <c r="I5023" s="5" t="s">
        <v>24144</v>
      </c>
      <c r="J5023" s="3" t="s">
        <v>8</v>
      </c>
      <c r="K5023" s="5" t="s">
        <v>62</v>
      </c>
      <c r="L5023" s="3" t="s">
        <v>24142</v>
      </c>
      <c r="M5023" s="3" t="s">
        <v>24146</v>
      </c>
      <c r="N5023" s="3" t="s">
        <v>6468</v>
      </c>
      <c r="O5023" s="8">
        <v>38436.28</v>
      </c>
      <c r="P5023" s="8">
        <f>O5023*Param!$C$4</f>
        <v>51671.044292400002</v>
      </c>
    </row>
    <row r="5024" spans="1:16" s="9" customFormat="1" x14ac:dyDescent="0.2">
      <c r="A5024" s="3" t="s">
        <v>1269</v>
      </c>
      <c r="B5024" s="4" t="s">
        <v>1677</v>
      </c>
      <c r="C5024" s="5" t="s">
        <v>1678</v>
      </c>
      <c r="D5024" s="6" t="s">
        <v>202</v>
      </c>
      <c r="E5024" s="7" t="s">
        <v>24148</v>
      </c>
      <c r="F5024" s="6" t="s">
        <v>24150</v>
      </c>
      <c r="G5024" s="5" t="s">
        <v>960</v>
      </c>
      <c r="H5024" s="3" t="s">
        <v>29</v>
      </c>
      <c r="I5024" s="5" t="s">
        <v>24149</v>
      </c>
      <c r="J5024" s="3" t="s">
        <v>8</v>
      </c>
      <c r="K5024" s="5" t="s">
        <v>960</v>
      </c>
      <c r="L5024" s="3" t="s">
        <v>24147</v>
      </c>
      <c r="M5024" s="3" t="s">
        <v>24151</v>
      </c>
      <c r="N5024" s="3" t="s">
        <v>15011</v>
      </c>
      <c r="O5024" s="8">
        <v>66352.240000000005</v>
      </c>
      <c r="P5024" s="8">
        <f>O5024*Param!$C$4</f>
        <v>89199.306799200014</v>
      </c>
    </row>
    <row r="5025" spans="1:16" s="9" customFormat="1" x14ac:dyDescent="0.2">
      <c r="A5025" s="3" t="s">
        <v>1269</v>
      </c>
      <c r="B5025" s="4" t="s">
        <v>13738</v>
      </c>
      <c r="C5025" s="5" t="s">
        <v>13739</v>
      </c>
      <c r="D5025" s="6" t="s">
        <v>354</v>
      </c>
      <c r="E5025" s="7" t="s">
        <v>24153</v>
      </c>
      <c r="F5025" s="6" t="s">
        <v>24155</v>
      </c>
      <c r="G5025" s="5" t="s">
        <v>9</v>
      </c>
      <c r="H5025" s="3" t="s">
        <v>29</v>
      </c>
      <c r="I5025" s="5" t="s">
        <v>24154</v>
      </c>
      <c r="J5025" s="3" t="s">
        <v>23</v>
      </c>
      <c r="K5025" s="5" t="s">
        <v>9</v>
      </c>
      <c r="L5025" s="3" t="s">
        <v>24152</v>
      </c>
      <c r="M5025" s="3" t="s">
        <v>24156</v>
      </c>
      <c r="N5025" s="3" t="s">
        <v>13742</v>
      </c>
      <c r="O5025" s="8">
        <v>27701.1</v>
      </c>
      <c r="P5025" s="8">
        <f>O5025*Param!$C$4</f>
        <v>37239.419762999998</v>
      </c>
    </row>
    <row r="5026" spans="1:16" s="9" customFormat="1" x14ac:dyDescent="0.2">
      <c r="A5026" s="3" t="s">
        <v>1269</v>
      </c>
      <c r="B5026" s="4" t="s">
        <v>996</v>
      </c>
      <c r="C5026" s="5" t="s">
        <v>997</v>
      </c>
      <c r="D5026" s="6" t="s">
        <v>28</v>
      </c>
      <c r="E5026" s="7" t="s">
        <v>24158</v>
      </c>
      <c r="F5026" s="6" t="s">
        <v>24160</v>
      </c>
      <c r="G5026" s="5" t="s">
        <v>185</v>
      </c>
      <c r="H5026" s="3" t="s">
        <v>14</v>
      </c>
      <c r="I5026" s="5" t="s">
        <v>24159</v>
      </c>
      <c r="J5026" s="3" t="s">
        <v>134</v>
      </c>
      <c r="K5026" s="5" t="s">
        <v>185</v>
      </c>
      <c r="L5026" s="3" t="s">
        <v>24157</v>
      </c>
      <c r="M5026" s="3" t="s">
        <v>24161</v>
      </c>
      <c r="N5026" s="3" t="s">
        <v>1002</v>
      </c>
      <c r="O5026" s="8">
        <v>4047.66</v>
      </c>
      <c r="P5026" s="8">
        <f>O5026*Param!$C$4</f>
        <v>5441.3907677999996</v>
      </c>
    </row>
    <row r="5027" spans="1:16" s="9" customFormat="1" x14ac:dyDescent="0.2">
      <c r="A5027" s="3" t="s">
        <v>1269</v>
      </c>
      <c r="B5027" s="4" t="s">
        <v>1588</v>
      </c>
      <c r="C5027" s="5" t="s">
        <v>1589</v>
      </c>
      <c r="D5027" s="6" t="s">
        <v>301</v>
      </c>
      <c r="E5027" s="7" t="s">
        <v>24163</v>
      </c>
      <c r="F5027" s="6" t="s">
        <v>24165</v>
      </c>
      <c r="G5027" s="5" t="s">
        <v>135</v>
      </c>
      <c r="H5027" s="3" t="s">
        <v>14</v>
      </c>
      <c r="I5027" s="5" t="s">
        <v>24164</v>
      </c>
      <c r="J5027" s="3" t="s">
        <v>134</v>
      </c>
      <c r="K5027" s="5" t="s">
        <v>135</v>
      </c>
      <c r="L5027" s="3" t="s">
        <v>24162</v>
      </c>
      <c r="M5027" s="3" t="s">
        <v>24166</v>
      </c>
      <c r="N5027" s="3" t="s">
        <v>1594</v>
      </c>
      <c r="O5027" s="8">
        <v>101101.6</v>
      </c>
      <c r="P5027" s="8">
        <f>O5027*Param!$C$4</f>
        <v>135913.91392800002</v>
      </c>
    </row>
    <row r="5028" spans="1:16" s="9" customFormat="1" x14ac:dyDescent="0.2">
      <c r="A5028" s="3" t="s">
        <v>1279</v>
      </c>
      <c r="B5028" s="4" t="s">
        <v>1596</v>
      </c>
      <c r="C5028" s="5" t="s">
        <v>1597</v>
      </c>
      <c r="D5028" s="6" t="s">
        <v>202</v>
      </c>
      <c r="E5028" s="7" t="s">
        <v>24168</v>
      </c>
      <c r="F5028" s="6" t="s">
        <v>24170</v>
      </c>
      <c r="G5028" s="5" t="s">
        <v>154</v>
      </c>
      <c r="H5028" s="3" t="s">
        <v>49</v>
      </c>
      <c r="I5028" s="5" t="s">
        <v>24169</v>
      </c>
      <c r="J5028" s="3" t="s">
        <v>23</v>
      </c>
      <c r="K5028" s="5" t="s">
        <v>154</v>
      </c>
      <c r="L5028" s="3" t="s">
        <v>24167</v>
      </c>
      <c r="M5028" s="3" t="s">
        <v>24171</v>
      </c>
      <c r="N5028" s="3" t="s">
        <v>1778</v>
      </c>
      <c r="O5028" s="8">
        <v>162233</v>
      </c>
      <c r="P5028" s="8">
        <f>O5028*Param!$C$4</f>
        <v>218094.68888999999</v>
      </c>
    </row>
    <row r="5029" spans="1:16" s="9" customFormat="1" x14ac:dyDescent="0.2">
      <c r="A5029" s="3" t="s">
        <v>1279</v>
      </c>
      <c r="B5029" s="4" t="s">
        <v>883</v>
      </c>
      <c r="C5029" s="5" t="s">
        <v>884</v>
      </c>
      <c r="D5029" s="6" t="s">
        <v>28</v>
      </c>
      <c r="E5029" s="7" t="s">
        <v>24173</v>
      </c>
      <c r="F5029" s="6" t="s">
        <v>24175</v>
      </c>
      <c r="G5029" s="5" t="s">
        <v>125</v>
      </c>
      <c r="H5029" s="3" t="s">
        <v>29</v>
      </c>
      <c r="I5029" s="5" t="s">
        <v>24174</v>
      </c>
      <c r="J5029" s="3" t="s">
        <v>298</v>
      </c>
      <c r="K5029" s="5" t="s">
        <v>125</v>
      </c>
      <c r="L5029" s="3" t="s">
        <v>24172</v>
      </c>
      <c r="M5029" s="3" t="s">
        <v>24176</v>
      </c>
      <c r="N5029" s="3" t="s">
        <v>889</v>
      </c>
      <c r="O5029" s="8">
        <v>65847.509999999995</v>
      </c>
      <c r="P5029" s="8">
        <f>O5029*Param!$C$4</f>
        <v>88520.783118299994</v>
      </c>
    </row>
    <row r="5030" spans="1:16" s="9" customFormat="1" x14ac:dyDescent="0.2">
      <c r="A5030" s="3" t="s">
        <v>1279</v>
      </c>
      <c r="B5030" s="4" t="s">
        <v>1486</v>
      </c>
      <c r="C5030" s="5" t="s">
        <v>1487</v>
      </c>
      <c r="D5030" s="6" t="s">
        <v>202</v>
      </c>
      <c r="E5030" s="7" t="s">
        <v>24178</v>
      </c>
      <c r="F5030" s="6" t="s">
        <v>24180</v>
      </c>
      <c r="G5030" s="5" t="s">
        <v>811</v>
      </c>
      <c r="H5030" s="3" t="s">
        <v>29</v>
      </c>
      <c r="I5030" s="5" t="s">
        <v>24179</v>
      </c>
      <c r="J5030" s="3" t="s">
        <v>23</v>
      </c>
      <c r="K5030" s="5" t="s">
        <v>811</v>
      </c>
      <c r="L5030" s="3" t="s">
        <v>24177</v>
      </c>
      <c r="M5030" s="3" t="s">
        <v>24181</v>
      </c>
      <c r="N5030" s="3" t="s">
        <v>1490</v>
      </c>
      <c r="O5030" s="8">
        <v>17541.810000000001</v>
      </c>
      <c r="P5030" s="8">
        <f>O5030*Param!$C$4</f>
        <v>23581.981437300001</v>
      </c>
    </row>
    <row r="5031" spans="1:16" s="9" customFormat="1" x14ac:dyDescent="0.2">
      <c r="A5031" s="3" t="s">
        <v>1279</v>
      </c>
      <c r="B5031" s="4" t="s">
        <v>1053</v>
      </c>
      <c r="C5031" s="5" t="s">
        <v>1054</v>
      </c>
      <c r="D5031" s="6" t="s">
        <v>354</v>
      </c>
      <c r="E5031" s="7" t="s">
        <v>24183</v>
      </c>
      <c r="F5031" s="6" t="s">
        <v>24185</v>
      </c>
      <c r="G5031" s="5" t="s">
        <v>1147</v>
      </c>
      <c r="H5031" s="3" t="s">
        <v>49</v>
      </c>
      <c r="I5031" s="5" t="s">
        <v>24184</v>
      </c>
      <c r="J5031" s="3" t="s">
        <v>23</v>
      </c>
      <c r="K5031" s="5" t="s">
        <v>24</v>
      </c>
      <c r="L5031" s="3" t="s">
        <v>24182</v>
      </c>
      <c r="M5031" s="3" t="s">
        <v>24186</v>
      </c>
      <c r="N5031" s="3" t="s">
        <v>1059</v>
      </c>
      <c r="O5031" s="8">
        <v>9014.9599999999991</v>
      </c>
      <c r="P5031" s="8">
        <f>O5031*Param!$C$4</f>
        <v>12119.081176799999</v>
      </c>
    </row>
    <row r="5032" spans="1:16" s="9" customFormat="1" x14ac:dyDescent="0.2">
      <c r="A5032" s="3" t="s">
        <v>1279</v>
      </c>
      <c r="B5032" s="4" t="s">
        <v>4104</v>
      </c>
      <c r="C5032" s="5" t="s">
        <v>4105</v>
      </c>
      <c r="D5032" s="6" t="s">
        <v>28</v>
      </c>
      <c r="E5032" s="7" t="s">
        <v>15082</v>
      </c>
      <c r="F5032" s="6" t="s">
        <v>15084</v>
      </c>
      <c r="G5032" s="5" t="s">
        <v>1122</v>
      </c>
      <c r="H5032" s="3" t="s">
        <v>49</v>
      </c>
      <c r="I5032" s="5" t="s">
        <v>24188</v>
      </c>
      <c r="J5032" s="3" t="s">
        <v>23</v>
      </c>
      <c r="K5032" s="5" t="s">
        <v>1122</v>
      </c>
      <c r="L5032" s="3" t="s">
        <v>24187</v>
      </c>
      <c r="M5032" s="3" t="s">
        <v>21284</v>
      </c>
      <c r="N5032" s="3" t="s">
        <v>4110</v>
      </c>
      <c r="O5032" s="8">
        <v>32692.48</v>
      </c>
      <c r="P5032" s="8">
        <f>O5032*Param!$C$4</f>
        <v>43949.481638400001</v>
      </c>
    </row>
    <row r="5033" spans="1:16" s="9" customFormat="1" x14ac:dyDescent="0.2">
      <c r="A5033" s="3" t="s">
        <v>1279</v>
      </c>
      <c r="B5033" s="4" t="s">
        <v>4104</v>
      </c>
      <c r="C5033" s="5" t="s">
        <v>4105</v>
      </c>
      <c r="D5033" s="6" t="s">
        <v>28</v>
      </c>
      <c r="E5033" s="7" t="s">
        <v>24190</v>
      </c>
      <c r="F5033" s="6" t="s">
        <v>24192</v>
      </c>
      <c r="G5033" s="5" t="s">
        <v>1122</v>
      </c>
      <c r="H5033" s="3" t="s">
        <v>49</v>
      </c>
      <c r="I5033" s="5" t="s">
        <v>24191</v>
      </c>
      <c r="J5033" s="3" t="s">
        <v>23</v>
      </c>
      <c r="K5033" s="5" t="s">
        <v>1122</v>
      </c>
      <c r="L5033" s="3" t="s">
        <v>24189</v>
      </c>
      <c r="M5033" s="3" t="s">
        <v>21284</v>
      </c>
      <c r="N5033" s="3" t="s">
        <v>4110</v>
      </c>
      <c r="O5033" s="8">
        <v>48441.14</v>
      </c>
      <c r="P5033" s="8">
        <f>O5033*Param!$C$4</f>
        <v>65120.877736200004</v>
      </c>
    </row>
    <row r="5034" spans="1:16" s="9" customFormat="1" x14ac:dyDescent="0.2">
      <c r="A5034" s="3" t="s">
        <v>1279</v>
      </c>
      <c r="B5034" s="4" t="s">
        <v>4104</v>
      </c>
      <c r="C5034" s="5" t="s">
        <v>4105</v>
      </c>
      <c r="D5034" s="6" t="s">
        <v>28</v>
      </c>
      <c r="E5034" s="7" t="s">
        <v>24194</v>
      </c>
      <c r="F5034" s="6" t="s">
        <v>24196</v>
      </c>
      <c r="G5034" s="5" t="s">
        <v>1122</v>
      </c>
      <c r="H5034" s="3" t="s">
        <v>49</v>
      </c>
      <c r="I5034" s="5" t="s">
        <v>24195</v>
      </c>
      <c r="J5034" s="3" t="s">
        <v>23</v>
      </c>
      <c r="K5034" s="5" t="s">
        <v>1122</v>
      </c>
      <c r="L5034" s="3" t="s">
        <v>24193</v>
      </c>
      <c r="M5034" s="3" t="s">
        <v>21284</v>
      </c>
      <c r="N5034" s="3" t="s">
        <v>4110</v>
      </c>
      <c r="O5034" s="8">
        <v>33342.839999999997</v>
      </c>
      <c r="P5034" s="8">
        <f>O5034*Param!$C$4</f>
        <v>44823.780097199997</v>
      </c>
    </row>
    <row r="5035" spans="1:16" s="9" customFormat="1" x14ac:dyDescent="0.2">
      <c r="A5035" s="3" t="s">
        <v>1065</v>
      </c>
      <c r="B5035" s="4" t="s">
        <v>15240</v>
      </c>
      <c r="C5035" s="5" t="s">
        <v>15241</v>
      </c>
      <c r="D5035" s="6" t="s">
        <v>13</v>
      </c>
      <c r="E5035" s="7" t="s">
        <v>24198</v>
      </c>
      <c r="F5035" s="6" t="s">
        <v>24200</v>
      </c>
      <c r="G5035" s="5" t="s">
        <v>125</v>
      </c>
      <c r="H5035" s="3" t="s">
        <v>29</v>
      </c>
      <c r="I5035" s="5" t="s">
        <v>24199</v>
      </c>
      <c r="J5035" s="3" t="s">
        <v>102</v>
      </c>
      <c r="K5035" s="5" t="s">
        <v>125</v>
      </c>
      <c r="L5035" s="3" t="s">
        <v>24197</v>
      </c>
      <c r="M5035" s="3" t="s">
        <v>16374</v>
      </c>
      <c r="N5035" s="3" t="s">
        <v>15246</v>
      </c>
      <c r="O5035" s="8">
        <v>382812.25</v>
      </c>
      <c r="P5035" s="8">
        <f>O5035*Param!$C$4</f>
        <v>514625.9920425</v>
      </c>
    </row>
    <row r="5036" spans="1:16" s="9" customFormat="1" x14ac:dyDescent="0.2">
      <c r="A5036" s="3" t="s">
        <v>1065</v>
      </c>
      <c r="B5036" s="4" t="s">
        <v>15240</v>
      </c>
      <c r="C5036" s="5" t="s">
        <v>15241</v>
      </c>
      <c r="D5036" s="6" t="s">
        <v>13</v>
      </c>
      <c r="E5036" s="7" t="s">
        <v>15557</v>
      </c>
      <c r="F5036" s="6" t="s">
        <v>15559</v>
      </c>
      <c r="G5036" s="5" t="s">
        <v>125</v>
      </c>
      <c r="H5036" s="3" t="s">
        <v>29</v>
      </c>
      <c r="I5036" s="5" t="s">
        <v>24202</v>
      </c>
      <c r="J5036" s="3" t="s">
        <v>102</v>
      </c>
      <c r="K5036" s="5" t="s">
        <v>125</v>
      </c>
      <c r="L5036" s="3" t="s">
        <v>24201</v>
      </c>
      <c r="M5036" s="3" t="s">
        <v>16374</v>
      </c>
      <c r="N5036" s="3" t="s">
        <v>15246</v>
      </c>
      <c r="O5036" s="8">
        <v>300663.59999999998</v>
      </c>
      <c r="P5036" s="8">
        <f>O5036*Param!$C$4</f>
        <v>404191.09738799999</v>
      </c>
    </row>
    <row r="5037" spans="1:16" s="9" customFormat="1" x14ac:dyDescent="0.2">
      <c r="A5037" s="3" t="s">
        <v>1065</v>
      </c>
      <c r="B5037" s="4" t="s">
        <v>15240</v>
      </c>
      <c r="C5037" s="5" t="s">
        <v>15241</v>
      </c>
      <c r="D5037" s="6" t="s">
        <v>13</v>
      </c>
      <c r="E5037" s="7" t="s">
        <v>24204</v>
      </c>
      <c r="F5037" s="6" t="s">
        <v>24206</v>
      </c>
      <c r="G5037" s="5" t="s">
        <v>125</v>
      </c>
      <c r="H5037" s="3" t="s">
        <v>29</v>
      </c>
      <c r="I5037" s="5" t="s">
        <v>24205</v>
      </c>
      <c r="J5037" s="3" t="s">
        <v>102</v>
      </c>
      <c r="K5037" s="5" t="s">
        <v>125</v>
      </c>
      <c r="L5037" s="3" t="s">
        <v>24203</v>
      </c>
      <c r="M5037" s="3" t="s">
        <v>16374</v>
      </c>
      <c r="N5037" s="3" t="s">
        <v>15246</v>
      </c>
      <c r="O5037" s="8">
        <v>292244.14</v>
      </c>
      <c r="P5037" s="8">
        <f>O5037*Param!$C$4</f>
        <v>392872.56472620001</v>
      </c>
    </row>
    <row r="5038" spans="1:16" s="9" customFormat="1" x14ac:dyDescent="0.2">
      <c r="A5038" s="3" t="s">
        <v>1065</v>
      </c>
      <c r="B5038" s="4" t="s">
        <v>15240</v>
      </c>
      <c r="C5038" s="5" t="s">
        <v>15241</v>
      </c>
      <c r="D5038" s="6" t="s">
        <v>13</v>
      </c>
      <c r="E5038" s="7" t="s">
        <v>24208</v>
      </c>
      <c r="F5038" s="6" t="s">
        <v>24210</v>
      </c>
      <c r="G5038" s="5" t="s">
        <v>125</v>
      </c>
      <c r="H5038" s="3" t="s">
        <v>29</v>
      </c>
      <c r="I5038" s="5" t="s">
        <v>24209</v>
      </c>
      <c r="J5038" s="3" t="s">
        <v>102</v>
      </c>
      <c r="K5038" s="5" t="s">
        <v>125</v>
      </c>
      <c r="L5038" s="3" t="s">
        <v>24207</v>
      </c>
      <c r="M5038" s="3" t="s">
        <v>16374</v>
      </c>
      <c r="N5038" s="3" t="s">
        <v>15246</v>
      </c>
      <c r="O5038" s="8">
        <v>299645.03999999998</v>
      </c>
      <c r="P5038" s="8">
        <f>O5038*Param!$C$4</f>
        <v>402821.81662319996</v>
      </c>
    </row>
    <row r="5039" spans="1:16" s="9" customFormat="1" x14ac:dyDescent="0.2">
      <c r="A5039" s="3" t="s">
        <v>1065</v>
      </c>
      <c r="B5039" s="4" t="s">
        <v>15240</v>
      </c>
      <c r="C5039" s="5" t="s">
        <v>15241</v>
      </c>
      <c r="D5039" s="6" t="s">
        <v>13</v>
      </c>
      <c r="E5039" s="7" t="s">
        <v>24212</v>
      </c>
      <c r="F5039" s="6" t="s">
        <v>24214</v>
      </c>
      <c r="G5039" s="5" t="s">
        <v>125</v>
      </c>
      <c r="H5039" s="3" t="s">
        <v>29</v>
      </c>
      <c r="I5039" s="5" t="s">
        <v>24213</v>
      </c>
      <c r="J5039" s="3" t="s">
        <v>102</v>
      </c>
      <c r="K5039" s="5" t="s">
        <v>125</v>
      </c>
      <c r="L5039" s="3" t="s">
        <v>24211</v>
      </c>
      <c r="M5039" s="3" t="s">
        <v>16374</v>
      </c>
      <c r="N5039" s="3" t="s">
        <v>15246</v>
      </c>
      <c r="O5039" s="8">
        <v>564745.23</v>
      </c>
      <c r="P5039" s="8">
        <f>O5039*Param!$C$4</f>
        <v>759203.95504589996</v>
      </c>
    </row>
    <row r="5040" spans="1:16" s="9" customFormat="1" x14ac:dyDescent="0.2">
      <c r="A5040" s="3" t="s">
        <v>1065</v>
      </c>
      <c r="B5040" s="4" t="s">
        <v>14436</v>
      </c>
      <c r="C5040" s="5" t="s">
        <v>14437</v>
      </c>
      <c r="D5040" s="6" t="s">
        <v>354</v>
      </c>
      <c r="E5040" s="7" t="s">
        <v>24216</v>
      </c>
      <c r="F5040" s="6" t="s">
        <v>24218</v>
      </c>
      <c r="G5040" s="5" t="s">
        <v>392</v>
      </c>
      <c r="H5040" s="3" t="s">
        <v>14</v>
      </c>
      <c r="I5040" s="5" t="s">
        <v>24217</v>
      </c>
      <c r="J5040" s="3" t="s">
        <v>134</v>
      </c>
      <c r="K5040" s="5" t="s">
        <v>392</v>
      </c>
      <c r="L5040" s="3" t="s">
        <v>24215</v>
      </c>
      <c r="M5040" s="3" t="s">
        <v>24219</v>
      </c>
      <c r="N5040" s="3" t="s">
        <v>14442</v>
      </c>
      <c r="O5040" s="8">
        <v>278560.38</v>
      </c>
      <c r="P5040" s="8">
        <f>O5040*Param!$C$4</f>
        <v>374477.07564540004</v>
      </c>
    </row>
    <row r="5041" spans="1:16" s="9" customFormat="1" x14ac:dyDescent="0.2">
      <c r="A5041" s="3" t="s">
        <v>1065</v>
      </c>
      <c r="B5041" s="4" t="s">
        <v>1643</v>
      </c>
      <c r="C5041" s="5" t="s">
        <v>1644</v>
      </c>
      <c r="D5041" s="6" t="s">
        <v>28</v>
      </c>
      <c r="E5041" s="7" t="s">
        <v>16593</v>
      </c>
      <c r="F5041" s="6" t="s">
        <v>16595</v>
      </c>
      <c r="G5041" s="5" t="s">
        <v>103</v>
      </c>
      <c r="H5041" s="3" t="s">
        <v>49</v>
      </c>
      <c r="I5041" s="5" t="s">
        <v>24221</v>
      </c>
      <c r="J5041" s="3" t="s">
        <v>23</v>
      </c>
      <c r="K5041" s="5" t="s">
        <v>103</v>
      </c>
      <c r="L5041" s="3" t="s">
        <v>24220</v>
      </c>
      <c r="M5041" s="3" t="s">
        <v>24222</v>
      </c>
      <c r="N5041" s="3" t="s">
        <v>1649</v>
      </c>
      <c r="O5041" s="8">
        <v>130250.91</v>
      </c>
      <c r="P5041" s="8">
        <f>O5041*Param!$C$4</f>
        <v>175100.20584030001</v>
      </c>
    </row>
    <row r="5042" spans="1:16" s="9" customFormat="1" x14ac:dyDescent="0.2">
      <c r="A5042" s="3" t="s">
        <v>1065</v>
      </c>
      <c r="B5042" s="4" t="s">
        <v>1643</v>
      </c>
      <c r="C5042" s="5" t="s">
        <v>1644</v>
      </c>
      <c r="D5042" s="6" t="s">
        <v>28</v>
      </c>
      <c r="E5042" s="7" t="s">
        <v>24224</v>
      </c>
      <c r="F5042" s="6" t="s">
        <v>24226</v>
      </c>
      <c r="G5042" s="5" t="s">
        <v>103</v>
      </c>
      <c r="H5042" s="3" t="s">
        <v>49</v>
      </c>
      <c r="I5042" s="5" t="s">
        <v>24225</v>
      </c>
      <c r="J5042" s="3" t="s">
        <v>23</v>
      </c>
      <c r="K5042" s="5" t="s">
        <v>103</v>
      </c>
      <c r="L5042" s="3" t="s">
        <v>24223</v>
      </c>
      <c r="M5042" s="3" t="s">
        <v>24227</v>
      </c>
      <c r="N5042" s="3" t="s">
        <v>1649</v>
      </c>
      <c r="O5042" s="8">
        <v>32140.36</v>
      </c>
      <c r="P5042" s="8">
        <f>O5042*Param!$C$4</f>
        <v>43207.250158800001</v>
      </c>
    </row>
    <row r="5043" spans="1:16" s="9" customFormat="1" x14ac:dyDescent="0.2">
      <c r="A5043" s="3" t="s">
        <v>13409</v>
      </c>
      <c r="B5043" s="4" t="s">
        <v>14167</v>
      </c>
      <c r="C5043" s="5" t="s">
        <v>14168</v>
      </c>
      <c r="D5043" s="6" t="s">
        <v>28</v>
      </c>
      <c r="E5043" s="7" t="s">
        <v>14994</v>
      </c>
      <c r="F5043" s="6" t="s">
        <v>14996</v>
      </c>
      <c r="G5043" s="5" t="s">
        <v>62</v>
      </c>
      <c r="H5043" s="3" t="s">
        <v>14</v>
      </c>
      <c r="I5043" s="5" t="s">
        <v>24229</v>
      </c>
      <c r="J5043" s="3" t="s">
        <v>8</v>
      </c>
      <c r="K5043" s="5" t="s">
        <v>62</v>
      </c>
      <c r="L5043" s="3" t="s">
        <v>24228</v>
      </c>
      <c r="M5043" s="3" t="s">
        <v>24230</v>
      </c>
      <c r="N5043" s="3" t="s">
        <v>20910</v>
      </c>
      <c r="O5043" s="8">
        <v>19310.47</v>
      </c>
      <c r="P5043" s="8">
        <f>O5043*Param!$C$4</f>
        <v>25959.644135100003</v>
      </c>
    </row>
    <row r="5044" spans="1:16" s="9" customFormat="1" x14ac:dyDescent="0.2">
      <c r="A5044" s="3" t="s">
        <v>1065</v>
      </c>
      <c r="B5044" s="4" t="s">
        <v>15026</v>
      </c>
      <c r="C5044" s="5" t="s">
        <v>15027</v>
      </c>
      <c r="D5044" s="6" t="s">
        <v>28</v>
      </c>
      <c r="E5044" s="7" t="s">
        <v>14077</v>
      </c>
      <c r="F5044" s="6" t="s">
        <v>14079</v>
      </c>
      <c r="G5044" s="5" t="s">
        <v>9</v>
      </c>
      <c r="H5044" s="3" t="s">
        <v>29</v>
      </c>
      <c r="I5044" s="5" t="s">
        <v>24232</v>
      </c>
      <c r="J5044" s="3" t="s">
        <v>23</v>
      </c>
      <c r="K5044" s="5" t="s">
        <v>9</v>
      </c>
      <c r="L5044" s="3" t="s">
        <v>24231</v>
      </c>
      <c r="M5044" s="3" t="s">
        <v>24233</v>
      </c>
      <c r="N5044" s="3" t="s">
        <v>15032</v>
      </c>
      <c r="O5044" s="8">
        <v>109882.97</v>
      </c>
      <c r="P5044" s="8">
        <f>O5044*Param!$C$4</f>
        <v>147718.97306009999</v>
      </c>
    </row>
    <row r="5045" spans="1:16" s="9" customFormat="1" x14ac:dyDescent="0.2">
      <c r="A5045" s="3" t="s">
        <v>1065</v>
      </c>
      <c r="B5045" s="4" t="s">
        <v>14133</v>
      </c>
      <c r="C5045" s="5" t="s">
        <v>14134</v>
      </c>
      <c r="D5045" s="6" t="s">
        <v>301</v>
      </c>
      <c r="E5045" s="7" t="s">
        <v>24235</v>
      </c>
      <c r="F5045" s="6" t="s">
        <v>24237</v>
      </c>
      <c r="G5045" s="5" t="s">
        <v>217</v>
      </c>
      <c r="H5045" s="3" t="s">
        <v>14</v>
      </c>
      <c r="I5045" s="5" t="s">
        <v>24236</v>
      </c>
      <c r="J5045" s="3" t="s">
        <v>71</v>
      </c>
      <c r="K5045" s="5" t="s">
        <v>286</v>
      </c>
      <c r="L5045" s="3" t="s">
        <v>24234</v>
      </c>
      <c r="M5045" s="3" t="s">
        <v>24238</v>
      </c>
      <c r="N5045" s="3" t="s">
        <v>24239</v>
      </c>
      <c r="O5045" s="8">
        <v>34626.26</v>
      </c>
      <c r="P5045" s="8">
        <f>O5045*Param!$C$4</f>
        <v>46549.120105800001</v>
      </c>
    </row>
    <row r="5046" spans="1:16" s="9" customFormat="1" x14ac:dyDescent="0.2">
      <c r="A5046" s="3" t="s">
        <v>13409</v>
      </c>
      <c r="B5046" s="4" t="s">
        <v>15018</v>
      </c>
      <c r="C5046" s="5" t="s">
        <v>15019</v>
      </c>
      <c r="D5046" s="6" t="s">
        <v>301</v>
      </c>
      <c r="E5046" s="7" t="s">
        <v>24241</v>
      </c>
      <c r="F5046" s="6" t="s">
        <v>24243</v>
      </c>
      <c r="G5046" s="5" t="s">
        <v>781</v>
      </c>
      <c r="H5046" s="3" t="s">
        <v>14</v>
      </c>
      <c r="I5046" s="5" t="s">
        <v>24242</v>
      </c>
      <c r="J5046" s="3" t="s">
        <v>134</v>
      </c>
      <c r="K5046" s="5" t="s">
        <v>781</v>
      </c>
      <c r="L5046" s="3" t="s">
        <v>24240</v>
      </c>
      <c r="M5046" s="3" t="s">
        <v>24244</v>
      </c>
      <c r="N5046" s="3" t="s">
        <v>20404</v>
      </c>
      <c r="O5046" s="8">
        <v>105018.47</v>
      </c>
      <c r="P5046" s="8">
        <f>O5046*Param!$C$4</f>
        <v>141179.47977510002</v>
      </c>
    </row>
    <row r="5047" spans="1:16" s="9" customFormat="1" x14ac:dyDescent="0.2">
      <c r="A5047" s="3" t="s">
        <v>1065</v>
      </c>
      <c r="B5047" s="4" t="s">
        <v>1304</v>
      </c>
      <c r="C5047" s="5" t="s">
        <v>1305</v>
      </c>
      <c r="D5047" s="6" t="s">
        <v>202</v>
      </c>
      <c r="E5047" s="7" t="s">
        <v>24246</v>
      </c>
      <c r="F5047" s="6" t="s">
        <v>24248</v>
      </c>
      <c r="G5047" s="5" t="s">
        <v>811</v>
      </c>
      <c r="H5047" s="3" t="s">
        <v>29</v>
      </c>
      <c r="I5047" s="5" t="s">
        <v>24247</v>
      </c>
      <c r="J5047" s="3" t="s">
        <v>23</v>
      </c>
      <c r="K5047" s="5" t="s">
        <v>811</v>
      </c>
      <c r="L5047" s="3" t="s">
        <v>24245</v>
      </c>
      <c r="M5047" s="3" t="s">
        <v>24249</v>
      </c>
      <c r="N5047" s="3" t="s">
        <v>1310</v>
      </c>
      <c r="O5047" s="8">
        <v>587378.41</v>
      </c>
      <c r="P5047" s="8">
        <f>O5047*Param!$C$4</f>
        <v>789630.4179153</v>
      </c>
    </row>
    <row r="5048" spans="1:16" s="9" customFormat="1" x14ac:dyDescent="0.2">
      <c r="A5048" s="3" t="s">
        <v>1065</v>
      </c>
      <c r="B5048" s="4" t="s">
        <v>1473</v>
      </c>
      <c r="C5048" s="5" t="s">
        <v>1474</v>
      </c>
      <c r="D5048" s="6" t="s">
        <v>354</v>
      </c>
      <c r="E5048" s="7" t="s">
        <v>24251</v>
      </c>
      <c r="F5048" s="6" t="s">
        <v>24253</v>
      </c>
      <c r="G5048" s="5" t="s">
        <v>732</v>
      </c>
      <c r="H5048" s="3" t="s">
        <v>14</v>
      </c>
      <c r="I5048" s="5" t="s">
        <v>24252</v>
      </c>
      <c r="J5048" s="3" t="s">
        <v>8</v>
      </c>
      <c r="K5048" s="5" t="s">
        <v>24</v>
      </c>
      <c r="L5048" s="3" t="s">
        <v>24250</v>
      </c>
      <c r="M5048" s="3" t="s">
        <v>24254</v>
      </c>
      <c r="N5048" s="3" t="s">
        <v>1479</v>
      </c>
      <c r="O5048" s="8">
        <v>5174.1400000000003</v>
      </c>
      <c r="P5048" s="8">
        <f>O5048*Param!$C$4</f>
        <v>6955.7516262000008</v>
      </c>
    </row>
    <row r="5049" spans="1:16" s="9" customFormat="1" x14ac:dyDescent="0.2">
      <c r="A5049" s="3" t="s">
        <v>1065</v>
      </c>
      <c r="B5049" s="4" t="s">
        <v>20322</v>
      </c>
      <c r="C5049" s="5" t="s">
        <v>20323</v>
      </c>
      <c r="D5049" s="6" t="s">
        <v>354</v>
      </c>
      <c r="E5049" s="7" t="s">
        <v>9026</v>
      </c>
      <c r="F5049" s="6" t="s">
        <v>9028</v>
      </c>
      <c r="G5049" s="5" t="s">
        <v>24</v>
      </c>
      <c r="H5049" s="3" t="s">
        <v>29</v>
      </c>
      <c r="I5049" s="5" t="s">
        <v>24256</v>
      </c>
      <c r="J5049" s="3" t="s">
        <v>8</v>
      </c>
      <c r="K5049" s="5" t="s">
        <v>24</v>
      </c>
      <c r="L5049" s="3" t="s">
        <v>24255</v>
      </c>
      <c r="M5049" s="3" t="s">
        <v>24257</v>
      </c>
      <c r="N5049" s="3" t="s">
        <v>20326</v>
      </c>
      <c r="O5049" s="8">
        <v>192564.12</v>
      </c>
      <c r="P5049" s="8">
        <f>O5049*Param!$C$4</f>
        <v>258869.7234396</v>
      </c>
    </row>
    <row r="5050" spans="1:16" s="9" customFormat="1" x14ac:dyDescent="0.2">
      <c r="A5050" s="3" t="s">
        <v>1065</v>
      </c>
      <c r="B5050" s="4" t="s">
        <v>1296</v>
      </c>
      <c r="C5050" s="5" t="s">
        <v>1297</v>
      </c>
      <c r="D5050" s="6" t="s">
        <v>202</v>
      </c>
      <c r="E5050" s="7" t="s">
        <v>24259</v>
      </c>
      <c r="F5050" s="6" t="s">
        <v>24261</v>
      </c>
      <c r="G5050" s="5" t="s">
        <v>686</v>
      </c>
      <c r="H5050" s="3" t="s">
        <v>14</v>
      </c>
      <c r="I5050" s="5" t="s">
        <v>24260</v>
      </c>
      <c r="J5050" s="3" t="s">
        <v>8</v>
      </c>
      <c r="K5050" s="5" t="s">
        <v>1267</v>
      </c>
      <c r="L5050" s="3" t="s">
        <v>24258</v>
      </c>
      <c r="M5050" s="3" t="s">
        <v>24262</v>
      </c>
      <c r="N5050" s="3" t="s">
        <v>1302</v>
      </c>
      <c r="O5050" s="8">
        <v>1160615.6000000001</v>
      </c>
      <c r="P5050" s="8">
        <f>O5050*Param!$C$4</f>
        <v>1560250.3695480002</v>
      </c>
    </row>
    <row r="5051" spans="1:16" s="9" customFormat="1" x14ac:dyDescent="0.2">
      <c r="A5051" s="3" t="s">
        <v>1065</v>
      </c>
      <c r="B5051" s="4" t="s">
        <v>22999</v>
      </c>
      <c r="C5051" s="5" t="s">
        <v>23000</v>
      </c>
      <c r="D5051" s="6" t="s">
        <v>202</v>
      </c>
      <c r="E5051" s="7" t="s">
        <v>24264</v>
      </c>
      <c r="F5051" s="6" t="s">
        <v>24266</v>
      </c>
      <c r="G5051" s="5" t="s">
        <v>199</v>
      </c>
      <c r="H5051" s="3" t="s">
        <v>29</v>
      </c>
      <c r="I5051" s="5" t="s">
        <v>24265</v>
      </c>
      <c r="J5051" s="3" t="s">
        <v>102</v>
      </c>
      <c r="K5051" s="5" t="s">
        <v>199</v>
      </c>
      <c r="L5051" s="3" t="s">
        <v>24263</v>
      </c>
      <c r="M5051" s="3" t="s">
        <v>24267</v>
      </c>
      <c r="N5051" s="3" t="s">
        <v>23005</v>
      </c>
      <c r="O5051" s="8">
        <v>165454.82999999999</v>
      </c>
      <c r="P5051" s="8">
        <f>O5051*Param!$C$4</f>
        <v>222425.89161389999</v>
      </c>
    </row>
    <row r="5052" spans="1:16" s="9" customFormat="1" x14ac:dyDescent="0.2">
      <c r="A5052" s="3" t="s">
        <v>1065</v>
      </c>
      <c r="B5052" s="4" t="s">
        <v>17751</v>
      </c>
      <c r="C5052" s="5" t="s">
        <v>17752</v>
      </c>
      <c r="D5052" s="6" t="s">
        <v>164</v>
      </c>
      <c r="E5052" s="7" t="s">
        <v>11776</v>
      </c>
      <c r="F5052" s="6" t="s">
        <v>11778</v>
      </c>
      <c r="G5052" s="5" t="s">
        <v>811</v>
      </c>
      <c r="H5052" s="3" t="s">
        <v>49</v>
      </c>
      <c r="I5052" s="5" t="s">
        <v>24269</v>
      </c>
      <c r="J5052" s="3" t="s">
        <v>102</v>
      </c>
      <c r="K5052" s="5" t="s">
        <v>811</v>
      </c>
      <c r="L5052" s="3" t="s">
        <v>24268</v>
      </c>
      <c r="M5052" s="3" t="s">
        <v>24270</v>
      </c>
      <c r="N5052" s="3" t="s">
        <v>19499</v>
      </c>
      <c r="O5052" s="8">
        <v>578998.71</v>
      </c>
      <c r="P5052" s="8">
        <f>O5052*Param!$C$4</f>
        <v>778365.33581429999</v>
      </c>
    </row>
    <row r="5053" spans="1:16" s="9" customFormat="1" x14ac:dyDescent="0.2">
      <c r="A5053" s="3" t="s">
        <v>1065</v>
      </c>
      <c r="B5053" s="4" t="s">
        <v>2077</v>
      </c>
      <c r="C5053" s="5" t="s">
        <v>2078</v>
      </c>
      <c r="D5053" s="6" t="s">
        <v>28</v>
      </c>
      <c r="E5053" s="7" t="s">
        <v>24272</v>
      </c>
      <c r="F5053" s="6" t="s">
        <v>24274</v>
      </c>
      <c r="G5053" s="5" t="s">
        <v>62</v>
      </c>
      <c r="H5053" s="3" t="s">
        <v>14</v>
      </c>
      <c r="I5053" s="5" t="s">
        <v>24273</v>
      </c>
      <c r="J5053" s="3" t="s">
        <v>102</v>
      </c>
      <c r="K5053" s="5" t="s">
        <v>62</v>
      </c>
      <c r="L5053" s="3" t="s">
        <v>24271</v>
      </c>
      <c r="M5053" s="3" t="s">
        <v>24275</v>
      </c>
      <c r="N5053" s="3" t="s">
        <v>2083</v>
      </c>
      <c r="O5053" s="8">
        <v>194008.79</v>
      </c>
      <c r="P5053" s="8">
        <f>O5053*Param!$C$4</f>
        <v>260811.83666070001</v>
      </c>
    </row>
    <row r="5054" spans="1:16" s="9" customFormat="1" x14ac:dyDescent="0.2">
      <c r="A5054" s="3" t="s">
        <v>1065</v>
      </c>
      <c r="B5054" s="4" t="s">
        <v>17767</v>
      </c>
      <c r="C5054" s="5" t="s">
        <v>17768</v>
      </c>
      <c r="D5054" s="6" t="s">
        <v>28</v>
      </c>
      <c r="E5054" s="7" t="s">
        <v>24277</v>
      </c>
      <c r="F5054" s="6" t="s">
        <v>24279</v>
      </c>
      <c r="G5054" s="5" t="s">
        <v>277</v>
      </c>
      <c r="H5054" s="3" t="s">
        <v>14</v>
      </c>
      <c r="I5054" s="5" t="s">
        <v>24278</v>
      </c>
      <c r="J5054" s="3" t="s">
        <v>134</v>
      </c>
      <c r="K5054" s="5" t="s">
        <v>277</v>
      </c>
      <c r="L5054" s="3" t="s">
        <v>24276</v>
      </c>
      <c r="M5054" s="3" t="s">
        <v>24280</v>
      </c>
      <c r="N5054" s="3" t="s">
        <v>17773</v>
      </c>
      <c r="O5054" s="8">
        <v>9580.23</v>
      </c>
      <c r="P5054" s="8">
        <f>O5054*Param!$C$4</f>
        <v>12878.990595899999</v>
      </c>
    </row>
    <row r="5055" spans="1:16" s="9" customFormat="1" x14ac:dyDescent="0.2">
      <c r="A5055" s="3" t="s">
        <v>1065</v>
      </c>
      <c r="B5055" s="4" t="s">
        <v>17767</v>
      </c>
      <c r="C5055" s="5" t="s">
        <v>17768</v>
      </c>
      <c r="D5055" s="6" t="s">
        <v>28</v>
      </c>
      <c r="E5055" s="7" t="s">
        <v>24282</v>
      </c>
      <c r="F5055" s="6" t="s">
        <v>24279</v>
      </c>
      <c r="G5055" s="5" t="s">
        <v>277</v>
      </c>
      <c r="H5055" s="3" t="s">
        <v>14</v>
      </c>
      <c r="I5055" s="5" t="s">
        <v>24283</v>
      </c>
      <c r="J5055" s="3" t="s">
        <v>134</v>
      </c>
      <c r="K5055" s="5" t="s">
        <v>277</v>
      </c>
      <c r="L5055" s="3" t="s">
        <v>24281</v>
      </c>
      <c r="M5055" s="3" t="s">
        <v>24284</v>
      </c>
      <c r="N5055" s="3" t="s">
        <v>17773</v>
      </c>
      <c r="O5055" s="8">
        <v>6967.44</v>
      </c>
      <c r="P5055" s="8">
        <f>O5055*Param!$C$4</f>
        <v>9366.5386151999992</v>
      </c>
    </row>
    <row r="5056" spans="1:16" s="9" customFormat="1" x14ac:dyDescent="0.2">
      <c r="A5056" s="3" t="s">
        <v>1065</v>
      </c>
      <c r="B5056" s="4" t="s">
        <v>17767</v>
      </c>
      <c r="C5056" s="5" t="s">
        <v>17768</v>
      </c>
      <c r="D5056" s="6" t="s">
        <v>28</v>
      </c>
      <c r="E5056" s="7" t="s">
        <v>24286</v>
      </c>
      <c r="F5056" s="6" t="s">
        <v>24279</v>
      </c>
      <c r="G5056" s="5" t="s">
        <v>277</v>
      </c>
      <c r="H5056" s="3" t="s">
        <v>14</v>
      </c>
      <c r="I5056" s="5" t="s">
        <v>24287</v>
      </c>
      <c r="J5056" s="3" t="s">
        <v>134</v>
      </c>
      <c r="K5056" s="5" t="s">
        <v>277</v>
      </c>
      <c r="L5056" s="3" t="s">
        <v>24285</v>
      </c>
      <c r="M5056" s="3" t="s">
        <v>24288</v>
      </c>
      <c r="N5056" s="3" t="s">
        <v>17773</v>
      </c>
      <c r="O5056" s="8">
        <v>8709.2999999999993</v>
      </c>
      <c r="P5056" s="8">
        <f>O5056*Param!$C$4</f>
        <v>11708.173268999999</v>
      </c>
    </row>
    <row r="5057" spans="1:16" s="9" customFormat="1" x14ac:dyDescent="0.2">
      <c r="A5057" s="3" t="s">
        <v>1065</v>
      </c>
      <c r="B5057" s="4" t="s">
        <v>1727</v>
      </c>
      <c r="C5057" s="5" t="s">
        <v>1728</v>
      </c>
      <c r="D5057" s="6" t="s">
        <v>28</v>
      </c>
      <c r="E5057" s="7" t="s">
        <v>24290</v>
      </c>
      <c r="F5057" s="6" t="s">
        <v>24292</v>
      </c>
      <c r="G5057" s="5" t="s">
        <v>185</v>
      </c>
      <c r="H5057" s="3" t="s">
        <v>49</v>
      </c>
      <c r="I5057" s="5" t="s">
        <v>24291</v>
      </c>
      <c r="J5057" s="3" t="s">
        <v>23</v>
      </c>
      <c r="K5057" s="5" t="s">
        <v>185</v>
      </c>
      <c r="L5057" s="3" t="s">
        <v>24289</v>
      </c>
      <c r="M5057" s="3" t="s">
        <v>24293</v>
      </c>
      <c r="N5057" s="3" t="s">
        <v>1733</v>
      </c>
      <c r="O5057" s="8">
        <v>633347.59</v>
      </c>
      <c r="P5057" s="8">
        <f>O5057*Param!$C$4</f>
        <v>851428.16566469998</v>
      </c>
    </row>
    <row r="5058" spans="1:16" s="9" customFormat="1" x14ac:dyDescent="0.2">
      <c r="A5058" s="3" t="s">
        <v>1065</v>
      </c>
      <c r="B5058" s="4" t="s">
        <v>15104</v>
      </c>
      <c r="C5058" s="5" t="s">
        <v>15105</v>
      </c>
      <c r="D5058" s="6" t="s">
        <v>28</v>
      </c>
      <c r="E5058" s="7" t="s">
        <v>24295</v>
      </c>
      <c r="F5058" s="6" t="s">
        <v>24297</v>
      </c>
      <c r="G5058" s="5" t="s">
        <v>268</v>
      </c>
      <c r="H5058" s="3" t="s">
        <v>14</v>
      </c>
      <c r="I5058" s="5" t="s">
        <v>24296</v>
      </c>
      <c r="J5058" s="3" t="s">
        <v>23</v>
      </c>
      <c r="K5058" s="5" t="s">
        <v>24</v>
      </c>
      <c r="L5058" s="3" t="s">
        <v>24294</v>
      </c>
      <c r="M5058" s="3" t="s">
        <v>24298</v>
      </c>
      <c r="N5058" s="3" t="s">
        <v>15110</v>
      </c>
      <c r="O5058" s="8">
        <v>520673.36</v>
      </c>
      <c r="P5058" s="8">
        <f>O5058*Param!$C$4</f>
        <v>699956.81804879999</v>
      </c>
    </row>
    <row r="5059" spans="1:16" s="9" customFormat="1" x14ac:dyDescent="0.2">
      <c r="A5059" s="3" t="s">
        <v>1065</v>
      </c>
      <c r="B5059" s="4" t="s">
        <v>15104</v>
      </c>
      <c r="C5059" s="5" t="s">
        <v>15105</v>
      </c>
      <c r="D5059" s="6" t="s">
        <v>28</v>
      </c>
      <c r="E5059" s="7" t="s">
        <v>24300</v>
      </c>
      <c r="F5059" s="6" t="s">
        <v>24302</v>
      </c>
      <c r="G5059" s="5" t="s">
        <v>268</v>
      </c>
      <c r="H5059" s="3" t="s">
        <v>14</v>
      </c>
      <c r="I5059" s="5" t="s">
        <v>24301</v>
      </c>
      <c r="J5059" s="3" t="s">
        <v>23</v>
      </c>
      <c r="K5059" s="5" t="s">
        <v>24</v>
      </c>
      <c r="L5059" s="3" t="s">
        <v>24299</v>
      </c>
      <c r="M5059" s="3" t="s">
        <v>24303</v>
      </c>
      <c r="N5059" s="3" t="s">
        <v>15110</v>
      </c>
      <c r="O5059" s="8">
        <v>379339</v>
      </c>
      <c r="P5059" s="8">
        <f>O5059*Param!$C$4</f>
        <v>509956.79787000001</v>
      </c>
    </row>
    <row r="5060" spans="1:16" s="9" customFormat="1" x14ac:dyDescent="0.2">
      <c r="A5060" s="3" t="s">
        <v>1279</v>
      </c>
      <c r="B5060" s="4" t="s">
        <v>1053</v>
      </c>
      <c r="C5060" s="5" t="s">
        <v>1054</v>
      </c>
      <c r="D5060" s="6" t="s">
        <v>354</v>
      </c>
      <c r="E5060" s="7" t="s">
        <v>15274</v>
      </c>
      <c r="F5060" s="6" t="s">
        <v>15276</v>
      </c>
      <c r="G5060" s="5" t="s">
        <v>1147</v>
      </c>
      <c r="H5060" s="3" t="s">
        <v>49</v>
      </c>
      <c r="I5060" s="5" t="s">
        <v>24305</v>
      </c>
      <c r="J5060" s="3" t="s">
        <v>298</v>
      </c>
      <c r="K5060" s="5" t="s">
        <v>24</v>
      </c>
      <c r="L5060" s="3" t="s">
        <v>24304</v>
      </c>
      <c r="M5060" s="3" t="s">
        <v>24306</v>
      </c>
      <c r="N5060" s="3" t="s">
        <v>1059</v>
      </c>
      <c r="O5060" s="8">
        <v>49683.5</v>
      </c>
      <c r="P5060" s="8">
        <f>O5060*Param!$C$4</f>
        <v>66791.019555000006</v>
      </c>
    </row>
    <row r="5061" spans="1:16" s="9" customFormat="1" x14ac:dyDescent="0.2">
      <c r="A5061" s="3" t="s">
        <v>1065</v>
      </c>
      <c r="B5061" s="4" t="s">
        <v>10650</v>
      </c>
      <c r="C5061" s="5" t="s">
        <v>10651</v>
      </c>
      <c r="D5061" s="6" t="s">
        <v>164</v>
      </c>
      <c r="E5061" s="7" t="s">
        <v>24308</v>
      </c>
      <c r="F5061" s="6" t="s">
        <v>24310</v>
      </c>
      <c r="G5061" s="5" t="s">
        <v>1082</v>
      </c>
      <c r="H5061" s="3" t="s">
        <v>49</v>
      </c>
      <c r="I5061" s="5" t="s">
        <v>24309</v>
      </c>
      <c r="J5061" s="3" t="s">
        <v>23</v>
      </c>
      <c r="K5061" s="5" t="s">
        <v>1082</v>
      </c>
      <c r="L5061" s="3" t="s">
        <v>24307</v>
      </c>
      <c r="M5061" s="3" t="s">
        <v>24311</v>
      </c>
      <c r="N5061" s="3" t="s">
        <v>10656</v>
      </c>
      <c r="O5061" s="8">
        <v>4455617.57</v>
      </c>
      <c r="P5061" s="8">
        <f>O5061*Param!$C$4</f>
        <v>5989820.3678781008</v>
      </c>
    </row>
    <row r="5062" spans="1:16" s="9" customFormat="1" x14ac:dyDescent="0.2">
      <c r="A5062" s="3" t="s">
        <v>1279</v>
      </c>
      <c r="B5062" s="4" t="s">
        <v>19065</v>
      </c>
      <c r="C5062" s="5" t="s">
        <v>19066</v>
      </c>
      <c r="D5062" s="6" t="s">
        <v>164</v>
      </c>
      <c r="E5062" s="7" t="s">
        <v>24313</v>
      </c>
      <c r="F5062" s="6" t="s">
        <v>24315</v>
      </c>
      <c r="G5062" s="5" t="s">
        <v>200</v>
      </c>
      <c r="H5062" s="3" t="s">
        <v>49</v>
      </c>
      <c r="I5062" s="5" t="s">
        <v>24314</v>
      </c>
      <c r="J5062" s="3" t="s">
        <v>102</v>
      </c>
      <c r="K5062" s="5" t="s">
        <v>771</v>
      </c>
      <c r="L5062" s="3" t="s">
        <v>24312</v>
      </c>
      <c r="M5062" s="3" t="s">
        <v>24316</v>
      </c>
      <c r="N5062" s="3" t="s">
        <v>19071</v>
      </c>
      <c r="O5062" s="8">
        <v>11948069.67</v>
      </c>
      <c r="P5062" s="8">
        <f>O5062*Param!$C$4</f>
        <v>16062148.4994711</v>
      </c>
    </row>
    <row r="5063" spans="1:16" s="9" customFormat="1" x14ac:dyDescent="0.2">
      <c r="A5063" s="3" t="s">
        <v>1279</v>
      </c>
      <c r="B5063" s="4" t="s">
        <v>442</v>
      </c>
      <c r="C5063" s="5" t="s">
        <v>443</v>
      </c>
      <c r="D5063" s="6" t="s">
        <v>28</v>
      </c>
      <c r="E5063" s="7" t="s">
        <v>24318</v>
      </c>
      <c r="F5063" s="6" t="s">
        <v>24320</v>
      </c>
      <c r="G5063" s="5" t="s">
        <v>268</v>
      </c>
      <c r="H5063" s="3" t="s">
        <v>29</v>
      </c>
      <c r="I5063" s="5" t="s">
        <v>24319</v>
      </c>
      <c r="J5063" s="3" t="s">
        <v>298</v>
      </c>
      <c r="K5063" s="5" t="s">
        <v>268</v>
      </c>
      <c r="L5063" s="3" t="s">
        <v>24317</v>
      </c>
      <c r="M5063" s="3" t="s">
        <v>24321</v>
      </c>
      <c r="N5063" s="3" t="s">
        <v>448</v>
      </c>
      <c r="O5063" s="8">
        <v>7502.66</v>
      </c>
      <c r="P5063" s="8">
        <f>O5063*Param!$C$4</f>
        <v>10086.050917799999</v>
      </c>
    </row>
    <row r="5064" spans="1:16" s="9" customFormat="1" x14ac:dyDescent="0.2">
      <c r="A5064" s="3" t="s">
        <v>1279</v>
      </c>
      <c r="B5064" s="4" t="s">
        <v>13870</v>
      </c>
      <c r="C5064" s="5" t="s">
        <v>13871</v>
      </c>
      <c r="D5064" s="6" t="s">
        <v>301</v>
      </c>
      <c r="E5064" s="7" t="s">
        <v>24323</v>
      </c>
      <c r="F5064" s="6" t="s">
        <v>24325</v>
      </c>
      <c r="G5064" s="5" t="s">
        <v>199</v>
      </c>
      <c r="H5064" s="3" t="s">
        <v>14</v>
      </c>
      <c r="I5064" s="5" t="s">
        <v>24324</v>
      </c>
      <c r="J5064" s="3" t="s">
        <v>8</v>
      </c>
      <c r="K5064" s="5" t="s">
        <v>199</v>
      </c>
      <c r="L5064" s="3" t="s">
        <v>24322</v>
      </c>
      <c r="M5064" s="3" t="s">
        <v>24326</v>
      </c>
      <c r="N5064" s="3" t="s">
        <v>13876</v>
      </c>
      <c r="O5064" s="8">
        <v>3335.46</v>
      </c>
      <c r="P5064" s="8">
        <f>O5064*Param!$C$4</f>
        <v>4483.9589418000005</v>
      </c>
    </row>
    <row r="5065" spans="1:16" s="9" customFormat="1" x14ac:dyDescent="0.2">
      <c r="A5065" s="3" t="s">
        <v>1269</v>
      </c>
      <c r="B5065" s="4" t="s">
        <v>835</v>
      </c>
      <c r="C5065" s="5" t="s">
        <v>836</v>
      </c>
      <c r="D5065" s="6" t="s">
        <v>13</v>
      </c>
      <c r="E5065" s="7" t="s">
        <v>14932</v>
      </c>
      <c r="F5065" s="6" t="s">
        <v>14934</v>
      </c>
      <c r="G5065" s="5" t="s">
        <v>116</v>
      </c>
      <c r="H5065" s="3" t="s">
        <v>49</v>
      </c>
      <c r="I5065" s="5" t="s">
        <v>24328</v>
      </c>
      <c r="J5065" s="3" t="s">
        <v>23</v>
      </c>
      <c r="K5065" s="5" t="s">
        <v>116</v>
      </c>
      <c r="L5065" s="3" t="s">
        <v>24327</v>
      </c>
      <c r="M5065" s="3" t="s">
        <v>24329</v>
      </c>
      <c r="N5065" s="3" t="s">
        <v>841</v>
      </c>
      <c r="O5065" s="8">
        <v>36169.31</v>
      </c>
      <c r="P5065" s="8">
        <f>O5065*Param!$C$4</f>
        <v>48623.488512299999</v>
      </c>
    </row>
    <row r="5066" spans="1:16" s="9" customFormat="1" x14ac:dyDescent="0.2">
      <c r="A5066" s="3" t="s">
        <v>13409</v>
      </c>
      <c r="B5066" s="4" t="s">
        <v>15851</v>
      </c>
      <c r="C5066" s="5" t="s">
        <v>15852</v>
      </c>
      <c r="D5066" s="6" t="s">
        <v>202</v>
      </c>
      <c r="E5066" s="7" t="s">
        <v>24331</v>
      </c>
      <c r="F5066" s="6" t="s">
        <v>24333</v>
      </c>
      <c r="G5066" s="5" t="s">
        <v>1147</v>
      </c>
      <c r="H5066" s="3" t="s">
        <v>49</v>
      </c>
      <c r="I5066" s="5" t="s">
        <v>24332</v>
      </c>
      <c r="J5066" s="3" t="s">
        <v>23</v>
      </c>
      <c r="K5066" s="5" t="s">
        <v>1147</v>
      </c>
      <c r="L5066" s="3" t="s">
        <v>24330</v>
      </c>
      <c r="M5066" s="3" t="s">
        <v>24334</v>
      </c>
      <c r="N5066" s="3" t="s">
        <v>15857</v>
      </c>
      <c r="O5066" s="8">
        <v>211406.43</v>
      </c>
      <c r="P5066" s="8">
        <f>O5066*Param!$C$4</f>
        <v>284200.00604190002</v>
      </c>
    </row>
    <row r="5067" spans="1:16" s="9" customFormat="1" x14ac:dyDescent="0.2">
      <c r="A5067" s="3" t="s">
        <v>13409</v>
      </c>
      <c r="B5067" s="4" t="s">
        <v>14573</v>
      </c>
      <c r="C5067" s="5" t="s">
        <v>14574</v>
      </c>
      <c r="D5067" s="6" t="s">
        <v>13</v>
      </c>
      <c r="E5067" s="7" t="s">
        <v>15353</v>
      </c>
      <c r="F5067" s="6" t="s">
        <v>15355</v>
      </c>
      <c r="G5067" s="5" t="s">
        <v>125</v>
      </c>
      <c r="H5067" s="3" t="s">
        <v>29</v>
      </c>
      <c r="I5067" s="5" t="s">
        <v>24336</v>
      </c>
      <c r="J5067" s="3" t="s">
        <v>102</v>
      </c>
      <c r="K5067" s="5" t="s">
        <v>125</v>
      </c>
      <c r="L5067" s="3" t="s">
        <v>24335</v>
      </c>
      <c r="M5067" s="3" t="s">
        <v>24337</v>
      </c>
      <c r="N5067" s="3" t="s">
        <v>14579</v>
      </c>
      <c r="O5067" s="8">
        <v>329782.42</v>
      </c>
      <c r="P5067" s="8">
        <f>O5067*Param!$C$4</f>
        <v>443336.40067860001</v>
      </c>
    </row>
    <row r="5068" spans="1:16" s="9" customFormat="1" x14ac:dyDescent="0.2">
      <c r="A5068" s="3" t="s">
        <v>13409</v>
      </c>
      <c r="B5068" s="4" t="s">
        <v>1386</v>
      </c>
      <c r="C5068" s="5" t="s">
        <v>1387</v>
      </c>
      <c r="D5068" s="6" t="s">
        <v>164</v>
      </c>
      <c r="E5068" s="7" t="s">
        <v>24339</v>
      </c>
      <c r="F5068" s="6" t="s">
        <v>24341</v>
      </c>
      <c r="G5068" s="5" t="s">
        <v>125</v>
      </c>
      <c r="H5068" s="3" t="s">
        <v>14</v>
      </c>
      <c r="I5068" s="5" t="s">
        <v>24340</v>
      </c>
      <c r="J5068" s="3" t="s">
        <v>8</v>
      </c>
      <c r="K5068" s="5" t="s">
        <v>24</v>
      </c>
      <c r="L5068" s="3" t="s">
        <v>24338</v>
      </c>
      <c r="M5068" s="3" t="s">
        <v>24342</v>
      </c>
      <c r="N5068" s="3" t="s">
        <v>1392</v>
      </c>
      <c r="O5068" s="8">
        <v>119714.95</v>
      </c>
      <c r="P5068" s="8">
        <f>O5068*Param!$C$4</f>
        <v>160936.39873350001</v>
      </c>
    </row>
    <row r="5069" spans="1:16" s="9" customFormat="1" x14ac:dyDescent="0.2">
      <c r="A5069" s="3" t="s">
        <v>1279</v>
      </c>
      <c r="B5069" s="4" t="s">
        <v>13435</v>
      </c>
      <c r="C5069" s="5" t="s">
        <v>13436</v>
      </c>
      <c r="D5069" s="6" t="s">
        <v>28</v>
      </c>
      <c r="E5069" s="7" t="s">
        <v>17522</v>
      </c>
      <c r="F5069" s="6" t="s">
        <v>17524</v>
      </c>
      <c r="G5069" s="5" t="s">
        <v>811</v>
      </c>
      <c r="H5069" s="3" t="s">
        <v>49</v>
      </c>
      <c r="I5069" s="5" t="s">
        <v>24344</v>
      </c>
      <c r="J5069" s="3" t="s">
        <v>23</v>
      </c>
      <c r="K5069" s="5" t="s">
        <v>811</v>
      </c>
      <c r="L5069" s="3" t="s">
        <v>24343</v>
      </c>
      <c r="M5069" s="3" t="s">
        <v>24345</v>
      </c>
      <c r="N5069" s="3" t="s">
        <v>13439</v>
      </c>
      <c r="O5069" s="8">
        <v>251680.86</v>
      </c>
      <c r="P5069" s="8">
        <f>O5069*Param!$C$4</f>
        <v>338342.13052379998</v>
      </c>
    </row>
    <row r="5070" spans="1:16" s="9" customFormat="1" x14ac:dyDescent="0.2">
      <c r="A5070" s="3" t="s">
        <v>1279</v>
      </c>
      <c r="B5070" s="4" t="s">
        <v>14573</v>
      </c>
      <c r="C5070" s="5" t="s">
        <v>14574</v>
      </c>
      <c r="D5070" s="6" t="s">
        <v>13</v>
      </c>
      <c r="E5070" s="7" t="s">
        <v>22008</v>
      </c>
      <c r="F5070" s="6" t="s">
        <v>22010</v>
      </c>
      <c r="G5070" s="5" t="s">
        <v>125</v>
      </c>
      <c r="H5070" s="3" t="s">
        <v>29</v>
      </c>
      <c r="I5070" s="5" t="s">
        <v>24347</v>
      </c>
      <c r="J5070" s="3" t="s">
        <v>102</v>
      </c>
      <c r="K5070" s="5" t="s">
        <v>125</v>
      </c>
      <c r="L5070" s="3" t="s">
        <v>24346</v>
      </c>
      <c r="M5070" s="3" t="s">
        <v>24348</v>
      </c>
      <c r="N5070" s="3" t="s">
        <v>14579</v>
      </c>
      <c r="O5070" s="8">
        <v>319415.67</v>
      </c>
      <c r="P5070" s="8">
        <f>O5070*Param!$C$4</f>
        <v>429400.06765109999</v>
      </c>
    </row>
    <row r="5071" spans="1:16" s="9" customFormat="1" x14ac:dyDescent="0.2">
      <c r="A5071" s="3" t="s">
        <v>1279</v>
      </c>
      <c r="B5071" s="4" t="s">
        <v>891</v>
      </c>
      <c r="C5071" s="5" t="s">
        <v>892</v>
      </c>
      <c r="D5071" s="6" t="s">
        <v>28</v>
      </c>
      <c r="E5071" s="7" t="s">
        <v>12745</v>
      </c>
      <c r="F5071" s="6" t="s">
        <v>12747</v>
      </c>
      <c r="G5071" s="5" t="s">
        <v>811</v>
      </c>
      <c r="H5071" s="3" t="s">
        <v>49</v>
      </c>
      <c r="I5071" s="5" t="s">
        <v>24350</v>
      </c>
      <c r="J5071" s="3" t="s">
        <v>23</v>
      </c>
      <c r="K5071" s="5" t="s">
        <v>811</v>
      </c>
      <c r="L5071" s="3" t="s">
        <v>24349</v>
      </c>
      <c r="M5071" s="3" t="s">
        <v>24351</v>
      </c>
      <c r="N5071" s="3" t="s">
        <v>897</v>
      </c>
      <c r="O5071" s="8">
        <v>21760.7</v>
      </c>
      <c r="P5071" s="8">
        <f>O5071*Param!$C$4</f>
        <v>29253.561831000003</v>
      </c>
    </row>
    <row r="5072" spans="1:16" s="9" customFormat="1" x14ac:dyDescent="0.2">
      <c r="A5072" s="3" t="s">
        <v>13409</v>
      </c>
      <c r="B5072" s="4" t="s">
        <v>1580</v>
      </c>
      <c r="C5072" s="5" t="s">
        <v>1581</v>
      </c>
      <c r="D5072" s="6" t="s">
        <v>202</v>
      </c>
      <c r="E5072" s="7" t="s">
        <v>24353</v>
      </c>
      <c r="F5072" s="6" t="s">
        <v>24355</v>
      </c>
      <c r="G5072" s="5" t="s">
        <v>277</v>
      </c>
      <c r="H5072" s="3" t="s">
        <v>49</v>
      </c>
      <c r="I5072" s="5" t="s">
        <v>24354</v>
      </c>
      <c r="J5072" s="3" t="s">
        <v>23</v>
      </c>
      <c r="K5072" s="5" t="s">
        <v>277</v>
      </c>
      <c r="L5072" s="3" t="s">
        <v>24352</v>
      </c>
      <c r="M5072" s="3" t="s">
        <v>24356</v>
      </c>
      <c r="N5072" s="3" t="s">
        <v>1586</v>
      </c>
      <c r="O5072" s="8">
        <v>224716.72</v>
      </c>
      <c r="P5072" s="8">
        <f>O5072*Param!$C$4</f>
        <v>302093.42819760001</v>
      </c>
    </row>
    <row r="5073" spans="1:16" s="9" customFormat="1" x14ac:dyDescent="0.2">
      <c r="A5073" s="3" t="s">
        <v>13409</v>
      </c>
      <c r="B5073" s="4" t="s">
        <v>4104</v>
      </c>
      <c r="C5073" s="5" t="s">
        <v>4105</v>
      </c>
      <c r="D5073" s="6" t="s">
        <v>28</v>
      </c>
      <c r="E5073" s="7" t="s">
        <v>24358</v>
      </c>
      <c r="F5073" s="6" t="s">
        <v>24360</v>
      </c>
      <c r="G5073" s="5" t="s">
        <v>1122</v>
      </c>
      <c r="H5073" s="3" t="s">
        <v>49</v>
      </c>
      <c r="I5073" s="5" t="s">
        <v>24359</v>
      </c>
      <c r="J5073" s="3" t="s">
        <v>23</v>
      </c>
      <c r="K5073" s="5" t="s">
        <v>1122</v>
      </c>
      <c r="L5073" s="3" t="s">
        <v>24357</v>
      </c>
      <c r="M5073" s="3" t="s">
        <v>17559</v>
      </c>
      <c r="N5073" s="3" t="s">
        <v>4110</v>
      </c>
      <c r="O5073" s="8">
        <v>66237.710000000006</v>
      </c>
      <c r="P5073" s="8">
        <f>O5073*Param!$C$4</f>
        <v>89045.340684300012</v>
      </c>
    </row>
    <row r="5074" spans="1:16" s="9" customFormat="1" x14ac:dyDescent="0.2">
      <c r="A5074" s="3" t="s">
        <v>13409</v>
      </c>
      <c r="B5074" s="4" t="s">
        <v>4104</v>
      </c>
      <c r="C5074" s="5" t="s">
        <v>4105</v>
      </c>
      <c r="D5074" s="6" t="s">
        <v>28</v>
      </c>
      <c r="E5074" s="7" t="s">
        <v>22542</v>
      </c>
      <c r="F5074" s="6" t="s">
        <v>22544</v>
      </c>
      <c r="G5074" s="5" t="s">
        <v>1122</v>
      </c>
      <c r="H5074" s="3" t="s">
        <v>49</v>
      </c>
      <c r="I5074" s="5" t="s">
        <v>24362</v>
      </c>
      <c r="J5074" s="3" t="s">
        <v>23</v>
      </c>
      <c r="K5074" s="5" t="s">
        <v>1122</v>
      </c>
      <c r="L5074" s="3" t="s">
        <v>24361</v>
      </c>
      <c r="M5074" s="3" t="s">
        <v>17559</v>
      </c>
      <c r="N5074" s="3" t="s">
        <v>4110</v>
      </c>
      <c r="O5074" s="8">
        <v>83243.69</v>
      </c>
      <c r="P5074" s="8">
        <f>O5074*Param!$C$4</f>
        <v>111906.9897777</v>
      </c>
    </row>
    <row r="5075" spans="1:16" s="9" customFormat="1" x14ac:dyDescent="0.2">
      <c r="A5075" s="3" t="s">
        <v>13409</v>
      </c>
      <c r="B5075" s="4" t="s">
        <v>4104</v>
      </c>
      <c r="C5075" s="5" t="s">
        <v>4105</v>
      </c>
      <c r="D5075" s="6" t="s">
        <v>28</v>
      </c>
      <c r="E5075" s="7" t="s">
        <v>24364</v>
      </c>
      <c r="F5075" s="6" t="s">
        <v>24366</v>
      </c>
      <c r="G5075" s="5" t="s">
        <v>1122</v>
      </c>
      <c r="H5075" s="3" t="s">
        <v>49</v>
      </c>
      <c r="I5075" s="5" t="s">
        <v>24365</v>
      </c>
      <c r="J5075" s="3" t="s">
        <v>23</v>
      </c>
      <c r="K5075" s="5" t="s">
        <v>1122</v>
      </c>
      <c r="L5075" s="3" t="s">
        <v>24363</v>
      </c>
      <c r="M5075" s="3" t="s">
        <v>17559</v>
      </c>
      <c r="N5075" s="3" t="s">
        <v>4110</v>
      </c>
      <c r="O5075" s="8">
        <v>119034.66</v>
      </c>
      <c r="P5075" s="8">
        <f>O5075*Param!$C$4</f>
        <v>160021.8644778</v>
      </c>
    </row>
    <row r="5076" spans="1:16" s="9" customFormat="1" x14ac:dyDescent="0.2">
      <c r="A5076" s="3" t="s">
        <v>13409</v>
      </c>
      <c r="B5076" s="4" t="s">
        <v>4104</v>
      </c>
      <c r="C5076" s="5" t="s">
        <v>4105</v>
      </c>
      <c r="D5076" s="6" t="s">
        <v>28</v>
      </c>
      <c r="E5076" s="7" t="s">
        <v>4126</v>
      </c>
      <c r="F5076" s="6" t="s">
        <v>4128</v>
      </c>
      <c r="G5076" s="5" t="s">
        <v>1122</v>
      </c>
      <c r="H5076" s="3" t="s">
        <v>49</v>
      </c>
      <c r="I5076" s="5" t="s">
        <v>24368</v>
      </c>
      <c r="J5076" s="3" t="s">
        <v>23</v>
      </c>
      <c r="K5076" s="5" t="s">
        <v>1122</v>
      </c>
      <c r="L5076" s="3" t="s">
        <v>24367</v>
      </c>
      <c r="M5076" s="3" t="s">
        <v>17559</v>
      </c>
      <c r="N5076" s="3" t="s">
        <v>4110</v>
      </c>
      <c r="O5076" s="8">
        <v>117442.65</v>
      </c>
      <c r="P5076" s="8">
        <f>O5076*Param!$C$4</f>
        <v>157881.67767449998</v>
      </c>
    </row>
    <row r="5077" spans="1:16" s="9" customFormat="1" x14ac:dyDescent="0.2">
      <c r="A5077" s="3" t="s">
        <v>13409</v>
      </c>
      <c r="B5077" s="4" t="s">
        <v>4104</v>
      </c>
      <c r="C5077" s="5" t="s">
        <v>4105</v>
      </c>
      <c r="D5077" s="6" t="s">
        <v>28</v>
      </c>
      <c r="E5077" s="7" t="s">
        <v>24364</v>
      </c>
      <c r="F5077" s="6" t="s">
        <v>24366</v>
      </c>
      <c r="G5077" s="5" t="s">
        <v>1122</v>
      </c>
      <c r="H5077" s="3" t="s">
        <v>49</v>
      </c>
      <c r="I5077" s="5" t="s">
        <v>24370</v>
      </c>
      <c r="J5077" s="3" t="s">
        <v>23</v>
      </c>
      <c r="K5077" s="5" t="s">
        <v>1122</v>
      </c>
      <c r="L5077" s="3" t="s">
        <v>24369</v>
      </c>
      <c r="M5077" s="3" t="s">
        <v>17559</v>
      </c>
      <c r="N5077" s="3" t="s">
        <v>4110</v>
      </c>
      <c r="O5077" s="8">
        <v>149868.45000000001</v>
      </c>
      <c r="P5077" s="8">
        <f>O5077*Param!$C$4</f>
        <v>201472.65338850001</v>
      </c>
    </row>
    <row r="5078" spans="1:16" s="9" customFormat="1" x14ac:dyDescent="0.2">
      <c r="A5078" s="3" t="s">
        <v>1279</v>
      </c>
      <c r="B5078" s="4" t="s">
        <v>1486</v>
      </c>
      <c r="C5078" s="5" t="s">
        <v>1487</v>
      </c>
      <c r="D5078" s="6" t="s">
        <v>202</v>
      </c>
      <c r="E5078" s="7" t="s">
        <v>18218</v>
      </c>
      <c r="F5078" s="6" t="s">
        <v>18220</v>
      </c>
      <c r="G5078" s="5" t="s">
        <v>811</v>
      </c>
      <c r="H5078" s="3" t="s">
        <v>49</v>
      </c>
      <c r="I5078" s="5" t="s">
        <v>24372</v>
      </c>
      <c r="J5078" s="3" t="s">
        <v>23</v>
      </c>
      <c r="K5078" s="5" t="s">
        <v>811</v>
      </c>
      <c r="L5078" s="3" t="s">
        <v>24371</v>
      </c>
      <c r="M5078" s="3" t="s">
        <v>24373</v>
      </c>
      <c r="N5078" s="3" t="s">
        <v>1490</v>
      </c>
      <c r="O5078" s="8">
        <v>187428.64</v>
      </c>
      <c r="P5078" s="8">
        <f>O5078*Param!$C$4</f>
        <v>251965.94361120003</v>
      </c>
    </row>
    <row r="5079" spans="1:16" s="9" customFormat="1" x14ac:dyDescent="0.2">
      <c r="A5079" s="3" t="s">
        <v>13409</v>
      </c>
      <c r="B5079" s="4" t="s">
        <v>16910</v>
      </c>
      <c r="C5079" s="5" t="s">
        <v>16911</v>
      </c>
      <c r="D5079" s="6" t="s">
        <v>202</v>
      </c>
      <c r="E5079" s="7" t="s">
        <v>24375</v>
      </c>
      <c r="F5079" s="6" t="s">
        <v>24377</v>
      </c>
      <c r="G5079" s="5" t="s">
        <v>1147</v>
      </c>
      <c r="H5079" s="3" t="s">
        <v>49</v>
      </c>
      <c r="I5079" s="5" t="s">
        <v>24376</v>
      </c>
      <c r="J5079" s="3" t="s">
        <v>102</v>
      </c>
      <c r="K5079" s="5" t="s">
        <v>1147</v>
      </c>
      <c r="L5079" s="3" t="s">
        <v>24374</v>
      </c>
      <c r="M5079" s="3" t="s">
        <v>24378</v>
      </c>
      <c r="N5079" s="3" t="s">
        <v>16916</v>
      </c>
      <c r="O5079" s="8">
        <v>9517589.0399999991</v>
      </c>
      <c r="P5079" s="8">
        <f>O5079*Param!$C$4</f>
        <v>12794780.4741432</v>
      </c>
    </row>
    <row r="5080" spans="1:16" s="9" customFormat="1" x14ac:dyDescent="0.2">
      <c r="A5080" s="3" t="s">
        <v>13409</v>
      </c>
      <c r="B5080" s="4" t="s">
        <v>41</v>
      </c>
      <c r="C5080" s="5" t="s">
        <v>42</v>
      </c>
      <c r="D5080" s="6" t="s">
        <v>28</v>
      </c>
      <c r="E5080" s="7" t="s">
        <v>24380</v>
      </c>
      <c r="F5080" s="6" t="s">
        <v>24382</v>
      </c>
      <c r="G5080" s="5" t="s">
        <v>47</v>
      </c>
      <c r="H5080" s="3" t="s">
        <v>14</v>
      </c>
      <c r="I5080" s="5" t="s">
        <v>24381</v>
      </c>
      <c r="J5080" s="3" t="s">
        <v>134</v>
      </c>
      <c r="K5080" s="5" t="s">
        <v>47</v>
      </c>
      <c r="L5080" s="3" t="s">
        <v>24379</v>
      </c>
      <c r="M5080" s="3" t="s">
        <v>24383</v>
      </c>
      <c r="N5080" s="3" t="s">
        <v>18593</v>
      </c>
      <c r="O5080" s="8">
        <v>14526.38</v>
      </c>
      <c r="P5080" s="8">
        <f>O5080*Param!$C$4</f>
        <v>19528.248425400001</v>
      </c>
    </row>
    <row r="5081" spans="1:16" s="9" customFormat="1" x14ac:dyDescent="0.2">
      <c r="A5081" s="3" t="s">
        <v>1269</v>
      </c>
      <c r="B5081" s="4" t="s">
        <v>4104</v>
      </c>
      <c r="C5081" s="5" t="s">
        <v>4105</v>
      </c>
      <c r="D5081" s="6" t="s">
        <v>28</v>
      </c>
      <c r="E5081" s="7" t="s">
        <v>24385</v>
      </c>
      <c r="F5081" s="6" t="s">
        <v>24387</v>
      </c>
      <c r="G5081" s="5" t="s">
        <v>1122</v>
      </c>
      <c r="H5081" s="3" t="s">
        <v>49</v>
      </c>
      <c r="I5081" s="5" t="s">
        <v>24386</v>
      </c>
      <c r="J5081" s="3" t="s">
        <v>23</v>
      </c>
      <c r="K5081" s="5" t="s">
        <v>1122</v>
      </c>
      <c r="L5081" s="3" t="s">
        <v>24384</v>
      </c>
      <c r="M5081" s="3" t="s">
        <v>20517</v>
      </c>
      <c r="N5081" s="3" t="s">
        <v>4110</v>
      </c>
      <c r="O5081" s="8">
        <v>27117.84</v>
      </c>
      <c r="P5081" s="8">
        <f>O5081*Param!$C$4</f>
        <v>36455.325847200002</v>
      </c>
    </row>
    <row r="5082" spans="1:16" s="9" customFormat="1" x14ac:dyDescent="0.2">
      <c r="A5082" s="3" t="s">
        <v>1279</v>
      </c>
      <c r="B5082" s="4" t="s">
        <v>1486</v>
      </c>
      <c r="C5082" s="5" t="s">
        <v>1487</v>
      </c>
      <c r="D5082" s="6" t="s">
        <v>202</v>
      </c>
      <c r="E5082" s="7" t="s">
        <v>24389</v>
      </c>
      <c r="F5082" s="6" t="s">
        <v>24391</v>
      </c>
      <c r="G5082" s="5" t="s">
        <v>811</v>
      </c>
      <c r="H5082" s="3" t="s">
        <v>49</v>
      </c>
      <c r="I5082" s="5" t="s">
        <v>24390</v>
      </c>
      <c r="J5082" s="3" t="s">
        <v>23</v>
      </c>
      <c r="K5082" s="5" t="s">
        <v>811</v>
      </c>
      <c r="L5082" s="3" t="s">
        <v>24388</v>
      </c>
      <c r="M5082" s="3" t="s">
        <v>24392</v>
      </c>
      <c r="N5082" s="3" t="s">
        <v>1490</v>
      </c>
      <c r="O5082" s="8">
        <v>713844.05</v>
      </c>
      <c r="P5082" s="8">
        <f>O5082*Param!$C$4</f>
        <v>959641.97173650004</v>
      </c>
    </row>
    <row r="5083" spans="1:16" s="9" customFormat="1" x14ac:dyDescent="0.2">
      <c r="A5083" s="3" t="s">
        <v>1065</v>
      </c>
      <c r="B5083" s="4" t="s">
        <v>3332</v>
      </c>
      <c r="C5083" s="5" t="s">
        <v>3333</v>
      </c>
      <c r="D5083" s="6" t="s">
        <v>13</v>
      </c>
      <c r="E5083" s="7" t="s">
        <v>24394</v>
      </c>
      <c r="F5083" s="6" t="s">
        <v>24396</v>
      </c>
      <c r="G5083" s="5" t="s">
        <v>1462</v>
      </c>
      <c r="H5083" s="3" t="s">
        <v>14115</v>
      </c>
      <c r="I5083" s="5" t="s">
        <v>24395</v>
      </c>
      <c r="J5083" s="3" t="s">
        <v>134</v>
      </c>
      <c r="K5083" s="5" t="s">
        <v>1462</v>
      </c>
      <c r="L5083" s="3" t="s">
        <v>24393</v>
      </c>
      <c r="M5083" s="3" t="s">
        <v>24397</v>
      </c>
      <c r="N5083" s="3" t="s">
        <v>3516</v>
      </c>
      <c r="O5083" s="8">
        <v>1109.72</v>
      </c>
      <c r="P5083" s="8">
        <f>O5083*Param!$C$4</f>
        <v>1491.8298876000001</v>
      </c>
    </row>
    <row r="5084" spans="1:16" s="9" customFormat="1" x14ac:dyDescent="0.2">
      <c r="A5084" s="3" t="s">
        <v>1065</v>
      </c>
      <c r="B5084" s="4" t="s">
        <v>14400</v>
      </c>
      <c r="C5084" s="5" t="s">
        <v>14401</v>
      </c>
      <c r="D5084" s="6" t="s">
        <v>28</v>
      </c>
      <c r="E5084" s="7" t="s">
        <v>24399</v>
      </c>
      <c r="F5084" s="6" t="s">
        <v>24401</v>
      </c>
      <c r="G5084" s="5" t="s">
        <v>268</v>
      </c>
      <c r="H5084" s="3" t="s">
        <v>49</v>
      </c>
      <c r="I5084" s="5" t="s">
        <v>24400</v>
      </c>
      <c r="J5084" s="3" t="s">
        <v>23</v>
      </c>
      <c r="K5084" s="5" t="s">
        <v>268</v>
      </c>
      <c r="L5084" s="3" t="s">
        <v>24398</v>
      </c>
      <c r="M5084" s="3" t="s">
        <v>24402</v>
      </c>
      <c r="N5084" s="3" t="s">
        <v>14406</v>
      </c>
      <c r="O5084" s="8">
        <v>87083.37</v>
      </c>
      <c r="P5084" s="8">
        <f>O5084*Param!$C$4</f>
        <v>117068.7867921</v>
      </c>
    </row>
    <row r="5085" spans="1:16" s="9" customFormat="1" x14ac:dyDescent="0.2">
      <c r="A5085" s="3" t="s">
        <v>1065</v>
      </c>
      <c r="B5085" s="4" t="s">
        <v>1527</v>
      </c>
      <c r="C5085" s="5" t="s">
        <v>1528</v>
      </c>
      <c r="D5085" s="6" t="s">
        <v>28</v>
      </c>
      <c r="E5085" s="7" t="s">
        <v>1529</v>
      </c>
      <c r="F5085" s="6" t="s">
        <v>1531</v>
      </c>
      <c r="G5085" s="5" t="s">
        <v>199</v>
      </c>
      <c r="H5085" s="3" t="s">
        <v>49</v>
      </c>
      <c r="I5085" s="5" t="s">
        <v>24404</v>
      </c>
      <c r="J5085" s="3" t="s">
        <v>23</v>
      </c>
      <c r="K5085" s="5" t="s">
        <v>199</v>
      </c>
      <c r="L5085" s="3" t="s">
        <v>24403</v>
      </c>
      <c r="M5085" s="3" t="s">
        <v>24405</v>
      </c>
      <c r="N5085" s="3" t="s">
        <v>1533</v>
      </c>
      <c r="O5085" s="8">
        <v>250742.1</v>
      </c>
      <c r="P5085" s="8">
        <f>O5085*Param!$C$4</f>
        <v>337080.127293</v>
      </c>
    </row>
    <row r="5086" spans="1:16" s="9" customFormat="1" x14ac:dyDescent="0.2">
      <c r="A5086" s="3" t="s">
        <v>1065</v>
      </c>
      <c r="B5086" s="4" t="s">
        <v>1427</v>
      </c>
      <c r="C5086" s="5" t="s">
        <v>1428</v>
      </c>
      <c r="D5086" s="6" t="s">
        <v>13</v>
      </c>
      <c r="E5086" s="7" t="s">
        <v>24407</v>
      </c>
      <c r="F5086" s="6" t="s">
        <v>24409</v>
      </c>
      <c r="G5086" s="5" t="s">
        <v>1229</v>
      </c>
      <c r="H5086" s="3" t="s">
        <v>14</v>
      </c>
      <c r="I5086" s="5" t="s">
        <v>24408</v>
      </c>
      <c r="J5086" s="3" t="s">
        <v>102</v>
      </c>
      <c r="K5086" s="5" t="s">
        <v>185</v>
      </c>
      <c r="L5086" s="3" t="s">
        <v>24406</v>
      </c>
      <c r="M5086" s="3" t="s">
        <v>24410</v>
      </c>
      <c r="N5086" s="3" t="s">
        <v>1433</v>
      </c>
      <c r="O5086" s="8">
        <v>70857.259999999995</v>
      </c>
      <c r="P5086" s="8">
        <f>O5086*Param!$C$4</f>
        <v>95255.540335799989</v>
      </c>
    </row>
    <row r="5087" spans="1:16" s="9" customFormat="1" x14ac:dyDescent="0.2">
      <c r="A5087" s="3" t="s">
        <v>13409</v>
      </c>
      <c r="B5087" s="4" t="s">
        <v>1635</v>
      </c>
      <c r="C5087" s="5" t="s">
        <v>1636</v>
      </c>
      <c r="D5087" s="6" t="s">
        <v>202</v>
      </c>
      <c r="E5087" s="7" t="s">
        <v>24412</v>
      </c>
      <c r="F5087" s="6" t="s">
        <v>24414</v>
      </c>
      <c r="G5087" s="5" t="s">
        <v>185</v>
      </c>
      <c r="H5087" s="3" t="s">
        <v>14</v>
      </c>
      <c r="I5087" s="5" t="s">
        <v>24413</v>
      </c>
      <c r="J5087" s="3" t="s">
        <v>8</v>
      </c>
      <c r="K5087" s="5" t="s">
        <v>771</v>
      </c>
      <c r="L5087" s="3" t="s">
        <v>24411</v>
      </c>
      <c r="M5087" s="3" t="s">
        <v>24415</v>
      </c>
      <c r="N5087" s="3" t="s">
        <v>24416</v>
      </c>
      <c r="O5087" s="8">
        <v>58649.74</v>
      </c>
      <c r="P5087" s="8">
        <f>O5087*Param!$C$4</f>
        <v>78844.604974200003</v>
      </c>
    </row>
    <row r="5088" spans="1:16" s="9" customFormat="1" x14ac:dyDescent="0.2">
      <c r="A5088" s="3" t="s">
        <v>13409</v>
      </c>
      <c r="B5088" s="4" t="s">
        <v>1635</v>
      </c>
      <c r="C5088" s="5" t="s">
        <v>1636</v>
      </c>
      <c r="D5088" s="6" t="s">
        <v>202</v>
      </c>
      <c r="E5088" s="7" t="s">
        <v>24412</v>
      </c>
      <c r="F5088" s="6" t="s">
        <v>24414</v>
      </c>
      <c r="G5088" s="5" t="s">
        <v>185</v>
      </c>
      <c r="H5088" s="3" t="s">
        <v>14</v>
      </c>
      <c r="I5088" s="5" t="s">
        <v>24413</v>
      </c>
      <c r="J5088" s="3" t="s">
        <v>8</v>
      </c>
      <c r="K5088" s="5" t="s">
        <v>771</v>
      </c>
      <c r="L5088" s="3" t="s">
        <v>24417</v>
      </c>
      <c r="M5088" s="3" t="s">
        <v>24418</v>
      </c>
      <c r="N5088" s="3" t="s">
        <v>1641</v>
      </c>
      <c r="O5088" s="8">
        <v>527847.65</v>
      </c>
      <c r="P5088" s="8">
        <f>O5088*Param!$C$4</f>
        <v>709601.43132450001</v>
      </c>
    </row>
    <row r="5089" spans="1:16" s="9" customFormat="1" x14ac:dyDescent="0.2">
      <c r="A5089" s="3" t="s">
        <v>1065</v>
      </c>
      <c r="B5089" s="4" t="s">
        <v>14662</v>
      </c>
      <c r="C5089" s="5" t="s">
        <v>5394</v>
      </c>
      <c r="D5089" s="6" t="s">
        <v>202</v>
      </c>
      <c r="E5089" s="7" t="s">
        <v>24420</v>
      </c>
      <c r="F5089" s="6" t="s">
        <v>24422</v>
      </c>
      <c r="G5089" s="5" t="s">
        <v>103</v>
      </c>
      <c r="H5089" s="3" t="s">
        <v>49</v>
      </c>
      <c r="I5089" s="5" t="s">
        <v>24421</v>
      </c>
      <c r="J5089" s="3" t="s">
        <v>23</v>
      </c>
      <c r="K5089" s="5" t="s">
        <v>103</v>
      </c>
      <c r="L5089" s="3" t="s">
        <v>24419</v>
      </c>
      <c r="M5089" s="3" t="s">
        <v>24423</v>
      </c>
      <c r="N5089" s="3" t="s">
        <v>14684</v>
      </c>
      <c r="O5089" s="8">
        <v>276364.56</v>
      </c>
      <c r="P5089" s="8">
        <f>O5089*Param!$C$4</f>
        <v>371525.16894479998</v>
      </c>
    </row>
    <row r="5090" spans="1:16" s="9" customFormat="1" x14ac:dyDescent="0.2">
      <c r="A5090" s="3" t="s">
        <v>1065</v>
      </c>
      <c r="B5090" s="4" t="s">
        <v>17563</v>
      </c>
      <c r="C5090" s="5" t="s">
        <v>17564</v>
      </c>
      <c r="D5090" s="6" t="s">
        <v>28</v>
      </c>
      <c r="E5090" s="7" t="s">
        <v>24425</v>
      </c>
      <c r="F5090" s="6" t="s">
        <v>24427</v>
      </c>
      <c r="G5090" s="5" t="s">
        <v>351</v>
      </c>
      <c r="H5090" s="3" t="s">
        <v>14</v>
      </c>
      <c r="I5090" s="5" t="s">
        <v>24426</v>
      </c>
      <c r="J5090" s="3" t="s">
        <v>8</v>
      </c>
      <c r="K5090" s="5" t="s">
        <v>351</v>
      </c>
      <c r="L5090" s="3" t="s">
        <v>24424</v>
      </c>
      <c r="M5090" s="3" t="s">
        <v>24428</v>
      </c>
      <c r="N5090" s="3" t="s">
        <v>17569</v>
      </c>
      <c r="O5090" s="8">
        <v>29576.240000000002</v>
      </c>
      <c r="P5090" s="8">
        <f>O5090*Param!$C$4</f>
        <v>39760.2267192</v>
      </c>
    </row>
    <row r="5091" spans="1:16" s="9" customFormat="1" x14ac:dyDescent="0.2">
      <c r="A5091" s="3" t="s">
        <v>1065</v>
      </c>
      <c r="B5091" s="4" t="s">
        <v>17563</v>
      </c>
      <c r="C5091" s="5" t="s">
        <v>17564</v>
      </c>
      <c r="D5091" s="6" t="s">
        <v>28</v>
      </c>
      <c r="E5091" s="7" t="s">
        <v>23780</v>
      </c>
      <c r="F5091" s="6" t="s">
        <v>23782</v>
      </c>
      <c r="G5091" s="5" t="s">
        <v>351</v>
      </c>
      <c r="H5091" s="3" t="s">
        <v>49</v>
      </c>
      <c r="I5091" s="5" t="s">
        <v>24430</v>
      </c>
      <c r="J5091" s="3" t="s">
        <v>23</v>
      </c>
      <c r="K5091" s="5" t="s">
        <v>351</v>
      </c>
      <c r="L5091" s="3" t="s">
        <v>24429</v>
      </c>
      <c r="M5091" s="3" t="s">
        <v>24431</v>
      </c>
      <c r="N5091" s="3" t="s">
        <v>17569</v>
      </c>
      <c r="O5091" s="8">
        <v>148876.93</v>
      </c>
      <c r="P5091" s="8">
        <f>O5091*Param!$C$4</f>
        <v>200139.72330690001</v>
      </c>
    </row>
    <row r="5092" spans="1:16" s="9" customFormat="1" x14ac:dyDescent="0.2">
      <c r="A5092" s="3" t="s">
        <v>13409</v>
      </c>
      <c r="B5092" s="4" t="s">
        <v>14392</v>
      </c>
      <c r="C5092" s="5" t="s">
        <v>14393</v>
      </c>
      <c r="D5092" s="6" t="s">
        <v>28</v>
      </c>
      <c r="E5092" s="7" t="s">
        <v>24067</v>
      </c>
      <c r="F5092" s="6" t="s">
        <v>24069</v>
      </c>
      <c r="G5092" s="5" t="s">
        <v>185</v>
      </c>
      <c r="H5092" s="3" t="s">
        <v>14</v>
      </c>
      <c r="I5092" s="5" t="s">
        <v>24433</v>
      </c>
      <c r="J5092" s="3" t="s">
        <v>23</v>
      </c>
      <c r="K5092" s="5" t="s">
        <v>185</v>
      </c>
      <c r="L5092" s="3" t="s">
        <v>24432</v>
      </c>
      <c r="M5092" s="3" t="s">
        <v>24434</v>
      </c>
      <c r="N5092" s="3" t="s">
        <v>23744</v>
      </c>
      <c r="O5092" s="8">
        <v>50242.86</v>
      </c>
      <c r="P5092" s="8">
        <f>O5092*Param!$C$4</f>
        <v>67542.983983800004</v>
      </c>
    </row>
    <row r="5093" spans="1:16" s="9" customFormat="1" x14ac:dyDescent="0.2">
      <c r="A5093" s="3" t="s">
        <v>1065</v>
      </c>
      <c r="B5093" s="4" t="s">
        <v>24436</v>
      </c>
      <c r="C5093" s="5" t="s">
        <v>24437</v>
      </c>
      <c r="D5093" s="6" t="s">
        <v>1270</v>
      </c>
      <c r="E5093" s="7" t="s">
        <v>17030</v>
      </c>
      <c r="F5093" s="6" t="s">
        <v>2601</v>
      </c>
      <c r="G5093" s="5" t="s">
        <v>1633</v>
      </c>
      <c r="H5093" s="3" t="s">
        <v>14</v>
      </c>
      <c r="I5093" s="5" t="s">
        <v>17031</v>
      </c>
      <c r="J5093" s="3" t="s">
        <v>102</v>
      </c>
      <c r="K5093" s="5" t="s">
        <v>24</v>
      </c>
      <c r="L5093" s="3" t="s">
        <v>24435</v>
      </c>
      <c r="M5093" s="3" t="s">
        <v>24438</v>
      </c>
      <c r="N5093" s="3" t="s">
        <v>24439</v>
      </c>
      <c r="O5093" s="8">
        <v>8436.31</v>
      </c>
      <c r="P5093" s="8">
        <f>O5093*Param!$C$4</f>
        <v>11341.184622299999</v>
      </c>
    </row>
    <row r="5094" spans="1:16" s="9" customFormat="1" x14ac:dyDescent="0.2">
      <c r="A5094" s="3" t="s">
        <v>1065</v>
      </c>
      <c r="B5094" s="4" t="s">
        <v>13921</v>
      </c>
      <c r="C5094" s="5" t="s">
        <v>13922</v>
      </c>
      <c r="D5094" s="6" t="s">
        <v>13</v>
      </c>
      <c r="E5094" s="7" t="s">
        <v>24441</v>
      </c>
      <c r="F5094" s="6" t="s">
        <v>24443</v>
      </c>
      <c r="G5094" s="5" t="s">
        <v>772</v>
      </c>
      <c r="H5094" s="3" t="s">
        <v>29</v>
      </c>
      <c r="I5094" s="5" t="s">
        <v>24442</v>
      </c>
      <c r="J5094" s="3" t="s">
        <v>102</v>
      </c>
      <c r="K5094" s="5" t="s">
        <v>1122</v>
      </c>
      <c r="L5094" s="3" t="s">
        <v>24440</v>
      </c>
      <c r="M5094" s="3" t="s">
        <v>24444</v>
      </c>
      <c r="N5094" s="3" t="s">
        <v>13927</v>
      </c>
      <c r="O5094" s="8">
        <v>181927.48</v>
      </c>
      <c r="P5094" s="8">
        <f>O5094*Param!$C$4</f>
        <v>244570.56918840003</v>
      </c>
    </row>
    <row r="5095" spans="1:16" s="9" customFormat="1" x14ac:dyDescent="0.2">
      <c r="A5095" s="3" t="s">
        <v>1065</v>
      </c>
      <c r="B5095" s="4" t="s">
        <v>14662</v>
      </c>
      <c r="C5095" s="5" t="s">
        <v>5394</v>
      </c>
      <c r="D5095" s="6" t="s">
        <v>202</v>
      </c>
      <c r="E5095" s="7" t="s">
        <v>7916</v>
      </c>
      <c r="F5095" s="6" t="s">
        <v>7918</v>
      </c>
      <c r="G5095" s="5" t="s">
        <v>24</v>
      </c>
      <c r="H5095" s="3" t="s">
        <v>29</v>
      </c>
      <c r="I5095" s="5" t="s">
        <v>24446</v>
      </c>
      <c r="J5095" s="3" t="s">
        <v>102</v>
      </c>
      <c r="K5095" s="5" t="s">
        <v>103</v>
      </c>
      <c r="L5095" s="3" t="s">
        <v>24445</v>
      </c>
      <c r="M5095" s="3" t="s">
        <v>24447</v>
      </c>
      <c r="N5095" s="3" t="s">
        <v>14684</v>
      </c>
      <c r="O5095" s="8">
        <v>147631.79</v>
      </c>
      <c r="P5095" s="8">
        <f>O5095*Param!$C$4</f>
        <v>198465.84425070003</v>
      </c>
    </row>
    <row r="5096" spans="1:16" s="9" customFormat="1" x14ac:dyDescent="0.2">
      <c r="A5096" s="3" t="s">
        <v>13409</v>
      </c>
      <c r="B5096" s="4" t="s">
        <v>13579</v>
      </c>
      <c r="C5096" s="5" t="s">
        <v>13580</v>
      </c>
      <c r="D5096" s="6" t="s">
        <v>354</v>
      </c>
      <c r="E5096" s="7" t="s">
        <v>24449</v>
      </c>
      <c r="F5096" s="6" t="s">
        <v>24451</v>
      </c>
      <c r="G5096" s="5" t="s">
        <v>24</v>
      </c>
      <c r="H5096" s="3" t="s">
        <v>14</v>
      </c>
      <c r="I5096" s="5" t="s">
        <v>24450</v>
      </c>
      <c r="J5096" s="3" t="s">
        <v>71</v>
      </c>
      <c r="K5096" s="5" t="s">
        <v>24</v>
      </c>
      <c r="L5096" s="3" t="s">
        <v>24448</v>
      </c>
      <c r="M5096" s="3" t="s">
        <v>24452</v>
      </c>
      <c r="N5096" s="3" t="s">
        <v>13585</v>
      </c>
      <c r="O5096" s="8">
        <v>2870.7</v>
      </c>
      <c r="P5096" s="8">
        <f>O5096*Param!$C$4</f>
        <v>3859.1681309999999</v>
      </c>
    </row>
    <row r="5097" spans="1:16" s="9" customFormat="1" x14ac:dyDescent="0.2">
      <c r="A5097" s="3" t="s">
        <v>1065</v>
      </c>
      <c r="B5097" s="4" t="s">
        <v>17305</v>
      </c>
      <c r="C5097" s="5" t="s">
        <v>17306</v>
      </c>
      <c r="D5097" s="6" t="s">
        <v>28</v>
      </c>
      <c r="E5097" s="7" t="s">
        <v>24454</v>
      </c>
      <c r="F5097" s="6" t="s">
        <v>24456</v>
      </c>
      <c r="G5097" s="5" t="s">
        <v>392</v>
      </c>
      <c r="H5097" s="3" t="s">
        <v>29</v>
      </c>
      <c r="I5097" s="5" t="s">
        <v>24455</v>
      </c>
      <c r="J5097" s="3" t="s">
        <v>23</v>
      </c>
      <c r="K5097" s="5" t="s">
        <v>24</v>
      </c>
      <c r="L5097" s="3" t="s">
        <v>24453</v>
      </c>
      <c r="M5097" s="3" t="s">
        <v>24457</v>
      </c>
      <c r="N5097" s="3" t="s">
        <v>17311</v>
      </c>
      <c r="O5097" s="8">
        <v>36474.75</v>
      </c>
      <c r="P5097" s="8">
        <f>O5097*Param!$C$4</f>
        <v>49034.100667500003</v>
      </c>
    </row>
    <row r="5098" spans="1:16" s="9" customFormat="1" x14ac:dyDescent="0.2">
      <c r="A5098" s="3" t="s">
        <v>1065</v>
      </c>
      <c r="B5098" s="4" t="s">
        <v>1643</v>
      </c>
      <c r="C5098" s="5" t="s">
        <v>1644</v>
      </c>
      <c r="D5098" s="6" t="s">
        <v>28</v>
      </c>
      <c r="E5098" s="7" t="s">
        <v>24459</v>
      </c>
      <c r="F5098" s="6" t="s">
        <v>24461</v>
      </c>
      <c r="G5098" s="5" t="s">
        <v>103</v>
      </c>
      <c r="H5098" s="3" t="s">
        <v>49</v>
      </c>
      <c r="I5098" s="5" t="s">
        <v>24460</v>
      </c>
      <c r="J5098" s="3" t="s">
        <v>23</v>
      </c>
      <c r="K5098" s="5" t="s">
        <v>103</v>
      </c>
      <c r="L5098" s="3" t="s">
        <v>24458</v>
      </c>
      <c r="M5098" s="3" t="s">
        <v>24462</v>
      </c>
      <c r="N5098" s="3" t="s">
        <v>1649</v>
      </c>
      <c r="O5098" s="8">
        <v>79116.820000000007</v>
      </c>
      <c r="P5098" s="8">
        <f>O5098*Param!$C$4</f>
        <v>106359.11463060002</v>
      </c>
    </row>
    <row r="5099" spans="1:16" s="9" customFormat="1" x14ac:dyDescent="0.2">
      <c r="A5099" s="3" t="s">
        <v>1065</v>
      </c>
      <c r="B5099" s="4" t="s">
        <v>13435</v>
      </c>
      <c r="C5099" s="5" t="s">
        <v>13436</v>
      </c>
      <c r="D5099" s="6" t="s">
        <v>28</v>
      </c>
      <c r="E5099" s="7" t="s">
        <v>24464</v>
      </c>
      <c r="F5099" s="6" t="s">
        <v>24466</v>
      </c>
      <c r="G5099" s="5" t="s">
        <v>811</v>
      </c>
      <c r="H5099" s="3" t="s">
        <v>49</v>
      </c>
      <c r="I5099" s="5" t="s">
        <v>24465</v>
      </c>
      <c r="J5099" s="3" t="s">
        <v>23</v>
      </c>
      <c r="K5099" s="5" t="s">
        <v>811</v>
      </c>
      <c r="L5099" s="3" t="s">
        <v>24463</v>
      </c>
      <c r="M5099" s="3" t="s">
        <v>24467</v>
      </c>
      <c r="N5099" s="3" t="s">
        <v>13439</v>
      </c>
      <c r="O5099" s="8">
        <v>134931.54999999999</v>
      </c>
      <c r="P5099" s="8">
        <f>O5099*Param!$C$4</f>
        <v>181392.5306115</v>
      </c>
    </row>
    <row r="5100" spans="1:16" s="9" customFormat="1" x14ac:dyDescent="0.2">
      <c r="A5100" s="3" t="s">
        <v>1065</v>
      </c>
      <c r="B5100" s="4" t="s">
        <v>15171</v>
      </c>
      <c r="C5100" s="5" t="s">
        <v>15172</v>
      </c>
      <c r="D5100" s="6" t="s">
        <v>164</v>
      </c>
      <c r="E5100" s="7" t="s">
        <v>24469</v>
      </c>
      <c r="F5100" s="6" t="s">
        <v>24470</v>
      </c>
      <c r="G5100" s="5" t="s">
        <v>1360</v>
      </c>
      <c r="H5100" s="3" t="s">
        <v>14</v>
      </c>
      <c r="I5100" s="5" t="s">
        <v>9648</v>
      </c>
      <c r="J5100" s="3" t="s">
        <v>8</v>
      </c>
      <c r="K5100" s="5" t="s">
        <v>277</v>
      </c>
      <c r="L5100" s="3" t="s">
        <v>24468</v>
      </c>
      <c r="M5100" s="3" t="s">
        <v>24471</v>
      </c>
      <c r="N5100" s="3" t="s">
        <v>15177</v>
      </c>
      <c r="O5100" s="8">
        <v>1287103.3</v>
      </c>
      <c r="P5100" s="8">
        <f>O5100*Param!$C$4</f>
        <v>1730291.579289</v>
      </c>
    </row>
    <row r="5101" spans="1:16" s="9" customFormat="1" x14ac:dyDescent="0.2">
      <c r="A5101" s="3" t="s">
        <v>1065</v>
      </c>
      <c r="B5101" s="4" t="s">
        <v>1643</v>
      </c>
      <c r="C5101" s="5" t="s">
        <v>1644</v>
      </c>
      <c r="D5101" s="6" t="s">
        <v>28</v>
      </c>
      <c r="E5101" s="7" t="s">
        <v>24473</v>
      </c>
      <c r="F5101" s="6" t="s">
        <v>24475</v>
      </c>
      <c r="G5101" s="5" t="s">
        <v>103</v>
      </c>
      <c r="H5101" s="3" t="s">
        <v>49</v>
      </c>
      <c r="I5101" s="5" t="s">
        <v>24474</v>
      </c>
      <c r="J5101" s="3" t="s">
        <v>23</v>
      </c>
      <c r="K5101" s="5" t="s">
        <v>103</v>
      </c>
      <c r="L5101" s="3" t="s">
        <v>24472</v>
      </c>
      <c r="M5101" s="3" t="s">
        <v>24476</v>
      </c>
      <c r="N5101" s="3" t="s">
        <v>1649</v>
      </c>
      <c r="O5101" s="8">
        <v>108596.16</v>
      </c>
      <c r="P5101" s="8">
        <f>O5101*Param!$C$4</f>
        <v>145989.07577280002</v>
      </c>
    </row>
    <row r="5102" spans="1:16" s="9" customFormat="1" x14ac:dyDescent="0.2">
      <c r="A5102" s="3" t="s">
        <v>1065</v>
      </c>
      <c r="B5102" s="4" t="s">
        <v>15232</v>
      </c>
      <c r="C5102" s="5" t="s">
        <v>15233</v>
      </c>
      <c r="D5102" s="6" t="s">
        <v>202</v>
      </c>
      <c r="E5102" s="7" t="s">
        <v>24478</v>
      </c>
      <c r="F5102" s="6" t="s">
        <v>24480</v>
      </c>
      <c r="G5102" s="5" t="s">
        <v>47</v>
      </c>
      <c r="H5102" s="3" t="s">
        <v>49</v>
      </c>
      <c r="I5102" s="5" t="s">
        <v>24479</v>
      </c>
      <c r="J5102" s="3" t="s">
        <v>23</v>
      </c>
      <c r="K5102" s="5" t="s">
        <v>47</v>
      </c>
      <c r="L5102" s="3" t="s">
        <v>24477</v>
      </c>
      <c r="M5102" s="3" t="s">
        <v>17343</v>
      </c>
      <c r="N5102" s="3" t="s">
        <v>17333</v>
      </c>
      <c r="O5102" s="8">
        <v>100427.21</v>
      </c>
      <c r="P5102" s="8">
        <f>O5102*Param!$C$4</f>
        <v>135007.3112193</v>
      </c>
    </row>
    <row r="5103" spans="1:16" s="9" customFormat="1" x14ac:dyDescent="0.2">
      <c r="A5103" s="3" t="s">
        <v>1065</v>
      </c>
      <c r="B5103" s="4" t="s">
        <v>15232</v>
      </c>
      <c r="C5103" s="5" t="s">
        <v>15233</v>
      </c>
      <c r="D5103" s="6" t="s">
        <v>202</v>
      </c>
      <c r="E5103" s="7" t="s">
        <v>24482</v>
      </c>
      <c r="F5103" s="6" t="s">
        <v>24484</v>
      </c>
      <c r="G5103" s="5" t="s">
        <v>47</v>
      </c>
      <c r="H5103" s="3" t="s">
        <v>49</v>
      </c>
      <c r="I5103" s="5" t="s">
        <v>24483</v>
      </c>
      <c r="J5103" s="3" t="s">
        <v>23</v>
      </c>
      <c r="K5103" s="5" t="s">
        <v>47</v>
      </c>
      <c r="L5103" s="3" t="s">
        <v>24481</v>
      </c>
      <c r="M5103" s="3" t="s">
        <v>17343</v>
      </c>
      <c r="N5103" s="3" t="s">
        <v>17333</v>
      </c>
      <c r="O5103" s="8">
        <v>88233.74</v>
      </c>
      <c r="P5103" s="8">
        <f>O5103*Param!$C$4</f>
        <v>118615.26369420001</v>
      </c>
    </row>
    <row r="5104" spans="1:16" s="9" customFormat="1" x14ac:dyDescent="0.2">
      <c r="A5104" s="3" t="s">
        <v>13409</v>
      </c>
      <c r="B5104" s="4" t="s">
        <v>24486</v>
      </c>
      <c r="C5104" s="5" t="s">
        <v>24487</v>
      </c>
      <c r="D5104" s="6" t="s">
        <v>164</v>
      </c>
      <c r="E5104" s="7" t="s">
        <v>5772</v>
      </c>
      <c r="F5104" s="6" t="s">
        <v>5774</v>
      </c>
      <c r="G5104" s="5" t="s">
        <v>185</v>
      </c>
      <c r="H5104" s="3" t="s">
        <v>14</v>
      </c>
      <c r="I5104" s="5" t="s">
        <v>24488</v>
      </c>
      <c r="J5104" s="3" t="s">
        <v>8</v>
      </c>
      <c r="K5104" s="5" t="s">
        <v>1122</v>
      </c>
      <c r="L5104" s="3" t="s">
        <v>24485</v>
      </c>
      <c r="M5104" s="3" t="s">
        <v>24489</v>
      </c>
      <c r="N5104" s="3" t="s">
        <v>24490</v>
      </c>
      <c r="O5104" s="8">
        <v>880324.34</v>
      </c>
      <c r="P5104" s="8">
        <f>O5104*Param!$C$4</f>
        <v>1183446.4199921999</v>
      </c>
    </row>
    <row r="5105" spans="1:16" s="9" customFormat="1" x14ac:dyDescent="0.2">
      <c r="A5105" s="3" t="s">
        <v>13409</v>
      </c>
      <c r="B5105" s="4" t="s">
        <v>17626</v>
      </c>
      <c r="C5105" s="5" t="s">
        <v>17627</v>
      </c>
      <c r="D5105" s="6" t="s">
        <v>1658</v>
      </c>
      <c r="E5105" s="7" t="s">
        <v>24492</v>
      </c>
      <c r="F5105" s="6" t="s">
        <v>24494</v>
      </c>
      <c r="G5105" s="5" t="s">
        <v>268</v>
      </c>
      <c r="H5105" s="3" t="s">
        <v>14</v>
      </c>
      <c r="I5105" s="5" t="s">
        <v>24493</v>
      </c>
      <c r="J5105" s="3" t="s">
        <v>8</v>
      </c>
      <c r="K5105" s="5" t="s">
        <v>24</v>
      </c>
      <c r="L5105" s="3" t="s">
        <v>24491</v>
      </c>
      <c r="M5105" s="3" t="s">
        <v>24495</v>
      </c>
      <c r="N5105" s="3" t="s">
        <v>17632</v>
      </c>
      <c r="O5105" s="8">
        <v>78191.64</v>
      </c>
      <c r="P5105" s="8">
        <f>O5105*Param!$C$4</f>
        <v>105115.3674012</v>
      </c>
    </row>
    <row r="5106" spans="1:16" s="9" customFormat="1" x14ac:dyDescent="0.2">
      <c r="A5106" s="3" t="s">
        <v>13409</v>
      </c>
      <c r="B5106" s="4" t="s">
        <v>3101</v>
      </c>
      <c r="C5106" s="5" t="s">
        <v>3102</v>
      </c>
      <c r="D5106" s="6" t="s">
        <v>28</v>
      </c>
      <c r="E5106" s="7" t="s">
        <v>24497</v>
      </c>
      <c r="F5106" s="6" t="s">
        <v>24498</v>
      </c>
      <c r="G5106" s="5" t="s">
        <v>135</v>
      </c>
      <c r="H5106" s="3" t="s">
        <v>14</v>
      </c>
      <c r="I5106" s="5" t="s">
        <v>20763</v>
      </c>
      <c r="J5106" s="3" t="s">
        <v>23</v>
      </c>
      <c r="K5106" s="5" t="s">
        <v>24</v>
      </c>
      <c r="L5106" s="3" t="s">
        <v>24496</v>
      </c>
      <c r="M5106" s="3" t="s">
        <v>24499</v>
      </c>
      <c r="N5106" s="3" t="s">
        <v>3107</v>
      </c>
      <c r="O5106" s="8">
        <v>14928.32</v>
      </c>
      <c r="P5106" s="8">
        <f>O5106*Param!$C$4</f>
        <v>20068.588425599999</v>
      </c>
    </row>
    <row r="5107" spans="1:16" s="9" customFormat="1" x14ac:dyDescent="0.2">
      <c r="A5107" s="3" t="s">
        <v>13409</v>
      </c>
      <c r="B5107" s="4" t="s">
        <v>6608</v>
      </c>
      <c r="C5107" s="5" t="s">
        <v>6609</v>
      </c>
      <c r="D5107" s="6" t="s">
        <v>202</v>
      </c>
      <c r="E5107" s="7" t="s">
        <v>24501</v>
      </c>
      <c r="F5107" s="6" t="s">
        <v>24503</v>
      </c>
      <c r="G5107" s="5" t="s">
        <v>1147</v>
      </c>
      <c r="H5107" s="3" t="s">
        <v>49</v>
      </c>
      <c r="I5107" s="5" t="s">
        <v>24502</v>
      </c>
      <c r="J5107" s="3" t="s">
        <v>23</v>
      </c>
      <c r="K5107" s="5" t="s">
        <v>1147</v>
      </c>
      <c r="L5107" s="3" t="s">
        <v>24500</v>
      </c>
      <c r="M5107" s="3" t="s">
        <v>24504</v>
      </c>
      <c r="N5107" s="3" t="s">
        <v>6614</v>
      </c>
      <c r="O5107" s="8">
        <v>251084.78</v>
      </c>
      <c r="P5107" s="8">
        <f>O5107*Param!$C$4</f>
        <v>337540.80229740002</v>
      </c>
    </row>
    <row r="5108" spans="1:16" s="9" customFormat="1" x14ac:dyDescent="0.2">
      <c r="A5108" s="3" t="s">
        <v>13409</v>
      </c>
      <c r="B5108" s="4" t="s">
        <v>3101</v>
      </c>
      <c r="C5108" s="5" t="s">
        <v>3102</v>
      </c>
      <c r="D5108" s="6" t="s">
        <v>28</v>
      </c>
      <c r="E5108" s="7" t="s">
        <v>24506</v>
      </c>
      <c r="F5108" s="6" t="s">
        <v>24508</v>
      </c>
      <c r="G5108" s="5" t="s">
        <v>135</v>
      </c>
      <c r="H5108" s="3" t="s">
        <v>49</v>
      </c>
      <c r="I5108" s="5" t="s">
        <v>24507</v>
      </c>
      <c r="J5108" s="3" t="s">
        <v>23</v>
      </c>
      <c r="K5108" s="5" t="s">
        <v>24</v>
      </c>
      <c r="L5108" s="3" t="s">
        <v>24505</v>
      </c>
      <c r="M5108" s="3" t="s">
        <v>24509</v>
      </c>
      <c r="N5108" s="3" t="s">
        <v>3107</v>
      </c>
      <c r="O5108" s="8">
        <v>27337.97</v>
      </c>
      <c r="P5108" s="8">
        <f>O5108*Param!$C$4</f>
        <v>36751.253210100003</v>
      </c>
    </row>
    <row r="5109" spans="1:16" s="9" customFormat="1" x14ac:dyDescent="0.2">
      <c r="A5109" s="3" t="s">
        <v>13409</v>
      </c>
      <c r="B5109" s="4" t="s">
        <v>10650</v>
      </c>
      <c r="C5109" s="5" t="s">
        <v>10651</v>
      </c>
      <c r="D5109" s="6" t="s">
        <v>164</v>
      </c>
      <c r="E5109" s="7" t="s">
        <v>20790</v>
      </c>
      <c r="F5109" s="6" t="s">
        <v>20792</v>
      </c>
      <c r="G5109" s="5" t="s">
        <v>1082</v>
      </c>
      <c r="H5109" s="3" t="s">
        <v>49</v>
      </c>
      <c r="I5109" s="5" t="s">
        <v>24511</v>
      </c>
      <c r="J5109" s="3" t="s">
        <v>102</v>
      </c>
      <c r="K5109" s="5" t="s">
        <v>1082</v>
      </c>
      <c r="L5109" s="3" t="s">
        <v>24510</v>
      </c>
      <c r="M5109" s="3" t="s">
        <v>24512</v>
      </c>
      <c r="N5109" s="3" t="s">
        <v>10656</v>
      </c>
      <c r="O5109" s="8">
        <v>6214649.3300000001</v>
      </c>
      <c r="P5109" s="8">
        <f>O5109*Param!$C$4</f>
        <v>8354539.5337989004</v>
      </c>
    </row>
    <row r="5110" spans="1:16" s="9" customFormat="1" x14ac:dyDescent="0.2">
      <c r="A5110" s="3" t="s">
        <v>13409</v>
      </c>
      <c r="B5110" s="4" t="s">
        <v>10650</v>
      </c>
      <c r="C5110" s="5" t="s">
        <v>10651</v>
      </c>
      <c r="D5110" s="6" t="s">
        <v>164</v>
      </c>
      <c r="E5110" s="7" t="s">
        <v>24514</v>
      </c>
      <c r="F5110" s="6" t="s">
        <v>24516</v>
      </c>
      <c r="G5110" s="5" t="s">
        <v>1082</v>
      </c>
      <c r="H5110" s="3" t="s">
        <v>49</v>
      </c>
      <c r="I5110" s="5" t="s">
        <v>24515</v>
      </c>
      <c r="J5110" s="3" t="s">
        <v>102</v>
      </c>
      <c r="K5110" s="5" t="s">
        <v>1082</v>
      </c>
      <c r="L5110" s="3" t="s">
        <v>24513</v>
      </c>
      <c r="M5110" s="3" t="s">
        <v>24517</v>
      </c>
      <c r="N5110" s="3" t="s">
        <v>10656</v>
      </c>
      <c r="O5110" s="8">
        <v>5650956.6100000003</v>
      </c>
      <c r="P5110" s="8">
        <f>O5110*Param!$C$4</f>
        <v>7596750.4995213002</v>
      </c>
    </row>
    <row r="5111" spans="1:16" s="9" customFormat="1" x14ac:dyDescent="0.2">
      <c r="A5111" s="3" t="s">
        <v>13409</v>
      </c>
      <c r="B5111" s="4" t="s">
        <v>13981</v>
      </c>
      <c r="C5111" s="5" t="s">
        <v>13982</v>
      </c>
      <c r="D5111" s="6" t="s">
        <v>13</v>
      </c>
      <c r="E5111" s="7" t="s">
        <v>24519</v>
      </c>
      <c r="F5111" s="6" t="s">
        <v>24521</v>
      </c>
      <c r="G5111" s="5" t="s">
        <v>9</v>
      </c>
      <c r="H5111" s="3" t="s">
        <v>14</v>
      </c>
      <c r="I5111" s="5" t="s">
        <v>24520</v>
      </c>
      <c r="J5111" s="3" t="s">
        <v>8</v>
      </c>
      <c r="K5111" s="5" t="s">
        <v>9</v>
      </c>
      <c r="L5111" s="3" t="s">
        <v>24518</v>
      </c>
      <c r="M5111" s="3" t="s">
        <v>24522</v>
      </c>
      <c r="N5111" s="3" t="s">
        <v>15566</v>
      </c>
      <c r="O5111" s="8">
        <v>277154.51</v>
      </c>
      <c r="P5111" s="8">
        <f>O5111*Param!$C$4</f>
        <v>372587.12242830003</v>
      </c>
    </row>
    <row r="5112" spans="1:16" s="9" customFormat="1" x14ac:dyDescent="0.2">
      <c r="A5112" s="3" t="s">
        <v>1065</v>
      </c>
      <c r="B5112" s="4" t="s">
        <v>15240</v>
      </c>
      <c r="C5112" s="5" t="s">
        <v>15241</v>
      </c>
      <c r="D5112" s="6" t="s">
        <v>13</v>
      </c>
      <c r="E5112" s="7" t="s">
        <v>24524</v>
      </c>
      <c r="F5112" s="6" t="s">
        <v>24526</v>
      </c>
      <c r="G5112" s="5" t="s">
        <v>125</v>
      </c>
      <c r="H5112" s="3" t="s">
        <v>29</v>
      </c>
      <c r="I5112" s="5" t="s">
        <v>24525</v>
      </c>
      <c r="J5112" s="3" t="s">
        <v>102</v>
      </c>
      <c r="K5112" s="5" t="s">
        <v>125</v>
      </c>
      <c r="L5112" s="3" t="s">
        <v>24523</v>
      </c>
      <c r="M5112" s="3" t="s">
        <v>15245</v>
      </c>
      <c r="N5112" s="3" t="s">
        <v>15246</v>
      </c>
      <c r="O5112" s="8">
        <v>289444.46000000002</v>
      </c>
      <c r="P5112" s="8">
        <f>O5112*Param!$C$4</f>
        <v>389108.87091180001</v>
      </c>
    </row>
    <row r="5113" spans="1:16" s="9" customFormat="1" x14ac:dyDescent="0.2">
      <c r="A5113" s="3" t="s">
        <v>1065</v>
      </c>
      <c r="B5113" s="4" t="s">
        <v>15240</v>
      </c>
      <c r="C5113" s="5" t="s">
        <v>15241</v>
      </c>
      <c r="D5113" s="6" t="s">
        <v>13</v>
      </c>
      <c r="E5113" s="7" t="s">
        <v>24528</v>
      </c>
      <c r="F5113" s="6" t="s">
        <v>24530</v>
      </c>
      <c r="G5113" s="5" t="s">
        <v>13844</v>
      </c>
      <c r="H5113" s="3" t="s">
        <v>29</v>
      </c>
      <c r="I5113" s="5" t="s">
        <v>24529</v>
      </c>
      <c r="J5113" s="3" t="s">
        <v>102</v>
      </c>
      <c r="K5113" s="5" t="s">
        <v>125</v>
      </c>
      <c r="L5113" s="3" t="s">
        <v>24527</v>
      </c>
      <c r="M5113" s="3" t="s">
        <v>15245</v>
      </c>
      <c r="N5113" s="3" t="s">
        <v>15246</v>
      </c>
      <c r="O5113" s="8">
        <v>283161.06</v>
      </c>
      <c r="P5113" s="8">
        <f>O5113*Param!$C$4</f>
        <v>380661.90778980003</v>
      </c>
    </row>
    <row r="5114" spans="1:16" s="9" customFormat="1" x14ac:dyDescent="0.2">
      <c r="A5114" s="3" t="s">
        <v>1065</v>
      </c>
      <c r="B5114" s="4" t="s">
        <v>20280</v>
      </c>
      <c r="C5114" s="5" t="s">
        <v>20281</v>
      </c>
      <c r="D5114" s="6" t="s">
        <v>28</v>
      </c>
      <c r="E5114" s="7" t="s">
        <v>24532</v>
      </c>
      <c r="F5114" s="6" t="s">
        <v>24534</v>
      </c>
      <c r="G5114" s="5" t="s">
        <v>960</v>
      </c>
      <c r="H5114" s="3" t="s">
        <v>14</v>
      </c>
      <c r="I5114" s="5" t="s">
        <v>24533</v>
      </c>
      <c r="J5114" s="3" t="s">
        <v>8</v>
      </c>
      <c r="K5114" s="5" t="s">
        <v>24</v>
      </c>
      <c r="L5114" s="3" t="s">
        <v>24531</v>
      </c>
      <c r="M5114" s="3" t="s">
        <v>24535</v>
      </c>
      <c r="N5114" s="3" t="s">
        <v>20286</v>
      </c>
      <c r="O5114" s="8">
        <v>14869.16</v>
      </c>
      <c r="P5114" s="8">
        <f>O5114*Param!$C$4</f>
        <v>19989.0578628</v>
      </c>
    </row>
    <row r="5115" spans="1:16" s="9" customFormat="1" x14ac:dyDescent="0.2">
      <c r="A5115" s="3" t="s">
        <v>1065</v>
      </c>
      <c r="B5115" s="4" t="s">
        <v>20280</v>
      </c>
      <c r="C5115" s="5" t="s">
        <v>20281</v>
      </c>
      <c r="D5115" s="6" t="s">
        <v>28</v>
      </c>
      <c r="E5115" s="7" t="s">
        <v>24537</v>
      </c>
      <c r="F5115" s="6" t="s">
        <v>24539</v>
      </c>
      <c r="G5115" s="5" t="s">
        <v>960</v>
      </c>
      <c r="H5115" s="3" t="s">
        <v>14</v>
      </c>
      <c r="I5115" s="5" t="s">
        <v>24538</v>
      </c>
      <c r="J5115" s="3" t="s">
        <v>8</v>
      </c>
      <c r="K5115" s="5" t="s">
        <v>24</v>
      </c>
      <c r="L5115" s="3" t="s">
        <v>24536</v>
      </c>
      <c r="M5115" s="3" t="s">
        <v>24540</v>
      </c>
      <c r="N5115" s="3" t="s">
        <v>20286</v>
      </c>
      <c r="O5115" s="8">
        <v>6631.38</v>
      </c>
      <c r="P5115" s="8">
        <f>O5115*Param!$C$4</f>
        <v>8914.7630754000002</v>
      </c>
    </row>
    <row r="5116" spans="1:16" s="9" customFormat="1" x14ac:dyDescent="0.2">
      <c r="A5116" s="3" t="s">
        <v>1065</v>
      </c>
      <c r="B5116" s="4" t="s">
        <v>14662</v>
      </c>
      <c r="C5116" s="5" t="s">
        <v>5394</v>
      </c>
      <c r="D5116" s="6" t="s">
        <v>202</v>
      </c>
      <c r="E5116" s="7" t="s">
        <v>24542</v>
      </c>
      <c r="F5116" s="6" t="s">
        <v>24544</v>
      </c>
      <c r="G5116" s="5" t="s">
        <v>103</v>
      </c>
      <c r="H5116" s="3" t="s">
        <v>49</v>
      </c>
      <c r="I5116" s="5" t="s">
        <v>24543</v>
      </c>
      <c r="J5116" s="3" t="s">
        <v>23</v>
      </c>
      <c r="K5116" s="5" t="s">
        <v>103</v>
      </c>
      <c r="L5116" s="3" t="s">
        <v>24541</v>
      </c>
      <c r="M5116" s="3" t="s">
        <v>24545</v>
      </c>
      <c r="N5116" s="3" t="s">
        <v>14684</v>
      </c>
      <c r="O5116" s="8">
        <v>258801.29</v>
      </c>
      <c r="P5116" s="8">
        <f>O5116*Param!$C$4</f>
        <v>347914.33818570001</v>
      </c>
    </row>
    <row r="5117" spans="1:16" s="9" customFormat="1" x14ac:dyDescent="0.2">
      <c r="A5117" s="3" t="s">
        <v>27</v>
      </c>
      <c r="B5117" s="4" t="s">
        <v>24547</v>
      </c>
      <c r="C5117" s="5" t="s">
        <v>24548</v>
      </c>
      <c r="D5117" s="6" t="s">
        <v>164</v>
      </c>
      <c r="E5117" s="7" t="s">
        <v>10254</v>
      </c>
      <c r="F5117" s="6" t="s">
        <v>10256</v>
      </c>
      <c r="G5117" s="5" t="s">
        <v>62</v>
      </c>
      <c r="H5117" s="3" t="s">
        <v>14</v>
      </c>
      <c r="I5117" s="5" t="s">
        <v>24549</v>
      </c>
      <c r="J5117" s="3" t="s">
        <v>8</v>
      </c>
      <c r="K5117" s="5" t="s">
        <v>24</v>
      </c>
      <c r="L5117" s="3" t="s">
        <v>24546</v>
      </c>
      <c r="M5117" s="3" t="s">
        <v>24550</v>
      </c>
      <c r="N5117" s="3" t="s">
        <v>24551</v>
      </c>
      <c r="O5117" s="8">
        <v>205874.27</v>
      </c>
      <c r="P5117" s="8">
        <f>O5117*Param!$C$4</f>
        <v>276762.95738909999</v>
      </c>
    </row>
    <row r="5118" spans="1:16" s="9" customFormat="1" x14ac:dyDescent="0.2">
      <c r="A5118" s="3" t="s">
        <v>12</v>
      </c>
      <c r="B5118" s="4" t="s">
        <v>4104</v>
      </c>
      <c r="C5118" s="5" t="s">
        <v>4105</v>
      </c>
      <c r="D5118" s="6" t="s">
        <v>28</v>
      </c>
      <c r="E5118" s="7" t="s">
        <v>1323</v>
      </c>
      <c r="F5118" s="6" t="s">
        <v>1325</v>
      </c>
      <c r="G5118" s="5" t="s">
        <v>1122</v>
      </c>
      <c r="H5118" s="3" t="s">
        <v>49</v>
      </c>
      <c r="I5118" s="5" t="s">
        <v>24553</v>
      </c>
      <c r="J5118" s="3" t="s">
        <v>23</v>
      </c>
      <c r="K5118" s="5" t="s">
        <v>1122</v>
      </c>
      <c r="L5118" s="3" t="s">
        <v>24552</v>
      </c>
      <c r="M5118" s="3" t="s">
        <v>20001</v>
      </c>
      <c r="N5118" s="3" t="s">
        <v>4110</v>
      </c>
      <c r="O5118" s="8">
        <v>343291</v>
      </c>
      <c r="P5118" s="8">
        <f>O5118*Param!$C$4</f>
        <v>461496.39003000001</v>
      </c>
    </row>
    <row r="5119" spans="1:16" s="9" customFormat="1" x14ac:dyDescent="0.2">
      <c r="A5119" s="3" t="s">
        <v>12</v>
      </c>
      <c r="B5119" s="4" t="s">
        <v>7172</v>
      </c>
      <c r="C5119" s="5" t="s">
        <v>7173</v>
      </c>
      <c r="D5119" s="6" t="s">
        <v>28</v>
      </c>
      <c r="E5119" s="7" t="s">
        <v>24555</v>
      </c>
      <c r="F5119" s="6" t="s">
        <v>24557</v>
      </c>
      <c r="G5119" s="5" t="s">
        <v>811</v>
      </c>
      <c r="H5119" s="3" t="s">
        <v>29</v>
      </c>
      <c r="I5119" s="5" t="s">
        <v>24556</v>
      </c>
      <c r="J5119" s="3" t="s">
        <v>23</v>
      </c>
      <c r="K5119" s="5" t="s">
        <v>811</v>
      </c>
      <c r="L5119" s="3" t="s">
        <v>24554</v>
      </c>
      <c r="M5119" s="3" t="s">
        <v>24558</v>
      </c>
      <c r="N5119" s="3" t="s">
        <v>7176</v>
      </c>
      <c r="O5119" s="8">
        <v>11587.68</v>
      </c>
      <c r="P5119" s="8">
        <f>O5119*Param!$C$4</f>
        <v>15577.6658544</v>
      </c>
    </row>
    <row r="5120" spans="1:16" s="9" customFormat="1" x14ac:dyDescent="0.2">
      <c r="A5120" s="3" t="s">
        <v>12</v>
      </c>
      <c r="B5120" s="4" t="s">
        <v>1604</v>
      </c>
      <c r="C5120" s="5" t="s">
        <v>1605</v>
      </c>
      <c r="D5120" s="6" t="s">
        <v>13</v>
      </c>
      <c r="E5120" s="7" t="s">
        <v>24560</v>
      </c>
      <c r="F5120" s="6" t="s">
        <v>24562</v>
      </c>
      <c r="G5120" s="5" t="s">
        <v>811</v>
      </c>
      <c r="H5120" s="3" t="s">
        <v>29</v>
      </c>
      <c r="I5120" s="5" t="s">
        <v>24561</v>
      </c>
      <c r="J5120" s="3" t="s">
        <v>102</v>
      </c>
      <c r="K5120" s="5" t="s">
        <v>811</v>
      </c>
      <c r="L5120" s="3" t="s">
        <v>24559</v>
      </c>
      <c r="M5120" s="3" t="s">
        <v>24563</v>
      </c>
      <c r="N5120" s="3" t="s">
        <v>1610</v>
      </c>
      <c r="O5120" s="8">
        <v>1137565.79</v>
      </c>
      <c r="P5120" s="8">
        <f>O5120*Param!$C$4</f>
        <v>1529263.8184707002</v>
      </c>
    </row>
    <row r="5121" spans="1:16" s="9" customFormat="1" x14ac:dyDescent="0.2">
      <c r="A5121" s="3" t="s">
        <v>1269</v>
      </c>
      <c r="B5121" s="4" t="s">
        <v>14700</v>
      </c>
      <c r="C5121" s="5" t="s">
        <v>14701</v>
      </c>
      <c r="D5121" s="6" t="s">
        <v>28</v>
      </c>
      <c r="E5121" s="7" t="s">
        <v>22124</v>
      </c>
      <c r="F5121" s="6" t="s">
        <v>22126</v>
      </c>
      <c r="G5121" s="5" t="s">
        <v>185</v>
      </c>
      <c r="H5121" s="3" t="s">
        <v>29</v>
      </c>
      <c r="I5121" s="5" t="s">
        <v>24565</v>
      </c>
      <c r="J5121" s="3" t="s">
        <v>23</v>
      </c>
      <c r="K5121" s="5" t="s">
        <v>185</v>
      </c>
      <c r="L5121" s="3" t="s">
        <v>24564</v>
      </c>
      <c r="M5121" s="3" t="s">
        <v>24566</v>
      </c>
      <c r="N5121" s="3" t="s">
        <v>14706</v>
      </c>
      <c r="O5121" s="8">
        <v>18116.650000000001</v>
      </c>
      <c r="P5121" s="8">
        <f>O5121*Param!$C$4</f>
        <v>24354.756094500004</v>
      </c>
    </row>
    <row r="5122" spans="1:16" s="9" customFormat="1" x14ac:dyDescent="0.2">
      <c r="A5122" s="3" t="s">
        <v>1269</v>
      </c>
      <c r="B5122" s="4" t="s">
        <v>1511</v>
      </c>
      <c r="C5122" s="5" t="s">
        <v>1512</v>
      </c>
      <c r="D5122" s="6" t="s">
        <v>301</v>
      </c>
      <c r="E5122" s="7" t="s">
        <v>24568</v>
      </c>
      <c r="F5122" s="6" t="s">
        <v>24570</v>
      </c>
      <c r="G5122" s="5" t="s">
        <v>103</v>
      </c>
      <c r="H5122" s="3" t="s">
        <v>49</v>
      </c>
      <c r="I5122" s="5" t="s">
        <v>24569</v>
      </c>
      <c r="J5122" s="3" t="s">
        <v>23</v>
      </c>
      <c r="K5122" s="5" t="s">
        <v>103</v>
      </c>
      <c r="L5122" s="3" t="s">
        <v>24567</v>
      </c>
      <c r="M5122" s="3" t="s">
        <v>24571</v>
      </c>
      <c r="N5122" s="3" t="s">
        <v>1517</v>
      </c>
      <c r="O5122" s="8">
        <v>979400.27</v>
      </c>
      <c r="P5122" s="8">
        <f>O5122*Param!$C$4</f>
        <v>1316637.1649691002</v>
      </c>
    </row>
    <row r="5123" spans="1:16" s="9" customFormat="1" x14ac:dyDescent="0.2">
      <c r="A5123" s="3" t="s">
        <v>12</v>
      </c>
      <c r="B5123" s="4" t="s">
        <v>14700</v>
      </c>
      <c r="C5123" s="5" t="s">
        <v>14701</v>
      </c>
      <c r="D5123" s="6" t="s">
        <v>28</v>
      </c>
      <c r="E5123" s="7" t="s">
        <v>24573</v>
      </c>
      <c r="F5123" s="6" t="s">
        <v>24575</v>
      </c>
      <c r="G5123" s="5" t="s">
        <v>185</v>
      </c>
      <c r="H5123" s="3" t="s">
        <v>29</v>
      </c>
      <c r="I5123" s="5" t="s">
        <v>24574</v>
      </c>
      <c r="J5123" s="3" t="s">
        <v>23</v>
      </c>
      <c r="K5123" s="5" t="s">
        <v>185</v>
      </c>
      <c r="L5123" s="3" t="s">
        <v>24572</v>
      </c>
      <c r="M5123" s="3" t="s">
        <v>24576</v>
      </c>
      <c r="N5123" s="3" t="s">
        <v>14706</v>
      </c>
      <c r="O5123" s="8">
        <v>37963.699999999997</v>
      </c>
      <c r="P5123" s="8">
        <f>O5123*Param!$C$4</f>
        <v>51035.740820999999</v>
      </c>
    </row>
    <row r="5124" spans="1:16" s="9" customFormat="1" x14ac:dyDescent="0.2">
      <c r="A5124" s="3" t="s">
        <v>1269</v>
      </c>
      <c r="B5124" s="4" t="s">
        <v>193</v>
      </c>
      <c r="C5124" s="5" t="s">
        <v>194</v>
      </c>
      <c r="D5124" s="6" t="s">
        <v>202</v>
      </c>
      <c r="E5124" s="7" t="s">
        <v>15469</v>
      </c>
      <c r="F5124" s="6" t="s">
        <v>15471</v>
      </c>
      <c r="G5124" s="5" t="s">
        <v>199</v>
      </c>
      <c r="H5124" s="3" t="s">
        <v>49</v>
      </c>
      <c r="I5124" s="5" t="s">
        <v>24578</v>
      </c>
      <c r="J5124" s="3" t="s">
        <v>23</v>
      </c>
      <c r="K5124" s="5" t="s">
        <v>199</v>
      </c>
      <c r="L5124" s="3" t="s">
        <v>24577</v>
      </c>
      <c r="M5124" s="3" t="s">
        <v>24579</v>
      </c>
      <c r="N5124" s="3" t="s">
        <v>201</v>
      </c>
      <c r="O5124" s="8">
        <v>325271.5</v>
      </c>
      <c r="P5124" s="8">
        <f>O5124*Param!$C$4</f>
        <v>437272.23559500003</v>
      </c>
    </row>
    <row r="5125" spans="1:16" s="9" customFormat="1" x14ac:dyDescent="0.2">
      <c r="A5125" s="3" t="s">
        <v>1269</v>
      </c>
      <c r="B5125" s="4" t="s">
        <v>193</v>
      </c>
      <c r="C5125" s="5" t="s">
        <v>194</v>
      </c>
      <c r="D5125" s="6" t="s">
        <v>202</v>
      </c>
      <c r="E5125" s="7" t="s">
        <v>24581</v>
      </c>
      <c r="F5125" s="6" t="s">
        <v>24583</v>
      </c>
      <c r="G5125" s="5" t="s">
        <v>199</v>
      </c>
      <c r="H5125" s="3" t="s">
        <v>49</v>
      </c>
      <c r="I5125" s="5" t="s">
        <v>24582</v>
      </c>
      <c r="J5125" s="3" t="s">
        <v>23</v>
      </c>
      <c r="K5125" s="5" t="s">
        <v>199</v>
      </c>
      <c r="L5125" s="3" t="s">
        <v>24580</v>
      </c>
      <c r="M5125" s="3" t="s">
        <v>24584</v>
      </c>
      <c r="N5125" s="3" t="s">
        <v>201</v>
      </c>
      <c r="O5125" s="8">
        <v>247459.73</v>
      </c>
      <c r="P5125" s="8">
        <f>O5125*Param!$C$4</f>
        <v>332667.53883090004</v>
      </c>
    </row>
    <row r="5126" spans="1:16" s="9" customFormat="1" x14ac:dyDescent="0.2">
      <c r="A5126" s="3" t="s">
        <v>1269</v>
      </c>
      <c r="B5126" s="4" t="s">
        <v>1626</v>
      </c>
      <c r="C5126" s="5" t="s">
        <v>1627</v>
      </c>
      <c r="D5126" s="6" t="s">
        <v>28</v>
      </c>
      <c r="E5126" s="7" t="s">
        <v>3890</v>
      </c>
      <c r="F5126" s="6" t="s">
        <v>3892</v>
      </c>
      <c r="G5126" s="5" t="s">
        <v>3894</v>
      </c>
      <c r="H5126" s="3" t="s">
        <v>29</v>
      </c>
      <c r="I5126" s="5" t="s">
        <v>24586</v>
      </c>
      <c r="J5126" s="3" t="s">
        <v>23</v>
      </c>
      <c r="K5126" s="5" t="s">
        <v>24</v>
      </c>
      <c r="L5126" s="3" t="s">
        <v>24585</v>
      </c>
      <c r="M5126" s="3" t="s">
        <v>24587</v>
      </c>
      <c r="N5126" s="3" t="s">
        <v>1632</v>
      </c>
      <c r="O5126" s="8">
        <v>106846.04</v>
      </c>
      <c r="P5126" s="8">
        <f>O5126*Param!$C$4</f>
        <v>143636.33695319999</v>
      </c>
    </row>
    <row r="5127" spans="1:16" s="9" customFormat="1" x14ac:dyDescent="0.2">
      <c r="A5127" s="3" t="s">
        <v>1269</v>
      </c>
      <c r="B5127" s="4" t="s">
        <v>1</v>
      </c>
      <c r="C5127" s="5" t="s">
        <v>2</v>
      </c>
      <c r="D5127" s="6" t="s">
        <v>13</v>
      </c>
      <c r="E5127" s="7" t="s">
        <v>1956</v>
      </c>
      <c r="F5127" s="6" t="s">
        <v>1958</v>
      </c>
      <c r="G5127" s="5" t="s">
        <v>9</v>
      </c>
      <c r="H5127" s="3" t="s">
        <v>49</v>
      </c>
      <c r="I5127" s="5" t="s">
        <v>24589</v>
      </c>
      <c r="J5127" s="3" t="s">
        <v>23</v>
      </c>
      <c r="K5127" s="5" t="s">
        <v>9</v>
      </c>
      <c r="L5127" s="3" t="s">
        <v>24588</v>
      </c>
      <c r="M5127" s="3" t="s">
        <v>24590</v>
      </c>
      <c r="N5127" s="3" t="s">
        <v>11</v>
      </c>
      <c r="O5127" s="8">
        <v>332692.23</v>
      </c>
      <c r="P5127" s="8">
        <f>O5127*Param!$C$4</f>
        <v>447248.1455559</v>
      </c>
    </row>
    <row r="5128" spans="1:16" s="9" customFormat="1" x14ac:dyDescent="0.2">
      <c r="A5128" s="3" t="s">
        <v>1269</v>
      </c>
      <c r="B5128" s="4" t="s">
        <v>13851</v>
      </c>
      <c r="C5128" s="5" t="s">
        <v>13852</v>
      </c>
      <c r="D5128" s="6" t="s">
        <v>202</v>
      </c>
      <c r="E5128" s="7" t="s">
        <v>24592</v>
      </c>
      <c r="F5128" s="6" t="s">
        <v>24594</v>
      </c>
      <c r="G5128" s="5" t="s">
        <v>268</v>
      </c>
      <c r="H5128" s="3" t="s">
        <v>14</v>
      </c>
      <c r="I5128" s="5" t="s">
        <v>24593</v>
      </c>
      <c r="J5128" s="3" t="s">
        <v>8</v>
      </c>
      <c r="K5128" s="5" t="s">
        <v>1633</v>
      </c>
      <c r="L5128" s="3" t="s">
        <v>24591</v>
      </c>
      <c r="M5128" s="3" t="s">
        <v>24595</v>
      </c>
      <c r="N5128" s="3" t="s">
        <v>13857</v>
      </c>
      <c r="O5128" s="8">
        <v>714861.08</v>
      </c>
      <c r="P5128" s="8">
        <f>O5128*Param!$C$4</f>
        <v>961009.19567639998</v>
      </c>
    </row>
    <row r="5129" spans="1:16" s="9" customFormat="1" x14ac:dyDescent="0.2">
      <c r="A5129" s="3" t="s">
        <v>1269</v>
      </c>
      <c r="B5129" s="4" t="s">
        <v>5961</v>
      </c>
      <c r="C5129" s="5" t="s">
        <v>5962</v>
      </c>
      <c r="D5129" s="6" t="s">
        <v>202</v>
      </c>
      <c r="E5129" s="7" t="s">
        <v>19640</v>
      </c>
      <c r="F5129" s="6" t="s">
        <v>19642</v>
      </c>
      <c r="G5129" s="5" t="s">
        <v>730</v>
      </c>
      <c r="H5129" s="3" t="s">
        <v>49</v>
      </c>
      <c r="I5129" s="5" t="s">
        <v>24597</v>
      </c>
      <c r="J5129" s="3" t="s">
        <v>134</v>
      </c>
      <c r="K5129" s="5" t="s">
        <v>730</v>
      </c>
      <c r="L5129" s="3" t="s">
        <v>24596</v>
      </c>
      <c r="M5129" s="3" t="s">
        <v>24598</v>
      </c>
      <c r="N5129" s="3" t="s">
        <v>5967</v>
      </c>
      <c r="O5129" s="8">
        <v>795997.81</v>
      </c>
      <c r="P5129" s="8">
        <f>O5129*Param!$C$4</f>
        <v>1070083.7359173</v>
      </c>
    </row>
    <row r="5130" spans="1:16" s="9" customFormat="1" x14ac:dyDescent="0.2">
      <c r="A5130" s="3" t="s">
        <v>1269</v>
      </c>
      <c r="B5130" s="4" t="s">
        <v>24600</v>
      </c>
      <c r="C5130" s="5" t="s">
        <v>24601</v>
      </c>
      <c r="D5130" s="6" t="s">
        <v>202</v>
      </c>
      <c r="E5130" s="7" t="s">
        <v>24602</v>
      </c>
      <c r="F5130" s="6" t="s">
        <v>24604</v>
      </c>
      <c r="G5130" s="5" t="s">
        <v>1985</v>
      </c>
      <c r="H5130" s="3" t="s">
        <v>49</v>
      </c>
      <c r="I5130" s="5" t="s">
        <v>24603</v>
      </c>
      <c r="J5130" s="3" t="s">
        <v>8</v>
      </c>
      <c r="K5130" s="5" t="s">
        <v>1985</v>
      </c>
      <c r="L5130" s="3" t="s">
        <v>24599</v>
      </c>
      <c r="M5130" s="3" t="s">
        <v>24605</v>
      </c>
      <c r="N5130" s="3" t="s">
        <v>24606</v>
      </c>
      <c r="O5130" s="8">
        <v>45989203.359999999</v>
      </c>
      <c r="P5130" s="8">
        <f>O5130*Param!$C$4</f>
        <v>61824665.752948798</v>
      </c>
    </row>
    <row r="5131" spans="1:16" s="9" customFormat="1" x14ac:dyDescent="0.2">
      <c r="A5131" s="3" t="s">
        <v>1269</v>
      </c>
      <c r="B5131" s="4" t="s">
        <v>4757</v>
      </c>
      <c r="C5131" s="5" t="s">
        <v>4758</v>
      </c>
      <c r="D5131" s="6" t="s">
        <v>13</v>
      </c>
      <c r="E5131" s="7" t="s">
        <v>19351</v>
      </c>
      <c r="F5131" s="6" t="s">
        <v>19353</v>
      </c>
      <c r="G5131" s="5" t="s">
        <v>730</v>
      </c>
      <c r="H5131" s="3" t="s">
        <v>29</v>
      </c>
      <c r="I5131" s="5" t="s">
        <v>24608</v>
      </c>
      <c r="J5131" s="3" t="s">
        <v>102</v>
      </c>
      <c r="K5131" s="5" t="s">
        <v>730</v>
      </c>
      <c r="L5131" s="3" t="s">
        <v>24607</v>
      </c>
      <c r="M5131" s="3" t="s">
        <v>24609</v>
      </c>
      <c r="N5131" s="3" t="s">
        <v>4763</v>
      </c>
      <c r="O5131" s="8">
        <v>49687.82</v>
      </c>
      <c r="P5131" s="8">
        <f>O5131*Param!$C$4</f>
        <v>66796.827060600001</v>
      </c>
    </row>
    <row r="5132" spans="1:16" s="9" customFormat="1" x14ac:dyDescent="0.2">
      <c r="A5132" s="3" t="s">
        <v>1269</v>
      </c>
      <c r="B5132" s="4" t="s">
        <v>14573</v>
      </c>
      <c r="C5132" s="5" t="s">
        <v>14574</v>
      </c>
      <c r="D5132" s="6" t="s">
        <v>13</v>
      </c>
      <c r="E5132" s="7" t="s">
        <v>24611</v>
      </c>
      <c r="F5132" s="6" t="s">
        <v>24613</v>
      </c>
      <c r="G5132" s="5" t="s">
        <v>125</v>
      </c>
      <c r="H5132" s="3" t="s">
        <v>29</v>
      </c>
      <c r="I5132" s="5" t="s">
        <v>24612</v>
      </c>
      <c r="J5132" s="3" t="s">
        <v>102</v>
      </c>
      <c r="K5132" s="5" t="s">
        <v>125</v>
      </c>
      <c r="L5132" s="3" t="s">
        <v>24610</v>
      </c>
      <c r="M5132" s="3" t="s">
        <v>24614</v>
      </c>
      <c r="N5132" s="3" t="s">
        <v>14579</v>
      </c>
      <c r="O5132" s="8">
        <v>791879.21</v>
      </c>
      <c r="P5132" s="8">
        <f>O5132*Param!$C$4</f>
        <v>1064546.9783792999</v>
      </c>
    </row>
    <row r="5133" spans="1:16" s="9" customFormat="1" x14ac:dyDescent="0.2">
      <c r="A5133" s="3" t="s">
        <v>1269</v>
      </c>
      <c r="B5133" s="4" t="s">
        <v>1053</v>
      </c>
      <c r="C5133" s="5" t="s">
        <v>1054</v>
      </c>
      <c r="D5133" s="6" t="s">
        <v>354</v>
      </c>
      <c r="E5133" s="7" t="s">
        <v>24616</v>
      </c>
      <c r="F5133" s="6" t="s">
        <v>24618</v>
      </c>
      <c r="G5133" s="5" t="s">
        <v>392</v>
      </c>
      <c r="H5133" s="3" t="s">
        <v>49</v>
      </c>
      <c r="I5133" s="5" t="s">
        <v>24617</v>
      </c>
      <c r="J5133" s="3" t="s">
        <v>298</v>
      </c>
      <c r="K5133" s="5" t="s">
        <v>24</v>
      </c>
      <c r="L5133" s="3" t="s">
        <v>24615</v>
      </c>
      <c r="M5133" s="3" t="s">
        <v>19940</v>
      </c>
      <c r="N5133" s="3" t="s">
        <v>1059</v>
      </c>
      <c r="O5133" s="8">
        <v>130818.66</v>
      </c>
      <c r="P5133" s="8">
        <f>O5133*Param!$C$4</f>
        <v>175863.44919780002</v>
      </c>
    </row>
    <row r="5134" spans="1:16" s="9" customFormat="1" x14ac:dyDescent="0.2">
      <c r="A5134" s="3" t="s">
        <v>1269</v>
      </c>
      <c r="B5134" s="4" t="s">
        <v>24620</v>
      </c>
      <c r="C5134" s="5" t="s">
        <v>24621</v>
      </c>
      <c r="D5134" s="6" t="s">
        <v>301</v>
      </c>
      <c r="E5134" s="7" t="s">
        <v>24622</v>
      </c>
      <c r="F5134" s="6" t="s">
        <v>24624</v>
      </c>
      <c r="G5134" s="5" t="s">
        <v>4208</v>
      </c>
      <c r="H5134" s="3" t="s">
        <v>14</v>
      </c>
      <c r="I5134" s="5" t="s">
        <v>24623</v>
      </c>
      <c r="J5134" s="3" t="s">
        <v>8</v>
      </c>
      <c r="K5134" s="5" t="s">
        <v>24</v>
      </c>
      <c r="L5134" s="3" t="s">
        <v>24619</v>
      </c>
      <c r="M5134" s="3" t="s">
        <v>24625</v>
      </c>
      <c r="N5134" s="3" t="s">
        <v>24626</v>
      </c>
      <c r="O5134" s="8">
        <v>243948.87</v>
      </c>
      <c r="P5134" s="8">
        <f>O5134*Param!$C$4</f>
        <v>327947.7844071</v>
      </c>
    </row>
    <row r="5135" spans="1:16" s="9" customFormat="1" x14ac:dyDescent="0.2">
      <c r="A5135" s="3" t="s">
        <v>1269</v>
      </c>
      <c r="B5135" s="4" t="s">
        <v>14573</v>
      </c>
      <c r="C5135" s="5" t="s">
        <v>14574</v>
      </c>
      <c r="D5135" s="6" t="s">
        <v>13</v>
      </c>
      <c r="E5135" s="7" t="s">
        <v>19993</v>
      </c>
      <c r="F5135" s="6" t="s">
        <v>19995</v>
      </c>
      <c r="G5135" s="5" t="s">
        <v>125</v>
      </c>
      <c r="H5135" s="3" t="s">
        <v>29</v>
      </c>
      <c r="I5135" s="5" t="s">
        <v>24628</v>
      </c>
      <c r="J5135" s="3" t="s">
        <v>102</v>
      </c>
      <c r="K5135" s="5" t="s">
        <v>125</v>
      </c>
      <c r="L5135" s="3" t="s">
        <v>24627</v>
      </c>
      <c r="M5135" s="3" t="s">
        <v>24629</v>
      </c>
      <c r="N5135" s="3" t="s">
        <v>14579</v>
      </c>
      <c r="O5135" s="8">
        <v>706422.42</v>
      </c>
      <c r="P5135" s="8">
        <f>O5135*Param!$C$4</f>
        <v>949664.85187860008</v>
      </c>
    </row>
    <row r="5136" spans="1:16" s="9" customFormat="1" x14ac:dyDescent="0.2">
      <c r="A5136" s="3" t="s">
        <v>1269</v>
      </c>
      <c r="B5136" s="4" t="s">
        <v>14573</v>
      </c>
      <c r="C5136" s="5" t="s">
        <v>14574</v>
      </c>
      <c r="D5136" s="6" t="s">
        <v>13</v>
      </c>
      <c r="E5136" s="7" t="s">
        <v>3138</v>
      </c>
      <c r="F5136" s="6" t="s">
        <v>3140</v>
      </c>
      <c r="G5136" s="5" t="s">
        <v>125</v>
      </c>
      <c r="H5136" s="3" t="s">
        <v>29</v>
      </c>
      <c r="I5136" s="5" t="s">
        <v>24631</v>
      </c>
      <c r="J5136" s="3" t="s">
        <v>102</v>
      </c>
      <c r="K5136" s="5" t="s">
        <v>125</v>
      </c>
      <c r="L5136" s="3" t="s">
        <v>24630</v>
      </c>
      <c r="M5136" s="3" t="s">
        <v>24632</v>
      </c>
      <c r="N5136" s="3" t="s">
        <v>14579</v>
      </c>
      <c r="O5136" s="8">
        <v>535010.67000000004</v>
      </c>
      <c r="P5136" s="8">
        <f>O5136*Param!$C$4</f>
        <v>719230.8940011001</v>
      </c>
    </row>
    <row r="5137" spans="1:16" s="9" customFormat="1" x14ac:dyDescent="0.2">
      <c r="A5137" s="3" t="s">
        <v>1279</v>
      </c>
      <c r="B5137" s="4" t="s">
        <v>1448</v>
      </c>
      <c r="C5137" s="5" t="s">
        <v>1449</v>
      </c>
      <c r="D5137" s="6" t="s">
        <v>301</v>
      </c>
      <c r="E5137" s="7" t="s">
        <v>22488</v>
      </c>
      <c r="F5137" s="6" t="s">
        <v>22490</v>
      </c>
      <c r="G5137" s="5" t="s">
        <v>619</v>
      </c>
      <c r="H5137" s="3" t="s">
        <v>14</v>
      </c>
      <c r="I5137" s="5" t="s">
        <v>24634</v>
      </c>
      <c r="J5137" s="3" t="s">
        <v>23</v>
      </c>
      <c r="K5137" s="5" t="s">
        <v>619</v>
      </c>
      <c r="L5137" s="3" t="s">
        <v>24633</v>
      </c>
      <c r="M5137" s="3" t="s">
        <v>24635</v>
      </c>
      <c r="N5137" s="3" t="s">
        <v>1454</v>
      </c>
      <c r="O5137" s="8">
        <v>17636.400000000001</v>
      </c>
      <c r="P5137" s="8">
        <f>O5137*Param!$C$4</f>
        <v>23709.141612000003</v>
      </c>
    </row>
    <row r="5138" spans="1:16" s="9" customFormat="1" x14ac:dyDescent="0.2">
      <c r="A5138" s="3" t="s">
        <v>1269</v>
      </c>
      <c r="B5138" s="4" t="s">
        <v>1924</v>
      </c>
      <c r="C5138" s="5" t="s">
        <v>1925</v>
      </c>
      <c r="D5138" s="6" t="s">
        <v>1270</v>
      </c>
      <c r="E5138" s="7" t="s">
        <v>24637</v>
      </c>
      <c r="F5138" s="6" t="s">
        <v>24639</v>
      </c>
      <c r="G5138" s="5" t="s">
        <v>24641</v>
      </c>
      <c r="H5138" s="3" t="s">
        <v>14</v>
      </c>
      <c r="I5138" s="5" t="s">
        <v>24638</v>
      </c>
      <c r="J5138" s="3" t="s">
        <v>102</v>
      </c>
      <c r="K5138" s="5" t="s">
        <v>1073</v>
      </c>
      <c r="L5138" s="3" t="s">
        <v>24636</v>
      </c>
      <c r="M5138" s="3" t="s">
        <v>24640</v>
      </c>
      <c r="N5138" s="3" t="s">
        <v>1930</v>
      </c>
      <c r="O5138" s="8">
        <v>70981.39</v>
      </c>
      <c r="P5138" s="8">
        <f>O5138*Param!$C$4</f>
        <v>95422.412018700008</v>
      </c>
    </row>
    <row r="5139" spans="1:16" s="9" customFormat="1" x14ac:dyDescent="0.2">
      <c r="A5139" s="3" t="s">
        <v>1279</v>
      </c>
      <c r="B5139" s="4" t="s">
        <v>695</v>
      </c>
      <c r="C5139" s="5" t="s">
        <v>696</v>
      </c>
      <c r="D5139" s="6" t="s">
        <v>13</v>
      </c>
      <c r="E5139" s="7" t="s">
        <v>308</v>
      </c>
      <c r="F5139" s="6" t="s">
        <v>310</v>
      </c>
      <c r="G5139" s="5" t="s">
        <v>125</v>
      </c>
      <c r="H5139" s="3" t="s">
        <v>49</v>
      </c>
      <c r="I5139" s="5" t="s">
        <v>24643</v>
      </c>
      <c r="J5139" s="3" t="s">
        <v>23</v>
      </c>
      <c r="K5139" s="5" t="s">
        <v>125</v>
      </c>
      <c r="L5139" s="3" t="s">
        <v>24642</v>
      </c>
      <c r="M5139" s="3" t="s">
        <v>24644</v>
      </c>
      <c r="N5139" s="3" t="s">
        <v>701</v>
      </c>
      <c r="O5139" s="8">
        <v>82598.149999999994</v>
      </c>
      <c r="P5139" s="8">
        <f>O5139*Param!$C$4</f>
        <v>111039.17098949999</v>
      </c>
    </row>
    <row r="5140" spans="1:16" s="9" customFormat="1" x14ac:dyDescent="0.2">
      <c r="A5140" s="3" t="s">
        <v>1279</v>
      </c>
      <c r="B5140" s="4" t="s">
        <v>695</v>
      </c>
      <c r="C5140" s="5" t="s">
        <v>696</v>
      </c>
      <c r="D5140" s="6" t="s">
        <v>13</v>
      </c>
      <c r="E5140" s="7" t="s">
        <v>24646</v>
      </c>
      <c r="F5140" s="6" t="s">
        <v>24648</v>
      </c>
      <c r="G5140" s="5" t="s">
        <v>125</v>
      </c>
      <c r="H5140" s="3" t="s">
        <v>49</v>
      </c>
      <c r="I5140" s="5" t="s">
        <v>24647</v>
      </c>
      <c r="J5140" s="3" t="s">
        <v>23</v>
      </c>
      <c r="K5140" s="5" t="s">
        <v>125</v>
      </c>
      <c r="L5140" s="3" t="s">
        <v>24645</v>
      </c>
      <c r="M5140" s="3" t="s">
        <v>24649</v>
      </c>
      <c r="N5140" s="3" t="s">
        <v>701</v>
      </c>
      <c r="O5140" s="8">
        <v>87364.08</v>
      </c>
      <c r="P5140" s="8">
        <f>O5140*Param!$C$4</f>
        <v>117446.1536664</v>
      </c>
    </row>
    <row r="5141" spans="1:16" s="9" customFormat="1" x14ac:dyDescent="0.2">
      <c r="A5141" s="3" t="s">
        <v>1279</v>
      </c>
      <c r="B5141" s="4" t="s">
        <v>2578</v>
      </c>
      <c r="C5141" s="5" t="s">
        <v>2579</v>
      </c>
      <c r="D5141" s="6" t="s">
        <v>28</v>
      </c>
      <c r="E5141" s="7" t="s">
        <v>24651</v>
      </c>
      <c r="F5141" s="6" t="s">
        <v>24653</v>
      </c>
      <c r="G5141" s="5" t="s">
        <v>730</v>
      </c>
      <c r="H5141" s="3" t="s">
        <v>14</v>
      </c>
      <c r="I5141" s="5" t="s">
        <v>24652</v>
      </c>
      <c r="J5141" s="3" t="s">
        <v>134</v>
      </c>
      <c r="K5141" s="5" t="s">
        <v>730</v>
      </c>
      <c r="L5141" s="3" t="s">
        <v>24650</v>
      </c>
      <c r="M5141" s="3" t="s">
        <v>24654</v>
      </c>
      <c r="N5141" s="3" t="s">
        <v>2584</v>
      </c>
      <c r="O5141" s="8">
        <v>8352.92</v>
      </c>
      <c r="P5141" s="8">
        <f>O5141*Param!$C$4</f>
        <v>11229.0809436</v>
      </c>
    </row>
    <row r="5142" spans="1:16" s="9" customFormat="1" x14ac:dyDescent="0.2">
      <c r="A5142" s="3" t="s">
        <v>1279</v>
      </c>
      <c r="B5142" s="4" t="s">
        <v>292</v>
      </c>
      <c r="C5142" s="5" t="s">
        <v>293</v>
      </c>
      <c r="D5142" s="6" t="s">
        <v>301</v>
      </c>
      <c r="E5142" s="7" t="s">
        <v>24656</v>
      </c>
      <c r="F5142" s="6" t="s">
        <v>24658</v>
      </c>
      <c r="G5142" s="5" t="s">
        <v>299</v>
      </c>
      <c r="H5142" s="3" t="s">
        <v>14</v>
      </c>
      <c r="I5142" s="5" t="s">
        <v>24657</v>
      </c>
      <c r="J5142" s="3" t="s">
        <v>23</v>
      </c>
      <c r="K5142" s="5" t="s">
        <v>299</v>
      </c>
      <c r="L5142" s="3" t="s">
        <v>24655</v>
      </c>
      <c r="M5142" s="3" t="s">
        <v>24659</v>
      </c>
      <c r="N5142" s="3" t="s">
        <v>300</v>
      </c>
      <c r="O5142" s="8">
        <v>30677.61</v>
      </c>
      <c r="P5142" s="8">
        <f>O5142*Param!$C$4</f>
        <v>41240.8314513</v>
      </c>
    </row>
    <row r="5143" spans="1:16" s="9" customFormat="1" x14ac:dyDescent="0.2">
      <c r="A5143" s="3" t="s">
        <v>1279</v>
      </c>
      <c r="B5143" s="4" t="s">
        <v>1747</v>
      </c>
      <c r="C5143" s="5" t="s">
        <v>1748</v>
      </c>
      <c r="D5143" s="6" t="s">
        <v>28</v>
      </c>
      <c r="E5143" s="7" t="s">
        <v>16810</v>
      </c>
      <c r="F5143" s="6" t="s">
        <v>16812</v>
      </c>
      <c r="G5143" s="5" t="s">
        <v>116</v>
      </c>
      <c r="H5143" s="3" t="s">
        <v>29</v>
      </c>
      <c r="I5143" s="5" t="s">
        <v>24661</v>
      </c>
      <c r="J5143" s="3" t="s">
        <v>23</v>
      </c>
      <c r="K5143" s="5" t="s">
        <v>24</v>
      </c>
      <c r="L5143" s="3" t="s">
        <v>24660</v>
      </c>
      <c r="M5143" s="3" t="s">
        <v>24662</v>
      </c>
      <c r="N5143" s="3" t="s">
        <v>1751</v>
      </c>
      <c r="O5143" s="8">
        <v>62882.54</v>
      </c>
      <c r="P5143" s="8">
        <f>O5143*Param!$C$4</f>
        <v>84534.884998199996</v>
      </c>
    </row>
    <row r="5144" spans="1:16" s="9" customFormat="1" x14ac:dyDescent="0.2">
      <c r="A5144" s="3" t="s">
        <v>1279</v>
      </c>
      <c r="B5144" s="4" t="s">
        <v>1727</v>
      </c>
      <c r="C5144" s="5" t="s">
        <v>1728</v>
      </c>
      <c r="D5144" s="6" t="s">
        <v>28</v>
      </c>
      <c r="E5144" s="7" t="s">
        <v>24664</v>
      </c>
      <c r="F5144" s="6" t="s">
        <v>24666</v>
      </c>
      <c r="G5144" s="5" t="s">
        <v>185</v>
      </c>
      <c r="H5144" s="3" t="s">
        <v>49</v>
      </c>
      <c r="I5144" s="5" t="s">
        <v>24665</v>
      </c>
      <c r="J5144" s="3" t="s">
        <v>23</v>
      </c>
      <c r="K5144" s="5" t="s">
        <v>185</v>
      </c>
      <c r="L5144" s="3" t="s">
        <v>24663</v>
      </c>
      <c r="M5144" s="3" t="s">
        <v>24667</v>
      </c>
      <c r="N5144" s="3" t="s">
        <v>1733</v>
      </c>
      <c r="O5144" s="8">
        <v>460470.04</v>
      </c>
      <c r="P5144" s="8">
        <f>O5144*Param!$C$4</f>
        <v>619023.68887319998</v>
      </c>
    </row>
    <row r="5145" spans="1:16" s="9" customFormat="1" x14ac:dyDescent="0.2">
      <c r="A5145" s="3" t="s">
        <v>1279</v>
      </c>
      <c r="B5145" s="4" t="s">
        <v>695</v>
      </c>
      <c r="C5145" s="5" t="s">
        <v>696</v>
      </c>
      <c r="D5145" s="6" t="s">
        <v>13</v>
      </c>
      <c r="E5145" s="7" t="s">
        <v>24669</v>
      </c>
      <c r="F5145" s="6" t="s">
        <v>24671</v>
      </c>
      <c r="G5145" s="5" t="s">
        <v>125</v>
      </c>
      <c r="H5145" s="3" t="s">
        <v>49</v>
      </c>
      <c r="I5145" s="5" t="s">
        <v>24670</v>
      </c>
      <c r="J5145" s="3" t="s">
        <v>23</v>
      </c>
      <c r="K5145" s="5" t="s">
        <v>125</v>
      </c>
      <c r="L5145" s="3" t="s">
        <v>24668</v>
      </c>
      <c r="M5145" s="3" t="s">
        <v>24672</v>
      </c>
      <c r="N5145" s="3" t="s">
        <v>701</v>
      </c>
      <c r="O5145" s="8">
        <v>94141</v>
      </c>
      <c r="P5145" s="8">
        <f>O5145*Param!$C$4</f>
        <v>126556.57053</v>
      </c>
    </row>
    <row r="5146" spans="1:16" s="9" customFormat="1" x14ac:dyDescent="0.2">
      <c r="A5146" s="3" t="s">
        <v>1279</v>
      </c>
      <c r="B5146" s="4" t="s">
        <v>695</v>
      </c>
      <c r="C5146" s="5" t="s">
        <v>696</v>
      </c>
      <c r="D5146" s="6" t="s">
        <v>13</v>
      </c>
      <c r="E5146" s="7" t="s">
        <v>24674</v>
      </c>
      <c r="F5146" s="6" t="s">
        <v>24676</v>
      </c>
      <c r="G5146" s="5" t="s">
        <v>125</v>
      </c>
      <c r="H5146" s="3" t="s">
        <v>49</v>
      </c>
      <c r="I5146" s="5" t="s">
        <v>24675</v>
      </c>
      <c r="J5146" s="3" t="s">
        <v>23</v>
      </c>
      <c r="K5146" s="5" t="s">
        <v>125</v>
      </c>
      <c r="L5146" s="3" t="s">
        <v>24673</v>
      </c>
      <c r="M5146" s="3" t="s">
        <v>24677</v>
      </c>
      <c r="N5146" s="3" t="s">
        <v>701</v>
      </c>
      <c r="O5146" s="8">
        <v>84589.41</v>
      </c>
      <c r="P5146" s="8">
        <f>O5146*Param!$C$4</f>
        <v>113716.08154530001</v>
      </c>
    </row>
    <row r="5147" spans="1:16" s="9" customFormat="1" x14ac:dyDescent="0.2">
      <c r="A5147" s="3" t="s">
        <v>1269</v>
      </c>
      <c r="B5147" s="4" t="s">
        <v>24679</v>
      </c>
      <c r="C5147" s="5" t="s">
        <v>24680</v>
      </c>
      <c r="D5147" s="6" t="s">
        <v>164</v>
      </c>
      <c r="E5147" s="7" t="s">
        <v>24681</v>
      </c>
      <c r="F5147" s="6" t="s">
        <v>14320</v>
      </c>
      <c r="G5147" s="5" t="s">
        <v>772</v>
      </c>
      <c r="H5147" s="3" t="s">
        <v>14</v>
      </c>
      <c r="I5147" s="5" t="s">
        <v>24682</v>
      </c>
      <c r="J5147" s="3" t="s">
        <v>8</v>
      </c>
      <c r="K5147" s="5" t="s">
        <v>125</v>
      </c>
      <c r="L5147" s="3" t="s">
        <v>24678</v>
      </c>
      <c r="M5147" s="3" t="s">
        <v>24683</v>
      </c>
      <c r="N5147" s="3" t="s">
        <v>24684</v>
      </c>
      <c r="O5147" s="8">
        <v>2021669.3</v>
      </c>
      <c r="P5147" s="8">
        <f>O5147*Param!$C$4</f>
        <v>2717790.6900690002</v>
      </c>
    </row>
    <row r="5148" spans="1:16" s="9" customFormat="1" x14ac:dyDescent="0.2">
      <c r="A5148" s="3" t="s">
        <v>1279</v>
      </c>
      <c r="B5148" s="4" t="s">
        <v>13798</v>
      </c>
      <c r="C5148" s="5" t="s">
        <v>13799</v>
      </c>
      <c r="D5148" s="6" t="s">
        <v>1270</v>
      </c>
      <c r="E5148" s="7" t="s">
        <v>24686</v>
      </c>
      <c r="F5148" s="6" t="s">
        <v>24688</v>
      </c>
      <c r="G5148" s="5" t="s">
        <v>217</v>
      </c>
      <c r="H5148" s="3" t="s">
        <v>14</v>
      </c>
      <c r="I5148" s="5" t="s">
        <v>24687</v>
      </c>
      <c r="J5148" s="3" t="s">
        <v>8</v>
      </c>
      <c r="K5148" s="5" t="s">
        <v>217</v>
      </c>
      <c r="L5148" s="3" t="s">
        <v>24685</v>
      </c>
      <c r="M5148" s="3" t="s">
        <v>24689</v>
      </c>
      <c r="N5148" s="3" t="s">
        <v>13804</v>
      </c>
      <c r="O5148" s="8">
        <v>19691.82</v>
      </c>
      <c r="P5148" s="8">
        <f>O5148*Param!$C$4</f>
        <v>26472.304380599999</v>
      </c>
    </row>
    <row r="5149" spans="1:16" s="9" customFormat="1" x14ac:dyDescent="0.2">
      <c r="A5149" s="3" t="s">
        <v>1279</v>
      </c>
      <c r="B5149" s="4" t="s">
        <v>4858</v>
      </c>
      <c r="C5149" s="5" t="s">
        <v>4859</v>
      </c>
      <c r="D5149" s="6" t="s">
        <v>13</v>
      </c>
      <c r="E5149" s="7" t="s">
        <v>23306</v>
      </c>
      <c r="F5149" s="6" t="s">
        <v>23308</v>
      </c>
      <c r="G5149" s="5" t="s">
        <v>199</v>
      </c>
      <c r="H5149" s="3" t="s">
        <v>49</v>
      </c>
      <c r="I5149" s="5" t="s">
        <v>24691</v>
      </c>
      <c r="J5149" s="3" t="s">
        <v>134</v>
      </c>
      <c r="K5149" s="5" t="s">
        <v>199</v>
      </c>
      <c r="L5149" s="3" t="s">
        <v>24690</v>
      </c>
      <c r="M5149" s="3" t="s">
        <v>24692</v>
      </c>
      <c r="N5149" s="3" t="s">
        <v>4864</v>
      </c>
      <c r="O5149" s="8">
        <v>1072310.3999999999</v>
      </c>
      <c r="P5149" s="8">
        <f>O5149*Param!$C$4</f>
        <v>1441539.0400319998</v>
      </c>
    </row>
    <row r="5150" spans="1:16" s="9" customFormat="1" x14ac:dyDescent="0.2">
      <c r="A5150" s="3" t="s">
        <v>1269</v>
      </c>
      <c r="B5150" s="4" t="s">
        <v>1486</v>
      </c>
      <c r="C5150" s="5" t="s">
        <v>1487</v>
      </c>
      <c r="D5150" s="6" t="s">
        <v>202</v>
      </c>
      <c r="E5150" s="7" t="s">
        <v>24694</v>
      </c>
      <c r="F5150" s="6" t="s">
        <v>24696</v>
      </c>
      <c r="G5150" s="5" t="s">
        <v>811</v>
      </c>
      <c r="H5150" s="3" t="s">
        <v>29</v>
      </c>
      <c r="I5150" s="5" t="s">
        <v>24695</v>
      </c>
      <c r="J5150" s="3" t="s">
        <v>23</v>
      </c>
      <c r="K5150" s="5" t="s">
        <v>811</v>
      </c>
      <c r="L5150" s="3" t="s">
        <v>24693</v>
      </c>
      <c r="M5150" s="3" t="s">
        <v>24697</v>
      </c>
      <c r="N5150" s="3" t="s">
        <v>1490</v>
      </c>
      <c r="O5150" s="8">
        <v>307626.68</v>
      </c>
      <c r="P5150" s="8">
        <f>O5150*Param!$C$4</f>
        <v>413551.77472440002</v>
      </c>
    </row>
    <row r="5151" spans="1:16" s="9" customFormat="1" x14ac:dyDescent="0.2">
      <c r="A5151" s="3" t="s">
        <v>1279</v>
      </c>
      <c r="B5151" s="4" t="s">
        <v>16543</v>
      </c>
      <c r="C5151" s="5" t="s">
        <v>16544</v>
      </c>
      <c r="D5151" s="6" t="s">
        <v>301</v>
      </c>
      <c r="E5151" s="7" t="s">
        <v>19614</v>
      </c>
      <c r="F5151" s="6" t="s">
        <v>19616</v>
      </c>
      <c r="G5151" s="5" t="s">
        <v>135</v>
      </c>
      <c r="H5151" s="3" t="s">
        <v>14</v>
      </c>
      <c r="I5151" s="5" t="s">
        <v>24699</v>
      </c>
      <c r="J5151" s="3" t="s">
        <v>23</v>
      </c>
      <c r="K5151" s="5" t="s">
        <v>392</v>
      </c>
      <c r="L5151" s="3" t="s">
        <v>24698</v>
      </c>
      <c r="M5151" s="3" t="s">
        <v>24700</v>
      </c>
      <c r="N5151" s="3" t="s">
        <v>16549</v>
      </c>
      <c r="O5151" s="8">
        <v>229946.9</v>
      </c>
      <c r="P5151" s="8">
        <f>O5151*Param!$C$4</f>
        <v>309124.51607700001</v>
      </c>
    </row>
    <row r="5152" spans="1:16" s="9" customFormat="1" x14ac:dyDescent="0.2">
      <c r="A5152" s="3" t="s">
        <v>1279</v>
      </c>
      <c r="B5152" s="4" t="s">
        <v>1719</v>
      </c>
      <c r="C5152" s="5" t="s">
        <v>1720</v>
      </c>
      <c r="D5152" s="6" t="s">
        <v>202</v>
      </c>
      <c r="E5152" s="7" t="s">
        <v>20864</v>
      </c>
      <c r="F5152" s="6" t="s">
        <v>20866</v>
      </c>
      <c r="G5152" s="5" t="s">
        <v>905</v>
      </c>
      <c r="H5152" s="3" t="s">
        <v>49</v>
      </c>
      <c r="I5152" s="5" t="s">
        <v>24702</v>
      </c>
      <c r="J5152" s="3" t="s">
        <v>23</v>
      </c>
      <c r="K5152" s="5" t="s">
        <v>905</v>
      </c>
      <c r="L5152" s="3" t="s">
        <v>24701</v>
      </c>
      <c r="M5152" s="3" t="s">
        <v>1764</v>
      </c>
      <c r="N5152" s="3" t="s">
        <v>1725</v>
      </c>
      <c r="O5152" s="8">
        <v>54277.01</v>
      </c>
      <c r="P5152" s="8">
        <f>O5152*Param!$C$4</f>
        <v>72966.212853300007</v>
      </c>
    </row>
    <row r="5153" spans="1:16" s="9" customFormat="1" x14ac:dyDescent="0.2">
      <c r="A5153" s="3" t="s">
        <v>1279</v>
      </c>
      <c r="B5153" s="4" t="s">
        <v>6608</v>
      </c>
      <c r="C5153" s="5" t="s">
        <v>6609</v>
      </c>
      <c r="D5153" s="6" t="s">
        <v>202</v>
      </c>
      <c r="E5153" s="7" t="s">
        <v>24704</v>
      </c>
      <c r="F5153" s="6" t="s">
        <v>24706</v>
      </c>
      <c r="G5153" s="5" t="s">
        <v>1147</v>
      </c>
      <c r="H5153" s="3" t="s">
        <v>49</v>
      </c>
      <c r="I5153" s="5" t="s">
        <v>24705</v>
      </c>
      <c r="J5153" s="3" t="s">
        <v>23</v>
      </c>
      <c r="K5153" s="5" t="s">
        <v>1147</v>
      </c>
      <c r="L5153" s="3" t="s">
        <v>24703</v>
      </c>
      <c r="M5153" s="3" t="s">
        <v>24707</v>
      </c>
      <c r="N5153" s="3" t="s">
        <v>6614</v>
      </c>
      <c r="O5153" s="8">
        <v>256540.15</v>
      </c>
      <c r="P5153" s="8">
        <f>O5153*Param!$C$4</f>
        <v>344874.61984950001</v>
      </c>
    </row>
    <row r="5154" spans="1:16" s="9" customFormat="1" x14ac:dyDescent="0.2">
      <c r="A5154" s="3" t="s">
        <v>1279</v>
      </c>
      <c r="B5154" s="4" t="s">
        <v>1562</v>
      </c>
      <c r="C5154" s="5" t="s">
        <v>1563</v>
      </c>
      <c r="D5154" s="6" t="s">
        <v>13</v>
      </c>
      <c r="E5154" s="7" t="s">
        <v>6557</v>
      </c>
      <c r="F5154" s="6" t="s">
        <v>6559</v>
      </c>
      <c r="G5154" s="5" t="s">
        <v>277</v>
      </c>
      <c r="H5154" s="3" t="s">
        <v>29</v>
      </c>
      <c r="I5154" s="5" t="s">
        <v>24709</v>
      </c>
      <c r="J5154" s="3" t="s">
        <v>102</v>
      </c>
      <c r="K5154" s="5" t="s">
        <v>277</v>
      </c>
      <c r="L5154" s="3" t="s">
        <v>24708</v>
      </c>
      <c r="M5154" s="3" t="s">
        <v>24710</v>
      </c>
      <c r="N5154" s="3" t="s">
        <v>1568</v>
      </c>
      <c r="O5154" s="8">
        <v>100773.45</v>
      </c>
      <c r="P5154" s="8">
        <f>O5154*Param!$C$4</f>
        <v>135472.7720385</v>
      </c>
    </row>
    <row r="5155" spans="1:16" s="9" customFormat="1" x14ac:dyDescent="0.2">
      <c r="A5155" s="3" t="s">
        <v>1279</v>
      </c>
      <c r="B5155" s="4" t="s">
        <v>14133</v>
      </c>
      <c r="C5155" s="5" t="s">
        <v>14134</v>
      </c>
      <c r="D5155" s="6" t="s">
        <v>301</v>
      </c>
      <c r="E5155" s="7" t="s">
        <v>6504</v>
      </c>
      <c r="F5155" s="6" t="s">
        <v>6506</v>
      </c>
      <c r="G5155" s="5" t="s">
        <v>286</v>
      </c>
      <c r="H5155" s="3" t="s">
        <v>29</v>
      </c>
      <c r="I5155" s="5" t="s">
        <v>24712</v>
      </c>
      <c r="J5155" s="3" t="s">
        <v>23</v>
      </c>
      <c r="K5155" s="5" t="s">
        <v>286</v>
      </c>
      <c r="L5155" s="3" t="s">
        <v>24711</v>
      </c>
      <c r="M5155" s="3" t="s">
        <v>24713</v>
      </c>
      <c r="N5155" s="3" t="s">
        <v>14139</v>
      </c>
      <c r="O5155" s="8">
        <v>5632.09</v>
      </c>
      <c r="P5155" s="8">
        <f>O5155*Param!$C$4</f>
        <v>7571.3875496999999</v>
      </c>
    </row>
    <row r="5156" spans="1:16" s="9" customFormat="1" x14ac:dyDescent="0.2">
      <c r="A5156" s="3" t="s">
        <v>1279</v>
      </c>
      <c r="B5156" s="4" t="s">
        <v>5414</v>
      </c>
      <c r="C5156" s="5" t="s">
        <v>5415</v>
      </c>
      <c r="D5156" s="6" t="s">
        <v>164</v>
      </c>
      <c r="E5156" s="7" t="s">
        <v>24715</v>
      </c>
      <c r="F5156" s="6" t="s">
        <v>24717</v>
      </c>
      <c r="G5156" s="5" t="s">
        <v>1147</v>
      </c>
      <c r="H5156" s="3" t="s">
        <v>14</v>
      </c>
      <c r="I5156" s="5" t="s">
        <v>24716</v>
      </c>
      <c r="J5156" s="3" t="s">
        <v>8</v>
      </c>
      <c r="K5156" s="5" t="s">
        <v>1147</v>
      </c>
      <c r="L5156" s="3" t="s">
        <v>24714</v>
      </c>
      <c r="M5156" s="3" t="s">
        <v>24718</v>
      </c>
      <c r="N5156" s="3" t="s">
        <v>5420</v>
      </c>
      <c r="O5156" s="8">
        <v>38418.78</v>
      </c>
      <c r="P5156" s="8">
        <f>O5156*Param!$C$4</f>
        <v>51647.5185174</v>
      </c>
    </row>
    <row r="5157" spans="1:16" s="9" customFormat="1" x14ac:dyDescent="0.2">
      <c r="A5157" s="3" t="s">
        <v>1269</v>
      </c>
      <c r="B5157" s="4" t="s">
        <v>19393</v>
      </c>
      <c r="C5157" s="5" t="s">
        <v>19394</v>
      </c>
      <c r="D5157" s="6" t="s">
        <v>164</v>
      </c>
      <c r="E5157" s="7" t="s">
        <v>24720</v>
      </c>
      <c r="F5157" s="6" t="s">
        <v>24722</v>
      </c>
      <c r="G5157" s="5" t="s">
        <v>2176</v>
      </c>
      <c r="H5157" s="3" t="s">
        <v>49</v>
      </c>
      <c r="I5157" s="5" t="s">
        <v>24721</v>
      </c>
      <c r="J5157" s="3" t="s">
        <v>134</v>
      </c>
      <c r="K5157" s="5" t="s">
        <v>116</v>
      </c>
      <c r="L5157" s="3" t="s">
        <v>24719</v>
      </c>
      <c r="M5157" s="3" t="s">
        <v>24723</v>
      </c>
      <c r="N5157" s="3" t="s">
        <v>24724</v>
      </c>
      <c r="O5157" s="8">
        <v>732577.99</v>
      </c>
      <c r="P5157" s="8">
        <f>O5157*Param!$C$4</f>
        <v>984826.56929669995</v>
      </c>
    </row>
    <row r="5158" spans="1:16" s="9" customFormat="1" x14ac:dyDescent="0.2">
      <c r="A5158" s="3" t="s">
        <v>1279</v>
      </c>
      <c r="B5158" s="4" t="s">
        <v>15851</v>
      </c>
      <c r="C5158" s="5" t="s">
        <v>15852</v>
      </c>
      <c r="D5158" s="6" t="s">
        <v>202</v>
      </c>
      <c r="E5158" s="7" t="s">
        <v>24726</v>
      </c>
      <c r="F5158" s="6" t="s">
        <v>24728</v>
      </c>
      <c r="G5158" s="5" t="s">
        <v>1147</v>
      </c>
      <c r="H5158" s="3" t="s">
        <v>14</v>
      </c>
      <c r="I5158" s="5" t="s">
        <v>24727</v>
      </c>
      <c r="J5158" s="3" t="s">
        <v>8</v>
      </c>
      <c r="K5158" s="5" t="s">
        <v>1147</v>
      </c>
      <c r="L5158" s="3" t="s">
        <v>24725</v>
      </c>
      <c r="M5158" s="3" t="s">
        <v>24729</v>
      </c>
      <c r="N5158" s="3" t="s">
        <v>15857</v>
      </c>
      <c r="O5158" s="8">
        <v>5671.68</v>
      </c>
      <c r="P5158" s="8">
        <f>O5158*Param!$C$4</f>
        <v>7624.6095744000004</v>
      </c>
    </row>
    <row r="5159" spans="1:16" s="9" customFormat="1" x14ac:dyDescent="0.2">
      <c r="A5159" s="3" t="s">
        <v>13409</v>
      </c>
      <c r="B5159" s="4" t="s">
        <v>1053</v>
      </c>
      <c r="C5159" s="5" t="s">
        <v>1054</v>
      </c>
      <c r="D5159" s="6" t="s">
        <v>354</v>
      </c>
      <c r="E5159" s="7" t="s">
        <v>14122</v>
      </c>
      <c r="F5159" s="6" t="s">
        <v>14124</v>
      </c>
      <c r="G5159" s="5" t="s">
        <v>1147</v>
      </c>
      <c r="H5159" s="3" t="s">
        <v>49</v>
      </c>
      <c r="I5159" s="5" t="s">
        <v>24731</v>
      </c>
      <c r="J5159" s="3" t="s">
        <v>298</v>
      </c>
      <c r="K5159" s="5" t="s">
        <v>24</v>
      </c>
      <c r="L5159" s="3" t="s">
        <v>24730</v>
      </c>
      <c r="M5159" s="3" t="s">
        <v>24732</v>
      </c>
      <c r="N5159" s="3" t="s">
        <v>1059</v>
      </c>
      <c r="O5159" s="8">
        <v>64739.53</v>
      </c>
      <c r="P5159" s="8">
        <f>O5159*Param!$C$4</f>
        <v>87031.2923649</v>
      </c>
    </row>
    <row r="5160" spans="1:16" s="9" customFormat="1" x14ac:dyDescent="0.2">
      <c r="A5160" s="3" t="s">
        <v>13409</v>
      </c>
      <c r="B5160" s="4" t="s">
        <v>24734</v>
      </c>
      <c r="C5160" s="5" t="s">
        <v>24735</v>
      </c>
      <c r="D5160" s="6" t="s">
        <v>202</v>
      </c>
      <c r="E5160" s="7" t="s">
        <v>16046</v>
      </c>
      <c r="F5160" s="6" t="s">
        <v>16048</v>
      </c>
      <c r="G5160" s="5" t="s">
        <v>811</v>
      </c>
      <c r="H5160" s="3" t="s">
        <v>14</v>
      </c>
      <c r="I5160" s="5" t="s">
        <v>24736</v>
      </c>
      <c r="J5160" s="3" t="s">
        <v>8</v>
      </c>
      <c r="K5160" s="5" t="s">
        <v>24</v>
      </c>
      <c r="L5160" s="3" t="s">
        <v>24733</v>
      </c>
      <c r="M5160" s="3" t="s">
        <v>24737</v>
      </c>
      <c r="N5160" s="3" t="s">
        <v>24738</v>
      </c>
      <c r="O5160" s="8">
        <v>573294.74</v>
      </c>
      <c r="P5160" s="8">
        <f>O5160*Param!$C$4</f>
        <v>770697.31782420003</v>
      </c>
    </row>
    <row r="5161" spans="1:16" s="9" customFormat="1" x14ac:dyDescent="0.2">
      <c r="A5161" s="3" t="s">
        <v>13409</v>
      </c>
      <c r="B5161" s="4" t="s">
        <v>14628</v>
      </c>
      <c r="C5161" s="5" t="s">
        <v>14629</v>
      </c>
      <c r="D5161" s="6" t="s">
        <v>301</v>
      </c>
      <c r="E5161" s="7" t="s">
        <v>24740</v>
      </c>
      <c r="F5161" s="6" t="s">
        <v>24742</v>
      </c>
      <c r="G5161" s="5" t="s">
        <v>781</v>
      </c>
      <c r="H5161" s="3" t="s">
        <v>14</v>
      </c>
      <c r="I5161" s="5" t="s">
        <v>24741</v>
      </c>
      <c r="J5161" s="3" t="s">
        <v>23</v>
      </c>
      <c r="K5161" s="5" t="s">
        <v>781</v>
      </c>
      <c r="L5161" s="3" t="s">
        <v>24739</v>
      </c>
      <c r="M5161" s="3" t="s">
        <v>24743</v>
      </c>
      <c r="N5161" s="3" t="s">
        <v>14634</v>
      </c>
      <c r="O5161" s="8">
        <v>9764.34</v>
      </c>
      <c r="P5161" s="8">
        <f>O5161*Param!$C$4</f>
        <v>13126.4951922</v>
      </c>
    </row>
    <row r="5162" spans="1:16" s="9" customFormat="1" x14ac:dyDescent="0.2">
      <c r="A5162" s="3" t="s">
        <v>13409</v>
      </c>
      <c r="B5162" s="4" t="s">
        <v>1321</v>
      </c>
      <c r="C5162" s="5" t="s">
        <v>1322</v>
      </c>
      <c r="D5162" s="6" t="s">
        <v>28</v>
      </c>
      <c r="E5162" s="7" t="s">
        <v>24745</v>
      </c>
      <c r="F5162" s="6" t="s">
        <v>24747</v>
      </c>
      <c r="G5162" s="5" t="s">
        <v>1122</v>
      </c>
      <c r="H5162" s="3" t="s">
        <v>49</v>
      </c>
      <c r="I5162" s="5" t="s">
        <v>24746</v>
      </c>
      <c r="J5162" s="3" t="s">
        <v>23</v>
      </c>
      <c r="K5162" s="5" t="s">
        <v>1122</v>
      </c>
      <c r="L5162" s="3" t="s">
        <v>24744</v>
      </c>
      <c r="M5162" s="3" t="s">
        <v>14471</v>
      </c>
      <c r="N5162" s="3" t="s">
        <v>1327</v>
      </c>
      <c r="O5162" s="8">
        <v>33347.879999999997</v>
      </c>
      <c r="P5162" s="8">
        <f>O5162*Param!$C$4</f>
        <v>44830.555520399997</v>
      </c>
    </row>
    <row r="5163" spans="1:16" s="9" customFormat="1" x14ac:dyDescent="0.2">
      <c r="A5163" s="3" t="s">
        <v>13409</v>
      </c>
      <c r="B5163" s="4" t="s">
        <v>15875</v>
      </c>
      <c r="C5163" s="5" t="s">
        <v>15876</v>
      </c>
      <c r="D5163" s="6" t="s">
        <v>354</v>
      </c>
      <c r="E5163" s="7" t="s">
        <v>24749</v>
      </c>
      <c r="F5163" s="6" t="s">
        <v>24751</v>
      </c>
      <c r="G5163" s="5" t="s">
        <v>905</v>
      </c>
      <c r="H5163" s="3" t="s">
        <v>14</v>
      </c>
      <c r="I5163" s="5" t="s">
        <v>24750</v>
      </c>
      <c r="J5163" s="3" t="s">
        <v>8</v>
      </c>
      <c r="K5163" s="5" t="s">
        <v>905</v>
      </c>
      <c r="L5163" s="3" t="s">
        <v>24748</v>
      </c>
      <c r="M5163" s="3" t="s">
        <v>24752</v>
      </c>
      <c r="N5163" s="3" t="s">
        <v>15879</v>
      </c>
      <c r="O5163" s="8">
        <v>111951.52</v>
      </c>
      <c r="P5163" s="8">
        <f>O5163*Param!$C$4</f>
        <v>150499.78688160001</v>
      </c>
    </row>
    <row r="5164" spans="1:16" s="9" customFormat="1" x14ac:dyDescent="0.2">
      <c r="A5164" s="3" t="s">
        <v>13409</v>
      </c>
      <c r="B5164" s="4" t="s">
        <v>13657</v>
      </c>
      <c r="C5164" s="5" t="s">
        <v>13658</v>
      </c>
      <c r="D5164" s="6" t="s">
        <v>28</v>
      </c>
      <c r="E5164" s="7" t="s">
        <v>24754</v>
      </c>
      <c r="F5164" s="6" t="s">
        <v>24756</v>
      </c>
      <c r="G5164" s="5" t="s">
        <v>1633</v>
      </c>
      <c r="H5164" s="3" t="s">
        <v>49</v>
      </c>
      <c r="I5164" s="5" t="s">
        <v>24755</v>
      </c>
      <c r="J5164" s="3" t="s">
        <v>23</v>
      </c>
      <c r="K5164" s="5" t="s">
        <v>1633</v>
      </c>
      <c r="L5164" s="3" t="s">
        <v>24753</v>
      </c>
      <c r="M5164" s="3" t="s">
        <v>24757</v>
      </c>
      <c r="N5164" s="3" t="s">
        <v>13663</v>
      </c>
      <c r="O5164" s="8">
        <v>120050.83</v>
      </c>
      <c r="P5164" s="8">
        <f>O5164*Param!$C$4</f>
        <v>161387.9322939</v>
      </c>
    </row>
    <row r="5165" spans="1:16" s="9" customFormat="1" x14ac:dyDescent="0.2">
      <c r="A5165" s="3" t="s">
        <v>13409</v>
      </c>
      <c r="B5165" s="4" t="s">
        <v>14167</v>
      </c>
      <c r="C5165" s="5" t="s">
        <v>14168</v>
      </c>
      <c r="D5165" s="6" t="s">
        <v>28</v>
      </c>
      <c r="E5165" s="7" t="s">
        <v>23383</v>
      </c>
      <c r="F5165" s="6" t="s">
        <v>23384</v>
      </c>
      <c r="G5165" s="5" t="s">
        <v>62</v>
      </c>
      <c r="H5165" s="3" t="s">
        <v>29</v>
      </c>
      <c r="I5165" s="5" t="s">
        <v>24759</v>
      </c>
      <c r="J5165" s="3" t="s">
        <v>23</v>
      </c>
      <c r="K5165" s="5" t="s">
        <v>62</v>
      </c>
      <c r="L5165" s="3" t="s">
        <v>24758</v>
      </c>
      <c r="M5165" s="3" t="s">
        <v>24760</v>
      </c>
      <c r="N5165" s="3" t="s">
        <v>23386</v>
      </c>
      <c r="O5165" s="8">
        <v>13983.97</v>
      </c>
      <c r="P5165" s="8">
        <f>O5165*Param!$C$4</f>
        <v>18799.070390099998</v>
      </c>
    </row>
    <row r="5166" spans="1:16" s="9" customFormat="1" x14ac:dyDescent="0.2">
      <c r="A5166" s="3" t="s">
        <v>13409</v>
      </c>
      <c r="B5166" s="4" t="s">
        <v>14481</v>
      </c>
      <c r="C5166" s="5" t="s">
        <v>14482</v>
      </c>
      <c r="D5166" s="6" t="s">
        <v>13</v>
      </c>
      <c r="E5166" s="7" t="s">
        <v>24762</v>
      </c>
      <c r="F5166" s="6" t="s">
        <v>24764</v>
      </c>
      <c r="G5166" s="5" t="s">
        <v>1122</v>
      </c>
      <c r="H5166" s="3" t="s">
        <v>14</v>
      </c>
      <c r="I5166" s="5" t="s">
        <v>24763</v>
      </c>
      <c r="J5166" s="3" t="s">
        <v>134</v>
      </c>
      <c r="K5166" s="5" t="s">
        <v>1122</v>
      </c>
      <c r="L5166" s="3" t="s">
        <v>24761</v>
      </c>
      <c r="M5166" s="3" t="s">
        <v>18678</v>
      </c>
      <c r="N5166" s="3" t="s">
        <v>14487</v>
      </c>
      <c r="O5166" s="8">
        <v>89451.47</v>
      </c>
      <c r="P5166" s="8">
        <f>O5166*Param!$C$4</f>
        <v>120252.29466510001</v>
      </c>
    </row>
    <row r="5167" spans="1:16" s="9" customFormat="1" x14ac:dyDescent="0.2">
      <c r="A5167" s="3" t="s">
        <v>13409</v>
      </c>
      <c r="B5167" s="4" t="s">
        <v>13396</v>
      </c>
      <c r="C5167" s="5" t="s">
        <v>13397</v>
      </c>
      <c r="D5167" s="6" t="s">
        <v>202</v>
      </c>
      <c r="E5167" s="7" t="s">
        <v>24766</v>
      </c>
      <c r="F5167" s="6" t="s">
        <v>24768</v>
      </c>
      <c r="G5167" s="5" t="s">
        <v>277</v>
      </c>
      <c r="H5167" s="3" t="s">
        <v>14</v>
      </c>
      <c r="I5167" s="5" t="s">
        <v>24767</v>
      </c>
      <c r="J5167" s="3" t="s">
        <v>8</v>
      </c>
      <c r="K5167" s="5" t="s">
        <v>277</v>
      </c>
      <c r="L5167" s="3" t="s">
        <v>24765</v>
      </c>
      <c r="M5167" s="3" t="s">
        <v>24769</v>
      </c>
      <c r="N5167" s="3" t="s">
        <v>13402</v>
      </c>
      <c r="O5167" s="8">
        <v>27397.87</v>
      </c>
      <c r="P5167" s="8">
        <f>O5167*Param!$C$4</f>
        <v>36831.778577099998</v>
      </c>
    </row>
    <row r="5168" spans="1:16" s="9" customFormat="1" x14ac:dyDescent="0.2">
      <c r="A5168" s="3" t="s">
        <v>13409</v>
      </c>
      <c r="B5168" s="4" t="s">
        <v>10650</v>
      </c>
      <c r="C5168" s="5" t="s">
        <v>10651</v>
      </c>
      <c r="D5168" s="6" t="s">
        <v>164</v>
      </c>
      <c r="E5168" s="7" t="s">
        <v>24771</v>
      </c>
      <c r="F5168" s="6" t="s">
        <v>24773</v>
      </c>
      <c r="G5168" s="5" t="s">
        <v>1082</v>
      </c>
      <c r="H5168" s="3" t="s">
        <v>49</v>
      </c>
      <c r="I5168" s="5" t="s">
        <v>24772</v>
      </c>
      <c r="J5168" s="3" t="s">
        <v>23</v>
      </c>
      <c r="K5168" s="5" t="s">
        <v>1082</v>
      </c>
      <c r="L5168" s="3" t="s">
        <v>24770</v>
      </c>
      <c r="M5168" s="3" t="s">
        <v>24774</v>
      </c>
      <c r="N5168" s="3" t="s">
        <v>10656</v>
      </c>
      <c r="O5168" s="8">
        <v>2844232.7</v>
      </c>
      <c r="P5168" s="8">
        <f>O5168*Param!$C$4</f>
        <v>3823587.3455910003</v>
      </c>
    </row>
    <row r="5169" spans="1:16" s="9" customFormat="1" x14ac:dyDescent="0.2">
      <c r="A5169" s="3" t="s">
        <v>13409</v>
      </c>
      <c r="B5169" s="4" t="s">
        <v>19870</v>
      </c>
      <c r="C5169" s="5" t="s">
        <v>19871</v>
      </c>
      <c r="D5169" s="6" t="s">
        <v>1658</v>
      </c>
      <c r="E5169" s="7" t="s">
        <v>24776</v>
      </c>
      <c r="F5169" s="6" t="s">
        <v>24778</v>
      </c>
      <c r="G5169" s="5" t="s">
        <v>24780</v>
      </c>
      <c r="H5169" s="3" t="s">
        <v>29</v>
      </c>
      <c r="I5169" s="5" t="s">
        <v>24777</v>
      </c>
      <c r="J5169" s="3" t="s">
        <v>102</v>
      </c>
      <c r="K5169" s="5" t="s">
        <v>24</v>
      </c>
      <c r="L5169" s="3" t="s">
        <v>24775</v>
      </c>
      <c r="M5169" s="3" t="s">
        <v>24779</v>
      </c>
      <c r="N5169" s="3" t="s">
        <v>19876</v>
      </c>
      <c r="O5169" s="8">
        <v>411931.61</v>
      </c>
      <c r="P5169" s="8">
        <f>O5169*Param!$C$4</f>
        <v>553772.02127130004</v>
      </c>
    </row>
    <row r="5170" spans="1:16" s="9" customFormat="1" x14ac:dyDescent="0.2">
      <c r="A5170" s="3" t="s">
        <v>13409</v>
      </c>
      <c r="B5170" s="4" t="s">
        <v>24782</v>
      </c>
      <c r="C5170" s="5" t="s">
        <v>24783</v>
      </c>
      <c r="D5170" s="6" t="s">
        <v>301</v>
      </c>
      <c r="E5170" s="7" t="s">
        <v>24784</v>
      </c>
      <c r="F5170" s="6" t="s">
        <v>24786</v>
      </c>
      <c r="G5170" s="5" t="s">
        <v>4208</v>
      </c>
      <c r="H5170" s="3" t="s">
        <v>14</v>
      </c>
      <c r="I5170" s="5" t="s">
        <v>24785</v>
      </c>
      <c r="J5170" s="3" t="s">
        <v>8</v>
      </c>
      <c r="K5170" s="5" t="s">
        <v>2421</v>
      </c>
      <c r="L5170" s="3" t="s">
        <v>24781</v>
      </c>
      <c r="M5170" s="3" t="s">
        <v>24787</v>
      </c>
      <c r="N5170" s="3" t="s">
        <v>24788</v>
      </c>
      <c r="O5170" s="8">
        <v>61932.82</v>
      </c>
      <c r="P5170" s="8">
        <f>O5170*Param!$C$4</f>
        <v>83258.147910600004</v>
      </c>
    </row>
    <row r="5171" spans="1:16" s="9" customFormat="1" x14ac:dyDescent="0.2">
      <c r="A5171" s="3" t="s">
        <v>13409</v>
      </c>
      <c r="B5171" s="4" t="s">
        <v>1580</v>
      </c>
      <c r="C5171" s="5" t="s">
        <v>1581</v>
      </c>
      <c r="D5171" s="6" t="s">
        <v>202</v>
      </c>
      <c r="E5171" s="7" t="s">
        <v>17401</v>
      </c>
      <c r="F5171" s="6" t="s">
        <v>17403</v>
      </c>
      <c r="G5171" s="5" t="s">
        <v>277</v>
      </c>
      <c r="H5171" s="3" t="s">
        <v>29</v>
      </c>
      <c r="I5171" s="5" t="s">
        <v>24790</v>
      </c>
      <c r="J5171" s="3" t="s">
        <v>298</v>
      </c>
      <c r="K5171" s="5" t="s">
        <v>277</v>
      </c>
      <c r="L5171" s="3" t="s">
        <v>24789</v>
      </c>
      <c r="M5171" s="3" t="s">
        <v>24791</v>
      </c>
      <c r="N5171" s="3" t="s">
        <v>1586</v>
      </c>
      <c r="O5171" s="8">
        <v>5481.57</v>
      </c>
      <c r="P5171" s="8">
        <f>O5171*Param!$C$4</f>
        <v>7369.0389980999998</v>
      </c>
    </row>
    <row r="5172" spans="1:16" s="9" customFormat="1" x14ac:dyDescent="0.2">
      <c r="A5172" s="3" t="s">
        <v>13409</v>
      </c>
      <c r="B5172" s="4" t="s">
        <v>13396</v>
      </c>
      <c r="C5172" s="5" t="s">
        <v>13397</v>
      </c>
      <c r="D5172" s="6" t="s">
        <v>202</v>
      </c>
      <c r="E5172" s="7" t="s">
        <v>24793</v>
      </c>
      <c r="F5172" s="6" t="s">
        <v>24795</v>
      </c>
      <c r="G5172" s="5" t="s">
        <v>277</v>
      </c>
      <c r="H5172" s="3" t="s">
        <v>49</v>
      </c>
      <c r="I5172" s="5" t="s">
        <v>24794</v>
      </c>
      <c r="J5172" s="3" t="s">
        <v>102</v>
      </c>
      <c r="K5172" s="5" t="s">
        <v>277</v>
      </c>
      <c r="L5172" s="3" t="s">
        <v>24792</v>
      </c>
      <c r="M5172" s="3" t="s">
        <v>24796</v>
      </c>
      <c r="N5172" s="3" t="s">
        <v>13402</v>
      </c>
      <c r="O5172" s="8">
        <v>7552719.8799999999</v>
      </c>
      <c r="P5172" s="8">
        <f>O5172*Param!$C$4</f>
        <v>10153347.9162804</v>
      </c>
    </row>
    <row r="5173" spans="1:16" s="9" customFormat="1" x14ac:dyDescent="0.2">
      <c r="A5173" s="3" t="s">
        <v>13409</v>
      </c>
      <c r="B5173" s="4" t="s">
        <v>14906</v>
      </c>
      <c r="C5173" s="5" t="s">
        <v>14907</v>
      </c>
      <c r="D5173" s="6" t="s">
        <v>28</v>
      </c>
      <c r="E5173" s="7" t="s">
        <v>24798</v>
      </c>
      <c r="F5173" s="6" t="s">
        <v>24800</v>
      </c>
      <c r="G5173" s="5" t="s">
        <v>62</v>
      </c>
      <c r="H5173" s="3" t="s">
        <v>49</v>
      </c>
      <c r="I5173" s="5" t="s">
        <v>24799</v>
      </c>
      <c r="J5173" s="3" t="s">
        <v>23</v>
      </c>
      <c r="K5173" s="5" t="s">
        <v>62</v>
      </c>
      <c r="L5173" s="3" t="s">
        <v>24797</v>
      </c>
      <c r="M5173" s="3" t="s">
        <v>24801</v>
      </c>
      <c r="N5173" s="3" t="s">
        <v>14912</v>
      </c>
      <c r="O5173" s="8">
        <v>78209.320000000007</v>
      </c>
      <c r="P5173" s="8">
        <f>O5173*Param!$C$4</f>
        <v>105139.13515560002</v>
      </c>
    </row>
    <row r="5174" spans="1:16" s="9" customFormat="1" x14ac:dyDescent="0.2">
      <c r="A5174" s="3" t="s">
        <v>13409</v>
      </c>
      <c r="B5174" s="4" t="s">
        <v>1473</v>
      </c>
      <c r="C5174" s="5" t="s">
        <v>1474</v>
      </c>
      <c r="D5174" s="6" t="s">
        <v>354</v>
      </c>
      <c r="E5174" s="7" t="s">
        <v>24803</v>
      </c>
      <c r="F5174" s="6" t="s">
        <v>24805</v>
      </c>
      <c r="G5174" s="5" t="s">
        <v>732</v>
      </c>
      <c r="H5174" s="3" t="s">
        <v>3554</v>
      </c>
      <c r="I5174" s="5" t="s">
        <v>24804</v>
      </c>
      <c r="J5174" s="3" t="s">
        <v>8</v>
      </c>
      <c r="K5174" s="5" t="s">
        <v>24</v>
      </c>
      <c r="L5174" s="3" t="s">
        <v>24802</v>
      </c>
      <c r="M5174" s="3" t="s">
        <v>24806</v>
      </c>
      <c r="N5174" s="3" t="s">
        <v>1479</v>
      </c>
      <c r="O5174" s="8">
        <v>39187.870000000003</v>
      </c>
      <c r="P5174" s="8">
        <f>O5174*Param!$C$4</f>
        <v>52681.429277100004</v>
      </c>
    </row>
    <row r="5175" spans="1:16" s="9" customFormat="1" x14ac:dyDescent="0.2">
      <c r="A5175" s="3" t="s">
        <v>13409</v>
      </c>
      <c r="B5175" s="4" t="s">
        <v>17563</v>
      </c>
      <c r="C5175" s="5" t="s">
        <v>17564</v>
      </c>
      <c r="D5175" s="6" t="s">
        <v>28</v>
      </c>
      <c r="E5175" s="7" t="s">
        <v>24808</v>
      </c>
      <c r="F5175" s="6" t="s">
        <v>24810</v>
      </c>
      <c r="G5175" s="5" t="s">
        <v>351</v>
      </c>
      <c r="H5175" s="3" t="s">
        <v>14</v>
      </c>
      <c r="I5175" s="5" t="s">
        <v>24809</v>
      </c>
      <c r="J5175" s="3" t="s">
        <v>134</v>
      </c>
      <c r="K5175" s="5" t="s">
        <v>351</v>
      </c>
      <c r="L5175" s="3" t="s">
        <v>24807</v>
      </c>
      <c r="M5175" s="3" t="s">
        <v>24811</v>
      </c>
      <c r="N5175" s="3" t="s">
        <v>17569</v>
      </c>
      <c r="O5175" s="8">
        <v>34716.589999999997</v>
      </c>
      <c r="P5175" s="8">
        <f>O5175*Param!$C$4</f>
        <v>46670.553434699999</v>
      </c>
    </row>
    <row r="5176" spans="1:16" s="9" customFormat="1" x14ac:dyDescent="0.2">
      <c r="A5176" s="3" t="s">
        <v>1065</v>
      </c>
      <c r="B5176" s="4" t="s">
        <v>1643</v>
      </c>
      <c r="C5176" s="5" t="s">
        <v>1644</v>
      </c>
      <c r="D5176" s="6" t="s">
        <v>28</v>
      </c>
      <c r="E5176" s="7" t="s">
        <v>13793</v>
      </c>
      <c r="F5176" s="6" t="s">
        <v>13795</v>
      </c>
      <c r="G5176" s="5" t="s">
        <v>103</v>
      </c>
      <c r="H5176" s="3" t="s">
        <v>49</v>
      </c>
      <c r="I5176" s="5" t="s">
        <v>24813</v>
      </c>
      <c r="J5176" s="3" t="s">
        <v>23</v>
      </c>
      <c r="K5176" s="5" t="s">
        <v>103</v>
      </c>
      <c r="L5176" s="3" t="s">
        <v>24812</v>
      </c>
      <c r="M5176" s="3" t="s">
        <v>24814</v>
      </c>
      <c r="N5176" s="3" t="s">
        <v>1649</v>
      </c>
      <c r="O5176" s="8">
        <v>73577.119999999995</v>
      </c>
      <c r="P5176" s="8">
        <f>O5176*Param!$C$4</f>
        <v>98911.9297296</v>
      </c>
    </row>
    <row r="5177" spans="1:16" s="9" customFormat="1" x14ac:dyDescent="0.2">
      <c r="A5177" s="3" t="s">
        <v>1065</v>
      </c>
      <c r="B5177" s="4" t="s">
        <v>1643</v>
      </c>
      <c r="C5177" s="5" t="s">
        <v>1644</v>
      </c>
      <c r="D5177" s="6" t="s">
        <v>28</v>
      </c>
      <c r="E5177" s="7" t="s">
        <v>24816</v>
      </c>
      <c r="F5177" s="6" t="s">
        <v>24818</v>
      </c>
      <c r="G5177" s="5" t="s">
        <v>103</v>
      </c>
      <c r="H5177" s="3" t="s">
        <v>49</v>
      </c>
      <c r="I5177" s="5" t="s">
        <v>24817</v>
      </c>
      <c r="J5177" s="3" t="s">
        <v>23</v>
      </c>
      <c r="K5177" s="5" t="s">
        <v>103</v>
      </c>
      <c r="L5177" s="3" t="s">
        <v>24815</v>
      </c>
      <c r="M5177" s="3" t="s">
        <v>24819</v>
      </c>
      <c r="N5177" s="3" t="s">
        <v>1649</v>
      </c>
      <c r="O5177" s="8">
        <v>142450.54999999999</v>
      </c>
      <c r="P5177" s="8">
        <f>O5177*Param!$C$4</f>
        <v>191500.54788149998</v>
      </c>
    </row>
    <row r="5178" spans="1:16" s="9" customFormat="1" x14ac:dyDescent="0.2">
      <c r="A5178" s="3" t="s">
        <v>1065</v>
      </c>
      <c r="B5178" s="4" t="s">
        <v>14662</v>
      </c>
      <c r="C5178" s="5" t="s">
        <v>5394</v>
      </c>
      <c r="D5178" s="6" t="s">
        <v>202</v>
      </c>
      <c r="E5178" s="7" t="s">
        <v>24821</v>
      </c>
      <c r="F5178" s="6" t="s">
        <v>24823</v>
      </c>
      <c r="G5178" s="5" t="s">
        <v>103</v>
      </c>
      <c r="H5178" s="3" t="s">
        <v>967</v>
      </c>
      <c r="I5178" s="5" t="s">
        <v>24822</v>
      </c>
      <c r="J5178" s="3" t="s">
        <v>102</v>
      </c>
      <c r="K5178" s="5" t="s">
        <v>103</v>
      </c>
      <c r="L5178" s="3" t="s">
        <v>24820</v>
      </c>
      <c r="M5178" s="3" t="s">
        <v>24824</v>
      </c>
      <c r="N5178" s="3" t="s">
        <v>14667</v>
      </c>
      <c r="O5178" s="8">
        <v>695912.84</v>
      </c>
      <c r="P5178" s="8">
        <f>O5178*Param!$C$4</f>
        <v>935536.50819720002</v>
      </c>
    </row>
    <row r="5179" spans="1:16" s="9" customFormat="1" x14ac:dyDescent="0.2">
      <c r="A5179" s="3" t="s">
        <v>1065</v>
      </c>
      <c r="B5179" s="4" t="s">
        <v>4202</v>
      </c>
      <c r="C5179" s="5" t="s">
        <v>4203</v>
      </c>
      <c r="D5179" s="6" t="s">
        <v>164</v>
      </c>
      <c r="E5179" s="7" t="s">
        <v>24826</v>
      </c>
      <c r="F5179" s="6" t="s">
        <v>24828</v>
      </c>
      <c r="G5179" s="5" t="s">
        <v>125</v>
      </c>
      <c r="H5179" s="3" t="s">
        <v>14</v>
      </c>
      <c r="I5179" s="5" t="s">
        <v>24827</v>
      </c>
      <c r="J5179" s="3" t="s">
        <v>8</v>
      </c>
      <c r="K5179" s="5" t="s">
        <v>24</v>
      </c>
      <c r="L5179" s="3" t="s">
        <v>24825</v>
      </c>
      <c r="M5179" s="3" t="s">
        <v>24829</v>
      </c>
      <c r="N5179" s="3" t="s">
        <v>4209</v>
      </c>
      <c r="O5179" s="8">
        <v>220392.26</v>
      </c>
      <c r="P5179" s="8">
        <f>O5179*Param!$C$4</f>
        <v>296279.92688580003</v>
      </c>
    </row>
    <row r="5180" spans="1:16" s="9" customFormat="1" x14ac:dyDescent="0.2">
      <c r="A5180" s="3" t="s">
        <v>1269</v>
      </c>
      <c r="B5180" s="4" t="s">
        <v>14573</v>
      </c>
      <c r="C5180" s="5" t="s">
        <v>14574</v>
      </c>
      <c r="D5180" s="6" t="s">
        <v>13</v>
      </c>
      <c r="E5180" s="7" t="s">
        <v>24831</v>
      </c>
      <c r="F5180" s="6" t="s">
        <v>24833</v>
      </c>
      <c r="G5180" s="5" t="s">
        <v>125</v>
      </c>
      <c r="H5180" s="3" t="s">
        <v>29</v>
      </c>
      <c r="I5180" s="5" t="s">
        <v>24832</v>
      </c>
      <c r="J5180" s="3" t="s">
        <v>102</v>
      </c>
      <c r="K5180" s="5" t="s">
        <v>125</v>
      </c>
      <c r="L5180" s="3" t="s">
        <v>24830</v>
      </c>
      <c r="M5180" s="3" t="s">
        <v>24834</v>
      </c>
      <c r="N5180" s="3" t="s">
        <v>14579</v>
      </c>
      <c r="O5180" s="8">
        <v>218083.95</v>
      </c>
      <c r="P5180" s="8">
        <f>O5180*Param!$C$4</f>
        <v>293176.79650350002</v>
      </c>
    </row>
    <row r="5181" spans="1:16" s="9" customFormat="1" x14ac:dyDescent="0.2">
      <c r="A5181" s="3" t="s">
        <v>1279</v>
      </c>
      <c r="B5181" s="4" t="s">
        <v>913</v>
      </c>
      <c r="C5181" s="5" t="s">
        <v>914</v>
      </c>
      <c r="D5181" s="6" t="s">
        <v>28</v>
      </c>
      <c r="E5181" s="7" t="s">
        <v>24836</v>
      </c>
      <c r="F5181" s="6" t="s">
        <v>24838</v>
      </c>
      <c r="G5181" s="5" t="s">
        <v>62</v>
      </c>
      <c r="H5181" s="3" t="s">
        <v>14</v>
      </c>
      <c r="I5181" s="5" t="s">
        <v>24837</v>
      </c>
      <c r="J5181" s="3" t="s">
        <v>8</v>
      </c>
      <c r="K5181" s="5" t="s">
        <v>24</v>
      </c>
      <c r="L5181" s="3" t="s">
        <v>24835</v>
      </c>
      <c r="M5181" s="3" t="s">
        <v>24839</v>
      </c>
      <c r="N5181" s="3" t="s">
        <v>919</v>
      </c>
      <c r="O5181" s="8">
        <v>13028.79</v>
      </c>
      <c r="P5181" s="8">
        <f>O5181*Param!$C$4</f>
        <v>17514.993260700001</v>
      </c>
    </row>
    <row r="5182" spans="1:16" s="9" customFormat="1" x14ac:dyDescent="0.2">
      <c r="A5182" s="3" t="s">
        <v>1279</v>
      </c>
      <c r="B5182" s="4" t="s">
        <v>4104</v>
      </c>
      <c r="C5182" s="5" t="s">
        <v>4105</v>
      </c>
      <c r="D5182" s="6" t="s">
        <v>28</v>
      </c>
      <c r="E5182" s="7" t="s">
        <v>24841</v>
      </c>
      <c r="F5182" s="6" t="s">
        <v>24843</v>
      </c>
      <c r="G5182" s="5" t="s">
        <v>1122</v>
      </c>
      <c r="H5182" s="3" t="s">
        <v>49</v>
      </c>
      <c r="I5182" s="5" t="s">
        <v>24842</v>
      </c>
      <c r="J5182" s="3" t="s">
        <v>23</v>
      </c>
      <c r="K5182" s="5" t="s">
        <v>1122</v>
      </c>
      <c r="L5182" s="3" t="s">
        <v>24840</v>
      </c>
      <c r="M5182" s="3" t="s">
        <v>21284</v>
      </c>
      <c r="N5182" s="3" t="s">
        <v>4110</v>
      </c>
      <c r="O5182" s="8">
        <v>39021.97</v>
      </c>
      <c r="P5182" s="8">
        <f>O5182*Param!$C$4</f>
        <v>52458.404930100005</v>
      </c>
    </row>
    <row r="5183" spans="1:16" s="9" customFormat="1" x14ac:dyDescent="0.2">
      <c r="A5183" s="3" t="s">
        <v>1279</v>
      </c>
      <c r="B5183" s="4" t="s">
        <v>2811</v>
      </c>
      <c r="C5183" s="5" t="s">
        <v>2812</v>
      </c>
      <c r="D5183" s="6" t="s">
        <v>13</v>
      </c>
      <c r="E5183" s="7" t="s">
        <v>3644</v>
      </c>
      <c r="F5183" s="6" t="s">
        <v>3646</v>
      </c>
      <c r="G5183" s="5" t="s">
        <v>1122</v>
      </c>
      <c r="H5183" s="3" t="s">
        <v>29</v>
      </c>
      <c r="I5183" s="5" t="s">
        <v>24845</v>
      </c>
      <c r="J5183" s="3" t="s">
        <v>102</v>
      </c>
      <c r="K5183" s="5" t="s">
        <v>1122</v>
      </c>
      <c r="L5183" s="3" t="s">
        <v>24844</v>
      </c>
      <c r="M5183" s="3" t="s">
        <v>15841</v>
      </c>
      <c r="N5183" s="3" t="s">
        <v>2817</v>
      </c>
      <c r="O5183" s="8">
        <v>771833.19</v>
      </c>
      <c r="P5183" s="8">
        <f>O5183*Param!$C$4</f>
        <v>1037598.5123126999</v>
      </c>
    </row>
    <row r="5184" spans="1:16" s="9" customFormat="1" x14ac:dyDescent="0.2">
      <c r="A5184" s="3" t="s">
        <v>1279</v>
      </c>
      <c r="B5184" s="4" t="s">
        <v>1727</v>
      </c>
      <c r="C5184" s="5" t="s">
        <v>1728</v>
      </c>
      <c r="D5184" s="6" t="s">
        <v>28</v>
      </c>
      <c r="E5184" s="7" t="s">
        <v>24847</v>
      </c>
      <c r="F5184" s="6" t="s">
        <v>24849</v>
      </c>
      <c r="G5184" s="5" t="s">
        <v>185</v>
      </c>
      <c r="H5184" s="3" t="s">
        <v>49</v>
      </c>
      <c r="I5184" s="5" t="s">
        <v>24848</v>
      </c>
      <c r="J5184" s="3" t="s">
        <v>23</v>
      </c>
      <c r="K5184" s="5" t="s">
        <v>185</v>
      </c>
      <c r="L5184" s="3" t="s">
        <v>24846</v>
      </c>
      <c r="M5184" s="3" t="s">
        <v>24850</v>
      </c>
      <c r="N5184" s="3" t="s">
        <v>1733</v>
      </c>
      <c r="O5184" s="8">
        <v>268490.5</v>
      </c>
      <c r="P5184" s="8">
        <f>O5184*Param!$C$4</f>
        <v>360939.83386499999</v>
      </c>
    </row>
    <row r="5185" spans="1:16" s="9" customFormat="1" x14ac:dyDescent="0.2">
      <c r="A5185" s="3" t="s">
        <v>13409</v>
      </c>
      <c r="B5185" s="4" t="s">
        <v>17081</v>
      </c>
      <c r="C5185" s="5" t="s">
        <v>17082</v>
      </c>
      <c r="D5185" s="6" t="s">
        <v>13</v>
      </c>
      <c r="E5185" s="7" t="s">
        <v>24852</v>
      </c>
      <c r="F5185" s="6" t="s">
        <v>24854</v>
      </c>
      <c r="G5185" s="5" t="s">
        <v>619</v>
      </c>
      <c r="H5185" s="3" t="s">
        <v>29</v>
      </c>
      <c r="I5185" s="5" t="s">
        <v>24853</v>
      </c>
      <c r="J5185" s="3" t="s">
        <v>23</v>
      </c>
      <c r="K5185" s="5" t="s">
        <v>619</v>
      </c>
      <c r="L5185" s="3" t="s">
        <v>24851</v>
      </c>
      <c r="M5185" s="3" t="s">
        <v>24855</v>
      </c>
      <c r="N5185" s="3" t="s">
        <v>17087</v>
      </c>
      <c r="O5185" s="8">
        <v>11148.47</v>
      </c>
      <c r="P5185" s="8">
        <f>O5185*Param!$C$4</f>
        <v>14987.2226751</v>
      </c>
    </row>
    <row r="5186" spans="1:16" s="9" customFormat="1" x14ac:dyDescent="0.2">
      <c r="A5186" s="3" t="s">
        <v>1279</v>
      </c>
      <c r="B5186" s="4" t="s">
        <v>261</v>
      </c>
      <c r="C5186" s="5" t="s">
        <v>262</v>
      </c>
      <c r="D5186" s="6" t="s">
        <v>13</v>
      </c>
      <c r="E5186" s="7" t="s">
        <v>24857</v>
      </c>
      <c r="F5186" s="6" t="s">
        <v>24859</v>
      </c>
      <c r="G5186" s="5" t="s">
        <v>1623</v>
      </c>
      <c r="H5186" s="3" t="s">
        <v>14</v>
      </c>
      <c r="I5186" s="5" t="s">
        <v>24858</v>
      </c>
      <c r="J5186" s="3" t="s">
        <v>102</v>
      </c>
      <c r="K5186" s="5" t="s">
        <v>267</v>
      </c>
      <c r="L5186" s="3" t="s">
        <v>24856</v>
      </c>
      <c r="M5186" s="3" t="s">
        <v>24860</v>
      </c>
      <c r="N5186" s="3" t="s">
        <v>269</v>
      </c>
      <c r="O5186" s="8">
        <v>320773.33</v>
      </c>
      <c r="P5186" s="8">
        <f>O5186*Param!$C$4</f>
        <v>431225.21071890002</v>
      </c>
    </row>
    <row r="5187" spans="1:16" s="9" customFormat="1" x14ac:dyDescent="0.2">
      <c r="A5187" s="3" t="s">
        <v>1279</v>
      </c>
      <c r="B5187" s="4" t="s">
        <v>4606</v>
      </c>
      <c r="C5187" s="5" t="s">
        <v>4607</v>
      </c>
      <c r="D5187" s="6" t="s">
        <v>28</v>
      </c>
      <c r="E5187" s="7" t="s">
        <v>24862</v>
      </c>
      <c r="F5187" s="6" t="s">
        <v>24864</v>
      </c>
      <c r="G5187" s="5" t="s">
        <v>154</v>
      </c>
      <c r="H5187" s="3" t="s">
        <v>49</v>
      </c>
      <c r="I5187" s="5" t="s">
        <v>24863</v>
      </c>
      <c r="J5187" s="3" t="s">
        <v>23</v>
      </c>
      <c r="K5187" s="5" t="s">
        <v>24</v>
      </c>
      <c r="L5187" s="3" t="s">
        <v>24861</v>
      </c>
      <c r="M5187" s="3" t="s">
        <v>24865</v>
      </c>
      <c r="N5187" s="3" t="s">
        <v>4612</v>
      </c>
      <c r="O5187" s="8">
        <v>364521.38</v>
      </c>
      <c r="P5187" s="8">
        <f>O5187*Param!$C$4</f>
        <v>490037.02677540004</v>
      </c>
    </row>
    <row r="5188" spans="1:16" s="9" customFormat="1" x14ac:dyDescent="0.2">
      <c r="A5188" s="3" t="s">
        <v>13409</v>
      </c>
      <c r="B5188" s="4" t="s">
        <v>14620</v>
      </c>
      <c r="C5188" s="5" t="s">
        <v>14621</v>
      </c>
      <c r="D5188" s="6" t="s">
        <v>1270</v>
      </c>
      <c r="E5188" s="7" t="s">
        <v>5801</v>
      </c>
      <c r="F5188" s="6" t="s">
        <v>5803</v>
      </c>
      <c r="G5188" s="5" t="s">
        <v>154</v>
      </c>
      <c r="H5188" s="3" t="s">
        <v>14</v>
      </c>
      <c r="I5188" s="5" t="s">
        <v>24867</v>
      </c>
      <c r="J5188" s="3" t="s">
        <v>8</v>
      </c>
      <c r="K5188" s="5" t="s">
        <v>103</v>
      </c>
      <c r="L5188" s="3" t="s">
        <v>24866</v>
      </c>
      <c r="M5188" s="3" t="s">
        <v>24868</v>
      </c>
      <c r="N5188" s="3" t="s">
        <v>20136</v>
      </c>
      <c r="O5188" s="8">
        <v>60471.34</v>
      </c>
      <c r="P5188" s="8">
        <f>O5188*Param!$C$4</f>
        <v>81293.436502199998</v>
      </c>
    </row>
    <row r="5189" spans="1:16" s="9" customFormat="1" x14ac:dyDescent="0.2">
      <c r="A5189" s="3" t="s">
        <v>1279</v>
      </c>
      <c r="B5189" s="4" t="s">
        <v>1053</v>
      </c>
      <c r="C5189" s="5" t="s">
        <v>1054</v>
      </c>
      <c r="D5189" s="6" t="s">
        <v>354</v>
      </c>
      <c r="E5189" s="7" t="s">
        <v>24870</v>
      </c>
      <c r="F5189" s="6" t="s">
        <v>24872</v>
      </c>
      <c r="G5189" s="5" t="s">
        <v>1147</v>
      </c>
      <c r="H5189" s="3" t="s">
        <v>49</v>
      </c>
      <c r="I5189" s="5" t="s">
        <v>24871</v>
      </c>
      <c r="J5189" s="3" t="s">
        <v>298</v>
      </c>
      <c r="K5189" s="5" t="s">
        <v>24</v>
      </c>
      <c r="L5189" s="3" t="s">
        <v>24869</v>
      </c>
      <c r="M5189" s="3" t="s">
        <v>24873</v>
      </c>
      <c r="N5189" s="3" t="s">
        <v>1059</v>
      </c>
      <c r="O5189" s="8">
        <v>123442.34</v>
      </c>
      <c r="P5189" s="8">
        <f>O5189*Param!$C$4</f>
        <v>165947.24093219999</v>
      </c>
    </row>
    <row r="5190" spans="1:16" s="9" customFormat="1" x14ac:dyDescent="0.2">
      <c r="A5190" s="3" t="s">
        <v>13409</v>
      </c>
      <c r="B5190" s="4" t="s">
        <v>1580</v>
      </c>
      <c r="C5190" s="5" t="s">
        <v>1581</v>
      </c>
      <c r="D5190" s="6" t="s">
        <v>202</v>
      </c>
      <c r="E5190" s="7" t="s">
        <v>24875</v>
      </c>
      <c r="F5190" s="6" t="s">
        <v>24877</v>
      </c>
      <c r="G5190" s="5" t="s">
        <v>277</v>
      </c>
      <c r="H5190" s="3" t="s">
        <v>49</v>
      </c>
      <c r="I5190" s="5" t="s">
        <v>24876</v>
      </c>
      <c r="J5190" s="3" t="s">
        <v>23</v>
      </c>
      <c r="K5190" s="5" t="s">
        <v>277</v>
      </c>
      <c r="L5190" s="3" t="s">
        <v>24874</v>
      </c>
      <c r="M5190" s="3" t="s">
        <v>24878</v>
      </c>
      <c r="N5190" s="3" t="s">
        <v>14322</v>
      </c>
      <c r="O5190" s="8">
        <v>49636.4</v>
      </c>
      <c r="P5190" s="8">
        <f>O5190*Param!$C$4</f>
        <v>66727.701612000004</v>
      </c>
    </row>
    <row r="5191" spans="1:16" s="9" customFormat="1" x14ac:dyDescent="0.2">
      <c r="A5191" s="3" t="s">
        <v>13409</v>
      </c>
      <c r="B5191" s="4" t="s">
        <v>4104</v>
      </c>
      <c r="C5191" s="5" t="s">
        <v>4105</v>
      </c>
      <c r="D5191" s="6" t="s">
        <v>28</v>
      </c>
      <c r="E5191" s="7" t="s">
        <v>4327</v>
      </c>
      <c r="F5191" s="6" t="s">
        <v>4329</v>
      </c>
      <c r="G5191" s="5" t="s">
        <v>1122</v>
      </c>
      <c r="H5191" s="3" t="s">
        <v>49</v>
      </c>
      <c r="I5191" s="5" t="s">
        <v>24880</v>
      </c>
      <c r="J5191" s="3" t="s">
        <v>23</v>
      </c>
      <c r="K5191" s="5" t="s">
        <v>1122</v>
      </c>
      <c r="L5191" s="3" t="s">
        <v>24879</v>
      </c>
      <c r="M5191" s="3" t="s">
        <v>17559</v>
      </c>
      <c r="N5191" s="3" t="s">
        <v>4110</v>
      </c>
      <c r="O5191" s="8">
        <v>87265.43</v>
      </c>
      <c r="P5191" s="8">
        <f>O5191*Param!$C$4</f>
        <v>117313.53551189999</v>
      </c>
    </row>
    <row r="5192" spans="1:16" s="9" customFormat="1" x14ac:dyDescent="0.2">
      <c r="A5192" s="3" t="s">
        <v>13409</v>
      </c>
      <c r="B5192" s="4" t="s">
        <v>4104</v>
      </c>
      <c r="C5192" s="5" t="s">
        <v>4105</v>
      </c>
      <c r="D5192" s="6" t="s">
        <v>28</v>
      </c>
      <c r="E5192" s="7" t="s">
        <v>24882</v>
      </c>
      <c r="F5192" s="6" t="s">
        <v>24884</v>
      </c>
      <c r="G5192" s="5" t="s">
        <v>1122</v>
      </c>
      <c r="H5192" s="3" t="s">
        <v>49</v>
      </c>
      <c r="I5192" s="5" t="s">
        <v>24883</v>
      </c>
      <c r="J5192" s="3" t="s">
        <v>23</v>
      </c>
      <c r="K5192" s="5" t="s">
        <v>1122</v>
      </c>
      <c r="L5192" s="3" t="s">
        <v>24881</v>
      </c>
      <c r="M5192" s="3" t="s">
        <v>17559</v>
      </c>
      <c r="N5192" s="3" t="s">
        <v>4110</v>
      </c>
      <c r="O5192" s="8">
        <v>104485.73</v>
      </c>
      <c r="P5192" s="8">
        <f>O5192*Param!$C$4</f>
        <v>140463.30141089999</v>
      </c>
    </row>
    <row r="5193" spans="1:16" s="9" customFormat="1" x14ac:dyDescent="0.2">
      <c r="A5193" s="3" t="s">
        <v>13409</v>
      </c>
      <c r="B5193" s="4" t="s">
        <v>4104</v>
      </c>
      <c r="C5193" s="5" t="s">
        <v>4105</v>
      </c>
      <c r="D5193" s="6" t="s">
        <v>28</v>
      </c>
      <c r="E5193" s="7" t="s">
        <v>6422</v>
      </c>
      <c r="F5193" s="6" t="s">
        <v>6424</v>
      </c>
      <c r="G5193" s="5" t="s">
        <v>1122</v>
      </c>
      <c r="H5193" s="3" t="s">
        <v>49</v>
      </c>
      <c r="I5193" s="5" t="s">
        <v>24886</v>
      </c>
      <c r="J5193" s="3" t="s">
        <v>23</v>
      </c>
      <c r="K5193" s="5" t="s">
        <v>1122</v>
      </c>
      <c r="L5193" s="3" t="s">
        <v>24885</v>
      </c>
      <c r="M5193" s="3" t="s">
        <v>17559</v>
      </c>
      <c r="N5193" s="3" t="s">
        <v>4110</v>
      </c>
      <c r="O5193" s="8">
        <v>167951.65</v>
      </c>
      <c r="P5193" s="8">
        <f>O5193*Param!$C$4</f>
        <v>225782.44164450001</v>
      </c>
    </row>
    <row r="5194" spans="1:16" s="9" customFormat="1" x14ac:dyDescent="0.2">
      <c r="A5194" s="3" t="s">
        <v>13409</v>
      </c>
      <c r="B5194" s="4" t="s">
        <v>4104</v>
      </c>
      <c r="C5194" s="5" t="s">
        <v>4105</v>
      </c>
      <c r="D5194" s="6" t="s">
        <v>28</v>
      </c>
      <c r="E5194" s="7" t="s">
        <v>24358</v>
      </c>
      <c r="F5194" s="6" t="s">
        <v>24360</v>
      </c>
      <c r="G5194" s="5" t="s">
        <v>1122</v>
      </c>
      <c r="H5194" s="3" t="s">
        <v>49</v>
      </c>
      <c r="I5194" s="5" t="s">
        <v>24888</v>
      </c>
      <c r="J5194" s="3" t="s">
        <v>23</v>
      </c>
      <c r="K5194" s="5" t="s">
        <v>1122</v>
      </c>
      <c r="L5194" s="3" t="s">
        <v>24887</v>
      </c>
      <c r="M5194" s="3" t="s">
        <v>17559</v>
      </c>
      <c r="N5194" s="3" t="s">
        <v>4110</v>
      </c>
      <c r="O5194" s="8">
        <v>36788.71</v>
      </c>
      <c r="P5194" s="8">
        <f>O5194*Param!$C$4</f>
        <v>49456.166514299999</v>
      </c>
    </row>
    <row r="5195" spans="1:16" s="9" customFormat="1" x14ac:dyDescent="0.2">
      <c r="A5195" s="3" t="s">
        <v>13409</v>
      </c>
      <c r="B5195" s="4" t="s">
        <v>4104</v>
      </c>
      <c r="C5195" s="5" t="s">
        <v>4105</v>
      </c>
      <c r="D5195" s="6" t="s">
        <v>28</v>
      </c>
      <c r="E5195" s="7" t="s">
        <v>24890</v>
      </c>
      <c r="F5195" s="6" t="s">
        <v>24892</v>
      </c>
      <c r="G5195" s="5" t="s">
        <v>1122</v>
      </c>
      <c r="H5195" s="3" t="s">
        <v>49</v>
      </c>
      <c r="I5195" s="5" t="s">
        <v>24891</v>
      </c>
      <c r="J5195" s="3" t="s">
        <v>23</v>
      </c>
      <c r="K5195" s="5" t="s">
        <v>1122</v>
      </c>
      <c r="L5195" s="3" t="s">
        <v>24889</v>
      </c>
      <c r="M5195" s="3" t="s">
        <v>17559</v>
      </c>
      <c r="N5195" s="3" t="s">
        <v>4110</v>
      </c>
      <c r="O5195" s="8">
        <v>53733.97</v>
      </c>
      <c r="P5195" s="8">
        <f>O5195*Param!$C$4</f>
        <v>72236.187890100002</v>
      </c>
    </row>
    <row r="5196" spans="1:16" s="9" customFormat="1" x14ac:dyDescent="0.2">
      <c r="A5196" s="3" t="s">
        <v>13409</v>
      </c>
      <c r="B5196" s="4" t="s">
        <v>1698</v>
      </c>
      <c r="C5196" s="5" t="s">
        <v>1699</v>
      </c>
      <c r="D5196" s="6" t="s">
        <v>202</v>
      </c>
      <c r="E5196" s="7" t="s">
        <v>24894</v>
      </c>
      <c r="F5196" s="6" t="s">
        <v>24896</v>
      </c>
      <c r="G5196" s="5" t="s">
        <v>1122</v>
      </c>
      <c r="H5196" s="3" t="s">
        <v>49</v>
      </c>
      <c r="I5196" s="5" t="s">
        <v>24895</v>
      </c>
      <c r="J5196" s="3" t="s">
        <v>102</v>
      </c>
      <c r="K5196" s="5" t="s">
        <v>24</v>
      </c>
      <c r="L5196" s="3" t="s">
        <v>24893</v>
      </c>
      <c r="M5196" s="3" t="s">
        <v>24897</v>
      </c>
      <c r="N5196" s="3" t="s">
        <v>1704</v>
      </c>
      <c r="O5196" s="8">
        <v>898363.25</v>
      </c>
      <c r="P5196" s="8">
        <f>O5196*Param!$C$4</f>
        <v>1207696.6678724999</v>
      </c>
    </row>
    <row r="5197" spans="1:16" s="9" customFormat="1" x14ac:dyDescent="0.2">
      <c r="A5197" s="3" t="s">
        <v>13409</v>
      </c>
      <c r="B5197" s="4" t="s">
        <v>110</v>
      </c>
      <c r="C5197" s="5" t="s">
        <v>111</v>
      </c>
      <c r="D5197" s="6" t="s">
        <v>28</v>
      </c>
      <c r="E5197" s="7" t="s">
        <v>112</v>
      </c>
      <c r="F5197" s="6" t="s">
        <v>114</v>
      </c>
      <c r="G5197" s="5" t="s">
        <v>116</v>
      </c>
      <c r="H5197" s="3" t="s">
        <v>29</v>
      </c>
      <c r="I5197" s="5" t="s">
        <v>24899</v>
      </c>
      <c r="J5197" s="3" t="s">
        <v>23</v>
      </c>
      <c r="K5197" s="5" t="s">
        <v>24</v>
      </c>
      <c r="L5197" s="3" t="s">
        <v>24898</v>
      </c>
      <c r="M5197" s="3" t="s">
        <v>24900</v>
      </c>
      <c r="N5197" s="3" t="s">
        <v>117</v>
      </c>
      <c r="O5197" s="8">
        <v>34542.39</v>
      </c>
      <c r="P5197" s="8">
        <f>O5197*Param!$C$4</f>
        <v>46436.371148700004</v>
      </c>
    </row>
    <row r="5198" spans="1:16" s="9" customFormat="1" x14ac:dyDescent="0.2">
      <c r="A5198" s="3" t="s">
        <v>1279</v>
      </c>
      <c r="B5198" s="4" t="s">
        <v>1486</v>
      </c>
      <c r="C5198" s="5" t="s">
        <v>1487</v>
      </c>
      <c r="D5198" s="6" t="s">
        <v>202</v>
      </c>
      <c r="E5198" s="7" t="s">
        <v>24902</v>
      </c>
      <c r="F5198" s="6" t="s">
        <v>12638</v>
      </c>
      <c r="G5198" s="5" t="s">
        <v>811</v>
      </c>
      <c r="H5198" s="3" t="s">
        <v>29</v>
      </c>
      <c r="I5198" s="5" t="s">
        <v>24903</v>
      </c>
      <c r="J5198" s="3" t="s">
        <v>23</v>
      </c>
      <c r="K5198" s="5" t="s">
        <v>811</v>
      </c>
      <c r="L5198" s="3" t="s">
        <v>24901</v>
      </c>
      <c r="M5198" s="3" t="s">
        <v>24904</v>
      </c>
      <c r="N5198" s="3" t="s">
        <v>1490</v>
      </c>
      <c r="O5198" s="8">
        <v>12023.24</v>
      </c>
      <c r="P5198" s="8">
        <f>O5198*Param!$C$4</f>
        <v>16163.2022292</v>
      </c>
    </row>
    <row r="5199" spans="1:16" s="9" customFormat="1" x14ac:dyDescent="0.2">
      <c r="A5199" s="3" t="s">
        <v>1279</v>
      </c>
      <c r="B5199" s="4" t="s">
        <v>460</v>
      </c>
      <c r="C5199" s="5" t="s">
        <v>461</v>
      </c>
      <c r="D5199" s="6" t="s">
        <v>28</v>
      </c>
      <c r="E5199" s="7" t="s">
        <v>24906</v>
      </c>
      <c r="F5199" s="6" t="s">
        <v>24908</v>
      </c>
      <c r="G5199" s="5" t="s">
        <v>116</v>
      </c>
      <c r="H5199" s="3" t="s">
        <v>29</v>
      </c>
      <c r="I5199" s="5" t="s">
        <v>24907</v>
      </c>
      <c r="J5199" s="3" t="s">
        <v>298</v>
      </c>
      <c r="K5199" s="5" t="s">
        <v>24</v>
      </c>
      <c r="L5199" s="3" t="s">
        <v>24905</v>
      </c>
      <c r="M5199" s="3" t="s">
        <v>24909</v>
      </c>
      <c r="N5199" s="3" t="s">
        <v>466</v>
      </c>
      <c r="O5199" s="8">
        <v>28302.58</v>
      </c>
      <c r="P5199" s="8">
        <f>O5199*Param!$C$4</f>
        <v>38048.007371400003</v>
      </c>
    </row>
    <row r="5200" spans="1:16" s="9" customFormat="1" x14ac:dyDescent="0.2">
      <c r="A5200" s="3" t="s">
        <v>1065</v>
      </c>
      <c r="B5200" s="4" t="s">
        <v>128</v>
      </c>
      <c r="C5200" s="5" t="s">
        <v>129</v>
      </c>
      <c r="D5200" s="6" t="s">
        <v>28</v>
      </c>
      <c r="E5200" s="7" t="s">
        <v>15227</v>
      </c>
      <c r="F5200" s="6" t="s">
        <v>15229</v>
      </c>
      <c r="G5200" s="5" t="s">
        <v>268</v>
      </c>
      <c r="H5200" s="3" t="s">
        <v>29</v>
      </c>
      <c r="I5200" s="5" t="s">
        <v>24911</v>
      </c>
      <c r="J5200" s="3" t="s">
        <v>23</v>
      </c>
      <c r="K5200" s="5" t="s">
        <v>135</v>
      </c>
      <c r="L5200" s="3" t="s">
        <v>24910</v>
      </c>
      <c r="M5200" s="3" t="s">
        <v>24912</v>
      </c>
      <c r="N5200" s="3" t="s">
        <v>136</v>
      </c>
      <c r="O5200" s="8">
        <v>21177.74</v>
      </c>
      <c r="P5200" s="8">
        <f>O5200*Param!$C$4</f>
        <v>28469.871214200004</v>
      </c>
    </row>
    <row r="5201" spans="1:16" s="9" customFormat="1" x14ac:dyDescent="0.2">
      <c r="A5201" s="3" t="s">
        <v>1065</v>
      </c>
      <c r="B5201" s="4" t="s">
        <v>24914</v>
      </c>
      <c r="C5201" s="5" t="s">
        <v>24915</v>
      </c>
      <c r="D5201" s="6" t="s">
        <v>1270</v>
      </c>
      <c r="E5201" s="7" t="s">
        <v>24030</v>
      </c>
      <c r="F5201" s="6" t="s">
        <v>24032</v>
      </c>
      <c r="G5201" s="5" t="s">
        <v>186</v>
      </c>
      <c r="H5201" s="3" t="s">
        <v>49</v>
      </c>
      <c r="I5201" s="5" t="s">
        <v>24916</v>
      </c>
      <c r="J5201" s="3" t="s">
        <v>102</v>
      </c>
      <c r="K5201" s="5" t="s">
        <v>1267</v>
      </c>
      <c r="L5201" s="3" t="s">
        <v>24913</v>
      </c>
      <c r="M5201" s="3" t="s">
        <v>24917</v>
      </c>
      <c r="N5201" s="3" t="s">
        <v>24918</v>
      </c>
      <c r="O5201" s="8">
        <v>4617236.99</v>
      </c>
      <c r="P5201" s="8">
        <f>O5201*Param!$C$4</f>
        <v>6207090.2027667006</v>
      </c>
    </row>
    <row r="5202" spans="1:16" s="9" customFormat="1" x14ac:dyDescent="0.2">
      <c r="A5202" s="3" t="s">
        <v>13409</v>
      </c>
      <c r="B5202" s="4" t="s">
        <v>1635</v>
      </c>
      <c r="C5202" s="5" t="s">
        <v>1636</v>
      </c>
      <c r="D5202" s="6" t="s">
        <v>202</v>
      </c>
      <c r="E5202" s="7" t="s">
        <v>24920</v>
      </c>
      <c r="F5202" s="6" t="s">
        <v>24922</v>
      </c>
      <c r="G5202" s="5" t="s">
        <v>1147</v>
      </c>
      <c r="H5202" s="3" t="s">
        <v>14</v>
      </c>
      <c r="I5202" s="5" t="s">
        <v>24921</v>
      </c>
      <c r="J5202" s="3" t="s">
        <v>8</v>
      </c>
      <c r="K5202" s="5" t="s">
        <v>771</v>
      </c>
      <c r="L5202" s="3" t="s">
        <v>24919</v>
      </c>
      <c r="M5202" s="3" t="s">
        <v>24923</v>
      </c>
      <c r="N5202" s="3" t="s">
        <v>1641</v>
      </c>
      <c r="O5202" s="8">
        <v>822344.9</v>
      </c>
      <c r="P5202" s="8">
        <f>O5202*Param!$C$4</f>
        <v>1105502.9194170001</v>
      </c>
    </row>
    <row r="5203" spans="1:16" s="9" customFormat="1" x14ac:dyDescent="0.2">
      <c r="A5203" s="3" t="s">
        <v>1065</v>
      </c>
      <c r="B5203" s="4" t="s">
        <v>1511</v>
      </c>
      <c r="C5203" s="5" t="s">
        <v>1512</v>
      </c>
      <c r="D5203" s="6" t="s">
        <v>301</v>
      </c>
      <c r="E5203" s="7" t="s">
        <v>24925</v>
      </c>
      <c r="F5203" s="6" t="s">
        <v>24927</v>
      </c>
      <c r="G5203" s="5" t="s">
        <v>103</v>
      </c>
      <c r="H5203" s="3" t="s">
        <v>14</v>
      </c>
      <c r="I5203" s="5" t="s">
        <v>24926</v>
      </c>
      <c r="J5203" s="3" t="s">
        <v>298</v>
      </c>
      <c r="K5203" s="5" t="s">
        <v>103</v>
      </c>
      <c r="L5203" s="3" t="s">
        <v>24924</v>
      </c>
      <c r="M5203" s="3" t="s">
        <v>24928</v>
      </c>
      <c r="N5203" s="3" t="s">
        <v>1517</v>
      </c>
      <c r="O5203" s="8">
        <v>37103.089999999997</v>
      </c>
      <c r="P5203" s="8">
        <f>O5203*Param!$C$4</f>
        <v>49878.796979699997</v>
      </c>
    </row>
    <row r="5204" spans="1:16" s="9" customFormat="1" x14ac:dyDescent="0.2">
      <c r="A5204" s="3" t="s">
        <v>1065</v>
      </c>
      <c r="B5204" s="4" t="s">
        <v>13469</v>
      </c>
      <c r="C5204" s="5" t="s">
        <v>13470</v>
      </c>
      <c r="D5204" s="6" t="s">
        <v>202</v>
      </c>
      <c r="E5204" s="7" t="s">
        <v>24930</v>
      </c>
      <c r="F5204" s="6" t="s">
        <v>24932</v>
      </c>
      <c r="G5204" s="5" t="s">
        <v>268</v>
      </c>
      <c r="H5204" s="3" t="s">
        <v>14</v>
      </c>
      <c r="I5204" s="5" t="s">
        <v>24931</v>
      </c>
      <c r="J5204" s="3" t="s">
        <v>8</v>
      </c>
      <c r="K5204" s="5" t="s">
        <v>268</v>
      </c>
      <c r="L5204" s="3" t="s">
        <v>24929</v>
      </c>
      <c r="M5204" s="3" t="s">
        <v>24933</v>
      </c>
      <c r="N5204" s="3" t="s">
        <v>13475</v>
      </c>
      <c r="O5204" s="8">
        <v>202850.48</v>
      </c>
      <c r="P5204" s="8">
        <f>O5204*Param!$C$4</f>
        <v>272697.98577840003</v>
      </c>
    </row>
    <row r="5205" spans="1:16" s="9" customFormat="1" x14ac:dyDescent="0.2">
      <c r="A5205" s="3" t="s">
        <v>1065</v>
      </c>
      <c r="B5205" s="4" t="s">
        <v>14649</v>
      </c>
      <c r="C5205" s="5" t="s">
        <v>14650</v>
      </c>
      <c r="D5205" s="6" t="s">
        <v>28</v>
      </c>
      <c r="E5205" s="7" t="s">
        <v>24935</v>
      </c>
      <c r="F5205" s="6" t="s">
        <v>24937</v>
      </c>
      <c r="G5205" s="5" t="s">
        <v>135</v>
      </c>
      <c r="H5205" s="3" t="s">
        <v>14</v>
      </c>
      <c r="I5205" s="5" t="s">
        <v>24936</v>
      </c>
      <c r="J5205" s="3" t="s">
        <v>8</v>
      </c>
      <c r="K5205" s="5" t="s">
        <v>135</v>
      </c>
      <c r="L5205" s="3" t="s">
        <v>24934</v>
      </c>
      <c r="M5205" s="3" t="s">
        <v>24938</v>
      </c>
      <c r="N5205" s="3" t="s">
        <v>14655</v>
      </c>
      <c r="O5205" s="8">
        <v>18288.12</v>
      </c>
      <c r="P5205" s="8">
        <f>O5205*Param!$C$4</f>
        <v>24585.268359599999</v>
      </c>
    </row>
    <row r="5206" spans="1:16" s="9" customFormat="1" x14ac:dyDescent="0.2">
      <c r="A5206" s="3" t="s">
        <v>1065</v>
      </c>
      <c r="B5206" s="4" t="s">
        <v>14999</v>
      </c>
      <c r="C5206" s="5" t="s">
        <v>15000</v>
      </c>
      <c r="D5206" s="6" t="s">
        <v>354</v>
      </c>
      <c r="E5206" s="7" t="s">
        <v>22250</v>
      </c>
      <c r="F5206" s="6" t="s">
        <v>22252</v>
      </c>
      <c r="G5206" s="5" t="s">
        <v>628</v>
      </c>
      <c r="H5206" s="3" t="s">
        <v>29</v>
      </c>
      <c r="I5206" s="5" t="s">
        <v>24940</v>
      </c>
      <c r="J5206" s="3" t="s">
        <v>298</v>
      </c>
      <c r="K5206" s="5" t="s">
        <v>628</v>
      </c>
      <c r="L5206" s="3" t="s">
        <v>24939</v>
      </c>
      <c r="M5206" s="3" t="s">
        <v>24941</v>
      </c>
      <c r="N5206" s="3" t="s">
        <v>24942</v>
      </c>
      <c r="O5206" s="8">
        <v>76791.72</v>
      </c>
      <c r="P5206" s="8">
        <f>O5206*Param!$C$4</f>
        <v>103233.41294760001</v>
      </c>
    </row>
    <row r="5207" spans="1:16" s="9" customFormat="1" x14ac:dyDescent="0.2">
      <c r="A5207" s="3" t="s">
        <v>13409</v>
      </c>
      <c r="B5207" s="4" t="s">
        <v>13485</v>
      </c>
      <c r="C5207" s="5" t="s">
        <v>13486</v>
      </c>
      <c r="D5207" s="6" t="s">
        <v>164</v>
      </c>
      <c r="E5207" s="7" t="s">
        <v>4560</v>
      </c>
      <c r="F5207" s="6" t="s">
        <v>4562</v>
      </c>
      <c r="G5207" s="5" t="s">
        <v>1633</v>
      </c>
      <c r="H5207" s="3" t="s">
        <v>14</v>
      </c>
      <c r="I5207" s="5" t="s">
        <v>24944</v>
      </c>
      <c r="J5207" s="3" t="s">
        <v>8</v>
      </c>
      <c r="K5207" s="5" t="s">
        <v>24</v>
      </c>
      <c r="L5207" s="3" t="s">
        <v>24943</v>
      </c>
      <c r="M5207" s="3" t="s">
        <v>24945</v>
      </c>
      <c r="N5207" s="3" t="s">
        <v>13491</v>
      </c>
      <c r="O5207" s="8">
        <v>17610.57</v>
      </c>
      <c r="P5207" s="8">
        <f>O5207*Param!$C$4</f>
        <v>23674.417568100002</v>
      </c>
    </row>
    <row r="5208" spans="1:16" s="9" customFormat="1" x14ac:dyDescent="0.2">
      <c r="A5208" s="3" t="s">
        <v>1065</v>
      </c>
      <c r="B5208" s="4" t="s">
        <v>19740</v>
      </c>
      <c r="C5208" s="5" t="s">
        <v>19741</v>
      </c>
      <c r="D5208" s="6" t="s">
        <v>354</v>
      </c>
      <c r="E5208" s="7" t="s">
        <v>24947</v>
      </c>
      <c r="F5208" s="6" t="s">
        <v>24949</v>
      </c>
      <c r="G5208" s="5" t="s">
        <v>24</v>
      </c>
      <c r="H5208" s="3" t="s">
        <v>29</v>
      </c>
      <c r="I5208" s="5" t="s">
        <v>24948</v>
      </c>
      <c r="J5208" s="3" t="s">
        <v>71</v>
      </c>
      <c r="K5208" s="5" t="s">
        <v>24</v>
      </c>
      <c r="L5208" s="3" t="s">
        <v>24946</v>
      </c>
      <c r="M5208" s="3" t="s">
        <v>24950</v>
      </c>
      <c r="N5208" s="3" t="s">
        <v>19746</v>
      </c>
      <c r="O5208" s="8">
        <v>5745.65</v>
      </c>
      <c r="P5208" s="8">
        <f>O5208*Param!$C$4</f>
        <v>7724.0496644999994</v>
      </c>
    </row>
    <row r="5209" spans="1:16" s="9" customFormat="1" x14ac:dyDescent="0.2">
      <c r="A5209" s="3" t="s">
        <v>1065</v>
      </c>
      <c r="B5209" s="4" t="s">
        <v>1801</v>
      </c>
      <c r="C5209" s="5" t="s">
        <v>1802</v>
      </c>
      <c r="D5209" s="6" t="s">
        <v>28</v>
      </c>
      <c r="E5209" s="7" t="s">
        <v>16923</v>
      </c>
      <c r="F5209" s="6" t="s">
        <v>16925</v>
      </c>
      <c r="G5209" s="5" t="s">
        <v>392</v>
      </c>
      <c r="H5209" s="3" t="s">
        <v>49</v>
      </c>
      <c r="I5209" s="5" t="s">
        <v>24952</v>
      </c>
      <c r="J5209" s="3" t="s">
        <v>23</v>
      </c>
      <c r="K5209" s="5" t="s">
        <v>392</v>
      </c>
      <c r="L5209" s="3" t="s">
        <v>24951</v>
      </c>
      <c r="M5209" s="3" t="s">
        <v>24953</v>
      </c>
      <c r="N5209" s="3" t="s">
        <v>1807</v>
      </c>
      <c r="O5209" s="8">
        <v>34278.78</v>
      </c>
      <c r="P5209" s="8">
        <f>O5209*Param!$C$4</f>
        <v>46081.9923174</v>
      </c>
    </row>
    <row r="5210" spans="1:16" s="9" customFormat="1" x14ac:dyDescent="0.2">
      <c r="A5210" s="3" t="s">
        <v>1065</v>
      </c>
      <c r="B5210" s="4" t="s">
        <v>15104</v>
      </c>
      <c r="C5210" s="5" t="s">
        <v>15105</v>
      </c>
      <c r="D5210" s="6" t="s">
        <v>28</v>
      </c>
      <c r="E5210" s="7" t="s">
        <v>24955</v>
      </c>
      <c r="F5210" s="6" t="s">
        <v>24957</v>
      </c>
      <c r="G5210" s="5" t="s">
        <v>268</v>
      </c>
      <c r="H5210" s="3" t="s">
        <v>49</v>
      </c>
      <c r="I5210" s="5" t="s">
        <v>24956</v>
      </c>
      <c r="J5210" s="3" t="s">
        <v>23</v>
      </c>
      <c r="K5210" s="5" t="s">
        <v>24</v>
      </c>
      <c r="L5210" s="3" t="s">
        <v>24954</v>
      </c>
      <c r="M5210" s="3" t="s">
        <v>24958</v>
      </c>
      <c r="N5210" s="3" t="s">
        <v>15110</v>
      </c>
      <c r="O5210" s="8">
        <v>35091.75</v>
      </c>
      <c r="P5210" s="8">
        <f>O5210*Param!$C$4</f>
        <v>47174.892277500003</v>
      </c>
    </row>
    <row r="5211" spans="1:16" s="9" customFormat="1" x14ac:dyDescent="0.2">
      <c r="A5211" s="3" t="s">
        <v>1065</v>
      </c>
      <c r="B5211" s="4" t="s">
        <v>24960</v>
      </c>
      <c r="C5211" s="5" t="s">
        <v>24961</v>
      </c>
      <c r="D5211" s="6" t="s">
        <v>164</v>
      </c>
      <c r="E5211" s="7" t="s">
        <v>1937</v>
      </c>
      <c r="F5211" s="6" t="s">
        <v>1939</v>
      </c>
      <c r="G5211" s="5" t="s">
        <v>732</v>
      </c>
      <c r="H5211" s="3" t="s">
        <v>14</v>
      </c>
      <c r="I5211" s="5" t="s">
        <v>24962</v>
      </c>
      <c r="J5211" s="3" t="s">
        <v>134</v>
      </c>
      <c r="K5211" s="5" t="s">
        <v>732</v>
      </c>
      <c r="L5211" s="3" t="s">
        <v>24959</v>
      </c>
      <c r="M5211" s="3" t="s">
        <v>24963</v>
      </c>
      <c r="N5211" s="3" t="s">
        <v>24964</v>
      </c>
      <c r="O5211" s="8">
        <v>355256.33</v>
      </c>
      <c r="P5211" s="8">
        <f>O5211*Param!$C$4</f>
        <v>477581.74210890004</v>
      </c>
    </row>
    <row r="5212" spans="1:16" s="9" customFormat="1" x14ac:dyDescent="0.2">
      <c r="A5212" s="3" t="s">
        <v>1065</v>
      </c>
      <c r="B5212" s="4" t="s">
        <v>12083</v>
      </c>
      <c r="C5212" s="5" t="s">
        <v>12084</v>
      </c>
      <c r="D5212" s="6" t="s">
        <v>13</v>
      </c>
      <c r="E5212" s="7" t="s">
        <v>20400</v>
      </c>
      <c r="F5212" s="6" t="s">
        <v>20402</v>
      </c>
      <c r="G5212" s="5" t="s">
        <v>781</v>
      </c>
      <c r="H5212" s="3" t="s">
        <v>29</v>
      </c>
      <c r="I5212" s="5" t="s">
        <v>24966</v>
      </c>
      <c r="J5212" s="3" t="s">
        <v>23</v>
      </c>
      <c r="K5212" s="5" t="s">
        <v>781</v>
      </c>
      <c r="L5212" s="3" t="s">
        <v>24965</v>
      </c>
      <c r="M5212" s="3" t="s">
        <v>24967</v>
      </c>
      <c r="N5212" s="3" t="s">
        <v>12089</v>
      </c>
      <c r="O5212" s="8">
        <v>67998.94</v>
      </c>
      <c r="P5212" s="8">
        <f>O5212*Param!$C$4</f>
        <v>91413.015010200004</v>
      </c>
    </row>
    <row r="5213" spans="1:16" s="9" customFormat="1" x14ac:dyDescent="0.2">
      <c r="A5213" s="3" t="s">
        <v>1065</v>
      </c>
      <c r="B5213" s="4" t="s">
        <v>1801</v>
      </c>
      <c r="C5213" s="5" t="s">
        <v>1802</v>
      </c>
      <c r="D5213" s="6" t="s">
        <v>28</v>
      </c>
      <c r="E5213" s="7" t="s">
        <v>24969</v>
      </c>
      <c r="F5213" s="6" t="s">
        <v>24971</v>
      </c>
      <c r="G5213" s="5" t="s">
        <v>392</v>
      </c>
      <c r="H5213" s="3" t="s">
        <v>29</v>
      </c>
      <c r="I5213" s="5" t="s">
        <v>24970</v>
      </c>
      <c r="J5213" s="3" t="s">
        <v>23</v>
      </c>
      <c r="K5213" s="5" t="s">
        <v>392</v>
      </c>
      <c r="L5213" s="3" t="s">
        <v>24968</v>
      </c>
      <c r="M5213" s="3" t="s">
        <v>24972</v>
      </c>
      <c r="N5213" s="3" t="s">
        <v>1807</v>
      </c>
      <c r="O5213" s="8">
        <v>25070.84</v>
      </c>
      <c r="P5213" s="8">
        <f>O5213*Param!$C$4</f>
        <v>33703.482337200003</v>
      </c>
    </row>
    <row r="5214" spans="1:16" s="9" customFormat="1" x14ac:dyDescent="0.2">
      <c r="A5214" s="3" t="s">
        <v>1065</v>
      </c>
      <c r="B5214" s="4" t="s">
        <v>24974</v>
      </c>
      <c r="C5214" s="5" t="s">
        <v>24975</v>
      </c>
      <c r="D5214" s="6" t="s">
        <v>1270</v>
      </c>
      <c r="E5214" s="7" t="s">
        <v>17030</v>
      </c>
      <c r="F5214" s="6" t="s">
        <v>2601</v>
      </c>
      <c r="G5214" s="5" t="s">
        <v>1633</v>
      </c>
      <c r="H5214" s="3" t="s">
        <v>14</v>
      </c>
      <c r="I5214" s="5" t="s">
        <v>24976</v>
      </c>
      <c r="J5214" s="3" t="s">
        <v>102</v>
      </c>
      <c r="K5214" s="5" t="s">
        <v>24</v>
      </c>
      <c r="L5214" s="3" t="s">
        <v>24973</v>
      </c>
      <c r="M5214" s="3" t="s">
        <v>24977</v>
      </c>
      <c r="N5214" s="3" t="s">
        <v>24978</v>
      </c>
      <c r="O5214" s="8">
        <v>8436.31</v>
      </c>
      <c r="P5214" s="8">
        <f>O5214*Param!$C$4</f>
        <v>11341.184622299999</v>
      </c>
    </row>
    <row r="5215" spans="1:16" s="9" customFormat="1" x14ac:dyDescent="0.2">
      <c r="A5215" s="3" t="s">
        <v>1065</v>
      </c>
      <c r="B5215" s="4" t="s">
        <v>8778</v>
      </c>
      <c r="C5215" s="5" t="s">
        <v>8779</v>
      </c>
      <c r="D5215" s="6" t="s">
        <v>13</v>
      </c>
      <c r="E5215" s="7" t="s">
        <v>24980</v>
      </c>
      <c r="F5215" s="6" t="s">
        <v>24982</v>
      </c>
      <c r="G5215" s="5" t="s">
        <v>1147</v>
      </c>
      <c r="H5215" s="3" t="s">
        <v>14</v>
      </c>
      <c r="I5215" s="5" t="s">
        <v>24981</v>
      </c>
      <c r="J5215" s="3" t="s">
        <v>8</v>
      </c>
      <c r="K5215" s="5" t="s">
        <v>24</v>
      </c>
      <c r="L5215" s="3" t="s">
        <v>24979</v>
      </c>
      <c r="M5215" s="3" t="s">
        <v>24983</v>
      </c>
      <c r="N5215" s="3" t="s">
        <v>8782</v>
      </c>
      <c r="O5215" s="8">
        <v>15976.16</v>
      </c>
      <c r="P5215" s="8">
        <f>O5215*Param!$C$4</f>
        <v>21477.231172799999</v>
      </c>
    </row>
    <row r="5216" spans="1:16" s="9" customFormat="1" x14ac:dyDescent="0.2">
      <c r="A5216" s="3" t="s">
        <v>1065</v>
      </c>
      <c r="B5216" s="4" t="s">
        <v>16692</v>
      </c>
      <c r="C5216" s="5" t="s">
        <v>16693</v>
      </c>
      <c r="D5216" s="6" t="s">
        <v>164</v>
      </c>
      <c r="E5216" s="7" t="s">
        <v>24985</v>
      </c>
      <c r="F5216" s="6" t="s">
        <v>24987</v>
      </c>
      <c r="G5216" s="5" t="s">
        <v>277</v>
      </c>
      <c r="H5216" s="3" t="s">
        <v>29</v>
      </c>
      <c r="I5216" s="5" t="s">
        <v>24986</v>
      </c>
      <c r="J5216" s="3" t="s">
        <v>102</v>
      </c>
      <c r="K5216" s="5" t="s">
        <v>24</v>
      </c>
      <c r="L5216" s="3" t="s">
        <v>24984</v>
      </c>
      <c r="M5216" s="3" t="s">
        <v>24988</v>
      </c>
      <c r="N5216" s="3" t="s">
        <v>17442</v>
      </c>
      <c r="O5216" s="8">
        <v>168017.26</v>
      </c>
      <c r="P5216" s="8">
        <f>O5216*Param!$C$4</f>
        <v>225870.64313580003</v>
      </c>
    </row>
    <row r="5217" spans="1:16" s="9" customFormat="1" x14ac:dyDescent="0.2">
      <c r="A5217" s="3" t="s">
        <v>13409</v>
      </c>
      <c r="B5217" s="4" t="s">
        <v>1362</v>
      </c>
      <c r="C5217" s="5" t="s">
        <v>1363</v>
      </c>
      <c r="D5217" s="6" t="s">
        <v>301</v>
      </c>
      <c r="E5217" s="7" t="s">
        <v>24990</v>
      </c>
      <c r="F5217" s="6" t="s">
        <v>24992</v>
      </c>
      <c r="G5217" s="5" t="s">
        <v>104</v>
      </c>
      <c r="H5217" s="3" t="s">
        <v>14</v>
      </c>
      <c r="I5217" s="5" t="s">
        <v>24991</v>
      </c>
      <c r="J5217" s="3" t="s">
        <v>8</v>
      </c>
      <c r="K5217" s="5" t="s">
        <v>1267</v>
      </c>
      <c r="L5217" s="3" t="s">
        <v>24989</v>
      </c>
      <c r="M5217" s="3" t="s">
        <v>24993</v>
      </c>
      <c r="N5217" s="3" t="s">
        <v>1368</v>
      </c>
      <c r="O5217" s="8">
        <v>7523.75</v>
      </c>
      <c r="P5217" s="8">
        <f>O5217*Param!$C$4</f>
        <v>10114.4028375</v>
      </c>
    </row>
    <row r="5218" spans="1:16" s="9" customFormat="1" x14ac:dyDescent="0.2">
      <c r="A5218" s="3" t="s">
        <v>1065</v>
      </c>
      <c r="B5218" s="4" t="s">
        <v>128</v>
      </c>
      <c r="C5218" s="5" t="s">
        <v>129</v>
      </c>
      <c r="D5218" s="6" t="s">
        <v>28</v>
      </c>
      <c r="E5218" s="7" t="s">
        <v>14006</v>
      </c>
      <c r="F5218" s="6" t="s">
        <v>14008</v>
      </c>
      <c r="G5218" s="5" t="s">
        <v>135</v>
      </c>
      <c r="H5218" s="3" t="s">
        <v>49</v>
      </c>
      <c r="I5218" s="5" t="s">
        <v>24995</v>
      </c>
      <c r="J5218" s="3" t="s">
        <v>23</v>
      </c>
      <c r="K5218" s="5" t="s">
        <v>135</v>
      </c>
      <c r="L5218" s="3" t="s">
        <v>24994</v>
      </c>
      <c r="M5218" s="3" t="s">
        <v>24996</v>
      </c>
      <c r="N5218" s="3" t="s">
        <v>136</v>
      </c>
      <c r="O5218" s="8">
        <v>115900.69</v>
      </c>
      <c r="P5218" s="8">
        <f>O5218*Param!$C$4</f>
        <v>155808.7745877</v>
      </c>
    </row>
    <row r="5219" spans="1:16" s="9" customFormat="1" x14ac:dyDescent="0.2">
      <c r="A5219" s="3" t="s">
        <v>1065</v>
      </c>
      <c r="B5219" s="4" t="s">
        <v>24998</v>
      </c>
      <c r="C5219" s="5" t="s">
        <v>24999</v>
      </c>
      <c r="D5219" s="6" t="s">
        <v>13504</v>
      </c>
      <c r="E5219" s="7" t="s">
        <v>25000</v>
      </c>
      <c r="F5219" s="6" t="s">
        <v>25002</v>
      </c>
      <c r="G5219" s="5" t="s">
        <v>352</v>
      </c>
      <c r="H5219" s="3" t="s">
        <v>29</v>
      </c>
      <c r="I5219" s="5" t="s">
        <v>25001</v>
      </c>
      <c r="J5219" s="3" t="s">
        <v>298</v>
      </c>
      <c r="K5219" s="5" t="s">
        <v>352</v>
      </c>
      <c r="L5219" s="3" t="s">
        <v>24997</v>
      </c>
      <c r="M5219" s="3" t="s">
        <v>25003</v>
      </c>
      <c r="N5219" s="3" t="s">
        <v>25004</v>
      </c>
      <c r="O5219" s="8">
        <v>2076.42</v>
      </c>
      <c r="P5219" s="8">
        <f>O5219*Param!$C$4</f>
        <v>2791.3936986000003</v>
      </c>
    </row>
    <row r="5220" spans="1:16" s="9" customFormat="1" x14ac:dyDescent="0.2">
      <c r="A5220" s="3" t="s">
        <v>1279</v>
      </c>
      <c r="B5220" s="4" t="s">
        <v>1486</v>
      </c>
      <c r="C5220" s="5" t="s">
        <v>1487</v>
      </c>
      <c r="D5220" s="6" t="s">
        <v>202</v>
      </c>
      <c r="E5220" s="7" t="s">
        <v>25006</v>
      </c>
      <c r="F5220" s="6" t="s">
        <v>25008</v>
      </c>
      <c r="G5220" s="5" t="s">
        <v>811</v>
      </c>
      <c r="H5220" s="3" t="s">
        <v>29</v>
      </c>
      <c r="I5220" s="5" t="s">
        <v>25007</v>
      </c>
      <c r="J5220" s="3" t="s">
        <v>23</v>
      </c>
      <c r="K5220" s="5" t="s">
        <v>811</v>
      </c>
      <c r="L5220" s="3" t="s">
        <v>25005</v>
      </c>
      <c r="M5220" s="3" t="s">
        <v>25009</v>
      </c>
      <c r="N5220" s="3" t="s">
        <v>1490</v>
      </c>
      <c r="O5220" s="8">
        <v>16360.44</v>
      </c>
      <c r="P5220" s="8">
        <f>O5220*Param!$C$4</f>
        <v>21993.830305200001</v>
      </c>
    </row>
    <row r="5221" spans="1:16" s="9" customFormat="1" x14ac:dyDescent="0.2">
      <c r="A5221" s="3" t="s">
        <v>13409</v>
      </c>
      <c r="B5221" s="4" t="s">
        <v>2586</v>
      </c>
      <c r="C5221" s="5" t="s">
        <v>2587</v>
      </c>
      <c r="D5221" s="6" t="s">
        <v>13</v>
      </c>
      <c r="E5221" s="7" t="s">
        <v>495</v>
      </c>
      <c r="F5221" s="6" t="s">
        <v>497</v>
      </c>
      <c r="G5221" s="5" t="s">
        <v>72</v>
      </c>
      <c r="H5221" s="3" t="s">
        <v>29</v>
      </c>
      <c r="I5221" s="5" t="s">
        <v>25011</v>
      </c>
      <c r="J5221" s="3" t="s">
        <v>8</v>
      </c>
      <c r="K5221" s="5" t="s">
        <v>72</v>
      </c>
      <c r="L5221" s="3" t="s">
        <v>25010</v>
      </c>
      <c r="M5221" s="3" t="s">
        <v>25012</v>
      </c>
      <c r="N5221" s="3" t="s">
        <v>2592</v>
      </c>
      <c r="O5221" s="8">
        <v>28214.62</v>
      </c>
      <c r="P5221" s="8">
        <f>O5221*Param!$C$4</f>
        <v>37929.760104599998</v>
      </c>
    </row>
    <row r="5222" spans="1:16" s="9" customFormat="1" x14ac:dyDescent="0.2">
      <c r="A5222" s="3" t="s">
        <v>13409</v>
      </c>
      <c r="B5222" s="4" t="s">
        <v>1473</v>
      </c>
      <c r="C5222" s="5" t="s">
        <v>1474</v>
      </c>
      <c r="D5222" s="6" t="s">
        <v>354</v>
      </c>
      <c r="E5222" s="7" t="s">
        <v>13934</v>
      </c>
      <c r="F5222" s="6" t="s">
        <v>13936</v>
      </c>
      <c r="G5222" s="5" t="s">
        <v>37</v>
      </c>
      <c r="H5222" s="3" t="s">
        <v>14</v>
      </c>
      <c r="I5222" s="5" t="s">
        <v>25014</v>
      </c>
      <c r="J5222" s="3" t="s">
        <v>8</v>
      </c>
      <c r="K5222" s="5" t="s">
        <v>24</v>
      </c>
      <c r="L5222" s="3" t="s">
        <v>25013</v>
      </c>
      <c r="M5222" s="3" t="s">
        <v>25015</v>
      </c>
      <c r="N5222" s="3" t="s">
        <v>1479</v>
      </c>
      <c r="O5222" s="8">
        <v>2481032.88</v>
      </c>
      <c r="P5222" s="8">
        <f>O5222*Param!$C$4</f>
        <v>3335326.9315704</v>
      </c>
    </row>
    <row r="5223" spans="1:16" s="9" customFormat="1" x14ac:dyDescent="0.2">
      <c r="A5223" s="3" t="s">
        <v>13409</v>
      </c>
      <c r="B5223" s="4" t="s">
        <v>128</v>
      </c>
      <c r="C5223" s="5" t="s">
        <v>129</v>
      </c>
      <c r="D5223" s="6" t="s">
        <v>28</v>
      </c>
      <c r="E5223" s="7" t="s">
        <v>25017</v>
      </c>
      <c r="F5223" s="6" t="s">
        <v>25019</v>
      </c>
      <c r="G5223" s="5" t="s">
        <v>1623</v>
      </c>
      <c r="H5223" s="3" t="s">
        <v>29</v>
      </c>
      <c r="I5223" s="5" t="s">
        <v>25018</v>
      </c>
      <c r="J5223" s="3" t="s">
        <v>23</v>
      </c>
      <c r="K5223" s="5" t="s">
        <v>135</v>
      </c>
      <c r="L5223" s="3" t="s">
        <v>25016</v>
      </c>
      <c r="M5223" s="3" t="s">
        <v>25020</v>
      </c>
      <c r="N5223" s="3" t="s">
        <v>136</v>
      </c>
      <c r="O5223" s="8">
        <v>81758.009999999995</v>
      </c>
      <c r="P5223" s="8">
        <f>O5223*Param!$C$4</f>
        <v>109909.7455833</v>
      </c>
    </row>
    <row r="5224" spans="1:16" s="9" customFormat="1" x14ac:dyDescent="0.2">
      <c r="A5224" s="3" t="s">
        <v>1065</v>
      </c>
      <c r="B5224" s="4" t="s">
        <v>15127</v>
      </c>
      <c r="C5224" s="5" t="s">
        <v>15128</v>
      </c>
      <c r="D5224" s="6" t="s">
        <v>13</v>
      </c>
      <c r="E5224" s="7" t="s">
        <v>25022</v>
      </c>
      <c r="F5224" s="6" t="s">
        <v>25024</v>
      </c>
      <c r="G5224" s="5" t="s">
        <v>268</v>
      </c>
      <c r="H5224" s="3" t="s">
        <v>49</v>
      </c>
      <c r="I5224" s="5" t="s">
        <v>25023</v>
      </c>
      <c r="J5224" s="3" t="s">
        <v>23</v>
      </c>
      <c r="K5224" s="5" t="s">
        <v>268</v>
      </c>
      <c r="L5224" s="3" t="s">
        <v>25021</v>
      </c>
      <c r="M5224" s="3" t="s">
        <v>25025</v>
      </c>
      <c r="N5224" s="3" t="s">
        <v>15133</v>
      </c>
      <c r="O5224" s="8">
        <v>184324.7</v>
      </c>
      <c r="P5224" s="8">
        <f>O5224*Param!$C$4</f>
        <v>247793.22395100002</v>
      </c>
    </row>
    <row r="5225" spans="1:16" s="9" customFormat="1" x14ac:dyDescent="0.2">
      <c r="A5225" s="3" t="s">
        <v>1065</v>
      </c>
      <c r="B5225" s="4" t="s">
        <v>1486</v>
      </c>
      <c r="C5225" s="5" t="s">
        <v>1487</v>
      </c>
      <c r="D5225" s="6" t="s">
        <v>202</v>
      </c>
      <c r="E5225" s="7" t="s">
        <v>13493</v>
      </c>
      <c r="F5225" s="6" t="s">
        <v>1288</v>
      </c>
      <c r="G5225" s="5" t="s">
        <v>811</v>
      </c>
      <c r="H5225" s="3" t="s">
        <v>29</v>
      </c>
      <c r="I5225" s="5" t="s">
        <v>25027</v>
      </c>
      <c r="J5225" s="3" t="s">
        <v>23</v>
      </c>
      <c r="K5225" s="5" t="s">
        <v>811</v>
      </c>
      <c r="L5225" s="3" t="s">
        <v>25026</v>
      </c>
      <c r="M5225" s="3" t="s">
        <v>25028</v>
      </c>
      <c r="N5225" s="3" t="s">
        <v>1490</v>
      </c>
      <c r="O5225" s="8">
        <v>79876.02</v>
      </c>
      <c r="P5225" s="8">
        <f>O5225*Param!$C$4</f>
        <v>107379.7299666</v>
      </c>
    </row>
    <row r="5226" spans="1:16" s="9" customFormat="1" x14ac:dyDescent="0.2">
      <c r="A5226" s="3" t="s">
        <v>1065</v>
      </c>
      <c r="B5226" s="4" t="s">
        <v>25030</v>
      </c>
      <c r="C5226" s="5" t="s">
        <v>25031</v>
      </c>
      <c r="D5226" s="6" t="s">
        <v>1270</v>
      </c>
      <c r="E5226" s="7" t="s">
        <v>25032</v>
      </c>
      <c r="F5226" s="6" t="s">
        <v>25034</v>
      </c>
      <c r="G5226" s="5" t="s">
        <v>693</v>
      </c>
      <c r="H5226" s="3" t="s">
        <v>14</v>
      </c>
      <c r="I5226" s="5" t="s">
        <v>25033</v>
      </c>
      <c r="J5226" s="3" t="s">
        <v>8</v>
      </c>
      <c r="K5226" s="5" t="s">
        <v>24</v>
      </c>
      <c r="L5226" s="3" t="s">
        <v>25029</v>
      </c>
      <c r="M5226" s="3" t="s">
        <v>25035</v>
      </c>
      <c r="N5226" s="3" t="s">
        <v>25036</v>
      </c>
      <c r="O5226" s="8">
        <v>35795.919999999998</v>
      </c>
      <c r="P5226" s="8">
        <f>O5226*Param!$C$4</f>
        <v>48121.529133600001</v>
      </c>
    </row>
    <row r="5227" spans="1:16" s="9" customFormat="1" x14ac:dyDescent="0.2">
      <c r="A5227" s="3" t="s">
        <v>1065</v>
      </c>
      <c r="B5227" s="4" t="s">
        <v>2077</v>
      </c>
      <c r="C5227" s="5" t="s">
        <v>2078</v>
      </c>
      <c r="D5227" s="6" t="s">
        <v>28</v>
      </c>
      <c r="E5227" s="7" t="s">
        <v>25038</v>
      </c>
      <c r="F5227" s="6" t="s">
        <v>25040</v>
      </c>
      <c r="G5227" s="5" t="s">
        <v>62</v>
      </c>
      <c r="H5227" s="3" t="s">
        <v>14</v>
      </c>
      <c r="I5227" s="5" t="s">
        <v>25039</v>
      </c>
      <c r="J5227" s="3" t="s">
        <v>23</v>
      </c>
      <c r="K5227" s="5" t="s">
        <v>62</v>
      </c>
      <c r="L5227" s="3" t="s">
        <v>25037</v>
      </c>
      <c r="M5227" s="3" t="s">
        <v>25041</v>
      </c>
      <c r="N5227" s="3" t="s">
        <v>2083</v>
      </c>
      <c r="O5227" s="8">
        <v>33753.21</v>
      </c>
      <c r="P5227" s="8">
        <f>O5227*Param!$C$4</f>
        <v>45375.452799300001</v>
      </c>
    </row>
    <row r="5228" spans="1:16" s="9" customFormat="1" x14ac:dyDescent="0.2">
      <c r="A5228" s="3" t="s">
        <v>1065</v>
      </c>
      <c r="B5228" s="4" t="s">
        <v>25043</v>
      </c>
      <c r="C5228" s="5" t="s">
        <v>25044</v>
      </c>
      <c r="D5228" s="6" t="s">
        <v>13</v>
      </c>
      <c r="E5228" s="7" t="s">
        <v>25045</v>
      </c>
      <c r="F5228" s="6" t="s">
        <v>25047</v>
      </c>
      <c r="G5228" s="5" t="s">
        <v>781</v>
      </c>
      <c r="H5228" s="3" t="s">
        <v>49</v>
      </c>
      <c r="I5228" s="5" t="s">
        <v>25046</v>
      </c>
      <c r="J5228" s="3" t="s">
        <v>102</v>
      </c>
      <c r="K5228" s="5" t="s">
        <v>781</v>
      </c>
      <c r="L5228" s="3" t="s">
        <v>25042</v>
      </c>
      <c r="M5228" s="3" t="s">
        <v>25048</v>
      </c>
      <c r="N5228" s="3" t="s">
        <v>25049</v>
      </c>
      <c r="O5228" s="8">
        <v>152758.21</v>
      </c>
      <c r="P5228" s="8">
        <f>O5228*Param!$C$4</f>
        <v>205357.4444493</v>
      </c>
    </row>
    <row r="5229" spans="1:16" s="9" customFormat="1" x14ac:dyDescent="0.2">
      <c r="A5229" s="3" t="s">
        <v>1269</v>
      </c>
      <c r="B5229" s="4" t="s">
        <v>14188</v>
      </c>
      <c r="C5229" s="5" t="s">
        <v>14189</v>
      </c>
      <c r="D5229" s="6" t="s">
        <v>28</v>
      </c>
      <c r="E5229" s="7" t="s">
        <v>25051</v>
      </c>
      <c r="F5229" s="6" t="s">
        <v>25053</v>
      </c>
      <c r="G5229" s="5" t="s">
        <v>1082</v>
      </c>
      <c r="H5229" s="3" t="s">
        <v>14</v>
      </c>
      <c r="I5229" s="5" t="s">
        <v>25052</v>
      </c>
      <c r="J5229" s="3" t="s">
        <v>8</v>
      </c>
      <c r="K5229" s="5" t="s">
        <v>1082</v>
      </c>
      <c r="L5229" s="3" t="s">
        <v>25050</v>
      </c>
      <c r="M5229" s="3" t="s">
        <v>25054</v>
      </c>
      <c r="N5229" s="3" t="s">
        <v>14194</v>
      </c>
      <c r="O5229" s="8">
        <v>21238.45</v>
      </c>
      <c r="P5229" s="8">
        <f>O5229*Param!$C$4</f>
        <v>28551.485488500002</v>
      </c>
    </row>
    <row r="5230" spans="1:16" s="9" customFormat="1" x14ac:dyDescent="0.2">
      <c r="A5230" s="3" t="s">
        <v>1065</v>
      </c>
      <c r="B5230" s="4" t="s">
        <v>1643</v>
      </c>
      <c r="C5230" s="5" t="s">
        <v>1644</v>
      </c>
      <c r="D5230" s="6" t="s">
        <v>28</v>
      </c>
      <c r="E5230" s="7" t="s">
        <v>25056</v>
      </c>
      <c r="F5230" s="6" t="s">
        <v>25058</v>
      </c>
      <c r="G5230" s="5" t="s">
        <v>103</v>
      </c>
      <c r="H5230" s="3" t="s">
        <v>49</v>
      </c>
      <c r="I5230" s="5" t="s">
        <v>25057</v>
      </c>
      <c r="J5230" s="3" t="s">
        <v>23</v>
      </c>
      <c r="K5230" s="5" t="s">
        <v>103</v>
      </c>
      <c r="L5230" s="3" t="s">
        <v>25055</v>
      </c>
      <c r="M5230" s="3" t="s">
        <v>25059</v>
      </c>
      <c r="N5230" s="3" t="s">
        <v>1649</v>
      </c>
      <c r="O5230" s="8">
        <v>121929.53</v>
      </c>
      <c r="P5230" s="8">
        <f>O5230*Param!$C$4</f>
        <v>163913.52506489999</v>
      </c>
    </row>
    <row r="5231" spans="1:16" s="9" customFormat="1" x14ac:dyDescent="0.2">
      <c r="A5231" s="3" t="s">
        <v>1065</v>
      </c>
      <c r="B5231" s="4" t="s">
        <v>20254</v>
      </c>
      <c r="C5231" s="5" t="s">
        <v>20255</v>
      </c>
      <c r="D5231" s="6" t="s">
        <v>301</v>
      </c>
      <c r="E5231" s="7" t="s">
        <v>25061</v>
      </c>
      <c r="F5231" s="6" t="s">
        <v>25063</v>
      </c>
      <c r="G5231" s="5" t="s">
        <v>38</v>
      </c>
      <c r="H5231" s="3" t="s">
        <v>14</v>
      </c>
      <c r="I5231" s="5" t="s">
        <v>25062</v>
      </c>
      <c r="J5231" s="3" t="s">
        <v>102</v>
      </c>
      <c r="K5231" s="5" t="s">
        <v>217</v>
      </c>
      <c r="L5231" s="3" t="s">
        <v>25060</v>
      </c>
      <c r="M5231" s="3" t="s">
        <v>25064</v>
      </c>
      <c r="N5231" s="3" t="s">
        <v>20260</v>
      </c>
      <c r="O5231" s="8">
        <v>93748.5</v>
      </c>
      <c r="P5231" s="8">
        <f>O5231*Param!$C$4</f>
        <v>126028.921005</v>
      </c>
    </row>
    <row r="5232" spans="1:16" s="9" customFormat="1" x14ac:dyDescent="0.2">
      <c r="A5232" s="3" t="s">
        <v>1065</v>
      </c>
      <c r="B5232" s="4" t="s">
        <v>14628</v>
      </c>
      <c r="C5232" s="5" t="s">
        <v>14629</v>
      </c>
      <c r="D5232" s="6" t="s">
        <v>301</v>
      </c>
      <c r="E5232" s="7" t="s">
        <v>25066</v>
      </c>
      <c r="F5232" s="6" t="s">
        <v>25068</v>
      </c>
      <c r="G5232" s="5" t="s">
        <v>781</v>
      </c>
      <c r="H5232" s="3" t="s">
        <v>14</v>
      </c>
      <c r="I5232" s="5" t="s">
        <v>25067</v>
      </c>
      <c r="J5232" s="3" t="s">
        <v>102</v>
      </c>
      <c r="K5232" s="5" t="s">
        <v>781</v>
      </c>
      <c r="L5232" s="3" t="s">
        <v>25065</v>
      </c>
      <c r="M5232" s="3" t="s">
        <v>25069</v>
      </c>
      <c r="N5232" s="3" t="s">
        <v>14634</v>
      </c>
      <c r="O5232" s="8">
        <v>11309.84</v>
      </c>
      <c r="P5232" s="8">
        <f>O5232*Param!$C$4</f>
        <v>15204.1572072</v>
      </c>
    </row>
    <row r="5233" spans="1:16" s="9" customFormat="1" x14ac:dyDescent="0.2">
      <c r="A5233" s="3" t="s">
        <v>1065</v>
      </c>
      <c r="B5233" s="4" t="s">
        <v>14628</v>
      </c>
      <c r="C5233" s="5" t="s">
        <v>14629</v>
      </c>
      <c r="D5233" s="6" t="s">
        <v>301</v>
      </c>
      <c r="E5233" s="7" t="s">
        <v>25071</v>
      </c>
      <c r="F5233" s="6" t="s">
        <v>25073</v>
      </c>
      <c r="G5233" s="5" t="s">
        <v>781</v>
      </c>
      <c r="H5233" s="3" t="s">
        <v>14</v>
      </c>
      <c r="I5233" s="5" t="s">
        <v>25072</v>
      </c>
      <c r="J5233" s="3" t="s">
        <v>102</v>
      </c>
      <c r="K5233" s="5" t="s">
        <v>781</v>
      </c>
      <c r="L5233" s="3" t="s">
        <v>25070</v>
      </c>
      <c r="M5233" s="3" t="s">
        <v>25074</v>
      </c>
      <c r="N5233" s="3" t="s">
        <v>14634</v>
      </c>
      <c r="O5233" s="8">
        <v>5801.8</v>
      </c>
      <c r="P5233" s="8">
        <f>O5233*Param!$C$4</f>
        <v>7799.5337939999999</v>
      </c>
    </row>
    <row r="5234" spans="1:16" s="9" customFormat="1" x14ac:dyDescent="0.2">
      <c r="A5234" s="3" t="s">
        <v>12</v>
      </c>
      <c r="B5234" s="4" t="s">
        <v>11905</v>
      </c>
      <c r="C5234" s="5" t="s">
        <v>11906</v>
      </c>
      <c r="D5234" s="6" t="s">
        <v>301</v>
      </c>
      <c r="E5234" s="7" t="s">
        <v>25076</v>
      </c>
      <c r="F5234" s="6" t="s">
        <v>25078</v>
      </c>
      <c r="G5234" s="5" t="s">
        <v>1633</v>
      </c>
      <c r="H5234" s="3" t="s">
        <v>14</v>
      </c>
      <c r="I5234" s="5" t="s">
        <v>25077</v>
      </c>
      <c r="J5234" s="3" t="s">
        <v>8</v>
      </c>
      <c r="K5234" s="5" t="s">
        <v>103</v>
      </c>
      <c r="L5234" s="3" t="s">
        <v>25075</v>
      </c>
      <c r="M5234" s="3" t="s">
        <v>25079</v>
      </c>
      <c r="N5234" s="3" t="s">
        <v>11910</v>
      </c>
      <c r="O5234" s="8">
        <v>26078.080000000002</v>
      </c>
      <c r="P5234" s="8">
        <f>O5234*Param!$C$4</f>
        <v>35057.545286400004</v>
      </c>
    </row>
    <row r="5235" spans="1:16" s="9" customFormat="1" x14ac:dyDescent="0.2">
      <c r="A5235" s="3" t="s">
        <v>12</v>
      </c>
      <c r="B5235" s="4" t="s">
        <v>395</v>
      </c>
      <c r="C5235" s="5" t="s">
        <v>396</v>
      </c>
      <c r="D5235" s="6" t="s">
        <v>28</v>
      </c>
      <c r="E5235" s="7" t="s">
        <v>15227</v>
      </c>
      <c r="F5235" s="6" t="s">
        <v>15229</v>
      </c>
      <c r="G5235" s="5" t="s">
        <v>268</v>
      </c>
      <c r="H5235" s="3" t="s">
        <v>29</v>
      </c>
      <c r="I5235" s="5" t="s">
        <v>25081</v>
      </c>
      <c r="J5235" s="3" t="s">
        <v>23</v>
      </c>
      <c r="K5235" s="5" t="s">
        <v>286</v>
      </c>
      <c r="L5235" s="3" t="s">
        <v>25080</v>
      </c>
      <c r="M5235" s="3" t="s">
        <v>25082</v>
      </c>
      <c r="N5235" s="3" t="s">
        <v>401</v>
      </c>
      <c r="O5235" s="8">
        <v>67132.09</v>
      </c>
      <c r="P5235" s="8">
        <f>O5235*Param!$C$4</f>
        <v>90247.682549699995</v>
      </c>
    </row>
    <row r="5236" spans="1:16" s="9" customFormat="1" x14ac:dyDescent="0.2">
      <c r="A5236" s="3" t="s">
        <v>12</v>
      </c>
      <c r="B5236" s="4" t="s">
        <v>5314</v>
      </c>
      <c r="C5236" s="5" t="s">
        <v>5315</v>
      </c>
      <c r="D5236" s="6" t="s">
        <v>13</v>
      </c>
      <c r="E5236" s="7" t="s">
        <v>6144</v>
      </c>
      <c r="F5236" s="6" t="s">
        <v>6146</v>
      </c>
      <c r="G5236" s="5" t="s">
        <v>686</v>
      </c>
      <c r="H5236" s="3" t="s">
        <v>14</v>
      </c>
      <c r="I5236" s="5" t="s">
        <v>25084</v>
      </c>
      <c r="J5236" s="3" t="s">
        <v>8</v>
      </c>
      <c r="K5236" s="5" t="s">
        <v>2493</v>
      </c>
      <c r="L5236" s="3" t="s">
        <v>25083</v>
      </c>
      <c r="M5236" s="3" t="s">
        <v>25085</v>
      </c>
      <c r="N5236" s="3" t="s">
        <v>5320</v>
      </c>
      <c r="O5236" s="8">
        <v>71432.75</v>
      </c>
      <c r="P5236" s="8">
        <f>O5236*Param!$C$4</f>
        <v>96029.188807500002</v>
      </c>
    </row>
    <row r="5237" spans="1:16" s="9" customFormat="1" x14ac:dyDescent="0.2">
      <c r="A5237" s="3" t="s">
        <v>12</v>
      </c>
      <c r="B5237" s="4" t="s">
        <v>805</v>
      </c>
      <c r="C5237" s="5" t="s">
        <v>806</v>
      </c>
      <c r="D5237" s="6" t="s">
        <v>164</v>
      </c>
      <c r="E5237" s="7" t="s">
        <v>25087</v>
      </c>
      <c r="F5237" s="6" t="s">
        <v>25089</v>
      </c>
      <c r="G5237" s="5" t="s">
        <v>811</v>
      </c>
      <c r="H5237" s="3" t="s">
        <v>49</v>
      </c>
      <c r="I5237" s="5" t="s">
        <v>25088</v>
      </c>
      <c r="J5237" s="3" t="s">
        <v>102</v>
      </c>
      <c r="K5237" s="5" t="s">
        <v>811</v>
      </c>
      <c r="L5237" s="3" t="s">
        <v>25086</v>
      </c>
      <c r="M5237" s="3" t="s">
        <v>25090</v>
      </c>
      <c r="N5237" s="3" t="s">
        <v>812</v>
      </c>
      <c r="O5237" s="8">
        <v>1215543.3400000001</v>
      </c>
      <c r="P5237" s="8">
        <f>O5237*Param!$C$4</f>
        <v>1634091.3782622002</v>
      </c>
    </row>
    <row r="5238" spans="1:16" s="9" customFormat="1" x14ac:dyDescent="0.2">
      <c r="A5238" s="3" t="s">
        <v>12</v>
      </c>
      <c r="B5238" s="4" t="s">
        <v>119</v>
      </c>
      <c r="C5238" s="5" t="s">
        <v>120</v>
      </c>
      <c r="D5238" s="6" t="s">
        <v>13</v>
      </c>
      <c r="E5238" s="7" t="s">
        <v>2957</v>
      </c>
      <c r="F5238" s="6" t="s">
        <v>2959</v>
      </c>
      <c r="G5238" s="5" t="s">
        <v>125</v>
      </c>
      <c r="H5238" s="3" t="s">
        <v>49</v>
      </c>
      <c r="I5238" s="5" t="s">
        <v>25092</v>
      </c>
      <c r="J5238" s="3" t="s">
        <v>23</v>
      </c>
      <c r="K5238" s="5" t="s">
        <v>125</v>
      </c>
      <c r="L5238" s="3" t="s">
        <v>25091</v>
      </c>
      <c r="M5238" s="3" t="s">
        <v>25093</v>
      </c>
      <c r="N5238" s="3" t="s">
        <v>126</v>
      </c>
      <c r="O5238" s="8">
        <v>11179.01</v>
      </c>
      <c r="P5238" s="8">
        <f>O5238*Param!$C$4</f>
        <v>15028.2785133</v>
      </c>
    </row>
    <row r="5239" spans="1:16" s="9" customFormat="1" x14ac:dyDescent="0.2">
      <c r="A5239" s="3" t="s">
        <v>12</v>
      </c>
      <c r="B5239" s="4" t="s">
        <v>25095</v>
      </c>
      <c r="C5239" s="5" t="s">
        <v>25096</v>
      </c>
      <c r="D5239" s="6" t="s">
        <v>164</v>
      </c>
      <c r="E5239" s="7" t="s">
        <v>25097</v>
      </c>
      <c r="F5239" s="6" t="s">
        <v>25099</v>
      </c>
      <c r="G5239" s="5" t="s">
        <v>38</v>
      </c>
      <c r="H5239" s="3" t="s">
        <v>14</v>
      </c>
      <c r="I5239" s="5" t="s">
        <v>25098</v>
      </c>
      <c r="J5239" s="3" t="s">
        <v>102</v>
      </c>
      <c r="K5239" s="5" t="s">
        <v>24</v>
      </c>
      <c r="L5239" s="3" t="s">
        <v>25094</v>
      </c>
      <c r="M5239" s="3" t="s">
        <v>25100</v>
      </c>
      <c r="N5239" s="3" t="s">
        <v>25101</v>
      </c>
      <c r="O5239" s="8">
        <v>161849.79</v>
      </c>
      <c r="P5239" s="8">
        <f>O5239*Param!$C$4</f>
        <v>217579.52819070002</v>
      </c>
    </row>
    <row r="5240" spans="1:16" s="9" customFormat="1" x14ac:dyDescent="0.2">
      <c r="A5240" s="3" t="s">
        <v>12</v>
      </c>
      <c r="B5240" s="4" t="s">
        <v>1690</v>
      </c>
      <c r="C5240" s="5" t="s">
        <v>1691</v>
      </c>
      <c r="D5240" s="6" t="s">
        <v>28</v>
      </c>
      <c r="E5240" s="7" t="s">
        <v>25103</v>
      </c>
      <c r="F5240" s="6" t="s">
        <v>25105</v>
      </c>
      <c r="G5240" s="5" t="s">
        <v>199</v>
      </c>
      <c r="H5240" s="3" t="s">
        <v>29</v>
      </c>
      <c r="I5240" s="5" t="s">
        <v>25104</v>
      </c>
      <c r="J5240" s="3" t="s">
        <v>102</v>
      </c>
      <c r="K5240" s="5" t="s">
        <v>199</v>
      </c>
      <c r="L5240" s="3" t="s">
        <v>25102</v>
      </c>
      <c r="M5240" s="3" t="s">
        <v>25106</v>
      </c>
      <c r="N5240" s="3" t="s">
        <v>25107</v>
      </c>
      <c r="O5240" s="8">
        <v>121880.91</v>
      </c>
      <c r="P5240" s="8">
        <f>O5240*Param!$C$4</f>
        <v>163848.16374030002</v>
      </c>
    </row>
    <row r="5241" spans="1:16" s="9" customFormat="1" x14ac:dyDescent="0.2">
      <c r="A5241" s="3" t="s">
        <v>12</v>
      </c>
      <c r="B5241" s="4" t="s">
        <v>119</v>
      </c>
      <c r="C5241" s="5" t="s">
        <v>120</v>
      </c>
      <c r="D5241" s="6" t="s">
        <v>13</v>
      </c>
      <c r="E5241" s="7" t="s">
        <v>25109</v>
      </c>
      <c r="F5241" s="6" t="s">
        <v>25111</v>
      </c>
      <c r="G5241" s="5" t="s">
        <v>125</v>
      </c>
      <c r="H5241" s="3" t="s">
        <v>49</v>
      </c>
      <c r="I5241" s="5" t="s">
        <v>25110</v>
      </c>
      <c r="J5241" s="3" t="s">
        <v>23</v>
      </c>
      <c r="K5241" s="5" t="s">
        <v>125</v>
      </c>
      <c r="L5241" s="3" t="s">
        <v>25108</v>
      </c>
      <c r="M5241" s="3" t="s">
        <v>25112</v>
      </c>
      <c r="N5241" s="3" t="s">
        <v>126</v>
      </c>
      <c r="O5241" s="8">
        <v>23979.77</v>
      </c>
      <c r="P5241" s="8">
        <f>O5241*Param!$C$4</f>
        <v>32236.724204100003</v>
      </c>
    </row>
    <row r="5242" spans="1:16" s="9" customFormat="1" x14ac:dyDescent="0.2">
      <c r="A5242" s="3" t="s">
        <v>12</v>
      </c>
      <c r="B5242" s="4" t="s">
        <v>119</v>
      </c>
      <c r="C5242" s="5" t="s">
        <v>120</v>
      </c>
      <c r="D5242" s="6" t="s">
        <v>13</v>
      </c>
      <c r="E5242" s="7" t="s">
        <v>25114</v>
      </c>
      <c r="F5242" s="6" t="s">
        <v>25116</v>
      </c>
      <c r="G5242" s="5" t="s">
        <v>125</v>
      </c>
      <c r="H5242" s="3" t="s">
        <v>49</v>
      </c>
      <c r="I5242" s="5" t="s">
        <v>25115</v>
      </c>
      <c r="J5242" s="3" t="s">
        <v>23</v>
      </c>
      <c r="K5242" s="5" t="s">
        <v>125</v>
      </c>
      <c r="L5242" s="3" t="s">
        <v>25113</v>
      </c>
      <c r="M5242" s="3" t="s">
        <v>25117</v>
      </c>
      <c r="N5242" s="3" t="s">
        <v>126</v>
      </c>
      <c r="O5242" s="8">
        <v>15025.33</v>
      </c>
      <c r="P5242" s="8">
        <f>O5242*Param!$C$4</f>
        <v>20199.001878899999</v>
      </c>
    </row>
    <row r="5243" spans="1:16" s="9" customFormat="1" x14ac:dyDescent="0.2">
      <c r="A5243" s="3" t="s">
        <v>12</v>
      </c>
      <c r="B5243" s="4" t="s">
        <v>128</v>
      </c>
      <c r="C5243" s="5" t="s">
        <v>129</v>
      </c>
      <c r="D5243" s="6" t="s">
        <v>28</v>
      </c>
      <c r="E5243" s="7" t="s">
        <v>25119</v>
      </c>
      <c r="F5243" s="6" t="s">
        <v>25121</v>
      </c>
      <c r="G5243" s="5" t="s">
        <v>135</v>
      </c>
      <c r="H5243" s="3" t="s">
        <v>14</v>
      </c>
      <c r="I5243" s="5" t="s">
        <v>25120</v>
      </c>
      <c r="J5243" s="3" t="s">
        <v>134</v>
      </c>
      <c r="K5243" s="5" t="s">
        <v>135</v>
      </c>
      <c r="L5243" s="3" t="s">
        <v>25118</v>
      </c>
      <c r="M5243" s="3" t="s">
        <v>25122</v>
      </c>
      <c r="N5243" s="3" t="s">
        <v>136</v>
      </c>
      <c r="O5243" s="8">
        <v>77695.55</v>
      </c>
      <c r="P5243" s="8">
        <f>O5243*Param!$C$4</f>
        <v>104448.45873150001</v>
      </c>
    </row>
    <row r="5244" spans="1:16" s="9" customFormat="1" x14ac:dyDescent="0.2">
      <c r="A5244" s="3" t="s">
        <v>12</v>
      </c>
      <c r="B5244" s="4" t="s">
        <v>2487</v>
      </c>
      <c r="C5244" s="5" t="s">
        <v>2488</v>
      </c>
      <c r="D5244" s="6" t="s">
        <v>28</v>
      </c>
      <c r="E5244" s="7" t="s">
        <v>25124</v>
      </c>
      <c r="F5244" s="6" t="s">
        <v>25126</v>
      </c>
      <c r="G5244" s="5" t="s">
        <v>217</v>
      </c>
      <c r="H5244" s="3" t="s">
        <v>49</v>
      </c>
      <c r="I5244" s="5" t="s">
        <v>25125</v>
      </c>
      <c r="J5244" s="3" t="s">
        <v>23</v>
      </c>
      <c r="K5244" s="5" t="s">
        <v>24</v>
      </c>
      <c r="L5244" s="3" t="s">
        <v>25123</v>
      </c>
      <c r="M5244" s="3" t="s">
        <v>18770</v>
      </c>
      <c r="N5244" s="3" t="s">
        <v>2494</v>
      </c>
      <c r="O5244" s="8">
        <v>78619.87</v>
      </c>
      <c r="P5244" s="8">
        <f>O5244*Param!$C$4</f>
        <v>105691.0498371</v>
      </c>
    </row>
    <row r="5245" spans="1:16" s="9" customFormat="1" x14ac:dyDescent="0.2">
      <c r="A5245" s="3" t="s">
        <v>12</v>
      </c>
      <c r="B5245" s="4" t="s">
        <v>5165</v>
      </c>
      <c r="C5245" s="5" t="s">
        <v>5166</v>
      </c>
      <c r="D5245" s="6" t="s">
        <v>28</v>
      </c>
      <c r="E5245" s="7" t="s">
        <v>18785</v>
      </c>
      <c r="F5245" s="6" t="s">
        <v>18787</v>
      </c>
      <c r="G5245" s="5" t="s">
        <v>905</v>
      </c>
      <c r="H5245" s="3" t="s">
        <v>49</v>
      </c>
      <c r="I5245" s="5" t="s">
        <v>25128</v>
      </c>
      <c r="J5245" s="3" t="s">
        <v>23</v>
      </c>
      <c r="K5245" s="5" t="s">
        <v>24</v>
      </c>
      <c r="L5245" s="3" t="s">
        <v>25127</v>
      </c>
      <c r="M5245" s="3" t="s">
        <v>25129</v>
      </c>
      <c r="N5245" s="3" t="s">
        <v>5171</v>
      </c>
      <c r="O5245" s="8">
        <v>71340.350000000006</v>
      </c>
      <c r="P5245" s="8">
        <f>O5245*Param!$C$4</f>
        <v>95904.972715500015</v>
      </c>
    </row>
    <row r="5246" spans="1:16" s="9" customFormat="1" x14ac:dyDescent="0.2">
      <c r="A5246" s="3" t="s">
        <v>12</v>
      </c>
      <c r="B5246" s="4" t="s">
        <v>10676</v>
      </c>
      <c r="C5246" s="5" t="s">
        <v>10677</v>
      </c>
      <c r="D5246" s="6" t="s">
        <v>202</v>
      </c>
      <c r="E5246" s="7" t="s">
        <v>25131</v>
      </c>
      <c r="F5246" s="6" t="s">
        <v>25133</v>
      </c>
      <c r="G5246" s="5" t="s">
        <v>47</v>
      </c>
      <c r="H5246" s="3" t="s">
        <v>49</v>
      </c>
      <c r="I5246" s="5" t="s">
        <v>25132</v>
      </c>
      <c r="J5246" s="3" t="s">
        <v>23</v>
      </c>
      <c r="K5246" s="5" t="s">
        <v>47</v>
      </c>
      <c r="L5246" s="3" t="s">
        <v>25130</v>
      </c>
      <c r="M5246" s="3" t="s">
        <v>19536</v>
      </c>
      <c r="N5246" s="3" t="s">
        <v>10682</v>
      </c>
      <c r="O5246" s="8">
        <v>100385.49</v>
      </c>
      <c r="P5246" s="8">
        <f>O5246*Param!$C$4</f>
        <v>134951.2257717</v>
      </c>
    </row>
    <row r="5247" spans="1:16" s="9" customFormat="1" x14ac:dyDescent="0.2">
      <c r="A5247" s="3" t="s">
        <v>12</v>
      </c>
      <c r="B5247" s="4" t="s">
        <v>7607</v>
      </c>
      <c r="C5247" s="5" t="s">
        <v>2874</v>
      </c>
      <c r="D5247" s="6" t="s">
        <v>202</v>
      </c>
      <c r="E5247" s="7" t="s">
        <v>13312</v>
      </c>
      <c r="F5247" s="6" t="s">
        <v>13314</v>
      </c>
      <c r="G5247" s="5" t="s">
        <v>103</v>
      </c>
      <c r="H5247" s="3" t="s">
        <v>49</v>
      </c>
      <c r="I5247" s="5" t="s">
        <v>25135</v>
      </c>
      <c r="J5247" s="3" t="s">
        <v>23</v>
      </c>
      <c r="K5247" s="5" t="s">
        <v>103</v>
      </c>
      <c r="L5247" s="3" t="s">
        <v>25134</v>
      </c>
      <c r="M5247" s="3" t="s">
        <v>25136</v>
      </c>
      <c r="N5247" s="3" t="s">
        <v>7612</v>
      </c>
      <c r="O5247" s="8">
        <v>290082.99</v>
      </c>
      <c r="P5247" s="8">
        <f>O5247*Param!$C$4</f>
        <v>389967.2659467</v>
      </c>
    </row>
    <row r="5248" spans="1:16" s="9" customFormat="1" x14ac:dyDescent="0.2">
      <c r="A5248" s="3" t="s">
        <v>12</v>
      </c>
      <c r="B5248" s="4" t="s">
        <v>1727</v>
      </c>
      <c r="C5248" s="5" t="s">
        <v>1728</v>
      </c>
      <c r="D5248" s="6" t="s">
        <v>28</v>
      </c>
      <c r="E5248" s="7" t="s">
        <v>25138</v>
      </c>
      <c r="F5248" s="6" t="s">
        <v>25140</v>
      </c>
      <c r="G5248" s="5" t="s">
        <v>185</v>
      </c>
      <c r="H5248" s="3" t="s">
        <v>49</v>
      </c>
      <c r="I5248" s="5" t="s">
        <v>25139</v>
      </c>
      <c r="J5248" s="3" t="s">
        <v>23</v>
      </c>
      <c r="K5248" s="5" t="s">
        <v>185</v>
      </c>
      <c r="L5248" s="3" t="s">
        <v>25137</v>
      </c>
      <c r="M5248" s="3" t="s">
        <v>25141</v>
      </c>
      <c r="N5248" s="3" t="s">
        <v>1733</v>
      </c>
      <c r="O5248" s="8">
        <v>111884.31</v>
      </c>
      <c r="P5248" s="8">
        <f>O5248*Param!$C$4</f>
        <v>150409.43446230001</v>
      </c>
    </row>
    <row r="5249" spans="1:16" s="9" customFormat="1" x14ac:dyDescent="0.2">
      <c r="A5249" s="3" t="s">
        <v>12</v>
      </c>
      <c r="B5249" s="4" t="s">
        <v>1727</v>
      </c>
      <c r="C5249" s="5" t="s">
        <v>1728</v>
      </c>
      <c r="D5249" s="6" t="s">
        <v>28</v>
      </c>
      <c r="E5249" s="7" t="s">
        <v>25143</v>
      </c>
      <c r="F5249" s="6" t="s">
        <v>25145</v>
      </c>
      <c r="G5249" s="5" t="s">
        <v>185</v>
      </c>
      <c r="H5249" s="3" t="s">
        <v>49</v>
      </c>
      <c r="I5249" s="5" t="s">
        <v>25144</v>
      </c>
      <c r="J5249" s="3" t="s">
        <v>23</v>
      </c>
      <c r="K5249" s="5" t="s">
        <v>185</v>
      </c>
      <c r="L5249" s="3" t="s">
        <v>25142</v>
      </c>
      <c r="M5249" s="3" t="s">
        <v>25146</v>
      </c>
      <c r="N5249" s="3" t="s">
        <v>1733</v>
      </c>
      <c r="O5249" s="8">
        <v>214562.2</v>
      </c>
      <c r="P5249" s="8">
        <f>O5249*Param!$C$4</f>
        <v>288442.40232600004</v>
      </c>
    </row>
    <row r="5250" spans="1:16" s="9" customFormat="1" x14ac:dyDescent="0.2">
      <c r="A5250" s="3" t="s">
        <v>12</v>
      </c>
      <c r="B5250" s="4" t="s">
        <v>1727</v>
      </c>
      <c r="C5250" s="5" t="s">
        <v>1728</v>
      </c>
      <c r="D5250" s="6" t="s">
        <v>28</v>
      </c>
      <c r="E5250" s="7" t="s">
        <v>25148</v>
      </c>
      <c r="F5250" s="6" t="s">
        <v>25150</v>
      </c>
      <c r="G5250" s="5" t="s">
        <v>185</v>
      </c>
      <c r="H5250" s="3" t="s">
        <v>49</v>
      </c>
      <c r="I5250" s="5" t="s">
        <v>25149</v>
      </c>
      <c r="J5250" s="3" t="s">
        <v>23</v>
      </c>
      <c r="K5250" s="5" t="s">
        <v>185</v>
      </c>
      <c r="L5250" s="3" t="s">
        <v>25147</v>
      </c>
      <c r="M5250" s="3" t="s">
        <v>25151</v>
      </c>
      <c r="N5250" s="3" t="s">
        <v>1733</v>
      </c>
      <c r="O5250" s="8">
        <v>193129.57</v>
      </c>
      <c r="P5250" s="8">
        <f>O5250*Param!$C$4</f>
        <v>259629.87483810002</v>
      </c>
    </row>
    <row r="5251" spans="1:16" s="9" customFormat="1" x14ac:dyDescent="0.2">
      <c r="A5251" s="3" t="s">
        <v>12</v>
      </c>
      <c r="B5251" s="4" t="s">
        <v>1727</v>
      </c>
      <c r="C5251" s="5" t="s">
        <v>1728</v>
      </c>
      <c r="D5251" s="6" t="s">
        <v>28</v>
      </c>
      <c r="E5251" s="7" t="s">
        <v>25153</v>
      </c>
      <c r="F5251" s="6" t="s">
        <v>25155</v>
      </c>
      <c r="G5251" s="5" t="s">
        <v>185</v>
      </c>
      <c r="H5251" s="3" t="s">
        <v>49</v>
      </c>
      <c r="I5251" s="5" t="s">
        <v>25154</v>
      </c>
      <c r="J5251" s="3" t="s">
        <v>23</v>
      </c>
      <c r="K5251" s="5" t="s">
        <v>185</v>
      </c>
      <c r="L5251" s="3" t="s">
        <v>25152</v>
      </c>
      <c r="M5251" s="3" t="s">
        <v>25156</v>
      </c>
      <c r="N5251" s="3" t="s">
        <v>1733</v>
      </c>
      <c r="O5251" s="8">
        <v>105966.82</v>
      </c>
      <c r="P5251" s="8">
        <f>O5251*Param!$C$4</f>
        <v>142454.3751306</v>
      </c>
    </row>
    <row r="5252" spans="1:16" s="9" customFormat="1" x14ac:dyDescent="0.2">
      <c r="A5252" s="3" t="s">
        <v>12</v>
      </c>
      <c r="B5252" s="4" t="s">
        <v>8778</v>
      </c>
      <c r="C5252" s="5" t="s">
        <v>8779</v>
      </c>
      <c r="D5252" s="6" t="s">
        <v>13</v>
      </c>
      <c r="E5252" s="7" t="s">
        <v>15668</v>
      </c>
      <c r="F5252" s="6" t="s">
        <v>15670</v>
      </c>
      <c r="G5252" s="5" t="s">
        <v>277</v>
      </c>
      <c r="H5252" s="3" t="s">
        <v>29</v>
      </c>
      <c r="I5252" s="5" t="s">
        <v>25158</v>
      </c>
      <c r="J5252" s="3" t="s">
        <v>23</v>
      </c>
      <c r="K5252" s="5" t="s">
        <v>24</v>
      </c>
      <c r="L5252" s="3" t="s">
        <v>25157</v>
      </c>
      <c r="M5252" s="3" t="s">
        <v>25159</v>
      </c>
      <c r="N5252" s="3" t="s">
        <v>8782</v>
      </c>
      <c r="O5252" s="8">
        <v>53373.22</v>
      </c>
      <c r="P5252" s="8">
        <f>O5252*Param!$C$4</f>
        <v>71751.2208426</v>
      </c>
    </row>
    <row r="5253" spans="1:16" s="9" customFormat="1" x14ac:dyDescent="0.2">
      <c r="A5253" s="3" t="s">
        <v>12</v>
      </c>
      <c r="B5253" s="4" t="s">
        <v>1511</v>
      </c>
      <c r="C5253" s="5" t="s">
        <v>1512</v>
      </c>
      <c r="D5253" s="6" t="s">
        <v>301</v>
      </c>
      <c r="E5253" s="7" t="s">
        <v>6303</v>
      </c>
      <c r="F5253" s="6" t="s">
        <v>6305</v>
      </c>
      <c r="G5253" s="5" t="s">
        <v>103</v>
      </c>
      <c r="H5253" s="3" t="s">
        <v>49</v>
      </c>
      <c r="I5253" s="5" t="s">
        <v>21637</v>
      </c>
      <c r="J5253" s="3" t="s">
        <v>23</v>
      </c>
      <c r="K5253" s="5" t="s">
        <v>103</v>
      </c>
      <c r="L5253" s="3" t="s">
        <v>25160</v>
      </c>
      <c r="M5253" s="3" t="s">
        <v>25161</v>
      </c>
      <c r="N5253" s="3" t="s">
        <v>1517</v>
      </c>
      <c r="O5253" s="8">
        <v>53265.22</v>
      </c>
      <c r="P5253" s="8">
        <f>O5253*Param!$C$4</f>
        <v>71606.033202599996</v>
      </c>
    </row>
    <row r="5254" spans="1:16" s="9" customFormat="1" x14ac:dyDescent="0.2">
      <c r="A5254" s="3" t="s">
        <v>12</v>
      </c>
      <c r="B5254" s="4" t="s">
        <v>24112</v>
      </c>
      <c r="C5254" s="5" t="s">
        <v>24113</v>
      </c>
      <c r="D5254" s="6" t="s">
        <v>301</v>
      </c>
      <c r="E5254" s="7" t="s">
        <v>25163</v>
      </c>
      <c r="F5254" s="6" t="s">
        <v>25165</v>
      </c>
      <c r="G5254" s="5" t="s">
        <v>732</v>
      </c>
      <c r="H5254" s="3" t="s">
        <v>14</v>
      </c>
      <c r="I5254" s="5" t="s">
        <v>25164</v>
      </c>
      <c r="J5254" s="3" t="s">
        <v>134</v>
      </c>
      <c r="K5254" s="5" t="s">
        <v>154</v>
      </c>
      <c r="L5254" s="3" t="s">
        <v>25162</v>
      </c>
      <c r="M5254" s="3" t="s">
        <v>25166</v>
      </c>
      <c r="N5254" s="3" t="s">
        <v>24118</v>
      </c>
      <c r="O5254" s="8">
        <v>122989.25</v>
      </c>
      <c r="P5254" s="8">
        <f>O5254*Param!$C$4</f>
        <v>165338.13845250002</v>
      </c>
    </row>
    <row r="5255" spans="1:16" s="9" customFormat="1" x14ac:dyDescent="0.2">
      <c r="A5255" s="3" t="s">
        <v>12</v>
      </c>
      <c r="B5255" s="4" t="s">
        <v>366</v>
      </c>
      <c r="C5255" s="5" t="s">
        <v>367</v>
      </c>
      <c r="D5255" s="6" t="s">
        <v>301</v>
      </c>
      <c r="E5255" s="7" t="s">
        <v>25168</v>
      </c>
      <c r="F5255" s="6" t="s">
        <v>25169</v>
      </c>
      <c r="G5255" s="5" t="s">
        <v>268</v>
      </c>
      <c r="H5255" s="3" t="s">
        <v>14</v>
      </c>
      <c r="I5255" s="5" t="s">
        <v>15438</v>
      </c>
      <c r="J5255" s="3" t="s">
        <v>134</v>
      </c>
      <c r="K5255" s="5" t="s">
        <v>24</v>
      </c>
      <c r="L5255" s="3" t="s">
        <v>25167</v>
      </c>
      <c r="M5255" s="3" t="s">
        <v>25170</v>
      </c>
      <c r="N5255" s="3" t="s">
        <v>372</v>
      </c>
      <c r="O5255" s="8">
        <v>1149.04</v>
      </c>
      <c r="P5255" s="8">
        <f>O5255*Param!$C$4</f>
        <v>1544.6889432</v>
      </c>
    </row>
    <row r="5256" spans="1:16" s="9" customFormat="1" x14ac:dyDescent="0.2">
      <c r="A5256" s="3" t="s">
        <v>12</v>
      </c>
      <c r="B5256" s="4" t="s">
        <v>1690</v>
      </c>
      <c r="C5256" s="5" t="s">
        <v>1691</v>
      </c>
      <c r="D5256" s="6" t="s">
        <v>28</v>
      </c>
      <c r="E5256" s="7" t="s">
        <v>25172</v>
      </c>
      <c r="F5256" s="6" t="s">
        <v>25174</v>
      </c>
      <c r="G5256" s="5" t="s">
        <v>1623</v>
      </c>
      <c r="H5256" s="3" t="s">
        <v>14</v>
      </c>
      <c r="I5256" s="5" t="s">
        <v>25173</v>
      </c>
      <c r="J5256" s="3" t="s">
        <v>102</v>
      </c>
      <c r="K5256" s="5" t="s">
        <v>199</v>
      </c>
      <c r="L5256" s="3" t="s">
        <v>25171</v>
      </c>
      <c r="M5256" s="3" t="s">
        <v>25175</v>
      </c>
      <c r="N5256" s="3" t="s">
        <v>1696</v>
      </c>
      <c r="O5256" s="8">
        <v>757937.24</v>
      </c>
      <c r="P5256" s="8">
        <f>O5256*Param!$C$4</f>
        <v>1018917.7698492</v>
      </c>
    </row>
    <row r="5257" spans="1:16" s="9" customFormat="1" x14ac:dyDescent="0.2">
      <c r="A5257" s="3" t="s">
        <v>12</v>
      </c>
      <c r="B5257" s="4" t="s">
        <v>442</v>
      </c>
      <c r="C5257" s="5" t="s">
        <v>443</v>
      </c>
      <c r="D5257" s="6" t="s">
        <v>28</v>
      </c>
      <c r="E5257" s="7" t="s">
        <v>25177</v>
      </c>
      <c r="F5257" s="6" t="s">
        <v>25179</v>
      </c>
      <c r="G5257" s="5" t="s">
        <v>268</v>
      </c>
      <c r="H5257" s="3" t="s">
        <v>29</v>
      </c>
      <c r="I5257" s="5" t="s">
        <v>25178</v>
      </c>
      <c r="J5257" s="3" t="s">
        <v>23</v>
      </c>
      <c r="K5257" s="5" t="s">
        <v>268</v>
      </c>
      <c r="L5257" s="3" t="s">
        <v>25176</v>
      </c>
      <c r="M5257" s="3" t="s">
        <v>25180</v>
      </c>
      <c r="N5257" s="3" t="s">
        <v>448</v>
      </c>
      <c r="O5257" s="8">
        <v>50429.73</v>
      </c>
      <c r="P5257" s="8">
        <f>O5257*Param!$C$4</f>
        <v>67794.198930900006</v>
      </c>
    </row>
    <row r="5258" spans="1:16" s="9" customFormat="1" x14ac:dyDescent="0.2">
      <c r="A5258" s="3" t="s">
        <v>12</v>
      </c>
      <c r="B5258" s="4" t="s">
        <v>366</v>
      </c>
      <c r="C5258" s="5" t="s">
        <v>367</v>
      </c>
      <c r="D5258" s="6" t="s">
        <v>301</v>
      </c>
      <c r="E5258" s="7" t="s">
        <v>25182</v>
      </c>
      <c r="F5258" s="6" t="s">
        <v>25183</v>
      </c>
      <c r="G5258" s="5" t="s">
        <v>268</v>
      </c>
      <c r="H5258" s="3" t="s">
        <v>14</v>
      </c>
      <c r="I5258" s="5" t="s">
        <v>15438</v>
      </c>
      <c r="J5258" s="3" t="s">
        <v>134</v>
      </c>
      <c r="K5258" s="5" t="s">
        <v>24</v>
      </c>
      <c r="L5258" s="3" t="s">
        <v>25181</v>
      </c>
      <c r="M5258" s="3" t="s">
        <v>25184</v>
      </c>
      <c r="N5258" s="3" t="s">
        <v>372</v>
      </c>
      <c r="O5258" s="8">
        <v>517.07000000000005</v>
      </c>
      <c r="P5258" s="8">
        <f>O5258*Param!$C$4</f>
        <v>695.11271310000006</v>
      </c>
    </row>
    <row r="5259" spans="1:16" s="9" customFormat="1" x14ac:dyDescent="0.2">
      <c r="A5259" s="3" t="s">
        <v>12</v>
      </c>
      <c r="B5259" s="4" t="s">
        <v>366</v>
      </c>
      <c r="C5259" s="5" t="s">
        <v>367</v>
      </c>
      <c r="D5259" s="6" t="s">
        <v>301</v>
      </c>
      <c r="E5259" s="7" t="s">
        <v>25186</v>
      </c>
      <c r="F5259" s="6" t="s">
        <v>25187</v>
      </c>
      <c r="G5259" s="5" t="s">
        <v>392</v>
      </c>
      <c r="H5259" s="3" t="s">
        <v>14</v>
      </c>
      <c r="I5259" s="5" t="s">
        <v>15438</v>
      </c>
      <c r="J5259" s="3" t="s">
        <v>134</v>
      </c>
      <c r="K5259" s="5" t="s">
        <v>24</v>
      </c>
      <c r="L5259" s="3" t="s">
        <v>25185</v>
      </c>
      <c r="M5259" s="3" t="s">
        <v>25188</v>
      </c>
      <c r="N5259" s="3" t="s">
        <v>372</v>
      </c>
      <c r="O5259" s="8">
        <v>3625.85</v>
      </c>
      <c r="P5259" s="8">
        <f>O5259*Param!$C$4</f>
        <v>4874.3389305000001</v>
      </c>
    </row>
    <row r="5260" spans="1:16" s="9" customFormat="1" x14ac:dyDescent="0.2">
      <c r="A5260" s="3" t="s">
        <v>12</v>
      </c>
      <c r="B5260" s="4" t="s">
        <v>366</v>
      </c>
      <c r="C5260" s="5" t="s">
        <v>367</v>
      </c>
      <c r="D5260" s="6" t="s">
        <v>301</v>
      </c>
      <c r="E5260" s="7" t="s">
        <v>25190</v>
      </c>
      <c r="F5260" s="6" t="s">
        <v>25191</v>
      </c>
      <c r="G5260" s="5" t="s">
        <v>392</v>
      </c>
      <c r="H5260" s="3" t="s">
        <v>14</v>
      </c>
      <c r="I5260" s="5" t="s">
        <v>15438</v>
      </c>
      <c r="J5260" s="3" t="s">
        <v>134</v>
      </c>
      <c r="K5260" s="5" t="s">
        <v>24</v>
      </c>
      <c r="L5260" s="3" t="s">
        <v>25189</v>
      </c>
      <c r="M5260" s="3" t="s">
        <v>25192</v>
      </c>
      <c r="N5260" s="3" t="s">
        <v>372</v>
      </c>
      <c r="O5260" s="8">
        <v>10992.45</v>
      </c>
      <c r="P5260" s="8">
        <f>O5260*Param!$C$4</f>
        <v>14777.480308500002</v>
      </c>
    </row>
    <row r="5261" spans="1:16" s="9" customFormat="1" x14ac:dyDescent="0.2">
      <c r="A5261" s="3" t="s">
        <v>12</v>
      </c>
      <c r="B5261" s="4" t="s">
        <v>366</v>
      </c>
      <c r="C5261" s="5" t="s">
        <v>367</v>
      </c>
      <c r="D5261" s="6" t="s">
        <v>301</v>
      </c>
      <c r="E5261" s="7" t="s">
        <v>25194</v>
      </c>
      <c r="F5261" s="6" t="s">
        <v>25195</v>
      </c>
      <c r="G5261" s="5" t="s">
        <v>392</v>
      </c>
      <c r="H5261" s="3" t="s">
        <v>14</v>
      </c>
      <c r="I5261" s="5" t="s">
        <v>15438</v>
      </c>
      <c r="J5261" s="3" t="s">
        <v>134</v>
      </c>
      <c r="K5261" s="5" t="s">
        <v>24</v>
      </c>
      <c r="L5261" s="3" t="s">
        <v>25193</v>
      </c>
      <c r="M5261" s="3" t="s">
        <v>25196</v>
      </c>
      <c r="N5261" s="3" t="s">
        <v>372</v>
      </c>
      <c r="O5261" s="8">
        <v>223.42</v>
      </c>
      <c r="P5261" s="8">
        <f>O5261*Param!$C$4</f>
        <v>300.35020859999997</v>
      </c>
    </row>
    <row r="5262" spans="1:16" s="9" customFormat="1" x14ac:dyDescent="0.2">
      <c r="A5262" s="3" t="s">
        <v>12</v>
      </c>
      <c r="B5262" s="4" t="s">
        <v>366</v>
      </c>
      <c r="C5262" s="5" t="s">
        <v>367</v>
      </c>
      <c r="D5262" s="6" t="s">
        <v>301</v>
      </c>
      <c r="E5262" s="7" t="s">
        <v>25198</v>
      </c>
      <c r="F5262" s="6" t="s">
        <v>25199</v>
      </c>
      <c r="G5262" s="5" t="s">
        <v>392</v>
      </c>
      <c r="H5262" s="3" t="s">
        <v>14</v>
      </c>
      <c r="I5262" s="5" t="s">
        <v>15438</v>
      </c>
      <c r="J5262" s="3" t="s">
        <v>134</v>
      </c>
      <c r="K5262" s="5" t="s">
        <v>24</v>
      </c>
      <c r="L5262" s="3" t="s">
        <v>25197</v>
      </c>
      <c r="M5262" s="3" t="s">
        <v>25200</v>
      </c>
      <c r="N5262" s="3" t="s">
        <v>372</v>
      </c>
      <c r="O5262" s="8">
        <v>1174.57</v>
      </c>
      <c r="P5262" s="8">
        <f>O5262*Param!$C$4</f>
        <v>1579.0096880999999</v>
      </c>
    </row>
    <row r="5263" spans="1:16" s="9" customFormat="1" x14ac:dyDescent="0.2">
      <c r="A5263" s="3" t="s">
        <v>12</v>
      </c>
      <c r="B5263" s="4" t="s">
        <v>366</v>
      </c>
      <c r="C5263" s="5" t="s">
        <v>367</v>
      </c>
      <c r="D5263" s="6" t="s">
        <v>301</v>
      </c>
      <c r="E5263" s="7" t="s">
        <v>25202</v>
      </c>
      <c r="F5263" s="6" t="s">
        <v>25203</v>
      </c>
      <c r="G5263" s="5" t="s">
        <v>392</v>
      </c>
      <c r="H5263" s="3" t="s">
        <v>14</v>
      </c>
      <c r="I5263" s="5" t="s">
        <v>15438</v>
      </c>
      <c r="J5263" s="3" t="s">
        <v>134</v>
      </c>
      <c r="K5263" s="5" t="s">
        <v>24</v>
      </c>
      <c r="L5263" s="3" t="s">
        <v>25201</v>
      </c>
      <c r="M5263" s="3" t="s">
        <v>25204</v>
      </c>
      <c r="N5263" s="3" t="s">
        <v>372</v>
      </c>
      <c r="O5263" s="8">
        <v>2562.9899999999998</v>
      </c>
      <c r="P5263" s="8">
        <f>O5263*Param!$C$4</f>
        <v>3445.5043466999996</v>
      </c>
    </row>
    <row r="5264" spans="1:16" s="9" customFormat="1" x14ac:dyDescent="0.2">
      <c r="A5264" s="3" t="s">
        <v>12</v>
      </c>
      <c r="B5264" s="4" t="s">
        <v>366</v>
      </c>
      <c r="C5264" s="5" t="s">
        <v>367</v>
      </c>
      <c r="D5264" s="6" t="s">
        <v>301</v>
      </c>
      <c r="E5264" s="7" t="s">
        <v>25206</v>
      </c>
      <c r="F5264" s="6" t="s">
        <v>25207</v>
      </c>
      <c r="G5264" s="5" t="s">
        <v>62</v>
      </c>
      <c r="H5264" s="3" t="s">
        <v>14</v>
      </c>
      <c r="I5264" s="5" t="s">
        <v>15438</v>
      </c>
      <c r="J5264" s="3" t="s">
        <v>134</v>
      </c>
      <c r="K5264" s="5" t="s">
        <v>24</v>
      </c>
      <c r="L5264" s="3" t="s">
        <v>25205</v>
      </c>
      <c r="M5264" s="3" t="s">
        <v>25208</v>
      </c>
      <c r="N5264" s="3" t="s">
        <v>372</v>
      </c>
      <c r="O5264" s="8">
        <v>6702.71</v>
      </c>
      <c r="P5264" s="8">
        <f>O5264*Param!$C$4</f>
        <v>9010.6541343000008</v>
      </c>
    </row>
    <row r="5265" spans="1:16" s="9" customFormat="1" x14ac:dyDescent="0.2">
      <c r="A5265" s="3" t="s">
        <v>12</v>
      </c>
      <c r="B5265" s="4" t="s">
        <v>366</v>
      </c>
      <c r="C5265" s="5" t="s">
        <v>367</v>
      </c>
      <c r="D5265" s="6" t="s">
        <v>301</v>
      </c>
      <c r="E5265" s="7" t="s">
        <v>25210</v>
      </c>
      <c r="F5265" s="6" t="s">
        <v>25211</v>
      </c>
      <c r="G5265" s="5" t="s">
        <v>62</v>
      </c>
      <c r="H5265" s="3" t="s">
        <v>14</v>
      </c>
      <c r="I5265" s="5" t="s">
        <v>15438</v>
      </c>
      <c r="J5265" s="3" t="s">
        <v>134</v>
      </c>
      <c r="K5265" s="5" t="s">
        <v>24</v>
      </c>
      <c r="L5265" s="3" t="s">
        <v>25209</v>
      </c>
      <c r="M5265" s="3" t="s">
        <v>25212</v>
      </c>
      <c r="N5265" s="3" t="s">
        <v>372</v>
      </c>
      <c r="O5265" s="8">
        <v>18603.5</v>
      </c>
      <c r="P5265" s="8">
        <f>O5265*Param!$C$4</f>
        <v>25009.243155</v>
      </c>
    </row>
    <row r="5266" spans="1:16" s="9" customFormat="1" x14ac:dyDescent="0.2">
      <c r="A5266" s="3" t="s">
        <v>12</v>
      </c>
      <c r="B5266" s="4" t="s">
        <v>366</v>
      </c>
      <c r="C5266" s="5" t="s">
        <v>367</v>
      </c>
      <c r="D5266" s="6" t="s">
        <v>301</v>
      </c>
      <c r="E5266" s="7" t="s">
        <v>25214</v>
      </c>
      <c r="F5266" s="6" t="s">
        <v>25215</v>
      </c>
      <c r="G5266" s="5" t="s">
        <v>1462</v>
      </c>
      <c r="H5266" s="3" t="s">
        <v>14</v>
      </c>
      <c r="I5266" s="5" t="s">
        <v>15438</v>
      </c>
      <c r="J5266" s="3" t="s">
        <v>134</v>
      </c>
      <c r="K5266" s="5" t="s">
        <v>24</v>
      </c>
      <c r="L5266" s="3" t="s">
        <v>25213</v>
      </c>
      <c r="M5266" s="3" t="s">
        <v>25216</v>
      </c>
      <c r="N5266" s="3" t="s">
        <v>372</v>
      </c>
      <c r="O5266" s="8">
        <v>19916.63</v>
      </c>
      <c r="P5266" s="8">
        <f>O5266*Param!$C$4</f>
        <v>26774.523207900002</v>
      </c>
    </row>
    <row r="5267" spans="1:16" s="9" customFormat="1" x14ac:dyDescent="0.2">
      <c r="A5267" s="3" t="s">
        <v>12</v>
      </c>
      <c r="B5267" s="4" t="s">
        <v>366</v>
      </c>
      <c r="C5267" s="5" t="s">
        <v>367</v>
      </c>
      <c r="D5267" s="6" t="s">
        <v>301</v>
      </c>
      <c r="E5267" s="7" t="s">
        <v>25218</v>
      </c>
      <c r="F5267" s="6" t="s">
        <v>25219</v>
      </c>
      <c r="G5267" s="5" t="s">
        <v>1462</v>
      </c>
      <c r="H5267" s="3" t="s">
        <v>14</v>
      </c>
      <c r="I5267" s="5" t="s">
        <v>15438</v>
      </c>
      <c r="J5267" s="3" t="s">
        <v>134</v>
      </c>
      <c r="K5267" s="5" t="s">
        <v>24</v>
      </c>
      <c r="L5267" s="3" t="s">
        <v>25217</v>
      </c>
      <c r="M5267" s="3" t="s">
        <v>25220</v>
      </c>
      <c r="N5267" s="3" t="s">
        <v>372</v>
      </c>
      <c r="O5267" s="8">
        <v>2298.0700000000002</v>
      </c>
      <c r="P5267" s="8">
        <f>O5267*Param!$C$4</f>
        <v>3089.3644431000002</v>
      </c>
    </row>
    <row r="5268" spans="1:16" s="9" customFormat="1" x14ac:dyDescent="0.2">
      <c r="A5268" s="3" t="s">
        <v>12</v>
      </c>
      <c r="B5268" s="4" t="s">
        <v>366</v>
      </c>
      <c r="C5268" s="5" t="s">
        <v>367</v>
      </c>
      <c r="D5268" s="6" t="s">
        <v>301</v>
      </c>
      <c r="E5268" s="7" t="s">
        <v>25222</v>
      </c>
      <c r="F5268" s="6" t="s">
        <v>25223</v>
      </c>
      <c r="G5268" s="5" t="s">
        <v>1462</v>
      </c>
      <c r="H5268" s="3" t="s">
        <v>14</v>
      </c>
      <c r="I5268" s="5" t="s">
        <v>15438</v>
      </c>
      <c r="J5268" s="3" t="s">
        <v>134</v>
      </c>
      <c r="K5268" s="5" t="s">
        <v>24</v>
      </c>
      <c r="L5268" s="3" t="s">
        <v>25221</v>
      </c>
      <c r="M5268" s="3" t="s">
        <v>25224</v>
      </c>
      <c r="N5268" s="3" t="s">
        <v>372</v>
      </c>
      <c r="O5268" s="8">
        <v>727.72</v>
      </c>
      <c r="P5268" s="8">
        <f>O5268*Param!$C$4</f>
        <v>978.29582760000005</v>
      </c>
    </row>
    <row r="5269" spans="1:16" s="9" customFormat="1" x14ac:dyDescent="0.2">
      <c r="A5269" s="3" t="s">
        <v>12</v>
      </c>
      <c r="B5269" s="4" t="s">
        <v>891</v>
      </c>
      <c r="C5269" s="5" t="s">
        <v>892</v>
      </c>
      <c r="D5269" s="6" t="s">
        <v>28</v>
      </c>
      <c r="E5269" s="7" t="s">
        <v>5260</v>
      </c>
      <c r="F5269" s="6" t="s">
        <v>5262</v>
      </c>
      <c r="G5269" s="5" t="s">
        <v>811</v>
      </c>
      <c r="H5269" s="3" t="s">
        <v>49</v>
      </c>
      <c r="I5269" s="5" t="s">
        <v>25226</v>
      </c>
      <c r="J5269" s="3" t="s">
        <v>134</v>
      </c>
      <c r="K5269" s="5" t="s">
        <v>811</v>
      </c>
      <c r="L5269" s="3" t="s">
        <v>25225</v>
      </c>
      <c r="M5269" s="3" t="s">
        <v>25227</v>
      </c>
      <c r="N5269" s="3" t="s">
        <v>897</v>
      </c>
      <c r="O5269" s="8">
        <v>3653.33</v>
      </c>
      <c r="P5269" s="8">
        <f>O5269*Param!$C$4</f>
        <v>4911.2811189000004</v>
      </c>
    </row>
    <row r="5270" spans="1:16" s="9" customFormat="1" x14ac:dyDescent="0.2">
      <c r="A5270" s="3" t="s">
        <v>12</v>
      </c>
      <c r="B5270" s="4" t="s">
        <v>10944</v>
      </c>
      <c r="C5270" s="5" t="s">
        <v>10945</v>
      </c>
      <c r="D5270" s="6" t="s">
        <v>1270</v>
      </c>
      <c r="E5270" s="7" t="s">
        <v>25229</v>
      </c>
      <c r="F5270" s="6" t="s">
        <v>25231</v>
      </c>
      <c r="G5270" s="5" t="s">
        <v>186</v>
      </c>
      <c r="H5270" s="3" t="s">
        <v>49</v>
      </c>
      <c r="I5270" s="5" t="s">
        <v>25230</v>
      </c>
      <c r="J5270" s="3" t="s">
        <v>102</v>
      </c>
      <c r="K5270" s="5" t="s">
        <v>1122</v>
      </c>
      <c r="L5270" s="3" t="s">
        <v>25228</v>
      </c>
      <c r="M5270" s="3" t="s">
        <v>25232</v>
      </c>
      <c r="N5270" s="3" t="s">
        <v>10948</v>
      </c>
      <c r="O5270" s="8">
        <v>23351596.109999999</v>
      </c>
      <c r="P5270" s="8">
        <f>O5270*Param!$C$4</f>
        <v>31392251.1985563</v>
      </c>
    </row>
    <row r="5271" spans="1:16" s="9" customFormat="1" x14ac:dyDescent="0.2">
      <c r="A5271" s="3" t="s">
        <v>12</v>
      </c>
      <c r="B5271" s="4" t="s">
        <v>2141</v>
      </c>
      <c r="C5271" s="5" t="s">
        <v>2142</v>
      </c>
      <c r="D5271" s="6" t="s">
        <v>28</v>
      </c>
      <c r="E5271" s="7" t="s">
        <v>3885</v>
      </c>
      <c r="F5271" s="6" t="s">
        <v>3887</v>
      </c>
      <c r="G5271" s="5" t="s">
        <v>9</v>
      </c>
      <c r="H5271" s="3" t="s">
        <v>49</v>
      </c>
      <c r="I5271" s="5" t="s">
        <v>25234</v>
      </c>
      <c r="J5271" s="3" t="s">
        <v>102</v>
      </c>
      <c r="K5271" s="5" t="s">
        <v>9</v>
      </c>
      <c r="L5271" s="3" t="s">
        <v>25233</v>
      </c>
      <c r="M5271" s="3" t="s">
        <v>18118</v>
      </c>
      <c r="N5271" s="3" t="s">
        <v>2147</v>
      </c>
      <c r="O5271" s="8">
        <v>213789.44</v>
      </c>
      <c r="P5271" s="8">
        <f>O5271*Param!$C$4</f>
        <v>287403.5578752</v>
      </c>
    </row>
    <row r="5272" spans="1:16" s="9" customFormat="1" x14ac:dyDescent="0.2">
      <c r="A5272" s="3" t="s">
        <v>12</v>
      </c>
      <c r="B5272" s="4" t="s">
        <v>2586</v>
      </c>
      <c r="C5272" s="5" t="s">
        <v>2587</v>
      </c>
      <c r="D5272" s="6" t="s">
        <v>13</v>
      </c>
      <c r="E5272" s="7" t="s">
        <v>14055</v>
      </c>
      <c r="F5272" s="6" t="s">
        <v>14057</v>
      </c>
      <c r="G5272" s="5" t="s">
        <v>72</v>
      </c>
      <c r="H5272" s="3" t="s">
        <v>49</v>
      </c>
      <c r="I5272" s="5" t="s">
        <v>25236</v>
      </c>
      <c r="J5272" s="3" t="s">
        <v>23</v>
      </c>
      <c r="K5272" s="5" t="s">
        <v>72</v>
      </c>
      <c r="L5272" s="3" t="s">
        <v>25235</v>
      </c>
      <c r="M5272" s="3" t="s">
        <v>25237</v>
      </c>
      <c r="N5272" s="3" t="s">
        <v>2592</v>
      </c>
      <c r="O5272" s="8">
        <v>17683.3</v>
      </c>
      <c r="P5272" s="8">
        <f>O5272*Param!$C$4</f>
        <v>23772.190688999999</v>
      </c>
    </row>
    <row r="5273" spans="1:16" s="9" customFormat="1" x14ac:dyDescent="0.2">
      <c r="A5273" s="3" t="s">
        <v>1269</v>
      </c>
      <c r="B5273" s="4" t="s">
        <v>4858</v>
      </c>
      <c r="C5273" s="5" t="s">
        <v>4859</v>
      </c>
      <c r="D5273" s="6" t="s">
        <v>13</v>
      </c>
      <c r="E5273" s="7" t="s">
        <v>25239</v>
      </c>
      <c r="F5273" s="6" t="s">
        <v>25241</v>
      </c>
      <c r="G5273" s="5" t="s">
        <v>199</v>
      </c>
      <c r="H5273" s="3" t="s">
        <v>29</v>
      </c>
      <c r="I5273" s="5" t="s">
        <v>25240</v>
      </c>
      <c r="J5273" s="3" t="s">
        <v>102</v>
      </c>
      <c r="K5273" s="5" t="s">
        <v>199</v>
      </c>
      <c r="L5273" s="3" t="s">
        <v>25238</v>
      </c>
      <c r="M5273" s="3" t="s">
        <v>25242</v>
      </c>
      <c r="N5273" s="3" t="s">
        <v>4864</v>
      </c>
      <c r="O5273" s="8">
        <v>11952.44</v>
      </c>
      <c r="P5273" s="8">
        <f>O5273*Param!$C$4</f>
        <v>16068.0236652</v>
      </c>
    </row>
    <row r="5274" spans="1:16" s="9" customFormat="1" x14ac:dyDescent="0.2">
      <c r="A5274" s="3" t="s">
        <v>1269</v>
      </c>
      <c r="B5274" s="4" t="s">
        <v>110</v>
      </c>
      <c r="C5274" s="5" t="s">
        <v>111</v>
      </c>
      <c r="D5274" s="6" t="s">
        <v>28</v>
      </c>
      <c r="E5274" s="7" t="s">
        <v>25244</v>
      </c>
      <c r="F5274" s="6" t="s">
        <v>25246</v>
      </c>
      <c r="G5274" s="5" t="s">
        <v>116</v>
      </c>
      <c r="H5274" s="3" t="s">
        <v>49</v>
      </c>
      <c r="I5274" s="5" t="s">
        <v>25245</v>
      </c>
      <c r="J5274" s="3" t="s">
        <v>23</v>
      </c>
      <c r="K5274" s="5" t="s">
        <v>24</v>
      </c>
      <c r="L5274" s="3" t="s">
        <v>25243</v>
      </c>
      <c r="M5274" s="3" t="s">
        <v>25247</v>
      </c>
      <c r="N5274" s="3" t="s">
        <v>117</v>
      </c>
      <c r="O5274" s="8">
        <v>59558.11</v>
      </c>
      <c r="P5274" s="8">
        <f>O5274*Param!$C$4</f>
        <v>80065.754016300009</v>
      </c>
    </row>
    <row r="5275" spans="1:16" s="9" customFormat="1" x14ac:dyDescent="0.2">
      <c r="A5275" s="3" t="s">
        <v>1269</v>
      </c>
      <c r="B5275" s="4" t="s">
        <v>16874</v>
      </c>
      <c r="C5275" s="5" t="s">
        <v>16875</v>
      </c>
      <c r="D5275" s="6" t="s">
        <v>13</v>
      </c>
      <c r="E5275" s="7" t="s">
        <v>25249</v>
      </c>
      <c r="F5275" s="6" t="s">
        <v>25251</v>
      </c>
      <c r="G5275" s="5" t="s">
        <v>199</v>
      </c>
      <c r="H5275" s="3" t="s">
        <v>29</v>
      </c>
      <c r="I5275" s="5" t="s">
        <v>25250</v>
      </c>
      <c r="J5275" s="3" t="s">
        <v>23</v>
      </c>
      <c r="K5275" s="5" t="s">
        <v>199</v>
      </c>
      <c r="L5275" s="3" t="s">
        <v>25248</v>
      </c>
      <c r="M5275" s="3" t="s">
        <v>25252</v>
      </c>
      <c r="N5275" s="3" t="s">
        <v>16880</v>
      </c>
      <c r="O5275" s="8">
        <v>49591.5</v>
      </c>
      <c r="P5275" s="8">
        <f>O5275*Param!$C$4</f>
        <v>66667.341195000001</v>
      </c>
    </row>
    <row r="5276" spans="1:16" s="9" customFormat="1" x14ac:dyDescent="0.2">
      <c r="A5276" s="3" t="s">
        <v>13409</v>
      </c>
      <c r="B5276" s="4" t="s">
        <v>1527</v>
      </c>
      <c r="C5276" s="5" t="s">
        <v>1528</v>
      </c>
      <c r="D5276" s="6" t="s">
        <v>28</v>
      </c>
      <c r="E5276" s="7" t="s">
        <v>25254</v>
      </c>
      <c r="F5276" s="6" t="s">
        <v>25256</v>
      </c>
      <c r="G5276" s="5" t="s">
        <v>199</v>
      </c>
      <c r="H5276" s="3" t="s">
        <v>49</v>
      </c>
      <c r="I5276" s="5" t="s">
        <v>25255</v>
      </c>
      <c r="J5276" s="3" t="s">
        <v>23</v>
      </c>
      <c r="K5276" s="5" t="s">
        <v>199</v>
      </c>
      <c r="L5276" s="3" t="s">
        <v>25253</v>
      </c>
      <c r="M5276" s="3" t="s">
        <v>25257</v>
      </c>
      <c r="N5276" s="3" t="s">
        <v>1533</v>
      </c>
      <c r="O5276" s="8">
        <v>531880.22</v>
      </c>
      <c r="P5276" s="8">
        <f>O5276*Param!$C$4</f>
        <v>715022.53615259996</v>
      </c>
    </row>
    <row r="5277" spans="1:16" s="9" customFormat="1" x14ac:dyDescent="0.2">
      <c r="A5277" s="3" t="s">
        <v>1279</v>
      </c>
      <c r="B5277" s="4" t="s">
        <v>1801</v>
      </c>
      <c r="C5277" s="5" t="s">
        <v>1802</v>
      </c>
      <c r="D5277" s="6" t="s">
        <v>28</v>
      </c>
      <c r="E5277" s="7" t="s">
        <v>25259</v>
      </c>
      <c r="F5277" s="6" t="s">
        <v>25261</v>
      </c>
      <c r="G5277" s="5" t="s">
        <v>392</v>
      </c>
      <c r="H5277" s="3" t="s">
        <v>49</v>
      </c>
      <c r="I5277" s="5" t="s">
        <v>25260</v>
      </c>
      <c r="J5277" s="3" t="s">
        <v>23</v>
      </c>
      <c r="K5277" s="5" t="s">
        <v>392</v>
      </c>
      <c r="L5277" s="3" t="s">
        <v>25258</v>
      </c>
      <c r="M5277" s="3" t="s">
        <v>25262</v>
      </c>
      <c r="N5277" s="3" t="s">
        <v>1807</v>
      </c>
      <c r="O5277" s="8">
        <v>107139.2</v>
      </c>
      <c r="P5277" s="8">
        <f>O5277*Param!$C$4</f>
        <v>144030.44073599999</v>
      </c>
    </row>
    <row r="5278" spans="1:16" s="9" customFormat="1" x14ac:dyDescent="0.2">
      <c r="A5278" s="3" t="s">
        <v>13409</v>
      </c>
      <c r="B5278" s="4" t="s">
        <v>891</v>
      </c>
      <c r="C5278" s="5" t="s">
        <v>892</v>
      </c>
      <c r="D5278" s="6" t="s">
        <v>28</v>
      </c>
      <c r="E5278" s="7" t="s">
        <v>14363</v>
      </c>
      <c r="F5278" s="6" t="s">
        <v>14365</v>
      </c>
      <c r="G5278" s="5" t="s">
        <v>811</v>
      </c>
      <c r="H5278" s="3" t="s">
        <v>49</v>
      </c>
      <c r="I5278" s="5" t="s">
        <v>25264</v>
      </c>
      <c r="J5278" s="3" t="s">
        <v>23</v>
      </c>
      <c r="K5278" s="5" t="s">
        <v>811</v>
      </c>
      <c r="L5278" s="3" t="s">
        <v>25263</v>
      </c>
      <c r="M5278" s="3" t="s">
        <v>25265</v>
      </c>
      <c r="N5278" s="3" t="s">
        <v>897</v>
      </c>
      <c r="O5278" s="8">
        <v>4431.57</v>
      </c>
      <c r="P5278" s="8">
        <f>O5278*Param!$C$4</f>
        <v>5957.4924980999995</v>
      </c>
    </row>
    <row r="5279" spans="1:16" s="9" customFormat="1" x14ac:dyDescent="0.2">
      <c r="A5279" s="3" t="s">
        <v>13409</v>
      </c>
      <c r="B5279" s="4" t="s">
        <v>14230</v>
      </c>
      <c r="C5279" s="5" t="s">
        <v>14231</v>
      </c>
      <c r="D5279" s="6" t="s">
        <v>1270</v>
      </c>
      <c r="E5279" s="7" t="s">
        <v>14232</v>
      </c>
      <c r="F5279" s="6" t="s">
        <v>14234</v>
      </c>
      <c r="G5279" s="5" t="s">
        <v>1985</v>
      </c>
      <c r="H5279" s="3" t="s">
        <v>49</v>
      </c>
      <c r="I5279" s="5" t="s">
        <v>25267</v>
      </c>
      <c r="J5279" s="3" t="s">
        <v>102</v>
      </c>
      <c r="K5279" s="5" t="s">
        <v>732</v>
      </c>
      <c r="L5279" s="3" t="s">
        <v>25266</v>
      </c>
      <c r="M5279" s="3" t="s">
        <v>25268</v>
      </c>
      <c r="N5279" s="3" t="s">
        <v>25269</v>
      </c>
      <c r="O5279" s="8">
        <v>5466323.6799999997</v>
      </c>
      <c r="P5279" s="8">
        <f>O5279*Param!$C$4</f>
        <v>7348542.9127343995</v>
      </c>
    </row>
    <row r="5280" spans="1:16" s="9" customFormat="1" x14ac:dyDescent="0.2">
      <c r="A5280" s="3" t="s">
        <v>13409</v>
      </c>
      <c r="B5280" s="4" t="s">
        <v>891</v>
      </c>
      <c r="C5280" s="5" t="s">
        <v>892</v>
      </c>
      <c r="D5280" s="6" t="s">
        <v>28</v>
      </c>
      <c r="E5280" s="7" t="s">
        <v>12745</v>
      </c>
      <c r="F5280" s="6" t="s">
        <v>12747</v>
      </c>
      <c r="G5280" s="5" t="s">
        <v>811</v>
      </c>
      <c r="H5280" s="3" t="s">
        <v>49</v>
      </c>
      <c r="I5280" s="5" t="s">
        <v>25271</v>
      </c>
      <c r="J5280" s="3" t="s">
        <v>23</v>
      </c>
      <c r="K5280" s="5" t="s">
        <v>811</v>
      </c>
      <c r="L5280" s="3" t="s">
        <v>25270</v>
      </c>
      <c r="M5280" s="3" t="s">
        <v>25272</v>
      </c>
      <c r="N5280" s="3" t="s">
        <v>897</v>
      </c>
      <c r="O5280" s="8">
        <v>127013.49</v>
      </c>
      <c r="P5280" s="8">
        <f>O5280*Param!$C$4</f>
        <v>170748.04501170001</v>
      </c>
    </row>
    <row r="5281" spans="1:16" s="9" customFormat="1" x14ac:dyDescent="0.2">
      <c r="A5281" s="3" t="s">
        <v>13409</v>
      </c>
      <c r="B5281" s="4" t="s">
        <v>128</v>
      </c>
      <c r="C5281" s="5" t="s">
        <v>129</v>
      </c>
      <c r="D5281" s="6" t="s">
        <v>28</v>
      </c>
      <c r="E5281" s="7" t="s">
        <v>22724</v>
      </c>
      <c r="F5281" s="6" t="s">
        <v>22726</v>
      </c>
      <c r="G5281" s="5" t="s">
        <v>135</v>
      </c>
      <c r="H5281" s="3" t="s">
        <v>49</v>
      </c>
      <c r="I5281" s="5" t="s">
        <v>25274</v>
      </c>
      <c r="J5281" s="3" t="s">
        <v>23</v>
      </c>
      <c r="K5281" s="5" t="s">
        <v>135</v>
      </c>
      <c r="L5281" s="3" t="s">
        <v>25273</v>
      </c>
      <c r="M5281" s="3" t="s">
        <v>25275</v>
      </c>
      <c r="N5281" s="3" t="s">
        <v>136</v>
      </c>
      <c r="O5281" s="8">
        <v>47296.03</v>
      </c>
      <c r="P5281" s="8">
        <f>O5281*Param!$C$4</f>
        <v>63581.472009899997</v>
      </c>
    </row>
    <row r="5282" spans="1:16" s="9" customFormat="1" x14ac:dyDescent="0.2">
      <c r="A5282" s="3" t="s">
        <v>13409</v>
      </c>
      <c r="B5282" s="4" t="s">
        <v>14248</v>
      </c>
      <c r="C5282" s="5" t="s">
        <v>14249</v>
      </c>
      <c r="D5282" s="6" t="s">
        <v>1658</v>
      </c>
      <c r="E5282" s="7" t="s">
        <v>25277</v>
      </c>
      <c r="F5282" s="6" t="s">
        <v>25279</v>
      </c>
      <c r="G5282" s="5" t="s">
        <v>13642</v>
      </c>
      <c r="H5282" s="3" t="s">
        <v>29</v>
      </c>
      <c r="I5282" s="5" t="s">
        <v>25278</v>
      </c>
      <c r="J5282" s="3" t="s">
        <v>298</v>
      </c>
      <c r="K5282" s="5" t="s">
        <v>13642</v>
      </c>
      <c r="L5282" s="3" t="s">
        <v>25276</v>
      </c>
      <c r="M5282" s="3" t="s">
        <v>25280</v>
      </c>
      <c r="N5282" s="3" t="s">
        <v>14254</v>
      </c>
      <c r="O5282" s="8">
        <v>30474.36</v>
      </c>
      <c r="P5282" s="8">
        <f>O5282*Param!$C$4</f>
        <v>40967.596378800001</v>
      </c>
    </row>
    <row r="5283" spans="1:16" s="9" customFormat="1" x14ac:dyDescent="0.2">
      <c r="A5283" s="3" t="s">
        <v>13409</v>
      </c>
      <c r="B5283" s="4" t="s">
        <v>25282</v>
      </c>
      <c r="C5283" s="5" t="s">
        <v>25283</v>
      </c>
      <c r="D5283" s="6" t="s">
        <v>202</v>
      </c>
      <c r="E5283" s="7" t="s">
        <v>12891</v>
      </c>
      <c r="F5283" s="6" t="s">
        <v>12893</v>
      </c>
      <c r="G5283" s="5" t="s">
        <v>8530</v>
      </c>
      <c r="H5283" s="3" t="s">
        <v>14</v>
      </c>
      <c r="I5283" s="5" t="s">
        <v>25284</v>
      </c>
      <c r="J5283" s="3" t="s">
        <v>8</v>
      </c>
      <c r="K5283" s="5" t="s">
        <v>125</v>
      </c>
      <c r="L5283" s="3" t="s">
        <v>25281</v>
      </c>
      <c r="M5283" s="3" t="s">
        <v>25285</v>
      </c>
      <c r="N5283" s="3" t="s">
        <v>25286</v>
      </c>
      <c r="O5283" s="8">
        <v>1200212.73</v>
      </c>
      <c r="P5283" s="8">
        <f>O5283*Param!$C$4</f>
        <v>1613481.9793209</v>
      </c>
    </row>
    <row r="5284" spans="1:16" s="9" customFormat="1" x14ac:dyDescent="0.2">
      <c r="A5284" s="3" t="s">
        <v>13409</v>
      </c>
      <c r="B5284" s="4" t="s">
        <v>1801</v>
      </c>
      <c r="C5284" s="5" t="s">
        <v>1802</v>
      </c>
      <c r="D5284" s="6" t="s">
        <v>28</v>
      </c>
      <c r="E5284" s="7" t="s">
        <v>25288</v>
      </c>
      <c r="F5284" s="6" t="s">
        <v>13461</v>
      </c>
      <c r="G5284" s="5" t="s">
        <v>392</v>
      </c>
      <c r="H5284" s="3" t="s">
        <v>49</v>
      </c>
      <c r="I5284" s="5" t="s">
        <v>25289</v>
      </c>
      <c r="J5284" s="3" t="s">
        <v>23</v>
      </c>
      <c r="K5284" s="5" t="s">
        <v>392</v>
      </c>
      <c r="L5284" s="3" t="s">
        <v>25287</v>
      </c>
      <c r="M5284" s="3" t="s">
        <v>25290</v>
      </c>
      <c r="N5284" s="3" t="s">
        <v>1807</v>
      </c>
      <c r="O5284" s="8">
        <v>45147.86</v>
      </c>
      <c r="P5284" s="8">
        <f>O5284*Param!$C$4</f>
        <v>60693.622633800005</v>
      </c>
    </row>
    <row r="5285" spans="1:16" s="9" customFormat="1" x14ac:dyDescent="0.2">
      <c r="A5285" s="3" t="s">
        <v>13409</v>
      </c>
      <c r="B5285" s="4" t="s">
        <v>1353</v>
      </c>
      <c r="C5285" s="5" t="s">
        <v>1354</v>
      </c>
      <c r="D5285" s="6" t="s">
        <v>28</v>
      </c>
      <c r="E5285" s="7" t="s">
        <v>25292</v>
      </c>
      <c r="F5285" s="6" t="s">
        <v>25294</v>
      </c>
      <c r="G5285" s="5" t="s">
        <v>268</v>
      </c>
      <c r="H5285" s="3" t="s">
        <v>29</v>
      </c>
      <c r="I5285" s="5" t="s">
        <v>25293</v>
      </c>
      <c r="J5285" s="3" t="s">
        <v>298</v>
      </c>
      <c r="K5285" s="5" t="s">
        <v>268</v>
      </c>
      <c r="L5285" s="3" t="s">
        <v>25291</v>
      </c>
      <c r="M5285" s="3" t="s">
        <v>25295</v>
      </c>
      <c r="N5285" s="3" t="s">
        <v>1359</v>
      </c>
      <c r="O5285" s="8">
        <v>28910.46</v>
      </c>
      <c r="P5285" s="8">
        <f>O5285*Param!$C$4</f>
        <v>38865.198691799997</v>
      </c>
    </row>
    <row r="5286" spans="1:16" s="9" customFormat="1" x14ac:dyDescent="0.2">
      <c r="A5286" s="3" t="s">
        <v>13409</v>
      </c>
      <c r="B5286" s="4" t="s">
        <v>13497</v>
      </c>
      <c r="C5286" s="5" t="s">
        <v>13498</v>
      </c>
      <c r="D5286" s="6" t="s">
        <v>13504</v>
      </c>
      <c r="E5286" s="7" t="s">
        <v>25297</v>
      </c>
      <c r="F5286" s="6" t="s">
        <v>25299</v>
      </c>
      <c r="G5286" s="5" t="s">
        <v>850</v>
      </c>
      <c r="H5286" s="3" t="s">
        <v>14</v>
      </c>
      <c r="I5286" s="5" t="s">
        <v>25298</v>
      </c>
      <c r="J5286" s="3" t="s">
        <v>8</v>
      </c>
      <c r="K5286" s="5" t="s">
        <v>1073</v>
      </c>
      <c r="L5286" s="3" t="s">
        <v>25296</v>
      </c>
      <c r="M5286" s="3" t="s">
        <v>25300</v>
      </c>
      <c r="N5286" s="3" t="s">
        <v>25301</v>
      </c>
      <c r="O5286" s="8">
        <v>307381.96000000002</v>
      </c>
      <c r="P5286" s="8">
        <f>O5286*Param!$C$4</f>
        <v>413222.79028680001</v>
      </c>
    </row>
    <row r="5287" spans="1:16" s="9" customFormat="1" x14ac:dyDescent="0.2">
      <c r="A5287" s="3" t="s">
        <v>1065</v>
      </c>
      <c r="B5287" s="4" t="s">
        <v>13883</v>
      </c>
      <c r="C5287" s="5" t="s">
        <v>13884</v>
      </c>
      <c r="D5287" s="6" t="s">
        <v>301</v>
      </c>
      <c r="E5287" s="7" t="s">
        <v>25303</v>
      </c>
      <c r="F5287" s="6" t="s">
        <v>25305</v>
      </c>
      <c r="G5287" s="5" t="s">
        <v>1623</v>
      </c>
      <c r="H5287" s="3" t="s">
        <v>29</v>
      </c>
      <c r="I5287" s="5" t="s">
        <v>25304</v>
      </c>
      <c r="J5287" s="3" t="s">
        <v>102</v>
      </c>
      <c r="K5287" s="5" t="s">
        <v>103</v>
      </c>
      <c r="L5287" s="3" t="s">
        <v>25302</v>
      </c>
      <c r="M5287" s="3" t="s">
        <v>25306</v>
      </c>
      <c r="N5287" s="3" t="s">
        <v>13889</v>
      </c>
      <c r="O5287" s="8">
        <v>1656600.86</v>
      </c>
      <c r="P5287" s="8">
        <f>O5287*Param!$C$4</f>
        <v>2227018.2341237999</v>
      </c>
    </row>
    <row r="5288" spans="1:16" s="9" customFormat="1" x14ac:dyDescent="0.2">
      <c r="A5288" s="3" t="s">
        <v>1065</v>
      </c>
      <c r="B5288" s="4" t="s">
        <v>1304</v>
      </c>
      <c r="C5288" s="5" t="s">
        <v>1305</v>
      </c>
      <c r="D5288" s="6" t="s">
        <v>202</v>
      </c>
      <c r="E5288" s="7" t="s">
        <v>25308</v>
      </c>
      <c r="F5288" s="6" t="s">
        <v>25310</v>
      </c>
      <c r="G5288" s="5" t="s">
        <v>811</v>
      </c>
      <c r="H5288" s="3" t="s">
        <v>29</v>
      </c>
      <c r="I5288" s="5" t="s">
        <v>25309</v>
      </c>
      <c r="J5288" s="3" t="s">
        <v>23</v>
      </c>
      <c r="K5288" s="5" t="s">
        <v>811</v>
      </c>
      <c r="L5288" s="3" t="s">
        <v>25307</v>
      </c>
      <c r="M5288" s="3" t="s">
        <v>25311</v>
      </c>
      <c r="N5288" s="3" t="s">
        <v>1310</v>
      </c>
      <c r="O5288" s="8">
        <v>1096439.7</v>
      </c>
      <c r="P5288" s="8">
        <f>O5288*Param!$C$4</f>
        <v>1473976.7819010001</v>
      </c>
    </row>
    <row r="5289" spans="1:16" s="9" customFormat="1" x14ac:dyDescent="0.2">
      <c r="A5289" s="3" t="s">
        <v>13409</v>
      </c>
      <c r="B5289" s="4" t="s">
        <v>12083</v>
      </c>
      <c r="C5289" s="5" t="s">
        <v>12084</v>
      </c>
      <c r="D5289" s="6" t="s">
        <v>13</v>
      </c>
      <c r="E5289" s="7" t="s">
        <v>13449</v>
      </c>
      <c r="F5289" s="6" t="s">
        <v>13451</v>
      </c>
      <c r="G5289" s="5" t="s">
        <v>781</v>
      </c>
      <c r="H5289" s="3" t="s">
        <v>49</v>
      </c>
      <c r="I5289" s="5" t="s">
        <v>25313</v>
      </c>
      <c r="J5289" s="3" t="s">
        <v>23</v>
      </c>
      <c r="K5289" s="5" t="s">
        <v>781</v>
      </c>
      <c r="L5289" s="3" t="s">
        <v>25312</v>
      </c>
      <c r="M5289" s="3" t="s">
        <v>25314</v>
      </c>
      <c r="N5289" s="3" t="s">
        <v>12089</v>
      </c>
      <c r="O5289" s="8">
        <v>3245.69</v>
      </c>
      <c r="P5289" s="8">
        <f>O5289*Param!$C$4</f>
        <v>4363.2784376999998</v>
      </c>
    </row>
    <row r="5290" spans="1:16" s="9" customFormat="1" x14ac:dyDescent="0.2">
      <c r="A5290" s="3" t="s">
        <v>1065</v>
      </c>
      <c r="B5290" s="4" t="s">
        <v>15039</v>
      </c>
      <c r="C5290" s="5" t="s">
        <v>15040</v>
      </c>
      <c r="D5290" s="6" t="s">
        <v>28</v>
      </c>
      <c r="E5290" s="7" t="s">
        <v>25316</v>
      </c>
      <c r="F5290" s="6" t="s">
        <v>25318</v>
      </c>
      <c r="G5290" s="5" t="s">
        <v>771</v>
      </c>
      <c r="H5290" s="3" t="s">
        <v>29</v>
      </c>
      <c r="I5290" s="5" t="s">
        <v>25317</v>
      </c>
      <c r="J5290" s="3" t="s">
        <v>23</v>
      </c>
      <c r="K5290" s="5" t="s">
        <v>771</v>
      </c>
      <c r="L5290" s="3" t="s">
        <v>25315</v>
      </c>
      <c r="M5290" s="3" t="s">
        <v>25319</v>
      </c>
      <c r="N5290" s="3" t="s">
        <v>15045</v>
      </c>
      <c r="O5290" s="8">
        <v>78999.91</v>
      </c>
      <c r="P5290" s="8">
        <f>O5290*Param!$C$4</f>
        <v>106201.94901030001</v>
      </c>
    </row>
    <row r="5291" spans="1:16" s="9" customFormat="1" x14ac:dyDescent="0.2">
      <c r="A5291" s="3" t="s">
        <v>1065</v>
      </c>
      <c r="B5291" s="4" t="s">
        <v>15026</v>
      </c>
      <c r="C5291" s="5" t="s">
        <v>15027</v>
      </c>
      <c r="D5291" s="6" t="s">
        <v>28</v>
      </c>
      <c r="E5291" s="7" t="s">
        <v>8442</v>
      </c>
      <c r="F5291" s="6" t="s">
        <v>8444</v>
      </c>
      <c r="G5291" s="5" t="s">
        <v>9</v>
      </c>
      <c r="H5291" s="3" t="s">
        <v>49</v>
      </c>
      <c r="I5291" s="5" t="s">
        <v>19281</v>
      </c>
      <c r="J5291" s="3" t="s">
        <v>23</v>
      </c>
      <c r="K5291" s="5" t="s">
        <v>9</v>
      </c>
      <c r="L5291" s="3" t="s">
        <v>25320</v>
      </c>
      <c r="M5291" s="3" t="s">
        <v>25321</v>
      </c>
      <c r="N5291" s="3" t="s">
        <v>15032</v>
      </c>
      <c r="O5291" s="8">
        <v>170605.08</v>
      </c>
      <c r="P5291" s="8">
        <f>O5291*Param!$C$4</f>
        <v>229349.52719639998</v>
      </c>
    </row>
    <row r="5292" spans="1:16" s="9" customFormat="1" x14ac:dyDescent="0.2">
      <c r="A5292" s="3" t="s">
        <v>1065</v>
      </c>
      <c r="B5292" s="4" t="s">
        <v>15026</v>
      </c>
      <c r="C5292" s="5" t="s">
        <v>15027</v>
      </c>
      <c r="D5292" s="6" t="s">
        <v>28</v>
      </c>
      <c r="E5292" s="7" t="s">
        <v>25323</v>
      </c>
      <c r="F5292" s="6" t="s">
        <v>25325</v>
      </c>
      <c r="G5292" s="5" t="s">
        <v>9</v>
      </c>
      <c r="H5292" s="3" t="s">
        <v>49</v>
      </c>
      <c r="I5292" s="5" t="s">
        <v>25324</v>
      </c>
      <c r="J5292" s="3" t="s">
        <v>23</v>
      </c>
      <c r="K5292" s="5" t="s">
        <v>9</v>
      </c>
      <c r="L5292" s="3" t="s">
        <v>25322</v>
      </c>
      <c r="M5292" s="3" t="s">
        <v>25326</v>
      </c>
      <c r="N5292" s="3" t="s">
        <v>15032</v>
      </c>
      <c r="O5292" s="8">
        <v>132944.42000000001</v>
      </c>
      <c r="P5292" s="8">
        <f>O5292*Param!$C$4</f>
        <v>178721.17213860003</v>
      </c>
    </row>
    <row r="5293" spans="1:16" s="9" customFormat="1" x14ac:dyDescent="0.2">
      <c r="A5293" s="3" t="s">
        <v>1065</v>
      </c>
      <c r="B5293" s="4" t="s">
        <v>20448</v>
      </c>
      <c r="C5293" s="5" t="s">
        <v>20449</v>
      </c>
      <c r="D5293" s="6" t="s">
        <v>1270</v>
      </c>
      <c r="E5293" s="7" t="s">
        <v>25328</v>
      </c>
      <c r="F5293" s="6" t="s">
        <v>25330</v>
      </c>
      <c r="G5293" s="5" t="s">
        <v>1082</v>
      </c>
      <c r="H5293" s="3" t="s">
        <v>49</v>
      </c>
      <c r="I5293" s="5" t="s">
        <v>25329</v>
      </c>
      <c r="J5293" s="3" t="s">
        <v>102</v>
      </c>
      <c r="K5293" s="5" t="s">
        <v>1082</v>
      </c>
      <c r="L5293" s="3" t="s">
        <v>25327</v>
      </c>
      <c r="M5293" s="3" t="s">
        <v>25331</v>
      </c>
      <c r="N5293" s="3" t="s">
        <v>20454</v>
      </c>
      <c r="O5293" s="8">
        <v>9773348.6799999997</v>
      </c>
      <c r="P5293" s="8">
        <f>O5293*Param!$C$4</f>
        <v>13138605.830984401</v>
      </c>
    </row>
    <row r="5294" spans="1:16" s="9" customFormat="1" x14ac:dyDescent="0.2">
      <c r="A5294" s="3" t="s">
        <v>12</v>
      </c>
      <c r="B5294" s="4" t="s">
        <v>1511</v>
      </c>
      <c r="C5294" s="5" t="s">
        <v>1512</v>
      </c>
      <c r="D5294" s="6" t="s">
        <v>301</v>
      </c>
      <c r="E5294" s="7" t="s">
        <v>25333</v>
      </c>
      <c r="F5294" s="6" t="s">
        <v>25335</v>
      </c>
      <c r="G5294" s="5" t="s">
        <v>103</v>
      </c>
      <c r="H5294" s="3" t="s">
        <v>14</v>
      </c>
      <c r="I5294" s="5" t="s">
        <v>25334</v>
      </c>
      <c r="J5294" s="3" t="s">
        <v>8</v>
      </c>
      <c r="K5294" s="5" t="s">
        <v>103</v>
      </c>
      <c r="L5294" s="3" t="s">
        <v>25332</v>
      </c>
      <c r="M5294" s="3" t="s">
        <v>25336</v>
      </c>
      <c r="N5294" s="3" t="s">
        <v>1517</v>
      </c>
      <c r="O5294" s="8">
        <v>31450.04</v>
      </c>
      <c r="P5294" s="8">
        <f>O5294*Param!$C$4</f>
        <v>42279.232273200003</v>
      </c>
    </row>
    <row r="5295" spans="1:16" s="9" customFormat="1" x14ac:dyDescent="0.2">
      <c r="A5295" s="3" t="s">
        <v>12</v>
      </c>
      <c r="B5295" s="4" t="s">
        <v>5432</v>
      </c>
      <c r="C5295" s="5" t="s">
        <v>5433</v>
      </c>
      <c r="D5295" s="6" t="s">
        <v>202</v>
      </c>
      <c r="E5295" s="7" t="s">
        <v>25338</v>
      </c>
      <c r="F5295" s="6" t="s">
        <v>25340</v>
      </c>
      <c r="G5295" s="5" t="s">
        <v>4981</v>
      </c>
      <c r="H5295" s="3" t="s">
        <v>49</v>
      </c>
      <c r="I5295" s="5" t="s">
        <v>25339</v>
      </c>
      <c r="J5295" s="3" t="s">
        <v>102</v>
      </c>
      <c r="K5295" s="5" t="s">
        <v>4981</v>
      </c>
      <c r="L5295" s="3" t="s">
        <v>25337</v>
      </c>
      <c r="M5295" s="3" t="s">
        <v>25341</v>
      </c>
      <c r="N5295" s="3" t="s">
        <v>5438</v>
      </c>
      <c r="O5295" s="8">
        <v>1568940.3</v>
      </c>
      <c r="P5295" s="8">
        <f>O5295*Param!$C$4</f>
        <v>2109173.5134990001</v>
      </c>
    </row>
    <row r="5296" spans="1:16" s="9" customFormat="1" x14ac:dyDescent="0.2">
      <c r="A5296" s="3" t="s">
        <v>12</v>
      </c>
      <c r="B5296" s="4" t="s">
        <v>5432</v>
      </c>
      <c r="C5296" s="5" t="s">
        <v>5433</v>
      </c>
      <c r="D5296" s="6" t="s">
        <v>202</v>
      </c>
      <c r="E5296" s="7" t="s">
        <v>25343</v>
      </c>
      <c r="F5296" s="6" t="s">
        <v>25345</v>
      </c>
      <c r="G5296" s="5" t="s">
        <v>4981</v>
      </c>
      <c r="H5296" s="3" t="s">
        <v>49</v>
      </c>
      <c r="I5296" s="5" t="s">
        <v>25344</v>
      </c>
      <c r="J5296" s="3" t="s">
        <v>23</v>
      </c>
      <c r="K5296" s="5" t="s">
        <v>4981</v>
      </c>
      <c r="L5296" s="3" t="s">
        <v>25342</v>
      </c>
      <c r="M5296" s="3" t="s">
        <v>25346</v>
      </c>
      <c r="N5296" s="3" t="s">
        <v>5438</v>
      </c>
      <c r="O5296" s="8">
        <v>52096.09</v>
      </c>
      <c r="P5296" s="8">
        <f>O5296*Param!$C$4</f>
        <v>70034.336669700002</v>
      </c>
    </row>
    <row r="5297" spans="1:16" s="9" customFormat="1" x14ac:dyDescent="0.2">
      <c r="A5297" s="3" t="s">
        <v>12</v>
      </c>
      <c r="B5297" s="4" t="s">
        <v>2743</v>
      </c>
      <c r="C5297" s="5" t="s">
        <v>2744</v>
      </c>
      <c r="D5297" s="6" t="s">
        <v>28</v>
      </c>
      <c r="E5297" s="7" t="s">
        <v>25348</v>
      </c>
      <c r="F5297" s="6" t="s">
        <v>25350</v>
      </c>
      <c r="G5297" s="5" t="s">
        <v>199</v>
      </c>
      <c r="H5297" s="3" t="s">
        <v>49</v>
      </c>
      <c r="I5297" s="5" t="s">
        <v>25349</v>
      </c>
      <c r="J5297" s="3" t="s">
        <v>23</v>
      </c>
      <c r="K5297" s="5" t="s">
        <v>24</v>
      </c>
      <c r="L5297" s="3" t="s">
        <v>25347</v>
      </c>
      <c r="M5297" s="3" t="s">
        <v>25351</v>
      </c>
      <c r="N5297" s="3" t="s">
        <v>2749</v>
      </c>
      <c r="O5297" s="8">
        <v>22677.03</v>
      </c>
      <c r="P5297" s="8">
        <f>O5297*Param!$C$4</f>
        <v>30485.411739899999</v>
      </c>
    </row>
    <row r="5298" spans="1:16" s="9" customFormat="1" x14ac:dyDescent="0.2">
      <c r="A5298" s="3" t="s">
        <v>1269</v>
      </c>
      <c r="B5298" s="4" t="s">
        <v>5551</v>
      </c>
      <c r="C5298" s="5" t="s">
        <v>5552</v>
      </c>
      <c r="D5298" s="6" t="s">
        <v>28</v>
      </c>
      <c r="E5298" s="7" t="s">
        <v>25353</v>
      </c>
      <c r="F5298" s="6" t="s">
        <v>25355</v>
      </c>
      <c r="G5298" s="5" t="s">
        <v>1147</v>
      </c>
      <c r="H5298" s="3" t="s">
        <v>29</v>
      </c>
      <c r="I5298" s="5" t="s">
        <v>25354</v>
      </c>
      <c r="J5298" s="3" t="s">
        <v>23</v>
      </c>
      <c r="K5298" s="5" t="s">
        <v>1147</v>
      </c>
      <c r="L5298" s="3" t="s">
        <v>25352</v>
      </c>
      <c r="M5298" s="3" t="s">
        <v>25356</v>
      </c>
      <c r="N5298" s="3" t="s">
        <v>5557</v>
      </c>
      <c r="O5298" s="8">
        <v>223057.56</v>
      </c>
      <c r="P5298" s="8">
        <f>O5298*Param!$C$4</f>
        <v>299862.96963479999</v>
      </c>
    </row>
    <row r="5299" spans="1:16" s="9" customFormat="1" x14ac:dyDescent="0.2">
      <c r="A5299" s="3" t="s">
        <v>12</v>
      </c>
      <c r="B5299" s="4" t="s">
        <v>4757</v>
      </c>
      <c r="C5299" s="5" t="s">
        <v>4758</v>
      </c>
      <c r="D5299" s="6" t="s">
        <v>13</v>
      </c>
      <c r="E5299" s="7" t="s">
        <v>25358</v>
      </c>
      <c r="F5299" s="6" t="s">
        <v>25360</v>
      </c>
      <c r="G5299" s="5" t="s">
        <v>730</v>
      </c>
      <c r="H5299" s="3" t="s">
        <v>14115</v>
      </c>
      <c r="I5299" s="5" t="s">
        <v>25359</v>
      </c>
      <c r="J5299" s="3" t="s">
        <v>298</v>
      </c>
      <c r="K5299" s="5" t="s">
        <v>730</v>
      </c>
      <c r="L5299" s="3" t="s">
        <v>25357</v>
      </c>
      <c r="M5299" s="3" t="s">
        <v>25361</v>
      </c>
      <c r="N5299" s="3" t="s">
        <v>4763</v>
      </c>
      <c r="O5299" s="8">
        <v>5616.52</v>
      </c>
      <c r="P5299" s="8">
        <f>O5299*Param!$C$4</f>
        <v>7550.4563316000003</v>
      </c>
    </row>
    <row r="5300" spans="1:16" s="9" customFormat="1" x14ac:dyDescent="0.2">
      <c r="A5300" s="3" t="s">
        <v>12</v>
      </c>
      <c r="B5300" s="4" t="s">
        <v>4104</v>
      </c>
      <c r="C5300" s="5" t="s">
        <v>4105</v>
      </c>
      <c r="D5300" s="6" t="s">
        <v>28</v>
      </c>
      <c r="E5300" s="7" t="s">
        <v>25363</v>
      </c>
      <c r="F5300" s="6" t="s">
        <v>25365</v>
      </c>
      <c r="G5300" s="5" t="s">
        <v>1122</v>
      </c>
      <c r="H5300" s="3" t="s">
        <v>49</v>
      </c>
      <c r="I5300" s="5" t="s">
        <v>25364</v>
      </c>
      <c r="J5300" s="3" t="s">
        <v>23</v>
      </c>
      <c r="K5300" s="5" t="s">
        <v>1122</v>
      </c>
      <c r="L5300" s="3" t="s">
        <v>25362</v>
      </c>
      <c r="M5300" s="3" t="s">
        <v>15955</v>
      </c>
      <c r="N5300" s="3" t="s">
        <v>4110</v>
      </c>
      <c r="O5300" s="8">
        <v>59687.59</v>
      </c>
      <c r="P5300" s="8">
        <f>O5300*Param!$C$4</f>
        <v>80239.817864700002</v>
      </c>
    </row>
    <row r="5301" spans="1:16" s="9" customFormat="1" x14ac:dyDescent="0.2">
      <c r="A5301" s="3" t="s">
        <v>12</v>
      </c>
      <c r="B5301" s="4" t="s">
        <v>4104</v>
      </c>
      <c r="C5301" s="5" t="s">
        <v>4105</v>
      </c>
      <c r="D5301" s="6" t="s">
        <v>28</v>
      </c>
      <c r="E5301" s="7" t="s">
        <v>8727</v>
      </c>
      <c r="F5301" s="6" t="s">
        <v>8729</v>
      </c>
      <c r="G5301" s="5" t="s">
        <v>1122</v>
      </c>
      <c r="H5301" s="3" t="s">
        <v>49</v>
      </c>
      <c r="I5301" s="5" t="s">
        <v>25367</v>
      </c>
      <c r="J5301" s="3" t="s">
        <v>23</v>
      </c>
      <c r="K5301" s="5" t="s">
        <v>1122</v>
      </c>
      <c r="L5301" s="3" t="s">
        <v>25366</v>
      </c>
      <c r="M5301" s="3" t="s">
        <v>15955</v>
      </c>
      <c r="N5301" s="3" t="s">
        <v>4110</v>
      </c>
      <c r="O5301" s="8">
        <v>132636.70000000001</v>
      </c>
      <c r="P5301" s="8">
        <f>O5301*Param!$C$4</f>
        <v>178307.49491100002</v>
      </c>
    </row>
    <row r="5302" spans="1:16" s="9" customFormat="1" x14ac:dyDescent="0.2">
      <c r="A5302" s="3" t="s">
        <v>12</v>
      </c>
      <c r="B5302" s="4" t="s">
        <v>4104</v>
      </c>
      <c r="C5302" s="5" t="s">
        <v>4105</v>
      </c>
      <c r="D5302" s="6" t="s">
        <v>28</v>
      </c>
      <c r="E5302" s="7" t="s">
        <v>25369</v>
      </c>
      <c r="F5302" s="6" t="s">
        <v>25371</v>
      </c>
      <c r="G5302" s="5" t="s">
        <v>1122</v>
      </c>
      <c r="H5302" s="3" t="s">
        <v>49</v>
      </c>
      <c r="I5302" s="5" t="s">
        <v>25370</v>
      </c>
      <c r="J5302" s="3" t="s">
        <v>23</v>
      </c>
      <c r="K5302" s="5" t="s">
        <v>1122</v>
      </c>
      <c r="L5302" s="3" t="s">
        <v>25368</v>
      </c>
      <c r="M5302" s="3" t="s">
        <v>15955</v>
      </c>
      <c r="N5302" s="3" t="s">
        <v>4110</v>
      </c>
      <c r="O5302" s="8">
        <v>118250.42</v>
      </c>
      <c r="P5302" s="8">
        <f>O5302*Param!$C$4</f>
        <v>158967.5871186</v>
      </c>
    </row>
    <row r="5303" spans="1:16" s="9" customFormat="1" x14ac:dyDescent="0.2">
      <c r="A5303" s="3" t="s">
        <v>12</v>
      </c>
      <c r="B5303" s="4" t="s">
        <v>4104</v>
      </c>
      <c r="C5303" s="5" t="s">
        <v>4105</v>
      </c>
      <c r="D5303" s="6" t="s">
        <v>28</v>
      </c>
      <c r="E5303" s="7" t="s">
        <v>25373</v>
      </c>
      <c r="F5303" s="6" t="s">
        <v>25375</v>
      </c>
      <c r="G5303" s="5" t="s">
        <v>1122</v>
      </c>
      <c r="H5303" s="3" t="s">
        <v>49</v>
      </c>
      <c r="I5303" s="5" t="s">
        <v>25374</v>
      </c>
      <c r="J5303" s="3" t="s">
        <v>23</v>
      </c>
      <c r="K5303" s="5" t="s">
        <v>1122</v>
      </c>
      <c r="L5303" s="3" t="s">
        <v>25372</v>
      </c>
      <c r="M5303" s="3" t="s">
        <v>15955</v>
      </c>
      <c r="N5303" s="3" t="s">
        <v>4110</v>
      </c>
      <c r="O5303" s="8">
        <v>103039.3</v>
      </c>
      <c r="P5303" s="8">
        <f>O5303*Param!$C$4</f>
        <v>138518.82216900002</v>
      </c>
    </row>
    <row r="5304" spans="1:16" s="9" customFormat="1" x14ac:dyDescent="0.2">
      <c r="A5304" s="3" t="s">
        <v>12</v>
      </c>
      <c r="B5304" s="4" t="s">
        <v>4104</v>
      </c>
      <c r="C5304" s="5" t="s">
        <v>4105</v>
      </c>
      <c r="D5304" s="6" t="s">
        <v>28</v>
      </c>
      <c r="E5304" s="7" t="s">
        <v>25377</v>
      </c>
      <c r="F5304" s="6" t="s">
        <v>25379</v>
      </c>
      <c r="G5304" s="5" t="s">
        <v>1122</v>
      </c>
      <c r="H5304" s="3" t="s">
        <v>49</v>
      </c>
      <c r="I5304" s="5" t="s">
        <v>25378</v>
      </c>
      <c r="J5304" s="3" t="s">
        <v>23</v>
      </c>
      <c r="K5304" s="5" t="s">
        <v>1122</v>
      </c>
      <c r="L5304" s="3" t="s">
        <v>25376</v>
      </c>
      <c r="M5304" s="3" t="s">
        <v>15955</v>
      </c>
      <c r="N5304" s="3" t="s">
        <v>4110</v>
      </c>
      <c r="O5304" s="8">
        <v>184641.94</v>
      </c>
      <c r="P5304" s="8">
        <f>O5304*Param!$C$4</f>
        <v>248219.6992002</v>
      </c>
    </row>
    <row r="5305" spans="1:16" s="9" customFormat="1" x14ac:dyDescent="0.2">
      <c r="A5305" s="3" t="s">
        <v>12</v>
      </c>
      <c r="B5305" s="4" t="s">
        <v>4104</v>
      </c>
      <c r="C5305" s="5" t="s">
        <v>4105</v>
      </c>
      <c r="D5305" s="6" t="s">
        <v>28</v>
      </c>
      <c r="E5305" s="7" t="s">
        <v>4497</v>
      </c>
      <c r="F5305" s="6" t="s">
        <v>4499</v>
      </c>
      <c r="G5305" s="5" t="s">
        <v>1122</v>
      </c>
      <c r="H5305" s="3" t="s">
        <v>49</v>
      </c>
      <c r="I5305" s="5" t="s">
        <v>25381</v>
      </c>
      <c r="J5305" s="3" t="s">
        <v>23</v>
      </c>
      <c r="K5305" s="5" t="s">
        <v>1122</v>
      </c>
      <c r="L5305" s="3" t="s">
        <v>25380</v>
      </c>
      <c r="M5305" s="3" t="s">
        <v>15955</v>
      </c>
      <c r="N5305" s="3" t="s">
        <v>4110</v>
      </c>
      <c r="O5305" s="8">
        <v>160115.95000000001</v>
      </c>
      <c r="P5305" s="8">
        <f>O5305*Param!$C$4</f>
        <v>215248.67506350001</v>
      </c>
    </row>
    <row r="5306" spans="1:16" s="9" customFormat="1" x14ac:dyDescent="0.2">
      <c r="A5306" s="3" t="s">
        <v>12</v>
      </c>
      <c r="B5306" s="4" t="s">
        <v>4104</v>
      </c>
      <c r="C5306" s="5" t="s">
        <v>4105</v>
      </c>
      <c r="D5306" s="6" t="s">
        <v>28</v>
      </c>
      <c r="E5306" s="7" t="s">
        <v>21698</v>
      </c>
      <c r="F5306" s="6" t="s">
        <v>21700</v>
      </c>
      <c r="G5306" s="5" t="s">
        <v>1122</v>
      </c>
      <c r="H5306" s="3" t="s">
        <v>49</v>
      </c>
      <c r="I5306" s="5" t="s">
        <v>25383</v>
      </c>
      <c r="J5306" s="3" t="s">
        <v>23</v>
      </c>
      <c r="K5306" s="5" t="s">
        <v>1122</v>
      </c>
      <c r="L5306" s="3" t="s">
        <v>25382</v>
      </c>
      <c r="M5306" s="3" t="s">
        <v>15955</v>
      </c>
      <c r="N5306" s="3" t="s">
        <v>4110</v>
      </c>
      <c r="O5306" s="8">
        <v>147346.97</v>
      </c>
      <c r="P5306" s="8">
        <f>O5306*Param!$C$4</f>
        <v>198082.95218009999</v>
      </c>
    </row>
    <row r="5307" spans="1:16" s="9" customFormat="1" x14ac:dyDescent="0.2">
      <c r="A5307" s="3" t="s">
        <v>12</v>
      </c>
      <c r="B5307" s="4" t="s">
        <v>1635</v>
      </c>
      <c r="C5307" s="5" t="s">
        <v>1636</v>
      </c>
      <c r="D5307" s="6" t="s">
        <v>202</v>
      </c>
      <c r="E5307" s="7" t="s">
        <v>25385</v>
      </c>
      <c r="F5307" s="6" t="s">
        <v>25387</v>
      </c>
      <c r="G5307" s="5" t="s">
        <v>4208</v>
      </c>
      <c r="H5307" s="3" t="s">
        <v>14</v>
      </c>
      <c r="I5307" s="5" t="s">
        <v>25386</v>
      </c>
      <c r="J5307" s="3" t="s">
        <v>8</v>
      </c>
      <c r="K5307" s="5" t="s">
        <v>771</v>
      </c>
      <c r="L5307" s="3" t="s">
        <v>25384</v>
      </c>
      <c r="M5307" s="3" t="s">
        <v>25388</v>
      </c>
      <c r="N5307" s="3" t="s">
        <v>1641</v>
      </c>
      <c r="O5307" s="8">
        <v>596787.99</v>
      </c>
      <c r="P5307" s="8">
        <f>O5307*Param!$C$4</f>
        <v>802279.99859670002</v>
      </c>
    </row>
    <row r="5308" spans="1:16" s="9" customFormat="1" x14ac:dyDescent="0.2">
      <c r="A5308" s="3" t="s">
        <v>12</v>
      </c>
      <c r="B5308" s="4" t="s">
        <v>2586</v>
      </c>
      <c r="C5308" s="5" t="s">
        <v>2587</v>
      </c>
      <c r="D5308" s="6" t="s">
        <v>13</v>
      </c>
      <c r="E5308" s="7" t="s">
        <v>25390</v>
      </c>
      <c r="F5308" s="6" t="s">
        <v>25392</v>
      </c>
      <c r="G5308" s="5" t="s">
        <v>72</v>
      </c>
      <c r="H5308" s="3" t="s">
        <v>49</v>
      </c>
      <c r="I5308" s="5" t="s">
        <v>25391</v>
      </c>
      <c r="J5308" s="3" t="s">
        <v>23</v>
      </c>
      <c r="K5308" s="5" t="s">
        <v>72</v>
      </c>
      <c r="L5308" s="3" t="s">
        <v>25389</v>
      </c>
      <c r="M5308" s="3" t="s">
        <v>25393</v>
      </c>
      <c r="N5308" s="3" t="s">
        <v>2592</v>
      </c>
      <c r="O5308" s="8">
        <v>148519.59</v>
      </c>
      <c r="P5308" s="8">
        <f>O5308*Param!$C$4</f>
        <v>199659.3404247</v>
      </c>
    </row>
    <row r="5309" spans="1:16" s="9" customFormat="1" x14ac:dyDescent="0.2">
      <c r="A5309" s="3" t="s">
        <v>1269</v>
      </c>
      <c r="B5309" s="4" t="s">
        <v>7359</v>
      </c>
      <c r="C5309" s="5" t="s">
        <v>7360</v>
      </c>
      <c r="D5309" s="6" t="s">
        <v>301</v>
      </c>
      <c r="E5309" s="7" t="s">
        <v>25395</v>
      </c>
      <c r="F5309" s="6" t="s">
        <v>25397</v>
      </c>
      <c r="G5309" s="5" t="s">
        <v>277</v>
      </c>
      <c r="H5309" s="3" t="s">
        <v>14</v>
      </c>
      <c r="I5309" s="5" t="s">
        <v>25396</v>
      </c>
      <c r="J5309" s="3" t="s">
        <v>8</v>
      </c>
      <c r="K5309" s="5" t="s">
        <v>619</v>
      </c>
      <c r="L5309" s="3" t="s">
        <v>25394</v>
      </c>
      <c r="M5309" s="3" t="s">
        <v>25398</v>
      </c>
      <c r="N5309" s="3" t="s">
        <v>7365</v>
      </c>
      <c r="O5309" s="8">
        <v>48115.74</v>
      </c>
      <c r="P5309" s="8">
        <f>O5309*Param!$C$4</f>
        <v>64683.432754199996</v>
      </c>
    </row>
    <row r="5310" spans="1:16" s="9" customFormat="1" x14ac:dyDescent="0.2">
      <c r="A5310" s="3" t="s">
        <v>12</v>
      </c>
      <c r="B5310" s="4" t="s">
        <v>18979</v>
      </c>
      <c r="C5310" s="5" t="s">
        <v>18980</v>
      </c>
      <c r="D5310" s="6" t="s">
        <v>13</v>
      </c>
      <c r="E5310" s="7" t="s">
        <v>25400</v>
      </c>
      <c r="F5310" s="6" t="s">
        <v>1366</v>
      </c>
      <c r="G5310" s="5" t="s">
        <v>1187</v>
      </c>
      <c r="H5310" s="3" t="s">
        <v>29</v>
      </c>
      <c r="I5310" s="5" t="s">
        <v>25401</v>
      </c>
      <c r="J5310" s="3" t="s">
        <v>102</v>
      </c>
      <c r="K5310" s="5" t="s">
        <v>4981</v>
      </c>
      <c r="L5310" s="3" t="s">
        <v>25399</v>
      </c>
      <c r="M5310" s="3" t="s">
        <v>25402</v>
      </c>
      <c r="N5310" s="3" t="s">
        <v>18985</v>
      </c>
      <c r="O5310" s="8">
        <v>271474.67</v>
      </c>
      <c r="P5310" s="8">
        <f>O5310*Param!$C$4</f>
        <v>364951.5431211</v>
      </c>
    </row>
    <row r="5311" spans="1:16" s="9" customFormat="1" x14ac:dyDescent="0.2">
      <c r="A5311" s="3" t="s">
        <v>12</v>
      </c>
      <c r="B5311" s="4" t="s">
        <v>18979</v>
      </c>
      <c r="C5311" s="5" t="s">
        <v>18980</v>
      </c>
      <c r="D5311" s="6" t="s">
        <v>13</v>
      </c>
      <c r="E5311" s="7" t="s">
        <v>25400</v>
      </c>
      <c r="F5311" s="6" t="s">
        <v>1366</v>
      </c>
      <c r="G5311" s="5" t="s">
        <v>1187</v>
      </c>
      <c r="H5311" s="3" t="s">
        <v>29</v>
      </c>
      <c r="I5311" s="5" t="s">
        <v>25404</v>
      </c>
      <c r="J5311" s="3" t="s">
        <v>102</v>
      </c>
      <c r="K5311" s="5" t="s">
        <v>4981</v>
      </c>
      <c r="L5311" s="3" t="s">
        <v>25403</v>
      </c>
      <c r="M5311" s="3" t="s">
        <v>25402</v>
      </c>
      <c r="N5311" s="3" t="s">
        <v>18985</v>
      </c>
      <c r="O5311" s="8">
        <v>225288.65</v>
      </c>
      <c r="P5311" s="8">
        <f>O5311*Param!$C$4</f>
        <v>302862.29085450002</v>
      </c>
    </row>
    <row r="5312" spans="1:16" s="9" customFormat="1" x14ac:dyDescent="0.2">
      <c r="A5312" s="3" t="s">
        <v>27</v>
      </c>
      <c r="B5312" s="4" t="s">
        <v>7172</v>
      </c>
      <c r="C5312" s="5" t="s">
        <v>7173</v>
      </c>
      <c r="D5312" s="6" t="s">
        <v>28</v>
      </c>
      <c r="E5312" s="7" t="s">
        <v>25406</v>
      </c>
      <c r="F5312" s="6" t="s">
        <v>25408</v>
      </c>
      <c r="G5312" s="5" t="s">
        <v>811</v>
      </c>
      <c r="H5312" s="3" t="s">
        <v>49</v>
      </c>
      <c r="I5312" s="5" t="s">
        <v>25407</v>
      </c>
      <c r="J5312" s="3" t="s">
        <v>23</v>
      </c>
      <c r="K5312" s="5" t="s">
        <v>811</v>
      </c>
      <c r="L5312" s="3" t="s">
        <v>25405</v>
      </c>
      <c r="M5312" s="3" t="s">
        <v>25409</v>
      </c>
      <c r="N5312" s="3" t="s">
        <v>7176</v>
      </c>
      <c r="O5312" s="8">
        <v>206465.74</v>
      </c>
      <c r="P5312" s="8">
        <f>O5312*Param!$C$4</f>
        <v>277558.0882542</v>
      </c>
    </row>
    <row r="5313" spans="1:16" s="9" customFormat="1" x14ac:dyDescent="0.2">
      <c r="A5313" s="3" t="s">
        <v>1269</v>
      </c>
      <c r="B5313" s="4" t="s">
        <v>442</v>
      </c>
      <c r="C5313" s="5" t="s">
        <v>443</v>
      </c>
      <c r="D5313" s="6" t="s">
        <v>28</v>
      </c>
      <c r="E5313" s="7" t="s">
        <v>25411</v>
      </c>
      <c r="F5313" s="6" t="s">
        <v>25413</v>
      </c>
      <c r="G5313" s="5" t="s">
        <v>268</v>
      </c>
      <c r="H5313" s="3" t="s">
        <v>49</v>
      </c>
      <c r="I5313" s="5" t="s">
        <v>25412</v>
      </c>
      <c r="J5313" s="3" t="s">
        <v>23</v>
      </c>
      <c r="K5313" s="5" t="s">
        <v>268</v>
      </c>
      <c r="L5313" s="3" t="s">
        <v>25410</v>
      </c>
      <c r="M5313" s="3" t="s">
        <v>25414</v>
      </c>
      <c r="N5313" s="3" t="s">
        <v>448</v>
      </c>
      <c r="O5313" s="8">
        <v>39672.97</v>
      </c>
      <c r="P5313" s="8">
        <f>O5313*Param!$C$4</f>
        <v>53333.563760100005</v>
      </c>
    </row>
    <row r="5314" spans="1:16" s="9" customFormat="1" x14ac:dyDescent="0.2">
      <c r="A5314" s="3" t="s">
        <v>12</v>
      </c>
      <c r="B5314" s="4" t="s">
        <v>6496</v>
      </c>
      <c r="C5314" s="5" t="s">
        <v>6497</v>
      </c>
      <c r="D5314" s="6" t="s">
        <v>28</v>
      </c>
      <c r="E5314" s="7" t="s">
        <v>25416</v>
      </c>
      <c r="F5314" s="6" t="s">
        <v>25418</v>
      </c>
      <c r="G5314" s="5" t="s">
        <v>693</v>
      </c>
      <c r="H5314" s="3" t="s">
        <v>29</v>
      </c>
      <c r="I5314" s="5" t="s">
        <v>25417</v>
      </c>
      <c r="J5314" s="3" t="s">
        <v>71</v>
      </c>
      <c r="K5314" s="5" t="s">
        <v>286</v>
      </c>
      <c r="L5314" s="3" t="s">
        <v>25415</v>
      </c>
      <c r="M5314" s="3" t="s">
        <v>25419</v>
      </c>
      <c r="N5314" s="3" t="s">
        <v>6502</v>
      </c>
      <c r="O5314" s="8">
        <v>25990.61</v>
      </c>
      <c r="P5314" s="8">
        <f>O5314*Param!$C$4</f>
        <v>34939.956741300004</v>
      </c>
    </row>
    <row r="5315" spans="1:16" s="9" customFormat="1" x14ac:dyDescent="0.2">
      <c r="A5315" s="3" t="s">
        <v>1279</v>
      </c>
      <c r="B5315" s="4" t="s">
        <v>1698</v>
      </c>
      <c r="C5315" s="5" t="s">
        <v>1699</v>
      </c>
      <c r="D5315" s="6" t="s">
        <v>202</v>
      </c>
      <c r="E5315" s="7" t="s">
        <v>25421</v>
      </c>
      <c r="F5315" s="6" t="s">
        <v>25423</v>
      </c>
      <c r="G5315" s="5" t="s">
        <v>199</v>
      </c>
      <c r="H5315" s="3" t="s">
        <v>49</v>
      </c>
      <c r="I5315" s="5" t="s">
        <v>25422</v>
      </c>
      <c r="J5315" s="3" t="s">
        <v>102</v>
      </c>
      <c r="K5315" s="5" t="s">
        <v>24</v>
      </c>
      <c r="L5315" s="3" t="s">
        <v>25420</v>
      </c>
      <c r="M5315" s="3" t="s">
        <v>25424</v>
      </c>
      <c r="N5315" s="3" t="s">
        <v>1704</v>
      </c>
      <c r="O5315" s="8">
        <v>478662.42</v>
      </c>
      <c r="P5315" s="8">
        <f>O5315*Param!$C$4</f>
        <v>643480.25107859995</v>
      </c>
    </row>
    <row r="5316" spans="1:16" s="9" customFormat="1" x14ac:dyDescent="0.2">
      <c r="A5316" s="3" t="s">
        <v>1279</v>
      </c>
      <c r="B5316" s="4" t="s">
        <v>13709</v>
      </c>
      <c r="C5316" s="5" t="s">
        <v>13710</v>
      </c>
      <c r="D5316" s="6" t="s">
        <v>301</v>
      </c>
      <c r="E5316" s="7" t="s">
        <v>25426</v>
      </c>
      <c r="F5316" s="6" t="s">
        <v>25428</v>
      </c>
      <c r="G5316" s="5" t="s">
        <v>619</v>
      </c>
      <c r="H5316" s="3" t="s">
        <v>14</v>
      </c>
      <c r="I5316" s="5" t="s">
        <v>25427</v>
      </c>
      <c r="J5316" s="3" t="s">
        <v>8</v>
      </c>
      <c r="K5316" s="5" t="s">
        <v>619</v>
      </c>
      <c r="L5316" s="3" t="s">
        <v>25425</v>
      </c>
      <c r="M5316" s="3" t="s">
        <v>25429</v>
      </c>
      <c r="N5316" s="3" t="s">
        <v>13715</v>
      </c>
      <c r="O5316" s="8">
        <v>16972.3</v>
      </c>
      <c r="P5316" s="8">
        <f>O5316*Param!$C$4</f>
        <v>22816.372059000001</v>
      </c>
    </row>
    <row r="5317" spans="1:16" s="9" customFormat="1" x14ac:dyDescent="0.2">
      <c r="A5317" s="3" t="s">
        <v>1279</v>
      </c>
      <c r="B5317" s="4" t="s">
        <v>7607</v>
      </c>
      <c r="C5317" s="5" t="s">
        <v>2874</v>
      </c>
      <c r="D5317" s="6" t="s">
        <v>202</v>
      </c>
      <c r="E5317" s="7" t="s">
        <v>25431</v>
      </c>
      <c r="F5317" s="6" t="s">
        <v>25433</v>
      </c>
      <c r="G5317" s="5" t="s">
        <v>103</v>
      </c>
      <c r="H5317" s="3" t="s">
        <v>29</v>
      </c>
      <c r="I5317" s="5" t="s">
        <v>25432</v>
      </c>
      <c r="J5317" s="3" t="s">
        <v>23</v>
      </c>
      <c r="K5317" s="5" t="s">
        <v>103</v>
      </c>
      <c r="L5317" s="3" t="s">
        <v>25430</v>
      </c>
      <c r="M5317" s="3" t="s">
        <v>25434</v>
      </c>
      <c r="N5317" s="3" t="s">
        <v>7612</v>
      </c>
      <c r="O5317" s="8">
        <v>25575.040000000001</v>
      </c>
      <c r="P5317" s="8">
        <f>O5317*Param!$C$4</f>
        <v>34381.293523200002</v>
      </c>
    </row>
    <row r="5318" spans="1:16" s="9" customFormat="1" x14ac:dyDescent="0.2">
      <c r="A5318" s="3" t="s">
        <v>1279</v>
      </c>
      <c r="B5318" s="4" t="s">
        <v>13559</v>
      </c>
      <c r="C5318" s="5" t="s">
        <v>13560</v>
      </c>
      <c r="D5318" s="6" t="s">
        <v>28</v>
      </c>
      <c r="E5318" s="7" t="s">
        <v>25436</v>
      </c>
      <c r="F5318" s="6" t="s">
        <v>25438</v>
      </c>
      <c r="G5318" s="5" t="s">
        <v>811</v>
      </c>
      <c r="H5318" s="3" t="s">
        <v>14</v>
      </c>
      <c r="I5318" s="5" t="s">
        <v>25437</v>
      </c>
      <c r="J5318" s="3" t="s">
        <v>23</v>
      </c>
      <c r="K5318" s="5" t="s">
        <v>811</v>
      </c>
      <c r="L5318" s="3" t="s">
        <v>25435</v>
      </c>
      <c r="M5318" s="3" t="s">
        <v>25439</v>
      </c>
      <c r="N5318" s="3" t="s">
        <v>13565</v>
      </c>
      <c r="O5318" s="8">
        <v>31988.63</v>
      </c>
      <c r="P5318" s="8">
        <f>O5318*Param!$C$4</f>
        <v>43003.274967900004</v>
      </c>
    </row>
    <row r="5319" spans="1:16" s="9" customFormat="1" x14ac:dyDescent="0.2">
      <c r="A5319" s="3" t="s">
        <v>1279</v>
      </c>
      <c r="B5319" s="4" t="s">
        <v>1093</v>
      </c>
      <c r="C5319" s="5" t="s">
        <v>1094</v>
      </c>
      <c r="D5319" s="6" t="s">
        <v>28</v>
      </c>
      <c r="E5319" s="7" t="s">
        <v>3885</v>
      </c>
      <c r="F5319" s="6" t="s">
        <v>3887</v>
      </c>
      <c r="G5319" s="5" t="s">
        <v>9</v>
      </c>
      <c r="H5319" s="3" t="s">
        <v>49</v>
      </c>
      <c r="I5319" s="5" t="s">
        <v>25441</v>
      </c>
      <c r="J5319" s="3" t="s">
        <v>298</v>
      </c>
      <c r="K5319" s="5" t="s">
        <v>9</v>
      </c>
      <c r="L5319" s="3" t="s">
        <v>25440</v>
      </c>
      <c r="M5319" s="3" t="s">
        <v>25442</v>
      </c>
      <c r="N5319" s="3" t="s">
        <v>1099</v>
      </c>
      <c r="O5319" s="8">
        <v>74304.87</v>
      </c>
      <c r="P5319" s="8">
        <f>O5319*Param!$C$4</f>
        <v>99890.265887100002</v>
      </c>
    </row>
    <row r="5320" spans="1:16" s="9" customFormat="1" x14ac:dyDescent="0.2">
      <c r="A5320" s="3" t="s">
        <v>1279</v>
      </c>
      <c r="B5320" s="4" t="s">
        <v>25444</v>
      </c>
      <c r="C5320" s="5" t="s">
        <v>25445</v>
      </c>
      <c r="D5320" s="6" t="s">
        <v>1270</v>
      </c>
      <c r="E5320" s="7" t="s">
        <v>25446</v>
      </c>
      <c r="F5320" s="6" t="s">
        <v>25448</v>
      </c>
      <c r="G5320" s="5" t="s">
        <v>818</v>
      </c>
      <c r="H5320" s="3" t="s">
        <v>29</v>
      </c>
      <c r="I5320" s="5" t="s">
        <v>25447</v>
      </c>
      <c r="J5320" s="3" t="s">
        <v>102</v>
      </c>
      <c r="K5320" s="5" t="s">
        <v>24</v>
      </c>
      <c r="L5320" s="3" t="s">
        <v>25443</v>
      </c>
      <c r="M5320" s="3" t="s">
        <v>25449</v>
      </c>
      <c r="N5320" s="3" t="s">
        <v>25450</v>
      </c>
      <c r="O5320" s="8">
        <v>6678081.4199999999</v>
      </c>
      <c r="P5320" s="8">
        <f>O5320*Param!$C$4</f>
        <v>8977545.1953485999</v>
      </c>
    </row>
    <row r="5321" spans="1:16" s="9" customFormat="1" x14ac:dyDescent="0.2">
      <c r="A5321" s="3" t="s">
        <v>1279</v>
      </c>
      <c r="B5321" s="4" t="s">
        <v>695</v>
      </c>
      <c r="C5321" s="5" t="s">
        <v>696</v>
      </c>
      <c r="D5321" s="6" t="s">
        <v>13</v>
      </c>
      <c r="E5321" s="7" t="s">
        <v>8479</v>
      </c>
      <c r="F5321" s="6" t="s">
        <v>8481</v>
      </c>
      <c r="G5321" s="5" t="s">
        <v>125</v>
      </c>
      <c r="H5321" s="3" t="s">
        <v>49</v>
      </c>
      <c r="I5321" s="5" t="s">
        <v>25452</v>
      </c>
      <c r="J5321" s="3" t="s">
        <v>23</v>
      </c>
      <c r="K5321" s="5" t="s">
        <v>125</v>
      </c>
      <c r="L5321" s="3" t="s">
        <v>25451</v>
      </c>
      <c r="M5321" s="3" t="s">
        <v>25453</v>
      </c>
      <c r="N5321" s="3" t="s">
        <v>701</v>
      </c>
      <c r="O5321" s="8">
        <v>94607.24</v>
      </c>
      <c r="P5321" s="8">
        <f>O5321*Param!$C$4</f>
        <v>127183.35094920002</v>
      </c>
    </row>
    <row r="5322" spans="1:16" s="9" customFormat="1" x14ac:dyDescent="0.2">
      <c r="A5322" s="3" t="s">
        <v>1279</v>
      </c>
      <c r="B5322" s="4" t="s">
        <v>261</v>
      </c>
      <c r="C5322" s="5" t="s">
        <v>262</v>
      </c>
      <c r="D5322" s="6" t="s">
        <v>13</v>
      </c>
      <c r="E5322" s="7" t="s">
        <v>25455</v>
      </c>
      <c r="F5322" s="6" t="s">
        <v>25457</v>
      </c>
      <c r="G5322" s="5" t="s">
        <v>732</v>
      </c>
      <c r="H5322" s="3" t="s">
        <v>14</v>
      </c>
      <c r="I5322" s="5" t="s">
        <v>25456</v>
      </c>
      <c r="J5322" s="3" t="s">
        <v>102</v>
      </c>
      <c r="K5322" s="5" t="s">
        <v>267</v>
      </c>
      <c r="L5322" s="3" t="s">
        <v>25454</v>
      </c>
      <c r="M5322" s="3" t="s">
        <v>25458</v>
      </c>
      <c r="N5322" s="3" t="s">
        <v>269</v>
      </c>
      <c r="O5322" s="8">
        <v>226094.8</v>
      </c>
      <c r="P5322" s="8">
        <f>O5322*Param!$C$4</f>
        <v>303946.02248400002</v>
      </c>
    </row>
    <row r="5323" spans="1:16" s="9" customFormat="1" x14ac:dyDescent="0.2">
      <c r="A5323" s="3" t="s">
        <v>1269</v>
      </c>
      <c r="B5323" s="4" t="s">
        <v>1588</v>
      </c>
      <c r="C5323" s="5" t="s">
        <v>1589</v>
      </c>
      <c r="D5323" s="6" t="s">
        <v>301</v>
      </c>
      <c r="E5323" s="7" t="s">
        <v>25460</v>
      </c>
      <c r="F5323" s="6" t="s">
        <v>25462</v>
      </c>
      <c r="G5323" s="5" t="s">
        <v>135</v>
      </c>
      <c r="H5323" s="3" t="s">
        <v>29</v>
      </c>
      <c r="I5323" s="5" t="s">
        <v>25461</v>
      </c>
      <c r="J5323" s="3" t="s">
        <v>23</v>
      </c>
      <c r="K5323" s="5" t="s">
        <v>135</v>
      </c>
      <c r="L5323" s="3" t="s">
        <v>25459</v>
      </c>
      <c r="M5323" s="3" t="s">
        <v>25463</v>
      </c>
      <c r="N5323" s="3" t="s">
        <v>1594</v>
      </c>
      <c r="O5323" s="8">
        <v>205430.34</v>
      </c>
      <c r="P5323" s="8">
        <f>O5323*Param!$C$4</f>
        <v>276166.16897220002</v>
      </c>
    </row>
    <row r="5324" spans="1:16" s="9" customFormat="1" x14ac:dyDescent="0.2">
      <c r="A5324" s="3" t="s">
        <v>1279</v>
      </c>
      <c r="B5324" s="4" t="s">
        <v>25465</v>
      </c>
      <c r="C5324" s="5" t="s">
        <v>25466</v>
      </c>
      <c r="D5324" s="6" t="s">
        <v>28</v>
      </c>
      <c r="E5324" s="7" t="s">
        <v>25467</v>
      </c>
      <c r="F5324" s="6" t="s">
        <v>25469</v>
      </c>
      <c r="G5324" s="5" t="s">
        <v>2493</v>
      </c>
      <c r="H5324" s="3" t="s">
        <v>49</v>
      </c>
      <c r="I5324" s="5" t="s">
        <v>25468</v>
      </c>
      <c r="J5324" s="3" t="s">
        <v>23</v>
      </c>
      <c r="K5324" s="5" t="s">
        <v>2493</v>
      </c>
      <c r="L5324" s="3" t="s">
        <v>25464</v>
      </c>
      <c r="M5324" s="3" t="s">
        <v>25470</v>
      </c>
      <c r="N5324" s="3" t="s">
        <v>25471</v>
      </c>
      <c r="O5324" s="8">
        <v>318146.53000000003</v>
      </c>
      <c r="P5324" s="8">
        <f>O5324*Param!$C$4</f>
        <v>427693.92467490007</v>
      </c>
    </row>
    <row r="5325" spans="1:16" s="9" customFormat="1" x14ac:dyDescent="0.2">
      <c r="A5325" s="3" t="s">
        <v>1279</v>
      </c>
      <c r="B5325" s="4" t="s">
        <v>25465</v>
      </c>
      <c r="C5325" s="5" t="s">
        <v>25466</v>
      </c>
      <c r="D5325" s="6" t="s">
        <v>28</v>
      </c>
      <c r="E5325" s="7" t="s">
        <v>25467</v>
      </c>
      <c r="F5325" s="6" t="s">
        <v>25469</v>
      </c>
      <c r="G5325" s="5" t="s">
        <v>2493</v>
      </c>
      <c r="H5325" s="3" t="s">
        <v>49</v>
      </c>
      <c r="I5325" s="5" t="s">
        <v>25473</v>
      </c>
      <c r="J5325" s="3" t="s">
        <v>23</v>
      </c>
      <c r="K5325" s="5" t="s">
        <v>2493</v>
      </c>
      <c r="L5325" s="3" t="s">
        <v>25472</v>
      </c>
      <c r="M5325" s="3" t="s">
        <v>25474</v>
      </c>
      <c r="N5325" s="3" t="s">
        <v>25471</v>
      </c>
      <c r="O5325" s="8">
        <v>175358.94</v>
      </c>
      <c r="P5325" s="8">
        <f>O5325*Param!$C$4</f>
        <v>235740.2838102</v>
      </c>
    </row>
    <row r="5326" spans="1:16" s="9" customFormat="1" x14ac:dyDescent="0.2">
      <c r="A5326" s="3" t="s">
        <v>1279</v>
      </c>
      <c r="B5326" s="4" t="s">
        <v>1473</v>
      </c>
      <c r="C5326" s="5" t="s">
        <v>1474</v>
      </c>
      <c r="D5326" s="6" t="s">
        <v>354</v>
      </c>
      <c r="E5326" s="7" t="s">
        <v>25476</v>
      </c>
      <c r="F5326" s="6" t="s">
        <v>25478</v>
      </c>
      <c r="G5326" s="5" t="s">
        <v>103</v>
      </c>
      <c r="H5326" s="3" t="s">
        <v>49</v>
      </c>
      <c r="I5326" s="5" t="s">
        <v>25477</v>
      </c>
      <c r="J5326" s="3" t="s">
        <v>8</v>
      </c>
      <c r="K5326" s="5" t="s">
        <v>24</v>
      </c>
      <c r="L5326" s="3" t="s">
        <v>25475</v>
      </c>
      <c r="M5326" s="3" t="s">
        <v>25479</v>
      </c>
      <c r="N5326" s="3" t="s">
        <v>1479</v>
      </c>
      <c r="O5326" s="8">
        <v>515357.29</v>
      </c>
      <c r="P5326" s="8">
        <f>O5326*Param!$C$4</f>
        <v>692810.26566569996</v>
      </c>
    </row>
    <row r="5327" spans="1:16" s="9" customFormat="1" x14ac:dyDescent="0.2">
      <c r="A5327" s="3" t="s">
        <v>1279</v>
      </c>
      <c r="B5327" s="4" t="s">
        <v>1660</v>
      </c>
      <c r="C5327" s="5" t="s">
        <v>1661</v>
      </c>
      <c r="D5327" s="6" t="s">
        <v>164</v>
      </c>
      <c r="E5327" s="7" t="s">
        <v>25481</v>
      </c>
      <c r="F5327" s="6" t="s">
        <v>25483</v>
      </c>
      <c r="G5327" s="5" t="s">
        <v>199</v>
      </c>
      <c r="H5327" s="3" t="s">
        <v>49</v>
      </c>
      <c r="I5327" s="5" t="s">
        <v>25482</v>
      </c>
      <c r="J5327" s="3" t="s">
        <v>102</v>
      </c>
      <c r="K5327" s="5" t="s">
        <v>199</v>
      </c>
      <c r="L5327" s="3" t="s">
        <v>25480</v>
      </c>
      <c r="M5327" s="3" t="s">
        <v>25484</v>
      </c>
      <c r="N5327" s="3" t="s">
        <v>25485</v>
      </c>
      <c r="O5327" s="8">
        <v>8615071.9499999993</v>
      </c>
      <c r="P5327" s="8">
        <f>O5327*Param!$C$4</f>
        <v>11581499.6745435</v>
      </c>
    </row>
    <row r="5328" spans="1:16" s="9" customFormat="1" x14ac:dyDescent="0.2">
      <c r="A5328" s="3" t="s">
        <v>12</v>
      </c>
      <c r="B5328" s="4" t="s">
        <v>14700</v>
      </c>
      <c r="C5328" s="5" t="s">
        <v>14701</v>
      </c>
      <c r="D5328" s="6" t="s">
        <v>28</v>
      </c>
      <c r="E5328" s="7" t="s">
        <v>25487</v>
      </c>
      <c r="F5328" s="6" t="s">
        <v>25489</v>
      </c>
      <c r="G5328" s="5" t="s">
        <v>185</v>
      </c>
      <c r="H5328" s="3" t="s">
        <v>29</v>
      </c>
      <c r="I5328" s="5" t="s">
        <v>25488</v>
      </c>
      <c r="J5328" s="3" t="s">
        <v>23</v>
      </c>
      <c r="K5328" s="5" t="s">
        <v>185</v>
      </c>
      <c r="L5328" s="3" t="s">
        <v>25486</v>
      </c>
      <c r="M5328" s="3" t="s">
        <v>25490</v>
      </c>
      <c r="N5328" s="3" t="s">
        <v>14706</v>
      </c>
      <c r="O5328" s="8">
        <v>37963.699999999997</v>
      </c>
      <c r="P5328" s="8">
        <f>O5328*Param!$C$4</f>
        <v>51035.740820999999</v>
      </c>
    </row>
    <row r="5329" spans="1:16" s="9" customFormat="1" x14ac:dyDescent="0.2">
      <c r="A5329" s="3" t="s">
        <v>1279</v>
      </c>
      <c r="B5329" s="4" t="s">
        <v>1698</v>
      </c>
      <c r="C5329" s="5" t="s">
        <v>1699</v>
      </c>
      <c r="D5329" s="6" t="s">
        <v>202</v>
      </c>
      <c r="E5329" s="7" t="s">
        <v>1364</v>
      </c>
      <c r="F5329" s="6" t="s">
        <v>1366</v>
      </c>
      <c r="G5329" s="5" t="s">
        <v>1187</v>
      </c>
      <c r="H5329" s="3" t="s">
        <v>29</v>
      </c>
      <c r="I5329" s="5" t="s">
        <v>25492</v>
      </c>
      <c r="J5329" s="3" t="s">
        <v>102</v>
      </c>
      <c r="K5329" s="5" t="s">
        <v>24</v>
      </c>
      <c r="L5329" s="3" t="s">
        <v>25491</v>
      </c>
      <c r="M5329" s="3" t="s">
        <v>1703</v>
      </c>
      <c r="N5329" s="3" t="s">
        <v>1704</v>
      </c>
      <c r="O5329" s="8">
        <v>258239.23</v>
      </c>
      <c r="P5329" s="8">
        <f>O5329*Param!$C$4</f>
        <v>347158.74406590004</v>
      </c>
    </row>
    <row r="5330" spans="1:16" s="9" customFormat="1" x14ac:dyDescent="0.2">
      <c r="A5330" s="3" t="s">
        <v>1279</v>
      </c>
      <c r="B5330" s="4" t="s">
        <v>1727</v>
      </c>
      <c r="C5330" s="5" t="s">
        <v>1728</v>
      </c>
      <c r="D5330" s="6" t="s">
        <v>28</v>
      </c>
      <c r="E5330" s="7" t="s">
        <v>25494</v>
      </c>
      <c r="F5330" s="6" t="s">
        <v>25496</v>
      </c>
      <c r="G5330" s="5" t="s">
        <v>772</v>
      </c>
      <c r="H5330" s="3" t="s">
        <v>14</v>
      </c>
      <c r="I5330" s="5" t="s">
        <v>25495</v>
      </c>
      <c r="J5330" s="3" t="s">
        <v>8</v>
      </c>
      <c r="K5330" s="5" t="s">
        <v>185</v>
      </c>
      <c r="L5330" s="3" t="s">
        <v>25493</v>
      </c>
      <c r="M5330" s="3" t="s">
        <v>25497</v>
      </c>
      <c r="N5330" s="3" t="s">
        <v>1733</v>
      </c>
      <c r="O5330" s="8">
        <v>574179.1</v>
      </c>
      <c r="P5330" s="8">
        <f>O5330*Param!$C$4</f>
        <v>771886.189503</v>
      </c>
    </row>
    <row r="5331" spans="1:16" s="9" customFormat="1" x14ac:dyDescent="0.2">
      <c r="A5331" s="3" t="s">
        <v>12</v>
      </c>
      <c r="B5331" s="4" t="s">
        <v>6334</v>
      </c>
      <c r="C5331" s="5" t="s">
        <v>6335</v>
      </c>
      <c r="D5331" s="6" t="s">
        <v>164</v>
      </c>
      <c r="E5331" s="7" t="s">
        <v>19495</v>
      </c>
      <c r="F5331" s="6" t="s">
        <v>19497</v>
      </c>
      <c r="G5331" s="5" t="s">
        <v>811</v>
      </c>
      <c r="H5331" s="3" t="s">
        <v>49</v>
      </c>
      <c r="I5331" s="5" t="s">
        <v>25499</v>
      </c>
      <c r="J5331" s="3" t="s">
        <v>23</v>
      </c>
      <c r="K5331" s="5" t="s">
        <v>811</v>
      </c>
      <c r="L5331" s="3" t="s">
        <v>25498</v>
      </c>
      <c r="M5331" s="3" t="s">
        <v>25500</v>
      </c>
      <c r="N5331" s="3" t="s">
        <v>6340</v>
      </c>
      <c r="O5331" s="8">
        <v>914899.97</v>
      </c>
      <c r="P5331" s="8">
        <f>O5331*Param!$C$4</f>
        <v>1229927.4766700999</v>
      </c>
    </row>
    <row r="5332" spans="1:16" s="9" customFormat="1" x14ac:dyDescent="0.2">
      <c r="A5332" s="3" t="s">
        <v>1269</v>
      </c>
      <c r="B5332" s="4" t="s">
        <v>13709</v>
      </c>
      <c r="C5332" s="5" t="s">
        <v>13710</v>
      </c>
      <c r="D5332" s="6" t="s">
        <v>301</v>
      </c>
      <c r="E5332" s="7" t="s">
        <v>25502</v>
      </c>
      <c r="F5332" s="6" t="s">
        <v>21611</v>
      </c>
      <c r="G5332" s="5" t="s">
        <v>619</v>
      </c>
      <c r="H5332" s="3" t="s">
        <v>14</v>
      </c>
      <c r="I5332" s="5" t="s">
        <v>25503</v>
      </c>
      <c r="J5332" s="3" t="s">
        <v>8</v>
      </c>
      <c r="K5332" s="5" t="s">
        <v>619</v>
      </c>
      <c r="L5332" s="3" t="s">
        <v>25501</v>
      </c>
      <c r="M5332" s="3" t="s">
        <v>25504</v>
      </c>
      <c r="N5332" s="3" t="s">
        <v>13715</v>
      </c>
      <c r="O5332" s="8">
        <v>26175.55</v>
      </c>
      <c r="P5332" s="8">
        <f>O5332*Param!$C$4</f>
        <v>35188.577131500002</v>
      </c>
    </row>
    <row r="5333" spans="1:16" s="9" customFormat="1" x14ac:dyDescent="0.2">
      <c r="A5333" s="3" t="s">
        <v>1279</v>
      </c>
      <c r="B5333" s="4" t="s">
        <v>13981</v>
      </c>
      <c r="C5333" s="5" t="s">
        <v>13982</v>
      </c>
      <c r="D5333" s="6" t="s">
        <v>13</v>
      </c>
      <c r="E5333" s="7" t="s">
        <v>25506</v>
      </c>
      <c r="F5333" s="6" t="s">
        <v>25508</v>
      </c>
      <c r="G5333" s="5" t="s">
        <v>9</v>
      </c>
      <c r="H5333" s="3" t="s">
        <v>29</v>
      </c>
      <c r="I5333" s="5" t="s">
        <v>25507</v>
      </c>
      <c r="J5333" s="3" t="s">
        <v>102</v>
      </c>
      <c r="K5333" s="5" t="s">
        <v>9</v>
      </c>
      <c r="L5333" s="3" t="s">
        <v>25505</v>
      </c>
      <c r="M5333" s="3" t="s">
        <v>25509</v>
      </c>
      <c r="N5333" s="3" t="s">
        <v>13985</v>
      </c>
      <c r="O5333" s="8">
        <v>51941.46</v>
      </c>
      <c r="P5333" s="8">
        <f>O5333*Param!$C$4</f>
        <v>69826.462921800005</v>
      </c>
    </row>
    <row r="5334" spans="1:16" s="9" customFormat="1" x14ac:dyDescent="0.2">
      <c r="A5334" s="3" t="s">
        <v>1279</v>
      </c>
      <c r="B5334" s="4" t="s">
        <v>14350</v>
      </c>
      <c r="C5334" s="5" t="s">
        <v>14351</v>
      </c>
      <c r="D5334" s="6" t="s">
        <v>354</v>
      </c>
      <c r="E5334" s="7" t="s">
        <v>25511</v>
      </c>
      <c r="F5334" s="6" t="s">
        <v>25513</v>
      </c>
      <c r="G5334" s="5" t="s">
        <v>2479</v>
      </c>
      <c r="H5334" s="3" t="s">
        <v>14</v>
      </c>
      <c r="I5334" s="5" t="s">
        <v>25512</v>
      </c>
      <c r="J5334" s="3" t="s">
        <v>134</v>
      </c>
      <c r="K5334" s="5" t="s">
        <v>24</v>
      </c>
      <c r="L5334" s="3" t="s">
        <v>25510</v>
      </c>
      <c r="M5334" s="3" t="s">
        <v>25514</v>
      </c>
      <c r="N5334" s="3" t="s">
        <v>14356</v>
      </c>
      <c r="O5334" s="8">
        <v>41051.440000000002</v>
      </c>
      <c r="P5334" s="8">
        <f>O5334*Param!$C$4</f>
        <v>55186.682335200006</v>
      </c>
    </row>
    <row r="5335" spans="1:16" s="9" customFormat="1" x14ac:dyDescent="0.2">
      <c r="A5335" s="3" t="s">
        <v>13409</v>
      </c>
      <c r="B5335" s="4" t="s">
        <v>16381</v>
      </c>
      <c r="C5335" s="5" t="s">
        <v>16382</v>
      </c>
      <c r="D5335" s="6" t="s">
        <v>13</v>
      </c>
      <c r="E5335" s="7" t="s">
        <v>25516</v>
      </c>
      <c r="F5335" s="6" t="s">
        <v>25517</v>
      </c>
      <c r="G5335" s="5" t="s">
        <v>9</v>
      </c>
      <c r="H5335" s="3" t="s">
        <v>14</v>
      </c>
      <c r="I5335" s="5" t="s">
        <v>16589</v>
      </c>
      <c r="J5335" s="3" t="s">
        <v>102</v>
      </c>
      <c r="K5335" s="5" t="s">
        <v>9</v>
      </c>
      <c r="L5335" s="3" t="s">
        <v>25515</v>
      </c>
      <c r="M5335" s="3" t="s">
        <v>25518</v>
      </c>
      <c r="N5335" s="3" t="s">
        <v>16387</v>
      </c>
      <c r="O5335" s="8">
        <v>213772.66</v>
      </c>
      <c r="P5335" s="8">
        <f>O5335*Param!$C$4</f>
        <v>287381.00001780002</v>
      </c>
    </row>
    <row r="5336" spans="1:16" s="9" customFormat="1" x14ac:dyDescent="0.2">
      <c r="A5336" s="3" t="s">
        <v>1065</v>
      </c>
      <c r="B5336" s="4" t="s">
        <v>17305</v>
      </c>
      <c r="C5336" s="5" t="s">
        <v>17306</v>
      </c>
      <c r="D5336" s="6" t="s">
        <v>28</v>
      </c>
      <c r="E5336" s="7" t="s">
        <v>25520</v>
      </c>
      <c r="F5336" s="6" t="s">
        <v>25522</v>
      </c>
      <c r="G5336" s="5" t="s">
        <v>392</v>
      </c>
      <c r="H5336" s="3" t="s">
        <v>14</v>
      </c>
      <c r="I5336" s="5" t="s">
        <v>25521</v>
      </c>
      <c r="J5336" s="3" t="s">
        <v>23</v>
      </c>
      <c r="K5336" s="5" t="s">
        <v>24</v>
      </c>
      <c r="L5336" s="3" t="s">
        <v>25519</v>
      </c>
      <c r="M5336" s="3" t="s">
        <v>25523</v>
      </c>
      <c r="N5336" s="3" t="s">
        <v>17311</v>
      </c>
      <c r="O5336" s="8">
        <v>11849.81</v>
      </c>
      <c r="P5336" s="8">
        <f>O5336*Param!$C$4</f>
        <v>15930.0550773</v>
      </c>
    </row>
    <row r="5337" spans="1:16" s="9" customFormat="1" x14ac:dyDescent="0.2">
      <c r="A5337" s="3" t="s">
        <v>1279</v>
      </c>
      <c r="B5337" s="4" t="s">
        <v>13427</v>
      </c>
      <c r="C5337" s="5" t="s">
        <v>13428</v>
      </c>
      <c r="D5337" s="6" t="s">
        <v>202</v>
      </c>
      <c r="E5337" s="7" t="s">
        <v>1298</v>
      </c>
      <c r="F5337" s="6" t="s">
        <v>1300</v>
      </c>
      <c r="G5337" s="5" t="s">
        <v>1187</v>
      </c>
      <c r="H5337" s="3" t="s">
        <v>14</v>
      </c>
      <c r="I5337" s="5" t="s">
        <v>1299</v>
      </c>
      <c r="J5337" s="3" t="s">
        <v>134</v>
      </c>
      <c r="K5337" s="5" t="s">
        <v>1267</v>
      </c>
      <c r="L5337" s="3" t="s">
        <v>25524</v>
      </c>
      <c r="M5337" s="3" t="s">
        <v>25525</v>
      </c>
      <c r="N5337" s="3" t="s">
        <v>13433</v>
      </c>
      <c r="O5337" s="8">
        <v>255406.43</v>
      </c>
      <c r="P5337" s="8">
        <f>O5337*Param!$C$4</f>
        <v>343350.52604189998</v>
      </c>
    </row>
    <row r="5338" spans="1:16" s="9" customFormat="1" x14ac:dyDescent="0.2">
      <c r="A5338" s="3" t="s">
        <v>1065</v>
      </c>
      <c r="B5338" s="4" t="s">
        <v>25527</v>
      </c>
      <c r="C5338" s="5" t="s">
        <v>25528</v>
      </c>
      <c r="D5338" s="6" t="s">
        <v>202</v>
      </c>
      <c r="E5338" s="7" t="s">
        <v>25529</v>
      </c>
      <c r="F5338" s="6" t="s">
        <v>25531</v>
      </c>
      <c r="G5338" s="5" t="s">
        <v>1856</v>
      </c>
      <c r="H5338" s="3" t="s">
        <v>29</v>
      </c>
      <c r="I5338" s="5" t="s">
        <v>25530</v>
      </c>
      <c r="J5338" s="3" t="s">
        <v>298</v>
      </c>
      <c r="K5338" s="5" t="s">
        <v>1856</v>
      </c>
      <c r="L5338" s="3" t="s">
        <v>25526</v>
      </c>
      <c r="M5338" s="3" t="s">
        <v>25532</v>
      </c>
      <c r="N5338" s="3" t="s">
        <v>25533</v>
      </c>
      <c r="O5338" s="8">
        <v>95577.25</v>
      </c>
      <c r="P5338" s="8">
        <f>O5338*Param!$C$4</f>
        <v>128487.3644925</v>
      </c>
    </row>
    <row r="5339" spans="1:16" s="9" customFormat="1" x14ac:dyDescent="0.2">
      <c r="A5339" s="3" t="s">
        <v>1065</v>
      </c>
      <c r="B5339" s="4" t="s">
        <v>25535</v>
      </c>
      <c r="C5339" s="5" t="s">
        <v>25536</v>
      </c>
      <c r="D5339" s="6" t="s">
        <v>301</v>
      </c>
      <c r="E5339" s="7" t="s">
        <v>25537</v>
      </c>
      <c r="F5339" s="6" t="s">
        <v>25539</v>
      </c>
      <c r="G5339" s="5" t="s">
        <v>38</v>
      </c>
      <c r="H5339" s="3" t="s">
        <v>14</v>
      </c>
      <c r="I5339" s="5" t="s">
        <v>25538</v>
      </c>
      <c r="J5339" s="3" t="s">
        <v>8</v>
      </c>
      <c r="K5339" s="5" t="s">
        <v>811</v>
      </c>
      <c r="L5339" s="3" t="s">
        <v>25534</v>
      </c>
      <c r="M5339" s="3" t="s">
        <v>25540</v>
      </c>
      <c r="N5339" s="3" t="s">
        <v>25541</v>
      </c>
      <c r="O5339" s="8">
        <v>459885.52</v>
      </c>
      <c r="P5339" s="8">
        <f>O5339*Param!$C$4</f>
        <v>618237.90110160003</v>
      </c>
    </row>
    <row r="5340" spans="1:16" s="9" customFormat="1" x14ac:dyDescent="0.2">
      <c r="A5340" s="3" t="s">
        <v>1065</v>
      </c>
      <c r="B5340" s="4" t="s">
        <v>20983</v>
      </c>
      <c r="C5340" s="5" t="s">
        <v>20984</v>
      </c>
      <c r="D5340" s="6" t="s">
        <v>202</v>
      </c>
      <c r="E5340" s="7" t="s">
        <v>25543</v>
      </c>
      <c r="F5340" s="6" t="s">
        <v>25545</v>
      </c>
      <c r="G5340" s="5" t="s">
        <v>781</v>
      </c>
      <c r="H5340" s="3" t="s">
        <v>49</v>
      </c>
      <c r="I5340" s="5" t="s">
        <v>25544</v>
      </c>
      <c r="J5340" s="3" t="s">
        <v>23</v>
      </c>
      <c r="K5340" s="5" t="s">
        <v>781</v>
      </c>
      <c r="L5340" s="3" t="s">
        <v>25542</v>
      </c>
      <c r="M5340" s="3" t="s">
        <v>25546</v>
      </c>
      <c r="N5340" s="3" t="s">
        <v>20989</v>
      </c>
      <c r="O5340" s="8">
        <v>40133.67</v>
      </c>
      <c r="P5340" s="8">
        <f>O5340*Param!$C$4</f>
        <v>53952.896591099998</v>
      </c>
    </row>
    <row r="5341" spans="1:16" s="9" customFormat="1" x14ac:dyDescent="0.2">
      <c r="A5341" s="3" t="s">
        <v>1065</v>
      </c>
      <c r="B5341" s="4" t="s">
        <v>21157</v>
      </c>
      <c r="C5341" s="5" t="s">
        <v>21158</v>
      </c>
      <c r="D5341" s="6" t="s">
        <v>28</v>
      </c>
      <c r="E5341" s="7" t="s">
        <v>25400</v>
      </c>
      <c r="F5341" s="6" t="s">
        <v>1366</v>
      </c>
      <c r="G5341" s="5" t="s">
        <v>1187</v>
      </c>
      <c r="H5341" s="3" t="s">
        <v>29</v>
      </c>
      <c r="I5341" s="5" t="s">
        <v>25548</v>
      </c>
      <c r="J5341" s="3" t="s">
        <v>23</v>
      </c>
      <c r="K5341" s="5" t="s">
        <v>24</v>
      </c>
      <c r="L5341" s="3" t="s">
        <v>25547</v>
      </c>
      <c r="M5341" s="3" t="s">
        <v>25549</v>
      </c>
      <c r="N5341" s="3" t="s">
        <v>21163</v>
      </c>
      <c r="O5341" s="8">
        <v>122000</v>
      </c>
      <c r="P5341" s="8">
        <f>O5341*Param!$C$4</f>
        <v>164008.26</v>
      </c>
    </row>
    <row r="5342" spans="1:16" s="9" customFormat="1" x14ac:dyDescent="0.2">
      <c r="A5342" s="3" t="s">
        <v>1065</v>
      </c>
      <c r="B5342" s="4" t="s">
        <v>14154</v>
      </c>
      <c r="C5342" s="5" t="s">
        <v>14155</v>
      </c>
      <c r="D5342" s="6" t="s">
        <v>28</v>
      </c>
      <c r="E5342" s="7" t="s">
        <v>25551</v>
      </c>
      <c r="F5342" s="6" t="s">
        <v>25553</v>
      </c>
      <c r="G5342" s="5" t="s">
        <v>277</v>
      </c>
      <c r="H5342" s="3" t="s">
        <v>29</v>
      </c>
      <c r="I5342" s="5" t="s">
        <v>25552</v>
      </c>
      <c r="J5342" s="3" t="s">
        <v>298</v>
      </c>
      <c r="K5342" s="5" t="s">
        <v>277</v>
      </c>
      <c r="L5342" s="3" t="s">
        <v>25550</v>
      </c>
      <c r="M5342" s="3" t="s">
        <v>25554</v>
      </c>
      <c r="N5342" s="3" t="s">
        <v>14160</v>
      </c>
      <c r="O5342" s="8">
        <v>100116.05</v>
      </c>
      <c r="P5342" s="8">
        <f>O5342*Param!$C$4</f>
        <v>134589.00949650002</v>
      </c>
    </row>
    <row r="5343" spans="1:16" s="9" customFormat="1" x14ac:dyDescent="0.2">
      <c r="A5343" s="3" t="s">
        <v>1065</v>
      </c>
      <c r="B5343" s="4" t="s">
        <v>14154</v>
      </c>
      <c r="C5343" s="5" t="s">
        <v>14155</v>
      </c>
      <c r="D5343" s="6" t="s">
        <v>28</v>
      </c>
      <c r="E5343" s="7" t="s">
        <v>25551</v>
      </c>
      <c r="F5343" s="6" t="s">
        <v>25553</v>
      </c>
      <c r="G5343" s="5" t="s">
        <v>277</v>
      </c>
      <c r="H5343" s="3" t="s">
        <v>29</v>
      </c>
      <c r="I5343" s="5" t="s">
        <v>25556</v>
      </c>
      <c r="J5343" s="3" t="s">
        <v>298</v>
      </c>
      <c r="K5343" s="5" t="s">
        <v>277</v>
      </c>
      <c r="L5343" s="3" t="s">
        <v>25555</v>
      </c>
      <c r="M5343" s="3" t="s">
        <v>25557</v>
      </c>
      <c r="N5343" s="3" t="s">
        <v>14160</v>
      </c>
      <c r="O5343" s="8">
        <v>21449.77</v>
      </c>
      <c r="P5343" s="8">
        <f>O5343*Param!$C$4</f>
        <v>28835.569304100001</v>
      </c>
    </row>
    <row r="5344" spans="1:16" s="9" customFormat="1" x14ac:dyDescent="0.2">
      <c r="A5344" s="3" t="s">
        <v>1065</v>
      </c>
      <c r="B5344" s="4" t="s">
        <v>14612</v>
      </c>
      <c r="C5344" s="5" t="s">
        <v>14613</v>
      </c>
      <c r="D5344" s="6" t="s">
        <v>28</v>
      </c>
      <c r="E5344" s="7" t="s">
        <v>25559</v>
      </c>
      <c r="F5344" s="6" t="s">
        <v>25560</v>
      </c>
      <c r="G5344" s="5" t="s">
        <v>277</v>
      </c>
      <c r="H5344" s="3" t="s">
        <v>14</v>
      </c>
      <c r="I5344" s="5" t="s">
        <v>17467</v>
      </c>
      <c r="J5344" s="3" t="s">
        <v>8</v>
      </c>
      <c r="K5344" s="5" t="s">
        <v>24</v>
      </c>
      <c r="L5344" s="3" t="s">
        <v>25558</v>
      </c>
      <c r="M5344" s="3" t="s">
        <v>25561</v>
      </c>
      <c r="N5344" s="3" t="s">
        <v>20622</v>
      </c>
      <c r="O5344" s="8">
        <v>36605.15</v>
      </c>
      <c r="P5344" s="8">
        <f>O5344*Param!$C$4</f>
        <v>49209.401299500001</v>
      </c>
    </row>
    <row r="5345" spans="1:16" s="9" customFormat="1" x14ac:dyDescent="0.2">
      <c r="A5345" s="3" t="s">
        <v>1065</v>
      </c>
      <c r="B5345" s="4" t="s">
        <v>1473</v>
      </c>
      <c r="C5345" s="5" t="s">
        <v>1474</v>
      </c>
      <c r="D5345" s="6" t="s">
        <v>354</v>
      </c>
      <c r="E5345" s="7" t="s">
        <v>25563</v>
      </c>
      <c r="F5345" s="6" t="s">
        <v>25565</v>
      </c>
      <c r="G5345" s="5" t="s">
        <v>135</v>
      </c>
      <c r="H5345" s="3" t="s">
        <v>14</v>
      </c>
      <c r="I5345" s="5" t="s">
        <v>25564</v>
      </c>
      <c r="J5345" s="3" t="s">
        <v>8</v>
      </c>
      <c r="K5345" s="5" t="s">
        <v>24</v>
      </c>
      <c r="L5345" s="3" t="s">
        <v>25562</v>
      </c>
      <c r="M5345" s="3" t="s">
        <v>25566</v>
      </c>
      <c r="N5345" s="3" t="s">
        <v>1479</v>
      </c>
      <c r="O5345" s="8">
        <v>27782.37</v>
      </c>
      <c r="P5345" s="8">
        <f>O5345*Param!$C$4</f>
        <v>37348.6734621</v>
      </c>
    </row>
    <row r="5346" spans="1:16" s="9" customFormat="1" x14ac:dyDescent="0.2">
      <c r="A5346" s="3" t="s">
        <v>1065</v>
      </c>
      <c r="B5346" s="4" t="s">
        <v>1643</v>
      </c>
      <c r="C5346" s="5" t="s">
        <v>1644</v>
      </c>
      <c r="D5346" s="6" t="s">
        <v>28</v>
      </c>
      <c r="E5346" s="7" t="s">
        <v>25568</v>
      </c>
      <c r="F5346" s="6" t="s">
        <v>25570</v>
      </c>
      <c r="G5346" s="5" t="s">
        <v>103</v>
      </c>
      <c r="H5346" s="3" t="s">
        <v>49</v>
      </c>
      <c r="I5346" s="5" t="s">
        <v>25569</v>
      </c>
      <c r="J5346" s="3" t="s">
        <v>23</v>
      </c>
      <c r="K5346" s="5" t="s">
        <v>103</v>
      </c>
      <c r="L5346" s="3" t="s">
        <v>25567</v>
      </c>
      <c r="M5346" s="3" t="s">
        <v>25571</v>
      </c>
      <c r="N5346" s="3" t="s">
        <v>1649</v>
      </c>
      <c r="O5346" s="8">
        <v>211512.77</v>
      </c>
      <c r="P5346" s="8">
        <f>O5346*Param!$C$4</f>
        <v>284342.96209410002</v>
      </c>
    </row>
    <row r="5347" spans="1:16" s="9" customFormat="1" x14ac:dyDescent="0.2">
      <c r="A5347" s="3" t="s">
        <v>1065</v>
      </c>
      <c r="B5347" s="4" t="s">
        <v>24024</v>
      </c>
      <c r="C5347" s="5" t="s">
        <v>24025</v>
      </c>
      <c r="D5347" s="6" t="s">
        <v>301</v>
      </c>
      <c r="E5347" s="7" t="s">
        <v>25573</v>
      </c>
      <c r="F5347" s="6" t="s">
        <v>25575</v>
      </c>
      <c r="G5347" s="5" t="s">
        <v>730</v>
      </c>
      <c r="H5347" s="3" t="s">
        <v>14</v>
      </c>
      <c r="I5347" s="5" t="s">
        <v>25574</v>
      </c>
      <c r="J5347" s="3" t="s">
        <v>8</v>
      </c>
      <c r="K5347" s="5" t="s">
        <v>730</v>
      </c>
      <c r="L5347" s="3" t="s">
        <v>25572</v>
      </c>
      <c r="M5347" s="3" t="s">
        <v>25576</v>
      </c>
      <c r="N5347" s="3" t="s">
        <v>24028</v>
      </c>
      <c r="O5347" s="8">
        <v>11146.09</v>
      </c>
      <c r="P5347" s="8">
        <f>O5347*Param!$C$4</f>
        <v>14984.0231697</v>
      </c>
    </row>
    <row r="5348" spans="1:16" s="9" customFormat="1" x14ac:dyDescent="0.2">
      <c r="A5348" s="3" t="s">
        <v>1065</v>
      </c>
      <c r="B5348" s="4" t="s">
        <v>1473</v>
      </c>
      <c r="C5348" s="5" t="s">
        <v>1474</v>
      </c>
      <c r="D5348" s="6" t="s">
        <v>354</v>
      </c>
      <c r="E5348" s="7" t="s">
        <v>25578</v>
      </c>
      <c r="F5348" s="6" t="s">
        <v>25580</v>
      </c>
      <c r="G5348" s="5" t="s">
        <v>732</v>
      </c>
      <c r="H5348" s="3" t="s">
        <v>14</v>
      </c>
      <c r="I5348" s="5" t="s">
        <v>25579</v>
      </c>
      <c r="J5348" s="3" t="s">
        <v>8</v>
      </c>
      <c r="K5348" s="5" t="s">
        <v>24</v>
      </c>
      <c r="L5348" s="3" t="s">
        <v>25577</v>
      </c>
      <c r="M5348" s="3" t="s">
        <v>25581</v>
      </c>
      <c r="N5348" s="3" t="s">
        <v>1479</v>
      </c>
      <c r="O5348" s="8">
        <v>23884.6</v>
      </c>
      <c r="P5348" s="8">
        <f>O5348*Param!$C$4</f>
        <v>32108.784317999998</v>
      </c>
    </row>
    <row r="5349" spans="1:16" s="9" customFormat="1" x14ac:dyDescent="0.2">
      <c r="A5349" s="3" t="s">
        <v>1065</v>
      </c>
      <c r="B5349" s="4" t="s">
        <v>13673</v>
      </c>
      <c r="C5349" s="5" t="s">
        <v>13674</v>
      </c>
      <c r="D5349" s="6" t="s">
        <v>301</v>
      </c>
      <c r="E5349" s="7" t="s">
        <v>25583</v>
      </c>
      <c r="F5349" s="6" t="s">
        <v>25585</v>
      </c>
      <c r="G5349" s="5" t="s">
        <v>199</v>
      </c>
      <c r="H5349" s="3" t="s">
        <v>29</v>
      </c>
      <c r="I5349" s="5" t="s">
        <v>25584</v>
      </c>
      <c r="J5349" s="3" t="s">
        <v>102</v>
      </c>
      <c r="K5349" s="5" t="s">
        <v>1267</v>
      </c>
      <c r="L5349" s="3" t="s">
        <v>25582</v>
      </c>
      <c r="M5349" s="3" t="s">
        <v>25586</v>
      </c>
      <c r="N5349" s="3" t="s">
        <v>13679</v>
      </c>
      <c r="O5349" s="8">
        <v>850577.17</v>
      </c>
      <c r="P5349" s="8">
        <f>O5349*Param!$C$4</f>
        <v>1143456.4069461001</v>
      </c>
    </row>
    <row r="5350" spans="1:16" s="9" customFormat="1" x14ac:dyDescent="0.2">
      <c r="A5350" s="3" t="s">
        <v>1065</v>
      </c>
      <c r="B5350" s="4" t="s">
        <v>15315</v>
      </c>
      <c r="C5350" s="5" t="s">
        <v>15316</v>
      </c>
      <c r="D5350" s="6" t="s">
        <v>301</v>
      </c>
      <c r="E5350" s="7" t="s">
        <v>5834</v>
      </c>
      <c r="F5350" s="6" t="s">
        <v>5836</v>
      </c>
      <c r="G5350" s="5" t="s">
        <v>1122</v>
      </c>
      <c r="H5350" s="3" t="s">
        <v>14</v>
      </c>
      <c r="I5350" s="5" t="s">
        <v>25588</v>
      </c>
      <c r="J5350" s="3" t="s">
        <v>8</v>
      </c>
      <c r="K5350" s="5" t="s">
        <v>1073</v>
      </c>
      <c r="L5350" s="3" t="s">
        <v>25587</v>
      </c>
      <c r="M5350" s="3" t="s">
        <v>25589</v>
      </c>
      <c r="N5350" s="3" t="s">
        <v>15321</v>
      </c>
      <c r="O5350" s="8">
        <v>82840.25</v>
      </c>
      <c r="P5350" s="8">
        <f>O5350*Param!$C$4</f>
        <v>111364.6332825</v>
      </c>
    </row>
    <row r="5351" spans="1:16" s="9" customFormat="1" x14ac:dyDescent="0.2">
      <c r="A5351" s="3" t="s">
        <v>1065</v>
      </c>
      <c r="B5351" s="4" t="s">
        <v>1643</v>
      </c>
      <c r="C5351" s="5" t="s">
        <v>1644</v>
      </c>
      <c r="D5351" s="6" t="s">
        <v>28</v>
      </c>
      <c r="E5351" s="7" t="s">
        <v>20672</v>
      </c>
      <c r="F5351" s="6" t="s">
        <v>20674</v>
      </c>
      <c r="G5351" s="5" t="s">
        <v>103</v>
      </c>
      <c r="H5351" s="3" t="s">
        <v>49</v>
      </c>
      <c r="I5351" s="5" t="s">
        <v>25591</v>
      </c>
      <c r="J5351" s="3" t="s">
        <v>23</v>
      </c>
      <c r="K5351" s="5" t="s">
        <v>103</v>
      </c>
      <c r="L5351" s="3" t="s">
        <v>25590</v>
      </c>
      <c r="M5351" s="3" t="s">
        <v>25592</v>
      </c>
      <c r="N5351" s="3" t="s">
        <v>1649</v>
      </c>
      <c r="O5351" s="8">
        <v>32296.6</v>
      </c>
      <c r="P5351" s="8">
        <f>O5351*Param!$C$4</f>
        <v>43417.288278</v>
      </c>
    </row>
    <row r="5352" spans="1:16" s="9" customFormat="1" x14ac:dyDescent="0.2">
      <c r="A5352" s="3" t="s">
        <v>1065</v>
      </c>
      <c r="B5352" s="4" t="s">
        <v>25043</v>
      </c>
      <c r="C5352" s="5" t="s">
        <v>25044</v>
      </c>
      <c r="D5352" s="6" t="s">
        <v>13</v>
      </c>
      <c r="E5352" s="7" t="s">
        <v>25594</v>
      </c>
      <c r="F5352" s="6" t="s">
        <v>25596</v>
      </c>
      <c r="G5352" s="5" t="s">
        <v>781</v>
      </c>
      <c r="H5352" s="3" t="s">
        <v>14</v>
      </c>
      <c r="I5352" s="5" t="s">
        <v>25595</v>
      </c>
      <c r="J5352" s="3" t="s">
        <v>134</v>
      </c>
      <c r="K5352" s="5" t="s">
        <v>781</v>
      </c>
      <c r="L5352" s="3" t="s">
        <v>25593</v>
      </c>
      <c r="M5352" s="3" t="s">
        <v>25597</v>
      </c>
      <c r="N5352" s="3" t="s">
        <v>25598</v>
      </c>
      <c r="O5352" s="8">
        <v>39346.019999999997</v>
      </c>
      <c r="P5352" s="8">
        <f>O5352*Param!$C$4</f>
        <v>52894.035066599994</v>
      </c>
    </row>
    <row r="5353" spans="1:16" s="9" customFormat="1" x14ac:dyDescent="0.2">
      <c r="A5353" s="3" t="s">
        <v>1065</v>
      </c>
      <c r="B5353" s="4" t="s">
        <v>16170</v>
      </c>
      <c r="C5353" s="5" t="s">
        <v>16171</v>
      </c>
      <c r="D5353" s="6" t="s">
        <v>28</v>
      </c>
      <c r="E5353" s="7" t="s">
        <v>25600</v>
      </c>
      <c r="F5353" s="6" t="s">
        <v>25602</v>
      </c>
      <c r="G5353" s="5" t="s">
        <v>811</v>
      </c>
      <c r="H5353" s="3" t="s">
        <v>49</v>
      </c>
      <c r="I5353" s="5" t="s">
        <v>25601</v>
      </c>
      <c r="J5353" s="3" t="s">
        <v>23</v>
      </c>
      <c r="K5353" s="5" t="s">
        <v>811</v>
      </c>
      <c r="L5353" s="3" t="s">
        <v>25599</v>
      </c>
      <c r="M5353" s="3" t="s">
        <v>25603</v>
      </c>
      <c r="N5353" s="3" t="s">
        <v>16176</v>
      </c>
      <c r="O5353" s="8">
        <v>118229.69</v>
      </c>
      <c r="P5353" s="8">
        <f>O5353*Param!$C$4</f>
        <v>158939.71915770002</v>
      </c>
    </row>
    <row r="5354" spans="1:16" s="9" customFormat="1" x14ac:dyDescent="0.2">
      <c r="A5354" s="3" t="s">
        <v>1065</v>
      </c>
      <c r="B5354" s="4" t="s">
        <v>14075</v>
      </c>
      <c r="C5354" s="5" t="s">
        <v>14076</v>
      </c>
      <c r="D5354" s="6" t="s">
        <v>202</v>
      </c>
      <c r="E5354" s="7" t="s">
        <v>25605</v>
      </c>
      <c r="F5354" s="6" t="s">
        <v>25607</v>
      </c>
      <c r="G5354" s="5" t="s">
        <v>772</v>
      </c>
      <c r="H5354" s="3" t="s">
        <v>14</v>
      </c>
      <c r="I5354" s="5" t="s">
        <v>25606</v>
      </c>
      <c r="J5354" s="3" t="s">
        <v>8</v>
      </c>
      <c r="K5354" s="5" t="s">
        <v>9</v>
      </c>
      <c r="L5354" s="3" t="s">
        <v>25604</v>
      </c>
      <c r="M5354" s="3" t="s">
        <v>25608</v>
      </c>
      <c r="N5354" s="3" t="s">
        <v>14081</v>
      </c>
      <c r="O5354" s="8">
        <v>215270.18</v>
      </c>
      <c r="P5354" s="8">
        <f>O5354*Param!$C$4</f>
        <v>289394.16107939999</v>
      </c>
    </row>
    <row r="5355" spans="1:16" s="9" customFormat="1" x14ac:dyDescent="0.2">
      <c r="A5355" s="3" t="s">
        <v>12</v>
      </c>
      <c r="B5355" s="4" t="s">
        <v>2850</v>
      </c>
      <c r="C5355" s="5" t="s">
        <v>2851</v>
      </c>
      <c r="D5355" s="6" t="s">
        <v>202</v>
      </c>
      <c r="E5355" s="7" t="s">
        <v>25610</v>
      </c>
      <c r="F5355" s="6" t="s">
        <v>25612</v>
      </c>
      <c r="G5355" s="5" t="s">
        <v>628</v>
      </c>
      <c r="H5355" s="3" t="s">
        <v>49</v>
      </c>
      <c r="I5355" s="5" t="s">
        <v>25611</v>
      </c>
      <c r="J5355" s="3" t="s">
        <v>23</v>
      </c>
      <c r="K5355" s="5" t="s">
        <v>628</v>
      </c>
      <c r="L5355" s="3" t="s">
        <v>25609</v>
      </c>
      <c r="M5355" s="3" t="s">
        <v>25613</v>
      </c>
      <c r="N5355" s="3" t="s">
        <v>2856</v>
      </c>
      <c r="O5355" s="8">
        <v>321154.75</v>
      </c>
      <c r="P5355" s="8">
        <f>O5355*Param!$C$4</f>
        <v>431737.96506750002</v>
      </c>
    </row>
    <row r="5356" spans="1:16" s="9" customFormat="1" x14ac:dyDescent="0.2">
      <c r="A5356" s="3" t="s">
        <v>12</v>
      </c>
      <c r="B5356" s="4" t="s">
        <v>1961</v>
      </c>
      <c r="C5356" s="5" t="s">
        <v>1962</v>
      </c>
      <c r="D5356" s="6" t="s">
        <v>28</v>
      </c>
      <c r="E5356" s="7" t="s">
        <v>25615</v>
      </c>
      <c r="F5356" s="6" t="s">
        <v>25617</v>
      </c>
      <c r="G5356" s="5" t="s">
        <v>62</v>
      </c>
      <c r="H5356" s="3" t="s">
        <v>14</v>
      </c>
      <c r="I5356" s="5" t="s">
        <v>25616</v>
      </c>
      <c r="J5356" s="3" t="s">
        <v>8</v>
      </c>
      <c r="K5356" s="5" t="s">
        <v>62</v>
      </c>
      <c r="L5356" s="3" t="s">
        <v>25614</v>
      </c>
      <c r="M5356" s="3" t="s">
        <v>25618</v>
      </c>
      <c r="N5356" s="3" t="s">
        <v>1967</v>
      </c>
      <c r="O5356" s="8">
        <v>21918.68</v>
      </c>
      <c r="P5356" s="8">
        <f>O5356*Param!$C$4</f>
        <v>29465.939084400001</v>
      </c>
    </row>
    <row r="5357" spans="1:16" s="9" customFormat="1" x14ac:dyDescent="0.2">
      <c r="A5357" s="3" t="s">
        <v>1269</v>
      </c>
      <c r="B5357" s="4" t="s">
        <v>193</v>
      </c>
      <c r="C5357" s="5" t="s">
        <v>194</v>
      </c>
      <c r="D5357" s="6" t="s">
        <v>202</v>
      </c>
      <c r="E5357" s="7" t="s">
        <v>25620</v>
      </c>
      <c r="F5357" s="6" t="s">
        <v>25622</v>
      </c>
      <c r="G5357" s="5" t="s">
        <v>3894</v>
      </c>
      <c r="H5357" s="3" t="s">
        <v>14</v>
      </c>
      <c r="I5357" s="5" t="s">
        <v>25621</v>
      </c>
      <c r="J5357" s="3" t="s">
        <v>8</v>
      </c>
      <c r="K5357" s="5" t="s">
        <v>199</v>
      </c>
      <c r="L5357" s="3" t="s">
        <v>25619</v>
      </c>
      <c r="M5357" s="3" t="s">
        <v>25623</v>
      </c>
      <c r="N5357" s="3" t="s">
        <v>201</v>
      </c>
      <c r="O5357" s="8">
        <v>115452.47</v>
      </c>
      <c r="P5357" s="8">
        <f>O5357*Param!$C$4</f>
        <v>155206.2189951</v>
      </c>
    </row>
    <row r="5358" spans="1:16" s="9" customFormat="1" x14ac:dyDescent="0.2">
      <c r="A5358" s="3" t="s">
        <v>12</v>
      </c>
      <c r="B5358" s="4" t="s">
        <v>6133</v>
      </c>
      <c r="C5358" s="5" t="s">
        <v>6134</v>
      </c>
      <c r="D5358" s="6" t="s">
        <v>202</v>
      </c>
      <c r="E5358" s="7" t="s">
        <v>25625</v>
      </c>
      <c r="F5358" s="6" t="s">
        <v>25627</v>
      </c>
      <c r="G5358" s="5" t="s">
        <v>268</v>
      </c>
      <c r="H5358" s="3" t="s">
        <v>29</v>
      </c>
      <c r="I5358" s="5" t="s">
        <v>25626</v>
      </c>
      <c r="J5358" s="3" t="s">
        <v>102</v>
      </c>
      <c r="K5358" s="5" t="s">
        <v>268</v>
      </c>
      <c r="L5358" s="3" t="s">
        <v>25624</v>
      </c>
      <c r="M5358" s="3" t="s">
        <v>25628</v>
      </c>
      <c r="N5358" s="3" t="s">
        <v>6139</v>
      </c>
      <c r="O5358" s="8">
        <v>364612.1</v>
      </c>
      <c r="P5358" s="8">
        <f>O5358*Param!$C$4</f>
        <v>490158.98439299996</v>
      </c>
    </row>
    <row r="5359" spans="1:16" s="9" customFormat="1" x14ac:dyDescent="0.2">
      <c r="A5359" s="3" t="s">
        <v>1269</v>
      </c>
      <c r="B5359" s="4" t="s">
        <v>2811</v>
      </c>
      <c r="C5359" s="5" t="s">
        <v>2812</v>
      </c>
      <c r="D5359" s="6" t="s">
        <v>13</v>
      </c>
      <c r="E5359" s="7" t="s">
        <v>25630</v>
      </c>
      <c r="F5359" s="6" t="s">
        <v>25632</v>
      </c>
      <c r="G5359" s="5" t="s">
        <v>1122</v>
      </c>
      <c r="H5359" s="3" t="s">
        <v>49</v>
      </c>
      <c r="I5359" s="5" t="s">
        <v>25631</v>
      </c>
      <c r="J5359" s="3" t="s">
        <v>102</v>
      </c>
      <c r="K5359" s="5" t="s">
        <v>1122</v>
      </c>
      <c r="L5359" s="3" t="s">
        <v>25629</v>
      </c>
      <c r="M5359" s="3" t="s">
        <v>2816</v>
      </c>
      <c r="N5359" s="3" t="s">
        <v>2817</v>
      </c>
      <c r="O5359" s="8">
        <v>987988.82</v>
      </c>
      <c r="P5359" s="8">
        <f>O5359*Param!$C$4</f>
        <v>1328183.0103906</v>
      </c>
    </row>
    <row r="5360" spans="1:16" s="9" customFormat="1" x14ac:dyDescent="0.2">
      <c r="A5360" s="3" t="s">
        <v>12</v>
      </c>
      <c r="B5360" s="4" t="s">
        <v>10504</v>
      </c>
      <c r="C5360" s="5" t="s">
        <v>10505</v>
      </c>
      <c r="D5360" s="6" t="s">
        <v>164</v>
      </c>
      <c r="E5360" s="7" t="s">
        <v>25634</v>
      </c>
      <c r="F5360" s="6" t="s">
        <v>25636</v>
      </c>
      <c r="G5360" s="5" t="s">
        <v>277</v>
      </c>
      <c r="H5360" s="3" t="s">
        <v>49</v>
      </c>
      <c r="I5360" s="5" t="s">
        <v>25635</v>
      </c>
      <c r="J5360" s="3" t="s">
        <v>102</v>
      </c>
      <c r="K5360" s="5" t="s">
        <v>24</v>
      </c>
      <c r="L5360" s="3" t="s">
        <v>25633</v>
      </c>
      <c r="M5360" s="3" t="s">
        <v>25637</v>
      </c>
      <c r="N5360" s="3" t="s">
        <v>25638</v>
      </c>
      <c r="O5360" s="8">
        <v>1960564.35</v>
      </c>
      <c r="P5360" s="8">
        <f>O5360*Param!$C$4</f>
        <v>2635645.4726355001</v>
      </c>
    </row>
    <row r="5361" spans="1:16" s="9" customFormat="1" x14ac:dyDescent="0.2">
      <c r="A5361" s="3" t="s">
        <v>1269</v>
      </c>
      <c r="B5361" s="4" t="s">
        <v>13709</v>
      </c>
      <c r="C5361" s="5" t="s">
        <v>13710</v>
      </c>
      <c r="D5361" s="6" t="s">
        <v>301</v>
      </c>
      <c r="E5361" s="7" t="s">
        <v>14527</v>
      </c>
      <c r="F5361" s="6" t="s">
        <v>14529</v>
      </c>
      <c r="G5361" s="5" t="s">
        <v>619</v>
      </c>
      <c r="H5361" s="3" t="s">
        <v>29</v>
      </c>
      <c r="I5361" s="5" t="s">
        <v>25640</v>
      </c>
      <c r="J5361" s="3" t="s">
        <v>8</v>
      </c>
      <c r="K5361" s="5" t="s">
        <v>619</v>
      </c>
      <c r="L5361" s="3" t="s">
        <v>25639</v>
      </c>
      <c r="M5361" s="3" t="s">
        <v>25641</v>
      </c>
      <c r="N5361" s="3" t="s">
        <v>13715</v>
      </c>
      <c r="O5361" s="8">
        <v>52457.760000000002</v>
      </c>
      <c r="P5361" s="8">
        <f>O5361*Param!$C$4</f>
        <v>70520.540500800009</v>
      </c>
    </row>
    <row r="5362" spans="1:16" s="9" customFormat="1" x14ac:dyDescent="0.2">
      <c r="A5362" s="3" t="s">
        <v>1269</v>
      </c>
      <c r="B5362" s="4" t="s">
        <v>16775</v>
      </c>
      <c r="C5362" s="5" t="s">
        <v>16776</v>
      </c>
      <c r="D5362" s="6" t="s">
        <v>1270</v>
      </c>
      <c r="E5362" s="7" t="s">
        <v>23012</v>
      </c>
      <c r="F5362" s="6" t="s">
        <v>23014</v>
      </c>
      <c r="G5362" s="5" t="s">
        <v>200</v>
      </c>
      <c r="H5362" s="3" t="s">
        <v>49</v>
      </c>
      <c r="I5362" s="5" t="s">
        <v>25643</v>
      </c>
      <c r="J5362" s="3" t="s">
        <v>102</v>
      </c>
      <c r="K5362" s="5" t="s">
        <v>1267</v>
      </c>
      <c r="L5362" s="3" t="s">
        <v>25642</v>
      </c>
      <c r="M5362" s="3" t="s">
        <v>25644</v>
      </c>
      <c r="N5362" s="3" t="s">
        <v>16781</v>
      </c>
      <c r="O5362" s="8">
        <v>5608396.5300000003</v>
      </c>
      <c r="P5362" s="8">
        <f>O5362*Param!$C$4</f>
        <v>7539535.7071749009</v>
      </c>
    </row>
    <row r="5363" spans="1:16" s="9" customFormat="1" x14ac:dyDescent="0.2">
      <c r="A5363" s="3" t="s">
        <v>1269</v>
      </c>
      <c r="B5363" s="4" t="s">
        <v>16775</v>
      </c>
      <c r="C5363" s="5" t="s">
        <v>16776</v>
      </c>
      <c r="D5363" s="6" t="s">
        <v>1270</v>
      </c>
      <c r="E5363" s="7" t="s">
        <v>21487</v>
      </c>
      <c r="F5363" s="6" t="s">
        <v>21489</v>
      </c>
      <c r="G5363" s="5" t="s">
        <v>186</v>
      </c>
      <c r="H5363" s="3" t="s">
        <v>49</v>
      </c>
      <c r="I5363" s="5" t="s">
        <v>25646</v>
      </c>
      <c r="J5363" s="3" t="s">
        <v>102</v>
      </c>
      <c r="K5363" s="5" t="s">
        <v>1267</v>
      </c>
      <c r="L5363" s="3" t="s">
        <v>25645</v>
      </c>
      <c r="M5363" s="3" t="s">
        <v>25647</v>
      </c>
      <c r="N5363" s="3" t="s">
        <v>16781</v>
      </c>
      <c r="O5363" s="8">
        <v>10052248.779999999</v>
      </c>
      <c r="P5363" s="8">
        <f>O5363*Param!$C$4</f>
        <v>13513539.6024174</v>
      </c>
    </row>
    <row r="5364" spans="1:16" s="9" customFormat="1" x14ac:dyDescent="0.2">
      <c r="A5364" s="3" t="s">
        <v>12</v>
      </c>
      <c r="B5364" s="4" t="s">
        <v>345</v>
      </c>
      <c r="C5364" s="5" t="s">
        <v>346</v>
      </c>
      <c r="D5364" s="6" t="s">
        <v>354</v>
      </c>
      <c r="E5364" s="7" t="s">
        <v>25649</v>
      </c>
      <c r="F5364" s="6" t="s">
        <v>25651</v>
      </c>
      <c r="G5364" s="5" t="s">
        <v>351</v>
      </c>
      <c r="H5364" s="3" t="s">
        <v>14</v>
      </c>
      <c r="I5364" s="5" t="s">
        <v>25650</v>
      </c>
      <c r="J5364" s="3" t="s">
        <v>134</v>
      </c>
      <c r="K5364" s="5" t="s">
        <v>351</v>
      </c>
      <c r="L5364" s="3" t="s">
        <v>25648</v>
      </c>
      <c r="M5364" s="3" t="s">
        <v>25652</v>
      </c>
      <c r="N5364" s="3" t="s">
        <v>353</v>
      </c>
      <c r="O5364" s="8">
        <v>23008.49</v>
      </c>
      <c r="P5364" s="8">
        <f>O5364*Param!$C$4</f>
        <v>30931.003361700004</v>
      </c>
    </row>
    <row r="5365" spans="1:16" s="9" customFormat="1" x14ac:dyDescent="0.2">
      <c r="A5365" s="3" t="s">
        <v>1269</v>
      </c>
      <c r="B5365" s="4" t="s">
        <v>852</v>
      </c>
      <c r="C5365" s="5" t="s">
        <v>853</v>
      </c>
      <c r="D5365" s="6" t="s">
        <v>202</v>
      </c>
      <c r="E5365" s="7" t="s">
        <v>25654</v>
      </c>
      <c r="F5365" s="6" t="s">
        <v>25656</v>
      </c>
      <c r="G5365" s="5" t="s">
        <v>125</v>
      </c>
      <c r="H5365" s="3" t="s">
        <v>49</v>
      </c>
      <c r="I5365" s="5" t="s">
        <v>25655</v>
      </c>
      <c r="J5365" s="3" t="s">
        <v>23</v>
      </c>
      <c r="K5365" s="5" t="s">
        <v>125</v>
      </c>
      <c r="L5365" s="3" t="s">
        <v>25653</v>
      </c>
      <c r="M5365" s="3" t="s">
        <v>25657</v>
      </c>
      <c r="N5365" s="3" t="s">
        <v>7152</v>
      </c>
      <c r="O5365" s="8">
        <v>34281.370000000003</v>
      </c>
      <c r="P5365" s="8">
        <f>O5365*Param!$C$4</f>
        <v>46085.474132100004</v>
      </c>
    </row>
    <row r="5366" spans="1:16" s="9" customFormat="1" x14ac:dyDescent="0.2">
      <c r="A5366" s="3" t="s">
        <v>1269</v>
      </c>
      <c r="B5366" s="4" t="s">
        <v>13579</v>
      </c>
      <c r="C5366" s="5" t="s">
        <v>13580</v>
      </c>
      <c r="D5366" s="6" t="s">
        <v>354</v>
      </c>
      <c r="E5366" s="7" t="s">
        <v>12421</v>
      </c>
      <c r="F5366" s="6" t="s">
        <v>12423</v>
      </c>
      <c r="G5366" s="5" t="s">
        <v>103</v>
      </c>
      <c r="H5366" s="3" t="s">
        <v>29</v>
      </c>
      <c r="I5366" s="5" t="s">
        <v>25659</v>
      </c>
      <c r="J5366" s="3" t="s">
        <v>23</v>
      </c>
      <c r="K5366" s="5" t="s">
        <v>24</v>
      </c>
      <c r="L5366" s="3" t="s">
        <v>25658</v>
      </c>
      <c r="M5366" s="3" t="s">
        <v>25660</v>
      </c>
      <c r="N5366" s="3" t="s">
        <v>13585</v>
      </c>
      <c r="O5366" s="8">
        <v>37456.120000000003</v>
      </c>
      <c r="P5366" s="8">
        <f>O5366*Param!$C$4</f>
        <v>50353.385799600008</v>
      </c>
    </row>
    <row r="5367" spans="1:16" s="9" customFormat="1" x14ac:dyDescent="0.2">
      <c r="A5367" s="3" t="s">
        <v>1269</v>
      </c>
      <c r="B5367" s="4" t="s">
        <v>6163</v>
      </c>
      <c r="C5367" s="5" t="s">
        <v>6164</v>
      </c>
      <c r="D5367" s="6" t="s">
        <v>13</v>
      </c>
      <c r="E5367" s="7" t="s">
        <v>25662</v>
      </c>
      <c r="F5367" s="6" t="s">
        <v>25664</v>
      </c>
      <c r="G5367" s="5" t="s">
        <v>277</v>
      </c>
      <c r="H5367" s="3" t="s">
        <v>49</v>
      </c>
      <c r="I5367" s="5" t="s">
        <v>25663</v>
      </c>
      <c r="J5367" s="3" t="s">
        <v>23</v>
      </c>
      <c r="K5367" s="5" t="s">
        <v>277</v>
      </c>
      <c r="L5367" s="3" t="s">
        <v>25661</v>
      </c>
      <c r="M5367" s="3" t="s">
        <v>25665</v>
      </c>
      <c r="N5367" s="3" t="s">
        <v>6169</v>
      </c>
      <c r="O5367" s="8">
        <v>65020.83</v>
      </c>
      <c r="P5367" s="8">
        <f>O5367*Param!$C$4</f>
        <v>87409.452393900006</v>
      </c>
    </row>
    <row r="5368" spans="1:16" s="9" customFormat="1" x14ac:dyDescent="0.2">
      <c r="A5368" s="3" t="s">
        <v>1269</v>
      </c>
      <c r="B5368" s="4" t="s">
        <v>119</v>
      </c>
      <c r="C5368" s="5" t="s">
        <v>120</v>
      </c>
      <c r="D5368" s="6" t="s">
        <v>13</v>
      </c>
      <c r="E5368" s="7" t="s">
        <v>5584</v>
      </c>
      <c r="F5368" s="6" t="s">
        <v>5586</v>
      </c>
      <c r="G5368" s="5" t="s">
        <v>125</v>
      </c>
      <c r="H5368" s="3" t="s">
        <v>49</v>
      </c>
      <c r="I5368" s="5" t="s">
        <v>25667</v>
      </c>
      <c r="J5368" s="3" t="s">
        <v>23</v>
      </c>
      <c r="K5368" s="5" t="s">
        <v>125</v>
      </c>
      <c r="L5368" s="3" t="s">
        <v>25666</v>
      </c>
      <c r="M5368" s="3" t="s">
        <v>25668</v>
      </c>
      <c r="N5368" s="3" t="s">
        <v>126</v>
      </c>
      <c r="O5368" s="8">
        <v>1596.97</v>
      </c>
      <c r="P5368" s="8">
        <f>O5368*Param!$C$4</f>
        <v>2146.8546801000002</v>
      </c>
    </row>
    <row r="5369" spans="1:16" s="9" customFormat="1" x14ac:dyDescent="0.2">
      <c r="A5369" s="3" t="s">
        <v>12</v>
      </c>
      <c r="B5369" s="4" t="s">
        <v>2487</v>
      </c>
      <c r="C5369" s="5" t="s">
        <v>2488</v>
      </c>
      <c r="D5369" s="6" t="s">
        <v>28</v>
      </c>
      <c r="E5369" s="7" t="s">
        <v>4942</v>
      </c>
      <c r="F5369" s="6" t="s">
        <v>4944</v>
      </c>
      <c r="G5369" s="5" t="s">
        <v>217</v>
      </c>
      <c r="H5369" s="3" t="s">
        <v>29</v>
      </c>
      <c r="I5369" s="5" t="s">
        <v>25670</v>
      </c>
      <c r="J5369" s="3" t="s">
        <v>23</v>
      </c>
      <c r="K5369" s="5" t="s">
        <v>24</v>
      </c>
      <c r="L5369" s="3" t="s">
        <v>25669</v>
      </c>
      <c r="M5369" s="3" t="s">
        <v>25671</v>
      </c>
      <c r="N5369" s="3" t="s">
        <v>2494</v>
      </c>
      <c r="O5369" s="8">
        <v>141097.71</v>
      </c>
      <c r="P5369" s="8">
        <f>O5369*Param!$C$4</f>
        <v>189681.88448429998</v>
      </c>
    </row>
    <row r="5370" spans="1:16" s="9" customFormat="1" x14ac:dyDescent="0.2">
      <c r="A5370" s="3" t="s">
        <v>1269</v>
      </c>
      <c r="B5370" s="4" t="s">
        <v>271</v>
      </c>
      <c r="C5370" s="5" t="s">
        <v>272</v>
      </c>
      <c r="D5370" s="6" t="s">
        <v>28</v>
      </c>
      <c r="E5370" s="7" t="s">
        <v>25673</v>
      </c>
      <c r="F5370" s="6" t="s">
        <v>25675</v>
      </c>
      <c r="G5370" s="5" t="s">
        <v>277</v>
      </c>
      <c r="H5370" s="3" t="s">
        <v>14</v>
      </c>
      <c r="I5370" s="5" t="s">
        <v>25674</v>
      </c>
      <c r="J5370" s="3" t="s">
        <v>8</v>
      </c>
      <c r="K5370" s="5" t="s">
        <v>24</v>
      </c>
      <c r="L5370" s="3" t="s">
        <v>25672</v>
      </c>
      <c r="M5370" s="3" t="s">
        <v>25676</v>
      </c>
      <c r="N5370" s="3" t="s">
        <v>278</v>
      </c>
      <c r="O5370" s="8">
        <v>6694.98</v>
      </c>
      <c r="P5370" s="8">
        <f>O5370*Param!$C$4</f>
        <v>9000.2624634000003</v>
      </c>
    </row>
    <row r="5371" spans="1:16" s="9" customFormat="1" x14ac:dyDescent="0.2">
      <c r="A5371" s="3" t="s">
        <v>1269</v>
      </c>
      <c r="B5371" s="4" t="s">
        <v>271</v>
      </c>
      <c r="C5371" s="5" t="s">
        <v>272</v>
      </c>
      <c r="D5371" s="6" t="s">
        <v>28</v>
      </c>
      <c r="E5371" s="7" t="s">
        <v>25678</v>
      </c>
      <c r="F5371" s="6" t="s">
        <v>25680</v>
      </c>
      <c r="G5371" s="5" t="s">
        <v>277</v>
      </c>
      <c r="H5371" s="3" t="s">
        <v>29</v>
      </c>
      <c r="I5371" s="5" t="s">
        <v>25679</v>
      </c>
      <c r="J5371" s="3" t="s">
        <v>23</v>
      </c>
      <c r="K5371" s="5" t="s">
        <v>24</v>
      </c>
      <c r="L5371" s="3" t="s">
        <v>25677</v>
      </c>
      <c r="M5371" s="3" t="s">
        <v>25681</v>
      </c>
      <c r="N5371" s="3" t="s">
        <v>278</v>
      </c>
      <c r="O5371" s="8">
        <v>31473.15</v>
      </c>
      <c r="P5371" s="8">
        <f>O5371*Param!$C$4</f>
        <v>42310.299739500006</v>
      </c>
    </row>
    <row r="5372" spans="1:16" s="9" customFormat="1" x14ac:dyDescent="0.2">
      <c r="A5372" s="3" t="s">
        <v>12</v>
      </c>
      <c r="B5372" s="4" t="s">
        <v>899</v>
      </c>
      <c r="C5372" s="5" t="s">
        <v>900</v>
      </c>
      <c r="D5372" s="6" t="s">
        <v>202</v>
      </c>
      <c r="E5372" s="7" t="s">
        <v>25683</v>
      </c>
      <c r="F5372" s="6" t="s">
        <v>25685</v>
      </c>
      <c r="G5372" s="5" t="s">
        <v>905</v>
      </c>
      <c r="H5372" s="3" t="s">
        <v>29</v>
      </c>
      <c r="I5372" s="5" t="s">
        <v>25684</v>
      </c>
      <c r="J5372" s="3" t="s">
        <v>23</v>
      </c>
      <c r="K5372" s="5" t="s">
        <v>905</v>
      </c>
      <c r="L5372" s="3" t="s">
        <v>25682</v>
      </c>
      <c r="M5372" s="3" t="s">
        <v>25686</v>
      </c>
      <c r="N5372" s="3" t="s">
        <v>906</v>
      </c>
      <c r="O5372" s="8">
        <v>47781.13</v>
      </c>
      <c r="P5372" s="8">
        <f>O5372*Param!$C$4</f>
        <v>64233.606492899999</v>
      </c>
    </row>
    <row r="5373" spans="1:16" s="9" customFormat="1" x14ac:dyDescent="0.2">
      <c r="A5373" s="3" t="s">
        <v>1269</v>
      </c>
      <c r="B5373" s="4" t="s">
        <v>12445</v>
      </c>
      <c r="C5373" s="5" t="s">
        <v>12446</v>
      </c>
      <c r="D5373" s="6" t="s">
        <v>1270</v>
      </c>
      <c r="E5373" s="7" t="s">
        <v>25688</v>
      </c>
      <c r="F5373" s="6" t="s">
        <v>25690</v>
      </c>
      <c r="G5373" s="5" t="s">
        <v>818</v>
      </c>
      <c r="H5373" s="3" t="s">
        <v>29</v>
      </c>
      <c r="I5373" s="5" t="s">
        <v>25689</v>
      </c>
      <c r="J5373" s="3" t="s">
        <v>102</v>
      </c>
      <c r="K5373" s="5" t="s">
        <v>24</v>
      </c>
      <c r="L5373" s="3" t="s">
        <v>25687</v>
      </c>
      <c r="M5373" s="3" t="s">
        <v>25691</v>
      </c>
      <c r="N5373" s="3" t="s">
        <v>12451</v>
      </c>
      <c r="O5373" s="8">
        <v>10077970.74</v>
      </c>
      <c r="P5373" s="8">
        <f>O5373*Param!$C$4</f>
        <v>13548118.4049042</v>
      </c>
    </row>
    <row r="5374" spans="1:16" s="9" customFormat="1" x14ac:dyDescent="0.2">
      <c r="A5374" s="3" t="s">
        <v>12</v>
      </c>
      <c r="B5374" s="4" t="s">
        <v>119</v>
      </c>
      <c r="C5374" s="5" t="s">
        <v>120</v>
      </c>
      <c r="D5374" s="6" t="s">
        <v>13</v>
      </c>
      <c r="E5374" s="7" t="s">
        <v>25693</v>
      </c>
      <c r="F5374" s="6" t="s">
        <v>25695</v>
      </c>
      <c r="G5374" s="5" t="s">
        <v>125</v>
      </c>
      <c r="H5374" s="3" t="s">
        <v>29</v>
      </c>
      <c r="I5374" s="5" t="s">
        <v>25694</v>
      </c>
      <c r="J5374" s="3" t="s">
        <v>23</v>
      </c>
      <c r="K5374" s="5" t="s">
        <v>125</v>
      </c>
      <c r="L5374" s="3" t="s">
        <v>25692</v>
      </c>
      <c r="M5374" s="3" t="s">
        <v>11120</v>
      </c>
      <c r="N5374" s="3" t="s">
        <v>126</v>
      </c>
      <c r="O5374" s="8">
        <v>285090.96000000002</v>
      </c>
      <c r="P5374" s="8">
        <f>O5374*Param!$C$4</f>
        <v>383256.33025680005</v>
      </c>
    </row>
    <row r="5375" spans="1:16" s="9" customFormat="1" x14ac:dyDescent="0.2">
      <c r="A5375" s="3" t="s">
        <v>1269</v>
      </c>
      <c r="B5375" s="4" t="s">
        <v>2743</v>
      </c>
      <c r="C5375" s="5" t="s">
        <v>2744</v>
      </c>
      <c r="D5375" s="6" t="s">
        <v>28</v>
      </c>
      <c r="E5375" s="7" t="s">
        <v>25697</v>
      </c>
      <c r="F5375" s="6" t="s">
        <v>25699</v>
      </c>
      <c r="G5375" s="5" t="s">
        <v>199</v>
      </c>
      <c r="H5375" s="3" t="s">
        <v>49</v>
      </c>
      <c r="I5375" s="5" t="s">
        <v>25698</v>
      </c>
      <c r="J5375" s="3" t="s">
        <v>23</v>
      </c>
      <c r="K5375" s="5" t="s">
        <v>24</v>
      </c>
      <c r="L5375" s="3" t="s">
        <v>25696</v>
      </c>
      <c r="M5375" s="3" t="s">
        <v>25700</v>
      </c>
      <c r="N5375" s="3" t="s">
        <v>2749</v>
      </c>
      <c r="O5375" s="8">
        <v>306933.65999999997</v>
      </c>
      <c r="P5375" s="8">
        <f>O5375*Param!$C$4</f>
        <v>412620.1271478</v>
      </c>
    </row>
    <row r="5376" spans="1:16" s="9" customFormat="1" x14ac:dyDescent="0.2">
      <c r="A5376" s="3" t="s">
        <v>1279</v>
      </c>
      <c r="B5376" s="4" t="s">
        <v>1362</v>
      </c>
      <c r="C5376" s="5" t="s">
        <v>1363</v>
      </c>
      <c r="D5376" s="6" t="s">
        <v>301</v>
      </c>
      <c r="E5376" s="7" t="s">
        <v>24776</v>
      </c>
      <c r="F5376" s="6" t="s">
        <v>24778</v>
      </c>
      <c r="G5376" s="5" t="s">
        <v>24780</v>
      </c>
      <c r="H5376" s="3" t="s">
        <v>29</v>
      </c>
      <c r="I5376" s="5" t="s">
        <v>25702</v>
      </c>
      <c r="J5376" s="3" t="s">
        <v>102</v>
      </c>
      <c r="K5376" s="5" t="s">
        <v>1267</v>
      </c>
      <c r="L5376" s="3" t="s">
        <v>25701</v>
      </c>
      <c r="M5376" s="3" t="s">
        <v>25703</v>
      </c>
      <c r="N5376" s="3" t="s">
        <v>1368</v>
      </c>
      <c r="O5376" s="8">
        <v>485598.96</v>
      </c>
      <c r="P5376" s="8">
        <f>O5376*Param!$C$4</f>
        <v>652805.24989680003</v>
      </c>
    </row>
    <row r="5377" spans="1:16" s="9" customFormat="1" x14ac:dyDescent="0.2">
      <c r="A5377" s="3" t="s">
        <v>1279</v>
      </c>
      <c r="B5377" s="4" t="s">
        <v>1486</v>
      </c>
      <c r="C5377" s="5" t="s">
        <v>1487</v>
      </c>
      <c r="D5377" s="6" t="s">
        <v>202</v>
      </c>
      <c r="E5377" s="7" t="s">
        <v>25705</v>
      </c>
      <c r="F5377" s="6" t="s">
        <v>25707</v>
      </c>
      <c r="G5377" s="5" t="s">
        <v>811</v>
      </c>
      <c r="H5377" s="3" t="s">
        <v>29</v>
      </c>
      <c r="I5377" s="5" t="s">
        <v>25706</v>
      </c>
      <c r="J5377" s="3" t="s">
        <v>23</v>
      </c>
      <c r="K5377" s="5" t="s">
        <v>811</v>
      </c>
      <c r="L5377" s="3" t="s">
        <v>25704</v>
      </c>
      <c r="M5377" s="3" t="s">
        <v>25708</v>
      </c>
      <c r="N5377" s="3" t="s">
        <v>1490</v>
      </c>
      <c r="O5377" s="8">
        <v>27898.33</v>
      </c>
      <c r="P5377" s="8">
        <f>O5377*Param!$C$4</f>
        <v>37504.561968900001</v>
      </c>
    </row>
    <row r="5378" spans="1:16" s="9" customFormat="1" x14ac:dyDescent="0.2">
      <c r="A5378" s="3" t="s">
        <v>1279</v>
      </c>
      <c r="B5378" s="4" t="s">
        <v>1486</v>
      </c>
      <c r="C5378" s="5" t="s">
        <v>1487</v>
      </c>
      <c r="D5378" s="6" t="s">
        <v>202</v>
      </c>
      <c r="E5378" s="7" t="s">
        <v>25710</v>
      </c>
      <c r="F5378" s="6" t="s">
        <v>25712</v>
      </c>
      <c r="G5378" s="5" t="s">
        <v>811</v>
      </c>
      <c r="H5378" s="3" t="s">
        <v>29</v>
      </c>
      <c r="I5378" s="5" t="s">
        <v>25711</v>
      </c>
      <c r="J5378" s="3" t="s">
        <v>23</v>
      </c>
      <c r="K5378" s="5" t="s">
        <v>811</v>
      </c>
      <c r="L5378" s="3" t="s">
        <v>25709</v>
      </c>
      <c r="M5378" s="3" t="s">
        <v>25713</v>
      </c>
      <c r="N5378" s="3" t="s">
        <v>1490</v>
      </c>
      <c r="O5378" s="8">
        <v>62835.17</v>
      </c>
      <c r="P5378" s="8">
        <f>O5378*Param!$C$4</f>
        <v>84471.204086099999</v>
      </c>
    </row>
    <row r="5379" spans="1:16" s="9" customFormat="1" x14ac:dyDescent="0.2">
      <c r="A5379" s="3" t="s">
        <v>1279</v>
      </c>
      <c r="B5379" s="4" t="s">
        <v>4858</v>
      </c>
      <c r="C5379" s="5" t="s">
        <v>4859</v>
      </c>
      <c r="D5379" s="6" t="s">
        <v>13</v>
      </c>
      <c r="E5379" s="7" t="s">
        <v>23099</v>
      </c>
      <c r="F5379" s="6" t="s">
        <v>23101</v>
      </c>
      <c r="G5379" s="5" t="s">
        <v>199</v>
      </c>
      <c r="H5379" s="3" t="s">
        <v>49</v>
      </c>
      <c r="I5379" s="5" t="s">
        <v>25715</v>
      </c>
      <c r="J5379" s="3" t="s">
        <v>134</v>
      </c>
      <c r="K5379" s="5" t="s">
        <v>199</v>
      </c>
      <c r="L5379" s="3" t="s">
        <v>25714</v>
      </c>
      <c r="M5379" s="3" t="s">
        <v>25716</v>
      </c>
      <c r="N5379" s="3" t="s">
        <v>4864</v>
      </c>
      <c r="O5379" s="8">
        <v>855680.19</v>
      </c>
      <c r="P5379" s="8">
        <f>O5379*Param!$C$4</f>
        <v>1150316.5498227</v>
      </c>
    </row>
    <row r="5380" spans="1:16" s="9" customFormat="1" x14ac:dyDescent="0.2">
      <c r="A5380" s="3" t="s">
        <v>1279</v>
      </c>
      <c r="B5380" s="4" t="s">
        <v>5665</v>
      </c>
      <c r="C5380" s="5" t="s">
        <v>5666</v>
      </c>
      <c r="D5380" s="6" t="s">
        <v>13</v>
      </c>
      <c r="E5380" s="7" t="s">
        <v>25718</v>
      </c>
      <c r="F5380" s="6" t="s">
        <v>25720</v>
      </c>
      <c r="G5380" s="5" t="s">
        <v>1147</v>
      </c>
      <c r="H5380" s="3" t="s">
        <v>14</v>
      </c>
      <c r="I5380" s="5" t="s">
        <v>25719</v>
      </c>
      <c r="J5380" s="3" t="s">
        <v>134</v>
      </c>
      <c r="K5380" s="5" t="s">
        <v>1147</v>
      </c>
      <c r="L5380" s="3" t="s">
        <v>25717</v>
      </c>
      <c r="M5380" s="3" t="s">
        <v>25721</v>
      </c>
      <c r="N5380" s="3" t="s">
        <v>5671</v>
      </c>
      <c r="O5380" s="8">
        <v>12053.59</v>
      </c>
      <c r="P5380" s="8">
        <f>O5380*Param!$C$4</f>
        <v>16204.0026447</v>
      </c>
    </row>
    <row r="5381" spans="1:16" s="9" customFormat="1" x14ac:dyDescent="0.2">
      <c r="A5381" s="3" t="s">
        <v>1279</v>
      </c>
      <c r="B5381" s="4" t="s">
        <v>14180</v>
      </c>
      <c r="C5381" s="5" t="s">
        <v>14181</v>
      </c>
      <c r="D5381" s="6" t="s">
        <v>301</v>
      </c>
      <c r="E5381" s="7" t="s">
        <v>25723</v>
      </c>
      <c r="F5381" s="6" t="s">
        <v>25725</v>
      </c>
      <c r="G5381" s="5" t="s">
        <v>1856</v>
      </c>
      <c r="H5381" s="3" t="s">
        <v>14</v>
      </c>
      <c r="I5381" s="5" t="s">
        <v>25724</v>
      </c>
      <c r="J5381" s="3" t="s">
        <v>8</v>
      </c>
      <c r="K5381" s="5" t="s">
        <v>1856</v>
      </c>
      <c r="L5381" s="3" t="s">
        <v>25722</v>
      </c>
      <c r="M5381" s="3" t="s">
        <v>25726</v>
      </c>
      <c r="N5381" s="3" t="s">
        <v>14186</v>
      </c>
      <c r="O5381" s="8">
        <v>61271.3</v>
      </c>
      <c r="P5381" s="8">
        <f>O5381*Param!$C$4</f>
        <v>82368.846729000012</v>
      </c>
    </row>
    <row r="5382" spans="1:16" s="9" customFormat="1" x14ac:dyDescent="0.2">
      <c r="A5382" s="3" t="s">
        <v>1279</v>
      </c>
      <c r="B5382" s="4" t="s">
        <v>1588</v>
      </c>
      <c r="C5382" s="5" t="s">
        <v>1589</v>
      </c>
      <c r="D5382" s="6" t="s">
        <v>301</v>
      </c>
      <c r="E5382" s="7" t="s">
        <v>25728</v>
      </c>
      <c r="F5382" s="6" t="s">
        <v>25730</v>
      </c>
      <c r="G5382" s="5" t="s">
        <v>135</v>
      </c>
      <c r="H5382" s="3" t="s">
        <v>29</v>
      </c>
      <c r="I5382" s="5" t="s">
        <v>25729</v>
      </c>
      <c r="J5382" s="3" t="s">
        <v>23</v>
      </c>
      <c r="K5382" s="5" t="s">
        <v>135</v>
      </c>
      <c r="L5382" s="3" t="s">
        <v>25727</v>
      </c>
      <c r="M5382" s="3" t="s">
        <v>25731</v>
      </c>
      <c r="N5382" s="3" t="s">
        <v>1594</v>
      </c>
      <c r="O5382" s="8">
        <v>7396.38</v>
      </c>
      <c r="P5382" s="8">
        <f>O5382*Param!$C$4</f>
        <v>9943.1755254</v>
      </c>
    </row>
    <row r="5383" spans="1:16" s="9" customFormat="1" x14ac:dyDescent="0.2">
      <c r="A5383" s="3" t="s">
        <v>1279</v>
      </c>
      <c r="B5383" s="4" t="s">
        <v>3101</v>
      </c>
      <c r="C5383" s="5" t="s">
        <v>3102</v>
      </c>
      <c r="D5383" s="6" t="s">
        <v>28</v>
      </c>
      <c r="E5383" s="7" t="s">
        <v>25733</v>
      </c>
      <c r="F5383" s="6" t="s">
        <v>25735</v>
      </c>
      <c r="G5383" s="5" t="s">
        <v>135</v>
      </c>
      <c r="H5383" s="3" t="s">
        <v>14</v>
      </c>
      <c r="I5383" s="5" t="s">
        <v>25734</v>
      </c>
      <c r="J5383" s="3" t="s">
        <v>8</v>
      </c>
      <c r="K5383" s="5" t="s">
        <v>24</v>
      </c>
      <c r="L5383" s="3" t="s">
        <v>25732</v>
      </c>
      <c r="M5383" s="3" t="s">
        <v>25736</v>
      </c>
      <c r="N5383" s="3" t="s">
        <v>3107</v>
      </c>
      <c r="O5383" s="8">
        <v>16077.64</v>
      </c>
      <c r="P5383" s="8">
        <f>O5383*Param!$C$4</f>
        <v>21613.653781199999</v>
      </c>
    </row>
    <row r="5384" spans="1:16" s="9" customFormat="1" x14ac:dyDescent="0.2">
      <c r="A5384" s="3" t="s">
        <v>1279</v>
      </c>
      <c r="B5384" s="4" t="s">
        <v>13837</v>
      </c>
      <c r="C5384" s="5" t="s">
        <v>13838</v>
      </c>
      <c r="D5384" s="6" t="s">
        <v>301</v>
      </c>
      <c r="E5384" s="7" t="s">
        <v>13839</v>
      </c>
      <c r="F5384" s="6" t="s">
        <v>13841</v>
      </c>
      <c r="G5384" s="5" t="s">
        <v>47</v>
      </c>
      <c r="H5384" s="3" t="s">
        <v>29</v>
      </c>
      <c r="I5384" s="5" t="s">
        <v>25738</v>
      </c>
      <c r="J5384" s="3" t="s">
        <v>102</v>
      </c>
      <c r="K5384" s="5" t="s">
        <v>47</v>
      </c>
      <c r="L5384" s="3" t="s">
        <v>25737</v>
      </c>
      <c r="M5384" s="3" t="s">
        <v>25739</v>
      </c>
      <c r="N5384" s="3" t="s">
        <v>13843</v>
      </c>
      <c r="O5384" s="8">
        <v>392695.19</v>
      </c>
      <c r="P5384" s="8">
        <f>O5384*Param!$C$4</f>
        <v>527911.92477270006</v>
      </c>
    </row>
    <row r="5385" spans="1:16" s="9" customFormat="1" x14ac:dyDescent="0.2">
      <c r="A5385" s="3" t="s">
        <v>13409</v>
      </c>
      <c r="B5385" s="4" t="s">
        <v>3101</v>
      </c>
      <c r="C5385" s="5" t="s">
        <v>3102</v>
      </c>
      <c r="D5385" s="6" t="s">
        <v>28</v>
      </c>
      <c r="E5385" s="7" t="s">
        <v>25741</v>
      </c>
      <c r="F5385" s="6" t="s">
        <v>25743</v>
      </c>
      <c r="G5385" s="5" t="s">
        <v>135</v>
      </c>
      <c r="H5385" s="3" t="s">
        <v>14</v>
      </c>
      <c r="I5385" s="5" t="s">
        <v>25742</v>
      </c>
      <c r="J5385" s="3" t="s">
        <v>23</v>
      </c>
      <c r="K5385" s="5" t="s">
        <v>24</v>
      </c>
      <c r="L5385" s="3" t="s">
        <v>25740</v>
      </c>
      <c r="M5385" s="3" t="s">
        <v>25744</v>
      </c>
      <c r="N5385" s="3" t="s">
        <v>3107</v>
      </c>
      <c r="O5385" s="8">
        <v>12017.88</v>
      </c>
      <c r="P5385" s="8">
        <f>O5385*Param!$C$4</f>
        <v>16155.996620399999</v>
      </c>
    </row>
    <row r="5386" spans="1:16" s="9" customFormat="1" x14ac:dyDescent="0.2">
      <c r="A5386" s="3" t="s">
        <v>13409</v>
      </c>
      <c r="B5386" s="4" t="s">
        <v>16933</v>
      </c>
      <c r="C5386" s="5" t="s">
        <v>16934</v>
      </c>
      <c r="D5386" s="6" t="s">
        <v>202</v>
      </c>
      <c r="E5386" s="7" t="s">
        <v>25746</v>
      </c>
      <c r="F5386" s="6" t="s">
        <v>25748</v>
      </c>
      <c r="G5386" s="5" t="s">
        <v>2493</v>
      </c>
      <c r="H5386" s="3" t="s">
        <v>14</v>
      </c>
      <c r="I5386" s="5" t="s">
        <v>25747</v>
      </c>
      <c r="J5386" s="3" t="s">
        <v>8</v>
      </c>
      <c r="K5386" s="5" t="s">
        <v>2493</v>
      </c>
      <c r="L5386" s="3" t="s">
        <v>25745</v>
      </c>
      <c r="M5386" s="3" t="s">
        <v>25749</v>
      </c>
      <c r="N5386" s="3" t="s">
        <v>16939</v>
      </c>
      <c r="O5386" s="8">
        <v>102730.17</v>
      </c>
      <c r="P5386" s="8">
        <f>O5386*Param!$C$4</f>
        <v>138103.24943610001</v>
      </c>
    </row>
    <row r="5387" spans="1:16" s="9" customFormat="1" x14ac:dyDescent="0.2">
      <c r="A5387" s="3" t="s">
        <v>13409</v>
      </c>
      <c r="B5387" s="4" t="s">
        <v>1</v>
      </c>
      <c r="C5387" s="5" t="s">
        <v>2</v>
      </c>
      <c r="D5387" s="6" t="s">
        <v>13</v>
      </c>
      <c r="E5387" s="7" t="s">
        <v>25751</v>
      </c>
      <c r="F5387" s="6" t="s">
        <v>25753</v>
      </c>
      <c r="G5387" s="5" t="s">
        <v>9</v>
      </c>
      <c r="H5387" s="3" t="s">
        <v>14</v>
      </c>
      <c r="I5387" s="5" t="s">
        <v>25752</v>
      </c>
      <c r="J5387" s="3" t="s">
        <v>8</v>
      </c>
      <c r="K5387" s="5" t="s">
        <v>9</v>
      </c>
      <c r="L5387" s="3" t="s">
        <v>25750</v>
      </c>
      <c r="M5387" s="3" t="s">
        <v>25754</v>
      </c>
      <c r="N5387" s="3" t="s">
        <v>11</v>
      </c>
      <c r="O5387" s="8">
        <v>14541.13</v>
      </c>
      <c r="P5387" s="8">
        <f>O5387*Param!$C$4</f>
        <v>19548.077292899998</v>
      </c>
    </row>
    <row r="5388" spans="1:16" s="9" customFormat="1" x14ac:dyDescent="0.2">
      <c r="A5388" s="3" t="s">
        <v>1279</v>
      </c>
      <c r="B5388" s="4" t="s">
        <v>891</v>
      </c>
      <c r="C5388" s="5" t="s">
        <v>892</v>
      </c>
      <c r="D5388" s="6" t="s">
        <v>28</v>
      </c>
      <c r="E5388" s="7" t="s">
        <v>25756</v>
      </c>
      <c r="F5388" s="6" t="s">
        <v>25758</v>
      </c>
      <c r="G5388" s="5" t="s">
        <v>811</v>
      </c>
      <c r="H5388" s="3" t="s">
        <v>14</v>
      </c>
      <c r="I5388" s="5" t="s">
        <v>25757</v>
      </c>
      <c r="J5388" s="3" t="s">
        <v>71</v>
      </c>
      <c r="K5388" s="5" t="s">
        <v>811</v>
      </c>
      <c r="L5388" s="3" t="s">
        <v>25755</v>
      </c>
      <c r="M5388" s="3" t="s">
        <v>25759</v>
      </c>
      <c r="N5388" s="3" t="s">
        <v>897</v>
      </c>
      <c r="O5388" s="8">
        <v>35160.92</v>
      </c>
      <c r="P5388" s="8">
        <f>O5388*Param!$C$4</f>
        <v>47267.879583599999</v>
      </c>
    </row>
    <row r="5389" spans="1:16" s="9" customFormat="1" x14ac:dyDescent="0.2">
      <c r="A5389" s="3" t="s">
        <v>13409</v>
      </c>
      <c r="B5389" s="4" t="s">
        <v>1486</v>
      </c>
      <c r="C5389" s="5" t="s">
        <v>1487</v>
      </c>
      <c r="D5389" s="6" t="s">
        <v>202</v>
      </c>
      <c r="E5389" s="7" t="s">
        <v>14324</v>
      </c>
      <c r="F5389" s="6" t="s">
        <v>14326</v>
      </c>
      <c r="G5389" s="5" t="s">
        <v>811</v>
      </c>
      <c r="H5389" s="3" t="s">
        <v>29</v>
      </c>
      <c r="I5389" s="5" t="s">
        <v>25761</v>
      </c>
      <c r="J5389" s="3" t="s">
        <v>23</v>
      </c>
      <c r="K5389" s="5" t="s">
        <v>811</v>
      </c>
      <c r="L5389" s="3" t="s">
        <v>25760</v>
      </c>
      <c r="M5389" s="3" t="s">
        <v>25762</v>
      </c>
      <c r="N5389" s="3" t="s">
        <v>1490</v>
      </c>
      <c r="O5389" s="8">
        <v>14184.22</v>
      </c>
      <c r="P5389" s="8">
        <f>O5389*Param!$C$4</f>
        <v>19068.272472599998</v>
      </c>
    </row>
    <row r="5390" spans="1:16" s="9" customFormat="1" x14ac:dyDescent="0.2">
      <c r="A5390" s="3" t="s">
        <v>13409</v>
      </c>
      <c r="B5390" s="4" t="s">
        <v>1486</v>
      </c>
      <c r="C5390" s="5" t="s">
        <v>1487</v>
      </c>
      <c r="D5390" s="6" t="s">
        <v>202</v>
      </c>
      <c r="E5390" s="7" t="s">
        <v>14324</v>
      </c>
      <c r="F5390" s="6" t="s">
        <v>14326</v>
      </c>
      <c r="G5390" s="5" t="s">
        <v>811</v>
      </c>
      <c r="H5390" s="3" t="s">
        <v>29</v>
      </c>
      <c r="I5390" s="5" t="s">
        <v>25764</v>
      </c>
      <c r="J5390" s="3" t="s">
        <v>23</v>
      </c>
      <c r="K5390" s="5" t="s">
        <v>811</v>
      </c>
      <c r="L5390" s="3" t="s">
        <v>25763</v>
      </c>
      <c r="M5390" s="3" t="s">
        <v>25765</v>
      </c>
      <c r="N5390" s="3" t="s">
        <v>1490</v>
      </c>
      <c r="O5390" s="8">
        <v>8069.59</v>
      </c>
      <c r="P5390" s="8">
        <f>O5390*Param!$C$4</f>
        <v>10848.191924700001</v>
      </c>
    </row>
    <row r="5391" spans="1:16" s="9" customFormat="1" x14ac:dyDescent="0.2">
      <c r="A5391" s="3" t="s">
        <v>13409</v>
      </c>
      <c r="B5391" s="4" t="s">
        <v>22828</v>
      </c>
      <c r="C5391" s="5" t="s">
        <v>22829</v>
      </c>
      <c r="D5391" s="6" t="s">
        <v>164</v>
      </c>
      <c r="E5391" s="7" t="s">
        <v>25767</v>
      </c>
      <c r="F5391" s="6" t="s">
        <v>25769</v>
      </c>
      <c r="G5391" s="5" t="s">
        <v>1318</v>
      </c>
      <c r="H5391" s="3" t="s">
        <v>14</v>
      </c>
      <c r="I5391" s="5" t="s">
        <v>25768</v>
      </c>
      <c r="J5391" s="3" t="s">
        <v>8</v>
      </c>
      <c r="K5391" s="5" t="s">
        <v>24</v>
      </c>
      <c r="L5391" s="3" t="s">
        <v>25766</v>
      </c>
      <c r="M5391" s="3" t="s">
        <v>25770</v>
      </c>
      <c r="N5391" s="3" t="s">
        <v>22834</v>
      </c>
      <c r="O5391" s="8">
        <v>449737.28</v>
      </c>
      <c r="P5391" s="8">
        <f>O5391*Param!$C$4</f>
        <v>604595.31762240001</v>
      </c>
    </row>
    <row r="5392" spans="1:16" s="9" customFormat="1" x14ac:dyDescent="0.2">
      <c r="A5392" s="3" t="s">
        <v>13409</v>
      </c>
      <c r="B5392" s="4" t="s">
        <v>24024</v>
      </c>
      <c r="C5392" s="5" t="s">
        <v>24025</v>
      </c>
      <c r="D5392" s="6" t="s">
        <v>301</v>
      </c>
      <c r="E5392" s="7" t="s">
        <v>11219</v>
      </c>
      <c r="F5392" s="6" t="s">
        <v>11221</v>
      </c>
      <c r="G5392" s="5" t="s">
        <v>730</v>
      </c>
      <c r="H5392" s="3" t="s">
        <v>29</v>
      </c>
      <c r="I5392" s="5" t="s">
        <v>25772</v>
      </c>
      <c r="J5392" s="3" t="s">
        <v>23</v>
      </c>
      <c r="K5392" s="5" t="s">
        <v>730</v>
      </c>
      <c r="L5392" s="3" t="s">
        <v>25771</v>
      </c>
      <c r="M5392" s="3" t="s">
        <v>25773</v>
      </c>
      <c r="N5392" s="3" t="s">
        <v>24028</v>
      </c>
      <c r="O5392" s="8">
        <v>163232.20000000001</v>
      </c>
      <c r="P5392" s="8">
        <f>O5392*Param!$C$4</f>
        <v>219437.94342600001</v>
      </c>
    </row>
    <row r="5393" spans="1:16" s="9" customFormat="1" x14ac:dyDescent="0.2">
      <c r="A5393" s="3" t="s">
        <v>13409</v>
      </c>
      <c r="B5393" s="4" t="s">
        <v>15875</v>
      </c>
      <c r="C5393" s="5" t="s">
        <v>15876</v>
      </c>
      <c r="D5393" s="6" t="s">
        <v>354</v>
      </c>
      <c r="E5393" s="7" t="s">
        <v>25775</v>
      </c>
      <c r="F5393" s="6" t="s">
        <v>25777</v>
      </c>
      <c r="G5393" s="5" t="s">
        <v>905</v>
      </c>
      <c r="H5393" s="3" t="s">
        <v>14</v>
      </c>
      <c r="I5393" s="5" t="s">
        <v>25776</v>
      </c>
      <c r="J5393" s="3" t="s">
        <v>8</v>
      </c>
      <c r="K5393" s="5" t="s">
        <v>905</v>
      </c>
      <c r="L5393" s="3" t="s">
        <v>25774</v>
      </c>
      <c r="M5393" s="3" t="s">
        <v>25778</v>
      </c>
      <c r="N5393" s="3" t="s">
        <v>15879</v>
      </c>
      <c r="O5393" s="8">
        <v>115450.01</v>
      </c>
      <c r="P5393" s="8">
        <f>O5393*Param!$C$4</f>
        <v>155202.91194329999</v>
      </c>
    </row>
    <row r="5394" spans="1:16" s="9" customFormat="1" x14ac:dyDescent="0.2">
      <c r="A5394" s="3" t="s">
        <v>13409</v>
      </c>
      <c r="B5394" s="4" t="s">
        <v>1961</v>
      </c>
      <c r="C5394" s="5" t="s">
        <v>1962</v>
      </c>
      <c r="D5394" s="6" t="s">
        <v>28</v>
      </c>
      <c r="E5394" s="7" t="s">
        <v>25780</v>
      </c>
      <c r="F5394" s="6" t="s">
        <v>25782</v>
      </c>
      <c r="G5394" s="5" t="s">
        <v>62</v>
      </c>
      <c r="H5394" s="3" t="s">
        <v>49</v>
      </c>
      <c r="I5394" s="5" t="s">
        <v>25781</v>
      </c>
      <c r="J5394" s="3" t="s">
        <v>23</v>
      </c>
      <c r="K5394" s="5" t="s">
        <v>62</v>
      </c>
      <c r="L5394" s="3" t="s">
        <v>25779</v>
      </c>
      <c r="M5394" s="3" t="s">
        <v>25783</v>
      </c>
      <c r="N5394" s="3" t="s">
        <v>1967</v>
      </c>
      <c r="O5394" s="8">
        <v>34392.239999999998</v>
      </c>
      <c r="P5394" s="8">
        <f>O5394*Param!$C$4</f>
        <v>46234.519999199998</v>
      </c>
    </row>
    <row r="5395" spans="1:16" s="9" customFormat="1" x14ac:dyDescent="0.2">
      <c r="A5395" s="3" t="s">
        <v>13409</v>
      </c>
      <c r="B5395" s="4" t="s">
        <v>14481</v>
      </c>
      <c r="C5395" s="5" t="s">
        <v>14482</v>
      </c>
      <c r="D5395" s="6" t="s">
        <v>13</v>
      </c>
      <c r="E5395" s="7" t="s">
        <v>14483</v>
      </c>
      <c r="F5395" s="6" t="s">
        <v>14485</v>
      </c>
      <c r="G5395" s="5" t="s">
        <v>1122</v>
      </c>
      <c r="H5395" s="3" t="s">
        <v>14</v>
      </c>
      <c r="I5395" s="5" t="s">
        <v>25785</v>
      </c>
      <c r="J5395" s="3" t="s">
        <v>134</v>
      </c>
      <c r="K5395" s="5" t="s">
        <v>1122</v>
      </c>
      <c r="L5395" s="3" t="s">
        <v>25784</v>
      </c>
      <c r="M5395" s="3" t="s">
        <v>18678</v>
      </c>
      <c r="N5395" s="3" t="s">
        <v>14487</v>
      </c>
      <c r="O5395" s="8">
        <v>89451.47</v>
      </c>
      <c r="P5395" s="8">
        <f>O5395*Param!$C$4</f>
        <v>120252.29466510001</v>
      </c>
    </row>
    <row r="5396" spans="1:16" s="9" customFormat="1" x14ac:dyDescent="0.2">
      <c r="A5396" s="3" t="s">
        <v>13409</v>
      </c>
      <c r="B5396" s="4" t="s">
        <v>1486</v>
      </c>
      <c r="C5396" s="5" t="s">
        <v>1487</v>
      </c>
      <c r="D5396" s="6" t="s">
        <v>202</v>
      </c>
      <c r="E5396" s="7" t="s">
        <v>13493</v>
      </c>
      <c r="F5396" s="6" t="s">
        <v>1288</v>
      </c>
      <c r="G5396" s="5" t="s">
        <v>811</v>
      </c>
      <c r="H5396" s="3" t="s">
        <v>29</v>
      </c>
      <c r="I5396" s="5" t="s">
        <v>25787</v>
      </c>
      <c r="J5396" s="3" t="s">
        <v>23</v>
      </c>
      <c r="K5396" s="5" t="s">
        <v>811</v>
      </c>
      <c r="L5396" s="3" t="s">
        <v>25786</v>
      </c>
      <c r="M5396" s="3" t="s">
        <v>25788</v>
      </c>
      <c r="N5396" s="3" t="s">
        <v>1490</v>
      </c>
      <c r="O5396" s="8">
        <v>15785.21</v>
      </c>
      <c r="P5396" s="8">
        <f>O5396*Param!$C$4</f>
        <v>21220.531359299999</v>
      </c>
    </row>
    <row r="5397" spans="1:16" s="9" customFormat="1" x14ac:dyDescent="0.2">
      <c r="A5397" s="3" t="s">
        <v>1065</v>
      </c>
      <c r="B5397" s="4" t="s">
        <v>1727</v>
      </c>
      <c r="C5397" s="5" t="s">
        <v>1728</v>
      </c>
      <c r="D5397" s="6" t="s">
        <v>28</v>
      </c>
      <c r="E5397" s="7" t="s">
        <v>25790</v>
      </c>
      <c r="F5397" s="6" t="s">
        <v>25792</v>
      </c>
      <c r="G5397" s="5" t="s">
        <v>185</v>
      </c>
      <c r="H5397" s="3" t="s">
        <v>49</v>
      </c>
      <c r="I5397" s="5" t="s">
        <v>25791</v>
      </c>
      <c r="J5397" s="3" t="s">
        <v>23</v>
      </c>
      <c r="K5397" s="5" t="s">
        <v>185</v>
      </c>
      <c r="L5397" s="3" t="s">
        <v>25789</v>
      </c>
      <c r="M5397" s="3" t="s">
        <v>25793</v>
      </c>
      <c r="N5397" s="3" t="s">
        <v>1733</v>
      </c>
      <c r="O5397" s="8">
        <v>113487.36</v>
      </c>
      <c r="P5397" s="8">
        <f>O5397*Param!$C$4</f>
        <v>152564.4626688</v>
      </c>
    </row>
    <row r="5398" spans="1:16" s="9" customFormat="1" x14ac:dyDescent="0.2">
      <c r="A5398" s="3" t="s">
        <v>1065</v>
      </c>
      <c r="B5398" s="4" t="s">
        <v>1727</v>
      </c>
      <c r="C5398" s="5" t="s">
        <v>1728</v>
      </c>
      <c r="D5398" s="6" t="s">
        <v>28</v>
      </c>
      <c r="E5398" s="7" t="s">
        <v>25795</v>
      </c>
      <c r="F5398" s="6" t="s">
        <v>25797</v>
      </c>
      <c r="G5398" s="5" t="s">
        <v>185</v>
      </c>
      <c r="H5398" s="3" t="s">
        <v>14</v>
      </c>
      <c r="I5398" s="5" t="s">
        <v>25796</v>
      </c>
      <c r="J5398" s="3" t="s">
        <v>23</v>
      </c>
      <c r="K5398" s="5" t="s">
        <v>185</v>
      </c>
      <c r="L5398" s="3" t="s">
        <v>25794</v>
      </c>
      <c r="M5398" s="3" t="s">
        <v>25798</v>
      </c>
      <c r="N5398" s="3" t="s">
        <v>1733</v>
      </c>
      <c r="O5398" s="8">
        <v>140173.45000000001</v>
      </c>
      <c r="P5398" s="8">
        <f>O5398*Param!$C$4</f>
        <v>188439.37403850001</v>
      </c>
    </row>
    <row r="5399" spans="1:16" s="9" customFormat="1" x14ac:dyDescent="0.2">
      <c r="A5399" s="3" t="s">
        <v>1065</v>
      </c>
      <c r="B5399" s="4" t="s">
        <v>1727</v>
      </c>
      <c r="C5399" s="5" t="s">
        <v>1728</v>
      </c>
      <c r="D5399" s="6" t="s">
        <v>28</v>
      </c>
      <c r="E5399" s="7" t="s">
        <v>25800</v>
      </c>
      <c r="F5399" s="6" t="s">
        <v>25802</v>
      </c>
      <c r="G5399" s="5" t="s">
        <v>185</v>
      </c>
      <c r="H5399" s="3" t="s">
        <v>29</v>
      </c>
      <c r="I5399" s="5" t="s">
        <v>25801</v>
      </c>
      <c r="J5399" s="3" t="s">
        <v>23</v>
      </c>
      <c r="K5399" s="5" t="s">
        <v>185</v>
      </c>
      <c r="L5399" s="3" t="s">
        <v>25799</v>
      </c>
      <c r="M5399" s="3" t="s">
        <v>25803</v>
      </c>
      <c r="N5399" s="3" t="s">
        <v>1733</v>
      </c>
      <c r="O5399" s="8">
        <v>13345.89</v>
      </c>
      <c r="P5399" s="8">
        <f>O5399*Param!$C$4</f>
        <v>17941.280303700001</v>
      </c>
    </row>
    <row r="5400" spans="1:16" s="9" customFormat="1" x14ac:dyDescent="0.2">
      <c r="A5400" s="3" t="s">
        <v>1065</v>
      </c>
      <c r="B5400" s="4" t="s">
        <v>14167</v>
      </c>
      <c r="C5400" s="5" t="s">
        <v>14168</v>
      </c>
      <c r="D5400" s="6" t="s">
        <v>28</v>
      </c>
      <c r="E5400" s="7" t="s">
        <v>25805</v>
      </c>
      <c r="F5400" s="6" t="s">
        <v>25807</v>
      </c>
      <c r="G5400" s="5" t="s">
        <v>62</v>
      </c>
      <c r="H5400" s="3" t="s">
        <v>14</v>
      </c>
      <c r="I5400" s="5" t="s">
        <v>25806</v>
      </c>
      <c r="J5400" s="3" t="s">
        <v>23</v>
      </c>
      <c r="K5400" s="5" t="s">
        <v>62</v>
      </c>
      <c r="L5400" s="3" t="s">
        <v>25804</v>
      </c>
      <c r="M5400" s="3" t="s">
        <v>25808</v>
      </c>
      <c r="N5400" s="3" t="s">
        <v>23386</v>
      </c>
      <c r="O5400" s="8">
        <v>42938.57</v>
      </c>
      <c r="P5400" s="8">
        <f>O5400*Param!$C$4</f>
        <v>57723.607808100001</v>
      </c>
    </row>
    <row r="5401" spans="1:16" s="9" customFormat="1" x14ac:dyDescent="0.2">
      <c r="A5401" s="3" t="s">
        <v>1065</v>
      </c>
      <c r="B5401" s="4" t="s">
        <v>14612</v>
      </c>
      <c r="C5401" s="5" t="s">
        <v>14613</v>
      </c>
      <c r="D5401" s="6" t="s">
        <v>28</v>
      </c>
      <c r="E5401" s="7" t="s">
        <v>25810</v>
      </c>
      <c r="F5401" s="6" t="s">
        <v>25812</v>
      </c>
      <c r="G5401" s="5" t="s">
        <v>277</v>
      </c>
      <c r="H5401" s="3" t="s">
        <v>14</v>
      </c>
      <c r="I5401" s="5" t="s">
        <v>25811</v>
      </c>
      <c r="J5401" s="3" t="s">
        <v>23</v>
      </c>
      <c r="K5401" s="5" t="s">
        <v>24</v>
      </c>
      <c r="L5401" s="3" t="s">
        <v>25809</v>
      </c>
      <c r="M5401" s="3" t="s">
        <v>25813</v>
      </c>
      <c r="N5401" s="3" t="s">
        <v>20622</v>
      </c>
      <c r="O5401" s="8">
        <v>15530.44</v>
      </c>
      <c r="P5401" s="8">
        <f>O5401*Param!$C$4</f>
        <v>20878.0364052</v>
      </c>
    </row>
    <row r="5402" spans="1:16" s="9" customFormat="1" x14ac:dyDescent="0.2">
      <c r="A5402" s="3" t="s">
        <v>1065</v>
      </c>
      <c r="B5402" s="4" t="s">
        <v>14612</v>
      </c>
      <c r="C5402" s="5" t="s">
        <v>14613</v>
      </c>
      <c r="D5402" s="6" t="s">
        <v>28</v>
      </c>
      <c r="E5402" s="7" t="s">
        <v>25815</v>
      </c>
      <c r="F5402" s="6" t="s">
        <v>25817</v>
      </c>
      <c r="G5402" s="5" t="s">
        <v>277</v>
      </c>
      <c r="H5402" s="3" t="s">
        <v>49</v>
      </c>
      <c r="I5402" s="5" t="s">
        <v>25816</v>
      </c>
      <c r="J5402" s="3" t="s">
        <v>23</v>
      </c>
      <c r="K5402" s="5" t="s">
        <v>24</v>
      </c>
      <c r="L5402" s="3" t="s">
        <v>25814</v>
      </c>
      <c r="M5402" s="3" t="s">
        <v>25818</v>
      </c>
      <c r="N5402" s="3" t="s">
        <v>20622</v>
      </c>
      <c r="O5402" s="8">
        <v>27289.1</v>
      </c>
      <c r="P5402" s="8">
        <f>O5402*Param!$C$4</f>
        <v>36685.555802999996</v>
      </c>
    </row>
    <row r="5403" spans="1:16" s="9" customFormat="1" x14ac:dyDescent="0.2">
      <c r="A5403" s="3" t="s">
        <v>1065</v>
      </c>
      <c r="B5403" s="4" t="s">
        <v>19870</v>
      </c>
      <c r="C5403" s="5" t="s">
        <v>19871</v>
      </c>
      <c r="D5403" s="6" t="s">
        <v>1658</v>
      </c>
      <c r="E5403" s="7" t="s">
        <v>25820</v>
      </c>
      <c r="F5403" s="6" t="s">
        <v>25822</v>
      </c>
      <c r="G5403" s="5" t="s">
        <v>4208</v>
      </c>
      <c r="H5403" s="3" t="s">
        <v>29</v>
      </c>
      <c r="I5403" s="5" t="s">
        <v>25821</v>
      </c>
      <c r="J5403" s="3" t="s">
        <v>102</v>
      </c>
      <c r="K5403" s="5" t="s">
        <v>24</v>
      </c>
      <c r="L5403" s="3" t="s">
        <v>25819</v>
      </c>
      <c r="M5403" s="3" t="s">
        <v>25823</v>
      </c>
      <c r="N5403" s="3" t="s">
        <v>19876</v>
      </c>
      <c r="O5403" s="8">
        <v>405655.58</v>
      </c>
      <c r="P5403" s="8">
        <f>O5403*Param!$C$4</f>
        <v>545334.96586140001</v>
      </c>
    </row>
    <row r="5404" spans="1:16" s="9" customFormat="1" x14ac:dyDescent="0.2">
      <c r="A5404" s="3" t="s">
        <v>1065</v>
      </c>
      <c r="B5404" s="4" t="s">
        <v>25825</v>
      </c>
      <c r="C5404" s="5" t="s">
        <v>25826</v>
      </c>
      <c r="D5404" s="6" t="s">
        <v>164</v>
      </c>
      <c r="E5404" s="7" t="s">
        <v>25827</v>
      </c>
      <c r="F5404" s="6" t="s">
        <v>25829</v>
      </c>
      <c r="G5404" s="5" t="s">
        <v>1229</v>
      </c>
      <c r="H5404" s="3" t="s">
        <v>14</v>
      </c>
      <c r="I5404" s="5" t="s">
        <v>25828</v>
      </c>
      <c r="J5404" s="3" t="s">
        <v>8</v>
      </c>
      <c r="K5404" s="5" t="s">
        <v>125</v>
      </c>
      <c r="L5404" s="3" t="s">
        <v>25824</v>
      </c>
      <c r="M5404" s="3" t="s">
        <v>25830</v>
      </c>
      <c r="N5404" s="3" t="s">
        <v>25831</v>
      </c>
      <c r="O5404" s="8">
        <v>410663.64</v>
      </c>
      <c r="P5404" s="8">
        <f>O5404*Param!$C$4</f>
        <v>552067.45116120006</v>
      </c>
    </row>
    <row r="5405" spans="1:16" s="9" customFormat="1" x14ac:dyDescent="0.2">
      <c r="A5405" s="3" t="s">
        <v>1065</v>
      </c>
      <c r="B5405" s="4" t="s">
        <v>15104</v>
      </c>
      <c r="C5405" s="5" t="s">
        <v>15105</v>
      </c>
      <c r="D5405" s="6" t="s">
        <v>28</v>
      </c>
      <c r="E5405" s="7" t="s">
        <v>25833</v>
      </c>
      <c r="F5405" s="6" t="s">
        <v>25835</v>
      </c>
      <c r="G5405" s="5" t="s">
        <v>268</v>
      </c>
      <c r="H5405" s="3" t="s">
        <v>14</v>
      </c>
      <c r="I5405" s="5" t="s">
        <v>25834</v>
      </c>
      <c r="J5405" s="3" t="s">
        <v>8</v>
      </c>
      <c r="K5405" s="5" t="s">
        <v>24</v>
      </c>
      <c r="L5405" s="3" t="s">
        <v>25832</v>
      </c>
      <c r="M5405" s="3" t="s">
        <v>25836</v>
      </c>
      <c r="N5405" s="3" t="s">
        <v>15110</v>
      </c>
      <c r="O5405" s="8">
        <v>18206.490000000002</v>
      </c>
      <c r="P5405" s="8">
        <f>O5405*Param!$C$4</f>
        <v>24475.530701700001</v>
      </c>
    </row>
    <row r="5406" spans="1:16" s="9" customFormat="1" x14ac:dyDescent="0.2">
      <c r="A5406" s="3" t="s">
        <v>1065</v>
      </c>
      <c r="B5406" s="4" t="s">
        <v>12083</v>
      </c>
      <c r="C5406" s="5" t="s">
        <v>12084</v>
      </c>
      <c r="D5406" s="6" t="s">
        <v>13</v>
      </c>
      <c r="E5406" s="7" t="s">
        <v>12440</v>
      </c>
      <c r="F5406" s="6" t="s">
        <v>12442</v>
      </c>
      <c r="G5406" s="5" t="s">
        <v>781</v>
      </c>
      <c r="H5406" s="3" t="s">
        <v>29</v>
      </c>
      <c r="I5406" s="5" t="s">
        <v>25838</v>
      </c>
      <c r="J5406" s="3" t="s">
        <v>134</v>
      </c>
      <c r="K5406" s="5" t="s">
        <v>781</v>
      </c>
      <c r="L5406" s="3" t="s">
        <v>25837</v>
      </c>
      <c r="M5406" s="3" t="s">
        <v>25839</v>
      </c>
      <c r="N5406" s="3" t="s">
        <v>12089</v>
      </c>
      <c r="O5406" s="8">
        <v>153121.67000000001</v>
      </c>
      <c r="P5406" s="8">
        <f>O5406*Param!$C$4</f>
        <v>205846.05463110001</v>
      </c>
    </row>
    <row r="5407" spans="1:16" s="9" customFormat="1" x14ac:dyDescent="0.2">
      <c r="A5407" s="3" t="s">
        <v>1269</v>
      </c>
      <c r="B5407" s="4" t="s">
        <v>193</v>
      </c>
      <c r="C5407" s="5" t="s">
        <v>194</v>
      </c>
      <c r="D5407" s="6" t="s">
        <v>202</v>
      </c>
      <c r="E5407" s="7" t="s">
        <v>25841</v>
      </c>
      <c r="F5407" s="6" t="s">
        <v>25843</v>
      </c>
      <c r="G5407" s="5" t="s">
        <v>199</v>
      </c>
      <c r="H5407" s="3" t="s">
        <v>49</v>
      </c>
      <c r="I5407" s="5" t="s">
        <v>25842</v>
      </c>
      <c r="J5407" s="3" t="s">
        <v>23</v>
      </c>
      <c r="K5407" s="5" t="s">
        <v>199</v>
      </c>
      <c r="L5407" s="3" t="s">
        <v>25840</v>
      </c>
      <c r="M5407" s="3" t="s">
        <v>25844</v>
      </c>
      <c r="N5407" s="3" t="s">
        <v>201</v>
      </c>
      <c r="O5407" s="8">
        <v>160741.76999999999</v>
      </c>
      <c r="P5407" s="8">
        <f>O5407*Param!$C$4</f>
        <v>216089.9836641</v>
      </c>
    </row>
    <row r="5408" spans="1:16" s="9" customFormat="1" x14ac:dyDescent="0.2">
      <c r="A5408" s="3" t="s">
        <v>1269</v>
      </c>
      <c r="B5408" s="4" t="s">
        <v>96</v>
      </c>
      <c r="C5408" s="5" t="s">
        <v>97</v>
      </c>
      <c r="D5408" s="6" t="s">
        <v>13</v>
      </c>
      <c r="E5408" s="7" t="s">
        <v>25846</v>
      </c>
      <c r="F5408" s="6" t="s">
        <v>25848</v>
      </c>
      <c r="G5408" s="5" t="s">
        <v>4981</v>
      </c>
      <c r="H5408" s="3" t="s">
        <v>49</v>
      </c>
      <c r="I5408" s="5" t="s">
        <v>25847</v>
      </c>
      <c r="J5408" s="3" t="s">
        <v>23</v>
      </c>
      <c r="K5408" s="5" t="s">
        <v>103</v>
      </c>
      <c r="L5408" s="3" t="s">
        <v>25845</v>
      </c>
      <c r="M5408" s="3" t="s">
        <v>25849</v>
      </c>
      <c r="N5408" s="3" t="s">
        <v>105</v>
      </c>
      <c r="O5408" s="8">
        <v>306154.82</v>
      </c>
      <c r="P5408" s="8">
        <f>O5408*Param!$C$4</f>
        <v>411573.10917060002</v>
      </c>
    </row>
    <row r="5409" spans="1:16" s="9" customFormat="1" x14ac:dyDescent="0.2">
      <c r="A5409" s="3" t="s">
        <v>1269</v>
      </c>
      <c r="B5409" s="4" t="s">
        <v>128</v>
      </c>
      <c r="C5409" s="5" t="s">
        <v>129</v>
      </c>
      <c r="D5409" s="6" t="s">
        <v>28</v>
      </c>
      <c r="E5409" s="7" t="s">
        <v>25851</v>
      </c>
      <c r="F5409" s="6" t="s">
        <v>25853</v>
      </c>
      <c r="G5409" s="5" t="s">
        <v>135</v>
      </c>
      <c r="H5409" s="3" t="s">
        <v>14</v>
      </c>
      <c r="I5409" s="5" t="s">
        <v>25852</v>
      </c>
      <c r="J5409" s="3" t="s">
        <v>8</v>
      </c>
      <c r="K5409" s="5" t="s">
        <v>135</v>
      </c>
      <c r="L5409" s="3" t="s">
        <v>25850</v>
      </c>
      <c r="M5409" s="3" t="s">
        <v>25854</v>
      </c>
      <c r="N5409" s="3" t="s">
        <v>136</v>
      </c>
      <c r="O5409" s="8">
        <v>123250.66</v>
      </c>
      <c r="P5409" s="8">
        <f>O5409*Param!$C$4</f>
        <v>165689.55975780002</v>
      </c>
    </row>
    <row r="5410" spans="1:16" s="9" customFormat="1" x14ac:dyDescent="0.2">
      <c r="A5410" s="3" t="s">
        <v>1269</v>
      </c>
      <c r="B5410" s="4" t="s">
        <v>4999</v>
      </c>
      <c r="C5410" s="5" t="s">
        <v>5000</v>
      </c>
      <c r="D5410" s="6" t="s">
        <v>28</v>
      </c>
      <c r="E5410" s="7" t="s">
        <v>9526</v>
      </c>
      <c r="F5410" s="6" t="s">
        <v>9528</v>
      </c>
      <c r="G5410" s="5" t="s">
        <v>186</v>
      </c>
      <c r="H5410" s="3" t="s">
        <v>29</v>
      </c>
      <c r="I5410" s="5" t="s">
        <v>25856</v>
      </c>
      <c r="J5410" s="3" t="s">
        <v>71</v>
      </c>
      <c r="K5410" s="5" t="s">
        <v>24</v>
      </c>
      <c r="L5410" s="3" t="s">
        <v>25855</v>
      </c>
      <c r="M5410" s="3" t="s">
        <v>25857</v>
      </c>
      <c r="N5410" s="3" t="s">
        <v>5005</v>
      </c>
      <c r="O5410" s="8">
        <v>312113.01</v>
      </c>
      <c r="P5410" s="8">
        <f>O5410*Param!$C$4</f>
        <v>419582.88273330004</v>
      </c>
    </row>
    <row r="5411" spans="1:16" s="9" customFormat="1" x14ac:dyDescent="0.2">
      <c r="A5411" s="3" t="s">
        <v>1269</v>
      </c>
      <c r="B5411" s="4" t="s">
        <v>1727</v>
      </c>
      <c r="C5411" s="5" t="s">
        <v>1728</v>
      </c>
      <c r="D5411" s="6" t="s">
        <v>28</v>
      </c>
      <c r="E5411" s="7" t="s">
        <v>25859</v>
      </c>
      <c r="F5411" s="6" t="s">
        <v>25861</v>
      </c>
      <c r="G5411" s="5" t="s">
        <v>186</v>
      </c>
      <c r="H5411" s="3" t="s">
        <v>14</v>
      </c>
      <c r="I5411" s="5" t="s">
        <v>25860</v>
      </c>
      <c r="J5411" s="3" t="s">
        <v>102</v>
      </c>
      <c r="K5411" s="5" t="s">
        <v>185</v>
      </c>
      <c r="L5411" s="3" t="s">
        <v>25858</v>
      </c>
      <c r="M5411" s="3" t="s">
        <v>25862</v>
      </c>
      <c r="N5411" s="3" t="s">
        <v>1733</v>
      </c>
      <c r="O5411" s="8">
        <v>663843.04</v>
      </c>
      <c r="P5411" s="8">
        <f>O5411*Param!$C$4</f>
        <v>892424.11396320001</v>
      </c>
    </row>
    <row r="5412" spans="1:16" s="9" customFormat="1" x14ac:dyDescent="0.2">
      <c r="A5412" s="3" t="s">
        <v>1269</v>
      </c>
      <c r="B5412" s="4" t="s">
        <v>1</v>
      </c>
      <c r="C5412" s="5" t="s">
        <v>2</v>
      </c>
      <c r="D5412" s="6" t="s">
        <v>13</v>
      </c>
      <c r="E5412" s="7" t="s">
        <v>25864</v>
      </c>
      <c r="F5412" s="6" t="s">
        <v>25866</v>
      </c>
      <c r="G5412" s="5" t="s">
        <v>9</v>
      </c>
      <c r="H5412" s="3" t="s">
        <v>49</v>
      </c>
      <c r="I5412" s="5" t="s">
        <v>25865</v>
      </c>
      <c r="J5412" s="3" t="s">
        <v>23</v>
      </c>
      <c r="K5412" s="5" t="s">
        <v>9</v>
      </c>
      <c r="L5412" s="3" t="s">
        <v>25863</v>
      </c>
      <c r="M5412" s="3" t="s">
        <v>25867</v>
      </c>
      <c r="N5412" s="3" t="s">
        <v>11</v>
      </c>
      <c r="O5412" s="8">
        <v>970212.83</v>
      </c>
      <c r="P5412" s="8">
        <f>O5412*Param!$C$4</f>
        <v>1304286.2137539</v>
      </c>
    </row>
    <row r="5413" spans="1:16" s="9" customFormat="1" x14ac:dyDescent="0.2">
      <c r="A5413" s="3" t="s">
        <v>1269</v>
      </c>
      <c r="B5413" s="4" t="s">
        <v>14700</v>
      </c>
      <c r="C5413" s="5" t="s">
        <v>14701</v>
      </c>
      <c r="D5413" s="6" t="s">
        <v>28</v>
      </c>
      <c r="E5413" s="7" t="s">
        <v>25869</v>
      </c>
      <c r="F5413" s="6" t="s">
        <v>25871</v>
      </c>
      <c r="G5413" s="5" t="s">
        <v>185</v>
      </c>
      <c r="H5413" s="3" t="s">
        <v>49</v>
      </c>
      <c r="I5413" s="5" t="s">
        <v>25870</v>
      </c>
      <c r="J5413" s="3" t="s">
        <v>23</v>
      </c>
      <c r="K5413" s="5" t="s">
        <v>185</v>
      </c>
      <c r="L5413" s="3" t="s">
        <v>25868</v>
      </c>
      <c r="M5413" s="3" t="s">
        <v>25872</v>
      </c>
      <c r="N5413" s="3" t="s">
        <v>14706</v>
      </c>
      <c r="O5413" s="8">
        <v>39063.279999999999</v>
      </c>
      <c r="P5413" s="8">
        <f>O5413*Param!$C$4</f>
        <v>52513.939202399997</v>
      </c>
    </row>
    <row r="5414" spans="1:16" s="9" customFormat="1" x14ac:dyDescent="0.2">
      <c r="A5414" s="3" t="s">
        <v>1269</v>
      </c>
      <c r="B5414" s="4" t="s">
        <v>41</v>
      </c>
      <c r="C5414" s="5" t="s">
        <v>42</v>
      </c>
      <c r="D5414" s="6" t="s">
        <v>28</v>
      </c>
      <c r="E5414" s="7" t="s">
        <v>19932</v>
      </c>
      <c r="F5414" s="6" t="s">
        <v>19934</v>
      </c>
      <c r="G5414" s="5" t="s">
        <v>47</v>
      </c>
      <c r="H5414" s="3" t="s">
        <v>29</v>
      </c>
      <c r="I5414" s="5" t="s">
        <v>25874</v>
      </c>
      <c r="J5414" s="3" t="s">
        <v>102</v>
      </c>
      <c r="K5414" s="5" t="s">
        <v>47</v>
      </c>
      <c r="L5414" s="3" t="s">
        <v>25873</v>
      </c>
      <c r="M5414" s="3" t="s">
        <v>25875</v>
      </c>
      <c r="N5414" s="3" t="s">
        <v>48</v>
      </c>
      <c r="O5414" s="8">
        <v>271537.84000000003</v>
      </c>
      <c r="P5414" s="8">
        <f>O5414*Param!$C$4</f>
        <v>365036.46444720007</v>
      </c>
    </row>
    <row r="5415" spans="1:16" s="9" customFormat="1" x14ac:dyDescent="0.2">
      <c r="A5415" s="3" t="s">
        <v>1269</v>
      </c>
      <c r="B5415" s="4" t="s">
        <v>14700</v>
      </c>
      <c r="C5415" s="5" t="s">
        <v>14701</v>
      </c>
      <c r="D5415" s="6" t="s">
        <v>28</v>
      </c>
      <c r="E5415" s="7" t="s">
        <v>25877</v>
      </c>
      <c r="F5415" s="6" t="s">
        <v>25879</v>
      </c>
      <c r="G5415" s="5" t="s">
        <v>185</v>
      </c>
      <c r="H5415" s="3" t="s">
        <v>49</v>
      </c>
      <c r="I5415" s="5" t="s">
        <v>25878</v>
      </c>
      <c r="J5415" s="3" t="s">
        <v>23</v>
      </c>
      <c r="K5415" s="5" t="s">
        <v>185</v>
      </c>
      <c r="L5415" s="3" t="s">
        <v>25876</v>
      </c>
      <c r="M5415" s="3" t="s">
        <v>25880</v>
      </c>
      <c r="N5415" s="3" t="s">
        <v>14706</v>
      </c>
      <c r="O5415" s="8">
        <v>71890.899999999994</v>
      </c>
      <c r="P5415" s="8">
        <f>O5415*Param!$C$4</f>
        <v>96645.093596999999</v>
      </c>
    </row>
    <row r="5416" spans="1:16" s="9" customFormat="1" x14ac:dyDescent="0.2">
      <c r="A5416" s="3" t="s">
        <v>1269</v>
      </c>
      <c r="B5416" s="4" t="s">
        <v>1801</v>
      </c>
      <c r="C5416" s="5" t="s">
        <v>1802</v>
      </c>
      <c r="D5416" s="6" t="s">
        <v>28</v>
      </c>
      <c r="E5416" s="7" t="s">
        <v>25882</v>
      </c>
      <c r="F5416" s="6" t="s">
        <v>25884</v>
      </c>
      <c r="G5416" s="5" t="s">
        <v>392</v>
      </c>
      <c r="H5416" s="3" t="s">
        <v>49</v>
      </c>
      <c r="I5416" s="5" t="s">
        <v>25883</v>
      </c>
      <c r="J5416" s="3" t="s">
        <v>23</v>
      </c>
      <c r="K5416" s="5" t="s">
        <v>392</v>
      </c>
      <c r="L5416" s="3" t="s">
        <v>25881</v>
      </c>
      <c r="M5416" s="3" t="s">
        <v>25885</v>
      </c>
      <c r="N5416" s="3" t="s">
        <v>13863</v>
      </c>
      <c r="O5416" s="8">
        <v>33203.22</v>
      </c>
      <c r="P5416" s="8">
        <f>O5416*Param!$C$4</f>
        <v>44636.084742600004</v>
      </c>
    </row>
    <row r="5417" spans="1:16" s="9" customFormat="1" x14ac:dyDescent="0.2">
      <c r="A5417" s="3" t="s">
        <v>1269</v>
      </c>
      <c r="B5417" s="4" t="s">
        <v>292</v>
      </c>
      <c r="C5417" s="5" t="s">
        <v>293</v>
      </c>
      <c r="D5417" s="6" t="s">
        <v>301</v>
      </c>
      <c r="E5417" s="7" t="s">
        <v>25887</v>
      </c>
      <c r="F5417" s="6" t="s">
        <v>25889</v>
      </c>
      <c r="G5417" s="5" t="s">
        <v>268</v>
      </c>
      <c r="H5417" s="3" t="s">
        <v>14</v>
      </c>
      <c r="I5417" s="5" t="s">
        <v>25888</v>
      </c>
      <c r="J5417" s="3" t="s">
        <v>8</v>
      </c>
      <c r="K5417" s="5" t="s">
        <v>299</v>
      </c>
      <c r="L5417" s="3" t="s">
        <v>25886</v>
      </c>
      <c r="M5417" s="3" t="s">
        <v>25890</v>
      </c>
      <c r="N5417" s="3" t="s">
        <v>300</v>
      </c>
      <c r="O5417" s="8">
        <v>71981.36</v>
      </c>
      <c r="P5417" s="8">
        <f>O5417*Param!$C$4</f>
        <v>96766.701688800007</v>
      </c>
    </row>
    <row r="5418" spans="1:16" s="9" customFormat="1" x14ac:dyDescent="0.2">
      <c r="A5418" s="3" t="s">
        <v>1269</v>
      </c>
      <c r="B5418" s="4" t="s">
        <v>292</v>
      </c>
      <c r="C5418" s="5" t="s">
        <v>293</v>
      </c>
      <c r="D5418" s="6" t="s">
        <v>301</v>
      </c>
      <c r="E5418" s="7" t="s">
        <v>10143</v>
      </c>
      <c r="F5418" s="6" t="s">
        <v>10145</v>
      </c>
      <c r="G5418" s="5" t="s">
        <v>38</v>
      </c>
      <c r="H5418" s="3" t="s">
        <v>14</v>
      </c>
      <c r="I5418" s="5" t="s">
        <v>25892</v>
      </c>
      <c r="J5418" s="3" t="s">
        <v>8</v>
      </c>
      <c r="K5418" s="5" t="s">
        <v>299</v>
      </c>
      <c r="L5418" s="3" t="s">
        <v>25891</v>
      </c>
      <c r="M5418" s="3" t="s">
        <v>25893</v>
      </c>
      <c r="N5418" s="3" t="s">
        <v>300</v>
      </c>
      <c r="O5418" s="8">
        <v>114911.05</v>
      </c>
      <c r="P5418" s="8">
        <f>O5418*Param!$C$4</f>
        <v>154478.3718465</v>
      </c>
    </row>
    <row r="5419" spans="1:16" s="9" customFormat="1" x14ac:dyDescent="0.2">
      <c r="A5419" s="3" t="s">
        <v>1269</v>
      </c>
      <c r="B5419" s="4" t="s">
        <v>7359</v>
      </c>
      <c r="C5419" s="5" t="s">
        <v>7360</v>
      </c>
      <c r="D5419" s="6" t="s">
        <v>301</v>
      </c>
      <c r="E5419" s="7" t="s">
        <v>25895</v>
      </c>
      <c r="F5419" s="6" t="s">
        <v>25897</v>
      </c>
      <c r="G5419" s="5" t="s">
        <v>619</v>
      </c>
      <c r="H5419" s="3" t="s">
        <v>14</v>
      </c>
      <c r="I5419" s="5" t="s">
        <v>25896</v>
      </c>
      <c r="J5419" s="3" t="s">
        <v>8</v>
      </c>
      <c r="K5419" s="5" t="s">
        <v>619</v>
      </c>
      <c r="L5419" s="3" t="s">
        <v>25894</v>
      </c>
      <c r="M5419" s="3" t="s">
        <v>25898</v>
      </c>
      <c r="N5419" s="3" t="s">
        <v>7552</v>
      </c>
      <c r="O5419" s="8">
        <v>23016.799999999999</v>
      </c>
      <c r="P5419" s="8">
        <f>O5419*Param!$C$4</f>
        <v>30942.174744</v>
      </c>
    </row>
    <row r="5420" spans="1:16" s="9" customFormat="1" x14ac:dyDescent="0.2">
      <c r="A5420" s="3" t="s">
        <v>1269</v>
      </c>
      <c r="B5420" s="4" t="s">
        <v>261</v>
      </c>
      <c r="C5420" s="5" t="s">
        <v>262</v>
      </c>
      <c r="D5420" s="6" t="s">
        <v>13</v>
      </c>
      <c r="E5420" s="7" t="s">
        <v>25900</v>
      </c>
      <c r="F5420" s="6" t="s">
        <v>25902</v>
      </c>
      <c r="G5420" s="5" t="s">
        <v>277</v>
      </c>
      <c r="H5420" s="3" t="s">
        <v>14</v>
      </c>
      <c r="I5420" s="5" t="s">
        <v>25901</v>
      </c>
      <c r="J5420" s="3" t="s">
        <v>102</v>
      </c>
      <c r="K5420" s="5" t="s">
        <v>267</v>
      </c>
      <c r="L5420" s="3" t="s">
        <v>25899</v>
      </c>
      <c r="M5420" s="3" t="s">
        <v>25903</v>
      </c>
      <c r="N5420" s="3" t="s">
        <v>269</v>
      </c>
      <c r="O5420" s="8">
        <v>1484240.3</v>
      </c>
      <c r="P5420" s="8">
        <f>O5420*Param!$C$4</f>
        <v>1995308.7624990002</v>
      </c>
    </row>
    <row r="5421" spans="1:16" s="9" customFormat="1" x14ac:dyDescent="0.2">
      <c r="A5421" s="3" t="s">
        <v>1269</v>
      </c>
      <c r="B5421" s="4" t="s">
        <v>23236</v>
      </c>
      <c r="C5421" s="5" t="s">
        <v>23237</v>
      </c>
      <c r="D5421" s="6" t="s">
        <v>164</v>
      </c>
      <c r="E5421" s="7" t="s">
        <v>25905</v>
      </c>
      <c r="F5421" s="6" t="s">
        <v>25907</v>
      </c>
      <c r="G5421" s="5" t="s">
        <v>1360</v>
      </c>
      <c r="H5421" s="3" t="s">
        <v>49</v>
      </c>
      <c r="I5421" s="5" t="s">
        <v>25906</v>
      </c>
      <c r="J5421" s="3" t="s">
        <v>102</v>
      </c>
      <c r="K5421" s="5" t="s">
        <v>47</v>
      </c>
      <c r="L5421" s="3" t="s">
        <v>25904</v>
      </c>
      <c r="M5421" s="3" t="s">
        <v>25908</v>
      </c>
      <c r="N5421" s="3" t="s">
        <v>25909</v>
      </c>
      <c r="O5421" s="8">
        <v>5048330.53</v>
      </c>
      <c r="P5421" s="8">
        <f>O5421*Param!$C$4</f>
        <v>6786622.1813949002</v>
      </c>
    </row>
    <row r="5422" spans="1:16" s="9" customFormat="1" x14ac:dyDescent="0.2">
      <c r="A5422" s="3" t="s">
        <v>1269</v>
      </c>
      <c r="B5422" s="4" t="s">
        <v>1626</v>
      </c>
      <c r="C5422" s="5" t="s">
        <v>1627</v>
      </c>
      <c r="D5422" s="6" t="s">
        <v>28</v>
      </c>
      <c r="E5422" s="7" t="s">
        <v>3890</v>
      </c>
      <c r="F5422" s="6" t="s">
        <v>3892</v>
      </c>
      <c r="G5422" s="5" t="s">
        <v>3894</v>
      </c>
      <c r="H5422" s="3" t="s">
        <v>29</v>
      </c>
      <c r="I5422" s="5" t="s">
        <v>25911</v>
      </c>
      <c r="J5422" s="3" t="s">
        <v>23</v>
      </c>
      <c r="K5422" s="5" t="s">
        <v>24</v>
      </c>
      <c r="L5422" s="3" t="s">
        <v>25910</v>
      </c>
      <c r="M5422" s="3" t="s">
        <v>25912</v>
      </c>
      <c r="N5422" s="3" t="s">
        <v>1632</v>
      </c>
      <c r="O5422" s="8">
        <v>100014.08</v>
      </c>
      <c r="P5422" s="8">
        <f>O5422*Param!$C$4</f>
        <v>134451.9281664</v>
      </c>
    </row>
    <row r="5423" spans="1:16" s="9" customFormat="1" x14ac:dyDescent="0.2">
      <c r="A5423" s="3" t="s">
        <v>1269</v>
      </c>
      <c r="B5423" s="4" t="s">
        <v>19338</v>
      </c>
      <c r="C5423" s="5" t="s">
        <v>19339</v>
      </c>
      <c r="D5423" s="6" t="s">
        <v>1270</v>
      </c>
      <c r="E5423" s="7" t="s">
        <v>25914</v>
      </c>
      <c r="F5423" s="6" t="s">
        <v>25916</v>
      </c>
      <c r="G5423" s="5" t="s">
        <v>186</v>
      </c>
      <c r="H5423" s="3" t="s">
        <v>49</v>
      </c>
      <c r="I5423" s="5" t="s">
        <v>25915</v>
      </c>
      <c r="J5423" s="3" t="s">
        <v>102</v>
      </c>
      <c r="K5423" s="5" t="s">
        <v>199</v>
      </c>
      <c r="L5423" s="3" t="s">
        <v>25913</v>
      </c>
      <c r="M5423" s="3" t="s">
        <v>25917</v>
      </c>
      <c r="N5423" s="3" t="s">
        <v>25918</v>
      </c>
      <c r="O5423" s="8">
        <v>21249244.390000001</v>
      </c>
      <c r="P5423" s="8">
        <f>O5423*Param!$C$4</f>
        <v>28565996.710808702</v>
      </c>
    </row>
    <row r="5424" spans="1:16" s="9" customFormat="1" x14ac:dyDescent="0.2">
      <c r="A5424" s="3" t="s">
        <v>1269</v>
      </c>
      <c r="B5424" s="4" t="s">
        <v>460</v>
      </c>
      <c r="C5424" s="5" t="s">
        <v>461</v>
      </c>
      <c r="D5424" s="6" t="s">
        <v>28</v>
      </c>
      <c r="E5424" s="7" t="s">
        <v>25920</v>
      </c>
      <c r="F5424" s="6" t="s">
        <v>25922</v>
      </c>
      <c r="G5424" s="5" t="s">
        <v>2042</v>
      </c>
      <c r="H5424" s="3" t="s">
        <v>29</v>
      </c>
      <c r="I5424" s="5" t="s">
        <v>25921</v>
      </c>
      <c r="J5424" s="3" t="s">
        <v>298</v>
      </c>
      <c r="K5424" s="5" t="s">
        <v>24</v>
      </c>
      <c r="L5424" s="3" t="s">
        <v>25919</v>
      </c>
      <c r="M5424" s="3" t="s">
        <v>25923</v>
      </c>
      <c r="N5424" s="3" t="s">
        <v>466</v>
      </c>
      <c r="O5424" s="8">
        <v>17849.57</v>
      </c>
      <c r="P5424" s="8">
        <f>O5424*Param!$C$4</f>
        <v>23995.712438099999</v>
      </c>
    </row>
    <row r="5425" spans="1:16" s="9" customFormat="1" x14ac:dyDescent="0.2">
      <c r="A5425" s="3" t="s">
        <v>1269</v>
      </c>
      <c r="B5425" s="4" t="s">
        <v>4240</v>
      </c>
      <c r="C5425" s="5" t="s">
        <v>4241</v>
      </c>
      <c r="D5425" s="6" t="s">
        <v>202</v>
      </c>
      <c r="E5425" s="7" t="s">
        <v>25925</v>
      </c>
      <c r="F5425" s="6" t="s">
        <v>25927</v>
      </c>
      <c r="G5425" s="5" t="s">
        <v>628</v>
      </c>
      <c r="H5425" s="3" t="s">
        <v>49</v>
      </c>
      <c r="I5425" s="5" t="s">
        <v>25926</v>
      </c>
      <c r="J5425" s="3" t="s">
        <v>23</v>
      </c>
      <c r="K5425" s="5" t="s">
        <v>24</v>
      </c>
      <c r="L5425" s="3" t="s">
        <v>25924</v>
      </c>
      <c r="M5425" s="3" t="s">
        <v>25928</v>
      </c>
      <c r="N5425" s="3" t="s">
        <v>4246</v>
      </c>
      <c r="O5425" s="8">
        <v>81296.490000000005</v>
      </c>
      <c r="P5425" s="8">
        <f>O5425*Param!$C$4</f>
        <v>109289.31040170002</v>
      </c>
    </row>
    <row r="5426" spans="1:16" s="9" customFormat="1" x14ac:dyDescent="0.2">
      <c r="A5426" s="3" t="s">
        <v>13409</v>
      </c>
      <c r="B5426" s="4" t="s">
        <v>25930</v>
      </c>
      <c r="C5426" s="5" t="s">
        <v>25931</v>
      </c>
      <c r="D5426" s="6" t="s">
        <v>1270</v>
      </c>
      <c r="E5426" s="7" t="s">
        <v>17371</v>
      </c>
      <c r="F5426" s="6" t="s">
        <v>17373</v>
      </c>
      <c r="G5426" s="5" t="s">
        <v>38</v>
      </c>
      <c r="H5426" s="3" t="s">
        <v>14</v>
      </c>
      <c r="I5426" s="5" t="s">
        <v>17372</v>
      </c>
      <c r="J5426" s="3" t="s">
        <v>134</v>
      </c>
      <c r="K5426" s="5" t="s">
        <v>103</v>
      </c>
      <c r="L5426" s="3" t="s">
        <v>25929</v>
      </c>
      <c r="M5426" s="3" t="s">
        <v>25932</v>
      </c>
      <c r="N5426" s="3" t="s">
        <v>25933</v>
      </c>
      <c r="O5426" s="8">
        <v>145717.48000000001</v>
      </c>
      <c r="P5426" s="8">
        <f>O5426*Param!$C$4</f>
        <v>195892.37988840003</v>
      </c>
    </row>
    <row r="5427" spans="1:16" s="9" customFormat="1" x14ac:dyDescent="0.2">
      <c r="A5427" s="3" t="s">
        <v>13409</v>
      </c>
      <c r="B5427" s="4" t="s">
        <v>14662</v>
      </c>
      <c r="C5427" s="5" t="s">
        <v>5394</v>
      </c>
      <c r="D5427" s="6" t="s">
        <v>202</v>
      </c>
      <c r="E5427" s="7" t="s">
        <v>195</v>
      </c>
      <c r="F5427" s="6" t="s">
        <v>197</v>
      </c>
      <c r="G5427" s="5" t="s">
        <v>200</v>
      </c>
      <c r="H5427" s="3" t="s">
        <v>49</v>
      </c>
      <c r="I5427" s="5" t="s">
        <v>25935</v>
      </c>
      <c r="J5427" s="3" t="s">
        <v>102</v>
      </c>
      <c r="K5427" s="5" t="s">
        <v>103</v>
      </c>
      <c r="L5427" s="3" t="s">
        <v>25934</v>
      </c>
      <c r="M5427" s="3" t="s">
        <v>25936</v>
      </c>
      <c r="N5427" s="3" t="s">
        <v>14667</v>
      </c>
      <c r="O5427" s="8">
        <v>4814721.7300000004</v>
      </c>
      <c r="P5427" s="8">
        <f>O5427*Param!$C$4</f>
        <v>6472574.8632909004</v>
      </c>
    </row>
    <row r="5428" spans="1:16" s="9" customFormat="1" x14ac:dyDescent="0.2">
      <c r="A5428" s="3" t="s">
        <v>1065</v>
      </c>
      <c r="B5428" s="4" t="s">
        <v>14154</v>
      </c>
      <c r="C5428" s="5" t="s">
        <v>14155</v>
      </c>
      <c r="D5428" s="6" t="s">
        <v>28</v>
      </c>
      <c r="E5428" s="7" t="s">
        <v>25938</v>
      </c>
      <c r="F5428" s="6" t="s">
        <v>25940</v>
      </c>
      <c r="G5428" s="5" t="s">
        <v>277</v>
      </c>
      <c r="H5428" s="3" t="s">
        <v>29</v>
      </c>
      <c r="I5428" s="5" t="s">
        <v>25939</v>
      </c>
      <c r="J5428" s="3" t="s">
        <v>23</v>
      </c>
      <c r="K5428" s="5" t="s">
        <v>277</v>
      </c>
      <c r="L5428" s="3" t="s">
        <v>25937</v>
      </c>
      <c r="M5428" s="3" t="s">
        <v>25941</v>
      </c>
      <c r="N5428" s="3" t="s">
        <v>14160</v>
      </c>
      <c r="O5428" s="8">
        <v>230608.57</v>
      </c>
      <c r="P5428" s="8">
        <f>O5428*Param!$C$4</f>
        <v>310014.01890810003</v>
      </c>
    </row>
    <row r="5429" spans="1:16" s="9" customFormat="1" x14ac:dyDescent="0.2">
      <c r="A5429" s="3" t="s">
        <v>1065</v>
      </c>
      <c r="B5429" s="4" t="s">
        <v>1643</v>
      </c>
      <c r="C5429" s="5" t="s">
        <v>1644</v>
      </c>
      <c r="D5429" s="6" t="s">
        <v>28</v>
      </c>
      <c r="E5429" s="7" t="s">
        <v>20249</v>
      </c>
      <c r="F5429" s="6" t="s">
        <v>20251</v>
      </c>
      <c r="G5429" s="5" t="s">
        <v>103</v>
      </c>
      <c r="H5429" s="3" t="s">
        <v>49</v>
      </c>
      <c r="I5429" s="5" t="s">
        <v>25943</v>
      </c>
      <c r="J5429" s="3" t="s">
        <v>23</v>
      </c>
      <c r="K5429" s="5" t="s">
        <v>103</v>
      </c>
      <c r="L5429" s="3" t="s">
        <v>25942</v>
      </c>
      <c r="M5429" s="3" t="s">
        <v>25944</v>
      </c>
      <c r="N5429" s="3" t="s">
        <v>1649</v>
      </c>
      <c r="O5429" s="8">
        <v>28489.62</v>
      </c>
      <c r="P5429" s="8">
        <f>O5429*Param!$C$4</f>
        <v>38299.4508546</v>
      </c>
    </row>
    <row r="5430" spans="1:16" s="9" customFormat="1" x14ac:dyDescent="0.2">
      <c r="A5430" s="3" t="s">
        <v>1065</v>
      </c>
      <c r="B5430" s="4" t="s">
        <v>1643</v>
      </c>
      <c r="C5430" s="5" t="s">
        <v>1644</v>
      </c>
      <c r="D5430" s="6" t="s">
        <v>28</v>
      </c>
      <c r="E5430" s="7" t="s">
        <v>24816</v>
      </c>
      <c r="F5430" s="6" t="s">
        <v>24818</v>
      </c>
      <c r="G5430" s="5" t="s">
        <v>103</v>
      </c>
      <c r="H5430" s="3" t="s">
        <v>49</v>
      </c>
      <c r="I5430" s="5" t="s">
        <v>25946</v>
      </c>
      <c r="J5430" s="3" t="s">
        <v>23</v>
      </c>
      <c r="K5430" s="5" t="s">
        <v>103</v>
      </c>
      <c r="L5430" s="3" t="s">
        <v>25945</v>
      </c>
      <c r="M5430" s="3" t="s">
        <v>25947</v>
      </c>
      <c r="N5430" s="3" t="s">
        <v>1649</v>
      </c>
      <c r="O5430" s="8">
        <v>101955.4</v>
      </c>
      <c r="P5430" s="8">
        <f>O5430*Param!$C$4</f>
        <v>137061.70288199998</v>
      </c>
    </row>
    <row r="5431" spans="1:16" s="9" customFormat="1" x14ac:dyDescent="0.2">
      <c r="A5431" s="3" t="s">
        <v>13409</v>
      </c>
      <c r="B5431" s="4" t="s">
        <v>1053</v>
      </c>
      <c r="C5431" s="5" t="s">
        <v>1054</v>
      </c>
      <c r="D5431" s="6" t="s">
        <v>354</v>
      </c>
      <c r="E5431" s="7" t="s">
        <v>17690</v>
      </c>
      <c r="F5431" s="6" t="s">
        <v>17692</v>
      </c>
      <c r="G5431" s="5" t="s">
        <v>392</v>
      </c>
      <c r="H5431" s="3" t="s">
        <v>49</v>
      </c>
      <c r="I5431" s="5" t="s">
        <v>25949</v>
      </c>
      <c r="J5431" s="3" t="s">
        <v>298</v>
      </c>
      <c r="K5431" s="5" t="s">
        <v>24</v>
      </c>
      <c r="L5431" s="3" t="s">
        <v>25948</v>
      </c>
      <c r="M5431" s="3" t="s">
        <v>25950</v>
      </c>
      <c r="N5431" s="3" t="s">
        <v>1059</v>
      </c>
      <c r="O5431" s="8">
        <v>78298.81</v>
      </c>
      <c r="P5431" s="8">
        <f>O5431*Param!$C$4</f>
        <v>105259.4392473</v>
      </c>
    </row>
    <row r="5432" spans="1:16" s="9" customFormat="1" x14ac:dyDescent="0.2">
      <c r="A5432" s="3" t="s">
        <v>13409</v>
      </c>
      <c r="B5432" s="4" t="s">
        <v>16723</v>
      </c>
      <c r="C5432" s="5" t="s">
        <v>16724</v>
      </c>
      <c r="D5432" s="6" t="s">
        <v>1270</v>
      </c>
      <c r="E5432" s="7" t="s">
        <v>25952</v>
      </c>
      <c r="F5432" s="6" t="s">
        <v>25954</v>
      </c>
      <c r="G5432" s="5" t="s">
        <v>1082</v>
      </c>
      <c r="H5432" s="3" t="s">
        <v>49</v>
      </c>
      <c r="I5432" s="5" t="s">
        <v>25953</v>
      </c>
      <c r="J5432" s="3" t="s">
        <v>23</v>
      </c>
      <c r="K5432" s="5" t="s">
        <v>1082</v>
      </c>
      <c r="L5432" s="3" t="s">
        <v>25951</v>
      </c>
      <c r="M5432" s="3" t="s">
        <v>25955</v>
      </c>
      <c r="N5432" s="3" t="s">
        <v>16729</v>
      </c>
      <c r="O5432" s="8">
        <v>2084408.29</v>
      </c>
      <c r="P5432" s="8">
        <f>O5432*Param!$C$4</f>
        <v>2802132.5964957001</v>
      </c>
    </row>
    <row r="5433" spans="1:16" s="9" customFormat="1" x14ac:dyDescent="0.2">
      <c r="A5433" s="3" t="s">
        <v>13409</v>
      </c>
      <c r="B5433" s="4" t="s">
        <v>1473</v>
      </c>
      <c r="C5433" s="5" t="s">
        <v>1474</v>
      </c>
      <c r="D5433" s="6" t="s">
        <v>354</v>
      </c>
      <c r="E5433" s="7" t="s">
        <v>25957</v>
      </c>
      <c r="F5433" s="6" t="s">
        <v>25959</v>
      </c>
      <c r="G5433" s="5" t="s">
        <v>732</v>
      </c>
      <c r="H5433" s="3" t="s">
        <v>14</v>
      </c>
      <c r="I5433" s="5" t="s">
        <v>25958</v>
      </c>
      <c r="J5433" s="3" t="s">
        <v>8</v>
      </c>
      <c r="K5433" s="5" t="s">
        <v>24</v>
      </c>
      <c r="L5433" s="3" t="s">
        <v>25956</v>
      </c>
      <c r="M5433" s="3" t="s">
        <v>25960</v>
      </c>
      <c r="N5433" s="3" t="s">
        <v>1479</v>
      </c>
      <c r="O5433" s="8">
        <v>5841.83</v>
      </c>
      <c r="P5433" s="8">
        <f>O5433*Param!$C$4</f>
        <v>7853.3473239000004</v>
      </c>
    </row>
    <row r="5434" spans="1:16" s="9" customFormat="1" x14ac:dyDescent="0.2">
      <c r="A5434" s="3" t="s">
        <v>13409</v>
      </c>
      <c r="B5434" s="4" t="s">
        <v>16543</v>
      </c>
      <c r="C5434" s="5" t="s">
        <v>16544</v>
      </c>
      <c r="D5434" s="6" t="s">
        <v>301</v>
      </c>
      <c r="E5434" s="7" t="s">
        <v>25962</v>
      </c>
      <c r="F5434" s="6" t="s">
        <v>25964</v>
      </c>
      <c r="G5434" s="5" t="s">
        <v>392</v>
      </c>
      <c r="H5434" s="3" t="s">
        <v>14</v>
      </c>
      <c r="I5434" s="5" t="s">
        <v>25963</v>
      </c>
      <c r="J5434" s="3" t="s">
        <v>298</v>
      </c>
      <c r="K5434" s="5" t="s">
        <v>392</v>
      </c>
      <c r="L5434" s="3" t="s">
        <v>25961</v>
      </c>
      <c r="M5434" s="3" t="s">
        <v>25965</v>
      </c>
      <c r="N5434" s="3" t="s">
        <v>16549</v>
      </c>
      <c r="O5434" s="8">
        <v>27159.360000000001</v>
      </c>
      <c r="P5434" s="8">
        <f>O5434*Param!$C$4</f>
        <v>36511.142428799998</v>
      </c>
    </row>
    <row r="5435" spans="1:16" s="9" customFormat="1" x14ac:dyDescent="0.2">
      <c r="A5435" s="3" t="s">
        <v>13409</v>
      </c>
      <c r="B5435" s="4" t="s">
        <v>4202</v>
      </c>
      <c r="C5435" s="5" t="s">
        <v>4203</v>
      </c>
      <c r="D5435" s="6" t="s">
        <v>164</v>
      </c>
      <c r="E5435" s="7" t="s">
        <v>25967</v>
      </c>
      <c r="F5435" s="6" t="s">
        <v>25969</v>
      </c>
      <c r="G5435" s="5" t="s">
        <v>125</v>
      </c>
      <c r="H5435" s="3" t="s">
        <v>29</v>
      </c>
      <c r="I5435" s="5" t="s">
        <v>25968</v>
      </c>
      <c r="J5435" s="3" t="s">
        <v>23</v>
      </c>
      <c r="K5435" s="5" t="s">
        <v>24</v>
      </c>
      <c r="L5435" s="3" t="s">
        <v>25966</v>
      </c>
      <c r="M5435" s="3" t="s">
        <v>25970</v>
      </c>
      <c r="N5435" s="3" t="s">
        <v>4209</v>
      </c>
      <c r="O5435" s="8">
        <v>300180.24</v>
      </c>
      <c r="P5435" s="8">
        <f>O5435*Param!$C$4</f>
        <v>403541.30203919997</v>
      </c>
    </row>
    <row r="5436" spans="1:16" s="9" customFormat="1" x14ac:dyDescent="0.2">
      <c r="A5436" s="3" t="s">
        <v>1065</v>
      </c>
      <c r="B5436" s="4" t="s">
        <v>1643</v>
      </c>
      <c r="C5436" s="5" t="s">
        <v>1644</v>
      </c>
      <c r="D5436" s="6" t="s">
        <v>28</v>
      </c>
      <c r="E5436" s="7" t="s">
        <v>25972</v>
      </c>
      <c r="F5436" s="6" t="s">
        <v>25974</v>
      </c>
      <c r="G5436" s="5" t="s">
        <v>103</v>
      </c>
      <c r="H5436" s="3" t="s">
        <v>49</v>
      </c>
      <c r="I5436" s="5" t="s">
        <v>25973</v>
      </c>
      <c r="J5436" s="3" t="s">
        <v>23</v>
      </c>
      <c r="K5436" s="5" t="s">
        <v>103</v>
      </c>
      <c r="L5436" s="3" t="s">
        <v>25971</v>
      </c>
      <c r="M5436" s="3" t="s">
        <v>25975</v>
      </c>
      <c r="N5436" s="3" t="s">
        <v>1649</v>
      </c>
      <c r="O5436" s="8">
        <v>322447.19</v>
      </c>
      <c r="P5436" s="8">
        <f>O5436*Param!$C$4</f>
        <v>433475.43093269999</v>
      </c>
    </row>
    <row r="5437" spans="1:16" s="9" customFormat="1" x14ac:dyDescent="0.2">
      <c r="A5437" s="3" t="s">
        <v>1279</v>
      </c>
      <c r="B5437" s="4" t="s">
        <v>19475</v>
      </c>
      <c r="C5437" s="5" t="s">
        <v>19476</v>
      </c>
      <c r="D5437" s="6" t="s">
        <v>1658</v>
      </c>
      <c r="E5437" s="7" t="s">
        <v>25977</v>
      </c>
      <c r="F5437" s="6" t="s">
        <v>25979</v>
      </c>
      <c r="G5437" s="5" t="s">
        <v>1082</v>
      </c>
      <c r="H5437" s="3" t="s">
        <v>14</v>
      </c>
      <c r="I5437" s="5" t="s">
        <v>25978</v>
      </c>
      <c r="J5437" s="3" t="s">
        <v>8</v>
      </c>
      <c r="K5437" s="5" t="s">
        <v>1082</v>
      </c>
      <c r="L5437" s="3" t="s">
        <v>25976</v>
      </c>
      <c r="M5437" s="3" t="s">
        <v>25980</v>
      </c>
      <c r="N5437" s="3" t="s">
        <v>19481</v>
      </c>
      <c r="O5437" s="8">
        <v>47323.46</v>
      </c>
      <c r="P5437" s="8">
        <f>O5437*Param!$C$4</f>
        <v>63618.346981800001</v>
      </c>
    </row>
    <row r="5438" spans="1:16" s="9" customFormat="1" x14ac:dyDescent="0.2">
      <c r="A5438" s="3" t="s">
        <v>1065</v>
      </c>
      <c r="B5438" s="4" t="s">
        <v>5665</v>
      </c>
      <c r="C5438" s="5" t="s">
        <v>5666</v>
      </c>
      <c r="D5438" s="6" t="s">
        <v>13</v>
      </c>
      <c r="E5438" s="7" t="s">
        <v>25982</v>
      </c>
      <c r="F5438" s="6" t="s">
        <v>25984</v>
      </c>
      <c r="G5438" s="5" t="s">
        <v>1147</v>
      </c>
      <c r="H5438" s="3" t="s">
        <v>49</v>
      </c>
      <c r="I5438" s="5" t="s">
        <v>25983</v>
      </c>
      <c r="J5438" s="3" t="s">
        <v>298</v>
      </c>
      <c r="K5438" s="5" t="s">
        <v>1147</v>
      </c>
      <c r="L5438" s="3" t="s">
        <v>25981</v>
      </c>
      <c r="M5438" s="3" t="s">
        <v>25985</v>
      </c>
      <c r="N5438" s="3" t="s">
        <v>5671</v>
      </c>
      <c r="O5438" s="8">
        <v>77174.83</v>
      </c>
      <c r="P5438" s="8">
        <f>O5438*Param!$C$4</f>
        <v>103748.4392139</v>
      </c>
    </row>
    <row r="5439" spans="1:16" s="9" customFormat="1" x14ac:dyDescent="0.2">
      <c r="A5439" s="3" t="s">
        <v>1065</v>
      </c>
      <c r="B5439" s="4" t="s">
        <v>5665</v>
      </c>
      <c r="C5439" s="5" t="s">
        <v>5666</v>
      </c>
      <c r="D5439" s="6" t="s">
        <v>13</v>
      </c>
      <c r="E5439" s="7" t="s">
        <v>25987</v>
      </c>
      <c r="F5439" s="6" t="s">
        <v>25989</v>
      </c>
      <c r="G5439" s="5" t="s">
        <v>1147</v>
      </c>
      <c r="H5439" s="3" t="s">
        <v>49</v>
      </c>
      <c r="I5439" s="5" t="s">
        <v>25988</v>
      </c>
      <c r="J5439" s="3" t="s">
        <v>298</v>
      </c>
      <c r="K5439" s="5" t="s">
        <v>1147</v>
      </c>
      <c r="L5439" s="3" t="s">
        <v>25986</v>
      </c>
      <c r="M5439" s="3" t="s">
        <v>25990</v>
      </c>
      <c r="N5439" s="3" t="s">
        <v>5671</v>
      </c>
      <c r="O5439" s="8">
        <v>39455.85</v>
      </c>
      <c r="P5439" s="8">
        <f>O5439*Param!$C$4</f>
        <v>53041.682830500002</v>
      </c>
    </row>
    <row r="5440" spans="1:16" s="9" customFormat="1" x14ac:dyDescent="0.2">
      <c r="A5440" s="3" t="s">
        <v>1065</v>
      </c>
      <c r="B5440" s="4" t="s">
        <v>1801</v>
      </c>
      <c r="C5440" s="5" t="s">
        <v>1802</v>
      </c>
      <c r="D5440" s="6" t="s">
        <v>28</v>
      </c>
      <c r="E5440" s="7" t="s">
        <v>25992</v>
      </c>
      <c r="F5440" s="6" t="s">
        <v>25994</v>
      </c>
      <c r="G5440" s="5" t="s">
        <v>392</v>
      </c>
      <c r="H5440" s="3" t="s">
        <v>29</v>
      </c>
      <c r="I5440" s="5" t="s">
        <v>25993</v>
      </c>
      <c r="J5440" s="3" t="s">
        <v>23</v>
      </c>
      <c r="K5440" s="5" t="s">
        <v>392</v>
      </c>
      <c r="L5440" s="3" t="s">
        <v>25991</v>
      </c>
      <c r="M5440" s="3" t="s">
        <v>25995</v>
      </c>
      <c r="N5440" s="3" t="s">
        <v>13863</v>
      </c>
      <c r="O5440" s="8">
        <v>123159.81</v>
      </c>
      <c r="P5440" s="8">
        <f>O5440*Param!$C$4</f>
        <v>165567.42737729999</v>
      </c>
    </row>
    <row r="5441" spans="1:16" s="9" customFormat="1" x14ac:dyDescent="0.2">
      <c r="A5441" s="3" t="s">
        <v>1065</v>
      </c>
      <c r="B5441" s="4" t="s">
        <v>1643</v>
      </c>
      <c r="C5441" s="5" t="s">
        <v>1644</v>
      </c>
      <c r="D5441" s="6" t="s">
        <v>28</v>
      </c>
      <c r="E5441" s="7" t="s">
        <v>25997</v>
      </c>
      <c r="F5441" s="6" t="s">
        <v>25999</v>
      </c>
      <c r="G5441" s="5" t="s">
        <v>103</v>
      </c>
      <c r="H5441" s="3" t="s">
        <v>49</v>
      </c>
      <c r="I5441" s="5" t="s">
        <v>25998</v>
      </c>
      <c r="J5441" s="3" t="s">
        <v>23</v>
      </c>
      <c r="K5441" s="5" t="s">
        <v>103</v>
      </c>
      <c r="L5441" s="3" t="s">
        <v>25996</v>
      </c>
      <c r="M5441" s="3" t="s">
        <v>26000</v>
      </c>
      <c r="N5441" s="3" t="s">
        <v>1649</v>
      </c>
      <c r="O5441" s="8">
        <v>127050.43</v>
      </c>
      <c r="P5441" s="8">
        <f>O5441*Param!$C$4</f>
        <v>170797.7045619</v>
      </c>
    </row>
    <row r="5442" spans="1:16" s="9" customFormat="1" x14ac:dyDescent="0.2">
      <c r="A5442" s="3" t="s">
        <v>1065</v>
      </c>
      <c r="B5442" s="4" t="s">
        <v>1801</v>
      </c>
      <c r="C5442" s="5" t="s">
        <v>1802</v>
      </c>
      <c r="D5442" s="6" t="s">
        <v>28</v>
      </c>
      <c r="E5442" s="7" t="s">
        <v>11333</v>
      </c>
      <c r="F5442" s="6" t="s">
        <v>11335</v>
      </c>
      <c r="G5442" s="5" t="s">
        <v>392</v>
      </c>
      <c r="H5442" s="3" t="s">
        <v>49</v>
      </c>
      <c r="I5442" s="5" t="s">
        <v>26002</v>
      </c>
      <c r="J5442" s="3" t="s">
        <v>23</v>
      </c>
      <c r="K5442" s="5" t="s">
        <v>392</v>
      </c>
      <c r="L5442" s="3" t="s">
        <v>26001</v>
      </c>
      <c r="M5442" s="3" t="s">
        <v>26003</v>
      </c>
      <c r="N5442" s="3" t="s">
        <v>13863</v>
      </c>
      <c r="O5442" s="8">
        <v>43870.13</v>
      </c>
      <c r="P5442" s="8">
        <f>O5442*Param!$C$4</f>
        <v>58975.931862899997</v>
      </c>
    </row>
    <row r="5443" spans="1:16" s="9" customFormat="1" x14ac:dyDescent="0.2">
      <c r="A5443" s="3" t="s">
        <v>1065</v>
      </c>
      <c r="B5443" s="4" t="s">
        <v>14649</v>
      </c>
      <c r="C5443" s="5" t="s">
        <v>14650</v>
      </c>
      <c r="D5443" s="6" t="s">
        <v>28</v>
      </c>
      <c r="E5443" s="7" t="s">
        <v>26005</v>
      </c>
      <c r="F5443" s="6" t="s">
        <v>26007</v>
      </c>
      <c r="G5443" s="5" t="s">
        <v>135</v>
      </c>
      <c r="H5443" s="3" t="s">
        <v>14</v>
      </c>
      <c r="I5443" s="5" t="s">
        <v>26006</v>
      </c>
      <c r="J5443" s="3" t="s">
        <v>8</v>
      </c>
      <c r="K5443" s="5" t="s">
        <v>135</v>
      </c>
      <c r="L5443" s="3" t="s">
        <v>26004</v>
      </c>
      <c r="M5443" s="3" t="s">
        <v>26008</v>
      </c>
      <c r="N5443" s="3" t="s">
        <v>14655</v>
      </c>
      <c r="O5443" s="8">
        <v>11499.11</v>
      </c>
      <c r="P5443" s="8">
        <f>O5443*Param!$C$4</f>
        <v>15458.598546300002</v>
      </c>
    </row>
    <row r="5444" spans="1:16" s="9" customFormat="1" x14ac:dyDescent="0.2">
      <c r="A5444" s="3" t="s">
        <v>1065</v>
      </c>
      <c r="B5444" s="4" t="s">
        <v>14762</v>
      </c>
      <c r="C5444" s="5" t="s">
        <v>14763</v>
      </c>
      <c r="D5444" s="6" t="s">
        <v>164</v>
      </c>
      <c r="E5444" s="7" t="s">
        <v>15904</v>
      </c>
      <c r="F5444" s="6" t="s">
        <v>15906</v>
      </c>
      <c r="G5444" s="5" t="s">
        <v>103</v>
      </c>
      <c r="H5444" s="3" t="s">
        <v>49</v>
      </c>
      <c r="I5444" s="5" t="s">
        <v>26010</v>
      </c>
      <c r="J5444" s="3" t="s">
        <v>134</v>
      </c>
      <c r="K5444" s="5" t="s">
        <v>103</v>
      </c>
      <c r="L5444" s="3" t="s">
        <v>26009</v>
      </c>
      <c r="M5444" s="3" t="s">
        <v>26011</v>
      </c>
      <c r="N5444" s="3" t="s">
        <v>14768</v>
      </c>
      <c r="O5444" s="8">
        <v>181361.34</v>
      </c>
      <c r="P5444" s="8">
        <f>O5444*Param!$C$4</f>
        <v>243809.49020219999</v>
      </c>
    </row>
    <row r="5445" spans="1:16" s="9" customFormat="1" x14ac:dyDescent="0.2">
      <c r="A5445" s="3" t="s">
        <v>1065</v>
      </c>
      <c r="B5445" s="4" t="s">
        <v>15171</v>
      </c>
      <c r="C5445" s="5" t="s">
        <v>15172</v>
      </c>
      <c r="D5445" s="6" t="s">
        <v>164</v>
      </c>
      <c r="E5445" s="7" t="s">
        <v>26013</v>
      </c>
      <c r="F5445" s="6" t="s">
        <v>26015</v>
      </c>
      <c r="G5445" s="5" t="s">
        <v>277</v>
      </c>
      <c r="H5445" s="3" t="s">
        <v>29</v>
      </c>
      <c r="I5445" s="5" t="s">
        <v>26014</v>
      </c>
      <c r="J5445" s="3" t="s">
        <v>8</v>
      </c>
      <c r="K5445" s="5" t="s">
        <v>277</v>
      </c>
      <c r="L5445" s="3" t="s">
        <v>26012</v>
      </c>
      <c r="M5445" s="3" t="s">
        <v>26016</v>
      </c>
      <c r="N5445" s="3" t="s">
        <v>15177</v>
      </c>
      <c r="O5445" s="8">
        <v>18315.009999999998</v>
      </c>
      <c r="P5445" s="8">
        <f>O5445*Param!$C$4</f>
        <v>24621.417393299998</v>
      </c>
    </row>
    <row r="5446" spans="1:16" s="9" customFormat="1" x14ac:dyDescent="0.2">
      <c r="A5446" s="3" t="s">
        <v>12</v>
      </c>
      <c r="B5446" s="4" t="s">
        <v>119</v>
      </c>
      <c r="C5446" s="5" t="s">
        <v>120</v>
      </c>
      <c r="D5446" s="6" t="s">
        <v>13</v>
      </c>
      <c r="E5446" s="7" t="s">
        <v>26018</v>
      </c>
      <c r="F5446" s="6" t="s">
        <v>26020</v>
      </c>
      <c r="G5446" s="5" t="s">
        <v>125</v>
      </c>
      <c r="H5446" s="3" t="s">
        <v>49</v>
      </c>
      <c r="I5446" s="5" t="s">
        <v>26019</v>
      </c>
      <c r="J5446" s="3" t="s">
        <v>23</v>
      </c>
      <c r="K5446" s="5" t="s">
        <v>125</v>
      </c>
      <c r="L5446" s="3" t="s">
        <v>26017</v>
      </c>
      <c r="M5446" s="3" t="s">
        <v>26021</v>
      </c>
      <c r="N5446" s="3" t="s">
        <v>126</v>
      </c>
      <c r="O5446" s="8">
        <v>8015.95</v>
      </c>
      <c r="P5446" s="8">
        <f>O5446*Param!$C$4</f>
        <v>10776.0820635</v>
      </c>
    </row>
    <row r="5447" spans="1:16" s="9" customFormat="1" x14ac:dyDescent="0.2">
      <c r="A5447" s="3" t="s">
        <v>12</v>
      </c>
      <c r="B5447" s="4" t="s">
        <v>119</v>
      </c>
      <c r="C5447" s="5" t="s">
        <v>120</v>
      </c>
      <c r="D5447" s="6" t="s">
        <v>13</v>
      </c>
      <c r="E5447" s="7" t="s">
        <v>26023</v>
      </c>
      <c r="F5447" s="6" t="s">
        <v>26025</v>
      </c>
      <c r="G5447" s="5" t="s">
        <v>125</v>
      </c>
      <c r="H5447" s="3" t="s">
        <v>49</v>
      </c>
      <c r="I5447" s="5" t="s">
        <v>26024</v>
      </c>
      <c r="J5447" s="3" t="s">
        <v>23</v>
      </c>
      <c r="K5447" s="5" t="s">
        <v>125</v>
      </c>
      <c r="L5447" s="3" t="s">
        <v>26022</v>
      </c>
      <c r="M5447" s="3" t="s">
        <v>26026</v>
      </c>
      <c r="N5447" s="3" t="s">
        <v>126</v>
      </c>
      <c r="O5447" s="8">
        <v>10838.5</v>
      </c>
      <c r="P5447" s="8">
        <f>O5447*Param!$C$4</f>
        <v>14570.520705000001</v>
      </c>
    </row>
    <row r="5448" spans="1:16" s="9" customFormat="1" x14ac:dyDescent="0.2">
      <c r="A5448" s="3" t="s">
        <v>12</v>
      </c>
      <c r="B5448" s="4" t="s">
        <v>1935</v>
      </c>
      <c r="C5448" s="5" t="s">
        <v>1936</v>
      </c>
      <c r="D5448" s="6" t="s">
        <v>202</v>
      </c>
      <c r="E5448" s="7" t="s">
        <v>26028</v>
      </c>
      <c r="F5448" s="6" t="s">
        <v>26030</v>
      </c>
      <c r="G5448" s="5" t="s">
        <v>732</v>
      </c>
      <c r="H5448" s="3" t="s">
        <v>49</v>
      </c>
      <c r="I5448" s="5" t="s">
        <v>26029</v>
      </c>
      <c r="J5448" s="3" t="s">
        <v>23</v>
      </c>
      <c r="K5448" s="5" t="s">
        <v>732</v>
      </c>
      <c r="L5448" s="3" t="s">
        <v>26027</v>
      </c>
      <c r="M5448" s="3" t="s">
        <v>26031</v>
      </c>
      <c r="N5448" s="3" t="s">
        <v>1941</v>
      </c>
      <c r="O5448" s="8">
        <v>1479031.54</v>
      </c>
      <c r="P5448" s="8">
        <f>O5448*Param!$C$4</f>
        <v>1988306.4701682001</v>
      </c>
    </row>
    <row r="5449" spans="1:16" s="9" customFormat="1" x14ac:dyDescent="0.2">
      <c r="A5449" s="3" t="s">
        <v>12</v>
      </c>
      <c r="B5449" s="4" t="s">
        <v>41</v>
      </c>
      <c r="C5449" s="5" t="s">
        <v>42</v>
      </c>
      <c r="D5449" s="6" t="s">
        <v>28</v>
      </c>
      <c r="E5449" s="7" t="s">
        <v>26033</v>
      </c>
      <c r="F5449" s="6" t="s">
        <v>26035</v>
      </c>
      <c r="G5449" s="5" t="s">
        <v>47</v>
      </c>
      <c r="H5449" s="3" t="s">
        <v>49</v>
      </c>
      <c r="I5449" s="5" t="s">
        <v>26034</v>
      </c>
      <c r="J5449" s="3" t="s">
        <v>23</v>
      </c>
      <c r="K5449" s="5" t="s">
        <v>47</v>
      </c>
      <c r="L5449" s="3" t="s">
        <v>26032</v>
      </c>
      <c r="M5449" s="3" t="s">
        <v>26036</v>
      </c>
      <c r="N5449" s="3" t="s">
        <v>48</v>
      </c>
      <c r="O5449" s="8">
        <v>144240.62</v>
      </c>
      <c r="P5449" s="8">
        <f>O5449*Param!$C$4</f>
        <v>193906.9926846</v>
      </c>
    </row>
    <row r="5450" spans="1:16" s="9" customFormat="1" x14ac:dyDescent="0.2">
      <c r="A5450" s="3" t="s">
        <v>12</v>
      </c>
      <c r="B5450" s="4" t="s">
        <v>805</v>
      </c>
      <c r="C5450" s="5" t="s">
        <v>806</v>
      </c>
      <c r="D5450" s="6" t="s">
        <v>164</v>
      </c>
      <c r="E5450" s="7" t="s">
        <v>26038</v>
      </c>
      <c r="F5450" s="6" t="s">
        <v>26040</v>
      </c>
      <c r="G5450" s="5" t="s">
        <v>811</v>
      </c>
      <c r="H5450" s="3" t="s">
        <v>49</v>
      </c>
      <c r="I5450" s="5" t="s">
        <v>26039</v>
      </c>
      <c r="J5450" s="3" t="s">
        <v>102</v>
      </c>
      <c r="K5450" s="5" t="s">
        <v>811</v>
      </c>
      <c r="L5450" s="3" t="s">
        <v>26037</v>
      </c>
      <c r="M5450" s="3" t="s">
        <v>26041</v>
      </c>
      <c r="N5450" s="3" t="s">
        <v>812</v>
      </c>
      <c r="O5450" s="8">
        <v>2183838.15</v>
      </c>
      <c r="P5450" s="8">
        <f>O5450*Param!$C$4</f>
        <v>2935799.1401895001</v>
      </c>
    </row>
    <row r="5451" spans="1:16" s="9" customFormat="1" x14ac:dyDescent="0.2">
      <c r="A5451" s="3" t="s">
        <v>12</v>
      </c>
      <c r="B5451" s="4" t="s">
        <v>1727</v>
      </c>
      <c r="C5451" s="5" t="s">
        <v>1728</v>
      </c>
      <c r="D5451" s="6" t="s">
        <v>28</v>
      </c>
      <c r="E5451" s="7" t="s">
        <v>26043</v>
      </c>
      <c r="F5451" s="6" t="s">
        <v>4825</v>
      </c>
      <c r="G5451" s="5" t="s">
        <v>185</v>
      </c>
      <c r="H5451" s="3" t="s">
        <v>49</v>
      </c>
      <c r="I5451" s="5" t="s">
        <v>26044</v>
      </c>
      <c r="J5451" s="3" t="s">
        <v>23</v>
      </c>
      <c r="K5451" s="5" t="s">
        <v>185</v>
      </c>
      <c r="L5451" s="3" t="s">
        <v>26042</v>
      </c>
      <c r="M5451" s="3" t="s">
        <v>26045</v>
      </c>
      <c r="N5451" s="3" t="s">
        <v>1733</v>
      </c>
      <c r="O5451" s="8">
        <v>495228.41</v>
      </c>
      <c r="P5451" s="8">
        <f>O5451*Param!$C$4</f>
        <v>665750.40841529996</v>
      </c>
    </row>
    <row r="5452" spans="1:16" s="9" customFormat="1" x14ac:dyDescent="0.2">
      <c r="A5452" s="3" t="s">
        <v>12</v>
      </c>
      <c r="B5452" s="4" t="s">
        <v>1727</v>
      </c>
      <c r="C5452" s="5" t="s">
        <v>1728</v>
      </c>
      <c r="D5452" s="6" t="s">
        <v>28</v>
      </c>
      <c r="E5452" s="7" t="s">
        <v>26047</v>
      </c>
      <c r="F5452" s="6" t="s">
        <v>26049</v>
      </c>
      <c r="G5452" s="5" t="s">
        <v>185</v>
      </c>
      <c r="H5452" s="3" t="s">
        <v>49</v>
      </c>
      <c r="I5452" s="5" t="s">
        <v>26048</v>
      </c>
      <c r="J5452" s="3" t="s">
        <v>23</v>
      </c>
      <c r="K5452" s="5" t="s">
        <v>185</v>
      </c>
      <c r="L5452" s="3" t="s">
        <v>26046</v>
      </c>
      <c r="M5452" s="3" t="s">
        <v>26050</v>
      </c>
      <c r="N5452" s="3" t="s">
        <v>1733</v>
      </c>
      <c r="O5452" s="8">
        <v>128776.17</v>
      </c>
      <c r="P5452" s="8">
        <f>O5452*Param!$C$4</f>
        <v>173117.66861610001</v>
      </c>
    </row>
    <row r="5453" spans="1:16" s="9" customFormat="1" x14ac:dyDescent="0.2">
      <c r="A5453" s="3" t="s">
        <v>12</v>
      </c>
      <c r="B5453" s="4" t="s">
        <v>96</v>
      </c>
      <c r="C5453" s="5" t="s">
        <v>97</v>
      </c>
      <c r="D5453" s="6" t="s">
        <v>13</v>
      </c>
      <c r="E5453" s="7" t="s">
        <v>26052</v>
      </c>
      <c r="F5453" s="6" t="s">
        <v>26054</v>
      </c>
      <c r="G5453" s="5" t="s">
        <v>103</v>
      </c>
      <c r="H5453" s="3" t="s">
        <v>14</v>
      </c>
      <c r="I5453" s="5" t="s">
        <v>26053</v>
      </c>
      <c r="J5453" s="3" t="s">
        <v>8</v>
      </c>
      <c r="K5453" s="5" t="s">
        <v>103</v>
      </c>
      <c r="L5453" s="3" t="s">
        <v>26051</v>
      </c>
      <c r="M5453" s="3" t="s">
        <v>26055</v>
      </c>
      <c r="N5453" s="3" t="s">
        <v>105</v>
      </c>
      <c r="O5453" s="8">
        <v>164368.62</v>
      </c>
      <c r="P5453" s="8">
        <f>O5453*Param!$C$4</f>
        <v>220965.66692459999</v>
      </c>
    </row>
    <row r="5454" spans="1:16" s="9" customFormat="1" x14ac:dyDescent="0.2">
      <c r="A5454" s="3" t="s">
        <v>12</v>
      </c>
      <c r="B5454" s="4" t="s">
        <v>10676</v>
      </c>
      <c r="C5454" s="5" t="s">
        <v>10677</v>
      </c>
      <c r="D5454" s="6" t="s">
        <v>202</v>
      </c>
      <c r="E5454" s="7" t="s">
        <v>26057</v>
      </c>
      <c r="F5454" s="6" t="s">
        <v>26059</v>
      </c>
      <c r="G5454" s="5" t="s">
        <v>47</v>
      </c>
      <c r="H5454" s="3" t="s">
        <v>49</v>
      </c>
      <c r="I5454" s="5" t="s">
        <v>26058</v>
      </c>
      <c r="J5454" s="3" t="s">
        <v>23</v>
      </c>
      <c r="K5454" s="5" t="s">
        <v>47</v>
      </c>
      <c r="L5454" s="3" t="s">
        <v>26056</v>
      </c>
      <c r="M5454" s="3" t="s">
        <v>19536</v>
      </c>
      <c r="N5454" s="3" t="s">
        <v>10682</v>
      </c>
      <c r="O5454" s="8">
        <v>97833.600000000006</v>
      </c>
      <c r="P5454" s="8">
        <f>O5454*Param!$C$4</f>
        <v>131520.643488</v>
      </c>
    </row>
    <row r="5455" spans="1:16" s="9" customFormat="1" x14ac:dyDescent="0.2">
      <c r="A5455" s="3" t="s">
        <v>12</v>
      </c>
      <c r="B5455" s="4" t="s">
        <v>891</v>
      </c>
      <c r="C5455" s="5" t="s">
        <v>892</v>
      </c>
      <c r="D5455" s="6" t="s">
        <v>28</v>
      </c>
      <c r="E5455" s="7" t="s">
        <v>18946</v>
      </c>
      <c r="F5455" s="6" t="s">
        <v>18948</v>
      </c>
      <c r="G5455" s="5" t="s">
        <v>811</v>
      </c>
      <c r="H5455" s="3" t="s">
        <v>29</v>
      </c>
      <c r="I5455" s="5" t="s">
        <v>26061</v>
      </c>
      <c r="J5455" s="3" t="s">
        <v>134</v>
      </c>
      <c r="K5455" s="5" t="s">
        <v>811</v>
      </c>
      <c r="L5455" s="3" t="s">
        <v>26060</v>
      </c>
      <c r="M5455" s="3" t="s">
        <v>26062</v>
      </c>
      <c r="N5455" s="3" t="s">
        <v>897</v>
      </c>
      <c r="O5455" s="8">
        <v>3122.27</v>
      </c>
      <c r="P5455" s="8">
        <f>O5455*Param!$C$4</f>
        <v>4197.3612290999999</v>
      </c>
    </row>
    <row r="5456" spans="1:16" s="9" customFormat="1" x14ac:dyDescent="0.2">
      <c r="A5456" s="3" t="s">
        <v>12</v>
      </c>
      <c r="B5456" s="4" t="s">
        <v>26064</v>
      </c>
      <c r="C5456" s="5" t="s">
        <v>26065</v>
      </c>
      <c r="D5456" s="6" t="s">
        <v>1270</v>
      </c>
      <c r="E5456" s="7" t="s">
        <v>26066</v>
      </c>
      <c r="F5456" s="6" t="s">
        <v>26068</v>
      </c>
      <c r="G5456" s="5" t="s">
        <v>268</v>
      </c>
      <c r="H5456" s="3" t="s">
        <v>14</v>
      </c>
      <c r="I5456" s="5" t="s">
        <v>26067</v>
      </c>
      <c r="J5456" s="3" t="s">
        <v>8</v>
      </c>
      <c r="K5456" s="5" t="s">
        <v>268</v>
      </c>
      <c r="L5456" s="3" t="s">
        <v>26063</v>
      </c>
      <c r="M5456" s="3" t="s">
        <v>26069</v>
      </c>
      <c r="N5456" s="3" t="s">
        <v>26070</v>
      </c>
      <c r="O5456" s="8">
        <v>30717.81</v>
      </c>
      <c r="P5456" s="8">
        <f>O5456*Param!$C$4</f>
        <v>41294.873517300002</v>
      </c>
    </row>
    <row r="5457" spans="1:16" s="9" customFormat="1" x14ac:dyDescent="0.2">
      <c r="A5457" s="3" t="s">
        <v>12</v>
      </c>
      <c r="B5457" s="4" t="s">
        <v>119</v>
      </c>
      <c r="C5457" s="5" t="s">
        <v>120</v>
      </c>
      <c r="D5457" s="6" t="s">
        <v>13</v>
      </c>
      <c r="E5457" s="7" t="s">
        <v>26072</v>
      </c>
      <c r="F5457" s="6" t="s">
        <v>26074</v>
      </c>
      <c r="G5457" s="5" t="s">
        <v>125</v>
      </c>
      <c r="H5457" s="3" t="s">
        <v>49</v>
      </c>
      <c r="I5457" s="5" t="s">
        <v>26073</v>
      </c>
      <c r="J5457" s="3" t="s">
        <v>23</v>
      </c>
      <c r="K5457" s="5" t="s">
        <v>125</v>
      </c>
      <c r="L5457" s="3" t="s">
        <v>26071</v>
      </c>
      <c r="M5457" s="3" t="s">
        <v>26075</v>
      </c>
      <c r="N5457" s="3" t="s">
        <v>126</v>
      </c>
      <c r="O5457" s="8">
        <v>1842.95</v>
      </c>
      <c r="P5457" s="8">
        <f>O5457*Param!$C$4</f>
        <v>2477.5329735</v>
      </c>
    </row>
    <row r="5458" spans="1:16" s="9" customFormat="1" x14ac:dyDescent="0.2">
      <c r="A5458" s="3" t="s">
        <v>12</v>
      </c>
      <c r="B5458" s="4" t="s">
        <v>119</v>
      </c>
      <c r="C5458" s="5" t="s">
        <v>120</v>
      </c>
      <c r="D5458" s="6" t="s">
        <v>13</v>
      </c>
      <c r="E5458" s="7" t="s">
        <v>26077</v>
      </c>
      <c r="F5458" s="6" t="s">
        <v>26079</v>
      </c>
      <c r="G5458" s="5" t="s">
        <v>125</v>
      </c>
      <c r="H5458" s="3" t="s">
        <v>49</v>
      </c>
      <c r="I5458" s="5" t="s">
        <v>26078</v>
      </c>
      <c r="J5458" s="3" t="s">
        <v>23</v>
      </c>
      <c r="K5458" s="5" t="s">
        <v>125</v>
      </c>
      <c r="L5458" s="3" t="s">
        <v>26076</v>
      </c>
      <c r="M5458" s="3" t="s">
        <v>26080</v>
      </c>
      <c r="N5458" s="3" t="s">
        <v>126</v>
      </c>
      <c r="O5458" s="8">
        <v>1878.63</v>
      </c>
      <c r="P5458" s="8">
        <f>O5458*Param!$C$4</f>
        <v>2525.4986679000003</v>
      </c>
    </row>
    <row r="5459" spans="1:16" s="9" customFormat="1" x14ac:dyDescent="0.2">
      <c r="A5459" s="3" t="s">
        <v>1269</v>
      </c>
      <c r="B5459" s="4" t="s">
        <v>16381</v>
      </c>
      <c r="C5459" s="5" t="s">
        <v>16382</v>
      </c>
      <c r="D5459" s="6" t="s">
        <v>13</v>
      </c>
      <c r="E5459" s="7" t="s">
        <v>26082</v>
      </c>
      <c r="F5459" s="6" t="s">
        <v>26084</v>
      </c>
      <c r="G5459" s="5" t="s">
        <v>9</v>
      </c>
      <c r="H5459" s="3" t="s">
        <v>29</v>
      </c>
      <c r="I5459" s="5" t="s">
        <v>26083</v>
      </c>
      <c r="J5459" s="3" t="s">
        <v>23</v>
      </c>
      <c r="K5459" s="5" t="s">
        <v>9</v>
      </c>
      <c r="L5459" s="3" t="s">
        <v>26081</v>
      </c>
      <c r="M5459" s="3" t="s">
        <v>26085</v>
      </c>
      <c r="N5459" s="3" t="s">
        <v>16387</v>
      </c>
      <c r="O5459" s="8">
        <v>47572.13</v>
      </c>
      <c r="P5459" s="8">
        <f>O5459*Param!$C$4</f>
        <v>63952.641522899998</v>
      </c>
    </row>
    <row r="5460" spans="1:16" s="9" customFormat="1" x14ac:dyDescent="0.2">
      <c r="A5460" s="3" t="s">
        <v>1269</v>
      </c>
      <c r="B5460" s="4" t="s">
        <v>1580</v>
      </c>
      <c r="C5460" s="5" t="s">
        <v>1581</v>
      </c>
      <c r="D5460" s="6" t="s">
        <v>202</v>
      </c>
      <c r="E5460" s="7" t="s">
        <v>26087</v>
      </c>
      <c r="F5460" s="6" t="s">
        <v>26089</v>
      </c>
      <c r="G5460" s="5" t="s">
        <v>277</v>
      </c>
      <c r="H5460" s="3" t="s">
        <v>49</v>
      </c>
      <c r="I5460" s="5" t="s">
        <v>26088</v>
      </c>
      <c r="J5460" s="3" t="s">
        <v>23</v>
      </c>
      <c r="K5460" s="5" t="s">
        <v>277</v>
      </c>
      <c r="L5460" s="3" t="s">
        <v>26086</v>
      </c>
      <c r="M5460" s="3" t="s">
        <v>26090</v>
      </c>
      <c r="N5460" s="3" t="s">
        <v>1586</v>
      </c>
      <c r="O5460" s="8">
        <v>425742.62</v>
      </c>
      <c r="P5460" s="8">
        <f>O5460*Param!$C$4</f>
        <v>572338.57634459995</v>
      </c>
    </row>
    <row r="5461" spans="1:16" s="9" customFormat="1" x14ac:dyDescent="0.2">
      <c r="A5461" s="3" t="s">
        <v>1269</v>
      </c>
      <c r="B5461" s="4" t="s">
        <v>280</v>
      </c>
      <c r="C5461" s="5" t="s">
        <v>281</v>
      </c>
      <c r="D5461" s="6" t="s">
        <v>13</v>
      </c>
      <c r="E5461" s="7" t="s">
        <v>21092</v>
      </c>
      <c r="F5461" s="6" t="s">
        <v>21094</v>
      </c>
      <c r="G5461" s="5" t="s">
        <v>619</v>
      </c>
      <c r="H5461" s="3" t="s">
        <v>14</v>
      </c>
      <c r="I5461" s="5" t="s">
        <v>26092</v>
      </c>
      <c r="J5461" s="3" t="s">
        <v>102</v>
      </c>
      <c r="K5461" s="5" t="s">
        <v>286</v>
      </c>
      <c r="L5461" s="3" t="s">
        <v>26091</v>
      </c>
      <c r="M5461" s="3" t="s">
        <v>26093</v>
      </c>
      <c r="N5461" s="3" t="s">
        <v>287</v>
      </c>
      <c r="O5461" s="8">
        <v>9278.18</v>
      </c>
      <c r="P5461" s="8">
        <f>O5461*Param!$C$4</f>
        <v>12472.9357194</v>
      </c>
    </row>
    <row r="5462" spans="1:16" s="9" customFormat="1" x14ac:dyDescent="0.2">
      <c r="A5462" s="3" t="s">
        <v>1269</v>
      </c>
      <c r="B5462" s="4" t="s">
        <v>2487</v>
      </c>
      <c r="C5462" s="5" t="s">
        <v>2488</v>
      </c>
      <c r="D5462" s="6" t="s">
        <v>28</v>
      </c>
      <c r="E5462" s="7" t="s">
        <v>11013</v>
      </c>
      <c r="F5462" s="6" t="s">
        <v>11015</v>
      </c>
      <c r="G5462" s="5" t="s">
        <v>217</v>
      </c>
      <c r="H5462" s="3" t="s">
        <v>14</v>
      </c>
      <c r="I5462" s="5" t="s">
        <v>26095</v>
      </c>
      <c r="J5462" s="3" t="s">
        <v>134</v>
      </c>
      <c r="K5462" s="5" t="s">
        <v>24</v>
      </c>
      <c r="L5462" s="3" t="s">
        <v>26094</v>
      </c>
      <c r="M5462" s="3" t="s">
        <v>26096</v>
      </c>
      <c r="N5462" s="3" t="s">
        <v>2494</v>
      </c>
      <c r="O5462" s="8">
        <v>20503.669999999998</v>
      </c>
      <c r="P5462" s="8">
        <f>O5462*Param!$C$4</f>
        <v>27563.698691099999</v>
      </c>
    </row>
    <row r="5463" spans="1:16" s="9" customFormat="1" x14ac:dyDescent="0.2">
      <c r="A5463" s="3" t="s">
        <v>1269</v>
      </c>
      <c r="B5463" s="4" t="s">
        <v>1486</v>
      </c>
      <c r="C5463" s="5" t="s">
        <v>1487</v>
      </c>
      <c r="D5463" s="6" t="s">
        <v>202</v>
      </c>
      <c r="E5463" s="7" t="s">
        <v>19722</v>
      </c>
      <c r="F5463" s="6" t="s">
        <v>19724</v>
      </c>
      <c r="G5463" s="5" t="s">
        <v>811</v>
      </c>
      <c r="H5463" s="3" t="s">
        <v>49</v>
      </c>
      <c r="I5463" s="5" t="s">
        <v>26098</v>
      </c>
      <c r="J5463" s="3" t="s">
        <v>23</v>
      </c>
      <c r="K5463" s="5" t="s">
        <v>811</v>
      </c>
      <c r="L5463" s="3" t="s">
        <v>26097</v>
      </c>
      <c r="M5463" s="3" t="s">
        <v>26099</v>
      </c>
      <c r="N5463" s="3" t="s">
        <v>1490</v>
      </c>
      <c r="O5463" s="8">
        <v>77653.960000000006</v>
      </c>
      <c r="P5463" s="8">
        <f>O5463*Param!$C$4</f>
        <v>104392.54804680002</v>
      </c>
    </row>
    <row r="5464" spans="1:16" s="9" customFormat="1" x14ac:dyDescent="0.2">
      <c r="A5464" s="3" t="s">
        <v>1269</v>
      </c>
      <c r="B5464" s="4" t="s">
        <v>1486</v>
      </c>
      <c r="C5464" s="5" t="s">
        <v>1487</v>
      </c>
      <c r="D5464" s="6" t="s">
        <v>202</v>
      </c>
      <c r="E5464" s="7" t="s">
        <v>15525</v>
      </c>
      <c r="F5464" s="6" t="s">
        <v>15527</v>
      </c>
      <c r="G5464" s="5" t="s">
        <v>811</v>
      </c>
      <c r="H5464" s="3" t="s">
        <v>49</v>
      </c>
      <c r="I5464" s="5" t="s">
        <v>26101</v>
      </c>
      <c r="J5464" s="3" t="s">
        <v>23</v>
      </c>
      <c r="K5464" s="5" t="s">
        <v>811</v>
      </c>
      <c r="L5464" s="3" t="s">
        <v>26100</v>
      </c>
      <c r="M5464" s="3" t="s">
        <v>26102</v>
      </c>
      <c r="N5464" s="3" t="s">
        <v>1490</v>
      </c>
      <c r="O5464" s="8">
        <v>105710.42</v>
      </c>
      <c r="P5464" s="8">
        <f>O5464*Param!$C$4</f>
        <v>142109.6889186</v>
      </c>
    </row>
    <row r="5465" spans="1:16" s="9" customFormat="1" x14ac:dyDescent="0.2">
      <c r="A5465" s="3" t="s">
        <v>12</v>
      </c>
      <c r="B5465" s="4" t="s">
        <v>1486</v>
      </c>
      <c r="C5465" s="5" t="s">
        <v>1487</v>
      </c>
      <c r="D5465" s="6" t="s">
        <v>202</v>
      </c>
      <c r="E5465" s="7" t="s">
        <v>19333</v>
      </c>
      <c r="F5465" s="6" t="s">
        <v>19335</v>
      </c>
      <c r="G5465" s="5" t="s">
        <v>811</v>
      </c>
      <c r="H5465" s="3" t="s">
        <v>49</v>
      </c>
      <c r="I5465" s="5" t="s">
        <v>26104</v>
      </c>
      <c r="J5465" s="3" t="s">
        <v>23</v>
      </c>
      <c r="K5465" s="5" t="s">
        <v>811</v>
      </c>
      <c r="L5465" s="3" t="s">
        <v>26103</v>
      </c>
      <c r="M5465" s="3" t="s">
        <v>26105</v>
      </c>
      <c r="N5465" s="3" t="s">
        <v>1490</v>
      </c>
      <c r="O5465" s="8">
        <v>424026.43</v>
      </c>
      <c r="P5465" s="8">
        <f>O5465*Param!$C$4</f>
        <v>570031.45064189995</v>
      </c>
    </row>
    <row r="5466" spans="1:16" s="9" customFormat="1" x14ac:dyDescent="0.2">
      <c r="A5466" s="3" t="s">
        <v>27</v>
      </c>
      <c r="B5466" s="4" t="s">
        <v>1884</v>
      </c>
      <c r="C5466" s="5" t="s">
        <v>1885</v>
      </c>
      <c r="D5466" s="6" t="s">
        <v>28</v>
      </c>
      <c r="E5466" s="7" t="s">
        <v>10307</v>
      </c>
      <c r="F5466" s="6" t="s">
        <v>10309</v>
      </c>
      <c r="G5466" s="5" t="s">
        <v>1122</v>
      </c>
      <c r="H5466" s="3" t="s">
        <v>29</v>
      </c>
      <c r="I5466" s="5" t="s">
        <v>26107</v>
      </c>
      <c r="J5466" s="3" t="s">
        <v>298</v>
      </c>
      <c r="K5466" s="5" t="s">
        <v>1122</v>
      </c>
      <c r="L5466" s="3" t="s">
        <v>26106</v>
      </c>
      <c r="M5466" s="3" t="s">
        <v>10721</v>
      </c>
      <c r="N5466" s="3" t="s">
        <v>1890</v>
      </c>
      <c r="O5466" s="8">
        <v>83043.27</v>
      </c>
      <c r="P5466" s="8">
        <f>O5466*Param!$C$4</f>
        <v>111637.55915910001</v>
      </c>
    </row>
    <row r="5467" spans="1:16" s="9" customFormat="1" x14ac:dyDescent="0.2">
      <c r="A5467" s="3" t="s">
        <v>27</v>
      </c>
      <c r="B5467" s="4" t="s">
        <v>1884</v>
      </c>
      <c r="C5467" s="5" t="s">
        <v>1885</v>
      </c>
      <c r="D5467" s="6" t="s">
        <v>28</v>
      </c>
      <c r="E5467" s="7" t="s">
        <v>10313</v>
      </c>
      <c r="F5467" s="6" t="s">
        <v>10315</v>
      </c>
      <c r="G5467" s="5" t="s">
        <v>1122</v>
      </c>
      <c r="H5467" s="3" t="s">
        <v>29</v>
      </c>
      <c r="I5467" s="5" t="s">
        <v>26109</v>
      </c>
      <c r="J5467" s="3" t="s">
        <v>298</v>
      </c>
      <c r="K5467" s="5" t="s">
        <v>1122</v>
      </c>
      <c r="L5467" s="3" t="s">
        <v>26108</v>
      </c>
      <c r="M5467" s="3" t="s">
        <v>10721</v>
      </c>
      <c r="N5467" s="3" t="s">
        <v>1890</v>
      </c>
      <c r="O5467" s="8">
        <v>25297.47</v>
      </c>
      <c r="P5467" s="8">
        <f>O5467*Param!$C$4</f>
        <v>34008.1478451</v>
      </c>
    </row>
    <row r="5468" spans="1:16" s="9" customFormat="1" x14ac:dyDescent="0.2">
      <c r="A5468" s="3" t="s">
        <v>27</v>
      </c>
      <c r="B5468" s="4" t="s">
        <v>1884</v>
      </c>
      <c r="C5468" s="5" t="s">
        <v>1885</v>
      </c>
      <c r="D5468" s="6" t="s">
        <v>28</v>
      </c>
      <c r="E5468" s="7" t="s">
        <v>7006</v>
      </c>
      <c r="F5468" s="6" t="s">
        <v>7008</v>
      </c>
      <c r="G5468" s="5" t="s">
        <v>1122</v>
      </c>
      <c r="H5468" s="3" t="s">
        <v>29</v>
      </c>
      <c r="I5468" s="5" t="s">
        <v>26111</v>
      </c>
      <c r="J5468" s="3" t="s">
        <v>298</v>
      </c>
      <c r="K5468" s="5" t="s">
        <v>1122</v>
      </c>
      <c r="L5468" s="3" t="s">
        <v>26110</v>
      </c>
      <c r="M5468" s="3" t="s">
        <v>10721</v>
      </c>
      <c r="N5468" s="3" t="s">
        <v>1890</v>
      </c>
      <c r="O5468" s="8">
        <v>46142.17</v>
      </c>
      <c r="P5468" s="8">
        <f>O5468*Param!$C$4</f>
        <v>62030.303396099996</v>
      </c>
    </row>
    <row r="5469" spans="1:16" s="9" customFormat="1" x14ac:dyDescent="0.2">
      <c r="A5469" s="3" t="s">
        <v>27</v>
      </c>
      <c r="B5469" s="4" t="s">
        <v>1884</v>
      </c>
      <c r="C5469" s="5" t="s">
        <v>1885</v>
      </c>
      <c r="D5469" s="6" t="s">
        <v>28</v>
      </c>
      <c r="E5469" s="7" t="s">
        <v>7010</v>
      </c>
      <c r="F5469" s="6" t="s">
        <v>7012</v>
      </c>
      <c r="G5469" s="5" t="s">
        <v>1122</v>
      </c>
      <c r="H5469" s="3" t="s">
        <v>29</v>
      </c>
      <c r="I5469" s="5" t="s">
        <v>26113</v>
      </c>
      <c r="J5469" s="3" t="s">
        <v>298</v>
      </c>
      <c r="K5469" s="5" t="s">
        <v>1122</v>
      </c>
      <c r="L5469" s="3" t="s">
        <v>26112</v>
      </c>
      <c r="M5469" s="3" t="s">
        <v>10721</v>
      </c>
      <c r="N5469" s="3" t="s">
        <v>1890</v>
      </c>
      <c r="O5469" s="8">
        <v>40826.19</v>
      </c>
      <c r="P5469" s="8">
        <f>O5469*Param!$C$4</f>
        <v>54883.872002700002</v>
      </c>
    </row>
    <row r="5470" spans="1:16" s="9" customFormat="1" x14ac:dyDescent="0.2">
      <c r="A5470" s="3" t="s">
        <v>27</v>
      </c>
      <c r="B5470" s="4" t="s">
        <v>1884</v>
      </c>
      <c r="C5470" s="5" t="s">
        <v>1885</v>
      </c>
      <c r="D5470" s="6" t="s">
        <v>28</v>
      </c>
      <c r="E5470" s="7" t="s">
        <v>2719</v>
      </c>
      <c r="F5470" s="6" t="s">
        <v>2721</v>
      </c>
      <c r="G5470" s="5" t="s">
        <v>1122</v>
      </c>
      <c r="H5470" s="3" t="s">
        <v>29</v>
      </c>
      <c r="I5470" s="5" t="s">
        <v>26115</v>
      </c>
      <c r="J5470" s="3" t="s">
        <v>298</v>
      </c>
      <c r="K5470" s="5" t="s">
        <v>1122</v>
      </c>
      <c r="L5470" s="3" t="s">
        <v>26114</v>
      </c>
      <c r="M5470" s="3" t="s">
        <v>10721</v>
      </c>
      <c r="N5470" s="3" t="s">
        <v>1890</v>
      </c>
      <c r="O5470" s="8">
        <v>69564.460000000006</v>
      </c>
      <c r="P5470" s="8">
        <f>O5470*Param!$C$4</f>
        <v>93517.590511800008</v>
      </c>
    </row>
    <row r="5471" spans="1:16" s="9" customFormat="1" x14ac:dyDescent="0.2">
      <c r="A5471" s="3" t="s">
        <v>27</v>
      </c>
      <c r="B5471" s="4" t="s">
        <v>1884</v>
      </c>
      <c r="C5471" s="5" t="s">
        <v>1885</v>
      </c>
      <c r="D5471" s="6" t="s">
        <v>28</v>
      </c>
      <c r="E5471" s="7" t="s">
        <v>2725</v>
      </c>
      <c r="F5471" s="6" t="s">
        <v>2727</v>
      </c>
      <c r="G5471" s="5" t="s">
        <v>1122</v>
      </c>
      <c r="H5471" s="3" t="s">
        <v>29</v>
      </c>
      <c r="I5471" s="5" t="s">
        <v>26117</v>
      </c>
      <c r="J5471" s="3" t="s">
        <v>298</v>
      </c>
      <c r="K5471" s="5" t="s">
        <v>1122</v>
      </c>
      <c r="L5471" s="3" t="s">
        <v>26116</v>
      </c>
      <c r="M5471" s="3" t="s">
        <v>10721</v>
      </c>
      <c r="N5471" s="3" t="s">
        <v>1890</v>
      </c>
      <c r="O5471" s="8">
        <v>76663.8</v>
      </c>
      <c r="P5471" s="8">
        <f>O5471*Param!$C$4</f>
        <v>103061.44625400001</v>
      </c>
    </row>
    <row r="5472" spans="1:16" s="9" customFormat="1" x14ac:dyDescent="0.2">
      <c r="A5472" s="3" t="s">
        <v>27</v>
      </c>
      <c r="B5472" s="4" t="s">
        <v>1884</v>
      </c>
      <c r="C5472" s="5" t="s">
        <v>1885</v>
      </c>
      <c r="D5472" s="6" t="s">
        <v>28</v>
      </c>
      <c r="E5472" s="7" t="s">
        <v>7798</v>
      </c>
      <c r="F5472" s="6" t="s">
        <v>7800</v>
      </c>
      <c r="G5472" s="5" t="s">
        <v>1122</v>
      </c>
      <c r="H5472" s="3" t="s">
        <v>29</v>
      </c>
      <c r="I5472" s="5" t="s">
        <v>26119</v>
      </c>
      <c r="J5472" s="3" t="s">
        <v>298</v>
      </c>
      <c r="K5472" s="5" t="s">
        <v>1122</v>
      </c>
      <c r="L5472" s="3" t="s">
        <v>26118</v>
      </c>
      <c r="M5472" s="3" t="s">
        <v>10721</v>
      </c>
      <c r="N5472" s="3" t="s">
        <v>1890</v>
      </c>
      <c r="O5472" s="8">
        <v>60225.35</v>
      </c>
      <c r="P5472" s="8">
        <f>O5472*Param!$C$4</f>
        <v>80962.7447655</v>
      </c>
    </row>
    <row r="5473" spans="1:16" s="9" customFormat="1" x14ac:dyDescent="0.2">
      <c r="A5473" s="3" t="s">
        <v>27</v>
      </c>
      <c r="B5473" s="4" t="s">
        <v>1884</v>
      </c>
      <c r="C5473" s="5" t="s">
        <v>1885</v>
      </c>
      <c r="D5473" s="6" t="s">
        <v>28</v>
      </c>
      <c r="E5473" s="7" t="s">
        <v>7804</v>
      </c>
      <c r="F5473" s="6" t="s">
        <v>7806</v>
      </c>
      <c r="G5473" s="5" t="s">
        <v>1122</v>
      </c>
      <c r="H5473" s="3" t="s">
        <v>29</v>
      </c>
      <c r="I5473" s="5" t="s">
        <v>26121</v>
      </c>
      <c r="J5473" s="3" t="s">
        <v>298</v>
      </c>
      <c r="K5473" s="5" t="s">
        <v>1122</v>
      </c>
      <c r="L5473" s="3" t="s">
        <v>26120</v>
      </c>
      <c r="M5473" s="3" t="s">
        <v>10721</v>
      </c>
      <c r="N5473" s="3" t="s">
        <v>1890</v>
      </c>
      <c r="O5473" s="8">
        <v>21052</v>
      </c>
      <c r="P5473" s="8">
        <f>O5473*Param!$C$4</f>
        <v>28300.835159999999</v>
      </c>
    </row>
    <row r="5474" spans="1:16" s="9" customFormat="1" x14ac:dyDescent="0.2">
      <c r="A5474" s="3" t="s">
        <v>27</v>
      </c>
      <c r="B5474" s="4" t="s">
        <v>1884</v>
      </c>
      <c r="C5474" s="5" t="s">
        <v>1885</v>
      </c>
      <c r="D5474" s="6" t="s">
        <v>28</v>
      </c>
      <c r="E5474" s="7" t="s">
        <v>2731</v>
      </c>
      <c r="F5474" s="6" t="s">
        <v>2733</v>
      </c>
      <c r="G5474" s="5" t="s">
        <v>1122</v>
      </c>
      <c r="H5474" s="3" t="s">
        <v>29</v>
      </c>
      <c r="I5474" s="5" t="s">
        <v>26123</v>
      </c>
      <c r="J5474" s="3" t="s">
        <v>298</v>
      </c>
      <c r="K5474" s="5" t="s">
        <v>1122</v>
      </c>
      <c r="L5474" s="3" t="s">
        <v>26122</v>
      </c>
      <c r="M5474" s="3" t="s">
        <v>10721</v>
      </c>
      <c r="N5474" s="3" t="s">
        <v>1890</v>
      </c>
      <c r="O5474" s="8">
        <v>91456.47</v>
      </c>
      <c r="P5474" s="8">
        <f>O5474*Param!$C$4</f>
        <v>122947.67631510001</v>
      </c>
    </row>
    <row r="5475" spans="1:16" s="9" customFormat="1" x14ac:dyDescent="0.2">
      <c r="A5475" s="3" t="s">
        <v>27</v>
      </c>
      <c r="B5475" s="4" t="s">
        <v>1884</v>
      </c>
      <c r="C5475" s="5" t="s">
        <v>1885</v>
      </c>
      <c r="D5475" s="6" t="s">
        <v>28</v>
      </c>
      <c r="E5475" s="7" t="s">
        <v>2735</v>
      </c>
      <c r="F5475" s="6" t="s">
        <v>2737</v>
      </c>
      <c r="G5475" s="5" t="s">
        <v>1122</v>
      </c>
      <c r="H5475" s="3" t="s">
        <v>29</v>
      </c>
      <c r="I5475" s="5" t="s">
        <v>26125</v>
      </c>
      <c r="J5475" s="3" t="s">
        <v>298</v>
      </c>
      <c r="K5475" s="5" t="s">
        <v>1122</v>
      </c>
      <c r="L5475" s="3" t="s">
        <v>26124</v>
      </c>
      <c r="M5475" s="3" t="s">
        <v>10721</v>
      </c>
      <c r="N5475" s="3" t="s">
        <v>1890</v>
      </c>
      <c r="O5475" s="8">
        <v>8887.65</v>
      </c>
      <c r="P5475" s="8">
        <f>O5475*Param!$C$4</f>
        <v>11947.9345245</v>
      </c>
    </row>
    <row r="5476" spans="1:16" s="9" customFormat="1" x14ac:dyDescent="0.2">
      <c r="A5476" s="3" t="s">
        <v>27</v>
      </c>
      <c r="B5476" s="4" t="s">
        <v>1884</v>
      </c>
      <c r="C5476" s="5" t="s">
        <v>1885</v>
      </c>
      <c r="D5476" s="6" t="s">
        <v>28</v>
      </c>
      <c r="E5476" s="7" t="s">
        <v>3287</v>
      </c>
      <c r="F5476" s="6" t="s">
        <v>3289</v>
      </c>
      <c r="G5476" s="5" t="s">
        <v>1122</v>
      </c>
      <c r="H5476" s="3" t="s">
        <v>29</v>
      </c>
      <c r="I5476" s="5" t="s">
        <v>26127</v>
      </c>
      <c r="J5476" s="3" t="s">
        <v>298</v>
      </c>
      <c r="K5476" s="5" t="s">
        <v>1122</v>
      </c>
      <c r="L5476" s="3" t="s">
        <v>26126</v>
      </c>
      <c r="M5476" s="3" t="s">
        <v>10721</v>
      </c>
      <c r="N5476" s="3" t="s">
        <v>1890</v>
      </c>
      <c r="O5476" s="8">
        <v>25285.49</v>
      </c>
      <c r="P5476" s="8">
        <f>O5476*Param!$C$4</f>
        <v>33992.042771700006</v>
      </c>
    </row>
    <row r="5477" spans="1:16" s="9" customFormat="1" x14ac:dyDescent="0.2">
      <c r="A5477" s="3" t="s">
        <v>27</v>
      </c>
      <c r="B5477" s="4" t="s">
        <v>1884</v>
      </c>
      <c r="C5477" s="5" t="s">
        <v>1885</v>
      </c>
      <c r="D5477" s="6" t="s">
        <v>28</v>
      </c>
      <c r="E5477" s="7" t="s">
        <v>2739</v>
      </c>
      <c r="F5477" s="6" t="s">
        <v>2741</v>
      </c>
      <c r="G5477" s="5" t="s">
        <v>1122</v>
      </c>
      <c r="H5477" s="3" t="s">
        <v>29</v>
      </c>
      <c r="I5477" s="5" t="s">
        <v>26129</v>
      </c>
      <c r="J5477" s="3" t="s">
        <v>298</v>
      </c>
      <c r="K5477" s="5" t="s">
        <v>1122</v>
      </c>
      <c r="L5477" s="3" t="s">
        <v>26128</v>
      </c>
      <c r="M5477" s="3" t="s">
        <v>10721</v>
      </c>
      <c r="N5477" s="3" t="s">
        <v>1890</v>
      </c>
      <c r="O5477" s="8">
        <v>40186.089999999997</v>
      </c>
      <c r="P5477" s="8">
        <f>O5477*Param!$C$4</f>
        <v>54023.366369699994</v>
      </c>
    </row>
    <row r="5478" spans="1:16" s="9" customFormat="1" x14ac:dyDescent="0.2">
      <c r="A5478" s="3" t="s">
        <v>27</v>
      </c>
      <c r="B5478" s="4" t="s">
        <v>1884</v>
      </c>
      <c r="C5478" s="5" t="s">
        <v>1885</v>
      </c>
      <c r="D5478" s="6" t="s">
        <v>28</v>
      </c>
      <c r="E5478" s="7" t="s">
        <v>2993</v>
      </c>
      <c r="F5478" s="6" t="s">
        <v>2995</v>
      </c>
      <c r="G5478" s="5" t="s">
        <v>1122</v>
      </c>
      <c r="H5478" s="3" t="s">
        <v>29</v>
      </c>
      <c r="I5478" s="5" t="s">
        <v>26131</v>
      </c>
      <c r="J5478" s="3" t="s">
        <v>298</v>
      </c>
      <c r="K5478" s="5" t="s">
        <v>1122</v>
      </c>
      <c r="L5478" s="3" t="s">
        <v>26130</v>
      </c>
      <c r="M5478" s="3" t="s">
        <v>10721</v>
      </c>
      <c r="N5478" s="3" t="s">
        <v>1890</v>
      </c>
      <c r="O5478" s="8">
        <v>10007.59</v>
      </c>
      <c r="P5478" s="8">
        <f>O5478*Param!$C$4</f>
        <v>13453.503464700001</v>
      </c>
    </row>
    <row r="5479" spans="1:16" s="9" customFormat="1" x14ac:dyDescent="0.2">
      <c r="A5479" s="3" t="s">
        <v>1269</v>
      </c>
      <c r="B5479" s="4" t="s">
        <v>13279</v>
      </c>
      <c r="C5479" s="5" t="s">
        <v>13280</v>
      </c>
      <c r="D5479" s="6" t="s">
        <v>354</v>
      </c>
      <c r="E5479" s="7" t="s">
        <v>26133</v>
      </c>
      <c r="F5479" s="6" t="s">
        <v>26135</v>
      </c>
      <c r="G5479" s="5" t="s">
        <v>24</v>
      </c>
      <c r="H5479" s="3" t="s">
        <v>14</v>
      </c>
      <c r="I5479" s="5" t="s">
        <v>26134</v>
      </c>
      <c r="J5479" s="3" t="s">
        <v>71</v>
      </c>
      <c r="K5479" s="5" t="s">
        <v>24</v>
      </c>
      <c r="L5479" s="3" t="s">
        <v>26132</v>
      </c>
      <c r="M5479" s="3" t="s">
        <v>26136</v>
      </c>
      <c r="N5479" s="3" t="s">
        <v>13285</v>
      </c>
      <c r="O5479" s="8">
        <v>572830.65</v>
      </c>
      <c r="P5479" s="8">
        <f>O5479*Param!$C$4</f>
        <v>770073.42771449999</v>
      </c>
    </row>
    <row r="5480" spans="1:16" s="9" customFormat="1" x14ac:dyDescent="0.2">
      <c r="A5480" s="3" t="s">
        <v>1279</v>
      </c>
      <c r="B5480" s="4" t="s">
        <v>695</v>
      </c>
      <c r="C5480" s="5" t="s">
        <v>696</v>
      </c>
      <c r="D5480" s="6" t="s">
        <v>13</v>
      </c>
      <c r="E5480" s="7" t="s">
        <v>26138</v>
      </c>
      <c r="F5480" s="6" t="s">
        <v>26140</v>
      </c>
      <c r="G5480" s="5" t="s">
        <v>125</v>
      </c>
      <c r="H5480" s="3" t="s">
        <v>49</v>
      </c>
      <c r="I5480" s="5" t="s">
        <v>26139</v>
      </c>
      <c r="J5480" s="3" t="s">
        <v>23</v>
      </c>
      <c r="K5480" s="5" t="s">
        <v>125</v>
      </c>
      <c r="L5480" s="3" t="s">
        <v>26137</v>
      </c>
      <c r="M5480" s="3" t="s">
        <v>26141</v>
      </c>
      <c r="N5480" s="3" t="s">
        <v>701</v>
      </c>
      <c r="O5480" s="8">
        <v>65718.929999999993</v>
      </c>
      <c r="P5480" s="8">
        <f>O5480*Param!$C$4</f>
        <v>88347.929166899994</v>
      </c>
    </row>
    <row r="5481" spans="1:16" s="9" customFormat="1" x14ac:dyDescent="0.2">
      <c r="A5481" s="3" t="s">
        <v>1279</v>
      </c>
      <c r="B5481" s="4" t="s">
        <v>1900</v>
      </c>
      <c r="C5481" s="5" t="s">
        <v>1901</v>
      </c>
      <c r="D5481" s="6" t="s">
        <v>13</v>
      </c>
      <c r="E5481" s="7" t="s">
        <v>26143</v>
      </c>
      <c r="F5481" s="6" t="s">
        <v>26145</v>
      </c>
      <c r="G5481" s="5" t="s">
        <v>1187</v>
      </c>
      <c r="H5481" s="3" t="s">
        <v>14</v>
      </c>
      <c r="I5481" s="5" t="s">
        <v>26144</v>
      </c>
      <c r="J5481" s="3" t="s">
        <v>134</v>
      </c>
      <c r="K5481" s="5" t="s">
        <v>24</v>
      </c>
      <c r="L5481" s="3" t="s">
        <v>26142</v>
      </c>
      <c r="M5481" s="3" t="s">
        <v>26146</v>
      </c>
      <c r="N5481" s="3" t="s">
        <v>1906</v>
      </c>
      <c r="O5481" s="8">
        <v>201020.51</v>
      </c>
      <c r="P5481" s="8">
        <f>O5481*Param!$C$4</f>
        <v>270237.90220830002</v>
      </c>
    </row>
    <row r="5482" spans="1:16" s="9" customFormat="1" x14ac:dyDescent="0.2">
      <c r="A5482" s="3" t="s">
        <v>1279</v>
      </c>
      <c r="B5482" s="4" t="s">
        <v>15851</v>
      </c>
      <c r="C5482" s="5" t="s">
        <v>15852</v>
      </c>
      <c r="D5482" s="6" t="s">
        <v>202</v>
      </c>
      <c r="E5482" s="7" t="s">
        <v>26148</v>
      </c>
      <c r="F5482" s="6" t="s">
        <v>26150</v>
      </c>
      <c r="G5482" s="5" t="s">
        <v>1147</v>
      </c>
      <c r="H5482" s="3" t="s">
        <v>49</v>
      </c>
      <c r="I5482" s="5" t="s">
        <v>26149</v>
      </c>
      <c r="J5482" s="3" t="s">
        <v>23</v>
      </c>
      <c r="K5482" s="5" t="s">
        <v>1147</v>
      </c>
      <c r="L5482" s="3" t="s">
        <v>26147</v>
      </c>
      <c r="M5482" s="3" t="s">
        <v>26151</v>
      </c>
      <c r="N5482" s="3" t="s">
        <v>15857</v>
      </c>
      <c r="O5482" s="8">
        <v>110313.87</v>
      </c>
      <c r="P5482" s="8">
        <f>O5482*Param!$C$4</f>
        <v>148298.24485709998</v>
      </c>
    </row>
    <row r="5483" spans="1:16" s="9" customFormat="1" x14ac:dyDescent="0.2">
      <c r="A5483" s="3" t="s">
        <v>1269</v>
      </c>
      <c r="B5483" s="4" t="s">
        <v>2077</v>
      </c>
      <c r="C5483" s="5" t="s">
        <v>2078</v>
      </c>
      <c r="D5483" s="6" t="s">
        <v>28</v>
      </c>
      <c r="E5483" s="7" t="s">
        <v>26153</v>
      </c>
      <c r="F5483" s="6" t="s">
        <v>26155</v>
      </c>
      <c r="G5483" s="5" t="s">
        <v>62</v>
      </c>
      <c r="H5483" s="3" t="s">
        <v>14</v>
      </c>
      <c r="I5483" s="5" t="s">
        <v>26154</v>
      </c>
      <c r="J5483" s="3" t="s">
        <v>23</v>
      </c>
      <c r="K5483" s="5" t="s">
        <v>62</v>
      </c>
      <c r="L5483" s="3" t="s">
        <v>26152</v>
      </c>
      <c r="M5483" s="3" t="s">
        <v>26156</v>
      </c>
      <c r="N5483" s="3" t="s">
        <v>2083</v>
      </c>
      <c r="O5483" s="8">
        <v>26897.65</v>
      </c>
      <c r="P5483" s="8">
        <f>O5483*Param!$C$4</f>
        <v>36159.317824500002</v>
      </c>
    </row>
    <row r="5484" spans="1:16" s="9" customFormat="1" x14ac:dyDescent="0.2">
      <c r="A5484" s="3" t="s">
        <v>1279</v>
      </c>
      <c r="B5484" s="4" t="s">
        <v>21395</v>
      </c>
      <c r="C5484" s="5" t="s">
        <v>21396</v>
      </c>
      <c r="D5484" s="6" t="s">
        <v>164</v>
      </c>
      <c r="E5484" s="7" t="s">
        <v>26158</v>
      </c>
      <c r="F5484" s="6" t="s">
        <v>26160</v>
      </c>
      <c r="G5484" s="5" t="s">
        <v>38</v>
      </c>
      <c r="H5484" s="3" t="s">
        <v>14</v>
      </c>
      <c r="I5484" s="5" t="s">
        <v>26159</v>
      </c>
      <c r="J5484" s="3" t="s">
        <v>8</v>
      </c>
      <c r="K5484" s="5" t="s">
        <v>24</v>
      </c>
      <c r="L5484" s="3" t="s">
        <v>26157</v>
      </c>
      <c r="M5484" s="3" t="s">
        <v>26161</v>
      </c>
      <c r="N5484" s="3" t="s">
        <v>21399</v>
      </c>
      <c r="O5484" s="8">
        <v>328368.76</v>
      </c>
      <c r="P5484" s="8">
        <f>O5484*Param!$C$4</f>
        <v>441435.97513080004</v>
      </c>
    </row>
    <row r="5485" spans="1:16" s="9" customFormat="1" x14ac:dyDescent="0.2">
      <c r="A5485" s="3" t="s">
        <v>1279</v>
      </c>
      <c r="B5485" s="4" t="s">
        <v>1727</v>
      </c>
      <c r="C5485" s="5" t="s">
        <v>1728</v>
      </c>
      <c r="D5485" s="6" t="s">
        <v>28</v>
      </c>
      <c r="E5485" s="7" t="s">
        <v>26163</v>
      </c>
      <c r="F5485" s="6" t="s">
        <v>26165</v>
      </c>
      <c r="G5485" s="5" t="s">
        <v>185</v>
      </c>
      <c r="H5485" s="3" t="s">
        <v>49</v>
      </c>
      <c r="I5485" s="5" t="s">
        <v>26164</v>
      </c>
      <c r="J5485" s="3" t="s">
        <v>23</v>
      </c>
      <c r="K5485" s="5" t="s">
        <v>185</v>
      </c>
      <c r="L5485" s="3" t="s">
        <v>26162</v>
      </c>
      <c r="M5485" s="3" t="s">
        <v>26166</v>
      </c>
      <c r="N5485" s="3" t="s">
        <v>1733</v>
      </c>
      <c r="O5485" s="8">
        <v>192977.78</v>
      </c>
      <c r="P5485" s="8">
        <f>O5485*Param!$C$4</f>
        <v>259425.81898740001</v>
      </c>
    </row>
    <row r="5486" spans="1:16" s="9" customFormat="1" x14ac:dyDescent="0.2">
      <c r="A5486" s="3" t="s">
        <v>1279</v>
      </c>
      <c r="B5486" s="4" t="s">
        <v>1626</v>
      </c>
      <c r="C5486" s="5" t="s">
        <v>1627</v>
      </c>
      <c r="D5486" s="6" t="s">
        <v>28</v>
      </c>
      <c r="E5486" s="7" t="s">
        <v>26168</v>
      </c>
      <c r="F5486" s="6" t="s">
        <v>26170</v>
      </c>
      <c r="G5486" s="5" t="s">
        <v>268</v>
      </c>
      <c r="H5486" s="3" t="s">
        <v>29</v>
      </c>
      <c r="I5486" s="5" t="s">
        <v>26169</v>
      </c>
      <c r="J5486" s="3" t="s">
        <v>23</v>
      </c>
      <c r="K5486" s="5" t="s">
        <v>24</v>
      </c>
      <c r="L5486" s="3" t="s">
        <v>26167</v>
      </c>
      <c r="M5486" s="3" t="s">
        <v>26171</v>
      </c>
      <c r="N5486" s="3" t="s">
        <v>1632</v>
      </c>
      <c r="O5486" s="8">
        <v>8720.33</v>
      </c>
      <c r="P5486" s="8">
        <f>O5486*Param!$C$4</f>
        <v>11723.001228900001</v>
      </c>
    </row>
    <row r="5487" spans="1:16" s="9" customFormat="1" x14ac:dyDescent="0.2">
      <c r="A5487" s="3" t="s">
        <v>1065</v>
      </c>
      <c r="B5487" s="4" t="s">
        <v>1643</v>
      </c>
      <c r="C5487" s="5" t="s">
        <v>1644</v>
      </c>
      <c r="D5487" s="6" t="s">
        <v>28</v>
      </c>
      <c r="E5487" s="7" t="s">
        <v>26173</v>
      </c>
      <c r="F5487" s="6" t="s">
        <v>26175</v>
      </c>
      <c r="G5487" s="5" t="s">
        <v>103</v>
      </c>
      <c r="H5487" s="3" t="s">
        <v>49</v>
      </c>
      <c r="I5487" s="5" t="s">
        <v>26174</v>
      </c>
      <c r="J5487" s="3" t="s">
        <v>23</v>
      </c>
      <c r="K5487" s="5" t="s">
        <v>103</v>
      </c>
      <c r="L5487" s="3" t="s">
        <v>26172</v>
      </c>
      <c r="M5487" s="3" t="s">
        <v>26176</v>
      </c>
      <c r="N5487" s="3" t="s">
        <v>1649</v>
      </c>
      <c r="O5487" s="8">
        <v>134701.23000000001</v>
      </c>
      <c r="P5487" s="8">
        <f>O5487*Param!$C$4</f>
        <v>181082.90452590003</v>
      </c>
    </row>
    <row r="5488" spans="1:16" s="9" customFormat="1" x14ac:dyDescent="0.2">
      <c r="A5488" s="3" t="s">
        <v>1269</v>
      </c>
      <c r="B5488" s="4" t="s">
        <v>16000</v>
      </c>
      <c r="C5488" s="5" t="s">
        <v>16001</v>
      </c>
      <c r="D5488" s="6" t="s">
        <v>164</v>
      </c>
      <c r="E5488" s="7" t="s">
        <v>26178</v>
      </c>
      <c r="F5488" s="6" t="s">
        <v>26180</v>
      </c>
      <c r="G5488" s="5" t="s">
        <v>818</v>
      </c>
      <c r="H5488" s="3" t="s">
        <v>14</v>
      </c>
      <c r="I5488" s="5" t="s">
        <v>26179</v>
      </c>
      <c r="J5488" s="3" t="s">
        <v>8</v>
      </c>
      <c r="K5488" s="5" t="s">
        <v>811</v>
      </c>
      <c r="L5488" s="3" t="s">
        <v>26177</v>
      </c>
      <c r="M5488" s="3" t="s">
        <v>26181</v>
      </c>
      <c r="N5488" s="3" t="s">
        <v>16006</v>
      </c>
      <c r="O5488" s="8">
        <v>3175190.04</v>
      </c>
      <c r="P5488" s="8">
        <f>O5488*Param!$C$4</f>
        <v>4268503.2264732001</v>
      </c>
    </row>
    <row r="5489" spans="1:16" s="9" customFormat="1" x14ac:dyDescent="0.2">
      <c r="A5489" s="3" t="s">
        <v>1269</v>
      </c>
      <c r="B5489" s="4" t="s">
        <v>5385</v>
      </c>
      <c r="C5489" s="5" t="s">
        <v>5386</v>
      </c>
      <c r="D5489" s="6" t="s">
        <v>13</v>
      </c>
      <c r="E5489" s="7" t="s">
        <v>26183</v>
      </c>
      <c r="F5489" s="6" t="s">
        <v>26185</v>
      </c>
      <c r="G5489" s="5" t="s">
        <v>771</v>
      </c>
      <c r="H5489" s="3" t="s">
        <v>49</v>
      </c>
      <c r="I5489" s="5" t="s">
        <v>26184</v>
      </c>
      <c r="J5489" s="3" t="s">
        <v>23</v>
      </c>
      <c r="K5489" s="5" t="s">
        <v>771</v>
      </c>
      <c r="L5489" s="3" t="s">
        <v>26182</v>
      </c>
      <c r="M5489" s="3" t="s">
        <v>21495</v>
      </c>
      <c r="N5489" s="3" t="s">
        <v>5391</v>
      </c>
      <c r="O5489" s="8">
        <v>50233.16</v>
      </c>
      <c r="P5489" s="8">
        <f>O5489*Param!$C$4</f>
        <v>67529.943982800003</v>
      </c>
    </row>
    <row r="5490" spans="1:16" s="9" customFormat="1" x14ac:dyDescent="0.2">
      <c r="A5490" s="3" t="s">
        <v>1269</v>
      </c>
      <c r="B5490" s="4" t="s">
        <v>5385</v>
      </c>
      <c r="C5490" s="5" t="s">
        <v>5386</v>
      </c>
      <c r="D5490" s="6" t="s">
        <v>13</v>
      </c>
      <c r="E5490" s="7" t="s">
        <v>26187</v>
      </c>
      <c r="F5490" s="6" t="s">
        <v>26189</v>
      </c>
      <c r="G5490" s="5" t="s">
        <v>771</v>
      </c>
      <c r="H5490" s="3" t="s">
        <v>49</v>
      </c>
      <c r="I5490" s="5" t="s">
        <v>26188</v>
      </c>
      <c r="J5490" s="3" t="s">
        <v>23</v>
      </c>
      <c r="K5490" s="5" t="s">
        <v>771</v>
      </c>
      <c r="L5490" s="3" t="s">
        <v>26186</v>
      </c>
      <c r="M5490" s="3" t="s">
        <v>21495</v>
      </c>
      <c r="N5490" s="3" t="s">
        <v>5391</v>
      </c>
      <c r="O5490" s="8">
        <v>49800.38</v>
      </c>
      <c r="P5490" s="8">
        <f>O5490*Param!$C$4</f>
        <v>66948.144845399991</v>
      </c>
    </row>
    <row r="5491" spans="1:16" s="9" customFormat="1" x14ac:dyDescent="0.2">
      <c r="A5491" s="3" t="s">
        <v>1065</v>
      </c>
      <c r="B5491" s="4" t="s">
        <v>21157</v>
      </c>
      <c r="C5491" s="5" t="s">
        <v>21158</v>
      </c>
      <c r="D5491" s="6" t="s">
        <v>28</v>
      </c>
      <c r="E5491" s="7" t="s">
        <v>26191</v>
      </c>
      <c r="F5491" s="6" t="s">
        <v>26193</v>
      </c>
      <c r="G5491" s="5" t="s">
        <v>2042</v>
      </c>
      <c r="H5491" s="3" t="s">
        <v>29</v>
      </c>
      <c r="I5491" s="5" t="s">
        <v>26192</v>
      </c>
      <c r="J5491" s="3" t="s">
        <v>23</v>
      </c>
      <c r="K5491" s="5" t="s">
        <v>24</v>
      </c>
      <c r="L5491" s="3" t="s">
        <v>26190</v>
      </c>
      <c r="M5491" s="3" t="s">
        <v>26194</v>
      </c>
      <c r="N5491" s="3" t="s">
        <v>21163</v>
      </c>
      <c r="O5491" s="8">
        <v>59586.86</v>
      </c>
      <c r="P5491" s="8">
        <f>O5491*Param!$C$4</f>
        <v>80104.4035038</v>
      </c>
    </row>
    <row r="5492" spans="1:16" s="9" customFormat="1" x14ac:dyDescent="0.2">
      <c r="A5492" s="3" t="s">
        <v>1065</v>
      </c>
      <c r="B5492" s="4" t="s">
        <v>20983</v>
      </c>
      <c r="C5492" s="5" t="s">
        <v>20984</v>
      </c>
      <c r="D5492" s="6" t="s">
        <v>202</v>
      </c>
      <c r="E5492" s="7" t="s">
        <v>26196</v>
      </c>
      <c r="F5492" s="6" t="s">
        <v>26198</v>
      </c>
      <c r="G5492" s="5" t="s">
        <v>103</v>
      </c>
      <c r="H5492" s="3" t="s">
        <v>49</v>
      </c>
      <c r="I5492" s="5" t="s">
        <v>26197</v>
      </c>
      <c r="J5492" s="3" t="s">
        <v>23</v>
      </c>
      <c r="K5492" s="5" t="s">
        <v>781</v>
      </c>
      <c r="L5492" s="3" t="s">
        <v>26195</v>
      </c>
      <c r="M5492" s="3" t="s">
        <v>26199</v>
      </c>
      <c r="N5492" s="3" t="s">
        <v>26200</v>
      </c>
      <c r="O5492" s="8">
        <v>23559.3</v>
      </c>
      <c r="P5492" s="8">
        <f>O5492*Param!$C$4</f>
        <v>31671.473769</v>
      </c>
    </row>
    <row r="5493" spans="1:16" s="9" customFormat="1" x14ac:dyDescent="0.2">
      <c r="A5493" s="3" t="s">
        <v>1269</v>
      </c>
      <c r="B5493" s="4" t="s">
        <v>1486</v>
      </c>
      <c r="C5493" s="5" t="s">
        <v>1487</v>
      </c>
      <c r="D5493" s="6" t="s">
        <v>202</v>
      </c>
      <c r="E5493" s="7" t="s">
        <v>26202</v>
      </c>
      <c r="F5493" s="6" t="s">
        <v>26204</v>
      </c>
      <c r="G5493" s="5" t="s">
        <v>811</v>
      </c>
      <c r="H5493" s="3" t="s">
        <v>49</v>
      </c>
      <c r="I5493" s="5" t="s">
        <v>26203</v>
      </c>
      <c r="J5493" s="3" t="s">
        <v>23</v>
      </c>
      <c r="K5493" s="5" t="s">
        <v>811</v>
      </c>
      <c r="L5493" s="3" t="s">
        <v>26201</v>
      </c>
      <c r="M5493" s="3" t="s">
        <v>26205</v>
      </c>
      <c r="N5493" s="3" t="s">
        <v>1490</v>
      </c>
      <c r="O5493" s="8">
        <v>211356.98</v>
      </c>
      <c r="P5493" s="8">
        <f>O5493*Param!$C$4</f>
        <v>284133.52892340004</v>
      </c>
    </row>
    <row r="5494" spans="1:16" s="9" customFormat="1" x14ac:dyDescent="0.2">
      <c r="A5494" s="3" t="s">
        <v>1269</v>
      </c>
      <c r="B5494" s="4" t="s">
        <v>1486</v>
      </c>
      <c r="C5494" s="5" t="s">
        <v>1487</v>
      </c>
      <c r="D5494" s="6" t="s">
        <v>202</v>
      </c>
      <c r="E5494" s="7" t="s">
        <v>1286</v>
      </c>
      <c r="F5494" s="6" t="s">
        <v>1288</v>
      </c>
      <c r="G5494" s="5" t="s">
        <v>811</v>
      </c>
      <c r="H5494" s="3" t="s">
        <v>49</v>
      </c>
      <c r="I5494" s="5" t="s">
        <v>26207</v>
      </c>
      <c r="J5494" s="3" t="s">
        <v>23</v>
      </c>
      <c r="K5494" s="5" t="s">
        <v>811</v>
      </c>
      <c r="L5494" s="3" t="s">
        <v>26206</v>
      </c>
      <c r="M5494" s="3" t="s">
        <v>26208</v>
      </c>
      <c r="N5494" s="3" t="s">
        <v>1490</v>
      </c>
      <c r="O5494" s="8">
        <v>75320.13</v>
      </c>
      <c r="P5494" s="8">
        <f>O5494*Param!$C$4</f>
        <v>101255.11036290001</v>
      </c>
    </row>
    <row r="5495" spans="1:16" s="9" customFormat="1" x14ac:dyDescent="0.2">
      <c r="A5495" s="3" t="s">
        <v>1269</v>
      </c>
      <c r="B5495" s="4" t="s">
        <v>1486</v>
      </c>
      <c r="C5495" s="5" t="s">
        <v>1487</v>
      </c>
      <c r="D5495" s="6" t="s">
        <v>202</v>
      </c>
      <c r="E5495" s="7" t="s">
        <v>10473</v>
      </c>
      <c r="F5495" s="6" t="s">
        <v>10474</v>
      </c>
      <c r="G5495" s="5" t="s">
        <v>811</v>
      </c>
      <c r="H5495" s="3" t="s">
        <v>49</v>
      </c>
      <c r="I5495" s="5" t="s">
        <v>26210</v>
      </c>
      <c r="J5495" s="3" t="s">
        <v>23</v>
      </c>
      <c r="K5495" s="5" t="s">
        <v>811</v>
      </c>
      <c r="L5495" s="3" t="s">
        <v>26209</v>
      </c>
      <c r="M5495" s="3" t="s">
        <v>26211</v>
      </c>
      <c r="N5495" s="3" t="s">
        <v>1490</v>
      </c>
      <c r="O5495" s="8">
        <v>167349.9</v>
      </c>
      <c r="P5495" s="8">
        <f>O5495*Param!$C$4</f>
        <v>224973.491067</v>
      </c>
    </row>
    <row r="5496" spans="1:16" s="9" customFormat="1" x14ac:dyDescent="0.2">
      <c r="A5496" s="3" t="s">
        <v>1269</v>
      </c>
      <c r="B5496" s="4" t="s">
        <v>954</v>
      </c>
      <c r="C5496" s="5" t="s">
        <v>955</v>
      </c>
      <c r="D5496" s="6" t="s">
        <v>202</v>
      </c>
      <c r="E5496" s="7" t="s">
        <v>26213</v>
      </c>
      <c r="F5496" s="6" t="s">
        <v>26215</v>
      </c>
      <c r="G5496" s="5" t="s">
        <v>960</v>
      </c>
      <c r="H5496" s="3" t="s">
        <v>49</v>
      </c>
      <c r="I5496" s="5" t="s">
        <v>26214</v>
      </c>
      <c r="J5496" s="3" t="s">
        <v>8</v>
      </c>
      <c r="K5496" s="5" t="s">
        <v>960</v>
      </c>
      <c r="L5496" s="3" t="s">
        <v>26212</v>
      </c>
      <c r="M5496" s="3" t="s">
        <v>26216</v>
      </c>
      <c r="N5496" s="3" t="s">
        <v>961</v>
      </c>
      <c r="O5496" s="8">
        <v>293003.15999999997</v>
      </c>
      <c r="P5496" s="8">
        <f>O5496*Param!$C$4</f>
        <v>393892.93808279996</v>
      </c>
    </row>
    <row r="5497" spans="1:16" s="9" customFormat="1" x14ac:dyDescent="0.2">
      <c r="A5497" s="3" t="s">
        <v>1269</v>
      </c>
      <c r="B5497" s="4" t="s">
        <v>26218</v>
      </c>
      <c r="C5497" s="5" t="s">
        <v>26219</v>
      </c>
      <c r="D5497" s="6" t="s">
        <v>13504</v>
      </c>
      <c r="E5497" s="7" t="s">
        <v>26220</v>
      </c>
      <c r="F5497" s="6" t="s">
        <v>26222</v>
      </c>
      <c r="G5497" s="5" t="s">
        <v>38</v>
      </c>
      <c r="H5497" s="3" t="s">
        <v>14</v>
      </c>
      <c r="I5497" s="5" t="s">
        <v>26221</v>
      </c>
      <c r="J5497" s="3" t="s">
        <v>134</v>
      </c>
      <c r="K5497" s="5" t="s">
        <v>24</v>
      </c>
      <c r="L5497" s="3" t="s">
        <v>26217</v>
      </c>
      <c r="M5497" s="3" t="s">
        <v>26223</v>
      </c>
      <c r="N5497" s="3" t="s">
        <v>26224</v>
      </c>
      <c r="O5497" s="8">
        <v>85357.54</v>
      </c>
      <c r="P5497" s="8">
        <f>O5497*Param!$C$4</f>
        <v>114748.70174819999</v>
      </c>
    </row>
    <row r="5498" spans="1:16" s="9" customFormat="1" x14ac:dyDescent="0.2">
      <c r="A5498" s="3" t="s">
        <v>1269</v>
      </c>
      <c r="B5498" s="4" t="s">
        <v>1727</v>
      </c>
      <c r="C5498" s="5" t="s">
        <v>1728</v>
      </c>
      <c r="D5498" s="6" t="s">
        <v>28</v>
      </c>
      <c r="E5498" s="7" t="s">
        <v>7401</v>
      </c>
      <c r="F5498" s="6" t="s">
        <v>7403</v>
      </c>
      <c r="G5498" s="5" t="s">
        <v>185</v>
      </c>
      <c r="H5498" s="3" t="s">
        <v>29</v>
      </c>
      <c r="I5498" s="5" t="s">
        <v>26226</v>
      </c>
      <c r="J5498" s="3" t="s">
        <v>298</v>
      </c>
      <c r="K5498" s="5" t="s">
        <v>185</v>
      </c>
      <c r="L5498" s="3" t="s">
        <v>26225</v>
      </c>
      <c r="M5498" s="3" t="s">
        <v>26227</v>
      </c>
      <c r="N5498" s="3" t="s">
        <v>1733</v>
      </c>
      <c r="O5498" s="8">
        <v>59332.01</v>
      </c>
      <c r="P5498" s="8">
        <f>O5498*Param!$C$4</f>
        <v>79761.801003300003</v>
      </c>
    </row>
    <row r="5499" spans="1:16" s="9" customFormat="1" x14ac:dyDescent="0.2">
      <c r="A5499" s="3" t="s">
        <v>1269</v>
      </c>
      <c r="B5499" s="4" t="s">
        <v>292</v>
      </c>
      <c r="C5499" s="5" t="s">
        <v>293</v>
      </c>
      <c r="D5499" s="6" t="s">
        <v>301</v>
      </c>
      <c r="E5499" s="7" t="s">
        <v>26229</v>
      </c>
      <c r="F5499" s="6" t="s">
        <v>26231</v>
      </c>
      <c r="G5499" s="5" t="s">
        <v>299</v>
      </c>
      <c r="H5499" s="3" t="s">
        <v>29</v>
      </c>
      <c r="I5499" s="5" t="s">
        <v>26230</v>
      </c>
      <c r="J5499" s="3" t="s">
        <v>298</v>
      </c>
      <c r="K5499" s="5" t="s">
        <v>299</v>
      </c>
      <c r="L5499" s="3" t="s">
        <v>26228</v>
      </c>
      <c r="M5499" s="3" t="s">
        <v>26232</v>
      </c>
      <c r="N5499" s="3" t="s">
        <v>300</v>
      </c>
      <c r="O5499" s="8">
        <v>91073.600000000006</v>
      </c>
      <c r="P5499" s="8">
        <f>O5499*Param!$C$4</f>
        <v>122432.97268800001</v>
      </c>
    </row>
    <row r="5500" spans="1:16" s="9" customFormat="1" x14ac:dyDescent="0.2">
      <c r="A5500" s="3" t="s">
        <v>1269</v>
      </c>
      <c r="B5500" s="4" t="s">
        <v>1486</v>
      </c>
      <c r="C5500" s="5" t="s">
        <v>1487</v>
      </c>
      <c r="D5500" s="6" t="s">
        <v>202</v>
      </c>
      <c r="E5500" s="7" t="s">
        <v>24694</v>
      </c>
      <c r="F5500" s="6" t="s">
        <v>24696</v>
      </c>
      <c r="G5500" s="5" t="s">
        <v>811</v>
      </c>
      <c r="H5500" s="3" t="s">
        <v>49</v>
      </c>
      <c r="I5500" s="5" t="s">
        <v>26234</v>
      </c>
      <c r="J5500" s="3" t="s">
        <v>23</v>
      </c>
      <c r="K5500" s="5" t="s">
        <v>811</v>
      </c>
      <c r="L5500" s="3" t="s">
        <v>26233</v>
      </c>
      <c r="M5500" s="3" t="s">
        <v>26235</v>
      </c>
      <c r="N5500" s="3" t="s">
        <v>1490</v>
      </c>
      <c r="O5500" s="8">
        <v>114941.67</v>
      </c>
      <c r="P5500" s="8">
        <f>O5500*Param!$C$4</f>
        <v>154519.53523109999</v>
      </c>
    </row>
    <row r="5501" spans="1:16" s="9" customFormat="1" x14ac:dyDescent="0.2">
      <c r="A5501" s="3" t="s">
        <v>1269</v>
      </c>
      <c r="B5501" s="4" t="s">
        <v>891</v>
      </c>
      <c r="C5501" s="5" t="s">
        <v>892</v>
      </c>
      <c r="D5501" s="6" t="s">
        <v>28</v>
      </c>
      <c r="E5501" s="7" t="s">
        <v>26237</v>
      </c>
      <c r="F5501" s="6" t="s">
        <v>26239</v>
      </c>
      <c r="G5501" s="5" t="s">
        <v>811</v>
      </c>
      <c r="H5501" s="3" t="s">
        <v>29</v>
      </c>
      <c r="I5501" s="5" t="s">
        <v>26238</v>
      </c>
      <c r="J5501" s="3" t="s">
        <v>23</v>
      </c>
      <c r="K5501" s="5" t="s">
        <v>811</v>
      </c>
      <c r="L5501" s="3" t="s">
        <v>26236</v>
      </c>
      <c r="M5501" s="3" t="s">
        <v>26240</v>
      </c>
      <c r="N5501" s="3" t="s">
        <v>897</v>
      </c>
      <c r="O5501" s="8">
        <v>1129.5899999999999</v>
      </c>
      <c r="P5501" s="8">
        <f>O5501*Param!$C$4</f>
        <v>1518.5417247</v>
      </c>
    </row>
    <row r="5502" spans="1:16" s="9" customFormat="1" x14ac:dyDescent="0.2">
      <c r="A5502" s="3" t="s">
        <v>1269</v>
      </c>
      <c r="B5502" s="4" t="s">
        <v>891</v>
      </c>
      <c r="C5502" s="5" t="s">
        <v>892</v>
      </c>
      <c r="D5502" s="6" t="s">
        <v>28</v>
      </c>
      <c r="E5502" s="7" t="s">
        <v>26242</v>
      </c>
      <c r="F5502" s="6" t="s">
        <v>26244</v>
      </c>
      <c r="G5502" s="5" t="s">
        <v>811</v>
      </c>
      <c r="H5502" s="3" t="s">
        <v>49</v>
      </c>
      <c r="I5502" s="5" t="s">
        <v>26243</v>
      </c>
      <c r="J5502" s="3" t="s">
        <v>23</v>
      </c>
      <c r="K5502" s="5" t="s">
        <v>811</v>
      </c>
      <c r="L5502" s="3" t="s">
        <v>26241</v>
      </c>
      <c r="M5502" s="3" t="s">
        <v>26245</v>
      </c>
      <c r="N5502" s="3" t="s">
        <v>897</v>
      </c>
      <c r="O5502" s="8">
        <v>37345.74</v>
      </c>
      <c r="P5502" s="8">
        <f>O5502*Param!$C$4</f>
        <v>50204.998654199997</v>
      </c>
    </row>
    <row r="5503" spans="1:16" s="9" customFormat="1" x14ac:dyDescent="0.2">
      <c r="A5503" s="3" t="s">
        <v>12</v>
      </c>
      <c r="B5503" s="4" t="s">
        <v>891</v>
      </c>
      <c r="C5503" s="5" t="s">
        <v>892</v>
      </c>
      <c r="D5503" s="6" t="s">
        <v>28</v>
      </c>
      <c r="E5503" s="7" t="s">
        <v>1286</v>
      </c>
      <c r="F5503" s="6" t="s">
        <v>1288</v>
      </c>
      <c r="G5503" s="5" t="s">
        <v>811</v>
      </c>
      <c r="H5503" s="3" t="s">
        <v>29</v>
      </c>
      <c r="I5503" s="5" t="s">
        <v>26247</v>
      </c>
      <c r="J5503" s="3" t="s">
        <v>23</v>
      </c>
      <c r="K5503" s="5" t="s">
        <v>811</v>
      </c>
      <c r="L5503" s="3" t="s">
        <v>26246</v>
      </c>
      <c r="M5503" s="3" t="s">
        <v>26248</v>
      </c>
      <c r="N5503" s="3" t="s">
        <v>897</v>
      </c>
      <c r="O5503" s="8">
        <v>2621.0700000000002</v>
      </c>
      <c r="P5503" s="8">
        <f>O5503*Param!$C$4</f>
        <v>3523.5830331000002</v>
      </c>
    </row>
    <row r="5504" spans="1:16" s="9" customFormat="1" x14ac:dyDescent="0.2">
      <c r="A5504" s="3" t="s">
        <v>1269</v>
      </c>
      <c r="B5504" s="4" t="s">
        <v>1727</v>
      </c>
      <c r="C5504" s="5" t="s">
        <v>1728</v>
      </c>
      <c r="D5504" s="6" t="s">
        <v>28</v>
      </c>
      <c r="E5504" s="7" t="s">
        <v>26250</v>
      </c>
      <c r="F5504" s="6" t="s">
        <v>26252</v>
      </c>
      <c r="G5504" s="5" t="s">
        <v>185</v>
      </c>
      <c r="H5504" s="3" t="s">
        <v>29</v>
      </c>
      <c r="I5504" s="5" t="s">
        <v>26251</v>
      </c>
      <c r="J5504" s="3" t="s">
        <v>23</v>
      </c>
      <c r="K5504" s="5" t="s">
        <v>185</v>
      </c>
      <c r="L5504" s="3" t="s">
        <v>26249</v>
      </c>
      <c r="M5504" s="3" t="s">
        <v>26253</v>
      </c>
      <c r="N5504" s="3" t="s">
        <v>1733</v>
      </c>
      <c r="O5504" s="8">
        <v>51141.05</v>
      </c>
      <c r="P5504" s="8">
        <f>O5504*Param!$C$4</f>
        <v>68750.447746500009</v>
      </c>
    </row>
    <row r="5505" spans="1:16" s="9" customFormat="1" x14ac:dyDescent="0.2">
      <c r="A5505" s="3" t="s">
        <v>1269</v>
      </c>
      <c r="B5505" s="4" t="s">
        <v>1272</v>
      </c>
      <c r="C5505" s="5" t="s">
        <v>1273</v>
      </c>
      <c r="D5505" s="6" t="s">
        <v>28</v>
      </c>
      <c r="E5505" s="7" t="s">
        <v>26255</v>
      </c>
      <c r="F5505" s="6" t="s">
        <v>26257</v>
      </c>
      <c r="G5505" s="5" t="s">
        <v>960</v>
      </c>
      <c r="H5505" s="3" t="s">
        <v>49</v>
      </c>
      <c r="I5505" s="5" t="s">
        <v>26256</v>
      </c>
      <c r="J5505" s="3" t="s">
        <v>23</v>
      </c>
      <c r="K5505" s="5" t="s">
        <v>960</v>
      </c>
      <c r="L5505" s="3" t="s">
        <v>26254</v>
      </c>
      <c r="M5505" s="3" t="s">
        <v>26258</v>
      </c>
      <c r="N5505" s="3" t="s">
        <v>7371</v>
      </c>
      <c r="O5505" s="8">
        <v>170690.05</v>
      </c>
      <c r="P5505" s="8">
        <f>O5505*Param!$C$4</f>
        <v>229463.75491649998</v>
      </c>
    </row>
    <row r="5506" spans="1:16" s="9" customFormat="1" x14ac:dyDescent="0.2">
      <c r="A5506" s="3" t="s">
        <v>27</v>
      </c>
      <c r="B5506" s="4" t="s">
        <v>891</v>
      </c>
      <c r="C5506" s="5" t="s">
        <v>892</v>
      </c>
      <c r="D5506" s="6" t="s">
        <v>28</v>
      </c>
      <c r="E5506" s="7" t="s">
        <v>1286</v>
      </c>
      <c r="F5506" s="6" t="s">
        <v>1288</v>
      </c>
      <c r="G5506" s="5" t="s">
        <v>811</v>
      </c>
      <c r="H5506" s="3" t="s">
        <v>29</v>
      </c>
      <c r="I5506" s="5" t="s">
        <v>26260</v>
      </c>
      <c r="J5506" s="3" t="s">
        <v>23</v>
      </c>
      <c r="K5506" s="5" t="s">
        <v>811</v>
      </c>
      <c r="L5506" s="3" t="s">
        <v>26259</v>
      </c>
      <c r="M5506" s="3" t="s">
        <v>26261</v>
      </c>
      <c r="N5506" s="3" t="s">
        <v>897</v>
      </c>
      <c r="O5506" s="8">
        <v>5717.87</v>
      </c>
      <c r="P5506" s="8">
        <f>O5506*Param!$C$4</f>
        <v>7686.7041771000004</v>
      </c>
    </row>
    <row r="5507" spans="1:16" s="9" customFormat="1" x14ac:dyDescent="0.2">
      <c r="A5507" s="3" t="s">
        <v>1269</v>
      </c>
      <c r="B5507" s="4" t="s">
        <v>41</v>
      </c>
      <c r="C5507" s="5" t="s">
        <v>42</v>
      </c>
      <c r="D5507" s="6" t="s">
        <v>28</v>
      </c>
      <c r="E5507" s="7" t="s">
        <v>6357</v>
      </c>
      <c r="F5507" s="6" t="s">
        <v>6359</v>
      </c>
      <c r="G5507" s="5" t="s">
        <v>47</v>
      </c>
      <c r="H5507" s="3" t="s">
        <v>49</v>
      </c>
      <c r="I5507" s="5" t="s">
        <v>26263</v>
      </c>
      <c r="J5507" s="3" t="s">
        <v>134</v>
      </c>
      <c r="K5507" s="5" t="s">
        <v>47</v>
      </c>
      <c r="L5507" s="3" t="s">
        <v>26262</v>
      </c>
      <c r="M5507" s="3" t="s">
        <v>26264</v>
      </c>
      <c r="N5507" s="3" t="s">
        <v>48</v>
      </c>
      <c r="O5507" s="8">
        <v>192936.86</v>
      </c>
      <c r="P5507" s="8">
        <f>O5507*Param!$C$4</f>
        <v>259370.80900379998</v>
      </c>
    </row>
    <row r="5508" spans="1:16" s="9" customFormat="1" x14ac:dyDescent="0.2">
      <c r="A5508" s="3" t="s">
        <v>1269</v>
      </c>
      <c r="B5508" s="4" t="s">
        <v>41</v>
      </c>
      <c r="C5508" s="5" t="s">
        <v>42</v>
      </c>
      <c r="D5508" s="6" t="s">
        <v>28</v>
      </c>
      <c r="E5508" s="7" t="s">
        <v>26266</v>
      </c>
      <c r="F5508" s="6" t="s">
        <v>26268</v>
      </c>
      <c r="G5508" s="5" t="s">
        <v>47</v>
      </c>
      <c r="H5508" s="3" t="s">
        <v>49</v>
      </c>
      <c r="I5508" s="5" t="s">
        <v>26267</v>
      </c>
      <c r="J5508" s="3" t="s">
        <v>134</v>
      </c>
      <c r="K5508" s="5" t="s">
        <v>47</v>
      </c>
      <c r="L5508" s="3" t="s">
        <v>26265</v>
      </c>
      <c r="M5508" s="3" t="s">
        <v>26269</v>
      </c>
      <c r="N5508" s="3" t="s">
        <v>48</v>
      </c>
      <c r="O5508" s="8">
        <v>104574.15</v>
      </c>
      <c r="P5508" s="8">
        <f>O5508*Param!$C$4</f>
        <v>140582.16706949999</v>
      </c>
    </row>
    <row r="5509" spans="1:16" s="9" customFormat="1" x14ac:dyDescent="0.2">
      <c r="A5509" s="3" t="s">
        <v>1269</v>
      </c>
      <c r="B5509" s="4" t="s">
        <v>41</v>
      </c>
      <c r="C5509" s="5" t="s">
        <v>42</v>
      </c>
      <c r="D5509" s="6" t="s">
        <v>28</v>
      </c>
      <c r="E5509" s="7" t="s">
        <v>21361</v>
      </c>
      <c r="F5509" s="6" t="s">
        <v>21363</v>
      </c>
      <c r="G5509" s="5" t="s">
        <v>47</v>
      </c>
      <c r="H5509" s="3" t="s">
        <v>49</v>
      </c>
      <c r="I5509" s="5" t="s">
        <v>26271</v>
      </c>
      <c r="J5509" s="3" t="s">
        <v>134</v>
      </c>
      <c r="K5509" s="5" t="s">
        <v>47</v>
      </c>
      <c r="L5509" s="3" t="s">
        <v>26270</v>
      </c>
      <c r="M5509" s="3" t="s">
        <v>26272</v>
      </c>
      <c r="N5509" s="3" t="s">
        <v>48</v>
      </c>
      <c r="O5509" s="8">
        <v>103906.96</v>
      </c>
      <c r="P5509" s="8">
        <f>O5509*Param!$C$4</f>
        <v>139685.2435368</v>
      </c>
    </row>
    <row r="5510" spans="1:16" s="9" customFormat="1" x14ac:dyDescent="0.2">
      <c r="A5510" s="3" t="s">
        <v>12</v>
      </c>
      <c r="B5510" s="4" t="s">
        <v>891</v>
      </c>
      <c r="C5510" s="5" t="s">
        <v>892</v>
      </c>
      <c r="D5510" s="6" t="s">
        <v>28</v>
      </c>
      <c r="E5510" s="7" t="s">
        <v>26274</v>
      </c>
      <c r="F5510" s="6" t="s">
        <v>26276</v>
      </c>
      <c r="G5510" s="5" t="s">
        <v>811</v>
      </c>
      <c r="H5510" s="3" t="s">
        <v>29</v>
      </c>
      <c r="I5510" s="5" t="s">
        <v>26275</v>
      </c>
      <c r="J5510" s="3" t="s">
        <v>23</v>
      </c>
      <c r="K5510" s="5" t="s">
        <v>811</v>
      </c>
      <c r="L5510" s="3" t="s">
        <v>26273</v>
      </c>
      <c r="M5510" s="3" t="s">
        <v>26277</v>
      </c>
      <c r="N5510" s="3" t="s">
        <v>897</v>
      </c>
      <c r="O5510" s="8">
        <v>999.56</v>
      </c>
      <c r="P5510" s="8">
        <f>O5510*Param!$C$4</f>
        <v>1343.7384947999999</v>
      </c>
    </row>
    <row r="5511" spans="1:16" s="9" customFormat="1" x14ac:dyDescent="0.2">
      <c r="A5511" s="3" t="s">
        <v>1269</v>
      </c>
      <c r="B5511" s="4" t="s">
        <v>1580</v>
      </c>
      <c r="C5511" s="5" t="s">
        <v>1581</v>
      </c>
      <c r="D5511" s="6" t="s">
        <v>202</v>
      </c>
      <c r="E5511" s="7" t="s">
        <v>26279</v>
      </c>
      <c r="F5511" s="6" t="s">
        <v>26281</v>
      </c>
      <c r="G5511" s="5" t="s">
        <v>277</v>
      </c>
      <c r="H5511" s="3" t="s">
        <v>49</v>
      </c>
      <c r="I5511" s="5" t="s">
        <v>26280</v>
      </c>
      <c r="J5511" s="3" t="s">
        <v>23</v>
      </c>
      <c r="K5511" s="5" t="s">
        <v>277</v>
      </c>
      <c r="L5511" s="3" t="s">
        <v>26278</v>
      </c>
      <c r="M5511" s="3" t="s">
        <v>26282</v>
      </c>
      <c r="N5511" s="3" t="s">
        <v>1586</v>
      </c>
      <c r="O5511" s="8">
        <v>320417.48</v>
      </c>
      <c r="P5511" s="8">
        <f>O5511*Param!$C$4</f>
        <v>430746.83088839997</v>
      </c>
    </row>
    <row r="5512" spans="1:16" s="9" customFormat="1" x14ac:dyDescent="0.2">
      <c r="A5512" s="3" t="s">
        <v>1269</v>
      </c>
      <c r="B5512" s="4" t="s">
        <v>1486</v>
      </c>
      <c r="C5512" s="5" t="s">
        <v>1487</v>
      </c>
      <c r="D5512" s="6" t="s">
        <v>202</v>
      </c>
      <c r="E5512" s="7" t="s">
        <v>26284</v>
      </c>
      <c r="F5512" s="6" t="s">
        <v>26286</v>
      </c>
      <c r="G5512" s="5" t="s">
        <v>811</v>
      </c>
      <c r="H5512" s="3" t="s">
        <v>49</v>
      </c>
      <c r="I5512" s="5" t="s">
        <v>26285</v>
      </c>
      <c r="J5512" s="3" t="s">
        <v>23</v>
      </c>
      <c r="K5512" s="5" t="s">
        <v>811</v>
      </c>
      <c r="L5512" s="3" t="s">
        <v>26283</v>
      </c>
      <c r="M5512" s="3" t="s">
        <v>26287</v>
      </c>
      <c r="N5512" s="3" t="s">
        <v>1490</v>
      </c>
      <c r="O5512" s="8">
        <v>107570.38</v>
      </c>
      <c r="P5512" s="8">
        <f>O5512*Param!$C$4</f>
        <v>144610.0889454</v>
      </c>
    </row>
    <row r="5513" spans="1:16" s="9" customFormat="1" x14ac:dyDescent="0.2">
      <c r="A5513" s="3" t="s">
        <v>1279</v>
      </c>
      <c r="B5513" s="4" t="s">
        <v>1727</v>
      </c>
      <c r="C5513" s="5" t="s">
        <v>1728</v>
      </c>
      <c r="D5513" s="6" t="s">
        <v>28</v>
      </c>
      <c r="E5513" s="7" t="s">
        <v>26289</v>
      </c>
      <c r="F5513" s="6" t="s">
        <v>26291</v>
      </c>
      <c r="G5513" s="5" t="s">
        <v>185</v>
      </c>
      <c r="H5513" s="3" t="s">
        <v>49</v>
      </c>
      <c r="I5513" s="5" t="s">
        <v>26290</v>
      </c>
      <c r="J5513" s="3" t="s">
        <v>23</v>
      </c>
      <c r="K5513" s="5" t="s">
        <v>185</v>
      </c>
      <c r="L5513" s="3" t="s">
        <v>26288</v>
      </c>
      <c r="M5513" s="3" t="s">
        <v>26292</v>
      </c>
      <c r="N5513" s="3" t="s">
        <v>1733</v>
      </c>
      <c r="O5513" s="8">
        <v>239701.41</v>
      </c>
      <c r="P5513" s="8">
        <f>O5513*Param!$C$4</f>
        <v>322237.79650530004</v>
      </c>
    </row>
    <row r="5514" spans="1:16" s="9" customFormat="1" x14ac:dyDescent="0.2">
      <c r="A5514" s="3" t="s">
        <v>1269</v>
      </c>
      <c r="B5514" s="4" t="s">
        <v>13673</v>
      </c>
      <c r="C5514" s="5" t="s">
        <v>13674</v>
      </c>
      <c r="D5514" s="6" t="s">
        <v>301</v>
      </c>
      <c r="E5514" s="7" t="s">
        <v>18877</v>
      </c>
      <c r="F5514" s="6" t="s">
        <v>18879</v>
      </c>
      <c r="G5514" s="5" t="s">
        <v>1122</v>
      </c>
      <c r="H5514" s="3" t="s">
        <v>29</v>
      </c>
      <c r="I5514" s="5" t="s">
        <v>26294</v>
      </c>
      <c r="J5514" s="3" t="s">
        <v>298</v>
      </c>
      <c r="K5514" s="5" t="s">
        <v>1267</v>
      </c>
      <c r="L5514" s="3" t="s">
        <v>26293</v>
      </c>
      <c r="M5514" s="3" t="s">
        <v>26295</v>
      </c>
      <c r="N5514" s="3" t="s">
        <v>13679</v>
      </c>
      <c r="O5514" s="8">
        <v>29069.85</v>
      </c>
      <c r="P5514" s="8">
        <f>O5514*Param!$C$4</f>
        <v>39079.471450500001</v>
      </c>
    </row>
    <row r="5515" spans="1:16" s="9" customFormat="1" x14ac:dyDescent="0.2">
      <c r="A5515" s="3" t="s">
        <v>1279</v>
      </c>
      <c r="B5515" s="4" t="s">
        <v>1739</v>
      </c>
      <c r="C5515" s="5" t="s">
        <v>1740</v>
      </c>
      <c r="D5515" s="6" t="s">
        <v>1270</v>
      </c>
      <c r="E5515" s="7" t="s">
        <v>1741</v>
      </c>
      <c r="F5515" s="6" t="s">
        <v>1743</v>
      </c>
      <c r="G5515" s="5" t="s">
        <v>103</v>
      </c>
      <c r="H5515" s="3" t="s">
        <v>14</v>
      </c>
      <c r="I5515" s="5" t="s">
        <v>26297</v>
      </c>
      <c r="J5515" s="3" t="s">
        <v>134</v>
      </c>
      <c r="K5515" s="5" t="s">
        <v>24</v>
      </c>
      <c r="L5515" s="3" t="s">
        <v>26296</v>
      </c>
      <c r="M5515" s="3" t="s">
        <v>26298</v>
      </c>
      <c r="N5515" s="3" t="s">
        <v>1745</v>
      </c>
      <c r="O5515" s="8">
        <v>6476.18</v>
      </c>
      <c r="P5515" s="8">
        <f>O5515*Param!$C$4</f>
        <v>8706.1230594000008</v>
      </c>
    </row>
    <row r="5516" spans="1:16" s="9" customFormat="1" x14ac:dyDescent="0.2">
      <c r="A5516" s="3" t="s">
        <v>1279</v>
      </c>
      <c r="B5516" s="4" t="s">
        <v>13998</v>
      </c>
      <c r="C5516" s="5" t="s">
        <v>13999</v>
      </c>
      <c r="D5516" s="6" t="s">
        <v>354</v>
      </c>
      <c r="E5516" s="7" t="s">
        <v>12421</v>
      </c>
      <c r="F5516" s="6" t="s">
        <v>12423</v>
      </c>
      <c r="G5516" s="5" t="s">
        <v>103</v>
      </c>
      <c r="H5516" s="3" t="s">
        <v>29</v>
      </c>
      <c r="I5516" s="5" t="s">
        <v>26300</v>
      </c>
      <c r="J5516" s="3" t="s">
        <v>71</v>
      </c>
      <c r="K5516" s="5" t="s">
        <v>24</v>
      </c>
      <c r="L5516" s="3" t="s">
        <v>26299</v>
      </c>
      <c r="M5516" s="3" t="s">
        <v>26301</v>
      </c>
      <c r="N5516" s="3" t="s">
        <v>14004</v>
      </c>
      <c r="O5516" s="8">
        <v>39908.120000000003</v>
      </c>
      <c r="P5516" s="8">
        <f>O5516*Param!$C$4</f>
        <v>53649.682959600003</v>
      </c>
    </row>
    <row r="5517" spans="1:16" s="9" customFormat="1" x14ac:dyDescent="0.2">
      <c r="A5517" s="3" t="s">
        <v>1279</v>
      </c>
      <c r="B5517" s="4" t="s">
        <v>26303</v>
      </c>
      <c r="C5517" s="5" t="s">
        <v>26304</v>
      </c>
      <c r="D5517" s="6" t="s">
        <v>301</v>
      </c>
      <c r="E5517" s="7" t="s">
        <v>5719</v>
      </c>
      <c r="F5517" s="6" t="s">
        <v>1398</v>
      </c>
      <c r="G5517" s="5" t="s">
        <v>116</v>
      </c>
      <c r="H5517" s="3" t="s">
        <v>29</v>
      </c>
      <c r="I5517" s="5" t="s">
        <v>26305</v>
      </c>
      <c r="J5517" s="3" t="s">
        <v>102</v>
      </c>
      <c r="K5517" s="5" t="s">
        <v>116</v>
      </c>
      <c r="L5517" s="3" t="s">
        <v>26302</v>
      </c>
      <c r="M5517" s="3" t="s">
        <v>26306</v>
      </c>
      <c r="N5517" s="3" t="s">
        <v>26307</v>
      </c>
      <c r="O5517" s="8">
        <v>160497.34</v>
      </c>
      <c r="P5517" s="8">
        <f>O5517*Param!$C$4</f>
        <v>215761.38908220001</v>
      </c>
    </row>
    <row r="5518" spans="1:16" s="9" customFormat="1" x14ac:dyDescent="0.2">
      <c r="A5518" s="3" t="s">
        <v>1279</v>
      </c>
      <c r="B5518" s="4" t="s">
        <v>12729</v>
      </c>
      <c r="C5518" s="5" t="s">
        <v>12730</v>
      </c>
      <c r="D5518" s="6" t="s">
        <v>301</v>
      </c>
      <c r="E5518" s="7" t="s">
        <v>26309</v>
      </c>
      <c r="F5518" s="6" t="s">
        <v>26311</v>
      </c>
      <c r="G5518" s="5" t="s">
        <v>1623</v>
      </c>
      <c r="H5518" s="3" t="s">
        <v>14</v>
      </c>
      <c r="I5518" s="5" t="s">
        <v>26310</v>
      </c>
      <c r="J5518" s="3" t="s">
        <v>8</v>
      </c>
      <c r="K5518" s="5" t="s">
        <v>267</v>
      </c>
      <c r="L5518" s="3" t="s">
        <v>26308</v>
      </c>
      <c r="M5518" s="3" t="s">
        <v>26312</v>
      </c>
      <c r="N5518" s="3" t="s">
        <v>12735</v>
      </c>
      <c r="O5518" s="8">
        <v>105645.89</v>
      </c>
      <c r="P5518" s="8">
        <f>O5518*Param!$C$4</f>
        <v>142022.9393037</v>
      </c>
    </row>
    <row r="5519" spans="1:16" s="9" customFormat="1" x14ac:dyDescent="0.2">
      <c r="A5519" s="3" t="s">
        <v>1279</v>
      </c>
      <c r="B5519" s="4" t="s">
        <v>1788</v>
      </c>
      <c r="C5519" s="5" t="s">
        <v>1789</v>
      </c>
      <c r="D5519" s="6" t="s">
        <v>13</v>
      </c>
      <c r="E5519" s="7" t="s">
        <v>26314</v>
      </c>
      <c r="F5519" s="6" t="s">
        <v>26316</v>
      </c>
      <c r="G5519" s="5" t="s">
        <v>267</v>
      </c>
      <c r="H5519" s="3" t="s">
        <v>14</v>
      </c>
      <c r="I5519" s="5" t="s">
        <v>26315</v>
      </c>
      <c r="J5519" s="3" t="s">
        <v>102</v>
      </c>
      <c r="K5519" s="5" t="s">
        <v>267</v>
      </c>
      <c r="L5519" s="3" t="s">
        <v>26313</v>
      </c>
      <c r="M5519" s="3" t="s">
        <v>26317</v>
      </c>
      <c r="N5519" s="3" t="s">
        <v>1794</v>
      </c>
      <c r="O5519" s="8">
        <v>126027.31</v>
      </c>
      <c r="P5519" s="8">
        <f>O5519*Param!$C$4</f>
        <v>169422.2936523</v>
      </c>
    </row>
    <row r="5520" spans="1:16" s="9" customFormat="1" x14ac:dyDescent="0.2">
      <c r="A5520" s="3" t="s">
        <v>1279</v>
      </c>
      <c r="B5520" s="4" t="s">
        <v>1</v>
      </c>
      <c r="C5520" s="5" t="s">
        <v>2</v>
      </c>
      <c r="D5520" s="6" t="s">
        <v>13</v>
      </c>
      <c r="E5520" s="7" t="s">
        <v>1095</v>
      </c>
      <c r="F5520" s="6" t="s">
        <v>1097</v>
      </c>
      <c r="G5520" s="5" t="s">
        <v>9</v>
      </c>
      <c r="H5520" s="3" t="s">
        <v>29</v>
      </c>
      <c r="I5520" s="5" t="s">
        <v>26319</v>
      </c>
      <c r="J5520" s="3" t="s">
        <v>23</v>
      </c>
      <c r="K5520" s="5" t="s">
        <v>9</v>
      </c>
      <c r="L5520" s="3" t="s">
        <v>26318</v>
      </c>
      <c r="M5520" s="3" t="s">
        <v>26320</v>
      </c>
      <c r="N5520" s="3" t="s">
        <v>11</v>
      </c>
      <c r="O5520" s="8">
        <v>342587.05</v>
      </c>
      <c r="P5520" s="8">
        <f>O5520*Param!$C$4</f>
        <v>460550.04892650002</v>
      </c>
    </row>
    <row r="5521" spans="1:16" s="9" customFormat="1" x14ac:dyDescent="0.2">
      <c r="A5521" s="3" t="s">
        <v>1269</v>
      </c>
      <c r="B5521" s="4" t="s">
        <v>1900</v>
      </c>
      <c r="C5521" s="5" t="s">
        <v>1901</v>
      </c>
      <c r="D5521" s="6" t="s">
        <v>13</v>
      </c>
      <c r="E5521" s="7" t="s">
        <v>26322</v>
      </c>
      <c r="F5521" s="6" t="s">
        <v>26324</v>
      </c>
      <c r="G5521" s="5" t="s">
        <v>1318</v>
      </c>
      <c r="H5521" s="3" t="s">
        <v>14</v>
      </c>
      <c r="I5521" s="5" t="s">
        <v>26323</v>
      </c>
      <c r="J5521" s="3" t="s">
        <v>298</v>
      </c>
      <c r="K5521" s="5" t="s">
        <v>24</v>
      </c>
      <c r="L5521" s="3" t="s">
        <v>26321</v>
      </c>
      <c r="M5521" s="3" t="s">
        <v>26325</v>
      </c>
      <c r="N5521" s="3" t="s">
        <v>1906</v>
      </c>
      <c r="O5521" s="8">
        <v>15824.66</v>
      </c>
      <c r="P5521" s="8">
        <f>O5521*Param!$C$4</f>
        <v>21273.565177799999</v>
      </c>
    </row>
    <row r="5522" spans="1:16" s="9" customFormat="1" x14ac:dyDescent="0.2">
      <c r="A5522" s="3" t="s">
        <v>1279</v>
      </c>
      <c r="B5522" s="4" t="s">
        <v>2487</v>
      </c>
      <c r="C5522" s="5" t="s">
        <v>2488</v>
      </c>
      <c r="D5522" s="6" t="s">
        <v>28</v>
      </c>
      <c r="E5522" s="7" t="s">
        <v>26327</v>
      </c>
      <c r="F5522" s="6" t="s">
        <v>26329</v>
      </c>
      <c r="G5522" s="5" t="s">
        <v>217</v>
      </c>
      <c r="H5522" s="3" t="s">
        <v>29</v>
      </c>
      <c r="I5522" s="5" t="s">
        <v>26328</v>
      </c>
      <c r="J5522" s="3" t="s">
        <v>23</v>
      </c>
      <c r="K5522" s="5" t="s">
        <v>24</v>
      </c>
      <c r="L5522" s="3" t="s">
        <v>26326</v>
      </c>
      <c r="M5522" s="3" t="s">
        <v>26330</v>
      </c>
      <c r="N5522" s="3" t="s">
        <v>2494</v>
      </c>
      <c r="O5522" s="8">
        <v>35131.75</v>
      </c>
      <c r="P5522" s="8">
        <f>O5522*Param!$C$4</f>
        <v>47228.665477499999</v>
      </c>
    </row>
    <row r="5523" spans="1:16" s="9" customFormat="1" x14ac:dyDescent="0.2">
      <c r="A5523" s="3" t="s">
        <v>1279</v>
      </c>
      <c r="B5523" s="4" t="s">
        <v>13981</v>
      </c>
      <c r="C5523" s="5" t="s">
        <v>13982</v>
      </c>
      <c r="D5523" s="6" t="s">
        <v>13</v>
      </c>
      <c r="E5523" s="7" t="s">
        <v>26332</v>
      </c>
      <c r="F5523" s="6" t="s">
        <v>26334</v>
      </c>
      <c r="G5523" s="5" t="s">
        <v>1122</v>
      </c>
      <c r="H5523" s="3" t="s">
        <v>14</v>
      </c>
      <c r="I5523" s="5" t="s">
        <v>26333</v>
      </c>
      <c r="J5523" s="3" t="s">
        <v>102</v>
      </c>
      <c r="K5523" s="5" t="s">
        <v>9</v>
      </c>
      <c r="L5523" s="3" t="s">
        <v>26331</v>
      </c>
      <c r="M5523" s="3" t="s">
        <v>26335</v>
      </c>
      <c r="N5523" s="3" t="s">
        <v>26336</v>
      </c>
      <c r="O5523" s="8">
        <v>516553.57</v>
      </c>
      <c r="P5523" s="8">
        <f>O5523*Param!$C$4</f>
        <v>694418.46075810003</v>
      </c>
    </row>
    <row r="5524" spans="1:16" s="9" customFormat="1" x14ac:dyDescent="0.2">
      <c r="A5524" s="3" t="s">
        <v>1279</v>
      </c>
      <c r="B5524" s="4" t="s">
        <v>13981</v>
      </c>
      <c r="C5524" s="5" t="s">
        <v>13982</v>
      </c>
      <c r="D5524" s="6" t="s">
        <v>13</v>
      </c>
      <c r="E5524" s="7" t="s">
        <v>24153</v>
      </c>
      <c r="F5524" s="6" t="s">
        <v>24155</v>
      </c>
      <c r="G5524" s="5" t="s">
        <v>9</v>
      </c>
      <c r="H5524" s="3" t="s">
        <v>29</v>
      </c>
      <c r="I5524" s="5" t="s">
        <v>26338</v>
      </c>
      <c r="J5524" s="3" t="s">
        <v>102</v>
      </c>
      <c r="K5524" s="5" t="s">
        <v>9</v>
      </c>
      <c r="L5524" s="3" t="s">
        <v>26337</v>
      </c>
      <c r="M5524" s="3" t="s">
        <v>26339</v>
      </c>
      <c r="N5524" s="3" t="s">
        <v>13985</v>
      </c>
      <c r="O5524" s="8">
        <v>48278.49</v>
      </c>
      <c r="P5524" s="8">
        <f>O5524*Param!$C$4</f>
        <v>64902.222461699996</v>
      </c>
    </row>
    <row r="5525" spans="1:16" s="9" customFormat="1" x14ac:dyDescent="0.2">
      <c r="A5525" s="3" t="s">
        <v>1279</v>
      </c>
      <c r="B5525" s="4" t="s">
        <v>1321</v>
      </c>
      <c r="C5525" s="5" t="s">
        <v>1322</v>
      </c>
      <c r="D5525" s="6" t="s">
        <v>28</v>
      </c>
      <c r="E5525" s="7" t="s">
        <v>18422</v>
      </c>
      <c r="F5525" s="6" t="s">
        <v>18424</v>
      </c>
      <c r="G5525" s="5" t="s">
        <v>1122</v>
      </c>
      <c r="H5525" s="3" t="s">
        <v>49</v>
      </c>
      <c r="I5525" s="5" t="s">
        <v>26341</v>
      </c>
      <c r="J5525" s="3" t="s">
        <v>23</v>
      </c>
      <c r="K5525" s="5" t="s">
        <v>1122</v>
      </c>
      <c r="L5525" s="3" t="s">
        <v>26340</v>
      </c>
      <c r="M5525" s="3" t="s">
        <v>1326</v>
      </c>
      <c r="N5525" s="3" t="s">
        <v>1327</v>
      </c>
      <c r="O5525" s="8">
        <v>143164.97</v>
      </c>
      <c r="P5525" s="8">
        <f>O5525*Param!$C$4</f>
        <v>192460.96412010002</v>
      </c>
    </row>
    <row r="5526" spans="1:16" s="9" customFormat="1" x14ac:dyDescent="0.2">
      <c r="A5526" s="3" t="s">
        <v>1279</v>
      </c>
      <c r="B5526" s="4" t="s">
        <v>1321</v>
      </c>
      <c r="C5526" s="5" t="s">
        <v>1322</v>
      </c>
      <c r="D5526" s="6" t="s">
        <v>28</v>
      </c>
      <c r="E5526" s="7" t="s">
        <v>26343</v>
      </c>
      <c r="F5526" s="6" t="s">
        <v>26345</v>
      </c>
      <c r="G5526" s="5" t="s">
        <v>1122</v>
      </c>
      <c r="H5526" s="3" t="s">
        <v>49</v>
      </c>
      <c r="I5526" s="5" t="s">
        <v>26344</v>
      </c>
      <c r="J5526" s="3" t="s">
        <v>23</v>
      </c>
      <c r="K5526" s="5" t="s">
        <v>1122</v>
      </c>
      <c r="L5526" s="3" t="s">
        <v>26342</v>
      </c>
      <c r="M5526" s="3" t="s">
        <v>1326</v>
      </c>
      <c r="N5526" s="3" t="s">
        <v>1327</v>
      </c>
      <c r="O5526" s="8">
        <v>175234.67</v>
      </c>
      <c r="P5526" s="8">
        <f>O5526*Param!$C$4</f>
        <v>235573.22392110003</v>
      </c>
    </row>
    <row r="5527" spans="1:16" s="9" customFormat="1" x14ac:dyDescent="0.2">
      <c r="A5527" s="3" t="s">
        <v>1279</v>
      </c>
      <c r="B5527" s="4" t="s">
        <v>1580</v>
      </c>
      <c r="C5527" s="5" t="s">
        <v>1581</v>
      </c>
      <c r="D5527" s="6" t="s">
        <v>202</v>
      </c>
      <c r="E5527" s="7" t="s">
        <v>26347</v>
      </c>
      <c r="F5527" s="6" t="s">
        <v>26349</v>
      </c>
      <c r="G5527" s="5" t="s">
        <v>277</v>
      </c>
      <c r="H5527" s="3" t="s">
        <v>14</v>
      </c>
      <c r="I5527" s="5" t="s">
        <v>26348</v>
      </c>
      <c r="J5527" s="3" t="s">
        <v>8</v>
      </c>
      <c r="K5527" s="5" t="s">
        <v>277</v>
      </c>
      <c r="L5527" s="3" t="s">
        <v>26346</v>
      </c>
      <c r="M5527" s="3" t="s">
        <v>26350</v>
      </c>
      <c r="N5527" s="3" t="s">
        <v>1586</v>
      </c>
      <c r="O5527" s="8">
        <v>62047.47</v>
      </c>
      <c r="P5527" s="8">
        <f>O5527*Param!$C$4</f>
        <v>83412.275345100003</v>
      </c>
    </row>
    <row r="5528" spans="1:16" s="9" customFormat="1" x14ac:dyDescent="0.2">
      <c r="A5528" s="3" t="s">
        <v>1279</v>
      </c>
      <c r="B5528" s="4" t="s">
        <v>5011</v>
      </c>
      <c r="C5528" s="5" t="s">
        <v>5012</v>
      </c>
      <c r="D5528" s="6" t="s">
        <v>28</v>
      </c>
      <c r="E5528" s="7" t="s">
        <v>26352</v>
      </c>
      <c r="F5528" s="6" t="s">
        <v>26354</v>
      </c>
      <c r="G5528" s="5" t="s">
        <v>392</v>
      </c>
      <c r="H5528" s="3" t="s">
        <v>49</v>
      </c>
      <c r="I5528" s="5" t="s">
        <v>26353</v>
      </c>
      <c r="J5528" s="3" t="s">
        <v>23</v>
      </c>
      <c r="K5528" s="5" t="s">
        <v>392</v>
      </c>
      <c r="L5528" s="3" t="s">
        <v>26351</v>
      </c>
      <c r="M5528" s="3" t="s">
        <v>26355</v>
      </c>
      <c r="N5528" s="3" t="s">
        <v>8580</v>
      </c>
      <c r="O5528" s="8">
        <v>115205.49</v>
      </c>
      <c r="P5528" s="8">
        <f>O5528*Param!$C$4</f>
        <v>154874.1963717</v>
      </c>
    </row>
    <row r="5529" spans="1:16" s="9" customFormat="1" x14ac:dyDescent="0.2">
      <c r="A5529" s="3" t="s">
        <v>1279</v>
      </c>
      <c r="B5529" s="4" t="s">
        <v>1580</v>
      </c>
      <c r="C5529" s="5" t="s">
        <v>1581</v>
      </c>
      <c r="D5529" s="6" t="s">
        <v>202</v>
      </c>
      <c r="E5529" s="7" t="s">
        <v>11009</v>
      </c>
      <c r="F5529" s="6" t="s">
        <v>5907</v>
      </c>
      <c r="G5529" s="5" t="s">
        <v>38</v>
      </c>
      <c r="H5529" s="3" t="s">
        <v>49</v>
      </c>
      <c r="I5529" s="5" t="s">
        <v>26357</v>
      </c>
      <c r="J5529" s="3" t="s">
        <v>102</v>
      </c>
      <c r="K5529" s="5" t="s">
        <v>277</v>
      </c>
      <c r="L5529" s="3" t="s">
        <v>26356</v>
      </c>
      <c r="M5529" s="3" t="s">
        <v>26358</v>
      </c>
      <c r="N5529" s="3" t="s">
        <v>1586</v>
      </c>
      <c r="O5529" s="8">
        <v>494683.62</v>
      </c>
      <c r="P5529" s="8">
        <f>O5529*Param!$C$4</f>
        <v>665018.03087460005</v>
      </c>
    </row>
    <row r="5530" spans="1:16" s="9" customFormat="1" x14ac:dyDescent="0.2">
      <c r="A5530" s="3" t="s">
        <v>1279</v>
      </c>
      <c r="B5530" s="4" t="s">
        <v>835</v>
      </c>
      <c r="C5530" s="5" t="s">
        <v>836</v>
      </c>
      <c r="D5530" s="6" t="s">
        <v>13</v>
      </c>
      <c r="E5530" s="7" t="s">
        <v>26360</v>
      </c>
      <c r="F5530" s="6" t="s">
        <v>26362</v>
      </c>
      <c r="G5530" s="5" t="s">
        <v>116</v>
      </c>
      <c r="H5530" s="3" t="s">
        <v>29</v>
      </c>
      <c r="I5530" s="5" t="s">
        <v>26361</v>
      </c>
      <c r="J5530" s="3" t="s">
        <v>23</v>
      </c>
      <c r="K5530" s="5" t="s">
        <v>116</v>
      </c>
      <c r="L5530" s="3" t="s">
        <v>26359</v>
      </c>
      <c r="M5530" s="3" t="s">
        <v>26363</v>
      </c>
      <c r="N5530" s="3" t="s">
        <v>841</v>
      </c>
      <c r="O5530" s="8">
        <v>14300.43</v>
      </c>
      <c r="P5530" s="8">
        <f>O5530*Param!$C$4</f>
        <v>19224.497061900001</v>
      </c>
    </row>
    <row r="5531" spans="1:16" s="9" customFormat="1" x14ac:dyDescent="0.2">
      <c r="A5531" s="3" t="s">
        <v>1279</v>
      </c>
      <c r="B5531" s="4" t="s">
        <v>835</v>
      </c>
      <c r="C5531" s="5" t="s">
        <v>836</v>
      </c>
      <c r="D5531" s="6" t="s">
        <v>13</v>
      </c>
      <c r="E5531" s="7" t="s">
        <v>26365</v>
      </c>
      <c r="F5531" s="6" t="s">
        <v>26367</v>
      </c>
      <c r="G5531" s="5" t="s">
        <v>116</v>
      </c>
      <c r="H5531" s="3" t="s">
        <v>29</v>
      </c>
      <c r="I5531" s="5" t="s">
        <v>26366</v>
      </c>
      <c r="J5531" s="3" t="s">
        <v>23</v>
      </c>
      <c r="K5531" s="5" t="s">
        <v>116</v>
      </c>
      <c r="L5531" s="3" t="s">
        <v>26364</v>
      </c>
      <c r="M5531" s="3" t="s">
        <v>26368</v>
      </c>
      <c r="N5531" s="3" t="s">
        <v>841</v>
      </c>
      <c r="O5531" s="8">
        <v>14061.56</v>
      </c>
      <c r="P5531" s="8">
        <f>O5531*Param!$C$4</f>
        <v>18903.376954799998</v>
      </c>
    </row>
    <row r="5532" spans="1:16" s="9" customFormat="1" x14ac:dyDescent="0.2">
      <c r="A5532" s="3" t="s">
        <v>1279</v>
      </c>
      <c r="B5532" s="4" t="s">
        <v>936</v>
      </c>
      <c r="C5532" s="5" t="s">
        <v>937</v>
      </c>
      <c r="D5532" s="6" t="s">
        <v>202</v>
      </c>
      <c r="E5532" s="7" t="s">
        <v>22518</v>
      </c>
      <c r="F5532" s="6" t="s">
        <v>22520</v>
      </c>
      <c r="G5532" s="5" t="s">
        <v>628</v>
      </c>
      <c r="H5532" s="3" t="s">
        <v>14</v>
      </c>
      <c r="I5532" s="5" t="s">
        <v>26370</v>
      </c>
      <c r="J5532" s="3" t="s">
        <v>8</v>
      </c>
      <c r="K5532" s="5" t="s">
        <v>628</v>
      </c>
      <c r="L5532" s="3" t="s">
        <v>26369</v>
      </c>
      <c r="M5532" s="3" t="s">
        <v>22521</v>
      </c>
      <c r="N5532" s="3" t="s">
        <v>942</v>
      </c>
      <c r="O5532" s="8">
        <v>60064.21</v>
      </c>
      <c r="P5532" s="8">
        <f>O5532*Param!$C$4</f>
        <v>80746.119429300001</v>
      </c>
    </row>
    <row r="5533" spans="1:16" s="9" customFormat="1" x14ac:dyDescent="0.2">
      <c r="A5533" s="3" t="s">
        <v>1279</v>
      </c>
      <c r="B5533" s="4" t="s">
        <v>936</v>
      </c>
      <c r="C5533" s="5" t="s">
        <v>937</v>
      </c>
      <c r="D5533" s="6" t="s">
        <v>202</v>
      </c>
      <c r="E5533" s="7" t="s">
        <v>26372</v>
      </c>
      <c r="F5533" s="6" t="s">
        <v>26374</v>
      </c>
      <c r="G5533" s="5" t="s">
        <v>628</v>
      </c>
      <c r="H5533" s="3" t="s">
        <v>14</v>
      </c>
      <c r="I5533" s="5" t="s">
        <v>26373</v>
      </c>
      <c r="J5533" s="3" t="s">
        <v>8</v>
      </c>
      <c r="K5533" s="5" t="s">
        <v>628</v>
      </c>
      <c r="L5533" s="3" t="s">
        <v>26371</v>
      </c>
      <c r="M5533" s="3" t="s">
        <v>22521</v>
      </c>
      <c r="N5533" s="3" t="s">
        <v>942</v>
      </c>
      <c r="O5533" s="8">
        <v>66070.55</v>
      </c>
      <c r="P5533" s="8">
        <f>O5533*Param!$C$4</f>
        <v>88820.622481500002</v>
      </c>
    </row>
    <row r="5534" spans="1:16" s="9" customFormat="1" x14ac:dyDescent="0.2">
      <c r="A5534" s="3" t="s">
        <v>1269</v>
      </c>
      <c r="B5534" s="4" t="s">
        <v>2123</v>
      </c>
      <c r="C5534" s="5" t="s">
        <v>2124</v>
      </c>
      <c r="D5534" s="6" t="s">
        <v>28</v>
      </c>
      <c r="E5534" s="7" t="s">
        <v>26376</v>
      </c>
      <c r="F5534" s="6" t="s">
        <v>26378</v>
      </c>
      <c r="G5534" s="5" t="s">
        <v>1147</v>
      </c>
      <c r="H5534" s="3" t="s">
        <v>14</v>
      </c>
      <c r="I5534" s="5" t="s">
        <v>26377</v>
      </c>
      <c r="J5534" s="3" t="s">
        <v>8</v>
      </c>
      <c r="K5534" s="5" t="s">
        <v>1147</v>
      </c>
      <c r="L5534" s="3" t="s">
        <v>26375</v>
      </c>
      <c r="M5534" s="3" t="s">
        <v>26379</v>
      </c>
      <c r="N5534" s="3" t="s">
        <v>2129</v>
      </c>
      <c r="O5534" s="8">
        <v>33120.57</v>
      </c>
      <c r="P5534" s="8">
        <f>O5534*Param!$C$4</f>
        <v>44524.975868100002</v>
      </c>
    </row>
    <row r="5535" spans="1:16" s="9" customFormat="1" x14ac:dyDescent="0.2">
      <c r="A5535" s="3" t="s">
        <v>1269</v>
      </c>
      <c r="B5535" s="4" t="s">
        <v>1375</v>
      </c>
      <c r="C5535" s="5" t="s">
        <v>1376</v>
      </c>
      <c r="D5535" s="6" t="s">
        <v>28</v>
      </c>
      <c r="E5535" s="7" t="s">
        <v>26381</v>
      </c>
      <c r="F5535" s="6" t="s">
        <v>26383</v>
      </c>
      <c r="G5535" s="5" t="s">
        <v>1147</v>
      </c>
      <c r="H5535" s="3" t="s">
        <v>14</v>
      </c>
      <c r="I5535" s="5" t="s">
        <v>26382</v>
      </c>
      <c r="J5535" s="3" t="s">
        <v>8</v>
      </c>
      <c r="K5535" s="5" t="s">
        <v>1147</v>
      </c>
      <c r="L5535" s="3" t="s">
        <v>26380</v>
      </c>
      <c r="M5535" s="3" t="s">
        <v>26384</v>
      </c>
      <c r="N5535" s="3" t="s">
        <v>1381</v>
      </c>
      <c r="O5535" s="8">
        <v>5505.68</v>
      </c>
      <c r="P5535" s="8">
        <f>O5535*Param!$C$4</f>
        <v>7401.4507944000006</v>
      </c>
    </row>
    <row r="5536" spans="1:16" s="9" customFormat="1" x14ac:dyDescent="0.2">
      <c r="A5536" s="3" t="s">
        <v>12</v>
      </c>
      <c r="B5536" s="4" t="s">
        <v>14188</v>
      </c>
      <c r="C5536" s="5" t="s">
        <v>14189</v>
      </c>
      <c r="D5536" s="6" t="s">
        <v>28</v>
      </c>
      <c r="E5536" s="7" t="s">
        <v>26386</v>
      </c>
      <c r="F5536" s="6" t="s">
        <v>26388</v>
      </c>
      <c r="G5536" s="5" t="s">
        <v>1082</v>
      </c>
      <c r="H5536" s="3" t="s">
        <v>29</v>
      </c>
      <c r="I5536" s="5" t="s">
        <v>26387</v>
      </c>
      <c r="J5536" s="3" t="s">
        <v>102</v>
      </c>
      <c r="K5536" s="5" t="s">
        <v>1082</v>
      </c>
      <c r="L5536" s="3" t="s">
        <v>26385</v>
      </c>
      <c r="M5536" s="3" t="s">
        <v>26389</v>
      </c>
      <c r="N5536" s="3" t="s">
        <v>14194</v>
      </c>
      <c r="O5536" s="8">
        <v>1482566.37</v>
      </c>
      <c r="P5536" s="8">
        <f>O5536*Param!$C$4</f>
        <v>1993058.4481821002</v>
      </c>
    </row>
    <row r="5537" spans="1:16" s="9" customFormat="1" x14ac:dyDescent="0.2">
      <c r="A5537" s="3" t="s">
        <v>1269</v>
      </c>
      <c r="B5537" s="4" t="s">
        <v>13709</v>
      </c>
      <c r="C5537" s="5" t="s">
        <v>13710</v>
      </c>
      <c r="D5537" s="6" t="s">
        <v>301</v>
      </c>
      <c r="E5537" s="7" t="s">
        <v>25426</v>
      </c>
      <c r="F5537" s="6" t="s">
        <v>25428</v>
      </c>
      <c r="G5537" s="5" t="s">
        <v>619</v>
      </c>
      <c r="H5537" s="3" t="s">
        <v>14</v>
      </c>
      <c r="I5537" s="5" t="s">
        <v>26391</v>
      </c>
      <c r="J5537" s="3" t="s">
        <v>8</v>
      </c>
      <c r="K5537" s="5" t="s">
        <v>619</v>
      </c>
      <c r="L5537" s="3" t="s">
        <v>26390</v>
      </c>
      <c r="M5537" s="3" t="s">
        <v>26392</v>
      </c>
      <c r="N5537" s="3" t="s">
        <v>13715</v>
      </c>
      <c r="O5537" s="8">
        <v>8454.92</v>
      </c>
      <c r="P5537" s="8">
        <f>O5537*Param!$C$4</f>
        <v>11366.202603600001</v>
      </c>
    </row>
    <row r="5538" spans="1:16" s="9" customFormat="1" x14ac:dyDescent="0.2">
      <c r="A5538" s="3" t="s">
        <v>1269</v>
      </c>
      <c r="B5538" s="4" t="s">
        <v>8184</v>
      </c>
      <c r="C5538" s="5" t="s">
        <v>8185</v>
      </c>
      <c r="D5538" s="6" t="s">
        <v>28</v>
      </c>
      <c r="E5538" s="7" t="s">
        <v>26394</v>
      </c>
      <c r="F5538" s="6" t="s">
        <v>26396</v>
      </c>
      <c r="G5538" s="5" t="s">
        <v>2479</v>
      </c>
      <c r="H5538" s="3" t="s">
        <v>14</v>
      </c>
      <c r="I5538" s="5" t="s">
        <v>26395</v>
      </c>
      <c r="J5538" s="3" t="s">
        <v>8</v>
      </c>
      <c r="K5538" s="5" t="s">
        <v>2479</v>
      </c>
      <c r="L5538" s="3" t="s">
        <v>26393</v>
      </c>
      <c r="M5538" s="3" t="s">
        <v>26397</v>
      </c>
      <c r="N5538" s="3" t="s">
        <v>26398</v>
      </c>
      <c r="O5538" s="8">
        <v>17606.509999999998</v>
      </c>
      <c r="P5538" s="8">
        <f>O5538*Param!$C$4</f>
        <v>23668.959588299997</v>
      </c>
    </row>
    <row r="5539" spans="1:16" s="9" customFormat="1" x14ac:dyDescent="0.2">
      <c r="A5539" s="3" t="s">
        <v>1269</v>
      </c>
      <c r="B5539" s="4" t="s">
        <v>15758</v>
      </c>
      <c r="C5539" s="5" t="s">
        <v>15759</v>
      </c>
      <c r="D5539" s="6" t="s">
        <v>1270</v>
      </c>
      <c r="E5539" s="7" t="s">
        <v>26400</v>
      </c>
      <c r="F5539" s="6" t="s">
        <v>26402</v>
      </c>
      <c r="G5539" s="5" t="s">
        <v>1985</v>
      </c>
      <c r="H5539" s="3" t="s">
        <v>29</v>
      </c>
      <c r="I5539" s="5" t="s">
        <v>26401</v>
      </c>
      <c r="J5539" s="3" t="s">
        <v>102</v>
      </c>
      <c r="K5539" s="5" t="s">
        <v>1985</v>
      </c>
      <c r="L5539" s="3" t="s">
        <v>26399</v>
      </c>
      <c r="M5539" s="3" t="s">
        <v>26403</v>
      </c>
      <c r="N5539" s="3" t="s">
        <v>15764</v>
      </c>
      <c r="O5539" s="8">
        <v>12099827.060000001</v>
      </c>
      <c r="P5539" s="8">
        <f>O5539*Param!$C$4</f>
        <v>16266160.511569802</v>
      </c>
    </row>
    <row r="5540" spans="1:16" s="9" customFormat="1" x14ac:dyDescent="0.2">
      <c r="A5540" s="3" t="s">
        <v>1269</v>
      </c>
      <c r="B5540" s="4" t="s">
        <v>7649</v>
      </c>
      <c r="C5540" s="5" t="s">
        <v>7650</v>
      </c>
      <c r="D5540" s="6" t="s">
        <v>301</v>
      </c>
      <c r="E5540" s="7" t="s">
        <v>22466</v>
      </c>
      <c r="F5540" s="6" t="s">
        <v>7436</v>
      </c>
      <c r="G5540" s="5" t="s">
        <v>619</v>
      </c>
      <c r="H5540" s="3" t="s">
        <v>14</v>
      </c>
      <c r="I5540" s="5" t="s">
        <v>26405</v>
      </c>
      <c r="J5540" s="3" t="s">
        <v>8</v>
      </c>
      <c r="K5540" s="5" t="s">
        <v>619</v>
      </c>
      <c r="L5540" s="3" t="s">
        <v>26404</v>
      </c>
      <c r="M5540" s="3" t="s">
        <v>26406</v>
      </c>
      <c r="N5540" s="3" t="s">
        <v>7655</v>
      </c>
      <c r="O5540" s="8">
        <v>22313.200000000001</v>
      </c>
      <c r="P5540" s="8">
        <f>O5540*Param!$C$4</f>
        <v>29996.304156000002</v>
      </c>
    </row>
    <row r="5541" spans="1:16" s="9" customFormat="1" x14ac:dyDescent="0.2">
      <c r="A5541" s="3" t="s">
        <v>1269</v>
      </c>
      <c r="B5541" s="4" t="s">
        <v>1635</v>
      </c>
      <c r="C5541" s="5" t="s">
        <v>1636</v>
      </c>
      <c r="D5541" s="6" t="s">
        <v>202</v>
      </c>
      <c r="E5541" s="7" t="s">
        <v>26408</v>
      </c>
      <c r="F5541" s="6" t="s">
        <v>26410</v>
      </c>
      <c r="G5541" s="5" t="s">
        <v>771</v>
      </c>
      <c r="H5541" s="3" t="s">
        <v>14</v>
      </c>
      <c r="I5541" s="5" t="s">
        <v>26409</v>
      </c>
      <c r="J5541" s="3" t="s">
        <v>8</v>
      </c>
      <c r="K5541" s="5" t="s">
        <v>771</v>
      </c>
      <c r="L5541" s="3" t="s">
        <v>26407</v>
      </c>
      <c r="M5541" s="3" t="s">
        <v>26411</v>
      </c>
      <c r="N5541" s="3" t="s">
        <v>1641</v>
      </c>
      <c r="O5541" s="8">
        <v>50350.01</v>
      </c>
      <c r="P5541" s="8">
        <f>O5541*Param!$C$4</f>
        <v>67687.0289433</v>
      </c>
    </row>
    <row r="5542" spans="1:16" s="9" customFormat="1" x14ac:dyDescent="0.2">
      <c r="A5542" s="3" t="s">
        <v>1269</v>
      </c>
      <c r="B5542" s="4" t="s">
        <v>1053</v>
      </c>
      <c r="C5542" s="5" t="s">
        <v>1054</v>
      </c>
      <c r="D5542" s="6" t="s">
        <v>354</v>
      </c>
      <c r="E5542" s="7" t="s">
        <v>26413</v>
      </c>
      <c r="F5542" s="6" t="s">
        <v>26415</v>
      </c>
      <c r="G5542" s="5" t="s">
        <v>392</v>
      </c>
      <c r="H5542" s="3" t="s">
        <v>49</v>
      </c>
      <c r="I5542" s="5" t="s">
        <v>26414</v>
      </c>
      <c r="J5542" s="3" t="s">
        <v>298</v>
      </c>
      <c r="K5542" s="5" t="s">
        <v>24</v>
      </c>
      <c r="L5542" s="3" t="s">
        <v>26412</v>
      </c>
      <c r="M5542" s="3" t="s">
        <v>19940</v>
      </c>
      <c r="N5542" s="3" t="s">
        <v>1059</v>
      </c>
      <c r="O5542" s="8">
        <v>83042.25</v>
      </c>
      <c r="P5542" s="8">
        <f>O5542*Param!$C$4</f>
        <v>111636.18794250001</v>
      </c>
    </row>
    <row r="5543" spans="1:16" s="9" customFormat="1" x14ac:dyDescent="0.2">
      <c r="A5543" s="3" t="s">
        <v>1279</v>
      </c>
      <c r="B5543" s="4" t="s">
        <v>1411</v>
      </c>
      <c r="C5543" s="5" t="s">
        <v>1412</v>
      </c>
      <c r="D5543" s="6" t="s">
        <v>13</v>
      </c>
      <c r="E5543" s="7" t="s">
        <v>26417</v>
      </c>
      <c r="F5543" s="6" t="s">
        <v>26419</v>
      </c>
      <c r="G5543" s="5" t="s">
        <v>135</v>
      </c>
      <c r="H5543" s="3" t="s">
        <v>29</v>
      </c>
      <c r="I5543" s="5" t="s">
        <v>26418</v>
      </c>
      <c r="J5543" s="3" t="s">
        <v>134</v>
      </c>
      <c r="K5543" s="5" t="s">
        <v>24</v>
      </c>
      <c r="L5543" s="3" t="s">
        <v>26416</v>
      </c>
      <c r="M5543" s="3" t="s">
        <v>26420</v>
      </c>
      <c r="N5543" s="3" t="s">
        <v>1417</v>
      </c>
      <c r="O5543" s="8">
        <v>26676.560000000001</v>
      </c>
      <c r="P5543" s="8">
        <f>O5543*Param!$C$4</f>
        <v>35862.099904800001</v>
      </c>
    </row>
    <row r="5544" spans="1:16" s="9" customFormat="1" x14ac:dyDescent="0.2">
      <c r="A5544" s="3" t="s">
        <v>1279</v>
      </c>
      <c r="B5544" s="4" t="s">
        <v>1411</v>
      </c>
      <c r="C5544" s="5" t="s">
        <v>1412</v>
      </c>
      <c r="D5544" s="6" t="s">
        <v>13</v>
      </c>
      <c r="E5544" s="7" t="s">
        <v>13600</v>
      </c>
      <c r="F5544" s="6" t="s">
        <v>13602</v>
      </c>
      <c r="G5544" s="5" t="s">
        <v>38</v>
      </c>
      <c r="H5544" s="3" t="s">
        <v>29</v>
      </c>
      <c r="I5544" s="5" t="s">
        <v>26422</v>
      </c>
      <c r="J5544" s="3" t="s">
        <v>134</v>
      </c>
      <c r="K5544" s="5" t="s">
        <v>24</v>
      </c>
      <c r="L5544" s="3" t="s">
        <v>26421</v>
      </c>
      <c r="M5544" s="3" t="s">
        <v>26423</v>
      </c>
      <c r="N5544" s="3" t="s">
        <v>1417</v>
      </c>
      <c r="O5544" s="8">
        <v>26670.639999999999</v>
      </c>
      <c r="P5544" s="8">
        <f>O5544*Param!$C$4</f>
        <v>35854.141471199997</v>
      </c>
    </row>
    <row r="5545" spans="1:16" s="9" customFormat="1" x14ac:dyDescent="0.2">
      <c r="A5545" s="3" t="s">
        <v>1269</v>
      </c>
      <c r="B5545" s="4" t="s">
        <v>1660</v>
      </c>
      <c r="C5545" s="5" t="s">
        <v>1661</v>
      </c>
      <c r="D5545" s="6" t="s">
        <v>164</v>
      </c>
      <c r="E5545" s="7" t="s">
        <v>8907</v>
      </c>
      <c r="F5545" s="6" t="s">
        <v>8909</v>
      </c>
      <c r="G5545" s="5" t="s">
        <v>200</v>
      </c>
      <c r="H5545" s="3" t="s">
        <v>49</v>
      </c>
      <c r="I5545" s="5" t="s">
        <v>26425</v>
      </c>
      <c r="J5545" s="3" t="s">
        <v>102</v>
      </c>
      <c r="K5545" s="5" t="s">
        <v>199</v>
      </c>
      <c r="L5545" s="3" t="s">
        <v>26424</v>
      </c>
      <c r="M5545" s="3" t="s">
        <v>26426</v>
      </c>
      <c r="N5545" s="3" t="s">
        <v>25485</v>
      </c>
      <c r="O5545" s="8">
        <v>10691392.949999999</v>
      </c>
      <c r="P5545" s="8">
        <f>O5545*Param!$C$4</f>
        <v>14372760.284473499</v>
      </c>
    </row>
    <row r="5546" spans="1:16" s="9" customFormat="1" x14ac:dyDescent="0.2">
      <c r="A5546" s="3" t="s">
        <v>1279</v>
      </c>
      <c r="B5546" s="4" t="s">
        <v>14573</v>
      </c>
      <c r="C5546" s="5" t="s">
        <v>14574</v>
      </c>
      <c r="D5546" s="6" t="s">
        <v>13</v>
      </c>
      <c r="E5546" s="7" t="s">
        <v>26428</v>
      </c>
      <c r="F5546" s="6" t="s">
        <v>26430</v>
      </c>
      <c r="G5546" s="5" t="s">
        <v>1360</v>
      </c>
      <c r="H5546" s="3" t="s">
        <v>29</v>
      </c>
      <c r="I5546" s="5" t="s">
        <v>26429</v>
      </c>
      <c r="J5546" s="3" t="s">
        <v>102</v>
      </c>
      <c r="K5546" s="5" t="s">
        <v>125</v>
      </c>
      <c r="L5546" s="3" t="s">
        <v>26427</v>
      </c>
      <c r="M5546" s="3" t="s">
        <v>26431</v>
      </c>
      <c r="N5546" s="3" t="s">
        <v>14579</v>
      </c>
      <c r="O5546" s="8">
        <v>1356612.7</v>
      </c>
      <c r="P5546" s="8">
        <f>O5546*Param!$C$4</f>
        <v>1823735.150991</v>
      </c>
    </row>
    <row r="5547" spans="1:16" s="9" customFormat="1" x14ac:dyDescent="0.2">
      <c r="A5547" s="3" t="s">
        <v>1269</v>
      </c>
      <c r="B5547" s="4" t="s">
        <v>19740</v>
      </c>
      <c r="C5547" s="5" t="s">
        <v>19741</v>
      </c>
      <c r="D5547" s="6" t="s">
        <v>354</v>
      </c>
      <c r="E5547" s="7" t="s">
        <v>12421</v>
      </c>
      <c r="F5547" s="6" t="s">
        <v>12423</v>
      </c>
      <c r="G5547" s="5" t="s">
        <v>103</v>
      </c>
      <c r="H5547" s="3" t="s">
        <v>29</v>
      </c>
      <c r="I5547" s="5" t="s">
        <v>26433</v>
      </c>
      <c r="J5547" s="3" t="s">
        <v>71</v>
      </c>
      <c r="K5547" s="5" t="s">
        <v>24</v>
      </c>
      <c r="L5547" s="3" t="s">
        <v>26432</v>
      </c>
      <c r="M5547" s="3" t="s">
        <v>26434</v>
      </c>
      <c r="N5547" s="3" t="s">
        <v>19746</v>
      </c>
      <c r="O5547" s="8">
        <v>6987.37</v>
      </c>
      <c r="P5547" s="8">
        <f>O5547*Param!$C$4</f>
        <v>9393.3311121000006</v>
      </c>
    </row>
    <row r="5548" spans="1:16" s="9" customFormat="1" x14ac:dyDescent="0.2">
      <c r="A5548" s="3" t="s">
        <v>1269</v>
      </c>
      <c r="B5548" s="4" t="s">
        <v>18031</v>
      </c>
      <c r="C5548" s="5" t="s">
        <v>18032</v>
      </c>
      <c r="D5548" s="6" t="s">
        <v>354</v>
      </c>
      <c r="E5548" s="7" t="s">
        <v>26436</v>
      </c>
      <c r="F5548" s="6" t="s">
        <v>26438</v>
      </c>
      <c r="G5548" s="5" t="s">
        <v>103</v>
      </c>
      <c r="H5548" s="3" t="s">
        <v>29</v>
      </c>
      <c r="I5548" s="5" t="s">
        <v>26437</v>
      </c>
      <c r="J5548" s="3" t="s">
        <v>71</v>
      </c>
      <c r="K5548" s="5" t="s">
        <v>103</v>
      </c>
      <c r="L5548" s="3" t="s">
        <v>26435</v>
      </c>
      <c r="M5548" s="3" t="s">
        <v>26439</v>
      </c>
      <c r="N5548" s="3" t="s">
        <v>18037</v>
      </c>
      <c r="O5548" s="8">
        <v>55530.7</v>
      </c>
      <c r="P5548" s="8">
        <f>O5548*Param!$C$4</f>
        <v>74651.585930999994</v>
      </c>
    </row>
    <row r="5549" spans="1:16" s="9" customFormat="1" x14ac:dyDescent="0.2">
      <c r="A5549" s="3" t="s">
        <v>1269</v>
      </c>
      <c r="B5549" s="4" t="s">
        <v>416</v>
      </c>
      <c r="C5549" s="5" t="s">
        <v>417</v>
      </c>
      <c r="D5549" s="6" t="s">
        <v>13</v>
      </c>
      <c r="E5549" s="7" t="s">
        <v>26441</v>
      </c>
      <c r="F5549" s="6" t="s">
        <v>26443</v>
      </c>
      <c r="G5549" s="5" t="s">
        <v>217</v>
      </c>
      <c r="H5549" s="3" t="s">
        <v>49</v>
      </c>
      <c r="I5549" s="5" t="s">
        <v>26442</v>
      </c>
      <c r="J5549" s="3" t="s">
        <v>23</v>
      </c>
      <c r="K5549" s="5" t="s">
        <v>217</v>
      </c>
      <c r="L5549" s="3" t="s">
        <v>26440</v>
      </c>
      <c r="M5549" s="3" t="s">
        <v>26444</v>
      </c>
      <c r="N5549" s="3" t="s">
        <v>422</v>
      </c>
      <c r="O5549" s="8">
        <v>12508.84</v>
      </c>
      <c r="P5549" s="8">
        <f>O5549*Param!$C$4</f>
        <v>16816.008877200002</v>
      </c>
    </row>
    <row r="5550" spans="1:16" s="9" customFormat="1" x14ac:dyDescent="0.2">
      <c r="A5550" s="3" t="s">
        <v>1269</v>
      </c>
      <c r="B5550" s="4" t="s">
        <v>416</v>
      </c>
      <c r="C5550" s="5" t="s">
        <v>417</v>
      </c>
      <c r="D5550" s="6" t="s">
        <v>13</v>
      </c>
      <c r="E5550" s="7" t="s">
        <v>26446</v>
      </c>
      <c r="F5550" s="6" t="s">
        <v>26448</v>
      </c>
      <c r="G5550" s="5" t="s">
        <v>217</v>
      </c>
      <c r="H5550" s="3" t="s">
        <v>49</v>
      </c>
      <c r="I5550" s="5" t="s">
        <v>26447</v>
      </c>
      <c r="J5550" s="3" t="s">
        <v>23</v>
      </c>
      <c r="K5550" s="5" t="s">
        <v>217</v>
      </c>
      <c r="L5550" s="3" t="s">
        <v>26445</v>
      </c>
      <c r="M5550" s="3" t="s">
        <v>26449</v>
      </c>
      <c r="N5550" s="3" t="s">
        <v>422</v>
      </c>
      <c r="O5550" s="8">
        <v>24249.33</v>
      </c>
      <c r="P5550" s="8">
        <f>O5550*Param!$C$4</f>
        <v>32599.101798900003</v>
      </c>
    </row>
    <row r="5551" spans="1:16" s="9" customFormat="1" x14ac:dyDescent="0.2">
      <c r="A5551" s="3" t="s">
        <v>1279</v>
      </c>
      <c r="B5551" s="4" t="s">
        <v>1801</v>
      </c>
      <c r="C5551" s="5" t="s">
        <v>1802</v>
      </c>
      <c r="D5551" s="6" t="s">
        <v>28</v>
      </c>
      <c r="E5551" s="7" t="s">
        <v>26451</v>
      </c>
      <c r="F5551" s="6" t="s">
        <v>26453</v>
      </c>
      <c r="G5551" s="5" t="s">
        <v>392</v>
      </c>
      <c r="H5551" s="3" t="s">
        <v>49</v>
      </c>
      <c r="I5551" s="5" t="s">
        <v>26452</v>
      </c>
      <c r="J5551" s="3" t="s">
        <v>23</v>
      </c>
      <c r="K5551" s="5" t="s">
        <v>392</v>
      </c>
      <c r="L5551" s="3" t="s">
        <v>26450</v>
      </c>
      <c r="M5551" s="3" t="s">
        <v>26454</v>
      </c>
      <c r="N5551" s="3" t="s">
        <v>1807</v>
      </c>
      <c r="O5551" s="8">
        <v>64156.6</v>
      </c>
      <c r="P5551" s="8">
        <f>O5551*Param!$C$4</f>
        <v>86247.642078000004</v>
      </c>
    </row>
    <row r="5552" spans="1:16" s="9" customFormat="1" x14ac:dyDescent="0.2">
      <c r="A5552" s="3" t="s">
        <v>1279</v>
      </c>
      <c r="B5552" s="4" t="s">
        <v>14350</v>
      </c>
      <c r="C5552" s="5" t="s">
        <v>14351</v>
      </c>
      <c r="D5552" s="6" t="s">
        <v>354</v>
      </c>
      <c r="E5552" s="7" t="s">
        <v>26456</v>
      </c>
      <c r="F5552" s="6" t="s">
        <v>26458</v>
      </c>
      <c r="G5552" s="5" t="s">
        <v>125</v>
      </c>
      <c r="H5552" s="3" t="s">
        <v>14</v>
      </c>
      <c r="I5552" s="5" t="s">
        <v>26457</v>
      </c>
      <c r="J5552" s="3" t="s">
        <v>8</v>
      </c>
      <c r="K5552" s="5" t="s">
        <v>24</v>
      </c>
      <c r="L5552" s="3" t="s">
        <v>26455</v>
      </c>
      <c r="M5552" s="3" t="s">
        <v>26459</v>
      </c>
      <c r="N5552" s="3" t="s">
        <v>14356</v>
      </c>
      <c r="O5552" s="8">
        <v>9276.19</v>
      </c>
      <c r="P5552" s="8">
        <f>O5552*Param!$C$4</f>
        <v>12470.260502700001</v>
      </c>
    </row>
    <row r="5553" spans="1:16" s="9" customFormat="1" x14ac:dyDescent="0.2">
      <c r="A5553" s="3" t="s">
        <v>1279</v>
      </c>
      <c r="B5553" s="4" t="s">
        <v>386</v>
      </c>
      <c r="C5553" s="5" t="s">
        <v>387</v>
      </c>
      <c r="D5553" s="6" t="s">
        <v>13</v>
      </c>
      <c r="E5553" s="7" t="s">
        <v>26461</v>
      </c>
      <c r="F5553" s="6" t="s">
        <v>26463</v>
      </c>
      <c r="G5553" s="5" t="s">
        <v>392</v>
      </c>
      <c r="H5553" s="3" t="s">
        <v>49</v>
      </c>
      <c r="I5553" s="5" t="s">
        <v>26462</v>
      </c>
      <c r="J5553" s="3" t="s">
        <v>102</v>
      </c>
      <c r="K5553" s="5" t="s">
        <v>392</v>
      </c>
      <c r="L5553" s="3" t="s">
        <v>26460</v>
      </c>
      <c r="M5553" s="3" t="s">
        <v>26464</v>
      </c>
      <c r="N5553" s="3" t="s">
        <v>393</v>
      </c>
      <c r="O5553" s="8">
        <v>1594930.66</v>
      </c>
      <c r="P5553" s="8">
        <f>O5553*Param!$C$4</f>
        <v>2144113.1341578001</v>
      </c>
    </row>
    <row r="5554" spans="1:16" s="9" customFormat="1" x14ac:dyDescent="0.2">
      <c r="A5554" s="3" t="s">
        <v>1279</v>
      </c>
      <c r="B5554" s="4" t="s">
        <v>2886</v>
      </c>
      <c r="C5554" s="5" t="s">
        <v>2887</v>
      </c>
      <c r="D5554" s="6" t="s">
        <v>28</v>
      </c>
      <c r="E5554" s="7" t="s">
        <v>26466</v>
      </c>
      <c r="F5554" s="6" t="s">
        <v>26468</v>
      </c>
      <c r="G5554" s="5" t="s">
        <v>268</v>
      </c>
      <c r="H5554" s="3" t="s">
        <v>14</v>
      </c>
      <c r="I5554" s="5" t="s">
        <v>26467</v>
      </c>
      <c r="J5554" s="3" t="s">
        <v>8</v>
      </c>
      <c r="K5554" s="5" t="s">
        <v>268</v>
      </c>
      <c r="L5554" s="3" t="s">
        <v>26465</v>
      </c>
      <c r="M5554" s="3" t="s">
        <v>26469</v>
      </c>
      <c r="N5554" s="3" t="s">
        <v>2892</v>
      </c>
      <c r="O5554" s="8">
        <v>40465.589999999997</v>
      </c>
      <c r="P5554" s="8">
        <f>O5554*Param!$C$4</f>
        <v>54399.106604699999</v>
      </c>
    </row>
    <row r="5555" spans="1:16" s="9" customFormat="1" x14ac:dyDescent="0.2">
      <c r="A5555" s="3" t="s">
        <v>13409</v>
      </c>
      <c r="B5555" s="4" t="s">
        <v>13981</v>
      </c>
      <c r="C5555" s="5" t="s">
        <v>13982</v>
      </c>
      <c r="D5555" s="6" t="s">
        <v>13</v>
      </c>
      <c r="E5555" s="7" t="s">
        <v>26471</v>
      </c>
      <c r="F5555" s="6" t="s">
        <v>26473</v>
      </c>
      <c r="G5555" s="5" t="s">
        <v>9</v>
      </c>
      <c r="H5555" s="3" t="s">
        <v>14</v>
      </c>
      <c r="I5555" s="5" t="s">
        <v>26472</v>
      </c>
      <c r="J5555" s="3" t="s">
        <v>8</v>
      </c>
      <c r="K5555" s="5" t="s">
        <v>9</v>
      </c>
      <c r="L5555" s="3" t="s">
        <v>26470</v>
      </c>
      <c r="M5555" s="3" t="s">
        <v>26474</v>
      </c>
      <c r="N5555" s="3" t="s">
        <v>15566</v>
      </c>
      <c r="O5555" s="8">
        <v>795663.24</v>
      </c>
      <c r="P5555" s="8">
        <f>O5555*Param!$C$4</f>
        <v>1069633.9634292</v>
      </c>
    </row>
    <row r="5556" spans="1:16" s="9" customFormat="1" x14ac:dyDescent="0.2">
      <c r="A5556" s="3" t="s">
        <v>13409</v>
      </c>
      <c r="B5556" s="4" t="s">
        <v>1635</v>
      </c>
      <c r="C5556" s="5" t="s">
        <v>1636</v>
      </c>
      <c r="D5556" s="6" t="s">
        <v>202</v>
      </c>
      <c r="E5556" s="7" t="s">
        <v>26476</v>
      </c>
      <c r="F5556" s="6" t="s">
        <v>26478</v>
      </c>
      <c r="G5556" s="5" t="s">
        <v>771</v>
      </c>
      <c r="H5556" s="3" t="s">
        <v>29</v>
      </c>
      <c r="I5556" s="5" t="s">
        <v>26477</v>
      </c>
      <c r="J5556" s="3" t="s">
        <v>298</v>
      </c>
      <c r="K5556" s="5" t="s">
        <v>771</v>
      </c>
      <c r="L5556" s="3" t="s">
        <v>26475</v>
      </c>
      <c r="M5556" s="3" t="s">
        <v>26479</v>
      </c>
      <c r="N5556" s="3" t="s">
        <v>1641</v>
      </c>
      <c r="O5556" s="8">
        <v>374945.02</v>
      </c>
      <c r="P5556" s="8">
        <f>O5556*Param!$C$4</f>
        <v>504049.83873660001</v>
      </c>
    </row>
    <row r="5557" spans="1:16" s="9" customFormat="1" x14ac:dyDescent="0.2">
      <c r="A5557" s="3" t="s">
        <v>1279</v>
      </c>
      <c r="B5557" s="4" t="s">
        <v>14188</v>
      </c>
      <c r="C5557" s="5" t="s">
        <v>14189</v>
      </c>
      <c r="D5557" s="6" t="s">
        <v>28</v>
      </c>
      <c r="E5557" s="7" t="s">
        <v>26481</v>
      </c>
      <c r="F5557" s="6" t="s">
        <v>26483</v>
      </c>
      <c r="G5557" s="5" t="s">
        <v>1082</v>
      </c>
      <c r="H5557" s="3" t="s">
        <v>29</v>
      </c>
      <c r="I5557" s="5" t="s">
        <v>26482</v>
      </c>
      <c r="J5557" s="3" t="s">
        <v>23</v>
      </c>
      <c r="K5557" s="5" t="s">
        <v>1082</v>
      </c>
      <c r="L5557" s="3" t="s">
        <v>26480</v>
      </c>
      <c r="M5557" s="3" t="s">
        <v>26484</v>
      </c>
      <c r="N5557" s="3" t="s">
        <v>14194</v>
      </c>
      <c r="O5557" s="8">
        <v>306973.59999999998</v>
      </c>
      <c r="P5557" s="8">
        <f>O5557*Param!$C$4</f>
        <v>412673.81968799996</v>
      </c>
    </row>
    <row r="5558" spans="1:16" s="9" customFormat="1" x14ac:dyDescent="0.2">
      <c r="A5558" s="3" t="s">
        <v>1269</v>
      </c>
      <c r="B5558" s="4" t="s">
        <v>891</v>
      </c>
      <c r="C5558" s="5" t="s">
        <v>892</v>
      </c>
      <c r="D5558" s="6" t="s">
        <v>28</v>
      </c>
      <c r="E5558" s="7" t="s">
        <v>14363</v>
      </c>
      <c r="F5558" s="6" t="s">
        <v>14365</v>
      </c>
      <c r="G5558" s="5" t="s">
        <v>811</v>
      </c>
      <c r="H5558" s="3" t="s">
        <v>49</v>
      </c>
      <c r="I5558" s="5" t="s">
        <v>26486</v>
      </c>
      <c r="J5558" s="3" t="s">
        <v>23</v>
      </c>
      <c r="K5558" s="5" t="s">
        <v>811</v>
      </c>
      <c r="L5558" s="3" t="s">
        <v>26485</v>
      </c>
      <c r="M5558" s="3" t="s">
        <v>26487</v>
      </c>
      <c r="N5558" s="3" t="s">
        <v>897</v>
      </c>
      <c r="O5558" s="8">
        <v>10069.41</v>
      </c>
      <c r="P5558" s="8">
        <f>O5558*Param!$C$4</f>
        <v>13536.609945300001</v>
      </c>
    </row>
    <row r="5559" spans="1:16" s="9" customFormat="1" x14ac:dyDescent="0.2">
      <c r="A5559" s="3" t="s">
        <v>13409</v>
      </c>
      <c r="B5559" s="4" t="s">
        <v>10650</v>
      </c>
      <c r="C5559" s="5" t="s">
        <v>10651</v>
      </c>
      <c r="D5559" s="6" t="s">
        <v>164</v>
      </c>
      <c r="E5559" s="7" t="s">
        <v>24514</v>
      </c>
      <c r="F5559" s="6" t="s">
        <v>24516</v>
      </c>
      <c r="G5559" s="5" t="s">
        <v>1082</v>
      </c>
      <c r="H5559" s="3" t="s">
        <v>49</v>
      </c>
      <c r="I5559" s="5" t="s">
        <v>26489</v>
      </c>
      <c r="J5559" s="3" t="s">
        <v>23</v>
      </c>
      <c r="K5559" s="5" t="s">
        <v>1082</v>
      </c>
      <c r="L5559" s="3" t="s">
        <v>26488</v>
      </c>
      <c r="M5559" s="3" t="s">
        <v>26490</v>
      </c>
      <c r="N5559" s="3" t="s">
        <v>10656</v>
      </c>
      <c r="O5559" s="8">
        <v>4719431.0999999996</v>
      </c>
      <c r="P5559" s="8">
        <f>O5559*Param!$C$4</f>
        <v>6344472.8106629997</v>
      </c>
    </row>
    <row r="5560" spans="1:16" s="9" customFormat="1" x14ac:dyDescent="0.2">
      <c r="A5560" s="3" t="s">
        <v>13409</v>
      </c>
      <c r="B5560" s="4" t="s">
        <v>345</v>
      </c>
      <c r="C5560" s="5" t="s">
        <v>346</v>
      </c>
      <c r="D5560" s="6" t="s">
        <v>354</v>
      </c>
      <c r="E5560" s="7" t="s">
        <v>26492</v>
      </c>
      <c r="F5560" s="6" t="s">
        <v>26494</v>
      </c>
      <c r="G5560" s="5" t="s">
        <v>351</v>
      </c>
      <c r="H5560" s="3" t="s">
        <v>14</v>
      </c>
      <c r="I5560" s="5" t="s">
        <v>26493</v>
      </c>
      <c r="J5560" s="3" t="s">
        <v>8</v>
      </c>
      <c r="K5560" s="5" t="s">
        <v>351</v>
      </c>
      <c r="L5560" s="3" t="s">
        <v>26491</v>
      </c>
      <c r="M5560" s="3" t="s">
        <v>26495</v>
      </c>
      <c r="N5560" s="3" t="s">
        <v>353</v>
      </c>
      <c r="O5560" s="8">
        <v>71884.100000000006</v>
      </c>
      <c r="P5560" s="8">
        <f>O5560*Param!$C$4</f>
        <v>96635.952153000006</v>
      </c>
    </row>
    <row r="5561" spans="1:16" s="9" customFormat="1" x14ac:dyDescent="0.2">
      <c r="A5561" s="3" t="s">
        <v>13409</v>
      </c>
      <c r="B5561" s="4" t="s">
        <v>1053</v>
      </c>
      <c r="C5561" s="5" t="s">
        <v>1054</v>
      </c>
      <c r="D5561" s="6" t="s">
        <v>354</v>
      </c>
      <c r="E5561" s="7" t="s">
        <v>26497</v>
      </c>
      <c r="F5561" s="6" t="s">
        <v>26499</v>
      </c>
      <c r="G5561" s="5" t="s">
        <v>154</v>
      </c>
      <c r="H5561" s="3" t="s">
        <v>49</v>
      </c>
      <c r="I5561" s="5" t="s">
        <v>26498</v>
      </c>
      <c r="J5561" s="3" t="s">
        <v>298</v>
      </c>
      <c r="K5561" s="5" t="s">
        <v>24</v>
      </c>
      <c r="L5561" s="3" t="s">
        <v>26496</v>
      </c>
      <c r="M5561" s="3" t="s">
        <v>26500</v>
      </c>
      <c r="N5561" s="3" t="s">
        <v>1059</v>
      </c>
      <c r="O5561" s="8">
        <v>144354.47</v>
      </c>
      <c r="P5561" s="8">
        <f>O5561*Param!$C$4</f>
        <v>194060.04465510001</v>
      </c>
    </row>
    <row r="5562" spans="1:16" s="9" customFormat="1" x14ac:dyDescent="0.2">
      <c r="A5562" s="3" t="s">
        <v>13409</v>
      </c>
      <c r="B5562" s="4" t="s">
        <v>14504</v>
      </c>
      <c r="C5562" s="5" t="s">
        <v>14505</v>
      </c>
      <c r="D5562" s="6" t="s">
        <v>13504</v>
      </c>
      <c r="E5562" s="7" t="s">
        <v>26502</v>
      </c>
      <c r="F5562" s="6" t="s">
        <v>26504</v>
      </c>
      <c r="G5562" s="5" t="s">
        <v>38</v>
      </c>
      <c r="H5562" s="3" t="s">
        <v>14</v>
      </c>
      <c r="I5562" s="5" t="s">
        <v>26503</v>
      </c>
      <c r="J5562" s="3" t="s">
        <v>8</v>
      </c>
      <c r="K5562" s="5" t="s">
        <v>811</v>
      </c>
      <c r="L5562" s="3" t="s">
        <v>26501</v>
      </c>
      <c r="M5562" s="3" t="s">
        <v>26505</v>
      </c>
      <c r="N5562" s="3" t="s">
        <v>14510</v>
      </c>
      <c r="O5562" s="8">
        <v>489566.29</v>
      </c>
      <c r="P5562" s="8">
        <f>O5562*Param!$C$4</f>
        <v>658138.65063569997</v>
      </c>
    </row>
    <row r="5563" spans="1:16" s="9" customFormat="1" x14ac:dyDescent="0.2">
      <c r="A5563" s="3" t="s">
        <v>13409</v>
      </c>
      <c r="B5563" s="4" t="s">
        <v>15127</v>
      </c>
      <c r="C5563" s="5" t="s">
        <v>15128</v>
      </c>
      <c r="D5563" s="6" t="s">
        <v>13</v>
      </c>
      <c r="E5563" s="7" t="s">
        <v>26507</v>
      </c>
      <c r="F5563" s="6" t="s">
        <v>26509</v>
      </c>
      <c r="G5563" s="5" t="s">
        <v>268</v>
      </c>
      <c r="H5563" s="3" t="s">
        <v>14</v>
      </c>
      <c r="I5563" s="5" t="s">
        <v>26508</v>
      </c>
      <c r="J5563" s="3" t="s">
        <v>8</v>
      </c>
      <c r="K5563" s="5" t="s">
        <v>268</v>
      </c>
      <c r="L5563" s="3" t="s">
        <v>26506</v>
      </c>
      <c r="M5563" s="3" t="s">
        <v>26510</v>
      </c>
      <c r="N5563" s="3" t="s">
        <v>15133</v>
      </c>
      <c r="O5563" s="8">
        <v>130473.84</v>
      </c>
      <c r="P5563" s="8">
        <f>O5563*Param!$C$4</f>
        <v>175399.89732719999</v>
      </c>
    </row>
    <row r="5564" spans="1:16" s="9" customFormat="1" x14ac:dyDescent="0.2">
      <c r="A5564" s="3" t="s">
        <v>13409</v>
      </c>
      <c r="B5564" s="4" t="s">
        <v>13469</v>
      </c>
      <c r="C5564" s="5" t="s">
        <v>13470</v>
      </c>
      <c r="D5564" s="6" t="s">
        <v>202</v>
      </c>
      <c r="E5564" s="7" t="s">
        <v>26512</v>
      </c>
      <c r="F5564" s="6" t="s">
        <v>26514</v>
      </c>
      <c r="G5564" s="5" t="s">
        <v>268</v>
      </c>
      <c r="H5564" s="3" t="s">
        <v>49</v>
      </c>
      <c r="I5564" s="5" t="s">
        <v>26513</v>
      </c>
      <c r="J5564" s="3" t="s">
        <v>23</v>
      </c>
      <c r="K5564" s="5" t="s">
        <v>268</v>
      </c>
      <c r="L5564" s="3" t="s">
        <v>26511</v>
      </c>
      <c r="M5564" s="3" t="s">
        <v>26515</v>
      </c>
      <c r="N5564" s="3" t="s">
        <v>13475</v>
      </c>
      <c r="O5564" s="8">
        <v>32392.03</v>
      </c>
      <c r="P5564" s="8">
        <f>O5564*Param!$C$4</f>
        <v>43545.577689899997</v>
      </c>
    </row>
    <row r="5565" spans="1:16" s="9" customFormat="1" x14ac:dyDescent="0.2">
      <c r="A5565" s="3" t="s">
        <v>1065</v>
      </c>
      <c r="B5565" s="4" t="s">
        <v>15335</v>
      </c>
      <c r="C5565" s="5" t="s">
        <v>15336</v>
      </c>
      <c r="D5565" s="6" t="s">
        <v>28</v>
      </c>
      <c r="E5565" s="7" t="s">
        <v>26517</v>
      </c>
      <c r="F5565" s="6" t="s">
        <v>26519</v>
      </c>
      <c r="G5565" s="5" t="s">
        <v>2479</v>
      </c>
      <c r="H5565" s="3" t="s">
        <v>49</v>
      </c>
      <c r="I5565" s="5" t="s">
        <v>26518</v>
      </c>
      <c r="J5565" s="3" t="s">
        <v>23</v>
      </c>
      <c r="K5565" s="5" t="s">
        <v>24</v>
      </c>
      <c r="L5565" s="3" t="s">
        <v>26516</v>
      </c>
      <c r="M5565" s="3" t="s">
        <v>26520</v>
      </c>
      <c r="N5565" s="3" t="s">
        <v>15341</v>
      </c>
      <c r="O5565" s="8">
        <v>321893.99</v>
      </c>
      <c r="P5565" s="8">
        <f>O5565*Param!$C$4</f>
        <v>432731.7475767</v>
      </c>
    </row>
    <row r="5566" spans="1:16" s="9" customFormat="1" x14ac:dyDescent="0.2">
      <c r="A5566" s="3" t="s">
        <v>13409</v>
      </c>
      <c r="B5566" s="4" t="s">
        <v>19423</v>
      </c>
      <c r="C5566" s="5" t="s">
        <v>19424</v>
      </c>
      <c r="D5566" s="6" t="s">
        <v>301</v>
      </c>
      <c r="E5566" s="7" t="s">
        <v>26522</v>
      </c>
      <c r="F5566" s="6" t="s">
        <v>26524</v>
      </c>
      <c r="G5566" s="5" t="s">
        <v>38</v>
      </c>
      <c r="H5566" s="3" t="s">
        <v>14</v>
      </c>
      <c r="I5566" s="5" t="s">
        <v>26523</v>
      </c>
      <c r="J5566" s="3" t="s">
        <v>102</v>
      </c>
      <c r="K5566" s="5" t="s">
        <v>154</v>
      </c>
      <c r="L5566" s="3" t="s">
        <v>26521</v>
      </c>
      <c r="M5566" s="3" t="s">
        <v>26525</v>
      </c>
      <c r="N5566" s="3" t="s">
        <v>19429</v>
      </c>
      <c r="O5566" s="8">
        <v>179445.4</v>
      </c>
      <c r="P5566" s="8">
        <f>O5566*Param!$C$4</f>
        <v>241233.83458200001</v>
      </c>
    </row>
    <row r="5567" spans="1:16" s="9" customFormat="1" x14ac:dyDescent="0.2">
      <c r="A5567" s="3" t="s">
        <v>1065</v>
      </c>
      <c r="B5567" s="4" t="s">
        <v>19300</v>
      </c>
      <c r="C5567" s="5" t="s">
        <v>19301</v>
      </c>
      <c r="D5567" s="6" t="s">
        <v>301</v>
      </c>
      <c r="E5567" s="7" t="s">
        <v>26527</v>
      </c>
      <c r="F5567" s="6" t="s">
        <v>26529</v>
      </c>
      <c r="G5567" s="5" t="s">
        <v>1122</v>
      </c>
      <c r="H5567" s="3" t="s">
        <v>14</v>
      </c>
      <c r="I5567" s="5" t="s">
        <v>26528</v>
      </c>
      <c r="J5567" s="3" t="s">
        <v>102</v>
      </c>
      <c r="K5567" s="5" t="s">
        <v>16627</v>
      </c>
      <c r="L5567" s="3" t="s">
        <v>26526</v>
      </c>
      <c r="M5567" s="3" t="s">
        <v>26530</v>
      </c>
      <c r="N5567" s="3" t="s">
        <v>19306</v>
      </c>
      <c r="O5567" s="8">
        <v>128682.65</v>
      </c>
      <c r="P5567" s="8">
        <f>O5567*Param!$C$4</f>
        <v>172991.94687449999</v>
      </c>
    </row>
    <row r="5568" spans="1:16" s="9" customFormat="1" x14ac:dyDescent="0.2">
      <c r="A5568" s="3" t="s">
        <v>13409</v>
      </c>
      <c r="B5568" s="4" t="s">
        <v>14436</v>
      </c>
      <c r="C5568" s="5" t="s">
        <v>14437</v>
      </c>
      <c r="D5568" s="6" t="s">
        <v>354</v>
      </c>
      <c r="E5568" s="7" t="s">
        <v>26532</v>
      </c>
      <c r="F5568" s="6" t="s">
        <v>26534</v>
      </c>
      <c r="G5568" s="5" t="s">
        <v>392</v>
      </c>
      <c r="H5568" s="3" t="s">
        <v>29</v>
      </c>
      <c r="I5568" s="5" t="s">
        <v>26533</v>
      </c>
      <c r="J5568" s="3" t="s">
        <v>23</v>
      </c>
      <c r="K5568" s="5" t="s">
        <v>392</v>
      </c>
      <c r="L5568" s="3" t="s">
        <v>26531</v>
      </c>
      <c r="M5568" s="3" t="s">
        <v>26535</v>
      </c>
      <c r="N5568" s="3" t="s">
        <v>14442</v>
      </c>
      <c r="O5568" s="8">
        <v>12891.47</v>
      </c>
      <c r="P5568" s="8">
        <f>O5568*Param!$C$4</f>
        <v>17330.389865099998</v>
      </c>
    </row>
    <row r="5569" spans="1:16" s="9" customFormat="1" x14ac:dyDescent="0.2">
      <c r="A5569" s="3" t="s">
        <v>1065</v>
      </c>
      <c r="B5569" s="4" t="s">
        <v>26537</v>
      </c>
      <c r="C5569" s="5" t="s">
        <v>26538</v>
      </c>
      <c r="D5569" s="6" t="s">
        <v>13</v>
      </c>
      <c r="E5569" s="7" t="s">
        <v>26539</v>
      </c>
      <c r="F5569" s="6" t="s">
        <v>26541</v>
      </c>
      <c r="G5569" s="5" t="s">
        <v>628</v>
      </c>
      <c r="H5569" s="3" t="s">
        <v>14</v>
      </c>
      <c r="I5569" s="5" t="s">
        <v>26540</v>
      </c>
      <c r="J5569" s="3" t="s">
        <v>134</v>
      </c>
      <c r="K5569" s="5" t="s">
        <v>628</v>
      </c>
      <c r="L5569" s="3" t="s">
        <v>26536</v>
      </c>
      <c r="M5569" s="3" t="s">
        <v>26542</v>
      </c>
      <c r="N5569" s="3" t="s">
        <v>26543</v>
      </c>
      <c r="O5569" s="8">
        <v>48218.69</v>
      </c>
      <c r="P5569" s="8">
        <f>O5569*Param!$C$4</f>
        <v>64821.831527700007</v>
      </c>
    </row>
    <row r="5570" spans="1:16" s="9" customFormat="1" x14ac:dyDescent="0.2">
      <c r="A5570" s="3" t="s">
        <v>1065</v>
      </c>
      <c r="B5570" s="4" t="s">
        <v>13673</v>
      </c>
      <c r="C5570" s="5" t="s">
        <v>13674</v>
      </c>
      <c r="D5570" s="6" t="s">
        <v>301</v>
      </c>
      <c r="E5570" s="7" t="s">
        <v>26545</v>
      </c>
      <c r="F5570" s="6" t="s">
        <v>26547</v>
      </c>
      <c r="G5570" s="5" t="s">
        <v>1267</v>
      </c>
      <c r="H5570" s="3" t="s">
        <v>14</v>
      </c>
      <c r="I5570" s="5" t="s">
        <v>26546</v>
      </c>
      <c r="J5570" s="3" t="s">
        <v>8</v>
      </c>
      <c r="K5570" s="5" t="s">
        <v>1267</v>
      </c>
      <c r="L5570" s="3" t="s">
        <v>26544</v>
      </c>
      <c r="M5570" s="3" t="s">
        <v>26548</v>
      </c>
      <c r="N5570" s="3" t="s">
        <v>13679</v>
      </c>
      <c r="O5570" s="8">
        <v>17772.89</v>
      </c>
      <c r="P5570" s="8">
        <f>O5570*Param!$C$4</f>
        <v>23892.629213699998</v>
      </c>
    </row>
    <row r="5571" spans="1:16" s="9" customFormat="1" x14ac:dyDescent="0.2">
      <c r="A5571" s="3" t="s">
        <v>1065</v>
      </c>
      <c r="B5571" s="4" t="s">
        <v>1660</v>
      </c>
      <c r="C5571" s="5" t="s">
        <v>1661</v>
      </c>
      <c r="D5571" s="6" t="s">
        <v>164</v>
      </c>
      <c r="E5571" s="7" t="s">
        <v>26550</v>
      </c>
      <c r="F5571" s="6" t="s">
        <v>26552</v>
      </c>
      <c r="G5571" s="5" t="s">
        <v>104</v>
      </c>
      <c r="H5571" s="3" t="s">
        <v>14</v>
      </c>
      <c r="I5571" s="5" t="s">
        <v>26551</v>
      </c>
      <c r="J5571" s="3" t="s">
        <v>8</v>
      </c>
      <c r="K5571" s="5" t="s">
        <v>199</v>
      </c>
      <c r="L5571" s="3" t="s">
        <v>26549</v>
      </c>
      <c r="M5571" s="3" t="s">
        <v>26553</v>
      </c>
      <c r="N5571" s="3" t="s">
        <v>1667</v>
      </c>
      <c r="O5571" s="8">
        <v>379019.86</v>
      </c>
      <c r="P5571" s="8">
        <f>O5571*Param!$C$4</f>
        <v>509527.76839380001</v>
      </c>
    </row>
    <row r="5572" spans="1:16" s="9" customFormat="1" x14ac:dyDescent="0.2">
      <c r="A5572" s="3" t="s">
        <v>1065</v>
      </c>
      <c r="B5572" s="4" t="s">
        <v>14350</v>
      </c>
      <c r="C5572" s="5" t="s">
        <v>14351</v>
      </c>
      <c r="D5572" s="6" t="s">
        <v>354</v>
      </c>
      <c r="E5572" s="7" t="s">
        <v>26555</v>
      </c>
      <c r="F5572" s="6" t="s">
        <v>26557</v>
      </c>
      <c r="G5572" s="5" t="s">
        <v>199</v>
      </c>
      <c r="H5572" s="3" t="s">
        <v>14</v>
      </c>
      <c r="I5572" s="5" t="s">
        <v>26556</v>
      </c>
      <c r="J5572" s="3" t="s">
        <v>134</v>
      </c>
      <c r="K5572" s="5" t="s">
        <v>24</v>
      </c>
      <c r="L5572" s="3" t="s">
        <v>26554</v>
      </c>
      <c r="M5572" s="3" t="s">
        <v>26558</v>
      </c>
      <c r="N5572" s="3" t="s">
        <v>14356</v>
      </c>
      <c r="O5572" s="8">
        <v>32577.77</v>
      </c>
      <c r="P5572" s="8">
        <f>O5572*Param!$C$4</f>
        <v>43795.273544100004</v>
      </c>
    </row>
    <row r="5573" spans="1:16" s="9" customFormat="1" x14ac:dyDescent="0.2">
      <c r="A5573" s="3" t="s">
        <v>1279</v>
      </c>
      <c r="B5573" s="4" t="s">
        <v>13657</v>
      </c>
      <c r="C5573" s="5" t="s">
        <v>13658</v>
      </c>
      <c r="D5573" s="6" t="s">
        <v>28</v>
      </c>
      <c r="E5573" s="7" t="s">
        <v>26560</v>
      </c>
      <c r="F5573" s="6" t="s">
        <v>26562</v>
      </c>
      <c r="G5573" s="5" t="s">
        <v>1633</v>
      </c>
      <c r="H5573" s="3" t="s">
        <v>49</v>
      </c>
      <c r="I5573" s="5" t="s">
        <v>26561</v>
      </c>
      <c r="J5573" s="3" t="s">
        <v>23</v>
      </c>
      <c r="K5573" s="5" t="s">
        <v>1633</v>
      </c>
      <c r="L5573" s="3" t="s">
        <v>26559</v>
      </c>
      <c r="M5573" s="3" t="s">
        <v>26563</v>
      </c>
      <c r="N5573" s="3" t="s">
        <v>13663</v>
      </c>
      <c r="O5573" s="8">
        <v>69118.039999999994</v>
      </c>
      <c r="P5573" s="8">
        <f>O5573*Param!$C$4</f>
        <v>92917.454713199986</v>
      </c>
    </row>
    <row r="5574" spans="1:16" s="9" customFormat="1" x14ac:dyDescent="0.2">
      <c r="A5574" s="3" t="s">
        <v>13409</v>
      </c>
      <c r="B5574" s="4" t="s">
        <v>987</v>
      </c>
      <c r="C5574" s="5" t="s">
        <v>988</v>
      </c>
      <c r="D5574" s="6" t="s">
        <v>301</v>
      </c>
      <c r="E5574" s="7" t="s">
        <v>26565</v>
      </c>
      <c r="F5574" s="6" t="s">
        <v>26567</v>
      </c>
      <c r="G5574" s="5" t="s">
        <v>1229</v>
      </c>
      <c r="H5574" s="3" t="s">
        <v>14</v>
      </c>
      <c r="I5574" s="5" t="s">
        <v>26566</v>
      </c>
      <c r="J5574" s="3" t="s">
        <v>102</v>
      </c>
      <c r="K5574" s="5" t="s">
        <v>217</v>
      </c>
      <c r="L5574" s="3" t="s">
        <v>26564</v>
      </c>
      <c r="M5574" s="3" t="s">
        <v>26568</v>
      </c>
      <c r="N5574" s="3" t="s">
        <v>993</v>
      </c>
      <c r="O5574" s="8">
        <v>201069.49</v>
      </c>
      <c r="P5574" s="8">
        <f>O5574*Param!$C$4</f>
        <v>270303.74749169999</v>
      </c>
    </row>
    <row r="5575" spans="1:16" s="9" customFormat="1" x14ac:dyDescent="0.2">
      <c r="A5575" s="3" t="s">
        <v>1279</v>
      </c>
      <c r="B5575" s="4" t="s">
        <v>8946</v>
      </c>
      <c r="C5575" s="5" t="s">
        <v>8947</v>
      </c>
      <c r="D5575" s="6" t="s">
        <v>13</v>
      </c>
      <c r="E5575" s="7" t="s">
        <v>26570</v>
      </c>
      <c r="F5575" s="6" t="s">
        <v>26572</v>
      </c>
      <c r="G5575" s="5" t="s">
        <v>62</v>
      </c>
      <c r="H5575" s="3" t="s">
        <v>967</v>
      </c>
      <c r="I5575" s="5" t="s">
        <v>26571</v>
      </c>
      <c r="J5575" s="3" t="s">
        <v>23</v>
      </c>
      <c r="K5575" s="5" t="s">
        <v>62</v>
      </c>
      <c r="L5575" s="3" t="s">
        <v>26569</v>
      </c>
      <c r="M5575" s="3" t="s">
        <v>26573</v>
      </c>
      <c r="N5575" s="3" t="s">
        <v>8952</v>
      </c>
      <c r="O5575" s="8">
        <v>30137.82</v>
      </c>
      <c r="P5575" s="8">
        <f>O5575*Param!$C$4</f>
        <v>40515.175560600001</v>
      </c>
    </row>
    <row r="5576" spans="1:16" s="9" customFormat="1" x14ac:dyDescent="0.2">
      <c r="A5576" s="3" t="s">
        <v>13409</v>
      </c>
      <c r="B5576" s="4" t="s">
        <v>14392</v>
      </c>
      <c r="C5576" s="5" t="s">
        <v>14393</v>
      </c>
      <c r="D5576" s="6" t="s">
        <v>28</v>
      </c>
      <c r="E5576" s="7" t="s">
        <v>26575</v>
      </c>
      <c r="F5576" s="6" t="s">
        <v>26577</v>
      </c>
      <c r="G5576" s="5" t="s">
        <v>185</v>
      </c>
      <c r="H5576" s="3" t="s">
        <v>14</v>
      </c>
      <c r="I5576" s="5" t="s">
        <v>26576</v>
      </c>
      <c r="J5576" s="3" t="s">
        <v>8</v>
      </c>
      <c r="K5576" s="5" t="s">
        <v>185</v>
      </c>
      <c r="L5576" s="3" t="s">
        <v>26574</v>
      </c>
      <c r="M5576" s="3" t="s">
        <v>26578</v>
      </c>
      <c r="N5576" s="3" t="s">
        <v>23744</v>
      </c>
      <c r="O5576" s="8">
        <v>13867.77</v>
      </c>
      <c r="P5576" s="8">
        <f>O5576*Param!$C$4</f>
        <v>18642.8592441</v>
      </c>
    </row>
    <row r="5577" spans="1:16" s="9" customFormat="1" x14ac:dyDescent="0.2">
      <c r="A5577" s="3" t="s">
        <v>1269</v>
      </c>
      <c r="B5577" s="4" t="s">
        <v>19689</v>
      </c>
      <c r="C5577" s="5" t="s">
        <v>19690</v>
      </c>
      <c r="D5577" s="6" t="s">
        <v>202</v>
      </c>
      <c r="E5577" s="7" t="s">
        <v>26580</v>
      </c>
      <c r="F5577" s="6" t="s">
        <v>26582</v>
      </c>
      <c r="G5577" s="5" t="s">
        <v>1082</v>
      </c>
      <c r="H5577" s="3" t="s">
        <v>29</v>
      </c>
      <c r="I5577" s="5" t="s">
        <v>26581</v>
      </c>
      <c r="J5577" s="3" t="s">
        <v>102</v>
      </c>
      <c r="K5577" s="5" t="s">
        <v>1082</v>
      </c>
      <c r="L5577" s="3" t="s">
        <v>26579</v>
      </c>
      <c r="M5577" s="3" t="s">
        <v>26583</v>
      </c>
      <c r="N5577" s="3" t="s">
        <v>20880</v>
      </c>
      <c r="O5577" s="8">
        <v>73088.679999999993</v>
      </c>
      <c r="P5577" s="8">
        <f>O5577*Param!$C$4</f>
        <v>98255.305184399986</v>
      </c>
    </row>
    <row r="5578" spans="1:16" s="9" customFormat="1" x14ac:dyDescent="0.2">
      <c r="A5578" s="3" t="s">
        <v>1279</v>
      </c>
      <c r="B5578" s="4" t="s">
        <v>13870</v>
      </c>
      <c r="C5578" s="5" t="s">
        <v>13871</v>
      </c>
      <c r="D5578" s="6" t="s">
        <v>301</v>
      </c>
      <c r="E5578" s="7" t="s">
        <v>21137</v>
      </c>
      <c r="F5578" s="6" t="s">
        <v>21139</v>
      </c>
      <c r="G5578" s="5" t="s">
        <v>811</v>
      </c>
      <c r="H5578" s="3" t="s">
        <v>14</v>
      </c>
      <c r="I5578" s="5" t="s">
        <v>26585</v>
      </c>
      <c r="J5578" s="3" t="s">
        <v>8</v>
      </c>
      <c r="K5578" s="5" t="s">
        <v>199</v>
      </c>
      <c r="L5578" s="3" t="s">
        <v>26584</v>
      </c>
      <c r="M5578" s="3" t="s">
        <v>26586</v>
      </c>
      <c r="N5578" s="3" t="s">
        <v>13876</v>
      </c>
      <c r="O5578" s="8">
        <v>3335.46</v>
      </c>
      <c r="P5578" s="8">
        <f>O5578*Param!$C$4</f>
        <v>4483.9589418000005</v>
      </c>
    </row>
    <row r="5579" spans="1:16" s="9" customFormat="1" x14ac:dyDescent="0.2">
      <c r="A5579" s="3" t="s">
        <v>1279</v>
      </c>
      <c r="B5579" s="4" t="s">
        <v>26588</v>
      </c>
      <c r="C5579" s="5" t="s">
        <v>26589</v>
      </c>
      <c r="D5579" s="6" t="s">
        <v>1270</v>
      </c>
      <c r="E5579" s="7" t="s">
        <v>26590</v>
      </c>
      <c r="F5579" s="6" t="s">
        <v>26592</v>
      </c>
      <c r="G5579" s="5" t="s">
        <v>1229</v>
      </c>
      <c r="H5579" s="3" t="s">
        <v>14</v>
      </c>
      <c r="I5579" s="5" t="s">
        <v>26591</v>
      </c>
      <c r="J5579" s="3" t="s">
        <v>102</v>
      </c>
      <c r="K5579" s="5" t="s">
        <v>24</v>
      </c>
      <c r="L5579" s="3" t="s">
        <v>26587</v>
      </c>
      <c r="M5579" s="3" t="s">
        <v>26593</v>
      </c>
      <c r="N5579" s="3" t="s">
        <v>26594</v>
      </c>
      <c r="O5579" s="8">
        <v>1695350.69</v>
      </c>
      <c r="P5579" s="8">
        <f>O5579*Param!$C$4</f>
        <v>2279110.7930876999</v>
      </c>
    </row>
    <row r="5580" spans="1:16" s="9" customFormat="1" x14ac:dyDescent="0.2">
      <c r="A5580" s="3" t="s">
        <v>1279</v>
      </c>
      <c r="B5580" s="4" t="s">
        <v>835</v>
      </c>
      <c r="C5580" s="5" t="s">
        <v>836</v>
      </c>
      <c r="D5580" s="6" t="s">
        <v>13</v>
      </c>
      <c r="E5580" s="7" t="s">
        <v>26596</v>
      </c>
      <c r="F5580" s="6" t="s">
        <v>26598</v>
      </c>
      <c r="G5580" s="5" t="s">
        <v>116</v>
      </c>
      <c r="H5580" s="3" t="s">
        <v>49</v>
      </c>
      <c r="I5580" s="5" t="s">
        <v>26597</v>
      </c>
      <c r="J5580" s="3" t="s">
        <v>134</v>
      </c>
      <c r="K5580" s="5" t="s">
        <v>116</v>
      </c>
      <c r="L5580" s="3" t="s">
        <v>26595</v>
      </c>
      <c r="M5580" s="3" t="s">
        <v>26599</v>
      </c>
      <c r="N5580" s="3" t="s">
        <v>841</v>
      </c>
      <c r="O5580" s="8">
        <v>33190.58</v>
      </c>
      <c r="P5580" s="8">
        <f>O5580*Param!$C$4</f>
        <v>44619.092411400001</v>
      </c>
    </row>
    <row r="5581" spans="1:16" s="9" customFormat="1" x14ac:dyDescent="0.2">
      <c r="A5581" s="3" t="s">
        <v>13409</v>
      </c>
      <c r="B5581" s="4" t="s">
        <v>1588</v>
      </c>
      <c r="C5581" s="5" t="s">
        <v>1589</v>
      </c>
      <c r="D5581" s="6" t="s">
        <v>301</v>
      </c>
      <c r="E5581" s="7" t="s">
        <v>26601</v>
      </c>
      <c r="F5581" s="6" t="s">
        <v>26603</v>
      </c>
      <c r="G5581" s="5" t="s">
        <v>811</v>
      </c>
      <c r="H5581" s="3" t="s">
        <v>14</v>
      </c>
      <c r="I5581" s="5" t="s">
        <v>26602</v>
      </c>
      <c r="J5581" s="3" t="s">
        <v>8</v>
      </c>
      <c r="K5581" s="5" t="s">
        <v>135</v>
      </c>
      <c r="L5581" s="3" t="s">
        <v>26600</v>
      </c>
      <c r="M5581" s="3" t="s">
        <v>26604</v>
      </c>
      <c r="N5581" s="3" t="s">
        <v>1594</v>
      </c>
      <c r="O5581" s="8">
        <v>20864.060000000001</v>
      </c>
      <c r="P5581" s="8">
        <f>O5581*Param!$C$4</f>
        <v>28048.181779800001</v>
      </c>
    </row>
    <row r="5582" spans="1:16" s="9" customFormat="1" x14ac:dyDescent="0.2">
      <c r="A5582" s="3" t="s">
        <v>1269</v>
      </c>
      <c r="B5582" s="4" t="s">
        <v>835</v>
      </c>
      <c r="C5582" s="5" t="s">
        <v>836</v>
      </c>
      <c r="D5582" s="6" t="s">
        <v>13</v>
      </c>
      <c r="E5582" s="7" t="s">
        <v>11122</v>
      </c>
      <c r="F5582" s="6" t="s">
        <v>11124</v>
      </c>
      <c r="G5582" s="5" t="s">
        <v>116</v>
      </c>
      <c r="H5582" s="3" t="s">
        <v>49</v>
      </c>
      <c r="I5582" s="5" t="s">
        <v>26606</v>
      </c>
      <c r="J5582" s="3" t="s">
        <v>23</v>
      </c>
      <c r="K5582" s="5" t="s">
        <v>116</v>
      </c>
      <c r="L5582" s="3" t="s">
        <v>26605</v>
      </c>
      <c r="M5582" s="3" t="s">
        <v>14935</v>
      </c>
      <c r="N5582" s="3" t="s">
        <v>841</v>
      </c>
      <c r="O5582" s="8">
        <v>49200.32</v>
      </c>
      <c r="P5582" s="8">
        <f>O5582*Param!$C$4</f>
        <v>66141.466185600002</v>
      </c>
    </row>
    <row r="5583" spans="1:16" s="9" customFormat="1" x14ac:dyDescent="0.2">
      <c r="A5583" s="3" t="s">
        <v>1279</v>
      </c>
      <c r="B5583" s="4" t="s">
        <v>15026</v>
      </c>
      <c r="C5583" s="5" t="s">
        <v>15027</v>
      </c>
      <c r="D5583" s="6" t="s">
        <v>28</v>
      </c>
      <c r="E5583" s="7" t="s">
        <v>2302</v>
      </c>
      <c r="F5583" s="6" t="s">
        <v>2304</v>
      </c>
      <c r="G5583" s="5" t="s">
        <v>9</v>
      </c>
      <c r="H5583" s="3" t="s">
        <v>29</v>
      </c>
      <c r="I5583" s="5" t="s">
        <v>26608</v>
      </c>
      <c r="J5583" s="3" t="s">
        <v>23</v>
      </c>
      <c r="K5583" s="5" t="s">
        <v>9</v>
      </c>
      <c r="L5583" s="3" t="s">
        <v>26607</v>
      </c>
      <c r="M5583" s="3" t="s">
        <v>26609</v>
      </c>
      <c r="N5583" s="3" t="s">
        <v>15032</v>
      </c>
      <c r="O5583" s="8">
        <v>30150.69</v>
      </c>
      <c r="P5583" s="8">
        <f>O5583*Param!$C$4</f>
        <v>40532.477087699997</v>
      </c>
    </row>
    <row r="5584" spans="1:16" s="9" customFormat="1" x14ac:dyDescent="0.2">
      <c r="A5584" s="3" t="s">
        <v>13409</v>
      </c>
      <c r="B5584" s="4" t="s">
        <v>19393</v>
      </c>
      <c r="C5584" s="5" t="s">
        <v>19394</v>
      </c>
      <c r="D5584" s="6" t="s">
        <v>164</v>
      </c>
      <c r="E5584" s="7" t="s">
        <v>26611</v>
      </c>
      <c r="F5584" s="6" t="s">
        <v>18552</v>
      </c>
      <c r="G5584" s="5" t="s">
        <v>1187</v>
      </c>
      <c r="H5584" s="3" t="s">
        <v>14</v>
      </c>
      <c r="I5584" s="5" t="s">
        <v>26612</v>
      </c>
      <c r="J5584" s="3" t="s">
        <v>8</v>
      </c>
      <c r="K5584" s="5" t="s">
        <v>116</v>
      </c>
      <c r="L5584" s="3" t="s">
        <v>26610</v>
      </c>
      <c r="M5584" s="3" t="s">
        <v>26613</v>
      </c>
      <c r="N5584" s="3" t="s">
        <v>19397</v>
      </c>
      <c r="O5584" s="8">
        <v>24958.62</v>
      </c>
      <c r="P5584" s="8">
        <f>O5584*Param!$C$4</f>
        <v>33552.621624599997</v>
      </c>
    </row>
    <row r="5585" spans="1:16" s="9" customFormat="1" x14ac:dyDescent="0.2">
      <c r="A5585" s="3" t="s">
        <v>13409</v>
      </c>
      <c r="B5585" s="4" t="s">
        <v>13829</v>
      </c>
      <c r="C5585" s="5" t="s">
        <v>13830</v>
      </c>
      <c r="D5585" s="6" t="s">
        <v>301</v>
      </c>
      <c r="E5585" s="7" t="s">
        <v>17146</v>
      </c>
      <c r="F5585" s="6" t="s">
        <v>17148</v>
      </c>
      <c r="G5585" s="5" t="s">
        <v>268</v>
      </c>
      <c r="H5585" s="3" t="s">
        <v>49</v>
      </c>
      <c r="I5585" s="5" t="s">
        <v>26615</v>
      </c>
      <c r="J5585" s="3" t="s">
        <v>23</v>
      </c>
      <c r="K5585" s="5" t="s">
        <v>268</v>
      </c>
      <c r="L5585" s="3" t="s">
        <v>26614</v>
      </c>
      <c r="M5585" s="3" t="s">
        <v>26616</v>
      </c>
      <c r="N5585" s="3" t="s">
        <v>16307</v>
      </c>
      <c r="O5585" s="8">
        <v>1516384.39</v>
      </c>
      <c r="P5585" s="8">
        <f>O5585*Param!$C$4</f>
        <v>2038521.0270087</v>
      </c>
    </row>
    <row r="5586" spans="1:16" s="9" customFormat="1" x14ac:dyDescent="0.2">
      <c r="A5586" s="3" t="s">
        <v>13409</v>
      </c>
      <c r="B5586" s="4" t="s">
        <v>14350</v>
      </c>
      <c r="C5586" s="5" t="s">
        <v>14351</v>
      </c>
      <c r="D5586" s="6" t="s">
        <v>354</v>
      </c>
      <c r="E5586" s="7" t="s">
        <v>21233</v>
      </c>
      <c r="F5586" s="6" t="s">
        <v>21235</v>
      </c>
      <c r="G5586" s="5" t="s">
        <v>392</v>
      </c>
      <c r="H5586" s="3" t="s">
        <v>49</v>
      </c>
      <c r="I5586" s="5" t="s">
        <v>26618</v>
      </c>
      <c r="J5586" s="3" t="s">
        <v>23</v>
      </c>
      <c r="K5586" s="5" t="s">
        <v>24</v>
      </c>
      <c r="L5586" s="3" t="s">
        <v>26617</v>
      </c>
      <c r="M5586" s="3" t="s">
        <v>26619</v>
      </c>
      <c r="N5586" s="3" t="s">
        <v>14356</v>
      </c>
      <c r="O5586" s="8">
        <v>144235.9</v>
      </c>
      <c r="P5586" s="8">
        <f>O5586*Param!$C$4</f>
        <v>193900.647447</v>
      </c>
    </row>
    <row r="5587" spans="1:16" s="9" customFormat="1" x14ac:dyDescent="0.2">
      <c r="A5587" s="3" t="s">
        <v>1279</v>
      </c>
      <c r="B5587" s="4" t="s">
        <v>14188</v>
      </c>
      <c r="C5587" s="5" t="s">
        <v>14189</v>
      </c>
      <c r="D5587" s="6" t="s">
        <v>28</v>
      </c>
      <c r="E5587" s="7" t="s">
        <v>26621</v>
      </c>
      <c r="F5587" s="6" t="s">
        <v>26623</v>
      </c>
      <c r="G5587" s="5" t="s">
        <v>1082</v>
      </c>
      <c r="H5587" s="3" t="s">
        <v>29</v>
      </c>
      <c r="I5587" s="5" t="s">
        <v>26622</v>
      </c>
      <c r="J5587" s="3" t="s">
        <v>102</v>
      </c>
      <c r="K5587" s="5" t="s">
        <v>1082</v>
      </c>
      <c r="L5587" s="3" t="s">
        <v>26620</v>
      </c>
      <c r="M5587" s="3" t="s">
        <v>26624</v>
      </c>
      <c r="N5587" s="3" t="s">
        <v>14194</v>
      </c>
      <c r="O5587" s="8">
        <v>1499059.18</v>
      </c>
      <c r="P5587" s="8">
        <f>O5587*Param!$C$4</f>
        <v>2015230.2274493999</v>
      </c>
    </row>
    <row r="5588" spans="1:16" s="9" customFormat="1" x14ac:dyDescent="0.2">
      <c r="A5588" s="3" t="s">
        <v>13409</v>
      </c>
      <c r="B5588" s="4" t="s">
        <v>5665</v>
      </c>
      <c r="C5588" s="5" t="s">
        <v>5666</v>
      </c>
      <c r="D5588" s="6" t="s">
        <v>13</v>
      </c>
      <c r="E5588" s="7" t="s">
        <v>14450</v>
      </c>
      <c r="F5588" s="6" t="s">
        <v>14452</v>
      </c>
      <c r="G5588" s="5" t="s">
        <v>1147</v>
      </c>
      <c r="H5588" s="3" t="s">
        <v>49</v>
      </c>
      <c r="I5588" s="5" t="s">
        <v>26626</v>
      </c>
      <c r="J5588" s="3" t="s">
        <v>298</v>
      </c>
      <c r="K5588" s="5" t="s">
        <v>1147</v>
      </c>
      <c r="L5588" s="3" t="s">
        <v>26625</v>
      </c>
      <c r="M5588" s="3" t="s">
        <v>26627</v>
      </c>
      <c r="N5588" s="3" t="s">
        <v>5671</v>
      </c>
      <c r="O5588" s="8">
        <v>134000.14000000001</v>
      </c>
      <c r="P5588" s="8">
        <f>O5588*Param!$C$4</f>
        <v>180140.40820620002</v>
      </c>
    </row>
    <row r="5589" spans="1:16" s="9" customFormat="1" x14ac:dyDescent="0.2">
      <c r="A5589" s="3" t="s">
        <v>13409</v>
      </c>
      <c r="B5589" s="4" t="s">
        <v>21863</v>
      </c>
      <c r="C5589" s="5" t="s">
        <v>21864</v>
      </c>
      <c r="D5589" s="6" t="s">
        <v>301</v>
      </c>
      <c r="E5589" s="7" t="s">
        <v>26629</v>
      </c>
      <c r="F5589" s="6" t="s">
        <v>26631</v>
      </c>
      <c r="G5589" s="5" t="s">
        <v>730</v>
      </c>
      <c r="H5589" s="3" t="s">
        <v>14</v>
      </c>
      <c r="I5589" s="5" t="s">
        <v>26630</v>
      </c>
      <c r="J5589" s="3" t="s">
        <v>8</v>
      </c>
      <c r="K5589" s="5" t="s">
        <v>24</v>
      </c>
      <c r="L5589" s="3" t="s">
        <v>26628</v>
      </c>
      <c r="M5589" s="3" t="s">
        <v>26632</v>
      </c>
      <c r="N5589" s="3" t="s">
        <v>21869</v>
      </c>
      <c r="O5589" s="8">
        <v>12744.53</v>
      </c>
      <c r="P5589" s="8">
        <f>O5589*Param!$C$4</f>
        <v>17132.8540149</v>
      </c>
    </row>
    <row r="5590" spans="1:16" s="9" customFormat="1" x14ac:dyDescent="0.2">
      <c r="A5590" s="3" t="s">
        <v>13409</v>
      </c>
      <c r="B5590" s="4" t="s">
        <v>15018</v>
      </c>
      <c r="C5590" s="5" t="s">
        <v>15019</v>
      </c>
      <c r="D5590" s="6" t="s">
        <v>301</v>
      </c>
      <c r="E5590" s="7" t="s">
        <v>26634</v>
      </c>
      <c r="F5590" s="6" t="s">
        <v>26636</v>
      </c>
      <c r="G5590" s="5" t="s">
        <v>135</v>
      </c>
      <c r="H5590" s="3" t="s">
        <v>14</v>
      </c>
      <c r="I5590" s="5" t="s">
        <v>26635</v>
      </c>
      <c r="J5590" s="3" t="s">
        <v>102</v>
      </c>
      <c r="K5590" s="5" t="s">
        <v>781</v>
      </c>
      <c r="L5590" s="3" t="s">
        <v>26633</v>
      </c>
      <c r="M5590" s="3" t="s">
        <v>26637</v>
      </c>
      <c r="N5590" s="3" t="s">
        <v>20404</v>
      </c>
      <c r="O5590" s="8">
        <v>21030.98</v>
      </c>
      <c r="P5590" s="8">
        <f>O5590*Param!$C$4</f>
        <v>28272.5773434</v>
      </c>
    </row>
    <row r="5591" spans="1:16" s="9" customFormat="1" x14ac:dyDescent="0.2">
      <c r="A5591" s="3" t="s">
        <v>13409</v>
      </c>
      <c r="B5591" s="4" t="s">
        <v>14662</v>
      </c>
      <c r="C5591" s="5" t="s">
        <v>5394</v>
      </c>
      <c r="D5591" s="6" t="s">
        <v>202</v>
      </c>
      <c r="E5591" s="7" t="s">
        <v>26639</v>
      </c>
      <c r="F5591" s="6" t="s">
        <v>26641</v>
      </c>
      <c r="G5591" s="5" t="s">
        <v>103</v>
      </c>
      <c r="H5591" s="3" t="s">
        <v>14</v>
      </c>
      <c r="I5591" s="5" t="s">
        <v>26640</v>
      </c>
      <c r="J5591" s="3" t="s">
        <v>23</v>
      </c>
      <c r="K5591" s="5" t="s">
        <v>103</v>
      </c>
      <c r="L5591" s="3" t="s">
        <v>26638</v>
      </c>
      <c r="M5591" s="3" t="s">
        <v>26642</v>
      </c>
      <c r="N5591" s="3" t="s">
        <v>14667</v>
      </c>
      <c r="O5591" s="8">
        <v>12017.9</v>
      </c>
      <c r="P5591" s="8">
        <f>O5591*Param!$C$4</f>
        <v>16156.023507</v>
      </c>
    </row>
    <row r="5592" spans="1:16" s="9" customFormat="1" x14ac:dyDescent="0.2">
      <c r="A5592" s="3" t="s">
        <v>13409</v>
      </c>
      <c r="B5592" s="4" t="s">
        <v>2873</v>
      </c>
      <c r="C5592" s="5" t="s">
        <v>2874</v>
      </c>
      <c r="D5592" s="6" t="s">
        <v>202</v>
      </c>
      <c r="E5592" s="7" t="s">
        <v>19425</v>
      </c>
      <c r="F5592" s="6" t="s">
        <v>19427</v>
      </c>
      <c r="G5592" s="5" t="s">
        <v>732</v>
      </c>
      <c r="H5592" s="3" t="s">
        <v>14</v>
      </c>
      <c r="I5592" s="5" t="s">
        <v>26644</v>
      </c>
      <c r="J5592" s="3" t="s">
        <v>8</v>
      </c>
      <c r="K5592" s="5" t="s">
        <v>732</v>
      </c>
      <c r="L5592" s="3" t="s">
        <v>26643</v>
      </c>
      <c r="M5592" s="3" t="s">
        <v>26645</v>
      </c>
      <c r="N5592" s="3" t="s">
        <v>2879</v>
      </c>
      <c r="O5592" s="8">
        <v>21088.02</v>
      </c>
      <c r="P5592" s="8">
        <f>O5592*Param!$C$4</f>
        <v>28349.257926599999</v>
      </c>
    </row>
    <row r="5593" spans="1:16" s="9" customFormat="1" x14ac:dyDescent="0.2">
      <c r="A5593" s="3" t="s">
        <v>13409</v>
      </c>
      <c r="B5593" s="4" t="s">
        <v>1698</v>
      </c>
      <c r="C5593" s="5" t="s">
        <v>1699</v>
      </c>
      <c r="D5593" s="6" t="s">
        <v>202</v>
      </c>
      <c r="E5593" s="7" t="s">
        <v>26647</v>
      </c>
      <c r="F5593" s="6" t="s">
        <v>26649</v>
      </c>
      <c r="G5593" s="5" t="s">
        <v>199</v>
      </c>
      <c r="H5593" s="3" t="s">
        <v>49</v>
      </c>
      <c r="I5593" s="5" t="s">
        <v>26648</v>
      </c>
      <c r="J5593" s="3" t="s">
        <v>23</v>
      </c>
      <c r="K5593" s="5" t="s">
        <v>24</v>
      </c>
      <c r="L5593" s="3" t="s">
        <v>26646</v>
      </c>
      <c r="M5593" s="3" t="s">
        <v>26650</v>
      </c>
      <c r="N5593" s="3" t="s">
        <v>1704</v>
      </c>
      <c r="O5593" s="8">
        <v>857363.21</v>
      </c>
      <c r="P5593" s="8">
        <f>O5593*Param!$C$4</f>
        <v>1152579.0840993</v>
      </c>
    </row>
    <row r="5594" spans="1:16" s="9" customFormat="1" x14ac:dyDescent="0.2">
      <c r="A5594" s="3" t="s">
        <v>1269</v>
      </c>
      <c r="B5594" s="4" t="s">
        <v>14762</v>
      </c>
      <c r="C5594" s="5" t="s">
        <v>14763</v>
      </c>
      <c r="D5594" s="6" t="s">
        <v>164</v>
      </c>
      <c r="E5594" s="7" t="s">
        <v>26652</v>
      </c>
      <c r="F5594" s="6" t="s">
        <v>26653</v>
      </c>
      <c r="G5594" s="5" t="s">
        <v>103</v>
      </c>
      <c r="H5594" s="3" t="s">
        <v>29</v>
      </c>
      <c r="I5594" s="5" t="s">
        <v>20531</v>
      </c>
      <c r="J5594" s="3" t="s">
        <v>23</v>
      </c>
      <c r="K5594" s="5" t="s">
        <v>103</v>
      </c>
      <c r="L5594" s="3" t="s">
        <v>26651</v>
      </c>
      <c r="M5594" s="3" t="s">
        <v>26654</v>
      </c>
      <c r="N5594" s="3" t="s">
        <v>14768</v>
      </c>
      <c r="O5594" s="8">
        <v>53345.25</v>
      </c>
      <c r="P5594" s="8">
        <f>O5594*Param!$C$4</f>
        <v>71713.619932500005</v>
      </c>
    </row>
    <row r="5595" spans="1:16" s="9" customFormat="1" x14ac:dyDescent="0.2">
      <c r="A5595" s="3" t="s">
        <v>1269</v>
      </c>
      <c r="B5595" s="4" t="s">
        <v>1604</v>
      </c>
      <c r="C5595" s="5" t="s">
        <v>1605</v>
      </c>
      <c r="D5595" s="6" t="s">
        <v>13</v>
      </c>
      <c r="E5595" s="7" t="s">
        <v>26656</v>
      </c>
      <c r="F5595" s="6" t="s">
        <v>26658</v>
      </c>
      <c r="G5595" s="5" t="s">
        <v>811</v>
      </c>
      <c r="H5595" s="3" t="s">
        <v>49</v>
      </c>
      <c r="I5595" s="5" t="s">
        <v>26657</v>
      </c>
      <c r="J5595" s="3" t="s">
        <v>23</v>
      </c>
      <c r="K5595" s="5" t="s">
        <v>811</v>
      </c>
      <c r="L5595" s="3" t="s">
        <v>26655</v>
      </c>
      <c r="M5595" s="3" t="s">
        <v>26659</v>
      </c>
      <c r="N5595" s="3" t="s">
        <v>1610</v>
      </c>
      <c r="O5595" s="8">
        <v>113026.12</v>
      </c>
      <c r="P5595" s="8">
        <f>O5595*Param!$C$4</f>
        <v>151944.4038996</v>
      </c>
    </row>
    <row r="5596" spans="1:16" s="9" customFormat="1" x14ac:dyDescent="0.2">
      <c r="A5596" s="3" t="s">
        <v>1269</v>
      </c>
      <c r="B5596" s="4" t="s">
        <v>852</v>
      </c>
      <c r="C5596" s="5" t="s">
        <v>853</v>
      </c>
      <c r="D5596" s="6" t="s">
        <v>202</v>
      </c>
      <c r="E5596" s="7" t="s">
        <v>26661</v>
      </c>
      <c r="F5596" s="6" t="s">
        <v>26663</v>
      </c>
      <c r="G5596" s="5" t="s">
        <v>125</v>
      </c>
      <c r="H5596" s="3" t="s">
        <v>49</v>
      </c>
      <c r="I5596" s="5" t="s">
        <v>26662</v>
      </c>
      <c r="J5596" s="3" t="s">
        <v>23</v>
      </c>
      <c r="K5596" s="5" t="s">
        <v>125</v>
      </c>
      <c r="L5596" s="3" t="s">
        <v>26660</v>
      </c>
      <c r="M5596" s="3" t="s">
        <v>20834</v>
      </c>
      <c r="N5596" s="3" t="s">
        <v>7152</v>
      </c>
      <c r="O5596" s="8">
        <v>154106.67000000001</v>
      </c>
      <c r="P5596" s="8">
        <f>O5596*Param!$C$4</f>
        <v>207170.21968110002</v>
      </c>
    </row>
    <row r="5597" spans="1:16" s="9" customFormat="1" x14ac:dyDescent="0.2">
      <c r="A5597" s="3" t="s">
        <v>1269</v>
      </c>
      <c r="B5597" s="4" t="s">
        <v>5961</v>
      </c>
      <c r="C5597" s="5" t="s">
        <v>5962</v>
      </c>
      <c r="D5597" s="6" t="s">
        <v>202</v>
      </c>
      <c r="E5597" s="7" t="s">
        <v>15474</v>
      </c>
      <c r="F5597" s="6" t="s">
        <v>15476</v>
      </c>
      <c r="G5597" s="5" t="s">
        <v>730</v>
      </c>
      <c r="H5597" s="3" t="s">
        <v>29</v>
      </c>
      <c r="I5597" s="5" t="s">
        <v>26665</v>
      </c>
      <c r="J5597" s="3" t="s">
        <v>23</v>
      </c>
      <c r="K5597" s="5" t="s">
        <v>730</v>
      </c>
      <c r="L5597" s="3" t="s">
        <v>26664</v>
      </c>
      <c r="M5597" s="3" t="s">
        <v>26666</v>
      </c>
      <c r="N5597" s="3" t="s">
        <v>5967</v>
      </c>
      <c r="O5597" s="8">
        <v>8815.82</v>
      </c>
      <c r="P5597" s="8">
        <f>O5597*Param!$C$4</f>
        <v>11851.3713006</v>
      </c>
    </row>
    <row r="5598" spans="1:16" s="9" customFormat="1" x14ac:dyDescent="0.2">
      <c r="A5598" s="3" t="s">
        <v>1279</v>
      </c>
      <c r="B5598" s="4" t="s">
        <v>1801</v>
      </c>
      <c r="C5598" s="5" t="s">
        <v>1802</v>
      </c>
      <c r="D5598" s="6" t="s">
        <v>28</v>
      </c>
      <c r="E5598" s="7" t="s">
        <v>26668</v>
      </c>
      <c r="F5598" s="6" t="s">
        <v>26670</v>
      </c>
      <c r="G5598" s="5" t="s">
        <v>392</v>
      </c>
      <c r="H5598" s="3" t="s">
        <v>49</v>
      </c>
      <c r="I5598" s="5" t="s">
        <v>26669</v>
      </c>
      <c r="J5598" s="3" t="s">
        <v>23</v>
      </c>
      <c r="K5598" s="5" t="s">
        <v>392</v>
      </c>
      <c r="L5598" s="3" t="s">
        <v>26667</v>
      </c>
      <c r="M5598" s="3" t="s">
        <v>26671</v>
      </c>
      <c r="N5598" s="3" t="s">
        <v>1807</v>
      </c>
      <c r="O5598" s="8">
        <v>81026.63</v>
      </c>
      <c r="P5598" s="8">
        <f>O5598*Param!$C$4</f>
        <v>108926.52950790001</v>
      </c>
    </row>
    <row r="5599" spans="1:16" s="9" customFormat="1" x14ac:dyDescent="0.2">
      <c r="A5599" s="3" t="s">
        <v>1279</v>
      </c>
      <c r="B5599" s="4" t="s">
        <v>14620</v>
      </c>
      <c r="C5599" s="5" t="s">
        <v>14621</v>
      </c>
      <c r="D5599" s="6" t="s">
        <v>1270</v>
      </c>
      <c r="E5599" s="7" t="s">
        <v>26673</v>
      </c>
      <c r="F5599" s="6" t="s">
        <v>19135</v>
      </c>
      <c r="G5599" s="5" t="s">
        <v>1623</v>
      </c>
      <c r="H5599" s="3" t="s">
        <v>29</v>
      </c>
      <c r="I5599" s="5" t="s">
        <v>26674</v>
      </c>
      <c r="J5599" s="3" t="s">
        <v>102</v>
      </c>
      <c r="K5599" s="5" t="s">
        <v>103</v>
      </c>
      <c r="L5599" s="3" t="s">
        <v>26672</v>
      </c>
      <c r="M5599" s="3" t="s">
        <v>26675</v>
      </c>
      <c r="N5599" s="3" t="s">
        <v>20136</v>
      </c>
      <c r="O5599" s="8">
        <v>2415241.11</v>
      </c>
      <c r="P5599" s="8">
        <f>O5599*Param!$C$4</f>
        <v>3246881.0814063</v>
      </c>
    </row>
    <row r="5600" spans="1:16" s="9" customFormat="1" x14ac:dyDescent="0.2">
      <c r="A5600" s="3" t="s">
        <v>1269</v>
      </c>
      <c r="B5600" s="4" t="s">
        <v>2210</v>
      </c>
      <c r="C5600" s="5" t="s">
        <v>2211</v>
      </c>
      <c r="D5600" s="6" t="s">
        <v>28</v>
      </c>
      <c r="E5600" s="7" t="s">
        <v>26677</v>
      </c>
      <c r="F5600" s="6" t="s">
        <v>26679</v>
      </c>
      <c r="G5600" s="5" t="s">
        <v>1633</v>
      </c>
      <c r="H5600" s="3" t="s">
        <v>14</v>
      </c>
      <c r="I5600" s="5" t="s">
        <v>26678</v>
      </c>
      <c r="J5600" s="3" t="s">
        <v>134</v>
      </c>
      <c r="K5600" s="5" t="s">
        <v>154</v>
      </c>
      <c r="L5600" s="3" t="s">
        <v>26676</v>
      </c>
      <c r="M5600" s="3" t="s">
        <v>26680</v>
      </c>
      <c r="N5600" s="3" t="s">
        <v>2216</v>
      </c>
      <c r="O5600" s="8">
        <v>10890.29</v>
      </c>
      <c r="P5600" s="8">
        <f>O5600*Param!$C$4</f>
        <v>14640.143555700002</v>
      </c>
    </row>
    <row r="5601" spans="1:16" s="9" customFormat="1" x14ac:dyDescent="0.2">
      <c r="A5601" s="3" t="s">
        <v>1279</v>
      </c>
      <c r="B5601" s="4" t="s">
        <v>15127</v>
      </c>
      <c r="C5601" s="5" t="s">
        <v>15128</v>
      </c>
      <c r="D5601" s="6" t="s">
        <v>13</v>
      </c>
      <c r="E5601" s="7" t="s">
        <v>26682</v>
      </c>
      <c r="F5601" s="6" t="s">
        <v>26684</v>
      </c>
      <c r="G5601" s="5" t="s">
        <v>268</v>
      </c>
      <c r="H5601" s="3" t="s">
        <v>29</v>
      </c>
      <c r="I5601" s="5" t="s">
        <v>26683</v>
      </c>
      <c r="J5601" s="3" t="s">
        <v>23</v>
      </c>
      <c r="K5601" s="5" t="s">
        <v>268</v>
      </c>
      <c r="L5601" s="3" t="s">
        <v>26681</v>
      </c>
      <c r="M5601" s="3" t="s">
        <v>26685</v>
      </c>
      <c r="N5601" s="3" t="s">
        <v>15133</v>
      </c>
      <c r="O5601" s="8">
        <v>64379.3</v>
      </c>
      <c r="P5601" s="8">
        <f>O5601*Param!$C$4</f>
        <v>86547.024369000006</v>
      </c>
    </row>
    <row r="5602" spans="1:16" s="9" customFormat="1" x14ac:dyDescent="0.2">
      <c r="A5602" s="3" t="s">
        <v>1279</v>
      </c>
      <c r="B5602" s="4" t="s">
        <v>22999</v>
      </c>
      <c r="C5602" s="5" t="s">
        <v>23000</v>
      </c>
      <c r="D5602" s="6" t="s">
        <v>202</v>
      </c>
      <c r="E5602" s="7" t="s">
        <v>26687</v>
      </c>
      <c r="F5602" s="6" t="s">
        <v>26689</v>
      </c>
      <c r="G5602" s="5" t="s">
        <v>199</v>
      </c>
      <c r="H5602" s="3" t="s">
        <v>14</v>
      </c>
      <c r="I5602" s="5" t="s">
        <v>26688</v>
      </c>
      <c r="J5602" s="3" t="s">
        <v>23</v>
      </c>
      <c r="K5602" s="5" t="s">
        <v>199</v>
      </c>
      <c r="L5602" s="3" t="s">
        <v>26686</v>
      </c>
      <c r="M5602" s="3" t="s">
        <v>26690</v>
      </c>
      <c r="N5602" s="3" t="s">
        <v>23005</v>
      </c>
      <c r="O5602" s="8">
        <v>172891.12</v>
      </c>
      <c r="P5602" s="8">
        <f>O5602*Param!$C$4</f>
        <v>232422.7193496</v>
      </c>
    </row>
    <row r="5603" spans="1:16" s="9" customFormat="1" x14ac:dyDescent="0.2">
      <c r="A5603" s="3" t="s">
        <v>1279</v>
      </c>
      <c r="B5603" s="4" t="s">
        <v>442</v>
      </c>
      <c r="C5603" s="5" t="s">
        <v>443</v>
      </c>
      <c r="D5603" s="6" t="s">
        <v>28</v>
      </c>
      <c r="E5603" s="7" t="s">
        <v>11649</v>
      </c>
      <c r="F5603" s="6" t="s">
        <v>11651</v>
      </c>
      <c r="G5603" s="5" t="s">
        <v>268</v>
      </c>
      <c r="H5603" s="3" t="s">
        <v>29</v>
      </c>
      <c r="I5603" s="5" t="s">
        <v>26692</v>
      </c>
      <c r="J5603" s="3" t="s">
        <v>298</v>
      </c>
      <c r="K5603" s="5" t="s">
        <v>268</v>
      </c>
      <c r="L5603" s="3" t="s">
        <v>26691</v>
      </c>
      <c r="M5603" s="3" t="s">
        <v>26693</v>
      </c>
      <c r="N5603" s="3" t="s">
        <v>448</v>
      </c>
      <c r="O5603" s="8">
        <v>2066.88</v>
      </c>
      <c r="P5603" s="8">
        <f>O5603*Param!$C$4</f>
        <v>2778.5687904000001</v>
      </c>
    </row>
    <row r="5604" spans="1:16" s="9" customFormat="1" x14ac:dyDescent="0.2">
      <c r="A5604" s="3" t="s">
        <v>1279</v>
      </c>
      <c r="B5604" s="4" t="s">
        <v>8946</v>
      </c>
      <c r="C5604" s="5" t="s">
        <v>8947</v>
      </c>
      <c r="D5604" s="6" t="s">
        <v>13</v>
      </c>
      <c r="E5604" s="7" t="s">
        <v>26695</v>
      </c>
      <c r="F5604" s="6" t="s">
        <v>26697</v>
      </c>
      <c r="G5604" s="5" t="s">
        <v>62</v>
      </c>
      <c r="H5604" s="3" t="s">
        <v>967</v>
      </c>
      <c r="I5604" s="5" t="s">
        <v>26696</v>
      </c>
      <c r="J5604" s="3" t="s">
        <v>23</v>
      </c>
      <c r="K5604" s="5" t="s">
        <v>62</v>
      </c>
      <c r="L5604" s="3" t="s">
        <v>26694</v>
      </c>
      <c r="M5604" s="3" t="s">
        <v>26698</v>
      </c>
      <c r="N5604" s="3" t="s">
        <v>8952</v>
      </c>
      <c r="O5604" s="8">
        <v>39637.360000000001</v>
      </c>
      <c r="P5604" s="8">
        <f>O5604*Param!$C$4</f>
        <v>53285.6921688</v>
      </c>
    </row>
    <row r="5605" spans="1:16" s="9" customFormat="1" x14ac:dyDescent="0.2">
      <c r="A5605" s="3" t="s">
        <v>1279</v>
      </c>
      <c r="B5605" s="4" t="s">
        <v>585</v>
      </c>
      <c r="C5605" s="5" t="s">
        <v>586</v>
      </c>
      <c r="D5605" s="6" t="s">
        <v>28</v>
      </c>
      <c r="E5605" s="7" t="s">
        <v>26700</v>
      </c>
      <c r="F5605" s="6" t="s">
        <v>26702</v>
      </c>
      <c r="G5605" s="5" t="s">
        <v>268</v>
      </c>
      <c r="H5605" s="3" t="s">
        <v>14</v>
      </c>
      <c r="I5605" s="5" t="s">
        <v>26701</v>
      </c>
      <c r="J5605" s="3" t="s">
        <v>134</v>
      </c>
      <c r="K5605" s="5" t="s">
        <v>268</v>
      </c>
      <c r="L5605" s="3" t="s">
        <v>26699</v>
      </c>
      <c r="M5605" s="3" t="s">
        <v>26703</v>
      </c>
      <c r="N5605" s="3" t="s">
        <v>591</v>
      </c>
      <c r="O5605" s="8">
        <v>45713.81</v>
      </c>
      <c r="P5605" s="8">
        <f>O5605*Param!$C$4</f>
        <v>61454.4461973</v>
      </c>
    </row>
    <row r="5606" spans="1:16" s="9" customFormat="1" x14ac:dyDescent="0.2">
      <c r="A5606" s="3" t="s">
        <v>1279</v>
      </c>
      <c r="B5606" s="4" t="s">
        <v>14649</v>
      </c>
      <c r="C5606" s="5" t="s">
        <v>14650</v>
      </c>
      <c r="D5606" s="6" t="s">
        <v>28</v>
      </c>
      <c r="E5606" s="7" t="s">
        <v>26705</v>
      </c>
      <c r="F5606" s="6" t="s">
        <v>26707</v>
      </c>
      <c r="G5606" s="5" t="s">
        <v>135</v>
      </c>
      <c r="H5606" s="3" t="s">
        <v>14</v>
      </c>
      <c r="I5606" s="5" t="s">
        <v>26706</v>
      </c>
      <c r="J5606" s="3" t="s">
        <v>8</v>
      </c>
      <c r="K5606" s="5" t="s">
        <v>135</v>
      </c>
      <c r="L5606" s="3" t="s">
        <v>26704</v>
      </c>
      <c r="M5606" s="3" t="s">
        <v>26708</v>
      </c>
      <c r="N5606" s="3" t="s">
        <v>17836</v>
      </c>
      <c r="O5606" s="8">
        <v>8410.66</v>
      </c>
      <c r="P5606" s="8">
        <f>O5606*Param!$C$4</f>
        <v>11306.702557799999</v>
      </c>
    </row>
    <row r="5607" spans="1:16" s="9" customFormat="1" x14ac:dyDescent="0.2">
      <c r="A5607" s="3" t="s">
        <v>1279</v>
      </c>
      <c r="B5607" s="4" t="s">
        <v>1596</v>
      </c>
      <c r="C5607" s="5" t="s">
        <v>1597</v>
      </c>
      <c r="D5607" s="6" t="s">
        <v>202</v>
      </c>
      <c r="E5607" s="7" t="s">
        <v>26710</v>
      </c>
      <c r="F5607" s="6" t="s">
        <v>26712</v>
      </c>
      <c r="G5607" s="5" t="s">
        <v>154</v>
      </c>
      <c r="H5607" s="3" t="s">
        <v>49</v>
      </c>
      <c r="I5607" s="5" t="s">
        <v>26711</v>
      </c>
      <c r="J5607" s="3" t="s">
        <v>23</v>
      </c>
      <c r="K5607" s="5" t="s">
        <v>154</v>
      </c>
      <c r="L5607" s="3" t="s">
        <v>26709</v>
      </c>
      <c r="M5607" s="3" t="s">
        <v>26713</v>
      </c>
      <c r="N5607" s="3" t="s">
        <v>1778</v>
      </c>
      <c r="O5607" s="8">
        <v>191340.38</v>
      </c>
      <c r="P5607" s="8">
        <f>O5607*Param!$C$4</f>
        <v>257224.61304540001</v>
      </c>
    </row>
    <row r="5608" spans="1:16" s="9" customFormat="1" x14ac:dyDescent="0.2">
      <c r="A5608" s="3" t="s">
        <v>13409</v>
      </c>
      <c r="B5608" s="4" t="s">
        <v>1427</v>
      </c>
      <c r="C5608" s="5" t="s">
        <v>1428</v>
      </c>
      <c r="D5608" s="6" t="s">
        <v>13</v>
      </c>
      <c r="E5608" s="7" t="s">
        <v>26715</v>
      </c>
      <c r="F5608" s="6" t="s">
        <v>26717</v>
      </c>
      <c r="G5608" s="5" t="s">
        <v>1623</v>
      </c>
      <c r="H5608" s="3" t="s">
        <v>14</v>
      </c>
      <c r="I5608" s="5" t="s">
        <v>26716</v>
      </c>
      <c r="J5608" s="3" t="s">
        <v>102</v>
      </c>
      <c r="K5608" s="5" t="s">
        <v>185</v>
      </c>
      <c r="L5608" s="3" t="s">
        <v>26714</v>
      </c>
      <c r="M5608" s="3" t="s">
        <v>26718</v>
      </c>
      <c r="N5608" s="3" t="s">
        <v>5365</v>
      </c>
      <c r="O5608" s="8">
        <v>119473.27</v>
      </c>
      <c r="P5608" s="8">
        <f>O5608*Param!$C$4</f>
        <v>160611.5010591</v>
      </c>
    </row>
    <row r="5609" spans="1:16" s="9" customFormat="1" x14ac:dyDescent="0.2">
      <c r="A5609" s="3" t="s">
        <v>1279</v>
      </c>
      <c r="B5609" s="4" t="s">
        <v>4104</v>
      </c>
      <c r="C5609" s="5" t="s">
        <v>4105</v>
      </c>
      <c r="D5609" s="6" t="s">
        <v>28</v>
      </c>
      <c r="E5609" s="7" t="s">
        <v>26720</v>
      </c>
      <c r="F5609" s="6" t="s">
        <v>26722</v>
      </c>
      <c r="G5609" s="5" t="s">
        <v>1122</v>
      </c>
      <c r="H5609" s="3" t="s">
        <v>49</v>
      </c>
      <c r="I5609" s="5" t="s">
        <v>26721</v>
      </c>
      <c r="J5609" s="3" t="s">
        <v>23</v>
      </c>
      <c r="K5609" s="5" t="s">
        <v>1122</v>
      </c>
      <c r="L5609" s="3" t="s">
        <v>26719</v>
      </c>
      <c r="M5609" s="3" t="s">
        <v>21284</v>
      </c>
      <c r="N5609" s="3" t="s">
        <v>4110</v>
      </c>
      <c r="O5609" s="8">
        <v>34573.21</v>
      </c>
      <c r="P5609" s="8">
        <f>O5609*Param!$C$4</f>
        <v>46477.803399299999</v>
      </c>
    </row>
    <row r="5610" spans="1:16" s="9" customFormat="1" x14ac:dyDescent="0.2">
      <c r="A5610" s="3" t="s">
        <v>1279</v>
      </c>
      <c r="B5610" s="4" t="s">
        <v>2629</v>
      </c>
      <c r="C5610" s="5" t="s">
        <v>2630</v>
      </c>
      <c r="D5610" s="6" t="s">
        <v>28</v>
      </c>
      <c r="E5610" s="7" t="s">
        <v>26724</v>
      </c>
      <c r="F5610" s="6" t="s">
        <v>26726</v>
      </c>
      <c r="G5610" s="5" t="s">
        <v>24</v>
      </c>
      <c r="H5610" s="3" t="s">
        <v>14</v>
      </c>
      <c r="I5610" s="5" t="s">
        <v>26725</v>
      </c>
      <c r="J5610" s="3" t="s">
        <v>8</v>
      </c>
      <c r="K5610" s="5" t="s">
        <v>24</v>
      </c>
      <c r="L5610" s="3" t="s">
        <v>26723</v>
      </c>
      <c r="M5610" s="3" t="s">
        <v>26727</v>
      </c>
      <c r="N5610" s="3" t="s">
        <v>12368</v>
      </c>
      <c r="O5610" s="8">
        <v>31005.38</v>
      </c>
      <c r="P5610" s="8">
        <f>O5610*Param!$C$4</f>
        <v>41681.462495400003</v>
      </c>
    </row>
    <row r="5611" spans="1:16" s="9" customFormat="1" x14ac:dyDescent="0.2">
      <c r="A5611" s="3" t="s">
        <v>1279</v>
      </c>
      <c r="B5611" s="4" t="s">
        <v>4104</v>
      </c>
      <c r="C5611" s="5" t="s">
        <v>4105</v>
      </c>
      <c r="D5611" s="6" t="s">
        <v>28</v>
      </c>
      <c r="E5611" s="7" t="s">
        <v>4279</v>
      </c>
      <c r="F5611" s="6" t="s">
        <v>4281</v>
      </c>
      <c r="G5611" s="5" t="s">
        <v>1122</v>
      </c>
      <c r="H5611" s="3" t="s">
        <v>49</v>
      </c>
      <c r="I5611" s="5" t="s">
        <v>26729</v>
      </c>
      <c r="J5611" s="3" t="s">
        <v>23</v>
      </c>
      <c r="K5611" s="5" t="s">
        <v>1122</v>
      </c>
      <c r="L5611" s="3" t="s">
        <v>26728</v>
      </c>
      <c r="M5611" s="3" t="s">
        <v>21284</v>
      </c>
      <c r="N5611" s="3" t="s">
        <v>4110</v>
      </c>
      <c r="O5611" s="8">
        <v>45742.86</v>
      </c>
      <c r="P5611" s="8">
        <f>O5611*Param!$C$4</f>
        <v>61493.498983800004</v>
      </c>
    </row>
    <row r="5612" spans="1:16" s="9" customFormat="1" x14ac:dyDescent="0.2">
      <c r="A5612" s="3" t="s">
        <v>1279</v>
      </c>
      <c r="B5612" s="4" t="s">
        <v>1321</v>
      </c>
      <c r="C5612" s="5" t="s">
        <v>1322</v>
      </c>
      <c r="D5612" s="6" t="s">
        <v>28</v>
      </c>
      <c r="E5612" s="7" t="s">
        <v>26731</v>
      </c>
      <c r="F5612" s="6" t="s">
        <v>26733</v>
      </c>
      <c r="G5612" s="5" t="s">
        <v>1122</v>
      </c>
      <c r="H5612" s="3" t="s">
        <v>49</v>
      </c>
      <c r="I5612" s="5" t="s">
        <v>26732</v>
      </c>
      <c r="J5612" s="3" t="s">
        <v>23</v>
      </c>
      <c r="K5612" s="5" t="s">
        <v>1122</v>
      </c>
      <c r="L5612" s="3" t="s">
        <v>26730</v>
      </c>
      <c r="M5612" s="3" t="s">
        <v>1326</v>
      </c>
      <c r="N5612" s="3" t="s">
        <v>1327</v>
      </c>
      <c r="O5612" s="8">
        <v>160321.29999999999</v>
      </c>
      <c r="P5612" s="8">
        <f>O5612*Param!$C$4</f>
        <v>215524.73322899998</v>
      </c>
    </row>
    <row r="5613" spans="1:16" s="9" customFormat="1" x14ac:dyDescent="0.2">
      <c r="A5613" s="3" t="s">
        <v>1279</v>
      </c>
      <c r="B5613" s="4" t="s">
        <v>1643</v>
      </c>
      <c r="C5613" s="5" t="s">
        <v>1644</v>
      </c>
      <c r="D5613" s="6" t="s">
        <v>28</v>
      </c>
      <c r="E5613" s="7" t="s">
        <v>26735</v>
      </c>
      <c r="F5613" s="6" t="s">
        <v>26737</v>
      </c>
      <c r="G5613" s="5" t="s">
        <v>103</v>
      </c>
      <c r="H5613" s="3" t="s">
        <v>49</v>
      </c>
      <c r="I5613" s="5" t="s">
        <v>26736</v>
      </c>
      <c r="J5613" s="3" t="s">
        <v>23</v>
      </c>
      <c r="K5613" s="5" t="s">
        <v>103</v>
      </c>
      <c r="L5613" s="3" t="s">
        <v>26734</v>
      </c>
      <c r="M5613" s="3" t="s">
        <v>26738</v>
      </c>
      <c r="N5613" s="3" t="s">
        <v>1649</v>
      </c>
      <c r="O5613" s="8">
        <v>109401.14</v>
      </c>
      <c r="P5613" s="8">
        <f>O5613*Param!$C$4</f>
        <v>147071.23453620001</v>
      </c>
    </row>
    <row r="5614" spans="1:16" s="9" customFormat="1" x14ac:dyDescent="0.2">
      <c r="A5614" s="3" t="s">
        <v>1279</v>
      </c>
      <c r="B5614" s="4" t="s">
        <v>1935</v>
      </c>
      <c r="C5614" s="5" t="s">
        <v>1936</v>
      </c>
      <c r="D5614" s="6" t="s">
        <v>202</v>
      </c>
      <c r="E5614" s="7" t="s">
        <v>26740</v>
      </c>
      <c r="F5614" s="6" t="s">
        <v>26742</v>
      </c>
      <c r="G5614" s="5" t="s">
        <v>732</v>
      </c>
      <c r="H5614" s="3" t="s">
        <v>49</v>
      </c>
      <c r="I5614" s="5" t="s">
        <v>26741</v>
      </c>
      <c r="J5614" s="3" t="s">
        <v>23</v>
      </c>
      <c r="K5614" s="5" t="s">
        <v>732</v>
      </c>
      <c r="L5614" s="3" t="s">
        <v>26739</v>
      </c>
      <c r="M5614" s="3" t="s">
        <v>26743</v>
      </c>
      <c r="N5614" s="3" t="s">
        <v>7389</v>
      </c>
      <c r="O5614" s="8">
        <v>193736.07</v>
      </c>
      <c r="P5614" s="8">
        <f>O5614*Param!$C$4</f>
        <v>260445.21098310003</v>
      </c>
    </row>
    <row r="5615" spans="1:16" s="9" customFormat="1" x14ac:dyDescent="0.2">
      <c r="A5615" s="3" t="s">
        <v>12</v>
      </c>
      <c r="B5615" s="4" t="s">
        <v>110</v>
      </c>
      <c r="C5615" s="5" t="s">
        <v>111</v>
      </c>
      <c r="D5615" s="6" t="s">
        <v>28</v>
      </c>
      <c r="E5615" s="7" t="s">
        <v>112</v>
      </c>
      <c r="F5615" s="6" t="s">
        <v>114</v>
      </c>
      <c r="G5615" s="5" t="s">
        <v>116</v>
      </c>
      <c r="H5615" s="3" t="s">
        <v>29</v>
      </c>
      <c r="I5615" s="5" t="s">
        <v>22379</v>
      </c>
      <c r="J5615" s="3" t="s">
        <v>23</v>
      </c>
      <c r="K5615" s="5" t="s">
        <v>24</v>
      </c>
      <c r="L5615" s="3" t="s">
        <v>26744</v>
      </c>
      <c r="M5615" s="3" t="s">
        <v>26745</v>
      </c>
      <c r="N5615" s="3" t="s">
        <v>117</v>
      </c>
      <c r="O5615" s="8">
        <v>25086.51</v>
      </c>
      <c r="P5615" s="8">
        <f>O5615*Param!$C$4</f>
        <v>33724.547988300001</v>
      </c>
    </row>
    <row r="5616" spans="1:16" s="9" customFormat="1" x14ac:dyDescent="0.2">
      <c r="A5616" s="3" t="s">
        <v>27</v>
      </c>
      <c r="B5616" s="4" t="s">
        <v>891</v>
      </c>
      <c r="C5616" s="5" t="s">
        <v>892</v>
      </c>
      <c r="D5616" s="6" t="s">
        <v>28</v>
      </c>
      <c r="E5616" s="7" t="s">
        <v>26747</v>
      </c>
      <c r="F5616" s="6" t="s">
        <v>26749</v>
      </c>
      <c r="G5616" s="5" t="s">
        <v>811</v>
      </c>
      <c r="H5616" s="3" t="s">
        <v>49</v>
      </c>
      <c r="I5616" s="5" t="s">
        <v>26748</v>
      </c>
      <c r="J5616" s="3" t="s">
        <v>23</v>
      </c>
      <c r="K5616" s="5" t="s">
        <v>811</v>
      </c>
      <c r="L5616" s="3" t="s">
        <v>26746</v>
      </c>
      <c r="M5616" s="3" t="s">
        <v>26750</v>
      </c>
      <c r="N5616" s="3" t="s">
        <v>897</v>
      </c>
      <c r="O5616" s="8">
        <v>21771.83</v>
      </c>
      <c r="P5616" s="8">
        <f>O5616*Param!$C$4</f>
        <v>29268.524223900004</v>
      </c>
    </row>
    <row r="5617" spans="1:16" s="9" customFormat="1" x14ac:dyDescent="0.2">
      <c r="A5617" s="3" t="s">
        <v>12</v>
      </c>
      <c r="B5617" s="4" t="s">
        <v>5143</v>
      </c>
      <c r="C5617" s="5" t="s">
        <v>5144</v>
      </c>
      <c r="D5617" s="6" t="s">
        <v>1658</v>
      </c>
      <c r="E5617" s="7" t="s">
        <v>26752</v>
      </c>
      <c r="F5617" s="6" t="s">
        <v>26754</v>
      </c>
      <c r="G5617" s="5" t="s">
        <v>628</v>
      </c>
      <c r="H5617" s="3" t="s">
        <v>14</v>
      </c>
      <c r="I5617" s="5" t="s">
        <v>26753</v>
      </c>
      <c r="J5617" s="3" t="s">
        <v>134</v>
      </c>
      <c r="K5617" s="5" t="s">
        <v>628</v>
      </c>
      <c r="L5617" s="3" t="s">
        <v>26751</v>
      </c>
      <c r="M5617" s="3" t="s">
        <v>26755</v>
      </c>
      <c r="N5617" s="3" t="s">
        <v>5149</v>
      </c>
      <c r="O5617" s="8">
        <v>11115.98</v>
      </c>
      <c r="P5617" s="8">
        <f>O5617*Param!$C$4</f>
        <v>14943.5453934</v>
      </c>
    </row>
    <row r="5618" spans="1:16" s="9" customFormat="1" x14ac:dyDescent="0.2">
      <c r="A5618" s="3" t="s">
        <v>12</v>
      </c>
      <c r="B5618" s="4" t="s">
        <v>366</v>
      </c>
      <c r="C5618" s="5" t="s">
        <v>367</v>
      </c>
      <c r="D5618" s="6" t="s">
        <v>301</v>
      </c>
      <c r="E5618" s="7" t="s">
        <v>26757</v>
      </c>
      <c r="F5618" s="6" t="s">
        <v>26759</v>
      </c>
      <c r="G5618" s="5" t="s">
        <v>619</v>
      </c>
      <c r="H5618" s="3" t="s">
        <v>29</v>
      </c>
      <c r="I5618" s="5" t="s">
        <v>26758</v>
      </c>
      <c r="J5618" s="3" t="s">
        <v>23</v>
      </c>
      <c r="K5618" s="5" t="s">
        <v>24</v>
      </c>
      <c r="L5618" s="3" t="s">
        <v>26756</v>
      </c>
      <c r="M5618" s="3" t="s">
        <v>26760</v>
      </c>
      <c r="N5618" s="3" t="s">
        <v>372</v>
      </c>
      <c r="O5618" s="8">
        <v>4137.24</v>
      </c>
      <c r="P5618" s="8">
        <f>O5618*Param!$C$4</f>
        <v>5561.8158492000002</v>
      </c>
    </row>
    <row r="5619" spans="1:16" s="9" customFormat="1" x14ac:dyDescent="0.2">
      <c r="A5619" s="3" t="s">
        <v>1269</v>
      </c>
      <c r="B5619" s="4" t="s">
        <v>395</v>
      </c>
      <c r="C5619" s="5" t="s">
        <v>396</v>
      </c>
      <c r="D5619" s="6" t="s">
        <v>28</v>
      </c>
      <c r="E5619" s="7" t="s">
        <v>26762</v>
      </c>
      <c r="F5619" s="6" t="s">
        <v>26764</v>
      </c>
      <c r="G5619" s="5" t="s">
        <v>286</v>
      </c>
      <c r="H5619" s="3" t="s">
        <v>29</v>
      </c>
      <c r="I5619" s="5" t="s">
        <v>26763</v>
      </c>
      <c r="J5619" s="3" t="s">
        <v>23</v>
      </c>
      <c r="K5619" s="5" t="s">
        <v>286</v>
      </c>
      <c r="L5619" s="3" t="s">
        <v>26761</v>
      </c>
      <c r="M5619" s="3" t="s">
        <v>26765</v>
      </c>
      <c r="N5619" s="3" t="s">
        <v>401</v>
      </c>
      <c r="O5619" s="8">
        <v>6244.58</v>
      </c>
      <c r="P5619" s="8">
        <f>O5619*Param!$C$4</f>
        <v>8394.7762313999992</v>
      </c>
    </row>
    <row r="5620" spans="1:16" s="9" customFormat="1" x14ac:dyDescent="0.2">
      <c r="A5620" s="3" t="s">
        <v>1269</v>
      </c>
      <c r="B5620" s="4" t="s">
        <v>395</v>
      </c>
      <c r="C5620" s="5" t="s">
        <v>396</v>
      </c>
      <c r="D5620" s="6" t="s">
        <v>28</v>
      </c>
      <c r="E5620" s="7" t="s">
        <v>26767</v>
      </c>
      <c r="F5620" s="6" t="s">
        <v>26769</v>
      </c>
      <c r="G5620" s="5" t="s">
        <v>693</v>
      </c>
      <c r="H5620" s="3" t="s">
        <v>29</v>
      </c>
      <c r="I5620" s="5" t="s">
        <v>26768</v>
      </c>
      <c r="J5620" s="3" t="s">
        <v>23</v>
      </c>
      <c r="K5620" s="5" t="s">
        <v>286</v>
      </c>
      <c r="L5620" s="3" t="s">
        <v>26766</v>
      </c>
      <c r="M5620" s="3" t="s">
        <v>26770</v>
      </c>
      <c r="N5620" s="3" t="s">
        <v>401</v>
      </c>
      <c r="O5620" s="8">
        <v>5683.27</v>
      </c>
      <c r="P5620" s="8">
        <f>O5620*Param!$C$4</f>
        <v>7640.1903591000009</v>
      </c>
    </row>
    <row r="5621" spans="1:16" s="9" customFormat="1" x14ac:dyDescent="0.2">
      <c r="A5621" s="3" t="s">
        <v>1269</v>
      </c>
      <c r="B5621" s="4" t="s">
        <v>395</v>
      </c>
      <c r="C5621" s="5" t="s">
        <v>396</v>
      </c>
      <c r="D5621" s="6" t="s">
        <v>28</v>
      </c>
      <c r="E5621" s="7" t="s">
        <v>26772</v>
      </c>
      <c r="F5621" s="6" t="s">
        <v>26774</v>
      </c>
      <c r="G5621" s="5" t="s">
        <v>286</v>
      </c>
      <c r="H5621" s="3" t="s">
        <v>49</v>
      </c>
      <c r="I5621" s="5" t="s">
        <v>26773</v>
      </c>
      <c r="J5621" s="3" t="s">
        <v>23</v>
      </c>
      <c r="K5621" s="5" t="s">
        <v>286</v>
      </c>
      <c r="L5621" s="3" t="s">
        <v>26771</v>
      </c>
      <c r="M5621" s="3" t="s">
        <v>26775</v>
      </c>
      <c r="N5621" s="3" t="s">
        <v>401</v>
      </c>
      <c r="O5621" s="8">
        <v>8638.98</v>
      </c>
      <c r="P5621" s="8">
        <f>O5621*Param!$C$4</f>
        <v>11613.6399834</v>
      </c>
    </row>
    <row r="5622" spans="1:16" s="9" customFormat="1" x14ac:dyDescent="0.2">
      <c r="A5622" s="3" t="s">
        <v>12</v>
      </c>
      <c r="B5622" s="4" t="s">
        <v>1698</v>
      </c>
      <c r="C5622" s="5" t="s">
        <v>1699</v>
      </c>
      <c r="D5622" s="6" t="s">
        <v>202</v>
      </c>
      <c r="E5622" s="7" t="s">
        <v>26777</v>
      </c>
      <c r="F5622" s="6" t="s">
        <v>26779</v>
      </c>
      <c r="G5622" s="5" t="s">
        <v>25</v>
      </c>
      <c r="H5622" s="3" t="s">
        <v>29</v>
      </c>
      <c r="I5622" s="5" t="s">
        <v>26778</v>
      </c>
      <c r="J5622" s="3" t="s">
        <v>23</v>
      </c>
      <c r="K5622" s="5" t="s">
        <v>24</v>
      </c>
      <c r="L5622" s="3" t="s">
        <v>26776</v>
      </c>
      <c r="M5622" s="3" t="s">
        <v>26780</v>
      </c>
      <c r="N5622" s="3" t="s">
        <v>1704</v>
      </c>
      <c r="O5622" s="8">
        <v>23932.58</v>
      </c>
      <c r="P5622" s="8">
        <f>O5622*Param!$C$4</f>
        <v>32173.285271400004</v>
      </c>
    </row>
    <row r="5623" spans="1:16" s="9" customFormat="1" x14ac:dyDescent="0.2">
      <c r="A5623" s="3" t="s">
        <v>1269</v>
      </c>
      <c r="B5623" s="4" t="s">
        <v>695</v>
      </c>
      <c r="C5623" s="5" t="s">
        <v>696</v>
      </c>
      <c r="D5623" s="6" t="s">
        <v>13</v>
      </c>
      <c r="E5623" s="7" t="s">
        <v>5347</v>
      </c>
      <c r="F5623" s="6" t="s">
        <v>5349</v>
      </c>
      <c r="G5623" s="5" t="s">
        <v>125</v>
      </c>
      <c r="H5623" s="3" t="s">
        <v>29</v>
      </c>
      <c r="I5623" s="5" t="s">
        <v>26782</v>
      </c>
      <c r="J5623" s="3" t="s">
        <v>102</v>
      </c>
      <c r="K5623" s="5" t="s">
        <v>125</v>
      </c>
      <c r="L5623" s="3" t="s">
        <v>26781</v>
      </c>
      <c r="M5623" s="3" t="s">
        <v>16228</v>
      </c>
      <c r="N5623" s="3" t="s">
        <v>701</v>
      </c>
      <c r="O5623" s="8">
        <v>19260.8</v>
      </c>
      <c r="P5623" s="8">
        <f>O5623*Param!$C$4</f>
        <v>25892.871264000001</v>
      </c>
    </row>
    <row r="5624" spans="1:16" s="9" customFormat="1" x14ac:dyDescent="0.2">
      <c r="A5624" s="3" t="s">
        <v>1269</v>
      </c>
      <c r="B5624" s="4" t="s">
        <v>695</v>
      </c>
      <c r="C5624" s="5" t="s">
        <v>696</v>
      </c>
      <c r="D5624" s="6" t="s">
        <v>13</v>
      </c>
      <c r="E5624" s="7" t="s">
        <v>26784</v>
      </c>
      <c r="F5624" s="6" t="s">
        <v>26786</v>
      </c>
      <c r="G5624" s="5" t="s">
        <v>125</v>
      </c>
      <c r="H5624" s="3" t="s">
        <v>29</v>
      </c>
      <c r="I5624" s="5" t="s">
        <v>26785</v>
      </c>
      <c r="J5624" s="3" t="s">
        <v>102</v>
      </c>
      <c r="K5624" s="5" t="s">
        <v>125</v>
      </c>
      <c r="L5624" s="3" t="s">
        <v>26783</v>
      </c>
      <c r="M5624" s="3" t="s">
        <v>16228</v>
      </c>
      <c r="N5624" s="3" t="s">
        <v>701</v>
      </c>
      <c r="O5624" s="8">
        <v>128903.14</v>
      </c>
      <c r="P5624" s="8">
        <f>O5624*Param!$C$4</f>
        <v>173288.35819619999</v>
      </c>
    </row>
    <row r="5625" spans="1:16" s="9" customFormat="1" x14ac:dyDescent="0.2">
      <c r="A5625" s="3" t="s">
        <v>27</v>
      </c>
      <c r="B5625" s="4" t="s">
        <v>7172</v>
      </c>
      <c r="C5625" s="5" t="s">
        <v>7173</v>
      </c>
      <c r="D5625" s="6" t="s">
        <v>28</v>
      </c>
      <c r="E5625" s="7" t="s">
        <v>11290</v>
      </c>
      <c r="F5625" s="6" t="s">
        <v>11292</v>
      </c>
      <c r="G5625" s="5" t="s">
        <v>811</v>
      </c>
      <c r="H5625" s="3" t="s">
        <v>49</v>
      </c>
      <c r="I5625" s="5" t="s">
        <v>26788</v>
      </c>
      <c r="J5625" s="3" t="s">
        <v>23</v>
      </c>
      <c r="K5625" s="5" t="s">
        <v>811</v>
      </c>
      <c r="L5625" s="3" t="s">
        <v>26787</v>
      </c>
      <c r="M5625" s="3" t="s">
        <v>26789</v>
      </c>
      <c r="N5625" s="3" t="s">
        <v>7176</v>
      </c>
      <c r="O5625" s="8">
        <v>81749.100000000006</v>
      </c>
      <c r="P5625" s="8">
        <f>O5625*Param!$C$4</f>
        <v>109897.76760300001</v>
      </c>
    </row>
    <row r="5626" spans="1:16" s="9" customFormat="1" x14ac:dyDescent="0.2">
      <c r="A5626" s="3" t="s">
        <v>1269</v>
      </c>
      <c r="B5626" s="4" t="s">
        <v>1022</v>
      </c>
      <c r="C5626" s="5" t="s">
        <v>1023</v>
      </c>
      <c r="D5626" s="6" t="s">
        <v>28</v>
      </c>
      <c r="E5626" s="7" t="s">
        <v>13357</v>
      </c>
      <c r="F5626" s="6" t="s">
        <v>13359</v>
      </c>
      <c r="G5626" s="5" t="s">
        <v>277</v>
      </c>
      <c r="H5626" s="3" t="s">
        <v>49</v>
      </c>
      <c r="I5626" s="5" t="s">
        <v>26791</v>
      </c>
      <c r="J5626" s="3" t="s">
        <v>23</v>
      </c>
      <c r="K5626" s="5" t="s">
        <v>277</v>
      </c>
      <c r="L5626" s="3" t="s">
        <v>26790</v>
      </c>
      <c r="M5626" s="3" t="s">
        <v>26792</v>
      </c>
      <c r="N5626" s="3" t="s">
        <v>1028</v>
      </c>
      <c r="O5626" s="8">
        <v>29633.119999999999</v>
      </c>
      <c r="P5626" s="8">
        <f>O5626*Param!$C$4</f>
        <v>39836.692209599998</v>
      </c>
    </row>
    <row r="5627" spans="1:16" s="9" customFormat="1" x14ac:dyDescent="0.2">
      <c r="A5627" s="3" t="s">
        <v>1269</v>
      </c>
      <c r="B5627" s="4" t="s">
        <v>1511</v>
      </c>
      <c r="C5627" s="5" t="s">
        <v>1512</v>
      </c>
      <c r="D5627" s="6" t="s">
        <v>301</v>
      </c>
      <c r="E5627" s="7" t="s">
        <v>24128</v>
      </c>
      <c r="F5627" s="6" t="s">
        <v>24130</v>
      </c>
      <c r="G5627" s="5" t="s">
        <v>732</v>
      </c>
      <c r="H5627" s="3" t="s">
        <v>14</v>
      </c>
      <c r="I5627" s="5" t="s">
        <v>26794</v>
      </c>
      <c r="J5627" s="3" t="s">
        <v>8</v>
      </c>
      <c r="K5627" s="5" t="s">
        <v>103</v>
      </c>
      <c r="L5627" s="3" t="s">
        <v>26793</v>
      </c>
      <c r="M5627" s="3" t="s">
        <v>26795</v>
      </c>
      <c r="N5627" s="3" t="s">
        <v>1517</v>
      </c>
      <c r="O5627" s="8">
        <v>42697.49</v>
      </c>
      <c r="P5627" s="8">
        <f>O5627*Param!$C$4</f>
        <v>57399.516731700001</v>
      </c>
    </row>
    <row r="5628" spans="1:16" s="9" customFormat="1" x14ac:dyDescent="0.2">
      <c r="A5628" s="3" t="s">
        <v>1269</v>
      </c>
      <c r="B5628" s="4" t="s">
        <v>883</v>
      </c>
      <c r="C5628" s="5" t="s">
        <v>884</v>
      </c>
      <c r="D5628" s="6" t="s">
        <v>28</v>
      </c>
      <c r="E5628" s="7" t="s">
        <v>26797</v>
      </c>
      <c r="F5628" s="6" t="s">
        <v>26799</v>
      </c>
      <c r="G5628" s="5" t="s">
        <v>125</v>
      </c>
      <c r="H5628" s="3" t="s">
        <v>29</v>
      </c>
      <c r="I5628" s="5" t="s">
        <v>26798</v>
      </c>
      <c r="J5628" s="3" t="s">
        <v>298</v>
      </c>
      <c r="K5628" s="5" t="s">
        <v>125</v>
      </c>
      <c r="L5628" s="3" t="s">
        <v>26796</v>
      </c>
      <c r="M5628" s="3" t="s">
        <v>26800</v>
      </c>
      <c r="N5628" s="3" t="s">
        <v>889</v>
      </c>
      <c r="O5628" s="8">
        <v>64464.26</v>
      </c>
      <c r="P5628" s="8">
        <f>O5628*Param!$C$4</f>
        <v>86661.238645800011</v>
      </c>
    </row>
    <row r="5629" spans="1:16" s="9" customFormat="1" x14ac:dyDescent="0.2">
      <c r="A5629" s="3" t="s">
        <v>12</v>
      </c>
      <c r="B5629" s="4" t="s">
        <v>613</v>
      </c>
      <c r="C5629" s="5" t="s">
        <v>614</v>
      </c>
      <c r="D5629" s="6" t="s">
        <v>202</v>
      </c>
      <c r="E5629" s="7" t="s">
        <v>26802</v>
      </c>
      <c r="F5629" s="6" t="s">
        <v>26804</v>
      </c>
      <c r="G5629" s="5" t="s">
        <v>392</v>
      </c>
      <c r="H5629" s="3" t="s">
        <v>49</v>
      </c>
      <c r="I5629" s="5" t="s">
        <v>26803</v>
      </c>
      <c r="J5629" s="3" t="s">
        <v>23</v>
      </c>
      <c r="K5629" s="5" t="s">
        <v>392</v>
      </c>
      <c r="L5629" s="3" t="s">
        <v>26801</v>
      </c>
      <c r="M5629" s="3" t="s">
        <v>26805</v>
      </c>
      <c r="N5629" s="3" t="s">
        <v>5163</v>
      </c>
      <c r="O5629" s="8">
        <v>30624.9</v>
      </c>
      <c r="P5629" s="8">
        <f>O5629*Param!$C$4</f>
        <v>41169.971817000005</v>
      </c>
    </row>
    <row r="5630" spans="1:16" s="9" customFormat="1" x14ac:dyDescent="0.2">
      <c r="A5630" s="3" t="s">
        <v>1279</v>
      </c>
      <c r="B5630" s="4" t="s">
        <v>15065</v>
      </c>
      <c r="C5630" s="5" t="s">
        <v>15066</v>
      </c>
      <c r="D5630" s="6" t="s">
        <v>301</v>
      </c>
      <c r="E5630" s="7" t="s">
        <v>26807</v>
      </c>
      <c r="F5630" s="6" t="s">
        <v>26809</v>
      </c>
      <c r="G5630" s="5" t="s">
        <v>38</v>
      </c>
      <c r="H5630" s="3" t="s">
        <v>14</v>
      </c>
      <c r="I5630" s="5" t="s">
        <v>26808</v>
      </c>
      <c r="J5630" s="3" t="s">
        <v>8</v>
      </c>
      <c r="K5630" s="5" t="s">
        <v>116</v>
      </c>
      <c r="L5630" s="3" t="s">
        <v>26806</v>
      </c>
      <c r="M5630" s="3" t="s">
        <v>26810</v>
      </c>
      <c r="N5630" s="3" t="s">
        <v>15071</v>
      </c>
      <c r="O5630" s="8">
        <v>126221.94</v>
      </c>
      <c r="P5630" s="8">
        <f>O5630*Param!$C$4</f>
        <v>169683.9406002</v>
      </c>
    </row>
    <row r="5631" spans="1:16" s="9" customFormat="1" x14ac:dyDescent="0.2">
      <c r="A5631" s="3" t="s">
        <v>1279</v>
      </c>
      <c r="B5631" s="4" t="s">
        <v>16959</v>
      </c>
      <c r="C5631" s="5" t="s">
        <v>16960</v>
      </c>
      <c r="D5631" s="6" t="s">
        <v>301</v>
      </c>
      <c r="E5631" s="7" t="s">
        <v>26812</v>
      </c>
      <c r="F5631" s="6" t="s">
        <v>26814</v>
      </c>
      <c r="G5631" s="5" t="s">
        <v>811</v>
      </c>
      <c r="H5631" s="3" t="s">
        <v>14</v>
      </c>
      <c r="I5631" s="5" t="s">
        <v>26813</v>
      </c>
      <c r="J5631" s="3" t="s">
        <v>102</v>
      </c>
      <c r="K5631" s="5" t="s">
        <v>732</v>
      </c>
      <c r="L5631" s="3" t="s">
        <v>26811</v>
      </c>
      <c r="M5631" s="3" t="s">
        <v>26815</v>
      </c>
      <c r="N5631" s="3" t="s">
        <v>16965</v>
      </c>
      <c r="O5631" s="8">
        <v>1314400.0900000001</v>
      </c>
      <c r="P5631" s="8">
        <f>O5631*Param!$C$4</f>
        <v>1766987.4729897</v>
      </c>
    </row>
    <row r="5632" spans="1:16" s="9" customFormat="1" x14ac:dyDescent="0.2">
      <c r="A5632" s="3" t="s">
        <v>1279</v>
      </c>
      <c r="B5632" s="4" t="s">
        <v>5665</v>
      </c>
      <c r="C5632" s="5" t="s">
        <v>5666</v>
      </c>
      <c r="D5632" s="6" t="s">
        <v>13</v>
      </c>
      <c r="E5632" s="7" t="s">
        <v>6671</v>
      </c>
      <c r="F5632" s="6" t="s">
        <v>6673</v>
      </c>
      <c r="G5632" s="5" t="s">
        <v>1187</v>
      </c>
      <c r="H5632" s="3" t="s">
        <v>29</v>
      </c>
      <c r="I5632" s="5" t="s">
        <v>26817</v>
      </c>
      <c r="J5632" s="3" t="s">
        <v>102</v>
      </c>
      <c r="K5632" s="5" t="s">
        <v>1147</v>
      </c>
      <c r="L5632" s="3" t="s">
        <v>26816</v>
      </c>
      <c r="M5632" s="3" t="s">
        <v>26818</v>
      </c>
      <c r="N5632" s="3" t="s">
        <v>5671</v>
      </c>
      <c r="O5632" s="8">
        <v>98334.34</v>
      </c>
      <c r="P5632" s="8">
        <f>O5632*Param!$C$4</f>
        <v>132193.8032922</v>
      </c>
    </row>
    <row r="5633" spans="1:16" s="9" customFormat="1" x14ac:dyDescent="0.2">
      <c r="A5633" s="3" t="s">
        <v>1279</v>
      </c>
      <c r="B5633" s="4" t="s">
        <v>26820</v>
      </c>
      <c r="C5633" s="5" t="s">
        <v>26821</v>
      </c>
      <c r="D5633" s="6" t="s">
        <v>164</v>
      </c>
      <c r="E5633" s="7" t="s">
        <v>26822</v>
      </c>
      <c r="F5633" s="6" t="s">
        <v>16048</v>
      </c>
      <c r="G5633" s="5" t="s">
        <v>811</v>
      </c>
      <c r="H5633" s="3" t="s">
        <v>14</v>
      </c>
      <c r="I5633" s="5" t="s">
        <v>26823</v>
      </c>
      <c r="J5633" s="3" t="s">
        <v>8</v>
      </c>
      <c r="K5633" s="5" t="s">
        <v>24</v>
      </c>
      <c r="L5633" s="3" t="s">
        <v>26819</v>
      </c>
      <c r="M5633" s="3" t="s">
        <v>26824</v>
      </c>
      <c r="N5633" s="3" t="s">
        <v>26825</v>
      </c>
      <c r="O5633" s="8">
        <v>868049.36</v>
      </c>
      <c r="P5633" s="8">
        <f>O5633*Param!$C$4</f>
        <v>1166944.7961287999</v>
      </c>
    </row>
    <row r="5634" spans="1:16" s="9" customFormat="1" x14ac:dyDescent="0.2">
      <c r="A5634" s="3" t="s">
        <v>1279</v>
      </c>
      <c r="B5634" s="4" t="s">
        <v>5367</v>
      </c>
      <c r="C5634" s="5" t="s">
        <v>5368</v>
      </c>
      <c r="D5634" s="6" t="s">
        <v>301</v>
      </c>
      <c r="E5634" s="7" t="s">
        <v>26827</v>
      </c>
      <c r="F5634" s="6" t="s">
        <v>26829</v>
      </c>
      <c r="G5634" s="5" t="s">
        <v>185</v>
      </c>
      <c r="H5634" s="3" t="s">
        <v>29</v>
      </c>
      <c r="I5634" s="5" t="s">
        <v>26828</v>
      </c>
      <c r="J5634" s="3" t="s">
        <v>102</v>
      </c>
      <c r="K5634" s="5" t="s">
        <v>185</v>
      </c>
      <c r="L5634" s="3" t="s">
        <v>26826</v>
      </c>
      <c r="M5634" s="3" t="s">
        <v>26830</v>
      </c>
      <c r="N5634" s="3" t="s">
        <v>5373</v>
      </c>
      <c r="O5634" s="8">
        <v>116066.85</v>
      </c>
      <c r="P5634" s="8">
        <f>O5634*Param!$C$4</f>
        <v>156032.1484605</v>
      </c>
    </row>
    <row r="5635" spans="1:16" s="9" customFormat="1" x14ac:dyDescent="0.2">
      <c r="A5635" s="3" t="s">
        <v>13409</v>
      </c>
      <c r="B5635" s="4" t="s">
        <v>22506</v>
      </c>
      <c r="C5635" s="5" t="s">
        <v>22507</v>
      </c>
      <c r="D5635" s="6" t="s">
        <v>301</v>
      </c>
      <c r="E5635" s="7" t="s">
        <v>26832</v>
      </c>
      <c r="F5635" s="6" t="s">
        <v>26834</v>
      </c>
      <c r="G5635" s="5" t="s">
        <v>154</v>
      </c>
      <c r="H5635" s="3" t="s">
        <v>29</v>
      </c>
      <c r="I5635" s="5" t="s">
        <v>26833</v>
      </c>
      <c r="J5635" s="3" t="s">
        <v>23</v>
      </c>
      <c r="K5635" s="5" t="s">
        <v>154</v>
      </c>
      <c r="L5635" s="3" t="s">
        <v>26831</v>
      </c>
      <c r="M5635" s="3" t="s">
        <v>26835</v>
      </c>
      <c r="N5635" s="3" t="s">
        <v>22512</v>
      </c>
      <c r="O5635" s="8">
        <v>11608.17</v>
      </c>
      <c r="P5635" s="8">
        <f>O5635*Param!$C$4</f>
        <v>15605.2111761</v>
      </c>
    </row>
    <row r="5636" spans="1:16" s="9" customFormat="1" x14ac:dyDescent="0.2">
      <c r="A5636" s="3" t="s">
        <v>12</v>
      </c>
      <c r="B5636" s="4" t="s">
        <v>2586</v>
      </c>
      <c r="C5636" s="5" t="s">
        <v>2587</v>
      </c>
      <c r="D5636" s="6" t="s">
        <v>13</v>
      </c>
      <c r="E5636" s="7" t="s">
        <v>26837</v>
      </c>
      <c r="F5636" s="6" t="s">
        <v>26839</v>
      </c>
      <c r="G5636" s="5" t="s">
        <v>72</v>
      </c>
      <c r="H5636" s="3" t="s">
        <v>49</v>
      </c>
      <c r="I5636" s="5" t="s">
        <v>26838</v>
      </c>
      <c r="J5636" s="3" t="s">
        <v>23</v>
      </c>
      <c r="K5636" s="5" t="s">
        <v>72</v>
      </c>
      <c r="L5636" s="3" t="s">
        <v>26836</v>
      </c>
      <c r="M5636" s="3" t="s">
        <v>26840</v>
      </c>
      <c r="N5636" s="3" t="s">
        <v>2592</v>
      </c>
      <c r="O5636" s="8">
        <v>63540.73</v>
      </c>
      <c r="P5636" s="8">
        <f>O5636*Param!$C$4</f>
        <v>85419.70956090001</v>
      </c>
    </row>
    <row r="5637" spans="1:16" s="9" customFormat="1" x14ac:dyDescent="0.2">
      <c r="A5637" s="3" t="s">
        <v>1279</v>
      </c>
      <c r="B5637" s="4" t="s">
        <v>7607</v>
      </c>
      <c r="C5637" s="5" t="s">
        <v>2874</v>
      </c>
      <c r="D5637" s="6" t="s">
        <v>202</v>
      </c>
      <c r="E5637" s="7" t="s">
        <v>13681</v>
      </c>
      <c r="F5637" s="6" t="s">
        <v>13683</v>
      </c>
      <c r="G5637" s="5" t="s">
        <v>103</v>
      </c>
      <c r="H5637" s="3" t="s">
        <v>14</v>
      </c>
      <c r="I5637" s="5" t="s">
        <v>26842</v>
      </c>
      <c r="J5637" s="3" t="s">
        <v>8</v>
      </c>
      <c r="K5637" s="5" t="s">
        <v>103</v>
      </c>
      <c r="L5637" s="3" t="s">
        <v>26841</v>
      </c>
      <c r="M5637" s="3" t="s">
        <v>13684</v>
      </c>
      <c r="N5637" s="3" t="s">
        <v>7612</v>
      </c>
      <c r="O5637" s="8">
        <v>41320.480000000003</v>
      </c>
      <c r="P5637" s="8">
        <f>O5637*Param!$C$4</f>
        <v>55548.360878400003</v>
      </c>
    </row>
    <row r="5638" spans="1:16" s="9" customFormat="1" x14ac:dyDescent="0.2">
      <c r="A5638" s="3" t="s">
        <v>1279</v>
      </c>
      <c r="B5638" s="4" t="s">
        <v>1375</v>
      </c>
      <c r="C5638" s="5" t="s">
        <v>1376</v>
      </c>
      <c r="D5638" s="6" t="s">
        <v>28</v>
      </c>
      <c r="E5638" s="7" t="s">
        <v>26844</v>
      </c>
      <c r="F5638" s="6" t="s">
        <v>26846</v>
      </c>
      <c r="G5638" s="5" t="s">
        <v>1147</v>
      </c>
      <c r="H5638" s="3" t="s">
        <v>14</v>
      </c>
      <c r="I5638" s="5" t="s">
        <v>26845</v>
      </c>
      <c r="J5638" s="3" t="s">
        <v>8</v>
      </c>
      <c r="K5638" s="5" t="s">
        <v>1147</v>
      </c>
      <c r="L5638" s="3" t="s">
        <v>26843</v>
      </c>
      <c r="M5638" s="3" t="s">
        <v>26847</v>
      </c>
      <c r="N5638" s="3" t="s">
        <v>1381</v>
      </c>
      <c r="O5638" s="8">
        <v>79440.210000000006</v>
      </c>
      <c r="P5638" s="8">
        <f>O5638*Param!$C$4</f>
        <v>106793.85750930001</v>
      </c>
    </row>
    <row r="5639" spans="1:16" s="9" customFormat="1" x14ac:dyDescent="0.2">
      <c r="A5639" s="3" t="s">
        <v>1279</v>
      </c>
      <c r="B5639" s="4" t="s">
        <v>987</v>
      </c>
      <c r="C5639" s="5" t="s">
        <v>988</v>
      </c>
      <c r="D5639" s="6" t="s">
        <v>301</v>
      </c>
      <c r="E5639" s="7" t="s">
        <v>26849</v>
      </c>
      <c r="F5639" s="6" t="s">
        <v>26851</v>
      </c>
      <c r="G5639" s="5" t="s">
        <v>38</v>
      </c>
      <c r="H5639" s="3" t="s">
        <v>14</v>
      </c>
      <c r="I5639" s="5" t="s">
        <v>26850</v>
      </c>
      <c r="J5639" s="3" t="s">
        <v>102</v>
      </c>
      <c r="K5639" s="5" t="s">
        <v>217</v>
      </c>
      <c r="L5639" s="3" t="s">
        <v>26848</v>
      </c>
      <c r="M5639" s="3" t="s">
        <v>26852</v>
      </c>
      <c r="N5639" s="3" t="s">
        <v>993</v>
      </c>
      <c r="O5639" s="8">
        <v>302680.62</v>
      </c>
      <c r="P5639" s="8">
        <f>O5639*Param!$C$4</f>
        <v>406902.63788460003</v>
      </c>
    </row>
    <row r="5640" spans="1:16" s="9" customFormat="1" x14ac:dyDescent="0.2">
      <c r="A5640" s="3" t="s">
        <v>1279</v>
      </c>
      <c r="B5640" s="4" t="s">
        <v>1626</v>
      </c>
      <c r="C5640" s="5" t="s">
        <v>1627</v>
      </c>
      <c r="D5640" s="6" t="s">
        <v>28</v>
      </c>
      <c r="E5640" s="7" t="s">
        <v>26854</v>
      </c>
      <c r="F5640" s="6" t="s">
        <v>14853</v>
      </c>
      <c r="G5640" s="5" t="s">
        <v>1187</v>
      </c>
      <c r="H5640" s="3" t="s">
        <v>29</v>
      </c>
      <c r="I5640" s="5" t="s">
        <v>26855</v>
      </c>
      <c r="J5640" s="3" t="s">
        <v>23</v>
      </c>
      <c r="K5640" s="5" t="s">
        <v>24</v>
      </c>
      <c r="L5640" s="3" t="s">
        <v>26853</v>
      </c>
      <c r="M5640" s="3" t="s">
        <v>26856</v>
      </c>
      <c r="N5640" s="3" t="s">
        <v>1632</v>
      </c>
      <c r="O5640" s="8">
        <v>154750.31</v>
      </c>
      <c r="P5640" s="8">
        <f>O5640*Param!$C$4</f>
        <v>208035.48424230001</v>
      </c>
    </row>
    <row r="5641" spans="1:16" s="9" customFormat="1" x14ac:dyDescent="0.2">
      <c r="A5641" s="3" t="s">
        <v>1279</v>
      </c>
      <c r="B5641" s="4" t="s">
        <v>1727</v>
      </c>
      <c r="C5641" s="5" t="s">
        <v>1728</v>
      </c>
      <c r="D5641" s="6" t="s">
        <v>28</v>
      </c>
      <c r="E5641" s="7" t="s">
        <v>26858</v>
      </c>
      <c r="F5641" s="6" t="s">
        <v>26860</v>
      </c>
      <c r="G5641" s="5" t="s">
        <v>185</v>
      </c>
      <c r="H5641" s="3" t="s">
        <v>49</v>
      </c>
      <c r="I5641" s="5" t="s">
        <v>26859</v>
      </c>
      <c r="J5641" s="3" t="s">
        <v>23</v>
      </c>
      <c r="K5641" s="5" t="s">
        <v>185</v>
      </c>
      <c r="L5641" s="3" t="s">
        <v>26857</v>
      </c>
      <c r="M5641" s="3" t="s">
        <v>26861</v>
      </c>
      <c r="N5641" s="3" t="s">
        <v>1733</v>
      </c>
      <c r="O5641" s="8">
        <v>354494.63</v>
      </c>
      <c r="P5641" s="8">
        <f>O5641*Param!$C$4</f>
        <v>476557.76594790001</v>
      </c>
    </row>
    <row r="5642" spans="1:16" s="9" customFormat="1" x14ac:dyDescent="0.2">
      <c r="A5642" s="3" t="s">
        <v>1279</v>
      </c>
      <c r="B5642" s="4" t="s">
        <v>1727</v>
      </c>
      <c r="C5642" s="5" t="s">
        <v>1728</v>
      </c>
      <c r="D5642" s="6" t="s">
        <v>28</v>
      </c>
      <c r="E5642" s="7" t="s">
        <v>26863</v>
      </c>
      <c r="F5642" s="6" t="s">
        <v>26865</v>
      </c>
      <c r="G5642" s="5" t="s">
        <v>185</v>
      </c>
      <c r="H5642" s="3" t="s">
        <v>49</v>
      </c>
      <c r="I5642" s="5" t="s">
        <v>26864</v>
      </c>
      <c r="J5642" s="3" t="s">
        <v>23</v>
      </c>
      <c r="K5642" s="5" t="s">
        <v>185</v>
      </c>
      <c r="L5642" s="3" t="s">
        <v>26862</v>
      </c>
      <c r="M5642" s="3" t="s">
        <v>26866</v>
      </c>
      <c r="N5642" s="3" t="s">
        <v>1733</v>
      </c>
      <c r="O5642" s="8">
        <v>631952.56999999995</v>
      </c>
      <c r="P5642" s="8">
        <f>O5642*Param!$C$4</f>
        <v>849552.79842809995</v>
      </c>
    </row>
    <row r="5643" spans="1:16" s="9" customFormat="1" x14ac:dyDescent="0.2">
      <c r="A5643" s="3" t="s">
        <v>1279</v>
      </c>
      <c r="B5643" s="4" t="s">
        <v>1727</v>
      </c>
      <c r="C5643" s="5" t="s">
        <v>1728</v>
      </c>
      <c r="D5643" s="6" t="s">
        <v>28</v>
      </c>
      <c r="E5643" s="7" t="s">
        <v>26868</v>
      </c>
      <c r="F5643" s="6" t="s">
        <v>26870</v>
      </c>
      <c r="G5643" s="5" t="s">
        <v>185</v>
      </c>
      <c r="H5643" s="3" t="s">
        <v>49</v>
      </c>
      <c r="I5643" s="5" t="s">
        <v>26869</v>
      </c>
      <c r="J5643" s="3" t="s">
        <v>23</v>
      </c>
      <c r="K5643" s="5" t="s">
        <v>185</v>
      </c>
      <c r="L5643" s="3" t="s">
        <v>26867</v>
      </c>
      <c r="M5643" s="3" t="s">
        <v>26871</v>
      </c>
      <c r="N5643" s="3" t="s">
        <v>1733</v>
      </c>
      <c r="O5643" s="8">
        <v>120297.49</v>
      </c>
      <c r="P5643" s="8">
        <f>O5643*Param!$C$4</f>
        <v>161719.52473170002</v>
      </c>
    </row>
    <row r="5644" spans="1:16" s="9" customFormat="1" x14ac:dyDescent="0.2">
      <c r="A5644" s="3" t="s">
        <v>1279</v>
      </c>
      <c r="B5644" s="4" t="s">
        <v>1727</v>
      </c>
      <c r="C5644" s="5" t="s">
        <v>1728</v>
      </c>
      <c r="D5644" s="6" t="s">
        <v>28</v>
      </c>
      <c r="E5644" s="7" t="s">
        <v>26873</v>
      </c>
      <c r="F5644" s="6" t="s">
        <v>26875</v>
      </c>
      <c r="G5644" s="5" t="s">
        <v>185</v>
      </c>
      <c r="H5644" s="3" t="s">
        <v>49</v>
      </c>
      <c r="I5644" s="5" t="s">
        <v>26874</v>
      </c>
      <c r="J5644" s="3" t="s">
        <v>23</v>
      </c>
      <c r="K5644" s="5" t="s">
        <v>185</v>
      </c>
      <c r="L5644" s="3" t="s">
        <v>26872</v>
      </c>
      <c r="M5644" s="3" t="s">
        <v>26876</v>
      </c>
      <c r="N5644" s="3" t="s">
        <v>1733</v>
      </c>
      <c r="O5644" s="8">
        <v>196307.46</v>
      </c>
      <c r="P5644" s="8">
        <f>O5644*Param!$C$4</f>
        <v>263902.00770179997</v>
      </c>
    </row>
    <row r="5645" spans="1:16" s="9" customFormat="1" x14ac:dyDescent="0.2">
      <c r="A5645" s="3" t="s">
        <v>1279</v>
      </c>
      <c r="B5645" s="4" t="s">
        <v>1801</v>
      </c>
      <c r="C5645" s="5" t="s">
        <v>1802</v>
      </c>
      <c r="D5645" s="6" t="s">
        <v>28</v>
      </c>
      <c r="E5645" s="7" t="s">
        <v>26878</v>
      </c>
      <c r="F5645" s="6" t="s">
        <v>26880</v>
      </c>
      <c r="G5645" s="5" t="s">
        <v>392</v>
      </c>
      <c r="H5645" s="3" t="s">
        <v>49</v>
      </c>
      <c r="I5645" s="5" t="s">
        <v>26879</v>
      </c>
      <c r="J5645" s="3" t="s">
        <v>23</v>
      </c>
      <c r="K5645" s="5" t="s">
        <v>392</v>
      </c>
      <c r="L5645" s="3" t="s">
        <v>26877</v>
      </c>
      <c r="M5645" s="3" t="s">
        <v>26881</v>
      </c>
      <c r="N5645" s="3" t="s">
        <v>1807</v>
      </c>
      <c r="O5645" s="8">
        <v>43064.34</v>
      </c>
      <c r="P5645" s="8">
        <f>O5645*Param!$C$4</f>
        <v>57892.684192199995</v>
      </c>
    </row>
    <row r="5646" spans="1:16" s="9" customFormat="1" x14ac:dyDescent="0.2">
      <c r="A5646" s="3" t="s">
        <v>1279</v>
      </c>
      <c r="B5646" s="4" t="s">
        <v>1801</v>
      </c>
      <c r="C5646" s="5" t="s">
        <v>1802</v>
      </c>
      <c r="D5646" s="6" t="s">
        <v>28</v>
      </c>
      <c r="E5646" s="7" t="s">
        <v>26883</v>
      </c>
      <c r="F5646" s="6" t="s">
        <v>26885</v>
      </c>
      <c r="G5646" s="5" t="s">
        <v>392</v>
      </c>
      <c r="H5646" s="3" t="s">
        <v>49</v>
      </c>
      <c r="I5646" s="5" t="s">
        <v>26884</v>
      </c>
      <c r="J5646" s="3" t="s">
        <v>23</v>
      </c>
      <c r="K5646" s="5" t="s">
        <v>392</v>
      </c>
      <c r="L5646" s="3" t="s">
        <v>26882</v>
      </c>
      <c r="M5646" s="3" t="s">
        <v>26886</v>
      </c>
      <c r="N5646" s="3" t="s">
        <v>1807</v>
      </c>
      <c r="O5646" s="8">
        <v>52638.71</v>
      </c>
      <c r="P5646" s="8">
        <f>O5646*Param!$C$4</f>
        <v>70763.797014299998</v>
      </c>
    </row>
    <row r="5647" spans="1:16" s="9" customFormat="1" x14ac:dyDescent="0.2">
      <c r="A5647" s="3" t="s">
        <v>1279</v>
      </c>
      <c r="B5647" s="4" t="s">
        <v>1801</v>
      </c>
      <c r="C5647" s="5" t="s">
        <v>1802</v>
      </c>
      <c r="D5647" s="6" t="s">
        <v>28</v>
      </c>
      <c r="E5647" s="7" t="s">
        <v>26888</v>
      </c>
      <c r="F5647" s="6" t="s">
        <v>26890</v>
      </c>
      <c r="G5647" s="5" t="s">
        <v>392</v>
      </c>
      <c r="H5647" s="3" t="s">
        <v>49</v>
      </c>
      <c r="I5647" s="5" t="s">
        <v>26889</v>
      </c>
      <c r="J5647" s="3" t="s">
        <v>23</v>
      </c>
      <c r="K5647" s="5" t="s">
        <v>392</v>
      </c>
      <c r="L5647" s="3" t="s">
        <v>26887</v>
      </c>
      <c r="M5647" s="3" t="s">
        <v>26891</v>
      </c>
      <c r="N5647" s="3" t="s">
        <v>1807</v>
      </c>
      <c r="O5647" s="8">
        <v>19120.29</v>
      </c>
      <c r="P5647" s="8">
        <f>O5647*Param!$C$4</f>
        <v>25703.979455700002</v>
      </c>
    </row>
    <row r="5648" spans="1:16" s="9" customFormat="1" x14ac:dyDescent="0.2">
      <c r="A5648" s="3" t="s">
        <v>1279</v>
      </c>
      <c r="B5648" s="4" t="s">
        <v>1801</v>
      </c>
      <c r="C5648" s="5" t="s">
        <v>1802</v>
      </c>
      <c r="D5648" s="6" t="s">
        <v>28</v>
      </c>
      <c r="E5648" s="7" t="s">
        <v>26893</v>
      </c>
      <c r="F5648" s="6" t="s">
        <v>26895</v>
      </c>
      <c r="G5648" s="5" t="s">
        <v>392</v>
      </c>
      <c r="H5648" s="3" t="s">
        <v>49</v>
      </c>
      <c r="I5648" s="5" t="s">
        <v>26894</v>
      </c>
      <c r="J5648" s="3" t="s">
        <v>23</v>
      </c>
      <c r="K5648" s="5" t="s">
        <v>392</v>
      </c>
      <c r="L5648" s="3" t="s">
        <v>26892</v>
      </c>
      <c r="M5648" s="3" t="s">
        <v>26896</v>
      </c>
      <c r="N5648" s="3" t="s">
        <v>1807</v>
      </c>
      <c r="O5648" s="8">
        <v>98042.29</v>
      </c>
      <c r="P5648" s="8">
        <f>O5648*Param!$C$4</f>
        <v>131801.1917157</v>
      </c>
    </row>
    <row r="5649" spans="1:16" s="9" customFormat="1" x14ac:dyDescent="0.2">
      <c r="A5649" s="3" t="s">
        <v>1279</v>
      </c>
      <c r="B5649" s="4" t="s">
        <v>1801</v>
      </c>
      <c r="C5649" s="5" t="s">
        <v>1802</v>
      </c>
      <c r="D5649" s="6" t="s">
        <v>28</v>
      </c>
      <c r="E5649" s="7" t="s">
        <v>26898</v>
      </c>
      <c r="F5649" s="6" t="s">
        <v>26900</v>
      </c>
      <c r="G5649" s="5" t="s">
        <v>392</v>
      </c>
      <c r="H5649" s="3" t="s">
        <v>49</v>
      </c>
      <c r="I5649" s="5" t="s">
        <v>26899</v>
      </c>
      <c r="J5649" s="3" t="s">
        <v>23</v>
      </c>
      <c r="K5649" s="5" t="s">
        <v>392</v>
      </c>
      <c r="L5649" s="3" t="s">
        <v>26897</v>
      </c>
      <c r="M5649" s="3" t="s">
        <v>26901</v>
      </c>
      <c r="N5649" s="3" t="s">
        <v>1807</v>
      </c>
      <c r="O5649" s="8">
        <v>60588.77</v>
      </c>
      <c r="P5649" s="8">
        <f>O5649*Param!$C$4</f>
        <v>81451.301174099994</v>
      </c>
    </row>
    <row r="5650" spans="1:16" s="9" customFormat="1" x14ac:dyDescent="0.2">
      <c r="A5650" s="3" t="s">
        <v>1279</v>
      </c>
      <c r="B5650" s="4" t="s">
        <v>1801</v>
      </c>
      <c r="C5650" s="5" t="s">
        <v>1802</v>
      </c>
      <c r="D5650" s="6" t="s">
        <v>28</v>
      </c>
      <c r="E5650" s="7" t="s">
        <v>26903</v>
      </c>
      <c r="F5650" s="6" t="s">
        <v>26905</v>
      </c>
      <c r="G5650" s="5" t="s">
        <v>392</v>
      </c>
      <c r="H5650" s="3" t="s">
        <v>49</v>
      </c>
      <c r="I5650" s="5" t="s">
        <v>26904</v>
      </c>
      <c r="J5650" s="3" t="s">
        <v>23</v>
      </c>
      <c r="K5650" s="5" t="s">
        <v>392</v>
      </c>
      <c r="L5650" s="3" t="s">
        <v>26902</v>
      </c>
      <c r="M5650" s="3" t="s">
        <v>26906</v>
      </c>
      <c r="N5650" s="3" t="s">
        <v>1807</v>
      </c>
      <c r="O5650" s="8">
        <v>20425.48</v>
      </c>
      <c r="P5650" s="8">
        <f>O5650*Param!$C$4</f>
        <v>27458.585528399999</v>
      </c>
    </row>
    <row r="5651" spans="1:16" s="9" customFormat="1" x14ac:dyDescent="0.2">
      <c r="A5651" s="3" t="s">
        <v>1279</v>
      </c>
      <c r="B5651" s="4" t="s">
        <v>3326</v>
      </c>
      <c r="C5651" s="5" t="s">
        <v>3327</v>
      </c>
      <c r="D5651" s="6" t="s">
        <v>164</v>
      </c>
      <c r="E5651" s="7" t="s">
        <v>8861</v>
      </c>
      <c r="F5651" s="6" t="s">
        <v>8863</v>
      </c>
      <c r="G5651" s="5" t="s">
        <v>200</v>
      </c>
      <c r="H5651" s="3" t="s">
        <v>49</v>
      </c>
      <c r="I5651" s="5" t="s">
        <v>26908</v>
      </c>
      <c r="J5651" s="3" t="s">
        <v>102</v>
      </c>
      <c r="K5651" s="5" t="s">
        <v>185</v>
      </c>
      <c r="L5651" s="3" t="s">
        <v>26907</v>
      </c>
      <c r="M5651" s="3" t="s">
        <v>26909</v>
      </c>
      <c r="N5651" s="3" t="s">
        <v>3330</v>
      </c>
      <c r="O5651" s="8">
        <v>18012591.68</v>
      </c>
      <c r="P5651" s="8">
        <f>O5651*Param!$C$4</f>
        <v>24214867.373174399</v>
      </c>
    </row>
    <row r="5652" spans="1:16" s="9" customFormat="1" x14ac:dyDescent="0.2">
      <c r="A5652" s="3" t="s">
        <v>1279</v>
      </c>
      <c r="B5652" s="4" t="s">
        <v>4757</v>
      </c>
      <c r="C5652" s="5" t="s">
        <v>4758</v>
      </c>
      <c r="D5652" s="6" t="s">
        <v>13</v>
      </c>
      <c r="E5652" s="7" t="s">
        <v>24128</v>
      </c>
      <c r="F5652" s="6" t="s">
        <v>24130</v>
      </c>
      <c r="G5652" s="5" t="s">
        <v>732</v>
      </c>
      <c r="H5652" s="3" t="s">
        <v>14</v>
      </c>
      <c r="I5652" s="5" t="s">
        <v>26911</v>
      </c>
      <c r="J5652" s="3" t="s">
        <v>8</v>
      </c>
      <c r="K5652" s="5" t="s">
        <v>730</v>
      </c>
      <c r="L5652" s="3" t="s">
        <v>26910</v>
      </c>
      <c r="M5652" s="3" t="s">
        <v>26912</v>
      </c>
      <c r="N5652" s="3" t="s">
        <v>4763</v>
      </c>
      <c r="O5652" s="8">
        <v>29204.3</v>
      </c>
      <c r="P5652" s="8">
        <f>O5652*Param!$C$4</f>
        <v>39260.216618999999</v>
      </c>
    </row>
    <row r="5653" spans="1:16" s="9" customFormat="1" x14ac:dyDescent="0.2">
      <c r="A5653" s="3" t="s">
        <v>1279</v>
      </c>
      <c r="B5653" s="4" t="s">
        <v>110</v>
      </c>
      <c r="C5653" s="5" t="s">
        <v>111</v>
      </c>
      <c r="D5653" s="6" t="s">
        <v>28</v>
      </c>
      <c r="E5653" s="7" t="s">
        <v>112</v>
      </c>
      <c r="F5653" s="6" t="s">
        <v>114</v>
      </c>
      <c r="G5653" s="5" t="s">
        <v>116</v>
      </c>
      <c r="H5653" s="3" t="s">
        <v>29</v>
      </c>
      <c r="I5653" s="5" t="s">
        <v>26914</v>
      </c>
      <c r="J5653" s="3" t="s">
        <v>23</v>
      </c>
      <c r="K5653" s="5" t="s">
        <v>24</v>
      </c>
      <c r="L5653" s="3" t="s">
        <v>26913</v>
      </c>
      <c r="M5653" s="3" t="s">
        <v>26915</v>
      </c>
      <c r="N5653" s="3" t="s">
        <v>117</v>
      </c>
      <c r="O5653" s="8">
        <v>64639.199999999997</v>
      </c>
      <c r="P5653" s="8">
        <f>O5653*Param!$C$4</f>
        <v>86896.415735999995</v>
      </c>
    </row>
    <row r="5654" spans="1:16" s="9" customFormat="1" x14ac:dyDescent="0.2">
      <c r="A5654" s="3" t="s">
        <v>12</v>
      </c>
      <c r="B5654" s="4" t="s">
        <v>805</v>
      </c>
      <c r="C5654" s="5" t="s">
        <v>806</v>
      </c>
      <c r="D5654" s="6" t="s">
        <v>164</v>
      </c>
      <c r="E5654" s="7" t="s">
        <v>1997</v>
      </c>
      <c r="F5654" s="6" t="s">
        <v>1999</v>
      </c>
      <c r="G5654" s="5" t="s">
        <v>811</v>
      </c>
      <c r="H5654" s="3" t="s">
        <v>49</v>
      </c>
      <c r="I5654" s="5" t="s">
        <v>26917</v>
      </c>
      <c r="J5654" s="3" t="s">
        <v>23</v>
      </c>
      <c r="K5654" s="5" t="s">
        <v>811</v>
      </c>
      <c r="L5654" s="3" t="s">
        <v>26916</v>
      </c>
      <c r="M5654" s="3" t="s">
        <v>26918</v>
      </c>
      <c r="N5654" s="3" t="s">
        <v>812</v>
      </c>
      <c r="O5654" s="8">
        <v>610429.56999999995</v>
      </c>
      <c r="P5654" s="8">
        <f>O5654*Param!$C$4</f>
        <v>820618.78383809992</v>
      </c>
    </row>
    <row r="5655" spans="1:16" s="9" customFormat="1" x14ac:dyDescent="0.2">
      <c r="A5655" s="3" t="s">
        <v>1269</v>
      </c>
      <c r="B5655" s="4" t="s">
        <v>1554</v>
      </c>
      <c r="C5655" s="5" t="s">
        <v>1555</v>
      </c>
      <c r="D5655" s="6" t="s">
        <v>202</v>
      </c>
      <c r="E5655" s="7" t="s">
        <v>8215</v>
      </c>
      <c r="F5655" s="6" t="s">
        <v>8217</v>
      </c>
      <c r="G5655" s="5" t="s">
        <v>62</v>
      </c>
      <c r="H5655" s="3" t="s">
        <v>49</v>
      </c>
      <c r="I5655" s="5" t="s">
        <v>26920</v>
      </c>
      <c r="J5655" s="3" t="s">
        <v>23</v>
      </c>
      <c r="K5655" s="5" t="s">
        <v>62</v>
      </c>
      <c r="L5655" s="3" t="s">
        <v>26919</v>
      </c>
      <c r="M5655" s="3" t="s">
        <v>26921</v>
      </c>
      <c r="N5655" s="3" t="s">
        <v>1560</v>
      </c>
      <c r="O5655" s="8">
        <v>588355.55000000005</v>
      </c>
      <c r="P5655" s="8">
        <f>O5655*Param!$C$4</f>
        <v>790944.01653150003</v>
      </c>
    </row>
    <row r="5656" spans="1:16" s="9" customFormat="1" x14ac:dyDescent="0.2">
      <c r="A5656" s="3" t="s">
        <v>1279</v>
      </c>
      <c r="B5656" s="4" t="s">
        <v>345</v>
      </c>
      <c r="C5656" s="5" t="s">
        <v>346</v>
      </c>
      <c r="D5656" s="6" t="s">
        <v>354</v>
      </c>
      <c r="E5656" s="7" t="s">
        <v>26923</v>
      </c>
      <c r="F5656" s="6" t="s">
        <v>26925</v>
      </c>
      <c r="G5656" s="5" t="s">
        <v>732</v>
      </c>
      <c r="H5656" s="3" t="s">
        <v>14</v>
      </c>
      <c r="I5656" s="5" t="s">
        <v>26924</v>
      </c>
      <c r="J5656" s="3" t="s">
        <v>134</v>
      </c>
      <c r="K5656" s="5" t="s">
        <v>351</v>
      </c>
      <c r="L5656" s="3" t="s">
        <v>26922</v>
      </c>
      <c r="M5656" s="3" t="s">
        <v>26926</v>
      </c>
      <c r="N5656" s="3" t="s">
        <v>353</v>
      </c>
      <c r="O5656" s="8">
        <v>41953.89</v>
      </c>
      <c r="P5656" s="8">
        <f>O5656*Param!$C$4</f>
        <v>56399.8729437</v>
      </c>
    </row>
    <row r="5657" spans="1:16" s="9" customFormat="1" x14ac:dyDescent="0.2">
      <c r="A5657" s="3" t="s">
        <v>1269</v>
      </c>
      <c r="B5657" s="4" t="s">
        <v>1486</v>
      </c>
      <c r="C5657" s="5" t="s">
        <v>1487</v>
      </c>
      <c r="D5657" s="6" t="s">
        <v>202</v>
      </c>
      <c r="E5657" s="7" t="s">
        <v>22291</v>
      </c>
      <c r="F5657" s="6" t="s">
        <v>22293</v>
      </c>
      <c r="G5657" s="5" t="s">
        <v>811</v>
      </c>
      <c r="H5657" s="3" t="s">
        <v>29</v>
      </c>
      <c r="I5657" s="5" t="s">
        <v>26928</v>
      </c>
      <c r="J5657" s="3" t="s">
        <v>23</v>
      </c>
      <c r="K5657" s="5" t="s">
        <v>811</v>
      </c>
      <c r="L5657" s="3" t="s">
        <v>26927</v>
      </c>
      <c r="M5657" s="3" t="s">
        <v>26929</v>
      </c>
      <c r="N5657" s="3" t="s">
        <v>1490</v>
      </c>
      <c r="O5657" s="8">
        <v>99772.29</v>
      </c>
      <c r="P5657" s="8">
        <f>O5657*Param!$C$4</f>
        <v>134126.88261569999</v>
      </c>
    </row>
    <row r="5658" spans="1:16" s="9" customFormat="1" x14ac:dyDescent="0.2">
      <c r="A5658" s="3" t="s">
        <v>12</v>
      </c>
      <c r="B5658" s="4" t="s">
        <v>1492</v>
      </c>
      <c r="C5658" s="5" t="s">
        <v>1493</v>
      </c>
      <c r="D5658" s="6" t="s">
        <v>301</v>
      </c>
      <c r="E5658" s="7" t="s">
        <v>26931</v>
      </c>
      <c r="F5658" s="6" t="s">
        <v>26933</v>
      </c>
      <c r="G5658" s="5" t="s">
        <v>286</v>
      </c>
      <c r="H5658" s="3" t="s">
        <v>14</v>
      </c>
      <c r="I5658" s="5" t="s">
        <v>26932</v>
      </c>
      <c r="J5658" s="3" t="s">
        <v>8</v>
      </c>
      <c r="K5658" s="5" t="s">
        <v>286</v>
      </c>
      <c r="L5658" s="3" t="s">
        <v>26930</v>
      </c>
      <c r="M5658" s="3" t="s">
        <v>26934</v>
      </c>
      <c r="N5658" s="3" t="s">
        <v>1498</v>
      </c>
      <c r="O5658" s="8">
        <v>33657.08</v>
      </c>
      <c r="P5658" s="8">
        <f>O5658*Param!$C$4</f>
        <v>45246.222356400001</v>
      </c>
    </row>
    <row r="5659" spans="1:16" s="9" customFormat="1" x14ac:dyDescent="0.2">
      <c r="A5659" s="3" t="s">
        <v>1269</v>
      </c>
      <c r="B5659" s="4" t="s">
        <v>835</v>
      </c>
      <c r="C5659" s="5" t="s">
        <v>836</v>
      </c>
      <c r="D5659" s="6" t="s">
        <v>13</v>
      </c>
      <c r="E5659" s="7" t="s">
        <v>26596</v>
      </c>
      <c r="F5659" s="6" t="s">
        <v>26598</v>
      </c>
      <c r="G5659" s="5" t="s">
        <v>116</v>
      </c>
      <c r="H5659" s="3" t="s">
        <v>49</v>
      </c>
      <c r="I5659" s="5" t="s">
        <v>26936</v>
      </c>
      <c r="J5659" s="3" t="s">
        <v>23</v>
      </c>
      <c r="K5659" s="5" t="s">
        <v>116</v>
      </c>
      <c r="L5659" s="3" t="s">
        <v>26935</v>
      </c>
      <c r="M5659" s="3" t="s">
        <v>14935</v>
      </c>
      <c r="N5659" s="3" t="s">
        <v>841</v>
      </c>
      <c r="O5659" s="8">
        <v>15717.44</v>
      </c>
      <c r="P5659" s="8">
        <f>O5659*Param!$C$4</f>
        <v>21129.4261152</v>
      </c>
    </row>
    <row r="5660" spans="1:16" s="9" customFormat="1" x14ac:dyDescent="0.2">
      <c r="A5660" s="3" t="s">
        <v>13409</v>
      </c>
      <c r="B5660" s="4" t="s">
        <v>1511</v>
      </c>
      <c r="C5660" s="5" t="s">
        <v>1512</v>
      </c>
      <c r="D5660" s="6" t="s">
        <v>301</v>
      </c>
      <c r="E5660" s="7" t="s">
        <v>13347</v>
      </c>
      <c r="F5660" s="6" t="s">
        <v>13349</v>
      </c>
      <c r="G5660" s="5" t="s">
        <v>24</v>
      </c>
      <c r="H5660" s="3" t="s">
        <v>29</v>
      </c>
      <c r="I5660" s="5" t="s">
        <v>26938</v>
      </c>
      <c r="J5660" s="3" t="s">
        <v>23</v>
      </c>
      <c r="K5660" s="5" t="s">
        <v>103</v>
      </c>
      <c r="L5660" s="3" t="s">
        <v>26937</v>
      </c>
      <c r="M5660" s="3" t="s">
        <v>26939</v>
      </c>
      <c r="N5660" s="3" t="s">
        <v>1517</v>
      </c>
      <c r="O5660" s="8">
        <v>17303.38</v>
      </c>
      <c r="P5660" s="8">
        <f>O5660*Param!$C$4</f>
        <v>23261.452835400003</v>
      </c>
    </row>
    <row r="5661" spans="1:16" s="9" customFormat="1" x14ac:dyDescent="0.2">
      <c r="A5661" s="3" t="s">
        <v>13409</v>
      </c>
      <c r="B5661" s="4" t="s">
        <v>19300</v>
      </c>
      <c r="C5661" s="5" t="s">
        <v>19301</v>
      </c>
      <c r="D5661" s="6" t="s">
        <v>301</v>
      </c>
      <c r="E5661" s="7" t="s">
        <v>19302</v>
      </c>
      <c r="F5661" s="6" t="s">
        <v>19304</v>
      </c>
      <c r="G5661" s="5" t="s">
        <v>4208</v>
      </c>
      <c r="H5661" s="3" t="s">
        <v>14</v>
      </c>
      <c r="I5661" s="5" t="s">
        <v>26941</v>
      </c>
      <c r="J5661" s="3" t="s">
        <v>8</v>
      </c>
      <c r="K5661" s="5" t="s">
        <v>16627</v>
      </c>
      <c r="L5661" s="3" t="s">
        <v>26940</v>
      </c>
      <c r="M5661" s="3" t="s">
        <v>26942</v>
      </c>
      <c r="N5661" s="3" t="s">
        <v>19306</v>
      </c>
      <c r="O5661" s="8">
        <v>97776.49</v>
      </c>
      <c r="P5661" s="8">
        <f>O5661*Param!$C$4</f>
        <v>131443.86880170001</v>
      </c>
    </row>
    <row r="5662" spans="1:16" s="9" customFormat="1" x14ac:dyDescent="0.2">
      <c r="A5662" s="3" t="s">
        <v>13409</v>
      </c>
      <c r="B5662" s="4" t="s">
        <v>1900</v>
      </c>
      <c r="C5662" s="5" t="s">
        <v>1901</v>
      </c>
      <c r="D5662" s="6" t="s">
        <v>13</v>
      </c>
      <c r="E5662" s="7" t="s">
        <v>26944</v>
      </c>
      <c r="F5662" s="6" t="s">
        <v>26946</v>
      </c>
      <c r="G5662" s="5" t="s">
        <v>772</v>
      </c>
      <c r="H5662" s="3" t="s">
        <v>14</v>
      </c>
      <c r="I5662" s="5" t="s">
        <v>26945</v>
      </c>
      <c r="J5662" s="3" t="s">
        <v>134</v>
      </c>
      <c r="K5662" s="5" t="s">
        <v>24</v>
      </c>
      <c r="L5662" s="3" t="s">
        <v>26943</v>
      </c>
      <c r="M5662" s="3" t="s">
        <v>26947</v>
      </c>
      <c r="N5662" s="3" t="s">
        <v>1906</v>
      </c>
      <c r="O5662" s="8">
        <v>129682.01</v>
      </c>
      <c r="P5662" s="8">
        <f>O5662*Param!$C$4</f>
        <v>174335.41650329999</v>
      </c>
    </row>
    <row r="5663" spans="1:16" s="9" customFormat="1" x14ac:dyDescent="0.2">
      <c r="A5663" s="3" t="s">
        <v>13409</v>
      </c>
      <c r="B5663" s="4" t="s">
        <v>1527</v>
      </c>
      <c r="C5663" s="5" t="s">
        <v>1528</v>
      </c>
      <c r="D5663" s="6" t="s">
        <v>28</v>
      </c>
      <c r="E5663" s="7" t="s">
        <v>26949</v>
      </c>
      <c r="F5663" s="6" t="s">
        <v>26951</v>
      </c>
      <c r="G5663" s="5" t="s">
        <v>199</v>
      </c>
      <c r="H5663" s="3" t="s">
        <v>49</v>
      </c>
      <c r="I5663" s="5" t="s">
        <v>26950</v>
      </c>
      <c r="J5663" s="3" t="s">
        <v>298</v>
      </c>
      <c r="K5663" s="5" t="s">
        <v>199</v>
      </c>
      <c r="L5663" s="3" t="s">
        <v>26948</v>
      </c>
      <c r="M5663" s="3" t="s">
        <v>26952</v>
      </c>
      <c r="N5663" s="3" t="s">
        <v>1533</v>
      </c>
      <c r="O5663" s="8">
        <v>39130.239999999998</v>
      </c>
      <c r="P5663" s="8">
        <f>O5663*Param!$C$4</f>
        <v>52603.955539199997</v>
      </c>
    </row>
    <row r="5664" spans="1:16" s="9" customFormat="1" x14ac:dyDescent="0.2">
      <c r="A5664" s="3" t="s">
        <v>1279</v>
      </c>
      <c r="B5664" s="4" t="s">
        <v>128</v>
      </c>
      <c r="C5664" s="5" t="s">
        <v>129</v>
      </c>
      <c r="D5664" s="6" t="s">
        <v>28</v>
      </c>
      <c r="E5664" s="7" t="s">
        <v>26954</v>
      </c>
      <c r="F5664" s="6" t="s">
        <v>26956</v>
      </c>
      <c r="G5664" s="5" t="s">
        <v>135</v>
      </c>
      <c r="H5664" s="3" t="s">
        <v>14</v>
      </c>
      <c r="I5664" s="5" t="s">
        <v>26955</v>
      </c>
      <c r="J5664" s="3" t="s">
        <v>23</v>
      </c>
      <c r="K5664" s="5" t="s">
        <v>135</v>
      </c>
      <c r="L5664" s="3" t="s">
        <v>26953</v>
      </c>
      <c r="M5664" s="3" t="s">
        <v>26957</v>
      </c>
      <c r="N5664" s="3" t="s">
        <v>136</v>
      </c>
      <c r="O5664" s="8">
        <v>23513.86</v>
      </c>
      <c r="P5664" s="8">
        <f>O5664*Param!$C$4</f>
        <v>31610.387413800003</v>
      </c>
    </row>
    <row r="5665" spans="1:16" s="9" customFormat="1" x14ac:dyDescent="0.2">
      <c r="A5665" s="3" t="s">
        <v>13409</v>
      </c>
      <c r="B5665" s="4" t="s">
        <v>26959</v>
      </c>
      <c r="C5665" s="5" t="s">
        <v>26960</v>
      </c>
      <c r="D5665" s="6" t="s">
        <v>1270</v>
      </c>
      <c r="E5665" s="7" t="s">
        <v>26961</v>
      </c>
      <c r="F5665" s="6" t="s">
        <v>26963</v>
      </c>
      <c r="G5665" s="5" t="s">
        <v>217</v>
      </c>
      <c r="H5665" s="3" t="s">
        <v>14</v>
      </c>
      <c r="I5665" s="5" t="s">
        <v>26962</v>
      </c>
      <c r="J5665" s="3" t="s">
        <v>102</v>
      </c>
      <c r="K5665" s="5" t="s">
        <v>217</v>
      </c>
      <c r="L5665" s="3" t="s">
        <v>26958</v>
      </c>
      <c r="M5665" s="3" t="s">
        <v>26964</v>
      </c>
      <c r="N5665" s="3" t="s">
        <v>26965</v>
      </c>
      <c r="O5665" s="8">
        <v>34181.050000000003</v>
      </c>
      <c r="P5665" s="8">
        <f>O5665*Param!$C$4</f>
        <v>45950.610946500005</v>
      </c>
    </row>
    <row r="5666" spans="1:16" s="9" customFormat="1" x14ac:dyDescent="0.2">
      <c r="A5666" s="3" t="s">
        <v>1279</v>
      </c>
      <c r="B5666" s="4" t="s">
        <v>954</v>
      </c>
      <c r="C5666" s="5" t="s">
        <v>955</v>
      </c>
      <c r="D5666" s="6" t="s">
        <v>202</v>
      </c>
      <c r="E5666" s="7" t="s">
        <v>26967</v>
      </c>
      <c r="F5666" s="6" t="s">
        <v>26969</v>
      </c>
      <c r="G5666" s="5" t="s">
        <v>38</v>
      </c>
      <c r="H5666" s="3" t="s">
        <v>14</v>
      </c>
      <c r="I5666" s="5" t="s">
        <v>26968</v>
      </c>
      <c r="J5666" s="3" t="s">
        <v>8</v>
      </c>
      <c r="K5666" s="5" t="s">
        <v>960</v>
      </c>
      <c r="L5666" s="3" t="s">
        <v>26966</v>
      </c>
      <c r="M5666" s="3" t="s">
        <v>26970</v>
      </c>
      <c r="N5666" s="3" t="s">
        <v>961</v>
      </c>
      <c r="O5666" s="8">
        <v>143953.35</v>
      </c>
      <c r="P5666" s="8">
        <f>O5666*Param!$C$4</f>
        <v>193520.80700550001</v>
      </c>
    </row>
    <row r="5667" spans="1:16" s="9" customFormat="1" x14ac:dyDescent="0.2">
      <c r="A5667" s="3" t="s">
        <v>13409</v>
      </c>
      <c r="B5667" s="4" t="s">
        <v>4104</v>
      </c>
      <c r="C5667" s="5" t="s">
        <v>4105</v>
      </c>
      <c r="D5667" s="6" t="s">
        <v>28</v>
      </c>
      <c r="E5667" s="7" t="s">
        <v>4307</v>
      </c>
      <c r="F5667" s="6" t="s">
        <v>4309</v>
      </c>
      <c r="G5667" s="5" t="s">
        <v>1122</v>
      </c>
      <c r="H5667" s="3" t="s">
        <v>49</v>
      </c>
      <c r="I5667" s="5" t="s">
        <v>26972</v>
      </c>
      <c r="J5667" s="3" t="s">
        <v>23</v>
      </c>
      <c r="K5667" s="5" t="s">
        <v>1122</v>
      </c>
      <c r="L5667" s="3" t="s">
        <v>26971</v>
      </c>
      <c r="M5667" s="3" t="s">
        <v>17559</v>
      </c>
      <c r="N5667" s="3" t="s">
        <v>4110</v>
      </c>
      <c r="O5667" s="8">
        <v>81109.23</v>
      </c>
      <c r="P5667" s="8">
        <f>O5667*Param!$C$4</f>
        <v>109037.57116589999</v>
      </c>
    </row>
    <row r="5668" spans="1:16" s="9" customFormat="1" x14ac:dyDescent="0.2">
      <c r="A5668" s="3" t="s">
        <v>13409</v>
      </c>
      <c r="B5668" s="4" t="s">
        <v>4104</v>
      </c>
      <c r="C5668" s="5" t="s">
        <v>4105</v>
      </c>
      <c r="D5668" s="6" t="s">
        <v>28</v>
      </c>
      <c r="E5668" s="7" t="s">
        <v>4263</v>
      </c>
      <c r="F5668" s="6" t="s">
        <v>4265</v>
      </c>
      <c r="G5668" s="5" t="s">
        <v>1122</v>
      </c>
      <c r="H5668" s="3" t="s">
        <v>49</v>
      </c>
      <c r="I5668" s="5" t="s">
        <v>26974</v>
      </c>
      <c r="J5668" s="3" t="s">
        <v>23</v>
      </c>
      <c r="K5668" s="5" t="s">
        <v>1122</v>
      </c>
      <c r="L5668" s="3" t="s">
        <v>26973</v>
      </c>
      <c r="M5668" s="3" t="s">
        <v>17559</v>
      </c>
      <c r="N5668" s="3" t="s">
        <v>4110</v>
      </c>
      <c r="O5668" s="8">
        <v>284928.92</v>
      </c>
      <c r="P5668" s="8">
        <f>O5668*Param!$C$4</f>
        <v>383038.4950236</v>
      </c>
    </row>
    <row r="5669" spans="1:16" s="9" customFormat="1" x14ac:dyDescent="0.2">
      <c r="A5669" s="3" t="s">
        <v>13409</v>
      </c>
      <c r="B5669" s="4" t="s">
        <v>4104</v>
      </c>
      <c r="C5669" s="5" t="s">
        <v>4105</v>
      </c>
      <c r="D5669" s="6" t="s">
        <v>28</v>
      </c>
      <c r="E5669" s="7" t="s">
        <v>19998</v>
      </c>
      <c r="F5669" s="6" t="s">
        <v>20000</v>
      </c>
      <c r="G5669" s="5" t="s">
        <v>1122</v>
      </c>
      <c r="H5669" s="3" t="s">
        <v>49</v>
      </c>
      <c r="I5669" s="5" t="s">
        <v>26976</v>
      </c>
      <c r="J5669" s="3" t="s">
        <v>23</v>
      </c>
      <c r="K5669" s="5" t="s">
        <v>1122</v>
      </c>
      <c r="L5669" s="3" t="s">
        <v>26975</v>
      </c>
      <c r="M5669" s="3" t="s">
        <v>17559</v>
      </c>
      <c r="N5669" s="3" t="s">
        <v>4110</v>
      </c>
      <c r="O5669" s="8">
        <v>50100.14</v>
      </c>
      <c r="P5669" s="8">
        <f>O5669*Param!$C$4</f>
        <v>67351.121206199998</v>
      </c>
    </row>
    <row r="5670" spans="1:16" s="9" customFormat="1" x14ac:dyDescent="0.2">
      <c r="A5670" s="3" t="s">
        <v>13409</v>
      </c>
      <c r="B5670" s="4" t="s">
        <v>4104</v>
      </c>
      <c r="C5670" s="5" t="s">
        <v>4105</v>
      </c>
      <c r="D5670" s="6" t="s">
        <v>28</v>
      </c>
      <c r="E5670" s="7" t="s">
        <v>15979</v>
      </c>
      <c r="F5670" s="6" t="s">
        <v>15981</v>
      </c>
      <c r="G5670" s="5" t="s">
        <v>1122</v>
      </c>
      <c r="H5670" s="3" t="s">
        <v>49</v>
      </c>
      <c r="I5670" s="5" t="s">
        <v>26978</v>
      </c>
      <c r="J5670" s="3" t="s">
        <v>23</v>
      </c>
      <c r="K5670" s="5" t="s">
        <v>1122</v>
      </c>
      <c r="L5670" s="3" t="s">
        <v>26977</v>
      </c>
      <c r="M5670" s="3" t="s">
        <v>17559</v>
      </c>
      <c r="N5670" s="3" t="s">
        <v>4110</v>
      </c>
      <c r="O5670" s="8">
        <v>59465.05</v>
      </c>
      <c r="P5670" s="8">
        <f>O5670*Param!$C$4</f>
        <v>79940.650666500005</v>
      </c>
    </row>
    <row r="5671" spans="1:16" s="9" customFormat="1" x14ac:dyDescent="0.2">
      <c r="A5671" s="3" t="s">
        <v>13409</v>
      </c>
      <c r="B5671" s="4" t="s">
        <v>41</v>
      </c>
      <c r="C5671" s="5" t="s">
        <v>42</v>
      </c>
      <c r="D5671" s="6" t="s">
        <v>28</v>
      </c>
      <c r="E5671" s="7" t="s">
        <v>26980</v>
      </c>
      <c r="F5671" s="6" t="s">
        <v>26982</v>
      </c>
      <c r="G5671" s="5" t="s">
        <v>47</v>
      </c>
      <c r="H5671" s="3" t="s">
        <v>14</v>
      </c>
      <c r="I5671" s="5" t="s">
        <v>26981</v>
      </c>
      <c r="J5671" s="3" t="s">
        <v>134</v>
      </c>
      <c r="K5671" s="5" t="s">
        <v>47</v>
      </c>
      <c r="L5671" s="3" t="s">
        <v>26979</v>
      </c>
      <c r="M5671" s="3" t="s">
        <v>26983</v>
      </c>
      <c r="N5671" s="3" t="s">
        <v>18593</v>
      </c>
      <c r="O5671" s="8">
        <v>175152.45</v>
      </c>
      <c r="P5671" s="8">
        <f>O5671*Param!$C$4</f>
        <v>235462.69310850001</v>
      </c>
    </row>
    <row r="5672" spans="1:16" s="9" customFormat="1" x14ac:dyDescent="0.2">
      <c r="A5672" s="3" t="s">
        <v>13409</v>
      </c>
      <c r="B5672" s="4" t="s">
        <v>5011</v>
      </c>
      <c r="C5672" s="5" t="s">
        <v>5012</v>
      </c>
      <c r="D5672" s="6" t="s">
        <v>28</v>
      </c>
      <c r="E5672" s="7" t="s">
        <v>26985</v>
      </c>
      <c r="F5672" s="6" t="s">
        <v>26987</v>
      </c>
      <c r="G5672" s="5" t="s">
        <v>392</v>
      </c>
      <c r="H5672" s="3" t="s">
        <v>49</v>
      </c>
      <c r="I5672" s="5" t="s">
        <v>26986</v>
      </c>
      <c r="J5672" s="3" t="s">
        <v>23</v>
      </c>
      <c r="K5672" s="5" t="s">
        <v>392</v>
      </c>
      <c r="L5672" s="3" t="s">
        <v>26984</v>
      </c>
      <c r="M5672" s="3" t="s">
        <v>26988</v>
      </c>
      <c r="N5672" s="3" t="s">
        <v>5017</v>
      </c>
      <c r="O5672" s="8">
        <v>15705.75</v>
      </c>
      <c r="P5672" s="8">
        <f>O5672*Param!$C$4</f>
        <v>21113.710897500001</v>
      </c>
    </row>
    <row r="5673" spans="1:16" s="9" customFormat="1" x14ac:dyDescent="0.2">
      <c r="A5673" s="3" t="s">
        <v>13409</v>
      </c>
      <c r="B5673" s="4" t="s">
        <v>14813</v>
      </c>
      <c r="C5673" s="5" t="s">
        <v>14814</v>
      </c>
      <c r="D5673" s="6" t="s">
        <v>13</v>
      </c>
      <c r="E5673" s="7" t="s">
        <v>26990</v>
      </c>
      <c r="F5673" s="6" t="s">
        <v>26992</v>
      </c>
      <c r="G5673" s="5" t="s">
        <v>1633</v>
      </c>
      <c r="H5673" s="3" t="s">
        <v>14</v>
      </c>
      <c r="I5673" s="5" t="s">
        <v>26991</v>
      </c>
      <c r="J5673" s="3" t="s">
        <v>102</v>
      </c>
      <c r="K5673" s="5" t="s">
        <v>1633</v>
      </c>
      <c r="L5673" s="3" t="s">
        <v>26989</v>
      </c>
      <c r="M5673" s="3" t="s">
        <v>26993</v>
      </c>
      <c r="N5673" s="3" t="s">
        <v>14819</v>
      </c>
      <c r="O5673" s="8">
        <v>40462.65</v>
      </c>
      <c r="P5673" s="8">
        <f>O5673*Param!$C$4</f>
        <v>54395.154274500004</v>
      </c>
    </row>
    <row r="5674" spans="1:16" s="9" customFormat="1" x14ac:dyDescent="0.2">
      <c r="A5674" s="3" t="s">
        <v>1279</v>
      </c>
      <c r="B5674" s="4" t="s">
        <v>16797</v>
      </c>
      <c r="C5674" s="5" t="s">
        <v>16798</v>
      </c>
      <c r="D5674" s="6" t="s">
        <v>354</v>
      </c>
      <c r="E5674" s="7" t="s">
        <v>26995</v>
      </c>
      <c r="F5674" s="6" t="s">
        <v>26997</v>
      </c>
      <c r="G5674" s="5" t="s">
        <v>24</v>
      </c>
      <c r="H5674" s="3" t="s">
        <v>29</v>
      </c>
      <c r="I5674" s="5" t="s">
        <v>26996</v>
      </c>
      <c r="J5674" s="3" t="s">
        <v>71</v>
      </c>
      <c r="K5674" s="5" t="s">
        <v>24</v>
      </c>
      <c r="L5674" s="3" t="s">
        <v>26994</v>
      </c>
      <c r="M5674" s="3" t="s">
        <v>26998</v>
      </c>
      <c r="N5674" s="3" t="s">
        <v>16803</v>
      </c>
      <c r="O5674" s="8">
        <v>16013.03</v>
      </c>
      <c r="P5674" s="8">
        <f>O5674*Param!$C$4</f>
        <v>21526.7966199</v>
      </c>
    </row>
    <row r="5675" spans="1:16" s="9" customFormat="1" x14ac:dyDescent="0.2">
      <c r="A5675" s="3" t="s">
        <v>1279</v>
      </c>
      <c r="B5675" s="4" t="s">
        <v>1486</v>
      </c>
      <c r="C5675" s="5" t="s">
        <v>1487</v>
      </c>
      <c r="D5675" s="6" t="s">
        <v>202</v>
      </c>
      <c r="E5675" s="7" t="s">
        <v>27000</v>
      </c>
      <c r="F5675" s="6" t="s">
        <v>27002</v>
      </c>
      <c r="G5675" s="5" t="s">
        <v>811</v>
      </c>
      <c r="H5675" s="3" t="s">
        <v>49</v>
      </c>
      <c r="I5675" s="5" t="s">
        <v>27001</v>
      </c>
      <c r="J5675" s="3" t="s">
        <v>23</v>
      </c>
      <c r="K5675" s="5" t="s">
        <v>811</v>
      </c>
      <c r="L5675" s="3" t="s">
        <v>26999</v>
      </c>
      <c r="M5675" s="3" t="s">
        <v>27003</v>
      </c>
      <c r="N5675" s="3" t="s">
        <v>1490</v>
      </c>
      <c r="O5675" s="8">
        <v>279103.25</v>
      </c>
      <c r="P5675" s="8">
        <f>O5675*Param!$C$4</f>
        <v>375206.8720725</v>
      </c>
    </row>
    <row r="5676" spans="1:16" s="9" customFormat="1" x14ac:dyDescent="0.2">
      <c r="A5676" s="3" t="s">
        <v>1279</v>
      </c>
      <c r="B5676" s="4" t="s">
        <v>1486</v>
      </c>
      <c r="C5676" s="5" t="s">
        <v>1487</v>
      </c>
      <c r="D5676" s="6" t="s">
        <v>202</v>
      </c>
      <c r="E5676" s="7" t="s">
        <v>27005</v>
      </c>
      <c r="F5676" s="6" t="s">
        <v>27007</v>
      </c>
      <c r="G5676" s="5" t="s">
        <v>811</v>
      </c>
      <c r="H5676" s="3" t="s">
        <v>49</v>
      </c>
      <c r="I5676" s="5" t="s">
        <v>27006</v>
      </c>
      <c r="J5676" s="3" t="s">
        <v>23</v>
      </c>
      <c r="K5676" s="5" t="s">
        <v>811</v>
      </c>
      <c r="L5676" s="3" t="s">
        <v>27004</v>
      </c>
      <c r="M5676" s="3" t="s">
        <v>27008</v>
      </c>
      <c r="N5676" s="3" t="s">
        <v>1490</v>
      </c>
      <c r="O5676" s="8">
        <v>204944.98</v>
      </c>
      <c r="P5676" s="8">
        <f>O5676*Param!$C$4</f>
        <v>275513.68496340001</v>
      </c>
    </row>
    <row r="5677" spans="1:16" s="9" customFormat="1" x14ac:dyDescent="0.2">
      <c r="A5677" s="3" t="s">
        <v>13409</v>
      </c>
      <c r="B5677" s="4" t="s">
        <v>15018</v>
      </c>
      <c r="C5677" s="5" t="s">
        <v>15019</v>
      </c>
      <c r="D5677" s="6" t="s">
        <v>301</v>
      </c>
      <c r="E5677" s="7" t="s">
        <v>10833</v>
      </c>
      <c r="F5677" s="6" t="s">
        <v>1515</v>
      </c>
      <c r="G5677" s="5" t="s">
        <v>781</v>
      </c>
      <c r="H5677" s="3" t="s">
        <v>29</v>
      </c>
      <c r="I5677" s="5" t="s">
        <v>27010</v>
      </c>
      <c r="J5677" s="3" t="s">
        <v>23</v>
      </c>
      <c r="K5677" s="5" t="s">
        <v>781</v>
      </c>
      <c r="L5677" s="3" t="s">
        <v>27009</v>
      </c>
      <c r="M5677" s="3" t="s">
        <v>27011</v>
      </c>
      <c r="N5677" s="3" t="s">
        <v>20404</v>
      </c>
      <c r="O5677" s="8">
        <v>204561.31</v>
      </c>
      <c r="P5677" s="8">
        <f>O5677*Param!$C$4</f>
        <v>274997.90587229998</v>
      </c>
    </row>
    <row r="5678" spans="1:16" s="9" customFormat="1" x14ac:dyDescent="0.2">
      <c r="A5678" s="3" t="s">
        <v>13409</v>
      </c>
      <c r="B5678" s="4" t="s">
        <v>21032</v>
      </c>
      <c r="C5678" s="5" t="s">
        <v>21033</v>
      </c>
      <c r="D5678" s="6" t="s">
        <v>202</v>
      </c>
      <c r="E5678" s="7" t="s">
        <v>27013</v>
      </c>
      <c r="F5678" s="6" t="s">
        <v>27015</v>
      </c>
      <c r="G5678" s="5" t="s">
        <v>72</v>
      </c>
      <c r="H5678" s="3" t="s">
        <v>29</v>
      </c>
      <c r="I5678" s="5" t="s">
        <v>27014</v>
      </c>
      <c r="J5678" s="3" t="s">
        <v>8</v>
      </c>
      <c r="K5678" s="5" t="s">
        <v>72</v>
      </c>
      <c r="L5678" s="3" t="s">
        <v>27012</v>
      </c>
      <c r="M5678" s="3" t="s">
        <v>27016</v>
      </c>
      <c r="N5678" s="3" t="s">
        <v>21038</v>
      </c>
      <c r="O5678" s="8">
        <v>34214.54</v>
      </c>
      <c r="P5678" s="8">
        <f>O5678*Param!$C$4</f>
        <v>45995.632558199999</v>
      </c>
    </row>
    <row r="5679" spans="1:16" s="9" customFormat="1" x14ac:dyDescent="0.2">
      <c r="A5679" s="3" t="s">
        <v>1279</v>
      </c>
      <c r="B5679" s="4" t="s">
        <v>14400</v>
      </c>
      <c r="C5679" s="5" t="s">
        <v>14401</v>
      </c>
      <c r="D5679" s="6" t="s">
        <v>28</v>
      </c>
      <c r="E5679" s="7" t="s">
        <v>27018</v>
      </c>
      <c r="F5679" s="6" t="s">
        <v>27020</v>
      </c>
      <c r="G5679" s="5" t="s">
        <v>268</v>
      </c>
      <c r="H5679" s="3" t="s">
        <v>49</v>
      </c>
      <c r="I5679" s="5" t="s">
        <v>27019</v>
      </c>
      <c r="J5679" s="3" t="s">
        <v>23</v>
      </c>
      <c r="K5679" s="5" t="s">
        <v>268</v>
      </c>
      <c r="L5679" s="3" t="s">
        <v>27017</v>
      </c>
      <c r="M5679" s="3" t="s">
        <v>27021</v>
      </c>
      <c r="N5679" s="3" t="s">
        <v>23368</v>
      </c>
      <c r="O5679" s="8">
        <v>43834.67</v>
      </c>
      <c r="P5679" s="8">
        <f>O5679*Param!$C$4</f>
        <v>58928.261921099998</v>
      </c>
    </row>
    <row r="5680" spans="1:16" s="9" customFormat="1" x14ac:dyDescent="0.2">
      <c r="A5680" s="3" t="s">
        <v>1279</v>
      </c>
      <c r="B5680" s="4" t="s">
        <v>1580</v>
      </c>
      <c r="C5680" s="5" t="s">
        <v>1581</v>
      </c>
      <c r="D5680" s="6" t="s">
        <v>202</v>
      </c>
      <c r="E5680" s="7" t="s">
        <v>25810</v>
      </c>
      <c r="F5680" s="6" t="s">
        <v>25812</v>
      </c>
      <c r="G5680" s="5" t="s">
        <v>277</v>
      </c>
      <c r="H5680" s="3" t="s">
        <v>14</v>
      </c>
      <c r="I5680" s="5" t="s">
        <v>27023</v>
      </c>
      <c r="J5680" s="3" t="s">
        <v>8</v>
      </c>
      <c r="K5680" s="5" t="s">
        <v>277</v>
      </c>
      <c r="L5680" s="3" t="s">
        <v>27022</v>
      </c>
      <c r="M5680" s="3" t="s">
        <v>27024</v>
      </c>
      <c r="N5680" s="3" t="s">
        <v>1586</v>
      </c>
      <c r="O5680" s="8">
        <v>53878</v>
      </c>
      <c r="P5680" s="8">
        <f>O5680*Param!$C$4</f>
        <v>72429.811740000005</v>
      </c>
    </row>
    <row r="5681" spans="1:16" s="9" customFormat="1" x14ac:dyDescent="0.2">
      <c r="A5681" s="3" t="s">
        <v>1279</v>
      </c>
      <c r="B5681" s="4" t="s">
        <v>14400</v>
      </c>
      <c r="C5681" s="5" t="s">
        <v>14401</v>
      </c>
      <c r="D5681" s="6" t="s">
        <v>28</v>
      </c>
      <c r="E5681" s="7" t="s">
        <v>27026</v>
      </c>
      <c r="F5681" s="6" t="s">
        <v>27028</v>
      </c>
      <c r="G5681" s="5" t="s">
        <v>268</v>
      </c>
      <c r="H5681" s="3" t="s">
        <v>49</v>
      </c>
      <c r="I5681" s="5" t="s">
        <v>27027</v>
      </c>
      <c r="J5681" s="3" t="s">
        <v>23</v>
      </c>
      <c r="K5681" s="5" t="s">
        <v>268</v>
      </c>
      <c r="L5681" s="3" t="s">
        <v>27025</v>
      </c>
      <c r="M5681" s="3" t="s">
        <v>27029</v>
      </c>
      <c r="N5681" s="3" t="s">
        <v>23368</v>
      </c>
      <c r="O5681" s="8">
        <v>85581.49</v>
      </c>
      <c r="P5681" s="8">
        <f>O5681*Param!$C$4</f>
        <v>115049.76445170002</v>
      </c>
    </row>
    <row r="5682" spans="1:16" s="9" customFormat="1" x14ac:dyDescent="0.2">
      <c r="A5682" s="3" t="s">
        <v>1279</v>
      </c>
      <c r="B5682" s="4" t="s">
        <v>442</v>
      </c>
      <c r="C5682" s="5" t="s">
        <v>443</v>
      </c>
      <c r="D5682" s="6" t="s">
        <v>28</v>
      </c>
      <c r="E5682" s="7" t="s">
        <v>27031</v>
      </c>
      <c r="F5682" s="6" t="s">
        <v>27033</v>
      </c>
      <c r="G5682" s="5" t="s">
        <v>268</v>
      </c>
      <c r="H5682" s="3" t="s">
        <v>29</v>
      </c>
      <c r="I5682" s="5" t="s">
        <v>27032</v>
      </c>
      <c r="J5682" s="3" t="s">
        <v>298</v>
      </c>
      <c r="K5682" s="5" t="s">
        <v>268</v>
      </c>
      <c r="L5682" s="3" t="s">
        <v>27030</v>
      </c>
      <c r="M5682" s="3" t="s">
        <v>27034</v>
      </c>
      <c r="N5682" s="3" t="s">
        <v>448</v>
      </c>
      <c r="O5682" s="8">
        <v>7574.47</v>
      </c>
      <c r="P5682" s="8">
        <f>O5682*Param!$C$4</f>
        <v>10182.587255100001</v>
      </c>
    </row>
    <row r="5683" spans="1:16" s="9" customFormat="1" x14ac:dyDescent="0.2">
      <c r="A5683" s="3" t="s">
        <v>1269</v>
      </c>
      <c r="B5683" s="4" t="s">
        <v>835</v>
      </c>
      <c r="C5683" s="5" t="s">
        <v>836</v>
      </c>
      <c r="D5683" s="6" t="s">
        <v>13</v>
      </c>
      <c r="E5683" s="7" t="s">
        <v>18433</v>
      </c>
      <c r="F5683" s="6" t="s">
        <v>18435</v>
      </c>
      <c r="G5683" s="5" t="s">
        <v>116</v>
      </c>
      <c r="H5683" s="3" t="s">
        <v>49</v>
      </c>
      <c r="I5683" s="5" t="s">
        <v>27036</v>
      </c>
      <c r="J5683" s="3" t="s">
        <v>23</v>
      </c>
      <c r="K5683" s="5" t="s">
        <v>116</v>
      </c>
      <c r="L5683" s="3" t="s">
        <v>27035</v>
      </c>
      <c r="M5683" s="3" t="s">
        <v>18431</v>
      </c>
      <c r="N5683" s="3" t="s">
        <v>841</v>
      </c>
      <c r="O5683" s="8">
        <v>48625.54</v>
      </c>
      <c r="P5683" s="8">
        <f>O5683*Param!$C$4</f>
        <v>65368.772188200004</v>
      </c>
    </row>
    <row r="5684" spans="1:16" s="9" customFormat="1" x14ac:dyDescent="0.2">
      <c r="A5684" s="3" t="s">
        <v>1269</v>
      </c>
      <c r="B5684" s="4" t="s">
        <v>835</v>
      </c>
      <c r="C5684" s="5" t="s">
        <v>836</v>
      </c>
      <c r="D5684" s="6" t="s">
        <v>13</v>
      </c>
      <c r="E5684" s="7" t="s">
        <v>18433</v>
      </c>
      <c r="F5684" s="6" t="s">
        <v>18435</v>
      </c>
      <c r="G5684" s="5" t="s">
        <v>116</v>
      </c>
      <c r="H5684" s="3" t="s">
        <v>49</v>
      </c>
      <c r="I5684" s="5" t="s">
        <v>27038</v>
      </c>
      <c r="J5684" s="3" t="s">
        <v>23</v>
      </c>
      <c r="K5684" s="5" t="s">
        <v>116</v>
      </c>
      <c r="L5684" s="3" t="s">
        <v>27037</v>
      </c>
      <c r="M5684" s="3" t="s">
        <v>18431</v>
      </c>
      <c r="N5684" s="3" t="s">
        <v>841</v>
      </c>
      <c r="O5684" s="8">
        <v>26363.84</v>
      </c>
      <c r="P5684" s="8">
        <f>O5684*Param!$C$4</f>
        <v>35441.701027200004</v>
      </c>
    </row>
    <row r="5685" spans="1:16" s="9" customFormat="1" x14ac:dyDescent="0.2">
      <c r="A5685" s="3" t="s">
        <v>1269</v>
      </c>
      <c r="B5685" s="4" t="s">
        <v>835</v>
      </c>
      <c r="C5685" s="5" t="s">
        <v>836</v>
      </c>
      <c r="D5685" s="6" t="s">
        <v>13</v>
      </c>
      <c r="E5685" s="7" t="s">
        <v>18433</v>
      </c>
      <c r="F5685" s="6" t="s">
        <v>18435</v>
      </c>
      <c r="G5685" s="5" t="s">
        <v>116</v>
      </c>
      <c r="H5685" s="3" t="s">
        <v>49</v>
      </c>
      <c r="I5685" s="5" t="s">
        <v>27040</v>
      </c>
      <c r="J5685" s="3" t="s">
        <v>23</v>
      </c>
      <c r="K5685" s="5" t="s">
        <v>116</v>
      </c>
      <c r="L5685" s="3" t="s">
        <v>27039</v>
      </c>
      <c r="M5685" s="3" t="s">
        <v>18431</v>
      </c>
      <c r="N5685" s="3" t="s">
        <v>841</v>
      </c>
      <c r="O5685" s="8">
        <v>30389.29</v>
      </c>
      <c r="P5685" s="8">
        <f>O5685*Param!$C$4</f>
        <v>40853.234225700005</v>
      </c>
    </row>
    <row r="5686" spans="1:16" s="9" customFormat="1" x14ac:dyDescent="0.2">
      <c r="A5686" s="3" t="s">
        <v>13409</v>
      </c>
      <c r="B5686" s="4" t="s">
        <v>19896</v>
      </c>
      <c r="C5686" s="5" t="s">
        <v>19897</v>
      </c>
      <c r="D5686" s="6" t="s">
        <v>164</v>
      </c>
      <c r="E5686" s="7" t="s">
        <v>27042</v>
      </c>
      <c r="F5686" s="6" t="s">
        <v>27044</v>
      </c>
      <c r="G5686" s="5" t="s">
        <v>1360</v>
      </c>
      <c r="H5686" s="3" t="s">
        <v>49</v>
      </c>
      <c r="I5686" s="5" t="s">
        <v>27043</v>
      </c>
      <c r="J5686" s="3" t="s">
        <v>102</v>
      </c>
      <c r="K5686" s="5" t="s">
        <v>352</v>
      </c>
      <c r="L5686" s="3" t="s">
        <v>27041</v>
      </c>
      <c r="M5686" s="3" t="s">
        <v>27045</v>
      </c>
      <c r="N5686" s="3" t="s">
        <v>19902</v>
      </c>
      <c r="O5686" s="8">
        <v>13402336.74</v>
      </c>
      <c r="P5686" s="8">
        <f>O5686*Param!$C$4</f>
        <v>18017163.349684201</v>
      </c>
    </row>
    <row r="5687" spans="1:16" s="9" customFormat="1" x14ac:dyDescent="0.2">
      <c r="A5687" s="3" t="s">
        <v>27</v>
      </c>
      <c r="B5687" s="4" t="s">
        <v>9405</v>
      </c>
      <c r="C5687" s="5" t="s">
        <v>9406</v>
      </c>
      <c r="D5687" s="6" t="s">
        <v>13</v>
      </c>
      <c r="E5687" s="7" t="s">
        <v>5801</v>
      </c>
      <c r="F5687" s="6" t="s">
        <v>5803</v>
      </c>
      <c r="G5687" s="5" t="s">
        <v>154</v>
      </c>
      <c r="H5687" s="3" t="s">
        <v>14</v>
      </c>
      <c r="I5687" s="5" t="s">
        <v>27047</v>
      </c>
      <c r="J5687" s="3" t="s">
        <v>8</v>
      </c>
      <c r="K5687" s="5" t="s">
        <v>1462</v>
      </c>
      <c r="L5687" s="3" t="s">
        <v>27046</v>
      </c>
      <c r="M5687" s="3" t="s">
        <v>27048</v>
      </c>
      <c r="N5687" s="3" t="s">
        <v>9411</v>
      </c>
      <c r="O5687" s="8">
        <v>35905.74</v>
      </c>
      <c r="P5687" s="8">
        <f>O5687*Param!$C$4</f>
        <v>48269.163454199996</v>
      </c>
    </row>
    <row r="5688" spans="1:16" s="9" customFormat="1" x14ac:dyDescent="0.2">
      <c r="A5688" s="3" t="s">
        <v>13409</v>
      </c>
      <c r="B5688" s="4" t="s">
        <v>1900</v>
      </c>
      <c r="C5688" s="5" t="s">
        <v>1901</v>
      </c>
      <c r="D5688" s="6" t="s">
        <v>13</v>
      </c>
      <c r="E5688" s="7" t="s">
        <v>27050</v>
      </c>
      <c r="F5688" s="6" t="s">
        <v>27052</v>
      </c>
      <c r="G5688" s="5" t="s">
        <v>693</v>
      </c>
      <c r="H5688" s="3" t="s">
        <v>14</v>
      </c>
      <c r="I5688" s="5" t="s">
        <v>27051</v>
      </c>
      <c r="J5688" s="3" t="s">
        <v>8</v>
      </c>
      <c r="K5688" s="5" t="s">
        <v>24</v>
      </c>
      <c r="L5688" s="3" t="s">
        <v>27049</v>
      </c>
      <c r="M5688" s="3" t="s">
        <v>27053</v>
      </c>
      <c r="N5688" s="3" t="s">
        <v>1906</v>
      </c>
      <c r="O5688" s="8">
        <v>229570.86</v>
      </c>
      <c r="P5688" s="8">
        <f>O5688*Param!$C$4</f>
        <v>308618.99422379996</v>
      </c>
    </row>
    <row r="5689" spans="1:16" s="9" customFormat="1" x14ac:dyDescent="0.2">
      <c r="A5689" s="3" t="s">
        <v>1279</v>
      </c>
      <c r="B5689" s="4" t="s">
        <v>14188</v>
      </c>
      <c r="C5689" s="5" t="s">
        <v>14189</v>
      </c>
      <c r="D5689" s="6" t="s">
        <v>28</v>
      </c>
      <c r="E5689" s="7" t="s">
        <v>27055</v>
      </c>
      <c r="F5689" s="6" t="s">
        <v>27057</v>
      </c>
      <c r="G5689" s="5" t="s">
        <v>1082</v>
      </c>
      <c r="H5689" s="3" t="s">
        <v>29</v>
      </c>
      <c r="I5689" s="5" t="s">
        <v>27056</v>
      </c>
      <c r="J5689" s="3" t="s">
        <v>102</v>
      </c>
      <c r="K5689" s="5" t="s">
        <v>1082</v>
      </c>
      <c r="L5689" s="3" t="s">
        <v>27054</v>
      </c>
      <c r="M5689" s="3" t="s">
        <v>27058</v>
      </c>
      <c r="N5689" s="3" t="s">
        <v>14194</v>
      </c>
      <c r="O5689" s="8">
        <v>2074459.95</v>
      </c>
      <c r="P5689" s="8">
        <f>O5689*Param!$C$4</f>
        <v>2788758.7445835001</v>
      </c>
    </row>
    <row r="5690" spans="1:16" s="9" customFormat="1" x14ac:dyDescent="0.2">
      <c r="A5690" s="3" t="s">
        <v>1279</v>
      </c>
      <c r="B5690" s="4" t="s">
        <v>1053</v>
      </c>
      <c r="C5690" s="5" t="s">
        <v>1054</v>
      </c>
      <c r="D5690" s="6" t="s">
        <v>354</v>
      </c>
      <c r="E5690" s="7" t="s">
        <v>17055</v>
      </c>
      <c r="F5690" s="6" t="s">
        <v>17057</v>
      </c>
      <c r="G5690" s="5" t="s">
        <v>732</v>
      </c>
      <c r="H5690" s="3" t="s">
        <v>49</v>
      </c>
      <c r="I5690" s="5" t="s">
        <v>27060</v>
      </c>
      <c r="J5690" s="3" t="s">
        <v>298</v>
      </c>
      <c r="K5690" s="5" t="s">
        <v>24</v>
      </c>
      <c r="L5690" s="3" t="s">
        <v>27059</v>
      </c>
      <c r="M5690" s="3" t="s">
        <v>27061</v>
      </c>
      <c r="N5690" s="3" t="s">
        <v>1059</v>
      </c>
      <c r="O5690" s="8">
        <v>75916.92</v>
      </c>
      <c r="P5690" s="8">
        <f>O5690*Param!$C$4</f>
        <v>102057.3930636</v>
      </c>
    </row>
    <row r="5691" spans="1:16" s="9" customFormat="1" x14ac:dyDescent="0.2">
      <c r="A5691" s="3" t="s">
        <v>13409</v>
      </c>
      <c r="B5691" s="4" t="s">
        <v>14342</v>
      </c>
      <c r="C5691" s="5" t="s">
        <v>14343</v>
      </c>
      <c r="D5691" s="6" t="s">
        <v>28</v>
      </c>
      <c r="E5691" s="7" t="s">
        <v>27063</v>
      </c>
      <c r="F5691" s="6" t="s">
        <v>27065</v>
      </c>
      <c r="G5691" s="5" t="s">
        <v>905</v>
      </c>
      <c r="H5691" s="3" t="s">
        <v>29</v>
      </c>
      <c r="I5691" s="5" t="s">
        <v>27064</v>
      </c>
      <c r="J5691" s="3" t="s">
        <v>298</v>
      </c>
      <c r="K5691" s="5" t="s">
        <v>905</v>
      </c>
      <c r="L5691" s="3" t="s">
        <v>27062</v>
      </c>
      <c r="M5691" s="3" t="s">
        <v>27066</v>
      </c>
      <c r="N5691" s="3" t="s">
        <v>14348</v>
      </c>
      <c r="O5691" s="8">
        <v>4219.8500000000004</v>
      </c>
      <c r="P5691" s="8">
        <f>O5691*Param!$C$4</f>
        <v>5672.8709505000006</v>
      </c>
    </row>
    <row r="5692" spans="1:16" s="9" customFormat="1" x14ac:dyDescent="0.2">
      <c r="A5692" s="3" t="s">
        <v>13409</v>
      </c>
      <c r="B5692" s="4" t="s">
        <v>936</v>
      </c>
      <c r="C5692" s="5" t="s">
        <v>937</v>
      </c>
      <c r="D5692" s="6" t="s">
        <v>202</v>
      </c>
      <c r="E5692" s="7" t="s">
        <v>10710</v>
      </c>
      <c r="F5692" s="6" t="s">
        <v>10712</v>
      </c>
      <c r="G5692" s="5" t="s">
        <v>628</v>
      </c>
      <c r="H5692" s="3" t="s">
        <v>14</v>
      </c>
      <c r="I5692" s="5" t="s">
        <v>27068</v>
      </c>
      <c r="J5692" s="3" t="s">
        <v>134</v>
      </c>
      <c r="K5692" s="5" t="s">
        <v>628</v>
      </c>
      <c r="L5692" s="3" t="s">
        <v>27067</v>
      </c>
      <c r="M5692" s="3" t="s">
        <v>27069</v>
      </c>
      <c r="N5692" s="3" t="s">
        <v>942</v>
      </c>
      <c r="O5692" s="8">
        <v>27240.11</v>
      </c>
      <c r="P5692" s="8">
        <f>O5692*Param!$C$4</f>
        <v>36619.697076299999</v>
      </c>
    </row>
    <row r="5693" spans="1:16" s="9" customFormat="1" x14ac:dyDescent="0.2">
      <c r="A5693" s="3" t="s">
        <v>12</v>
      </c>
      <c r="B5693" s="4" t="s">
        <v>15758</v>
      </c>
      <c r="C5693" s="5" t="s">
        <v>15759</v>
      </c>
      <c r="D5693" s="6" t="s">
        <v>1270</v>
      </c>
      <c r="E5693" s="7" t="s">
        <v>27071</v>
      </c>
      <c r="F5693" s="6" t="s">
        <v>27073</v>
      </c>
      <c r="G5693" s="5" t="s">
        <v>38</v>
      </c>
      <c r="H5693" s="3" t="s">
        <v>29</v>
      </c>
      <c r="I5693" s="5" t="s">
        <v>27072</v>
      </c>
      <c r="J5693" s="3" t="s">
        <v>102</v>
      </c>
      <c r="K5693" s="5" t="s">
        <v>1985</v>
      </c>
      <c r="L5693" s="3" t="s">
        <v>27070</v>
      </c>
      <c r="M5693" s="3" t="s">
        <v>27074</v>
      </c>
      <c r="N5693" s="3" t="s">
        <v>15764</v>
      </c>
      <c r="O5693" s="8">
        <v>39081.050000000003</v>
      </c>
      <c r="P5693" s="8">
        <f>O5693*Param!$C$4</f>
        <v>52537.827946500001</v>
      </c>
    </row>
    <row r="5694" spans="1:16" s="9" customFormat="1" x14ac:dyDescent="0.2">
      <c r="A5694" s="3" t="s">
        <v>1269</v>
      </c>
      <c r="B5694" s="4" t="s">
        <v>15758</v>
      </c>
      <c r="C5694" s="5" t="s">
        <v>15759</v>
      </c>
      <c r="D5694" s="6" t="s">
        <v>1270</v>
      </c>
      <c r="E5694" s="7" t="s">
        <v>19414</v>
      </c>
      <c r="F5694" s="6" t="s">
        <v>19416</v>
      </c>
      <c r="G5694" s="5" t="s">
        <v>1666</v>
      </c>
      <c r="H5694" s="3" t="s">
        <v>29</v>
      </c>
      <c r="I5694" s="5" t="s">
        <v>27076</v>
      </c>
      <c r="J5694" s="3" t="s">
        <v>102</v>
      </c>
      <c r="K5694" s="5" t="s">
        <v>1985</v>
      </c>
      <c r="L5694" s="3" t="s">
        <v>27075</v>
      </c>
      <c r="M5694" s="3" t="s">
        <v>27077</v>
      </c>
      <c r="N5694" s="3" t="s">
        <v>15764</v>
      </c>
      <c r="O5694" s="8">
        <v>65157.39</v>
      </c>
      <c r="P5694" s="8">
        <f>O5694*Param!$C$4</f>
        <v>87593.034098699995</v>
      </c>
    </row>
    <row r="5695" spans="1:16" s="9" customFormat="1" x14ac:dyDescent="0.2">
      <c r="A5695" s="3" t="s">
        <v>13409</v>
      </c>
      <c r="B5695" s="4" t="s">
        <v>27079</v>
      </c>
      <c r="C5695" s="5" t="s">
        <v>27080</v>
      </c>
      <c r="D5695" s="6" t="s">
        <v>28</v>
      </c>
      <c r="E5695" s="7" t="s">
        <v>27081</v>
      </c>
      <c r="F5695" s="6" t="s">
        <v>27083</v>
      </c>
      <c r="G5695" s="5" t="s">
        <v>1147</v>
      </c>
      <c r="H5695" s="3" t="s">
        <v>14</v>
      </c>
      <c r="I5695" s="5" t="s">
        <v>27082</v>
      </c>
      <c r="J5695" s="3" t="s">
        <v>8</v>
      </c>
      <c r="K5695" s="5" t="s">
        <v>1147</v>
      </c>
      <c r="L5695" s="3" t="s">
        <v>27078</v>
      </c>
      <c r="M5695" s="3" t="s">
        <v>27084</v>
      </c>
      <c r="N5695" s="3" t="s">
        <v>27085</v>
      </c>
      <c r="O5695" s="8">
        <v>59821.06</v>
      </c>
      <c r="P5695" s="8">
        <f>O5695*Param!$C$4</f>
        <v>80419.245589800004</v>
      </c>
    </row>
    <row r="5696" spans="1:16" s="9" customFormat="1" x14ac:dyDescent="0.2">
      <c r="A5696" s="3" t="s">
        <v>13409</v>
      </c>
      <c r="B5696" s="4" t="s">
        <v>481</v>
      </c>
      <c r="C5696" s="5" t="s">
        <v>482</v>
      </c>
      <c r="D5696" s="6" t="s">
        <v>28</v>
      </c>
      <c r="E5696" s="7" t="s">
        <v>27087</v>
      </c>
      <c r="F5696" s="6" t="s">
        <v>27089</v>
      </c>
      <c r="G5696" s="5" t="s">
        <v>268</v>
      </c>
      <c r="H5696" s="3" t="s">
        <v>14</v>
      </c>
      <c r="I5696" s="5" t="s">
        <v>27088</v>
      </c>
      <c r="J5696" s="3" t="s">
        <v>8</v>
      </c>
      <c r="K5696" s="5" t="s">
        <v>24</v>
      </c>
      <c r="L5696" s="3" t="s">
        <v>27086</v>
      </c>
      <c r="M5696" s="3" t="s">
        <v>27090</v>
      </c>
      <c r="N5696" s="3" t="s">
        <v>487</v>
      </c>
      <c r="O5696" s="8">
        <v>11511.72</v>
      </c>
      <c r="P5696" s="8">
        <f>O5696*Param!$C$4</f>
        <v>15475.5505476</v>
      </c>
    </row>
    <row r="5697" spans="1:16" s="9" customFormat="1" x14ac:dyDescent="0.2">
      <c r="A5697" s="3" t="s">
        <v>13409</v>
      </c>
      <c r="B5697" s="4" t="s">
        <v>4104</v>
      </c>
      <c r="C5697" s="5" t="s">
        <v>4105</v>
      </c>
      <c r="D5697" s="6" t="s">
        <v>28</v>
      </c>
      <c r="E5697" s="7" t="s">
        <v>16360</v>
      </c>
      <c r="F5697" s="6" t="s">
        <v>16362</v>
      </c>
      <c r="G5697" s="5" t="s">
        <v>1122</v>
      </c>
      <c r="H5697" s="3" t="s">
        <v>49</v>
      </c>
      <c r="I5697" s="5" t="s">
        <v>27092</v>
      </c>
      <c r="J5697" s="3" t="s">
        <v>23</v>
      </c>
      <c r="K5697" s="5" t="s">
        <v>1122</v>
      </c>
      <c r="L5697" s="3" t="s">
        <v>27091</v>
      </c>
      <c r="M5697" s="3" t="s">
        <v>17559</v>
      </c>
      <c r="N5697" s="3" t="s">
        <v>4110</v>
      </c>
      <c r="O5697" s="8">
        <v>106212.9</v>
      </c>
      <c r="P5697" s="8">
        <f>O5697*Param!$C$4</f>
        <v>142785.18785699998</v>
      </c>
    </row>
    <row r="5698" spans="1:16" s="9" customFormat="1" x14ac:dyDescent="0.2">
      <c r="A5698" s="3" t="s">
        <v>13409</v>
      </c>
      <c r="B5698" s="4" t="s">
        <v>4104</v>
      </c>
      <c r="C5698" s="5" t="s">
        <v>4105</v>
      </c>
      <c r="D5698" s="6" t="s">
        <v>28</v>
      </c>
      <c r="E5698" s="7" t="s">
        <v>27094</v>
      </c>
      <c r="F5698" s="6" t="s">
        <v>27096</v>
      </c>
      <c r="G5698" s="5" t="s">
        <v>1122</v>
      </c>
      <c r="H5698" s="3" t="s">
        <v>49</v>
      </c>
      <c r="I5698" s="5" t="s">
        <v>27095</v>
      </c>
      <c r="J5698" s="3" t="s">
        <v>23</v>
      </c>
      <c r="K5698" s="5" t="s">
        <v>1122</v>
      </c>
      <c r="L5698" s="3" t="s">
        <v>27093</v>
      </c>
      <c r="M5698" s="3" t="s">
        <v>17559</v>
      </c>
      <c r="N5698" s="3" t="s">
        <v>4110</v>
      </c>
      <c r="O5698" s="8">
        <v>59018.57</v>
      </c>
      <c r="P5698" s="8">
        <f>O5698*Param!$C$4</f>
        <v>79340.434208100007</v>
      </c>
    </row>
    <row r="5699" spans="1:16" s="9" customFormat="1" x14ac:dyDescent="0.2">
      <c r="A5699" s="3" t="s">
        <v>13409</v>
      </c>
      <c r="B5699" s="4" t="s">
        <v>4104</v>
      </c>
      <c r="C5699" s="5" t="s">
        <v>4105</v>
      </c>
      <c r="D5699" s="6" t="s">
        <v>28</v>
      </c>
      <c r="E5699" s="7" t="s">
        <v>27098</v>
      </c>
      <c r="F5699" s="6" t="s">
        <v>27100</v>
      </c>
      <c r="G5699" s="5" t="s">
        <v>1122</v>
      </c>
      <c r="H5699" s="3" t="s">
        <v>49</v>
      </c>
      <c r="I5699" s="5" t="s">
        <v>27099</v>
      </c>
      <c r="J5699" s="3" t="s">
        <v>23</v>
      </c>
      <c r="K5699" s="5" t="s">
        <v>1122</v>
      </c>
      <c r="L5699" s="3" t="s">
        <v>27097</v>
      </c>
      <c r="M5699" s="3" t="s">
        <v>17559</v>
      </c>
      <c r="N5699" s="3" t="s">
        <v>4110</v>
      </c>
      <c r="O5699" s="8">
        <v>67536.639999999999</v>
      </c>
      <c r="P5699" s="8">
        <f>O5699*Param!$C$4</f>
        <v>90791.531251199995</v>
      </c>
    </row>
    <row r="5700" spans="1:16" s="9" customFormat="1" x14ac:dyDescent="0.2">
      <c r="A5700" s="3" t="s">
        <v>13409</v>
      </c>
      <c r="B5700" s="4" t="s">
        <v>19110</v>
      </c>
      <c r="C5700" s="5" t="s">
        <v>19111</v>
      </c>
      <c r="D5700" s="6" t="s">
        <v>354</v>
      </c>
      <c r="E5700" s="7" t="s">
        <v>27102</v>
      </c>
      <c r="F5700" s="6" t="s">
        <v>27104</v>
      </c>
      <c r="G5700" s="5" t="s">
        <v>781</v>
      </c>
      <c r="H5700" s="3" t="s">
        <v>14</v>
      </c>
      <c r="I5700" s="5" t="s">
        <v>27103</v>
      </c>
      <c r="J5700" s="3" t="s">
        <v>134</v>
      </c>
      <c r="K5700" s="5" t="s">
        <v>24</v>
      </c>
      <c r="L5700" s="3" t="s">
        <v>27101</v>
      </c>
      <c r="M5700" s="3" t="s">
        <v>27105</v>
      </c>
      <c r="N5700" s="3" t="s">
        <v>19116</v>
      </c>
      <c r="O5700" s="8">
        <v>159931.95000000001</v>
      </c>
      <c r="P5700" s="8">
        <f>O5700*Param!$C$4</f>
        <v>215001.31834350002</v>
      </c>
    </row>
    <row r="5701" spans="1:16" s="9" customFormat="1" x14ac:dyDescent="0.2">
      <c r="A5701" s="3" t="s">
        <v>13409</v>
      </c>
      <c r="B5701" s="4" t="s">
        <v>8778</v>
      </c>
      <c r="C5701" s="5" t="s">
        <v>8779</v>
      </c>
      <c r="D5701" s="6" t="s">
        <v>13</v>
      </c>
      <c r="E5701" s="7" t="s">
        <v>14070</v>
      </c>
      <c r="F5701" s="6" t="s">
        <v>14072</v>
      </c>
      <c r="G5701" s="5" t="s">
        <v>1147</v>
      </c>
      <c r="H5701" s="3" t="s">
        <v>29</v>
      </c>
      <c r="I5701" s="5" t="s">
        <v>27107</v>
      </c>
      <c r="J5701" s="3" t="s">
        <v>4636</v>
      </c>
      <c r="K5701" s="5" t="s">
        <v>24</v>
      </c>
      <c r="L5701" s="3" t="s">
        <v>27106</v>
      </c>
      <c r="M5701" s="3" t="s">
        <v>27108</v>
      </c>
      <c r="N5701" s="3" t="s">
        <v>8782</v>
      </c>
      <c r="O5701" s="8">
        <v>101075.09</v>
      </c>
      <c r="P5701" s="8">
        <f>O5701*Param!$C$4</f>
        <v>135878.27573970001</v>
      </c>
    </row>
    <row r="5702" spans="1:16" s="9" customFormat="1" x14ac:dyDescent="0.2">
      <c r="A5702" s="3" t="s">
        <v>13409</v>
      </c>
      <c r="B5702" s="4" t="s">
        <v>13411</v>
      </c>
      <c r="C5702" s="5" t="s">
        <v>13412</v>
      </c>
      <c r="D5702" s="6" t="s">
        <v>28</v>
      </c>
      <c r="E5702" s="7" t="s">
        <v>27110</v>
      </c>
      <c r="F5702" s="6" t="s">
        <v>27112</v>
      </c>
      <c r="G5702" s="5" t="s">
        <v>2493</v>
      </c>
      <c r="H5702" s="3" t="s">
        <v>29</v>
      </c>
      <c r="I5702" s="5" t="s">
        <v>27111</v>
      </c>
      <c r="J5702" s="3" t="s">
        <v>23</v>
      </c>
      <c r="K5702" s="5" t="s">
        <v>2493</v>
      </c>
      <c r="L5702" s="3" t="s">
        <v>27109</v>
      </c>
      <c r="M5702" s="3" t="s">
        <v>27113</v>
      </c>
      <c r="N5702" s="3" t="s">
        <v>13417</v>
      </c>
      <c r="O5702" s="8">
        <v>101283.82</v>
      </c>
      <c r="P5702" s="8">
        <f>O5702*Param!$C$4</f>
        <v>136158.8777406</v>
      </c>
    </row>
    <row r="5703" spans="1:16" s="9" customFormat="1" x14ac:dyDescent="0.2">
      <c r="A5703" s="3" t="s">
        <v>13409</v>
      </c>
      <c r="B5703" s="4" t="s">
        <v>6334</v>
      </c>
      <c r="C5703" s="5" t="s">
        <v>6335</v>
      </c>
      <c r="D5703" s="6" t="s">
        <v>164</v>
      </c>
      <c r="E5703" s="7" t="s">
        <v>6684</v>
      </c>
      <c r="F5703" s="6" t="s">
        <v>6685</v>
      </c>
      <c r="G5703" s="5" t="s">
        <v>811</v>
      </c>
      <c r="H5703" s="3" t="s">
        <v>49</v>
      </c>
      <c r="I5703" s="5" t="s">
        <v>27115</v>
      </c>
      <c r="J5703" s="3" t="s">
        <v>23</v>
      </c>
      <c r="K5703" s="5" t="s">
        <v>811</v>
      </c>
      <c r="L5703" s="3" t="s">
        <v>27114</v>
      </c>
      <c r="M5703" s="3" t="s">
        <v>27116</v>
      </c>
      <c r="N5703" s="3" t="s">
        <v>6340</v>
      </c>
      <c r="O5703" s="8">
        <v>2899422.65</v>
      </c>
      <c r="P5703" s="8">
        <f>O5703*Param!$C$4</f>
        <v>3897780.8510745</v>
      </c>
    </row>
    <row r="5704" spans="1:16" s="9" customFormat="1" x14ac:dyDescent="0.2">
      <c r="A5704" s="3" t="s">
        <v>13409</v>
      </c>
      <c r="B5704" s="4" t="s">
        <v>1486</v>
      </c>
      <c r="C5704" s="5" t="s">
        <v>1487</v>
      </c>
      <c r="D5704" s="6" t="s">
        <v>202</v>
      </c>
      <c r="E5704" s="7" t="s">
        <v>27118</v>
      </c>
      <c r="F5704" s="6" t="s">
        <v>27120</v>
      </c>
      <c r="G5704" s="5" t="s">
        <v>811</v>
      </c>
      <c r="H5704" s="3" t="s">
        <v>49</v>
      </c>
      <c r="I5704" s="5" t="s">
        <v>27119</v>
      </c>
      <c r="J5704" s="3" t="s">
        <v>23</v>
      </c>
      <c r="K5704" s="5" t="s">
        <v>811</v>
      </c>
      <c r="L5704" s="3" t="s">
        <v>27117</v>
      </c>
      <c r="M5704" s="3" t="s">
        <v>27121</v>
      </c>
      <c r="N5704" s="3" t="s">
        <v>1490</v>
      </c>
      <c r="O5704" s="8">
        <v>582445.5</v>
      </c>
      <c r="P5704" s="8">
        <f>O5704*Param!$C$4</f>
        <v>782998.95901500003</v>
      </c>
    </row>
    <row r="5705" spans="1:16" s="9" customFormat="1" x14ac:dyDescent="0.2">
      <c r="A5705" s="3" t="s">
        <v>13409</v>
      </c>
      <c r="B5705" s="4" t="s">
        <v>1486</v>
      </c>
      <c r="C5705" s="5" t="s">
        <v>1487</v>
      </c>
      <c r="D5705" s="6" t="s">
        <v>202</v>
      </c>
      <c r="E5705" s="7" t="s">
        <v>27123</v>
      </c>
      <c r="F5705" s="6" t="s">
        <v>27125</v>
      </c>
      <c r="G5705" s="5" t="s">
        <v>811</v>
      </c>
      <c r="H5705" s="3" t="s">
        <v>49</v>
      </c>
      <c r="I5705" s="5" t="s">
        <v>27124</v>
      </c>
      <c r="J5705" s="3" t="s">
        <v>23</v>
      </c>
      <c r="K5705" s="5" t="s">
        <v>811</v>
      </c>
      <c r="L5705" s="3" t="s">
        <v>27122</v>
      </c>
      <c r="M5705" s="3" t="s">
        <v>27126</v>
      </c>
      <c r="N5705" s="3" t="s">
        <v>1490</v>
      </c>
      <c r="O5705" s="8">
        <v>304739.44</v>
      </c>
      <c r="P5705" s="8">
        <f>O5705*Param!$C$4</f>
        <v>409670.37137519999</v>
      </c>
    </row>
    <row r="5706" spans="1:16" s="9" customFormat="1" x14ac:dyDescent="0.2">
      <c r="A5706" s="3" t="s">
        <v>13409</v>
      </c>
      <c r="B5706" s="4" t="s">
        <v>6496</v>
      </c>
      <c r="C5706" s="5" t="s">
        <v>6497</v>
      </c>
      <c r="D5706" s="6" t="s">
        <v>28</v>
      </c>
      <c r="E5706" s="7" t="s">
        <v>19898</v>
      </c>
      <c r="F5706" s="6" t="s">
        <v>19900</v>
      </c>
      <c r="G5706" s="5" t="s">
        <v>352</v>
      </c>
      <c r="H5706" s="3" t="s">
        <v>14</v>
      </c>
      <c r="I5706" s="5" t="s">
        <v>27128</v>
      </c>
      <c r="J5706" s="3" t="s">
        <v>23</v>
      </c>
      <c r="K5706" s="5" t="s">
        <v>286</v>
      </c>
      <c r="L5706" s="3" t="s">
        <v>27127</v>
      </c>
      <c r="M5706" s="3" t="s">
        <v>27129</v>
      </c>
      <c r="N5706" s="3" t="s">
        <v>6502</v>
      </c>
      <c r="O5706" s="8">
        <v>8471.48</v>
      </c>
      <c r="P5706" s="8">
        <f>O5706*Param!$C$4</f>
        <v>11388.464708399999</v>
      </c>
    </row>
    <row r="5707" spans="1:16" s="9" customFormat="1" x14ac:dyDescent="0.2">
      <c r="A5707" s="3" t="s">
        <v>13409</v>
      </c>
      <c r="B5707" s="4" t="s">
        <v>26959</v>
      </c>
      <c r="C5707" s="5" t="s">
        <v>26960</v>
      </c>
      <c r="D5707" s="6" t="s">
        <v>1270</v>
      </c>
      <c r="E5707" s="7" t="s">
        <v>5395</v>
      </c>
      <c r="F5707" s="6" t="s">
        <v>5397</v>
      </c>
      <c r="G5707" s="5" t="s">
        <v>772</v>
      </c>
      <c r="H5707" s="3" t="s">
        <v>14</v>
      </c>
      <c r="I5707" s="5" t="s">
        <v>27131</v>
      </c>
      <c r="J5707" s="3" t="s">
        <v>102</v>
      </c>
      <c r="K5707" s="5" t="s">
        <v>217</v>
      </c>
      <c r="L5707" s="3" t="s">
        <v>27130</v>
      </c>
      <c r="M5707" s="3" t="s">
        <v>27132</v>
      </c>
      <c r="N5707" s="3" t="s">
        <v>26965</v>
      </c>
      <c r="O5707" s="8">
        <v>683109.86</v>
      </c>
      <c r="P5707" s="8">
        <f>O5707*Param!$C$4</f>
        <v>918325.0780938</v>
      </c>
    </row>
    <row r="5708" spans="1:16" s="9" customFormat="1" x14ac:dyDescent="0.2">
      <c r="A5708" s="3" t="s">
        <v>13409</v>
      </c>
      <c r="B5708" s="4" t="s">
        <v>3332</v>
      </c>
      <c r="C5708" s="5" t="s">
        <v>3333</v>
      </c>
      <c r="D5708" s="6" t="s">
        <v>13</v>
      </c>
      <c r="E5708" s="7" t="s">
        <v>27134</v>
      </c>
      <c r="F5708" s="6" t="s">
        <v>27136</v>
      </c>
      <c r="G5708" s="5" t="s">
        <v>1462</v>
      </c>
      <c r="H5708" s="3" t="s">
        <v>14115</v>
      </c>
      <c r="I5708" s="5" t="s">
        <v>27135</v>
      </c>
      <c r="J5708" s="3" t="s">
        <v>134</v>
      </c>
      <c r="K5708" s="5" t="s">
        <v>1462</v>
      </c>
      <c r="L5708" s="3" t="s">
        <v>27133</v>
      </c>
      <c r="M5708" s="3" t="s">
        <v>27137</v>
      </c>
      <c r="N5708" s="3" t="s">
        <v>3516</v>
      </c>
      <c r="O5708" s="8">
        <v>2202.2800000000002</v>
      </c>
      <c r="P5708" s="8">
        <f>O5708*Param!$C$4</f>
        <v>2960.5910724000005</v>
      </c>
    </row>
    <row r="5709" spans="1:16" s="9" customFormat="1" x14ac:dyDescent="0.2">
      <c r="A5709" s="3" t="s">
        <v>13409</v>
      </c>
      <c r="B5709" s="4" t="s">
        <v>3332</v>
      </c>
      <c r="C5709" s="5" t="s">
        <v>3333</v>
      </c>
      <c r="D5709" s="6" t="s">
        <v>13</v>
      </c>
      <c r="E5709" s="7" t="s">
        <v>24394</v>
      </c>
      <c r="F5709" s="6" t="s">
        <v>24396</v>
      </c>
      <c r="G5709" s="5" t="s">
        <v>1462</v>
      </c>
      <c r="H5709" s="3" t="s">
        <v>14115</v>
      </c>
      <c r="I5709" s="5" t="s">
        <v>27139</v>
      </c>
      <c r="J5709" s="3" t="s">
        <v>134</v>
      </c>
      <c r="K5709" s="5" t="s">
        <v>1462</v>
      </c>
      <c r="L5709" s="3" t="s">
        <v>27138</v>
      </c>
      <c r="M5709" s="3" t="s">
        <v>27140</v>
      </c>
      <c r="N5709" s="3" t="s">
        <v>3516</v>
      </c>
      <c r="O5709" s="8">
        <v>1468.18</v>
      </c>
      <c r="P5709" s="8">
        <f>O5709*Param!$C$4</f>
        <v>1973.7184194000001</v>
      </c>
    </row>
    <row r="5710" spans="1:16" s="9" customFormat="1" x14ac:dyDescent="0.2">
      <c r="A5710" s="3" t="s">
        <v>13409</v>
      </c>
      <c r="B5710" s="4" t="s">
        <v>15875</v>
      </c>
      <c r="C5710" s="5" t="s">
        <v>15876</v>
      </c>
      <c r="D5710" s="6" t="s">
        <v>354</v>
      </c>
      <c r="E5710" s="7" t="s">
        <v>27142</v>
      </c>
      <c r="F5710" s="6" t="s">
        <v>27144</v>
      </c>
      <c r="G5710" s="5" t="s">
        <v>905</v>
      </c>
      <c r="H5710" s="3" t="s">
        <v>14</v>
      </c>
      <c r="I5710" s="5" t="s">
        <v>27143</v>
      </c>
      <c r="J5710" s="3" t="s">
        <v>8</v>
      </c>
      <c r="K5710" s="5" t="s">
        <v>905</v>
      </c>
      <c r="L5710" s="3" t="s">
        <v>27141</v>
      </c>
      <c r="M5710" s="3" t="s">
        <v>27145</v>
      </c>
      <c r="N5710" s="3" t="s">
        <v>15879</v>
      </c>
      <c r="O5710" s="8">
        <v>115450.01</v>
      </c>
      <c r="P5710" s="8">
        <f>O5710*Param!$C$4</f>
        <v>155202.91194329999</v>
      </c>
    </row>
    <row r="5711" spans="1:16" s="9" customFormat="1" x14ac:dyDescent="0.2">
      <c r="A5711" s="3" t="s">
        <v>13409</v>
      </c>
      <c r="B5711" s="4" t="s">
        <v>13435</v>
      </c>
      <c r="C5711" s="5" t="s">
        <v>13436</v>
      </c>
      <c r="D5711" s="6" t="s">
        <v>28</v>
      </c>
      <c r="E5711" s="7" t="s">
        <v>27147</v>
      </c>
      <c r="F5711" s="6" t="s">
        <v>27149</v>
      </c>
      <c r="G5711" s="5" t="s">
        <v>811</v>
      </c>
      <c r="H5711" s="3" t="s">
        <v>29</v>
      </c>
      <c r="I5711" s="5" t="s">
        <v>27148</v>
      </c>
      <c r="J5711" s="3" t="s">
        <v>23</v>
      </c>
      <c r="K5711" s="5" t="s">
        <v>811</v>
      </c>
      <c r="L5711" s="3" t="s">
        <v>27146</v>
      </c>
      <c r="M5711" s="3" t="s">
        <v>27150</v>
      </c>
      <c r="N5711" s="3" t="s">
        <v>13439</v>
      </c>
      <c r="O5711" s="8">
        <v>31956.21</v>
      </c>
      <c r="P5711" s="8">
        <f>O5711*Param!$C$4</f>
        <v>42959.691789299999</v>
      </c>
    </row>
    <row r="5712" spans="1:16" s="9" customFormat="1" x14ac:dyDescent="0.2">
      <c r="A5712" s="3" t="s">
        <v>13409</v>
      </c>
      <c r="B5712" s="4" t="s">
        <v>1427</v>
      </c>
      <c r="C5712" s="5" t="s">
        <v>1428</v>
      </c>
      <c r="D5712" s="6" t="s">
        <v>13</v>
      </c>
      <c r="E5712" s="7" t="s">
        <v>27152</v>
      </c>
      <c r="F5712" s="6" t="s">
        <v>27154</v>
      </c>
      <c r="G5712" s="5" t="s">
        <v>185</v>
      </c>
      <c r="H5712" s="3" t="s">
        <v>49</v>
      </c>
      <c r="I5712" s="5" t="s">
        <v>27153</v>
      </c>
      <c r="J5712" s="3" t="s">
        <v>102</v>
      </c>
      <c r="K5712" s="5" t="s">
        <v>185</v>
      </c>
      <c r="L5712" s="3" t="s">
        <v>27151</v>
      </c>
      <c r="M5712" s="3" t="s">
        <v>27155</v>
      </c>
      <c r="N5712" s="3" t="s">
        <v>5365</v>
      </c>
      <c r="O5712" s="8">
        <v>6383244.4900000002</v>
      </c>
      <c r="P5712" s="8">
        <f>O5712*Param!$C$4</f>
        <v>8581187.0652417</v>
      </c>
    </row>
    <row r="5713" spans="1:16" s="9" customFormat="1" x14ac:dyDescent="0.2">
      <c r="A5713" s="3" t="s">
        <v>13409</v>
      </c>
      <c r="B5713" s="4" t="s">
        <v>14350</v>
      </c>
      <c r="C5713" s="5" t="s">
        <v>14351</v>
      </c>
      <c r="D5713" s="6" t="s">
        <v>354</v>
      </c>
      <c r="E5713" s="7" t="s">
        <v>27157</v>
      </c>
      <c r="F5713" s="6" t="s">
        <v>27159</v>
      </c>
      <c r="G5713" s="5" t="s">
        <v>392</v>
      </c>
      <c r="H5713" s="3" t="s">
        <v>29</v>
      </c>
      <c r="I5713" s="5" t="s">
        <v>27158</v>
      </c>
      <c r="J5713" s="3" t="s">
        <v>71</v>
      </c>
      <c r="K5713" s="5" t="s">
        <v>24</v>
      </c>
      <c r="L5713" s="3" t="s">
        <v>27156</v>
      </c>
      <c r="M5713" s="3" t="s">
        <v>27160</v>
      </c>
      <c r="N5713" s="3" t="s">
        <v>14356</v>
      </c>
      <c r="O5713" s="8">
        <v>48399.94</v>
      </c>
      <c r="P5713" s="8">
        <f>O5713*Param!$C$4</f>
        <v>65065.491340200002</v>
      </c>
    </row>
    <row r="5714" spans="1:16" s="9" customFormat="1" x14ac:dyDescent="0.2">
      <c r="A5714" s="3" t="s">
        <v>13409</v>
      </c>
      <c r="B5714" s="4" t="s">
        <v>128</v>
      </c>
      <c r="C5714" s="5" t="s">
        <v>129</v>
      </c>
      <c r="D5714" s="6" t="s">
        <v>28</v>
      </c>
      <c r="E5714" s="7" t="s">
        <v>27162</v>
      </c>
      <c r="F5714" s="6" t="s">
        <v>27164</v>
      </c>
      <c r="G5714" s="5" t="s">
        <v>135</v>
      </c>
      <c r="H5714" s="3" t="s">
        <v>49</v>
      </c>
      <c r="I5714" s="5" t="s">
        <v>27163</v>
      </c>
      <c r="J5714" s="3" t="s">
        <v>23</v>
      </c>
      <c r="K5714" s="5" t="s">
        <v>135</v>
      </c>
      <c r="L5714" s="3" t="s">
        <v>27161</v>
      </c>
      <c r="M5714" s="3" t="s">
        <v>27165</v>
      </c>
      <c r="N5714" s="3" t="s">
        <v>136</v>
      </c>
      <c r="O5714" s="8">
        <v>390473.15</v>
      </c>
      <c r="P5714" s="8">
        <f>O5714*Param!$C$4</f>
        <v>524924.76973950001</v>
      </c>
    </row>
    <row r="5715" spans="1:16" s="9" customFormat="1" x14ac:dyDescent="0.2">
      <c r="A5715" s="3" t="s">
        <v>13409</v>
      </c>
      <c r="B5715" s="4" t="s">
        <v>128</v>
      </c>
      <c r="C5715" s="5" t="s">
        <v>129</v>
      </c>
      <c r="D5715" s="6" t="s">
        <v>28</v>
      </c>
      <c r="E5715" s="7" t="s">
        <v>27167</v>
      </c>
      <c r="F5715" s="6" t="s">
        <v>27169</v>
      </c>
      <c r="G5715" s="5" t="s">
        <v>135</v>
      </c>
      <c r="H5715" s="3" t="s">
        <v>49</v>
      </c>
      <c r="I5715" s="5" t="s">
        <v>27168</v>
      </c>
      <c r="J5715" s="3" t="s">
        <v>23</v>
      </c>
      <c r="K5715" s="5" t="s">
        <v>135</v>
      </c>
      <c r="L5715" s="3" t="s">
        <v>27166</v>
      </c>
      <c r="M5715" s="3" t="s">
        <v>27170</v>
      </c>
      <c r="N5715" s="3" t="s">
        <v>136</v>
      </c>
      <c r="O5715" s="8">
        <v>88761.57</v>
      </c>
      <c r="P5715" s="8">
        <f>O5715*Param!$C$4</f>
        <v>119324.8413981</v>
      </c>
    </row>
    <row r="5716" spans="1:16" s="9" customFormat="1" x14ac:dyDescent="0.2">
      <c r="A5716" s="3" t="s">
        <v>13409</v>
      </c>
      <c r="B5716" s="4" t="s">
        <v>128</v>
      </c>
      <c r="C5716" s="5" t="s">
        <v>129</v>
      </c>
      <c r="D5716" s="6" t="s">
        <v>28</v>
      </c>
      <c r="E5716" s="7" t="s">
        <v>27172</v>
      </c>
      <c r="F5716" s="6" t="s">
        <v>27174</v>
      </c>
      <c r="G5716" s="5" t="s">
        <v>38</v>
      </c>
      <c r="H5716" s="3" t="s">
        <v>49</v>
      </c>
      <c r="I5716" s="5" t="s">
        <v>27173</v>
      </c>
      <c r="J5716" s="3" t="s">
        <v>23</v>
      </c>
      <c r="K5716" s="5" t="s">
        <v>135</v>
      </c>
      <c r="L5716" s="3" t="s">
        <v>27171</v>
      </c>
      <c r="M5716" s="3" t="s">
        <v>27175</v>
      </c>
      <c r="N5716" s="3" t="s">
        <v>136</v>
      </c>
      <c r="O5716" s="8">
        <v>47909.27</v>
      </c>
      <c r="P5716" s="8">
        <f>O5716*Param!$C$4</f>
        <v>64405.868939099993</v>
      </c>
    </row>
    <row r="5717" spans="1:16" s="9" customFormat="1" x14ac:dyDescent="0.2">
      <c r="A5717" s="3" t="s">
        <v>1065</v>
      </c>
      <c r="B5717" s="4" t="s">
        <v>936</v>
      </c>
      <c r="C5717" s="5" t="s">
        <v>937</v>
      </c>
      <c r="D5717" s="6" t="s">
        <v>202</v>
      </c>
      <c r="E5717" s="7" t="s">
        <v>10710</v>
      </c>
      <c r="F5717" s="6" t="s">
        <v>10712</v>
      </c>
      <c r="G5717" s="5" t="s">
        <v>628</v>
      </c>
      <c r="H5717" s="3" t="s">
        <v>14</v>
      </c>
      <c r="I5717" s="5" t="s">
        <v>27177</v>
      </c>
      <c r="J5717" s="3" t="s">
        <v>134</v>
      </c>
      <c r="K5717" s="5" t="s">
        <v>628</v>
      </c>
      <c r="L5717" s="3" t="s">
        <v>27176</v>
      </c>
      <c r="M5717" s="3" t="s">
        <v>27178</v>
      </c>
      <c r="N5717" s="3" t="s">
        <v>942</v>
      </c>
      <c r="O5717" s="8">
        <v>33254.43</v>
      </c>
      <c r="P5717" s="8">
        <f>O5717*Param!$C$4</f>
        <v>44704.927881900003</v>
      </c>
    </row>
    <row r="5718" spans="1:16" s="9" customFormat="1" x14ac:dyDescent="0.2">
      <c r="A5718" s="3" t="s">
        <v>13409</v>
      </c>
      <c r="B5718" s="4" t="s">
        <v>1486</v>
      </c>
      <c r="C5718" s="5" t="s">
        <v>1487</v>
      </c>
      <c r="D5718" s="6" t="s">
        <v>202</v>
      </c>
      <c r="E5718" s="7" t="s">
        <v>1826</v>
      </c>
      <c r="F5718" s="6" t="s">
        <v>1828</v>
      </c>
      <c r="G5718" s="5" t="s">
        <v>811</v>
      </c>
      <c r="H5718" s="3" t="s">
        <v>49</v>
      </c>
      <c r="I5718" s="5" t="s">
        <v>27180</v>
      </c>
      <c r="J5718" s="3" t="s">
        <v>8</v>
      </c>
      <c r="K5718" s="5" t="s">
        <v>811</v>
      </c>
      <c r="L5718" s="3" t="s">
        <v>27179</v>
      </c>
      <c r="M5718" s="3" t="s">
        <v>27181</v>
      </c>
      <c r="N5718" s="3" t="s">
        <v>1490</v>
      </c>
      <c r="O5718" s="8">
        <v>153780.66</v>
      </c>
      <c r="P5718" s="8">
        <f>O5718*Param!$C$4</f>
        <v>206731.9546578</v>
      </c>
    </row>
    <row r="5719" spans="1:16" s="9" customFormat="1" x14ac:dyDescent="0.2">
      <c r="A5719" s="3" t="s">
        <v>13409</v>
      </c>
      <c r="B5719" s="4" t="s">
        <v>13981</v>
      </c>
      <c r="C5719" s="5" t="s">
        <v>13982</v>
      </c>
      <c r="D5719" s="6" t="s">
        <v>13</v>
      </c>
      <c r="E5719" s="7" t="s">
        <v>24519</v>
      </c>
      <c r="F5719" s="6" t="s">
        <v>24521</v>
      </c>
      <c r="G5719" s="5" t="s">
        <v>9</v>
      </c>
      <c r="H5719" s="3" t="s">
        <v>14</v>
      </c>
      <c r="I5719" s="5" t="s">
        <v>27183</v>
      </c>
      <c r="J5719" s="3" t="s">
        <v>8</v>
      </c>
      <c r="K5719" s="5" t="s">
        <v>9</v>
      </c>
      <c r="L5719" s="3" t="s">
        <v>27182</v>
      </c>
      <c r="M5719" s="3" t="s">
        <v>27184</v>
      </c>
      <c r="N5719" s="3" t="s">
        <v>15566</v>
      </c>
      <c r="O5719" s="8">
        <v>39241.519999999997</v>
      </c>
      <c r="P5719" s="8">
        <f>O5719*Param!$C$4</f>
        <v>52753.552581599994</v>
      </c>
    </row>
    <row r="5720" spans="1:16" s="9" customFormat="1" x14ac:dyDescent="0.2">
      <c r="A5720" s="3" t="s">
        <v>1269</v>
      </c>
      <c r="B5720" s="4" t="s">
        <v>1486</v>
      </c>
      <c r="C5720" s="5" t="s">
        <v>1487</v>
      </c>
      <c r="D5720" s="6" t="s">
        <v>202</v>
      </c>
      <c r="E5720" s="7" t="s">
        <v>5260</v>
      </c>
      <c r="F5720" s="6" t="s">
        <v>5262</v>
      </c>
      <c r="G5720" s="5" t="s">
        <v>811</v>
      </c>
      <c r="H5720" s="3" t="s">
        <v>29</v>
      </c>
      <c r="I5720" s="5" t="s">
        <v>27186</v>
      </c>
      <c r="J5720" s="3" t="s">
        <v>23</v>
      </c>
      <c r="K5720" s="5" t="s">
        <v>811</v>
      </c>
      <c r="L5720" s="3" t="s">
        <v>27185</v>
      </c>
      <c r="M5720" s="3" t="s">
        <v>27187</v>
      </c>
      <c r="N5720" s="3" t="s">
        <v>1490</v>
      </c>
      <c r="O5720" s="8">
        <v>8893.73</v>
      </c>
      <c r="P5720" s="8">
        <f>O5720*Param!$C$4</f>
        <v>11956.1080509</v>
      </c>
    </row>
    <row r="5721" spans="1:16" s="9" customFormat="1" x14ac:dyDescent="0.2">
      <c r="A5721" s="3" t="s">
        <v>13409</v>
      </c>
      <c r="B5721" s="4" t="s">
        <v>4104</v>
      </c>
      <c r="C5721" s="5" t="s">
        <v>4105</v>
      </c>
      <c r="D5721" s="6" t="s">
        <v>28</v>
      </c>
      <c r="E5721" s="7" t="s">
        <v>17247</v>
      </c>
      <c r="F5721" s="6" t="s">
        <v>17249</v>
      </c>
      <c r="G5721" s="5" t="s">
        <v>1122</v>
      </c>
      <c r="H5721" s="3" t="s">
        <v>49</v>
      </c>
      <c r="I5721" s="5" t="s">
        <v>27189</v>
      </c>
      <c r="J5721" s="3" t="s">
        <v>23</v>
      </c>
      <c r="K5721" s="5" t="s">
        <v>1122</v>
      </c>
      <c r="L5721" s="3" t="s">
        <v>27188</v>
      </c>
      <c r="M5721" s="3" t="s">
        <v>17559</v>
      </c>
      <c r="N5721" s="3" t="s">
        <v>4110</v>
      </c>
      <c r="O5721" s="8">
        <v>119526.01</v>
      </c>
      <c r="P5721" s="8">
        <f>O5721*Param!$C$4</f>
        <v>160682.40102329999</v>
      </c>
    </row>
    <row r="5722" spans="1:16" s="9" customFormat="1" x14ac:dyDescent="0.2">
      <c r="A5722" s="3" t="s">
        <v>13409</v>
      </c>
      <c r="B5722" s="4" t="s">
        <v>4104</v>
      </c>
      <c r="C5722" s="5" t="s">
        <v>4105</v>
      </c>
      <c r="D5722" s="6" t="s">
        <v>28</v>
      </c>
      <c r="E5722" s="7" t="s">
        <v>27191</v>
      </c>
      <c r="F5722" s="6" t="s">
        <v>27193</v>
      </c>
      <c r="G5722" s="5" t="s">
        <v>1122</v>
      </c>
      <c r="H5722" s="3" t="s">
        <v>49</v>
      </c>
      <c r="I5722" s="5" t="s">
        <v>27192</v>
      </c>
      <c r="J5722" s="3" t="s">
        <v>23</v>
      </c>
      <c r="K5722" s="5" t="s">
        <v>1122</v>
      </c>
      <c r="L5722" s="3" t="s">
        <v>27190</v>
      </c>
      <c r="M5722" s="3" t="s">
        <v>17559</v>
      </c>
      <c r="N5722" s="3" t="s">
        <v>4110</v>
      </c>
      <c r="O5722" s="8">
        <v>73225.58</v>
      </c>
      <c r="P5722" s="8">
        <f>O5722*Param!$C$4</f>
        <v>98439.343961400009</v>
      </c>
    </row>
    <row r="5723" spans="1:16" s="9" customFormat="1" x14ac:dyDescent="0.2">
      <c r="A5723" s="3" t="s">
        <v>13409</v>
      </c>
      <c r="B5723" s="4" t="s">
        <v>4104</v>
      </c>
      <c r="C5723" s="5" t="s">
        <v>4105</v>
      </c>
      <c r="D5723" s="6" t="s">
        <v>28</v>
      </c>
      <c r="E5723" s="7" t="s">
        <v>27195</v>
      </c>
      <c r="F5723" s="6" t="s">
        <v>27197</v>
      </c>
      <c r="G5723" s="5" t="s">
        <v>1122</v>
      </c>
      <c r="H5723" s="3" t="s">
        <v>49</v>
      </c>
      <c r="I5723" s="5" t="s">
        <v>27196</v>
      </c>
      <c r="J5723" s="3" t="s">
        <v>23</v>
      </c>
      <c r="K5723" s="5" t="s">
        <v>1122</v>
      </c>
      <c r="L5723" s="3" t="s">
        <v>27194</v>
      </c>
      <c r="M5723" s="3" t="s">
        <v>17559</v>
      </c>
      <c r="N5723" s="3" t="s">
        <v>4110</v>
      </c>
      <c r="O5723" s="8">
        <v>36895.08</v>
      </c>
      <c r="P5723" s="8">
        <f>O5723*Param!$C$4</f>
        <v>49599.162896400005</v>
      </c>
    </row>
    <row r="5724" spans="1:16" s="9" customFormat="1" x14ac:dyDescent="0.2">
      <c r="A5724" s="3" t="s">
        <v>13409</v>
      </c>
      <c r="B5724" s="4" t="s">
        <v>4104</v>
      </c>
      <c r="C5724" s="5" t="s">
        <v>4105</v>
      </c>
      <c r="D5724" s="6" t="s">
        <v>28</v>
      </c>
      <c r="E5724" s="7" t="s">
        <v>24882</v>
      </c>
      <c r="F5724" s="6" t="s">
        <v>24884</v>
      </c>
      <c r="G5724" s="5" t="s">
        <v>1122</v>
      </c>
      <c r="H5724" s="3" t="s">
        <v>49</v>
      </c>
      <c r="I5724" s="5" t="s">
        <v>27199</v>
      </c>
      <c r="J5724" s="3" t="s">
        <v>23</v>
      </c>
      <c r="K5724" s="5" t="s">
        <v>1122</v>
      </c>
      <c r="L5724" s="3" t="s">
        <v>27198</v>
      </c>
      <c r="M5724" s="3" t="s">
        <v>17559</v>
      </c>
      <c r="N5724" s="3" t="s">
        <v>4110</v>
      </c>
      <c r="O5724" s="8">
        <v>80062.990000000005</v>
      </c>
      <c r="P5724" s="8">
        <f>O5724*Param!$C$4</f>
        <v>107631.0793467</v>
      </c>
    </row>
    <row r="5725" spans="1:16" s="9" customFormat="1" x14ac:dyDescent="0.2">
      <c r="A5725" s="3" t="s">
        <v>13409</v>
      </c>
      <c r="B5725" s="4" t="s">
        <v>4104</v>
      </c>
      <c r="C5725" s="5" t="s">
        <v>4105</v>
      </c>
      <c r="D5725" s="6" t="s">
        <v>28</v>
      </c>
      <c r="E5725" s="7" t="s">
        <v>15979</v>
      </c>
      <c r="F5725" s="6" t="s">
        <v>15981</v>
      </c>
      <c r="G5725" s="5" t="s">
        <v>1122</v>
      </c>
      <c r="H5725" s="3" t="s">
        <v>49</v>
      </c>
      <c r="I5725" s="5" t="s">
        <v>27201</v>
      </c>
      <c r="J5725" s="3" t="s">
        <v>23</v>
      </c>
      <c r="K5725" s="5" t="s">
        <v>1122</v>
      </c>
      <c r="L5725" s="3" t="s">
        <v>27200</v>
      </c>
      <c r="M5725" s="3" t="s">
        <v>17559</v>
      </c>
      <c r="N5725" s="3" t="s">
        <v>4110</v>
      </c>
      <c r="O5725" s="8">
        <v>42794.22</v>
      </c>
      <c r="P5725" s="8">
        <f>O5725*Param!$C$4</f>
        <v>57529.553772600004</v>
      </c>
    </row>
    <row r="5726" spans="1:16" s="9" customFormat="1" x14ac:dyDescent="0.2">
      <c r="A5726" s="3" t="s">
        <v>1279</v>
      </c>
      <c r="B5726" s="4" t="s">
        <v>891</v>
      </c>
      <c r="C5726" s="5" t="s">
        <v>892</v>
      </c>
      <c r="D5726" s="6" t="s">
        <v>28</v>
      </c>
      <c r="E5726" s="7" t="s">
        <v>27203</v>
      </c>
      <c r="F5726" s="6" t="s">
        <v>27205</v>
      </c>
      <c r="G5726" s="5" t="s">
        <v>811</v>
      </c>
      <c r="H5726" s="3" t="s">
        <v>29</v>
      </c>
      <c r="I5726" s="5" t="s">
        <v>27204</v>
      </c>
      <c r="J5726" s="3" t="s">
        <v>23</v>
      </c>
      <c r="K5726" s="5" t="s">
        <v>811</v>
      </c>
      <c r="L5726" s="3" t="s">
        <v>27202</v>
      </c>
      <c r="M5726" s="3" t="s">
        <v>27206</v>
      </c>
      <c r="N5726" s="3" t="s">
        <v>897</v>
      </c>
      <c r="O5726" s="8">
        <v>5504.98</v>
      </c>
      <c r="P5726" s="8">
        <f>O5726*Param!$C$4</f>
        <v>7400.5097633999994</v>
      </c>
    </row>
    <row r="5727" spans="1:16" s="9" customFormat="1" x14ac:dyDescent="0.2">
      <c r="A5727" s="3" t="s">
        <v>13409</v>
      </c>
      <c r="B5727" s="4" t="s">
        <v>17626</v>
      </c>
      <c r="C5727" s="5" t="s">
        <v>17627</v>
      </c>
      <c r="D5727" s="6" t="s">
        <v>1658</v>
      </c>
      <c r="E5727" s="7" t="s">
        <v>27208</v>
      </c>
      <c r="F5727" s="6" t="s">
        <v>27210</v>
      </c>
      <c r="G5727" s="5" t="s">
        <v>1229</v>
      </c>
      <c r="H5727" s="3" t="s">
        <v>14</v>
      </c>
      <c r="I5727" s="5" t="s">
        <v>27209</v>
      </c>
      <c r="J5727" s="3" t="s">
        <v>8</v>
      </c>
      <c r="K5727" s="5" t="s">
        <v>24</v>
      </c>
      <c r="L5727" s="3" t="s">
        <v>27207</v>
      </c>
      <c r="M5727" s="3" t="s">
        <v>27211</v>
      </c>
      <c r="N5727" s="3" t="s">
        <v>17632</v>
      </c>
      <c r="O5727" s="8">
        <v>119789.26</v>
      </c>
      <c r="P5727" s="8">
        <f>O5727*Param!$C$4</f>
        <v>161036.29589579999</v>
      </c>
    </row>
    <row r="5728" spans="1:16" s="9" customFormat="1" x14ac:dyDescent="0.2">
      <c r="A5728" s="3" t="s">
        <v>13409</v>
      </c>
      <c r="B5728" s="4" t="s">
        <v>5042</v>
      </c>
      <c r="C5728" s="5" t="s">
        <v>5043</v>
      </c>
      <c r="D5728" s="6" t="s">
        <v>1270</v>
      </c>
      <c r="E5728" s="7" t="s">
        <v>27213</v>
      </c>
      <c r="F5728" s="6" t="s">
        <v>27215</v>
      </c>
      <c r="G5728" s="5" t="s">
        <v>186</v>
      </c>
      <c r="H5728" s="3" t="s">
        <v>29</v>
      </c>
      <c r="I5728" s="5" t="s">
        <v>27214</v>
      </c>
      <c r="J5728" s="3" t="s">
        <v>102</v>
      </c>
      <c r="K5728" s="5" t="s">
        <v>199</v>
      </c>
      <c r="L5728" s="3" t="s">
        <v>27212</v>
      </c>
      <c r="M5728" s="3" t="s">
        <v>27216</v>
      </c>
      <c r="N5728" s="3" t="s">
        <v>5048</v>
      </c>
      <c r="O5728" s="8">
        <v>665796.69999999995</v>
      </c>
      <c r="P5728" s="8">
        <f>O5728*Param!$C$4</f>
        <v>895050.4777109999</v>
      </c>
    </row>
    <row r="5729" spans="1:16" s="9" customFormat="1" x14ac:dyDescent="0.2">
      <c r="A5729" s="3" t="s">
        <v>13409</v>
      </c>
      <c r="B5729" s="4" t="s">
        <v>1801</v>
      </c>
      <c r="C5729" s="5" t="s">
        <v>1802</v>
      </c>
      <c r="D5729" s="6" t="s">
        <v>28</v>
      </c>
      <c r="E5729" s="7" t="s">
        <v>13459</v>
      </c>
      <c r="F5729" s="6" t="s">
        <v>13461</v>
      </c>
      <c r="G5729" s="5" t="s">
        <v>392</v>
      </c>
      <c r="H5729" s="3" t="s">
        <v>49</v>
      </c>
      <c r="I5729" s="5" t="s">
        <v>27218</v>
      </c>
      <c r="J5729" s="3" t="s">
        <v>23</v>
      </c>
      <c r="K5729" s="5" t="s">
        <v>392</v>
      </c>
      <c r="L5729" s="3" t="s">
        <v>27217</v>
      </c>
      <c r="M5729" s="3" t="s">
        <v>27219</v>
      </c>
      <c r="N5729" s="3" t="s">
        <v>1807</v>
      </c>
      <c r="O5729" s="8">
        <v>45147.86</v>
      </c>
      <c r="P5729" s="8">
        <f>O5729*Param!$C$4</f>
        <v>60693.622633800005</v>
      </c>
    </row>
    <row r="5730" spans="1:16" s="9" customFormat="1" x14ac:dyDescent="0.2">
      <c r="A5730" s="3" t="s">
        <v>13409</v>
      </c>
      <c r="B5730" s="4" t="s">
        <v>1801</v>
      </c>
      <c r="C5730" s="5" t="s">
        <v>1802</v>
      </c>
      <c r="D5730" s="6" t="s">
        <v>28</v>
      </c>
      <c r="E5730" s="7" t="s">
        <v>27221</v>
      </c>
      <c r="F5730" s="6" t="s">
        <v>27223</v>
      </c>
      <c r="G5730" s="5" t="s">
        <v>392</v>
      </c>
      <c r="H5730" s="3" t="s">
        <v>49</v>
      </c>
      <c r="I5730" s="5" t="s">
        <v>27222</v>
      </c>
      <c r="J5730" s="3" t="s">
        <v>23</v>
      </c>
      <c r="K5730" s="5" t="s">
        <v>392</v>
      </c>
      <c r="L5730" s="3" t="s">
        <v>27220</v>
      </c>
      <c r="M5730" s="3" t="s">
        <v>27224</v>
      </c>
      <c r="N5730" s="3" t="s">
        <v>1807</v>
      </c>
      <c r="O5730" s="8">
        <v>43309.71</v>
      </c>
      <c r="P5730" s="8">
        <f>O5730*Param!$C$4</f>
        <v>58222.542444300001</v>
      </c>
    </row>
    <row r="5731" spans="1:16" s="9" customFormat="1" x14ac:dyDescent="0.2">
      <c r="A5731" s="3" t="s">
        <v>13409</v>
      </c>
      <c r="B5731" s="4" t="s">
        <v>14669</v>
      </c>
      <c r="C5731" s="5" t="s">
        <v>14670</v>
      </c>
      <c r="D5731" s="6" t="s">
        <v>28</v>
      </c>
      <c r="E5731" s="7" t="s">
        <v>27226</v>
      </c>
      <c r="F5731" s="6" t="s">
        <v>27228</v>
      </c>
      <c r="G5731" s="5" t="s">
        <v>125</v>
      </c>
      <c r="H5731" s="3" t="s">
        <v>49</v>
      </c>
      <c r="I5731" s="5" t="s">
        <v>27227</v>
      </c>
      <c r="J5731" s="3" t="s">
        <v>23</v>
      </c>
      <c r="K5731" s="5" t="s">
        <v>24</v>
      </c>
      <c r="L5731" s="3" t="s">
        <v>27225</v>
      </c>
      <c r="M5731" s="3" t="s">
        <v>27229</v>
      </c>
      <c r="N5731" s="3" t="s">
        <v>14673</v>
      </c>
      <c r="O5731" s="8">
        <v>67133.58</v>
      </c>
      <c r="P5731" s="8">
        <f>O5731*Param!$C$4</f>
        <v>90249.685601400008</v>
      </c>
    </row>
    <row r="5732" spans="1:16" s="9" customFormat="1" x14ac:dyDescent="0.2">
      <c r="A5732" s="3" t="s">
        <v>13409</v>
      </c>
      <c r="B5732" s="4" t="s">
        <v>14669</v>
      </c>
      <c r="C5732" s="5" t="s">
        <v>14670</v>
      </c>
      <c r="D5732" s="6" t="s">
        <v>28</v>
      </c>
      <c r="E5732" s="7" t="s">
        <v>27231</v>
      </c>
      <c r="F5732" s="6" t="s">
        <v>27233</v>
      </c>
      <c r="G5732" s="5" t="s">
        <v>125</v>
      </c>
      <c r="H5732" s="3" t="s">
        <v>49</v>
      </c>
      <c r="I5732" s="5" t="s">
        <v>27232</v>
      </c>
      <c r="J5732" s="3" t="s">
        <v>23</v>
      </c>
      <c r="K5732" s="5" t="s">
        <v>24</v>
      </c>
      <c r="L5732" s="3" t="s">
        <v>27230</v>
      </c>
      <c r="M5732" s="3" t="s">
        <v>27234</v>
      </c>
      <c r="N5732" s="3" t="s">
        <v>14673</v>
      </c>
      <c r="O5732" s="8">
        <v>80893.25</v>
      </c>
      <c r="P5732" s="8">
        <f>O5732*Param!$C$4</f>
        <v>108747.2227725</v>
      </c>
    </row>
    <row r="5733" spans="1:16" s="9" customFormat="1" x14ac:dyDescent="0.2">
      <c r="A5733" s="3" t="s">
        <v>13409</v>
      </c>
      <c r="B5733" s="4" t="s">
        <v>1511</v>
      </c>
      <c r="C5733" s="5" t="s">
        <v>1512</v>
      </c>
      <c r="D5733" s="6" t="s">
        <v>301</v>
      </c>
      <c r="E5733" s="7" t="s">
        <v>27236</v>
      </c>
      <c r="F5733" s="6" t="s">
        <v>27238</v>
      </c>
      <c r="G5733" s="5" t="s">
        <v>103</v>
      </c>
      <c r="H5733" s="3" t="s">
        <v>49</v>
      </c>
      <c r="I5733" s="5" t="s">
        <v>27237</v>
      </c>
      <c r="J5733" s="3" t="s">
        <v>134</v>
      </c>
      <c r="K5733" s="5" t="s">
        <v>103</v>
      </c>
      <c r="L5733" s="3" t="s">
        <v>27235</v>
      </c>
      <c r="M5733" s="3" t="s">
        <v>27239</v>
      </c>
      <c r="N5733" s="3" t="s">
        <v>1517</v>
      </c>
      <c r="O5733" s="8">
        <v>212139.59</v>
      </c>
      <c r="P5733" s="8">
        <f>O5733*Param!$C$4</f>
        <v>285185.6150247</v>
      </c>
    </row>
    <row r="5734" spans="1:16" s="9" customFormat="1" x14ac:dyDescent="0.2">
      <c r="A5734" s="3" t="s">
        <v>13409</v>
      </c>
      <c r="B5734" s="4" t="s">
        <v>6608</v>
      </c>
      <c r="C5734" s="5" t="s">
        <v>6609</v>
      </c>
      <c r="D5734" s="6" t="s">
        <v>202</v>
      </c>
      <c r="E5734" s="7" t="s">
        <v>27241</v>
      </c>
      <c r="F5734" s="6" t="s">
        <v>27243</v>
      </c>
      <c r="G5734" s="5" t="s">
        <v>1147</v>
      </c>
      <c r="H5734" s="3" t="s">
        <v>49</v>
      </c>
      <c r="I5734" s="5" t="s">
        <v>27242</v>
      </c>
      <c r="J5734" s="3" t="s">
        <v>23</v>
      </c>
      <c r="K5734" s="5" t="s">
        <v>1147</v>
      </c>
      <c r="L5734" s="3" t="s">
        <v>27240</v>
      </c>
      <c r="M5734" s="3" t="s">
        <v>27244</v>
      </c>
      <c r="N5734" s="3" t="s">
        <v>6614</v>
      </c>
      <c r="O5734" s="8">
        <v>501966.07</v>
      </c>
      <c r="P5734" s="8">
        <f>O5734*Param!$C$4</f>
        <v>674808.04688310006</v>
      </c>
    </row>
    <row r="5735" spans="1:16" s="9" customFormat="1" x14ac:dyDescent="0.2">
      <c r="A5735" s="3" t="s">
        <v>13409</v>
      </c>
      <c r="B5735" s="4" t="s">
        <v>13579</v>
      </c>
      <c r="C5735" s="5" t="s">
        <v>13580</v>
      </c>
      <c r="D5735" s="6" t="s">
        <v>354</v>
      </c>
      <c r="E5735" s="7" t="s">
        <v>27246</v>
      </c>
      <c r="F5735" s="6" t="s">
        <v>27248</v>
      </c>
      <c r="G5735" s="5" t="s">
        <v>103</v>
      </c>
      <c r="H5735" s="3" t="s">
        <v>14</v>
      </c>
      <c r="I5735" s="5" t="s">
        <v>27247</v>
      </c>
      <c r="J5735" s="3" t="s">
        <v>134</v>
      </c>
      <c r="K5735" s="5" t="s">
        <v>24</v>
      </c>
      <c r="L5735" s="3" t="s">
        <v>27245</v>
      </c>
      <c r="M5735" s="3" t="s">
        <v>27249</v>
      </c>
      <c r="N5735" s="3" t="s">
        <v>13585</v>
      </c>
      <c r="O5735" s="8">
        <v>27578.84</v>
      </c>
      <c r="P5735" s="8">
        <f>O5735*Param!$C$4</f>
        <v>37075.061977199999</v>
      </c>
    </row>
    <row r="5736" spans="1:16" s="9" customFormat="1" x14ac:dyDescent="0.2">
      <c r="A5736" s="3" t="s">
        <v>13409</v>
      </c>
      <c r="B5736" s="4" t="s">
        <v>5468</v>
      </c>
      <c r="C5736" s="5" t="s">
        <v>5469</v>
      </c>
      <c r="D5736" s="6" t="s">
        <v>28</v>
      </c>
      <c r="E5736" s="7" t="s">
        <v>27251</v>
      </c>
      <c r="F5736" s="6" t="s">
        <v>27253</v>
      </c>
      <c r="G5736" s="5" t="s">
        <v>351</v>
      </c>
      <c r="H5736" s="3" t="s">
        <v>14</v>
      </c>
      <c r="I5736" s="5" t="s">
        <v>27252</v>
      </c>
      <c r="J5736" s="3" t="s">
        <v>23</v>
      </c>
      <c r="K5736" s="5" t="s">
        <v>351</v>
      </c>
      <c r="L5736" s="3" t="s">
        <v>27250</v>
      </c>
      <c r="M5736" s="3" t="s">
        <v>27254</v>
      </c>
      <c r="N5736" s="3" t="s">
        <v>5474</v>
      </c>
      <c r="O5736" s="8">
        <v>254966.87</v>
      </c>
      <c r="P5736" s="8">
        <f>O5736*Param!$C$4</f>
        <v>342759.61234709999</v>
      </c>
    </row>
    <row r="5737" spans="1:16" s="9" customFormat="1" x14ac:dyDescent="0.2">
      <c r="A5737" s="3" t="s">
        <v>13409</v>
      </c>
      <c r="B5737" s="4" t="s">
        <v>1486</v>
      </c>
      <c r="C5737" s="5" t="s">
        <v>1487</v>
      </c>
      <c r="D5737" s="6" t="s">
        <v>202</v>
      </c>
      <c r="E5737" s="7" t="s">
        <v>1575</v>
      </c>
      <c r="F5737" s="6" t="s">
        <v>1577</v>
      </c>
      <c r="G5737" s="5" t="s">
        <v>811</v>
      </c>
      <c r="H5737" s="3" t="s">
        <v>49</v>
      </c>
      <c r="I5737" s="5" t="s">
        <v>27256</v>
      </c>
      <c r="J5737" s="3" t="s">
        <v>8</v>
      </c>
      <c r="K5737" s="5" t="s">
        <v>811</v>
      </c>
      <c r="L5737" s="3" t="s">
        <v>27255</v>
      </c>
      <c r="M5737" s="3" t="s">
        <v>27257</v>
      </c>
      <c r="N5737" s="3" t="s">
        <v>1490</v>
      </c>
      <c r="O5737" s="8">
        <v>1180589.02</v>
      </c>
      <c r="P5737" s="8">
        <f>O5737*Param!$C$4</f>
        <v>1587101.2372566001</v>
      </c>
    </row>
    <row r="5738" spans="1:16" s="9" customFormat="1" x14ac:dyDescent="0.2">
      <c r="A5738" s="3" t="s">
        <v>13409</v>
      </c>
      <c r="B5738" s="4" t="s">
        <v>14295</v>
      </c>
      <c r="C5738" s="5" t="s">
        <v>10</v>
      </c>
      <c r="D5738" s="6" t="s">
        <v>28</v>
      </c>
      <c r="E5738" s="7" t="s">
        <v>27259</v>
      </c>
      <c r="F5738" s="6" t="s">
        <v>27261</v>
      </c>
      <c r="G5738" s="5" t="s">
        <v>730</v>
      </c>
      <c r="H5738" s="3" t="s">
        <v>14</v>
      </c>
      <c r="I5738" s="5" t="s">
        <v>27260</v>
      </c>
      <c r="J5738" s="3" t="s">
        <v>134</v>
      </c>
      <c r="K5738" s="5" t="s">
        <v>730</v>
      </c>
      <c r="L5738" s="3" t="s">
        <v>27258</v>
      </c>
      <c r="M5738" s="3" t="s">
        <v>27262</v>
      </c>
      <c r="N5738" s="3" t="s">
        <v>14303</v>
      </c>
      <c r="O5738" s="8">
        <v>131676.99</v>
      </c>
      <c r="P5738" s="8">
        <f>O5738*Param!$C$4</f>
        <v>177017.32796669999</v>
      </c>
    </row>
    <row r="5739" spans="1:16" s="9" customFormat="1" x14ac:dyDescent="0.2">
      <c r="A5739" s="3" t="s">
        <v>13409</v>
      </c>
      <c r="B5739" s="4" t="s">
        <v>345</v>
      </c>
      <c r="C5739" s="5" t="s">
        <v>346</v>
      </c>
      <c r="D5739" s="6" t="s">
        <v>354</v>
      </c>
      <c r="E5739" s="7" t="s">
        <v>27264</v>
      </c>
      <c r="F5739" s="6" t="s">
        <v>27266</v>
      </c>
      <c r="G5739" s="5" t="s">
        <v>351</v>
      </c>
      <c r="H5739" s="3" t="s">
        <v>14</v>
      </c>
      <c r="I5739" s="5" t="s">
        <v>27265</v>
      </c>
      <c r="J5739" s="3" t="s">
        <v>8</v>
      </c>
      <c r="K5739" s="5" t="s">
        <v>351</v>
      </c>
      <c r="L5739" s="3" t="s">
        <v>27263</v>
      </c>
      <c r="M5739" s="3" t="s">
        <v>27267</v>
      </c>
      <c r="N5739" s="3" t="s">
        <v>353</v>
      </c>
      <c r="O5739" s="8">
        <v>139778.34</v>
      </c>
      <c r="P5739" s="8">
        <f>O5739*Param!$C$4</f>
        <v>187908.21581220001</v>
      </c>
    </row>
    <row r="5740" spans="1:16" s="9" customFormat="1" x14ac:dyDescent="0.2">
      <c r="A5740" s="3" t="s">
        <v>13409</v>
      </c>
      <c r="B5740" s="4" t="s">
        <v>27269</v>
      </c>
      <c r="C5740" s="5" t="s">
        <v>27270</v>
      </c>
      <c r="D5740" s="6" t="s">
        <v>301</v>
      </c>
      <c r="E5740" s="7" t="s">
        <v>27271</v>
      </c>
      <c r="F5740" s="6" t="s">
        <v>27273</v>
      </c>
      <c r="G5740" s="5" t="s">
        <v>818</v>
      </c>
      <c r="H5740" s="3" t="s">
        <v>14</v>
      </c>
      <c r="I5740" s="5" t="s">
        <v>27272</v>
      </c>
      <c r="J5740" s="3" t="s">
        <v>8</v>
      </c>
      <c r="K5740" s="5" t="s">
        <v>1267</v>
      </c>
      <c r="L5740" s="3" t="s">
        <v>27268</v>
      </c>
      <c r="M5740" s="3" t="s">
        <v>27274</v>
      </c>
      <c r="N5740" s="3" t="s">
        <v>27275</v>
      </c>
      <c r="O5740" s="8">
        <v>7029.59</v>
      </c>
      <c r="P5740" s="8">
        <f>O5740*Param!$C$4</f>
        <v>9450.088724700001</v>
      </c>
    </row>
    <row r="5741" spans="1:16" s="9" customFormat="1" x14ac:dyDescent="0.2">
      <c r="A5741" s="3" t="s">
        <v>1065</v>
      </c>
      <c r="B5741" s="4" t="s">
        <v>16874</v>
      </c>
      <c r="C5741" s="5" t="s">
        <v>16875</v>
      </c>
      <c r="D5741" s="6" t="s">
        <v>13</v>
      </c>
      <c r="E5741" s="7" t="s">
        <v>27277</v>
      </c>
      <c r="F5741" s="6" t="s">
        <v>27279</v>
      </c>
      <c r="G5741" s="5" t="s">
        <v>199</v>
      </c>
      <c r="H5741" s="3" t="s">
        <v>49</v>
      </c>
      <c r="I5741" s="5" t="s">
        <v>27278</v>
      </c>
      <c r="J5741" s="3" t="s">
        <v>102</v>
      </c>
      <c r="K5741" s="5" t="s">
        <v>199</v>
      </c>
      <c r="L5741" s="3" t="s">
        <v>27276</v>
      </c>
      <c r="M5741" s="3" t="s">
        <v>27280</v>
      </c>
      <c r="N5741" s="3" t="s">
        <v>16880</v>
      </c>
      <c r="O5741" s="8">
        <v>2783911.68</v>
      </c>
      <c r="P5741" s="8">
        <f>O5741*Param!$C$4</f>
        <v>3742495.9887744002</v>
      </c>
    </row>
    <row r="5742" spans="1:16" s="9" customFormat="1" x14ac:dyDescent="0.2">
      <c r="A5742" s="3" t="s">
        <v>1065</v>
      </c>
      <c r="B5742" s="4" t="s">
        <v>16381</v>
      </c>
      <c r="C5742" s="5" t="s">
        <v>16382</v>
      </c>
      <c r="D5742" s="6" t="s">
        <v>13</v>
      </c>
      <c r="E5742" s="7" t="s">
        <v>27282</v>
      </c>
      <c r="F5742" s="6" t="s">
        <v>27284</v>
      </c>
      <c r="G5742" s="5" t="s">
        <v>9</v>
      </c>
      <c r="H5742" s="3" t="s">
        <v>14</v>
      </c>
      <c r="I5742" s="5" t="s">
        <v>27283</v>
      </c>
      <c r="J5742" s="3" t="s">
        <v>8</v>
      </c>
      <c r="K5742" s="5" t="s">
        <v>9</v>
      </c>
      <c r="L5742" s="3" t="s">
        <v>27281</v>
      </c>
      <c r="M5742" s="3" t="s">
        <v>27285</v>
      </c>
      <c r="N5742" s="3" t="s">
        <v>16387</v>
      </c>
      <c r="O5742" s="8">
        <v>25640.66</v>
      </c>
      <c r="P5742" s="8">
        <f>O5742*Param!$C$4</f>
        <v>34469.508457800002</v>
      </c>
    </row>
    <row r="5743" spans="1:16" s="9" customFormat="1" x14ac:dyDescent="0.2">
      <c r="A5743" s="3" t="s">
        <v>1065</v>
      </c>
      <c r="B5743" s="4" t="s">
        <v>5559</v>
      </c>
      <c r="C5743" s="5" t="s">
        <v>5560</v>
      </c>
      <c r="D5743" s="6" t="s">
        <v>28</v>
      </c>
      <c r="E5743" s="7" t="s">
        <v>27287</v>
      </c>
      <c r="F5743" s="6" t="s">
        <v>27289</v>
      </c>
      <c r="G5743" s="5" t="s">
        <v>1318</v>
      </c>
      <c r="H5743" s="3" t="s">
        <v>49</v>
      </c>
      <c r="I5743" s="5" t="s">
        <v>27288</v>
      </c>
      <c r="J5743" s="3" t="s">
        <v>102</v>
      </c>
      <c r="K5743" s="5" t="s">
        <v>1318</v>
      </c>
      <c r="L5743" s="3" t="s">
        <v>27286</v>
      </c>
      <c r="M5743" s="3" t="s">
        <v>27290</v>
      </c>
      <c r="N5743" s="3" t="s">
        <v>5565</v>
      </c>
      <c r="O5743" s="8">
        <v>11603284.85</v>
      </c>
      <c r="P5743" s="8">
        <f>O5743*Param!$C$4</f>
        <v>15598643.922400501</v>
      </c>
    </row>
    <row r="5744" spans="1:16" s="9" customFormat="1" x14ac:dyDescent="0.2">
      <c r="A5744" s="3" t="s">
        <v>1065</v>
      </c>
      <c r="B5744" s="4" t="s">
        <v>13851</v>
      </c>
      <c r="C5744" s="5" t="s">
        <v>13852</v>
      </c>
      <c r="D5744" s="6" t="s">
        <v>202</v>
      </c>
      <c r="E5744" s="7" t="s">
        <v>27292</v>
      </c>
      <c r="F5744" s="6" t="s">
        <v>27294</v>
      </c>
      <c r="G5744" s="5" t="s">
        <v>1633</v>
      </c>
      <c r="H5744" s="3" t="s">
        <v>14</v>
      </c>
      <c r="I5744" s="5" t="s">
        <v>27293</v>
      </c>
      <c r="J5744" s="3" t="s">
        <v>8</v>
      </c>
      <c r="K5744" s="5" t="s">
        <v>1633</v>
      </c>
      <c r="L5744" s="3" t="s">
        <v>27291</v>
      </c>
      <c r="M5744" s="3" t="s">
        <v>27295</v>
      </c>
      <c r="N5744" s="3" t="s">
        <v>13857</v>
      </c>
      <c r="O5744" s="8">
        <v>7240.4</v>
      </c>
      <c r="P5744" s="8">
        <f>O5744*Param!$C$4</f>
        <v>9733.4869319999998</v>
      </c>
    </row>
    <row r="5745" spans="1:16" s="9" customFormat="1" x14ac:dyDescent="0.2">
      <c r="A5745" s="3" t="s">
        <v>1065</v>
      </c>
      <c r="B5745" s="4" t="s">
        <v>14400</v>
      </c>
      <c r="C5745" s="5" t="s">
        <v>14401</v>
      </c>
      <c r="D5745" s="6" t="s">
        <v>28</v>
      </c>
      <c r="E5745" s="7" t="s">
        <v>27297</v>
      </c>
      <c r="F5745" s="6" t="s">
        <v>27299</v>
      </c>
      <c r="G5745" s="5" t="s">
        <v>268</v>
      </c>
      <c r="H5745" s="3" t="s">
        <v>49</v>
      </c>
      <c r="I5745" s="5" t="s">
        <v>27298</v>
      </c>
      <c r="J5745" s="3" t="s">
        <v>23</v>
      </c>
      <c r="K5745" s="5" t="s">
        <v>268</v>
      </c>
      <c r="L5745" s="3" t="s">
        <v>27296</v>
      </c>
      <c r="M5745" s="3" t="s">
        <v>27300</v>
      </c>
      <c r="N5745" s="3" t="s">
        <v>14406</v>
      </c>
      <c r="O5745" s="8">
        <v>541093.93000000005</v>
      </c>
      <c r="P5745" s="8">
        <f>O5745*Param!$C$4</f>
        <v>727408.80291690014</v>
      </c>
    </row>
    <row r="5746" spans="1:16" s="9" customFormat="1" x14ac:dyDescent="0.2">
      <c r="A5746" s="3" t="s">
        <v>1065</v>
      </c>
      <c r="B5746" s="4" t="s">
        <v>27302</v>
      </c>
      <c r="C5746" s="5" t="s">
        <v>27303</v>
      </c>
      <c r="D5746" s="6" t="s">
        <v>28</v>
      </c>
      <c r="E5746" s="7" t="s">
        <v>27304</v>
      </c>
      <c r="F5746" s="6" t="s">
        <v>27306</v>
      </c>
      <c r="G5746" s="5" t="s">
        <v>1122</v>
      </c>
      <c r="H5746" s="3" t="s">
        <v>14</v>
      </c>
      <c r="I5746" s="5" t="s">
        <v>27305</v>
      </c>
      <c r="J5746" s="3" t="s">
        <v>8</v>
      </c>
      <c r="K5746" s="5" t="s">
        <v>1122</v>
      </c>
      <c r="L5746" s="3" t="s">
        <v>27301</v>
      </c>
      <c r="M5746" s="3" t="s">
        <v>27307</v>
      </c>
      <c r="N5746" s="3" t="s">
        <v>27308</v>
      </c>
      <c r="O5746" s="8">
        <v>138880.12</v>
      </c>
      <c r="P5746" s="8">
        <f>O5746*Param!$C$4</f>
        <v>186700.71171959999</v>
      </c>
    </row>
    <row r="5747" spans="1:16" s="9" customFormat="1" x14ac:dyDescent="0.2">
      <c r="A5747" s="3" t="s">
        <v>1065</v>
      </c>
      <c r="B5747" s="4" t="s">
        <v>15232</v>
      </c>
      <c r="C5747" s="5" t="s">
        <v>15233</v>
      </c>
      <c r="D5747" s="6" t="s">
        <v>202</v>
      </c>
      <c r="E5747" s="7" t="s">
        <v>27310</v>
      </c>
      <c r="F5747" s="6" t="s">
        <v>27312</v>
      </c>
      <c r="G5747" s="5" t="s">
        <v>47</v>
      </c>
      <c r="H5747" s="3" t="s">
        <v>49</v>
      </c>
      <c r="I5747" s="5" t="s">
        <v>27311</v>
      </c>
      <c r="J5747" s="3" t="s">
        <v>23</v>
      </c>
      <c r="K5747" s="5" t="s">
        <v>47</v>
      </c>
      <c r="L5747" s="3" t="s">
        <v>27309</v>
      </c>
      <c r="M5747" s="3" t="s">
        <v>27313</v>
      </c>
      <c r="N5747" s="3" t="s">
        <v>17333</v>
      </c>
      <c r="O5747" s="8">
        <v>101179.16</v>
      </c>
      <c r="P5747" s="8">
        <f>O5747*Param!$C$4</f>
        <v>136018.18016280001</v>
      </c>
    </row>
    <row r="5748" spans="1:16" s="9" customFormat="1" x14ac:dyDescent="0.2">
      <c r="A5748" s="3" t="s">
        <v>1065</v>
      </c>
      <c r="B5748" s="4" t="s">
        <v>15232</v>
      </c>
      <c r="C5748" s="5" t="s">
        <v>15233</v>
      </c>
      <c r="D5748" s="6" t="s">
        <v>202</v>
      </c>
      <c r="E5748" s="7" t="s">
        <v>27315</v>
      </c>
      <c r="F5748" s="6" t="s">
        <v>27317</v>
      </c>
      <c r="G5748" s="5" t="s">
        <v>47</v>
      </c>
      <c r="H5748" s="3" t="s">
        <v>49</v>
      </c>
      <c r="I5748" s="5" t="s">
        <v>27316</v>
      </c>
      <c r="J5748" s="3" t="s">
        <v>23</v>
      </c>
      <c r="K5748" s="5" t="s">
        <v>47</v>
      </c>
      <c r="L5748" s="3" t="s">
        <v>27314</v>
      </c>
      <c r="M5748" s="3" t="s">
        <v>27313</v>
      </c>
      <c r="N5748" s="3" t="s">
        <v>17333</v>
      </c>
      <c r="O5748" s="8">
        <v>90004.47</v>
      </c>
      <c r="P5748" s="8">
        <f>O5748*Param!$C$4</f>
        <v>120995.7091551</v>
      </c>
    </row>
    <row r="5749" spans="1:16" s="9" customFormat="1" x14ac:dyDescent="0.2">
      <c r="A5749" s="3" t="s">
        <v>1065</v>
      </c>
      <c r="B5749" s="4" t="s">
        <v>15232</v>
      </c>
      <c r="C5749" s="5" t="s">
        <v>15233</v>
      </c>
      <c r="D5749" s="6" t="s">
        <v>202</v>
      </c>
      <c r="E5749" s="7" t="s">
        <v>27319</v>
      </c>
      <c r="F5749" s="6" t="s">
        <v>27321</v>
      </c>
      <c r="G5749" s="5" t="s">
        <v>47</v>
      </c>
      <c r="H5749" s="3" t="s">
        <v>49</v>
      </c>
      <c r="I5749" s="5" t="s">
        <v>27320</v>
      </c>
      <c r="J5749" s="3" t="s">
        <v>23</v>
      </c>
      <c r="K5749" s="5" t="s">
        <v>47</v>
      </c>
      <c r="L5749" s="3" t="s">
        <v>27318</v>
      </c>
      <c r="M5749" s="3" t="s">
        <v>17332</v>
      </c>
      <c r="N5749" s="3" t="s">
        <v>17333</v>
      </c>
      <c r="O5749" s="8">
        <v>100820.97</v>
      </c>
      <c r="P5749" s="8">
        <f>O5749*Param!$C$4</f>
        <v>135536.65460010001</v>
      </c>
    </row>
    <row r="5750" spans="1:16" s="9" customFormat="1" x14ac:dyDescent="0.2">
      <c r="A5750" s="3" t="s">
        <v>1065</v>
      </c>
      <c r="B5750" s="4" t="s">
        <v>15232</v>
      </c>
      <c r="C5750" s="5" t="s">
        <v>15233</v>
      </c>
      <c r="D5750" s="6" t="s">
        <v>202</v>
      </c>
      <c r="E5750" s="7" t="s">
        <v>27323</v>
      </c>
      <c r="F5750" s="6" t="s">
        <v>27325</v>
      </c>
      <c r="G5750" s="5" t="s">
        <v>47</v>
      </c>
      <c r="H5750" s="3" t="s">
        <v>49</v>
      </c>
      <c r="I5750" s="5" t="s">
        <v>27324</v>
      </c>
      <c r="J5750" s="3" t="s">
        <v>23</v>
      </c>
      <c r="K5750" s="5" t="s">
        <v>47</v>
      </c>
      <c r="L5750" s="3" t="s">
        <v>27322</v>
      </c>
      <c r="M5750" s="3" t="s">
        <v>17332</v>
      </c>
      <c r="N5750" s="3" t="s">
        <v>17333</v>
      </c>
      <c r="O5750" s="8">
        <v>100786.7</v>
      </c>
      <c r="P5750" s="8">
        <f>O5750*Param!$C$4</f>
        <v>135490.58441099999</v>
      </c>
    </row>
    <row r="5751" spans="1:16" s="9" customFormat="1" x14ac:dyDescent="0.2">
      <c r="A5751" s="3" t="s">
        <v>1065</v>
      </c>
      <c r="B5751" s="4" t="s">
        <v>1076</v>
      </c>
      <c r="C5751" s="5" t="s">
        <v>1077</v>
      </c>
      <c r="D5751" s="6" t="s">
        <v>301</v>
      </c>
      <c r="E5751" s="7" t="s">
        <v>27327</v>
      </c>
      <c r="F5751" s="6" t="s">
        <v>27329</v>
      </c>
      <c r="G5751" s="5" t="s">
        <v>1082</v>
      </c>
      <c r="H5751" s="3" t="s">
        <v>14</v>
      </c>
      <c r="I5751" s="5" t="s">
        <v>27328</v>
      </c>
      <c r="J5751" s="3" t="s">
        <v>8</v>
      </c>
      <c r="K5751" s="5" t="s">
        <v>1082</v>
      </c>
      <c r="L5751" s="3" t="s">
        <v>27326</v>
      </c>
      <c r="M5751" s="3" t="s">
        <v>27330</v>
      </c>
      <c r="N5751" s="3" t="s">
        <v>1083</v>
      </c>
      <c r="O5751" s="8">
        <v>2802.09</v>
      </c>
      <c r="P5751" s="8">
        <f>O5751*Param!$C$4</f>
        <v>3766.9336497000004</v>
      </c>
    </row>
    <row r="5752" spans="1:16" s="9" customFormat="1" x14ac:dyDescent="0.2">
      <c r="A5752" s="3" t="s">
        <v>1065</v>
      </c>
      <c r="B5752" s="4" t="s">
        <v>15299</v>
      </c>
      <c r="C5752" s="5" t="s">
        <v>15300</v>
      </c>
      <c r="D5752" s="6" t="s">
        <v>301</v>
      </c>
      <c r="E5752" s="7" t="s">
        <v>27332</v>
      </c>
      <c r="F5752" s="6" t="s">
        <v>27334</v>
      </c>
      <c r="G5752" s="5" t="s">
        <v>619</v>
      </c>
      <c r="H5752" s="3" t="s">
        <v>29</v>
      </c>
      <c r="I5752" s="5" t="s">
        <v>27333</v>
      </c>
      <c r="J5752" s="3" t="s">
        <v>298</v>
      </c>
      <c r="K5752" s="5" t="s">
        <v>619</v>
      </c>
      <c r="L5752" s="3" t="s">
        <v>27331</v>
      </c>
      <c r="M5752" s="3" t="s">
        <v>27335</v>
      </c>
      <c r="N5752" s="3" t="s">
        <v>15305</v>
      </c>
      <c r="O5752" s="8">
        <v>18328.59</v>
      </c>
      <c r="P5752" s="8">
        <f>O5752*Param!$C$4</f>
        <v>24639.673394699999</v>
      </c>
    </row>
    <row r="5753" spans="1:16" s="9" customFormat="1" x14ac:dyDescent="0.2">
      <c r="A5753" s="3" t="s">
        <v>1065</v>
      </c>
      <c r="B5753" s="4" t="s">
        <v>1727</v>
      </c>
      <c r="C5753" s="5" t="s">
        <v>1728</v>
      </c>
      <c r="D5753" s="6" t="s">
        <v>28</v>
      </c>
      <c r="E5753" s="7" t="s">
        <v>27337</v>
      </c>
      <c r="F5753" s="6" t="s">
        <v>27339</v>
      </c>
      <c r="G5753" s="5" t="s">
        <v>185</v>
      </c>
      <c r="H5753" s="3" t="s">
        <v>14115</v>
      </c>
      <c r="I5753" s="5" t="s">
        <v>27338</v>
      </c>
      <c r="J5753" s="3" t="s">
        <v>23</v>
      </c>
      <c r="K5753" s="5" t="s">
        <v>185</v>
      </c>
      <c r="L5753" s="3" t="s">
        <v>27336</v>
      </c>
      <c r="M5753" s="3" t="s">
        <v>27340</v>
      </c>
      <c r="N5753" s="3" t="s">
        <v>1733</v>
      </c>
      <c r="O5753" s="8">
        <v>1772.84</v>
      </c>
      <c r="P5753" s="8">
        <f>O5753*Param!$C$4</f>
        <v>2383.2819971999998</v>
      </c>
    </row>
    <row r="5754" spans="1:16" s="9" customFormat="1" x14ac:dyDescent="0.2">
      <c r="A5754" s="3" t="s">
        <v>1065</v>
      </c>
      <c r="B5754" s="4" t="s">
        <v>1727</v>
      </c>
      <c r="C5754" s="5" t="s">
        <v>1728</v>
      </c>
      <c r="D5754" s="6" t="s">
        <v>28</v>
      </c>
      <c r="E5754" s="7" t="s">
        <v>27342</v>
      </c>
      <c r="F5754" s="6" t="s">
        <v>27344</v>
      </c>
      <c r="G5754" s="5" t="s">
        <v>185</v>
      </c>
      <c r="H5754" s="3" t="s">
        <v>14115</v>
      </c>
      <c r="I5754" s="5" t="s">
        <v>27343</v>
      </c>
      <c r="J5754" s="3" t="s">
        <v>23</v>
      </c>
      <c r="K5754" s="5" t="s">
        <v>185</v>
      </c>
      <c r="L5754" s="3" t="s">
        <v>27341</v>
      </c>
      <c r="M5754" s="3" t="s">
        <v>27345</v>
      </c>
      <c r="N5754" s="3" t="s">
        <v>1733</v>
      </c>
      <c r="O5754" s="8">
        <v>1772.84</v>
      </c>
      <c r="P5754" s="8">
        <f>O5754*Param!$C$4</f>
        <v>2383.2819971999998</v>
      </c>
    </row>
    <row r="5755" spans="1:16" s="9" customFormat="1" x14ac:dyDescent="0.2">
      <c r="A5755" s="3" t="s">
        <v>1065</v>
      </c>
      <c r="B5755" s="4" t="s">
        <v>1677</v>
      </c>
      <c r="C5755" s="5" t="s">
        <v>1678</v>
      </c>
      <c r="D5755" s="6" t="s">
        <v>202</v>
      </c>
      <c r="E5755" s="7" t="s">
        <v>27347</v>
      </c>
      <c r="F5755" s="6" t="s">
        <v>27349</v>
      </c>
      <c r="G5755" s="5" t="s">
        <v>960</v>
      </c>
      <c r="H5755" s="3" t="s">
        <v>49</v>
      </c>
      <c r="I5755" s="5" t="s">
        <v>27348</v>
      </c>
      <c r="J5755" s="3" t="s">
        <v>23</v>
      </c>
      <c r="K5755" s="5" t="s">
        <v>960</v>
      </c>
      <c r="L5755" s="3" t="s">
        <v>27346</v>
      </c>
      <c r="M5755" s="3" t="s">
        <v>27350</v>
      </c>
      <c r="N5755" s="3" t="s">
        <v>15011</v>
      </c>
      <c r="O5755" s="8">
        <v>311247.61</v>
      </c>
      <c r="P5755" s="8">
        <f>O5755*Param!$C$4</f>
        <v>418419.49955130002</v>
      </c>
    </row>
    <row r="5756" spans="1:16" s="9" customFormat="1" x14ac:dyDescent="0.2">
      <c r="A5756" s="3" t="s">
        <v>1065</v>
      </c>
      <c r="B5756" s="4" t="s">
        <v>15171</v>
      </c>
      <c r="C5756" s="5" t="s">
        <v>15172</v>
      </c>
      <c r="D5756" s="6" t="s">
        <v>164</v>
      </c>
      <c r="E5756" s="7" t="s">
        <v>25810</v>
      </c>
      <c r="F5756" s="6" t="s">
        <v>25812</v>
      </c>
      <c r="G5756" s="5" t="s">
        <v>277</v>
      </c>
      <c r="H5756" s="3" t="s">
        <v>14</v>
      </c>
      <c r="I5756" s="5" t="s">
        <v>27352</v>
      </c>
      <c r="J5756" s="3" t="s">
        <v>8</v>
      </c>
      <c r="K5756" s="5" t="s">
        <v>277</v>
      </c>
      <c r="L5756" s="3" t="s">
        <v>27351</v>
      </c>
      <c r="M5756" s="3" t="s">
        <v>27353</v>
      </c>
      <c r="N5756" s="3" t="s">
        <v>15177</v>
      </c>
      <c r="O5756" s="8">
        <v>341898.72</v>
      </c>
      <c r="P5756" s="8">
        <f>O5756*Param!$C$4</f>
        <v>459624.70625759999</v>
      </c>
    </row>
    <row r="5757" spans="1:16" s="9" customFormat="1" x14ac:dyDescent="0.2">
      <c r="A5757" s="3" t="s">
        <v>1065</v>
      </c>
      <c r="B5757" s="4" t="s">
        <v>15335</v>
      </c>
      <c r="C5757" s="5" t="s">
        <v>15336</v>
      </c>
      <c r="D5757" s="6" t="s">
        <v>28</v>
      </c>
      <c r="E5757" s="7" t="s">
        <v>27355</v>
      </c>
      <c r="F5757" s="6" t="s">
        <v>27357</v>
      </c>
      <c r="G5757" s="5" t="s">
        <v>2479</v>
      </c>
      <c r="H5757" s="3" t="s">
        <v>49</v>
      </c>
      <c r="I5757" s="5" t="s">
        <v>27356</v>
      </c>
      <c r="J5757" s="3" t="s">
        <v>23</v>
      </c>
      <c r="K5757" s="5" t="s">
        <v>24</v>
      </c>
      <c r="L5757" s="3" t="s">
        <v>27354</v>
      </c>
      <c r="M5757" s="3" t="s">
        <v>27358</v>
      </c>
      <c r="N5757" s="3" t="s">
        <v>15341</v>
      </c>
      <c r="O5757" s="8">
        <v>389503.36</v>
      </c>
      <c r="P5757" s="8">
        <f>O5757*Param!$C$4</f>
        <v>523621.05194879998</v>
      </c>
    </row>
    <row r="5758" spans="1:16" s="9" customFormat="1" x14ac:dyDescent="0.2">
      <c r="A5758" s="3" t="s">
        <v>13409</v>
      </c>
      <c r="B5758" s="4" t="s">
        <v>1527</v>
      </c>
      <c r="C5758" s="5" t="s">
        <v>1528</v>
      </c>
      <c r="D5758" s="6" t="s">
        <v>28</v>
      </c>
      <c r="E5758" s="7" t="s">
        <v>18324</v>
      </c>
      <c r="F5758" s="6" t="s">
        <v>18326</v>
      </c>
      <c r="G5758" s="5" t="s">
        <v>199</v>
      </c>
      <c r="H5758" s="3" t="s">
        <v>29</v>
      </c>
      <c r="I5758" s="5" t="s">
        <v>27360</v>
      </c>
      <c r="J5758" s="3" t="s">
        <v>298</v>
      </c>
      <c r="K5758" s="5" t="s">
        <v>199</v>
      </c>
      <c r="L5758" s="3" t="s">
        <v>27359</v>
      </c>
      <c r="M5758" s="3" t="s">
        <v>27361</v>
      </c>
      <c r="N5758" s="3" t="s">
        <v>1533</v>
      </c>
      <c r="O5758" s="8">
        <v>28238.49</v>
      </c>
      <c r="P5758" s="8">
        <f>O5758*Param!$C$4</f>
        <v>37961.849261700001</v>
      </c>
    </row>
    <row r="5759" spans="1:16" s="9" customFormat="1" x14ac:dyDescent="0.2">
      <c r="A5759" s="3" t="s">
        <v>13409</v>
      </c>
      <c r="B5759" s="4" t="s">
        <v>17563</v>
      </c>
      <c r="C5759" s="5" t="s">
        <v>17564</v>
      </c>
      <c r="D5759" s="6" t="s">
        <v>28</v>
      </c>
      <c r="E5759" s="7" t="s">
        <v>27363</v>
      </c>
      <c r="F5759" s="6" t="s">
        <v>27365</v>
      </c>
      <c r="G5759" s="5" t="s">
        <v>351</v>
      </c>
      <c r="H5759" s="3" t="s">
        <v>14115</v>
      </c>
      <c r="I5759" s="5" t="s">
        <v>27364</v>
      </c>
      <c r="J5759" s="3" t="s">
        <v>134</v>
      </c>
      <c r="K5759" s="5" t="s">
        <v>351</v>
      </c>
      <c r="L5759" s="3" t="s">
        <v>27362</v>
      </c>
      <c r="M5759" s="3" t="s">
        <v>27366</v>
      </c>
      <c r="N5759" s="3" t="s">
        <v>17569</v>
      </c>
      <c r="O5759" s="8">
        <v>19363.580000000002</v>
      </c>
      <c r="P5759" s="8">
        <f>O5759*Param!$C$4</f>
        <v>26031.041501400003</v>
      </c>
    </row>
    <row r="5760" spans="1:16" s="9" customFormat="1" x14ac:dyDescent="0.2">
      <c r="A5760" s="3" t="s">
        <v>13409</v>
      </c>
      <c r="B5760" s="4" t="s">
        <v>23267</v>
      </c>
      <c r="C5760" s="5" t="s">
        <v>23268</v>
      </c>
      <c r="D5760" s="6" t="s">
        <v>13</v>
      </c>
      <c r="E5760" s="7" t="s">
        <v>27368</v>
      </c>
      <c r="F5760" s="6" t="s">
        <v>27370</v>
      </c>
      <c r="G5760" s="5" t="s">
        <v>1985</v>
      </c>
      <c r="H5760" s="3" t="s">
        <v>14</v>
      </c>
      <c r="I5760" s="5" t="s">
        <v>27369</v>
      </c>
      <c r="J5760" s="3" t="s">
        <v>8</v>
      </c>
      <c r="K5760" s="5" t="s">
        <v>1985</v>
      </c>
      <c r="L5760" s="3" t="s">
        <v>27367</v>
      </c>
      <c r="M5760" s="3" t="s">
        <v>27371</v>
      </c>
      <c r="N5760" s="3" t="s">
        <v>27372</v>
      </c>
      <c r="O5760" s="8">
        <v>8482.01</v>
      </c>
      <c r="P5760" s="8">
        <f>O5760*Param!$C$4</f>
        <v>11402.620503300001</v>
      </c>
    </row>
    <row r="5761" spans="1:16" s="9" customFormat="1" x14ac:dyDescent="0.2">
      <c r="A5761" s="3" t="s">
        <v>13409</v>
      </c>
      <c r="B5761" s="4" t="s">
        <v>23267</v>
      </c>
      <c r="C5761" s="5" t="s">
        <v>23268</v>
      </c>
      <c r="D5761" s="6" t="s">
        <v>13</v>
      </c>
      <c r="E5761" s="7" t="s">
        <v>27374</v>
      </c>
      <c r="F5761" s="6" t="s">
        <v>27376</v>
      </c>
      <c r="G5761" s="5" t="s">
        <v>1985</v>
      </c>
      <c r="H5761" s="3" t="s">
        <v>14</v>
      </c>
      <c r="I5761" s="5" t="s">
        <v>27375</v>
      </c>
      <c r="J5761" s="3" t="s">
        <v>8</v>
      </c>
      <c r="K5761" s="5" t="s">
        <v>1985</v>
      </c>
      <c r="L5761" s="3" t="s">
        <v>27373</v>
      </c>
      <c r="M5761" s="3" t="s">
        <v>27377</v>
      </c>
      <c r="N5761" s="3" t="s">
        <v>27372</v>
      </c>
      <c r="O5761" s="8">
        <v>7072.02</v>
      </c>
      <c r="P5761" s="8">
        <f>O5761*Param!$C$4</f>
        <v>9507.1286466000001</v>
      </c>
    </row>
    <row r="5762" spans="1:16" s="9" customFormat="1" x14ac:dyDescent="0.2">
      <c r="A5762" s="3" t="s">
        <v>1279</v>
      </c>
      <c r="B5762" s="4" t="s">
        <v>3101</v>
      </c>
      <c r="C5762" s="5" t="s">
        <v>3102</v>
      </c>
      <c r="D5762" s="6" t="s">
        <v>28</v>
      </c>
      <c r="E5762" s="7" t="s">
        <v>27379</v>
      </c>
      <c r="F5762" s="6" t="s">
        <v>27381</v>
      </c>
      <c r="G5762" s="5" t="s">
        <v>135</v>
      </c>
      <c r="H5762" s="3" t="s">
        <v>49</v>
      </c>
      <c r="I5762" s="5" t="s">
        <v>27380</v>
      </c>
      <c r="J5762" s="3" t="s">
        <v>23</v>
      </c>
      <c r="K5762" s="5" t="s">
        <v>24</v>
      </c>
      <c r="L5762" s="3" t="s">
        <v>27378</v>
      </c>
      <c r="M5762" s="3" t="s">
        <v>27382</v>
      </c>
      <c r="N5762" s="3" t="s">
        <v>3107</v>
      </c>
      <c r="O5762" s="8">
        <v>44747.23</v>
      </c>
      <c r="P5762" s="8">
        <f>O5762*Param!$C$4</f>
        <v>60155.043705900003</v>
      </c>
    </row>
    <row r="5763" spans="1:16" s="9" customFormat="1" x14ac:dyDescent="0.2">
      <c r="A5763" s="3" t="s">
        <v>13409</v>
      </c>
      <c r="B5763" s="4" t="s">
        <v>16698</v>
      </c>
      <c r="C5763" s="5" t="s">
        <v>16699</v>
      </c>
      <c r="D5763" s="6" t="s">
        <v>28</v>
      </c>
      <c r="E5763" s="7" t="s">
        <v>22250</v>
      </c>
      <c r="F5763" s="6" t="s">
        <v>22252</v>
      </c>
      <c r="G5763" s="5" t="s">
        <v>628</v>
      </c>
      <c r="H5763" s="3" t="s">
        <v>29</v>
      </c>
      <c r="I5763" s="5" t="s">
        <v>27384</v>
      </c>
      <c r="J5763" s="3" t="s">
        <v>102</v>
      </c>
      <c r="K5763" s="5" t="s">
        <v>628</v>
      </c>
      <c r="L5763" s="3" t="s">
        <v>27383</v>
      </c>
      <c r="M5763" s="3" t="s">
        <v>27385</v>
      </c>
      <c r="N5763" s="3" t="s">
        <v>16704</v>
      </c>
      <c r="O5763" s="8">
        <v>242581.7</v>
      </c>
      <c r="P5763" s="8">
        <f>O5763*Param!$C$4</f>
        <v>326109.856761</v>
      </c>
    </row>
    <row r="5764" spans="1:16" s="9" customFormat="1" x14ac:dyDescent="0.2">
      <c r="A5764" s="3" t="s">
        <v>13409</v>
      </c>
      <c r="B5764" s="4" t="s">
        <v>5414</v>
      </c>
      <c r="C5764" s="5" t="s">
        <v>5415</v>
      </c>
      <c r="D5764" s="6" t="s">
        <v>164</v>
      </c>
      <c r="E5764" s="7" t="s">
        <v>24715</v>
      </c>
      <c r="F5764" s="6" t="s">
        <v>24717</v>
      </c>
      <c r="G5764" s="5" t="s">
        <v>1147</v>
      </c>
      <c r="H5764" s="3" t="s">
        <v>14</v>
      </c>
      <c r="I5764" s="5" t="s">
        <v>27387</v>
      </c>
      <c r="J5764" s="3" t="s">
        <v>8</v>
      </c>
      <c r="K5764" s="5" t="s">
        <v>1147</v>
      </c>
      <c r="L5764" s="3" t="s">
        <v>27386</v>
      </c>
      <c r="M5764" s="3" t="s">
        <v>27388</v>
      </c>
      <c r="N5764" s="3" t="s">
        <v>5420</v>
      </c>
      <c r="O5764" s="8">
        <v>55051.62</v>
      </c>
      <c r="P5764" s="8">
        <f>O5764*Param!$C$4</f>
        <v>74007.544314600003</v>
      </c>
    </row>
    <row r="5765" spans="1:16" s="9" customFormat="1" x14ac:dyDescent="0.2">
      <c r="A5765" s="3" t="s">
        <v>13409</v>
      </c>
      <c r="B5765" s="4" t="s">
        <v>13829</v>
      </c>
      <c r="C5765" s="5" t="s">
        <v>13830</v>
      </c>
      <c r="D5765" s="6" t="s">
        <v>301</v>
      </c>
      <c r="E5765" s="7" t="s">
        <v>27390</v>
      </c>
      <c r="F5765" s="6" t="s">
        <v>27392</v>
      </c>
      <c r="G5765" s="5" t="s">
        <v>268</v>
      </c>
      <c r="H5765" s="3" t="s">
        <v>49</v>
      </c>
      <c r="I5765" s="5" t="s">
        <v>27391</v>
      </c>
      <c r="J5765" s="3" t="s">
        <v>23</v>
      </c>
      <c r="K5765" s="5" t="s">
        <v>268</v>
      </c>
      <c r="L5765" s="3" t="s">
        <v>27389</v>
      </c>
      <c r="M5765" s="3" t="s">
        <v>27393</v>
      </c>
      <c r="N5765" s="3" t="s">
        <v>16307</v>
      </c>
      <c r="O5765" s="8">
        <v>196159.75</v>
      </c>
      <c r="P5765" s="8">
        <f>O5765*Param!$C$4</f>
        <v>263703.43671749998</v>
      </c>
    </row>
    <row r="5766" spans="1:16" s="9" customFormat="1" x14ac:dyDescent="0.2">
      <c r="A5766" s="3" t="s">
        <v>13409</v>
      </c>
      <c r="B5766" s="4" t="s">
        <v>14914</v>
      </c>
      <c r="C5766" s="5" t="s">
        <v>14915</v>
      </c>
      <c r="D5766" s="6" t="s">
        <v>1270</v>
      </c>
      <c r="E5766" s="7" t="s">
        <v>10833</v>
      </c>
      <c r="F5766" s="6" t="s">
        <v>1515</v>
      </c>
      <c r="G5766" s="5" t="s">
        <v>781</v>
      </c>
      <c r="H5766" s="3" t="s">
        <v>29</v>
      </c>
      <c r="I5766" s="5" t="s">
        <v>27395</v>
      </c>
      <c r="J5766" s="3" t="s">
        <v>23</v>
      </c>
      <c r="K5766" s="5" t="s">
        <v>24</v>
      </c>
      <c r="L5766" s="3" t="s">
        <v>27394</v>
      </c>
      <c r="M5766" s="3" t="s">
        <v>27396</v>
      </c>
      <c r="N5766" s="3" t="s">
        <v>14920</v>
      </c>
      <c r="O5766" s="8">
        <v>54689.57</v>
      </c>
      <c r="P5766" s="8">
        <f>O5766*Param!$C$4</f>
        <v>73520.829638099996</v>
      </c>
    </row>
    <row r="5767" spans="1:16" s="9" customFormat="1" x14ac:dyDescent="0.2">
      <c r="A5767" s="3" t="s">
        <v>13409</v>
      </c>
      <c r="B5767" s="4" t="s">
        <v>16698</v>
      </c>
      <c r="C5767" s="5" t="s">
        <v>16699</v>
      </c>
      <c r="D5767" s="6" t="s">
        <v>28</v>
      </c>
      <c r="E5767" s="7" t="s">
        <v>27398</v>
      </c>
      <c r="F5767" s="6" t="s">
        <v>27400</v>
      </c>
      <c r="G5767" s="5" t="s">
        <v>628</v>
      </c>
      <c r="H5767" s="3" t="s">
        <v>49</v>
      </c>
      <c r="I5767" s="5" t="s">
        <v>27399</v>
      </c>
      <c r="J5767" s="3" t="s">
        <v>102</v>
      </c>
      <c r="K5767" s="5" t="s">
        <v>628</v>
      </c>
      <c r="L5767" s="3" t="s">
        <v>27397</v>
      </c>
      <c r="M5767" s="3" t="s">
        <v>27401</v>
      </c>
      <c r="N5767" s="3" t="s">
        <v>16704</v>
      </c>
      <c r="O5767" s="8">
        <v>7308080.5099999998</v>
      </c>
      <c r="P5767" s="8">
        <f>O5767*Param!$C$4</f>
        <v>9824471.8720082995</v>
      </c>
    </row>
    <row r="5768" spans="1:16" s="9" customFormat="1" x14ac:dyDescent="0.2">
      <c r="A5768" s="3" t="s">
        <v>1279</v>
      </c>
      <c r="B5768" s="4" t="s">
        <v>1486</v>
      </c>
      <c r="C5768" s="5" t="s">
        <v>1487</v>
      </c>
      <c r="D5768" s="6" t="s">
        <v>202</v>
      </c>
      <c r="E5768" s="7" t="s">
        <v>14324</v>
      </c>
      <c r="F5768" s="6" t="s">
        <v>14326</v>
      </c>
      <c r="G5768" s="5" t="s">
        <v>811</v>
      </c>
      <c r="H5768" s="3" t="s">
        <v>29</v>
      </c>
      <c r="I5768" s="5" t="s">
        <v>27403</v>
      </c>
      <c r="J5768" s="3" t="s">
        <v>23</v>
      </c>
      <c r="K5768" s="5" t="s">
        <v>811</v>
      </c>
      <c r="L5768" s="3" t="s">
        <v>27402</v>
      </c>
      <c r="M5768" s="3" t="s">
        <v>27404</v>
      </c>
      <c r="N5768" s="3" t="s">
        <v>1490</v>
      </c>
      <c r="O5768" s="8">
        <v>6434.53</v>
      </c>
      <c r="P5768" s="8">
        <f>O5768*Param!$C$4</f>
        <v>8650.1317149000006</v>
      </c>
    </row>
    <row r="5769" spans="1:16" s="9" customFormat="1" x14ac:dyDescent="0.2">
      <c r="A5769" s="3" t="s">
        <v>13409</v>
      </c>
      <c r="B5769" s="4" t="s">
        <v>15127</v>
      </c>
      <c r="C5769" s="5" t="s">
        <v>15128</v>
      </c>
      <c r="D5769" s="6" t="s">
        <v>13</v>
      </c>
      <c r="E5769" s="7" t="s">
        <v>11109</v>
      </c>
      <c r="F5769" s="6" t="s">
        <v>11111</v>
      </c>
      <c r="G5769" s="5" t="s">
        <v>268</v>
      </c>
      <c r="H5769" s="3" t="s">
        <v>14</v>
      </c>
      <c r="I5769" s="5" t="s">
        <v>27406</v>
      </c>
      <c r="J5769" s="3" t="s">
        <v>8</v>
      </c>
      <c r="K5769" s="5" t="s">
        <v>268</v>
      </c>
      <c r="L5769" s="3" t="s">
        <v>27405</v>
      </c>
      <c r="M5769" s="3" t="s">
        <v>27407</v>
      </c>
      <c r="N5769" s="3" t="s">
        <v>15133</v>
      </c>
      <c r="O5769" s="8">
        <v>12801.82</v>
      </c>
      <c r="P5769" s="8">
        <f>O5769*Param!$C$4</f>
        <v>17209.870680600001</v>
      </c>
    </row>
    <row r="5770" spans="1:16" s="9" customFormat="1" x14ac:dyDescent="0.2">
      <c r="A5770" s="3" t="s">
        <v>13409</v>
      </c>
      <c r="B5770" s="4" t="s">
        <v>14662</v>
      </c>
      <c r="C5770" s="5" t="s">
        <v>5394</v>
      </c>
      <c r="D5770" s="6" t="s">
        <v>202</v>
      </c>
      <c r="E5770" s="7" t="s">
        <v>1790</v>
      </c>
      <c r="F5770" s="6" t="s">
        <v>1792</v>
      </c>
      <c r="G5770" s="5" t="s">
        <v>38</v>
      </c>
      <c r="H5770" s="3" t="s">
        <v>29</v>
      </c>
      <c r="I5770" s="5" t="s">
        <v>27409</v>
      </c>
      <c r="J5770" s="3" t="s">
        <v>134</v>
      </c>
      <c r="K5770" s="5" t="s">
        <v>103</v>
      </c>
      <c r="L5770" s="3" t="s">
        <v>27408</v>
      </c>
      <c r="M5770" s="3" t="s">
        <v>27410</v>
      </c>
      <c r="N5770" s="3" t="s">
        <v>14667</v>
      </c>
      <c r="O5770" s="8">
        <v>21431.599999999999</v>
      </c>
      <c r="P5770" s="8">
        <f>O5770*Param!$C$4</f>
        <v>28811.142828</v>
      </c>
    </row>
    <row r="5771" spans="1:16" s="9" customFormat="1" x14ac:dyDescent="0.2">
      <c r="A5771" s="3" t="s">
        <v>13409</v>
      </c>
      <c r="B5771" s="4" t="s">
        <v>1353</v>
      </c>
      <c r="C5771" s="5" t="s">
        <v>1354</v>
      </c>
      <c r="D5771" s="6" t="s">
        <v>28</v>
      </c>
      <c r="E5771" s="7" t="s">
        <v>13618</v>
      </c>
      <c r="F5771" s="6" t="s">
        <v>13620</v>
      </c>
      <c r="G5771" s="5" t="s">
        <v>268</v>
      </c>
      <c r="H5771" s="3" t="s">
        <v>29</v>
      </c>
      <c r="I5771" s="5" t="s">
        <v>27412</v>
      </c>
      <c r="J5771" s="3" t="s">
        <v>298</v>
      </c>
      <c r="K5771" s="5" t="s">
        <v>268</v>
      </c>
      <c r="L5771" s="3" t="s">
        <v>27411</v>
      </c>
      <c r="M5771" s="3" t="s">
        <v>27413</v>
      </c>
      <c r="N5771" s="3" t="s">
        <v>1359</v>
      </c>
      <c r="O5771" s="8">
        <v>3772.18</v>
      </c>
      <c r="P5771" s="8">
        <f>O5771*Param!$C$4</f>
        <v>5071.0547393999996</v>
      </c>
    </row>
    <row r="5772" spans="1:16" s="9" customFormat="1" x14ac:dyDescent="0.2">
      <c r="A5772" s="3" t="s">
        <v>13409</v>
      </c>
      <c r="B5772" s="4" t="s">
        <v>1321</v>
      </c>
      <c r="C5772" s="5" t="s">
        <v>1322</v>
      </c>
      <c r="D5772" s="6" t="s">
        <v>28</v>
      </c>
      <c r="E5772" s="7" t="s">
        <v>19444</v>
      </c>
      <c r="F5772" s="6" t="s">
        <v>19446</v>
      </c>
      <c r="G5772" s="5" t="s">
        <v>1122</v>
      </c>
      <c r="H5772" s="3" t="s">
        <v>49</v>
      </c>
      <c r="I5772" s="5" t="s">
        <v>27415</v>
      </c>
      <c r="J5772" s="3" t="s">
        <v>23</v>
      </c>
      <c r="K5772" s="5" t="s">
        <v>1122</v>
      </c>
      <c r="L5772" s="3" t="s">
        <v>27414</v>
      </c>
      <c r="M5772" s="3" t="s">
        <v>14471</v>
      </c>
      <c r="N5772" s="3" t="s">
        <v>1327</v>
      </c>
      <c r="O5772" s="8">
        <v>35617.22</v>
      </c>
      <c r="P5772" s="8">
        <f>O5772*Param!$C$4</f>
        <v>47881.297362600002</v>
      </c>
    </row>
    <row r="5773" spans="1:16" s="9" customFormat="1" x14ac:dyDescent="0.2">
      <c r="A5773" s="3" t="s">
        <v>13409</v>
      </c>
      <c r="B5773" s="4" t="s">
        <v>1321</v>
      </c>
      <c r="C5773" s="5" t="s">
        <v>1322</v>
      </c>
      <c r="D5773" s="6" t="s">
        <v>28</v>
      </c>
      <c r="E5773" s="7" t="s">
        <v>24882</v>
      </c>
      <c r="F5773" s="6" t="s">
        <v>24884</v>
      </c>
      <c r="G5773" s="5" t="s">
        <v>1122</v>
      </c>
      <c r="H5773" s="3" t="s">
        <v>49</v>
      </c>
      <c r="I5773" s="5" t="s">
        <v>27417</v>
      </c>
      <c r="J5773" s="3" t="s">
        <v>23</v>
      </c>
      <c r="K5773" s="5" t="s">
        <v>1122</v>
      </c>
      <c r="L5773" s="3" t="s">
        <v>27416</v>
      </c>
      <c r="M5773" s="3" t="s">
        <v>14471</v>
      </c>
      <c r="N5773" s="3" t="s">
        <v>1327</v>
      </c>
      <c r="O5773" s="8">
        <v>35779.25</v>
      </c>
      <c r="P5773" s="8">
        <f>O5773*Param!$C$4</f>
        <v>48099.119152500003</v>
      </c>
    </row>
    <row r="5774" spans="1:16" s="9" customFormat="1" x14ac:dyDescent="0.2">
      <c r="A5774" s="3" t="s">
        <v>13409</v>
      </c>
      <c r="B5774" s="4" t="s">
        <v>1321</v>
      </c>
      <c r="C5774" s="5" t="s">
        <v>1322</v>
      </c>
      <c r="D5774" s="6" t="s">
        <v>28</v>
      </c>
      <c r="E5774" s="7" t="s">
        <v>27419</v>
      </c>
      <c r="F5774" s="6" t="s">
        <v>27421</v>
      </c>
      <c r="G5774" s="5" t="s">
        <v>1122</v>
      </c>
      <c r="H5774" s="3" t="s">
        <v>49</v>
      </c>
      <c r="I5774" s="5" t="s">
        <v>27420</v>
      </c>
      <c r="J5774" s="3" t="s">
        <v>23</v>
      </c>
      <c r="K5774" s="5" t="s">
        <v>1122</v>
      </c>
      <c r="L5774" s="3" t="s">
        <v>27418</v>
      </c>
      <c r="M5774" s="3" t="s">
        <v>14471</v>
      </c>
      <c r="N5774" s="3" t="s">
        <v>1327</v>
      </c>
      <c r="O5774" s="8">
        <v>33105.160000000003</v>
      </c>
      <c r="P5774" s="8">
        <f>O5774*Param!$C$4</f>
        <v>44504.259742800008</v>
      </c>
    </row>
    <row r="5775" spans="1:16" s="9" customFormat="1" x14ac:dyDescent="0.2">
      <c r="A5775" s="3" t="s">
        <v>13409</v>
      </c>
      <c r="B5775" s="4" t="s">
        <v>1321</v>
      </c>
      <c r="C5775" s="5" t="s">
        <v>1322</v>
      </c>
      <c r="D5775" s="6" t="s">
        <v>28</v>
      </c>
      <c r="E5775" s="7" t="s">
        <v>23555</v>
      </c>
      <c r="F5775" s="6" t="s">
        <v>23557</v>
      </c>
      <c r="G5775" s="5" t="s">
        <v>1122</v>
      </c>
      <c r="H5775" s="3" t="s">
        <v>49</v>
      </c>
      <c r="I5775" s="5" t="s">
        <v>27423</v>
      </c>
      <c r="J5775" s="3" t="s">
        <v>23</v>
      </c>
      <c r="K5775" s="5" t="s">
        <v>1122</v>
      </c>
      <c r="L5775" s="3" t="s">
        <v>27422</v>
      </c>
      <c r="M5775" s="3" t="s">
        <v>14471</v>
      </c>
      <c r="N5775" s="3" t="s">
        <v>1327</v>
      </c>
      <c r="O5775" s="8">
        <v>29182.31</v>
      </c>
      <c r="P5775" s="8">
        <f>O5775*Param!$C$4</f>
        <v>39230.6548023</v>
      </c>
    </row>
    <row r="5776" spans="1:16" s="9" customFormat="1" x14ac:dyDescent="0.2">
      <c r="A5776" s="3" t="s">
        <v>13409</v>
      </c>
      <c r="B5776" s="4" t="s">
        <v>14188</v>
      </c>
      <c r="C5776" s="5" t="s">
        <v>14189</v>
      </c>
      <c r="D5776" s="6" t="s">
        <v>28</v>
      </c>
      <c r="E5776" s="7" t="s">
        <v>19813</v>
      </c>
      <c r="F5776" s="6" t="s">
        <v>19815</v>
      </c>
      <c r="G5776" s="5" t="s">
        <v>1082</v>
      </c>
      <c r="H5776" s="3" t="s">
        <v>49</v>
      </c>
      <c r="I5776" s="5" t="s">
        <v>27425</v>
      </c>
      <c r="J5776" s="3" t="s">
        <v>102</v>
      </c>
      <c r="K5776" s="5" t="s">
        <v>1082</v>
      </c>
      <c r="L5776" s="3" t="s">
        <v>27424</v>
      </c>
      <c r="M5776" s="3" t="s">
        <v>27426</v>
      </c>
      <c r="N5776" s="3" t="s">
        <v>14194</v>
      </c>
      <c r="O5776" s="8">
        <v>4443415.96</v>
      </c>
      <c r="P5776" s="8">
        <f>O5776*Param!$C$4</f>
        <v>5973417.3775068</v>
      </c>
    </row>
    <row r="5777" spans="1:16" s="9" customFormat="1" x14ac:dyDescent="0.2">
      <c r="A5777" s="3" t="s">
        <v>13409</v>
      </c>
      <c r="B5777" s="4" t="s">
        <v>1321</v>
      </c>
      <c r="C5777" s="5" t="s">
        <v>1322</v>
      </c>
      <c r="D5777" s="6" t="s">
        <v>28</v>
      </c>
      <c r="E5777" s="7" t="s">
        <v>27428</v>
      </c>
      <c r="F5777" s="6" t="s">
        <v>27430</v>
      </c>
      <c r="G5777" s="5" t="s">
        <v>1122</v>
      </c>
      <c r="H5777" s="3" t="s">
        <v>49</v>
      </c>
      <c r="I5777" s="5" t="s">
        <v>27429</v>
      </c>
      <c r="J5777" s="3" t="s">
        <v>23</v>
      </c>
      <c r="K5777" s="5" t="s">
        <v>1122</v>
      </c>
      <c r="L5777" s="3" t="s">
        <v>27427</v>
      </c>
      <c r="M5777" s="3" t="s">
        <v>14471</v>
      </c>
      <c r="N5777" s="3" t="s">
        <v>1327</v>
      </c>
      <c r="O5777" s="8">
        <v>33102.83</v>
      </c>
      <c r="P5777" s="8">
        <f>O5777*Param!$C$4</f>
        <v>44501.127453900001</v>
      </c>
    </row>
    <row r="5778" spans="1:16" s="9" customFormat="1" x14ac:dyDescent="0.2">
      <c r="A5778" s="3" t="s">
        <v>13409</v>
      </c>
      <c r="B5778" s="4" t="s">
        <v>1321</v>
      </c>
      <c r="C5778" s="5" t="s">
        <v>1322</v>
      </c>
      <c r="D5778" s="6" t="s">
        <v>28</v>
      </c>
      <c r="E5778" s="7" t="s">
        <v>27432</v>
      </c>
      <c r="F5778" s="6" t="s">
        <v>27434</v>
      </c>
      <c r="G5778" s="5" t="s">
        <v>1122</v>
      </c>
      <c r="H5778" s="3" t="s">
        <v>49</v>
      </c>
      <c r="I5778" s="5" t="s">
        <v>27433</v>
      </c>
      <c r="J5778" s="3" t="s">
        <v>23</v>
      </c>
      <c r="K5778" s="5" t="s">
        <v>1122</v>
      </c>
      <c r="L5778" s="3" t="s">
        <v>27431</v>
      </c>
      <c r="M5778" s="3" t="s">
        <v>14471</v>
      </c>
      <c r="N5778" s="3" t="s">
        <v>1327</v>
      </c>
      <c r="O5778" s="8">
        <v>42472.22</v>
      </c>
      <c r="P5778" s="8">
        <f>O5778*Param!$C$4</f>
        <v>57096.6795126</v>
      </c>
    </row>
    <row r="5779" spans="1:16" s="9" customFormat="1" x14ac:dyDescent="0.2">
      <c r="A5779" s="3" t="s">
        <v>12</v>
      </c>
      <c r="B5779" s="4" t="s">
        <v>119</v>
      </c>
      <c r="C5779" s="5" t="s">
        <v>120</v>
      </c>
      <c r="D5779" s="6" t="s">
        <v>13</v>
      </c>
      <c r="E5779" s="7" t="s">
        <v>27436</v>
      </c>
      <c r="F5779" s="6" t="s">
        <v>27438</v>
      </c>
      <c r="G5779" s="5" t="s">
        <v>125</v>
      </c>
      <c r="H5779" s="3" t="s">
        <v>49</v>
      </c>
      <c r="I5779" s="5" t="s">
        <v>27437</v>
      </c>
      <c r="J5779" s="3" t="s">
        <v>23</v>
      </c>
      <c r="K5779" s="5" t="s">
        <v>125</v>
      </c>
      <c r="L5779" s="3" t="s">
        <v>27435</v>
      </c>
      <c r="M5779" s="3" t="s">
        <v>27439</v>
      </c>
      <c r="N5779" s="3" t="s">
        <v>126</v>
      </c>
      <c r="O5779" s="8">
        <v>10871.04</v>
      </c>
      <c r="P5779" s="8">
        <f>O5779*Param!$C$4</f>
        <v>14614.265203200001</v>
      </c>
    </row>
    <row r="5780" spans="1:16" s="9" customFormat="1" x14ac:dyDescent="0.2">
      <c r="A5780" s="3" t="s">
        <v>12</v>
      </c>
      <c r="B5780" s="4" t="s">
        <v>119</v>
      </c>
      <c r="C5780" s="5" t="s">
        <v>120</v>
      </c>
      <c r="D5780" s="6" t="s">
        <v>13</v>
      </c>
      <c r="E5780" s="7" t="s">
        <v>27441</v>
      </c>
      <c r="F5780" s="6" t="s">
        <v>27443</v>
      </c>
      <c r="G5780" s="5" t="s">
        <v>125</v>
      </c>
      <c r="H5780" s="3" t="s">
        <v>49</v>
      </c>
      <c r="I5780" s="5" t="s">
        <v>27442</v>
      </c>
      <c r="J5780" s="3" t="s">
        <v>23</v>
      </c>
      <c r="K5780" s="5" t="s">
        <v>125</v>
      </c>
      <c r="L5780" s="3" t="s">
        <v>27440</v>
      </c>
      <c r="M5780" s="3" t="s">
        <v>27444</v>
      </c>
      <c r="N5780" s="3" t="s">
        <v>126</v>
      </c>
      <c r="O5780" s="8">
        <v>5194.6000000000004</v>
      </c>
      <c r="P5780" s="8">
        <f>O5780*Param!$C$4</f>
        <v>6983.2566180000003</v>
      </c>
    </row>
    <row r="5781" spans="1:16" s="9" customFormat="1" x14ac:dyDescent="0.2">
      <c r="A5781" s="3" t="s">
        <v>12</v>
      </c>
      <c r="B5781" s="4" t="s">
        <v>13657</v>
      </c>
      <c r="C5781" s="5" t="s">
        <v>13658</v>
      </c>
      <c r="D5781" s="6" t="s">
        <v>28</v>
      </c>
      <c r="E5781" s="7" t="s">
        <v>27446</v>
      </c>
      <c r="F5781" s="6" t="s">
        <v>27448</v>
      </c>
      <c r="G5781" s="5" t="s">
        <v>1633</v>
      </c>
      <c r="H5781" s="3" t="s">
        <v>49</v>
      </c>
      <c r="I5781" s="5" t="s">
        <v>27447</v>
      </c>
      <c r="J5781" s="3" t="s">
        <v>23</v>
      </c>
      <c r="K5781" s="5" t="s">
        <v>1633</v>
      </c>
      <c r="L5781" s="3" t="s">
        <v>27445</v>
      </c>
      <c r="M5781" s="3" t="s">
        <v>27449</v>
      </c>
      <c r="N5781" s="3" t="s">
        <v>13663</v>
      </c>
      <c r="O5781" s="8">
        <v>109350.34</v>
      </c>
      <c r="P5781" s="8">
        <f>O5781*Param!$C$4</f>
        <v>147002.9425722</v>
      </c>
    </row>
    <row r="5782" spans="1:16" s="9" customFormat="1" x14ac:dyDescent="0.2">
      <c r="A5782" s="3" t="s">
        <v>1269</v>
      </c>
      <c r="B5782" s="4" t="s">
        <v>16253</v>
      </c>
      <c r="C5782" s="5" t="s">
        <v>16254</v>
      </c>
      <c r="D5782" s="6" t="s">
        <v>13</v>
      </c>
      <c r="E5782" s="7" t="s">
        <v>27451</v>
      </c>
      <c r="F5782" s="6" t="s">
        <v>27453</v>
      </c>
      <c r="G5782" s="5" t="s">
        <v>217</v>
      </c>
      <c r="H5782" s="3" t="s">
        <v>29</v>
      </c>
      <c r="I5782" s="5" t="s">
        <v>27452</v>
      </c>
      <c r="J5782" s="3" t="s">
        <v>23</v>
      </c>
      <c r="K5782" s="5" t="s">
        <v>217</v>
      </c>
      <c r="L5782" s="3" t="s">
        <v>27450</v>
      </c>
      <c r="M5782" s="3" t="s">
        <v>16258</v>
      </c>
      <c r="N5782" s="3" t="s">
        <v>16259</v>
      </c>
      <c r="O5782" s="8">
        <v>70089.36</v>
      </c>
      <c r="P5782" s="8">
        <f>O5782*Param!$C$4</f>
        <v>94223.229328800007</v>
      </c>
    </row>
    <row r="5783" spans="1:16" s="9" customFormat="1" x14ac:dyDescent="0.2">
      <c r="A5783" s="3" t="s">
        <v>12</v>
      </c>
      <c r="B5783" s="4" t="s">
        <v>2850</v>
      </c>
      <c r="C5783" s="5" t="s">
        <v>2851</v>
      </c>
      <c r="D5783" s="6" t="s">
        <v>202</v>
      </c>
      <c r="E5783" s="7" t="s">
        <v>25610</v>
      </c>
      <c r="F5783" s="6" t="s">
        <v>25612</v>
      </c>
      <c r="G5783" s="5" t="s">
        <v>628</v>
      </c>
      <c r="H5783" s="3" t="s">
        <v>49</v>
      </c>
      <c r="I5783" s="5" t="s">
        <v>27455</v>
      </c>
      <c r="J5783" s="3" t="s">
        <v>23</v>
      </c>
      <c r="K5783" s="5" t="s">
        <v>628</v>
      </c>
      <c r="L5783" s="3" t="s">
        <v>27454</v>
      </c>
      <c r="M5783" s="3" t="s">
        <v>27456</v>
      </c>
      <c r="N5783" s="3" t="s">
        <v>2856</v>
      </c>
      <c r="O5783" s="8">
        <v>294717.27</v>
      </c>
      <c r="P5783" s="8">
        <f>O5783*Param!$C$4</f>
        <v>396197.26757910004</v>
      </c>
    </row>
    <row r="5784" spans="1:16" s="9" customFormat="1" x14ac:dyDescent="0.2">
      <c r="A5784" s="3" t="s">
        <v>12</v>
      </c>
      <c r="B5784" s="4" t="s">
        <v>2850</v>
      </c>
      <c r="C5784" s="5" t="s">
        <v>2851</v>
      </c>
      <c r="D5784" s="6" t="s">
        <v>202</v>
      </c>
      <c r="E5784" s="7" t="s">
        <v>27458</v>
      </c>
      <c r="F5784" s="6" t="s">
        <v>27460</v>
      </c>
      <c r="G5784" s="5" t="s">
        <v>628</v>
      </c>
      <c r="H5784" s="3" t="s">
        <v>49</v>
      </c>
      <c r="I5784" s="5" t="s">
        <v>27459</v>
      </c>
      <c r="J5784" s="3" t="s">
        <v>23</v>
      </c>
      <c r="K5784" s="5" t="s">
        <v>628</v>
      </c>
      <c r="L5784" s="3" t="s">
        <v>27457</v>
      </c>
      <c r="M5784" s="3" t="s">
        <v>27456</v>
      </c>
      <c r="N5784" s="3" t="s">
        <v>2856</v>
      </c>
      <c r="O5784" s="8">
        <v>173349.98</v>
      </c>
      <c r="P5784" s="8">
        <f>O5784*Param!$C$4</f>
        <v>233039.57861340002</v>
      </c>
    </row>
    <row r="5785" spans="1:16" s="9" customFormat="1" x14ac:dyDescent="0.2">
      <c r="A5785" s="3" t="s">
        <v>1269</v>
      </c>
      <c r="B5785" s="4" t="s">
        <v>261</v>
      </c>
      <c r="C5785" s="5" t="s">
        <v>262</v>
      </c>
      <c r="D5785" s="6" t="s">
        <v>13</v>
      </c>
      <c r="E5785" s="7" t="s">
        <v>11391</v>
      </c>
      <c r="F5785" s="6" t="s">
        <v>11393</v>
      </c>
      <c r="G5785" s="5" t="s">
        <v>277</v>
      </c>
      <c r="H5785" s="3" t="s">
        <v>14</v>
      </c>
      <c r="I5785" s="5" t="s">
        <v>27462</v>
      </c>
      <c r="J5785" s="3" t="s">
        <v>8</v>
      </c>
      <c r="K5785" s="5" t="s">
        <v>267</v>
      </c>
      <c r="L5785" s="3" t="s">
        <v>27461</v>
      </c>
      <c r="M5785" s="3" t="s">
        <v>27463</v>
      </c>
      <c r="N5785" s="3" t="s">
        <v>269</v>
      </c>
      <c r="O5785" s="8">
        <v>26964.560000000001</v>
      </c>
      <c r="P5785" s="8">
        <f>O5785*Param!$C$4</f>
        <v>36249.266944800002</v>
      </c>
    </row>
    <row r="5786" spans="1:16" s="9" customFormat="1" x14ac:dyDescent="0.2">
      <c r="A5786" s="3" t="s">
        <v>1269</v>
      </c>
      <c r="B5786" s="4" t="s">
        <v>14849</v>
      </c>
      <c r="C5786" s="5" t="s">
        <v>14850</v>
      </c>
      <c r="D5786" s="6" t="s">
        <v>13</v>
      </c>
      <c r="E5786" s="7" t="s">
        <v>14851</v>
      </c>
      <c r="F5786" s="6" t="s">
        <v>14853</v>
      </c>
      <c r="G5786" s="5" t="s">
        <v>1187</v>
      </c>
      <c r="H5786" s="3" t="s">
        <v>29</v>
      </c>
      <c r="I5786" s="5" t="s">
        <v>27465</v>
      </c>
      <c r="J5786" s="3" t="s">
        <v>102</v>
      </c>
      <c r="K5786" s="5" t="s">
        <v>2042</v>
      </c>
      <c r="L5786" s="3" t="s">
        <v>27464</v>
      </c>
      <c r="M5786" s="3" t="s">
        <v>23829</v>
      </c>
      <c r="N5786" s="3" t="s">
        <v>14855</v>
      </c>
      <c r="O5786" s="8">
        <v>1724599.35</v>
      </c>
      <c r="P5786" s="8">
        <f>O5786*Param!$C$4</f>
        <v>2318430.6441855002</v>
      </c>
    </row>
    <row r="5787" spans="1:16" s="9" customFormat="1" x14ac:dyDescent="0.2">
      <c r="A5787" s="3" t="s">
        <v>12</v>
      </c>
      <c r="B5787" s="4" t="s">
        <v>585</v>
      </c>
      <c r="C5787" s="5" t="s">
        <v>586</v>
      </c>
      <c r="D5787" s="6" t="s">
        <v>28</v>
      </c>
      <c r="E5787" s="7" t="s">
        <v>10515</v>
      </c>
      <c r="F5787" s="6" t="s">
        <v>10517</v>
      </c>
      <c r="G5787" s="5" t="s">
        <v>268</v>
      </c>
      <c r="H5787" s="3" t="s">
        <v>14</v>
      </c>
      <c r="I5787" s="5" t="s">
        <v>27467</v>
      </c>
      <c r="J5787" s="3" t="s">
        <v>23</v>
      </c>
      <c r="K5787" s="5" t="s">
        <v>268</v>
      </c>
      <c r="L5787" s="3" t="s">
        <v>27466</v>
      </c>
      <c r="M5787" s="3" t="s">
        <v>27468</v>
      </c>
      <c r="N5787" s="3" t="s">
        <v>591</v>
      </c>
      <c r="O5787" s="8">
        <v>55166.3</v>
      </c>
      <c r="P5787" s="8">
        <f>O5787*Param!$C$4</f>
        <v>74161.712079000004</v>
      </c>
    </row>
    <row r="5788" spans="1:16" s="9" customFormat="1" x14ac:dyDescent="0.2">
      <c r="A5788" s="3" t="s">
        <v>1269</v>
      </c>
      <c r="B5788" s="4" t="s">
        <v>10650</v>
      </c>
      <c r="C5788" s="5" t="s">
        <v>10651</v>
      </c>
      <c r="D5788" s="6" t="s">
        <v>164</v>
      </c>
      <c r="E5788" s="7" t="s">
        <v>27470</v>
      </c>
      <c r="F5788" s="6" t="s">
        <v>27472</v>
      </c>
      <c r="G5788" s="5" t="s">
        <v>1082</v>
      </c>
      <c r="H5788" s="3" t="s">
        <v>49</v>
      </c>
      <c r="I5788" s="5" t="s">
        <v>27471</v>
      </c>
      <c r="J5788" s="3" t="s">
        <v>102</v>
      </c>
      <c r="K5788" s="5" t="s">
        <v>1082</v>
      </c>
      <c r="L5788" s="3" t="s">
        <v>27469</v>
      </c>
      <c r="M5788" s="3" t="s">
        <v>27473</v>
      </c>
      <c r="N5788" s="3" t="s">
        <v>10656</v>
      </c>
      <c r="O5788" s="8">
        <v>253451.35</v>
      </c>
      <c r="P5788" s="8">
        <f>O5788*Param!$C$4</f>
        <v>340722.25334550004</v>
      </c>
    </row>
    <row r="5789" spans="1:16" s="9" customFormat="1" x14ac:dyDescent="0.2">
      <c r="A5789" s="3" t="s">
        <v>1269</v>
      </c>
      <c r="B5789" s="4" t="s">
        <v>7607</v>
      </c>
      <c r="C5789" s="5" t="s">
        <v>2874</v>
      </c>
      <c r="D5789" s="6" t="s">
        <v>202</v>
      </c>
      <c r="E5789" s="7" t="s">
        <v>27475</v>
      </c>
      <c r="F5789" s="6" t="s">
        <v>27477</v>
      </c>
      <c r="G5789" s="5" t="s">
        <v>38</v>
      </c>
      <c r="H5789" s="3" t="s">
        <v>14</v>
      </c>
      <c r="I5789" s="5" t="s">
        <v>27476</v>
      </c>
      <c r="J5789" s="3" t="s">
        <v>298</v>
      </c>
      <c r="K5789" s="5" t="s">
        <v>103</v>
      </c>
      <c r="L5789" s="3" t="s">
        <v>27474</v>
      </c>
      <c r="M5789" s="3" t="s">
        <v>27478</v>
      </c>
      <c r="N5789" s="3" t="s">
        <v>7612</v>
      </c>
      <c r="O5789" s="8">
        <v>23227.3</v>
      </c>
      <c r="P5789" s="8">
        <f>O5789*Param!$C$4</f>
        <v>31225.156209000001</v>
      </c>
    </row>
    <row r="5790" spans="1:16" s="9" customFormat="1" x14ac:dyDescent="0.2">
      <c r="A5790" s="3" t="s">
        <v>1269</v>
      </c>
      <c r="B5790" s="4" t="s">
        <v>337</v>
      </c>
      <c r="C5790" s="5" t="s">
        <v>338</v>
      </c>
      <c r="D5790" s="6" t="s">
        <v>28</v>
      </c>
      <c r="E5790" s="7" t="s">
        <v>19266</v>
      </c>
      <c r="F5790" s="6" t="s">
        <v>19268</v>
      </c>
      <c r="G5790" s="5" t="s">
        <v>732</v>
      </c>
      <c r="H5790" s="3" t="s">
        <v>14</v>
      </c>
      <c r="I5790" s="5" t="s">
        <v>27480</v>
      </c>
      <c r="J5790" s="3" t="s">
        <v>8</v>
      </c>
      <c r="K5790" s="5" t="s">
        <v>37</v>
      </c>
      <c r="L5790" s="3" t="s">
        <v>27479</v>
      </c>
      <c r="M5790" s="3" t="s">
        <v>27481</v>
      </c>
      <c r="N5790" s="3" t="s">
        <v>343</v>
      </c>
      <c r="O5790" s="8">
        <v>31570.85</v>
      </c>
      <c r="P5790" s="8">
        <f>O5790*Param!$C$4</f>
        <v>42441.640780499998</v>
      </c>
    </row>
    <row r="5791" spans="1:16" s="9" customFormat="1" x14ac:dyDescent="0.2">
      <c r="A5791" s="3" t="s">
        <v>1269</v>
      </c>
      <c r="B5791" s="4" t="s">
        <v>4757</v>
      </c>
      <c r="C5791" s="5" t="s">
        <v>4758</v>
      </c>
      <c r="D5791" s="6" t="s">
        <v>13</v>
      </c>
      <c r="E5791" s="7" t="s">
        <v>27483</v>
      </c>
      <c r="F5791" s="6" t="s">
        <v>27485</v>
      </c>
      <c r="G5791" s="5" t="s">
        <v>730</v>
      </c>
      <c r="H5791" s="3" t="s">
        <v>29</v>
      </c>
      <c r="I5791" s="5" t="s">
        <v>27484</v>
      </c>
      <c r="J5791" s="3" t="s">
        <v>102</v>
      </c>
      <c r="K5791" s="5" t="s">
        <v>730</v>
      </c>
      <c r="L5791" s="3" t="s">
        <v>27482</v>
      </c>
      <c r="M5791" s="3" t="s">
        <v>27486</v>
      </c>
      <c r="N5791" s="3" t="s">
        <v>15478</v>
      </c>
      <c r="O5791" s="8">
        <v>342049.88</v>
      </c>
      <c r="P5791" s="8">
        <f>O5791*Param!$C$4</f>
        <v>459827.91518040001</v>
      </c>
    </row>
    <row r="5792" spans="1:16" s="9" customFormat="1" x14ac:dyDescent="0.2">
      <c r="A5792" s="3" t="s">
        <v>1269</v>
      </c>
      <c r="B5792" s="4" t="s">
        <v>13657</v>
      </c>
      <c r="C5792" s="5" t="s">
        <v>13658</v>
      </c>
      <c r="D5792" s="6" t="s">
        <v>28</v>
      </c>
      <c r="E5792" s="7" t="s">
        <v>27488</v>
      </c>
      <c r="F5792" s="6" t="s">
        <v>27490</v>
      </c>
      <c r="G5792" s="5" t="s">
        <v>1633</v>
      </c>
      <c r="H5792" s="3" t="s">
        <v>49</v>
      </c>
      <c r="I5792" s="5" t="s">
        <v>27489</v>
      </c>
      <c r="J5792" s="3" t="s">
        <v>23</v>
      </c>
      <c r="K5792" s="5" t="s">
        <v>1633</v>
      </c>
      <c r="L5792" s="3" t="s">
        <v>27487</v>
      </c>
      <c r="M5792" s="3" t="s">
        <v>27491</v>
      </c>
      <c r="N5792" s="3" t="s">
        <v>13663</v>
      </c>
      <c r="O5792" s="8">
        <v>896163.56</v>
      </c>
      <c r="P5792" s="8">
        <f>O5792*Param!$C$4</f>
        <v>1204739.5586148</v>
      </c>
    </row>
    <row r="5793" spans="1:16" s="9" customFormat="1" x14ac:dyDescent="0.2">
      <c r="A5793" s="3" t="s">
        <v>1269</v>
      </c>
      <c r="B5793" s="4" t="s">
        <v>2743</v>
      </c>
      <c r="C5793" s="5" t="s">
        <v>2744</v>
      </c>
      <c r="D5793" s="6" t="s">
        <v>28</v>
      </c>
      <c r="E5793" s="7" t="s">
        <v>27493</v>
      </c>
      <c r="F5793" s="6" t="s">
        <v>27495</v>
      </c>
      <c r="G5793" s="5" t="s">
        <v>199</v>
      </c>
      <c r="H5793" s="3" t="s">
        <v>49</v>
      </c>
      <c r="I5793" s="5" t="s">
        <v>27494</v>
      </c>
      <c r="J5793" s="3" t="s">
        <v>23</v>
      </c>
      <c r="K5793" s="5" t="s">
        <v>24</v>
      </c>
      <c r="L5793" s="3" t="s">
        <v>27492</v>
      </c>
      <c r="M5793" s="3" t="s">
        <v>27496</v>
      </c>
      <c r="N5793" s="3" t="s">
        <v>2749</v>
      </c>
      <c r="O5793" s="8">
        <v>257143.16</v>
      </c>
      <c r="P5793" s="8">
        <f>O5793*Param!$C$4</f>
        <v>345685.26428280002</v>
      </c>
    </row>
    <row r="5794" spans="1:16" s="9" customFormat="1" x14ac:dyDescent="0.2">
      <c r="A5794" s="3" t="s">
        <v>1269</v>
      </c>
      <c r="B5794" s="4" t="s">
        <v>2743</v>
      </c>
      <c r="C5794" s="5" t="s">
        <v>2744</v>
      </c>
      <c r="D5794" s="6" t="s">
        <v>28</v>
      </c>
      <c r="E5794" s="7" t="s">
        <v>27498</v>
      </c>
      <c r="F5794" s="6" t="s">
        <v>27500</v>
      </c>
      <c r="G5794" s="5" t="s">
        <v>199</v>
      </c>
      <c r="H5794" s="3" t="s">
        <v>49</v>
      </c>
      <c r="I5794" s="5" t="s">
        <v>27499</v>
      </c>
      <c r="J5794" s="3" t="s">
        <v>23</v>
      </c>
      <c r="K5794" s="5" t="s">
        <v>24</v>
      </c>
      <c r="L5794" s="3" t="s">
        <v>27497</v>
      </c>
      <c r="M5794" s="3" t="s">
        <v>27501</v>
      </c>
      <c r="N5794" s="3" t="s">
        <v>2749</v>
      </c>
      <c r="O5794" s="8">
        <v>329054.2</v>
      </c>
      <c r="P5794" s="8">
        <f>O5794*Param!$C$4</f>
        <v>442357.43268600001</v>
      </c>
    </row>
    <row r="5795" spans="1:16" s="9" customFormat="1" x14ac:dyDescent="0.2">
      <c r="A5795" s="3" t="s">
        <v>12</v>
      </c>
      <c r="B5795" s="4" t="s">
        <v>2743</v>
      </c>
      <c r="C5795" s="5" t="s">
        <v>2744</v>
      </c>
      <c r="D5795" s="6" t="s">
        <v>28</v>
      </c>
      <c r="E5795" s="7" t="s">
        <v>27503</v>
      </c>
      <c r="F5795" s="6" t="s">
        <v>27505</v>
      </c>
      <c r="G5795" s="5" t="s">
        <v>199</v>
      </c>
      <c r="H5795" s="3" t="s">
        <v>49</v>
      </c>
      <c r="I5795" s="5" t="s">
        <v>27504</v>
      </c>
      <c r="J5795" s="3" t="s">
        <v>23</v>
      </c>
      <c r="K5795" s="5" t="s">
        <v>24</v>
      </c>
      <c r="L5795" s="3" t="s">
        <v>27502</v>
      </c>
      <c r="M5795" s="3" t="s">
        <v>27506</v>
      </c>
      <c r="N5795" s="3" t="s">
        <v>2749</v>
      </c>
      <c r="O5795" s="8">
        <v>212743.58</v>
      </c>
      <c r="P5795" s="8">
        <f>O5795*Param!$C$4</f>
        <v>285997.5769014</v>
      </c>
    </row>
    <row r="5796" spans="1:16" s="9" customFormat="1" x14ac:dyDescent="0.2">
      <c r="A5796" s="3" t="s">
        <v>1269</v>
      </c>
      <c r="B5796" s="4" t="s">
        <v>1511</v>
      </c>
      <c r="C5796" s="5" t="s">
        <v>1512</v>
      </c>
      <c r="D5796" s="6" t="s">
        <v>301</v>
      </c>
      <c r="E5796" s="7" t="s">
        <v>25303</v>
      </c>
      <c r="F5796" s="6" t="s">
        <v>25305</v>
      </c>
      <c r="G5796" s="5" t="s">
        <v>1623</v>
      </c>
      <c r="H5796" s="3" t="s">
        <v>29</v>
      </c>
      <c r="I5796" s="5" t="s">
        <v>27508</v>
      </c>
      <c r="J5796" s="3" t="s">
        <v>102</v>
      </c>
      <c r="K5796" s="5" t="s">
        <v>103</v>
      </c>
      <c r="L5796" s="3" t="s">
        <v>27507</v>
      </c>
      <c r="M5796" s="3" t="s">
        <v>27509</v>
      </c>
      <c r="N5796" s="3" t="s">
        <v>1517</v>
      </c>
      <c r="O5796" s="8">
        <v>915818.7</v>
      </c>
      <c r="P5796" s="8">
        <f>O5796*Param!$C$4</f>
        <v>1231162.5529709999</v>
      </c>
    </row>
    <row r="5797" spans="1:16" s="9" customFormat="1" x14ac:dyDescent="0.2">
      <c r="A5797" s="3" t="s">
        <v>1269</v>
      </c>
      <c r="B5797" s="4" t="s">
        <v>11054</v>
      </c>
      <c r="C5797" s="5" t="s">
        <v>11055</v>
      </c>
      <c r="D5797" s="6" t="s">
        <v>202</v>
      </c>
      <c r="E5797" s="7" t="s">
        <v>16741</v>
      </c>
      <c r="F5797" s="6" t="s">
        <v>16743</v>
      </c>
      <c r="G5797" s="5" t="s">
        <v>186</v>
      </c>
      <c r="H5797" s="3" t="s">
        <v>49</v>
      </c>
      <c r="I5797" s="5" t="s">
        <v>27511</v>
      </c>
      <c r="J5797" s="3" t="s">
        <v>102</v>
      </c>
      <c r="K5797" s="5" t="s">
        <v>1267</v>
      </c>
      <c r="L5797" s="3" t="s">
        <v>27510</v>
      </c>
      <c r="M5797" s="3" t="s">
        <v>27512</v>
      </c>
      <c r="N5797" s="3" t="s">
        <v>11060</v>
      </c>
      <c r="O5797" s="8">
        <v>3026634.09</v>
      </c>
      <c r="P5797" s="8">
        <f>O5797*Param!$C$4</f>
        <v>4068795.0062096999</v>
      </c>
    </row>
    <row r="5798" spans="1:16" s="9" customFormat="1" x14ac:dyDescent="0.2">
      <c r="A5798" s="3" t="s">
        <v>1269</v>
      </c>
      <c r="B5798" s="4" t="s">
        <v>3326</v>
      </c>
      <c r="C5798" s="5" t="s">
        <v>3327</v>
      </c>
      <c r="D5798" s="6" t="s">
        <v>164</v>
      </c>
      <c r="E5798" s="7" t="s">
        <v>10533</v>
      </c>
      <c r="F5798" s="6" t="s">
        <v>10535</v>
      </c>
      <c r="G5798" s="5" t="s">
        <v>185</v>
      </c>
      <c r="H5798" s="3" t="s">
        <v>29</v>
      </c>
      <c r="I5798" s="5" t="s">
        <v>27514</v>
      </c>
      <c r="J5798" s="3" t="s">
        <v>298</v>
      </c>
      <c r="K5798" s="5" t="s">
        <v>185</v>
      </c>
      <c r="L5798" s="3" t="s">
        <v>27513</v>
      </c>
      <c r="M5798" s="3" t="s">
        <v>27515</v>
      </c>
      <c r="N5798" s="3" t="s">
        <v>3330</v>
      </c>
      <c r="O5798" s="8">
        <v>148332.56</v>
      </c>
      <c r="P5798" s="8">
        <f>O5798*Param!$C$4</f>
        <v>199407.91038479999</v>
      </c>
    </row>
    <row r="5799" spans="1:16" s="9" customFormat="1" x14ac:dyDescent="0.2">
      <c r="A5799" s="3" t="s">
        <v>1269</v>
      </c>
      <c r="B5799" s="4" t="s">
        <v>3326</v>
      </c>
      <c r="C5799" s="5" t="s">
        <v>3327</v>
      </c>
      <c r="D5799" s="6" t="s">
        <v>164</v>
      </c>
      <c r="E5799" s="7" t="s">
        <v>9093</v>
      </c>
      <c r="F5799" s="6" t="s">
        <v>9095</v>
      </c>
      <c r="G5799" s="5" t="s">
        <v>185</v>
      </c>
      <c r="H5799" s="3" t="s">
        <v>14</v>
      </c>
      <c r="I5799" s="5" t="s">
        <v>27517</v>
      </c>
      <c r="J5799" s="3" t="s">
        <v>23</v>
      </c>
      <c r="K5799" s="5" t="s">
        <v>185</v>
      </c>
      <c r="L5799" s="3" t="s">
        <v>27516</v>
      </c>
      <c r="M5799" s="3" t="s">
        <v>27518</v>
      </c>
      <c r="N5799" s="3" t="s">
        <v>3330</v>
      </c>
      <c r="O5799" s="8">
        <v>328589.14</v>
      </c>
      <c r="P5799" s="8">
        <f>O5799*Param!$C$4</f>
        <v>441732.23857620003</v>
      </c>
    </row>
    <row r="5800" spans="1:16" s="9" customFormat="1" x14ac:dyDescent="0.2">
      <c r="A5800" s="3" t="s">
        <v>12</v>
      </c>
      <c r="B5800" s="4" t="s">
        <v>765</v>
      </c>
      <c r="C5800" s="5" t="s">
        <v>766</v>
      </c>
      <c r="D5800" s="6" t="s">
        <v>28</v>
      </c>
      <c r="E5800" s="7" t="s">
        <v>27520</v>
      </c>
      <c r="F5800" s="6" t="s">
        <v>27522</v>
      </c>
      <c r="G5800" s="5" t="s">
        <v>771</v>
      </c>
      <c r="H5800" s="3" t="s">
        <v>14</v>
      </c>
      <c r="I5800" s="5" t="s">
        <v>27521</v>
      </c>
      <c r="J5800" s="3" t="s">
        <v>8</v>
      </c>
      <c r="K5800" s="5" t="s">
        <v>771</v>
      </c>
      <c r="L5800" s="3" t="s">
        <v>27519</v>
      </c>
      <c r="M5800" s="3" t="s">
        <v>27523</v>
      </c>
      <c r="N5800" s="3" t="s">
        <v>2191</v>
      </c>
      <c r="O5800" s="8">
        <v>356508.4</v>
      </c>
      <c r="P5800" s="8">
        <f>O5800*Param!$C$4</f>
        <v>479264.93737200001</v>
      </c>
    </row>
    <row r="5801" spans="1:16" s="9" customFormat="1" x14ac:dyDescent="0.2">
      <c r="A5801" s="3" t="s">
        <v>1269</v>
      </c>
      <c r="B5801" s="4" t="s">
        <v>96</v>
      </c>
      <c r="C5801" s="5" t="s">
        <v>97</v>
      </c>
      <c r="D5801" s="6" t="s">
        <v>13</v>
      </c>
      <c r="E5801" s="7" t="s">
        <v>18916</v>
      </c>
      <c r="F5801" s="6" t="s">
        <v>18918</v>
      </c>
      <c r="G5801" s="5" t="s">
        <v>103</v>
      </c>
      <c r="H5801" s="3" t="s">
        <v>29</v>
      </c>
      <c r="I5801" s="5" t="s">
        <v>27525</v>
      </c>
      <c r="J5801" s="3" t="s">
        <v>23</v>
      </c>
      <c r="K5801" s="5" t="s">
        <v>103</v>
      </c>
      <c r="L5801" s="3" t="s">
        <v>27524</v>
      </c>
      <c r="M5801" s="3" t="s">
        <v>27526</v>
      </c>
      <c r="N5801" s="3" t="s">
        <v>105</v>
      </c>
      <c r="O5801" s="8">
        <v>22819.95</v>
      </c>
      <c r="P5801" s="8">
        <f>O5801*Param!$C$4</f>
        <v>30677.5433835</v>
      </c>
    </row>
    <row r="5802" spans="1:16" s="9" customFormat="1" x14ac:dyDescent="0.2">
      <c r="A5802" s="3" t="s">
        <v>1279</v>
      </c>
      <c r="B5802" s="4" t="s">
        <v>4735</v>
      </c>
      <c r="C5802" s="5" t="s">
        <v>4736</v>
      </c>
      <c r="D5802" s="6" t="s">
        <v>164</v>
      </c>
      <c r="E5802" s="7" t="s">
        <v>27528</v>
      </c>
      <c r="F5802" s="6" t="s">
        <v>27530</v>
      </c>
      <c r="G5802" s="5" t="s">
        <v>103</v>
      </c>
      <c r="H5802" s="3" t="s">
        <v>14</v>
      </c>
      <c r="I5802" s="5" t="s">
        <v>27529</v>
      </c>
      <c r="J5802" s="3" t="s">
        <v>102</v>
      </c>
      <c r="K5802" s="5" t="s">
        <v>103</v>
      </c>
      <c r="L5802" s="3" t="s">
        <v>27527</v>
      </c>
      <c r="M5802" s="3" t="s">
        <v>27531</v>
      </c>
      <c r="N5802" s="3" t="s">
        <v>4741</v>
      </c>
      <c r="O5802" s="8">
        <v>59890.239999999998</v>
      </c>
      <c r="P5802" s="8">
        <f>O5802*Param!$C$4</f>
        <v>80512.246339199992</v>
      </c>
    </row>
    <row r="5803" spans="1:16" s="9" customFormat="1" x14ac:dyDescent="0.2">
      <c r="A5803" s="3" t="s">
        <v>1279</v>
      </c>
      <c r="B5803" s="4" t="s">
        <v>21395</v>
      </c>
      <c r="C5803" s="5" t="s">
        <v>21396</v>
      </c>
      <c r="D5803" s="6" t="s">
        <v>164</v>
      </c>
      <c r="E5803" s="7" t="s">
        <v>27533</v>
      </c>
      <c r="F5803" s="6" t="s">
        <v>27535</v>
      </c>
      <c r="G5803" s="5" t="s">
        <v>186</v>
      </c>
      <c r="H5803" s="3" t="s">
        <v>14</v>
      </c>
      <c r="I5803" s="5" t="s">
        <v>27534</v>
      </c>
      <c r="J5803" s="3" t="s">
        <v>8</v>
      </c>
      <c r="K5803" s="5" t="s">
        <v>24</v>
      </c>
      <c r="L5803" s="3" t="s">
        <v>27532</v>
      </c>
      <c r="M5803" s="3" t="s">
        <v>27536</v>
      </c>
      <c r="N5803" s="3" t="s">
        <v>21399</v>
      </c>
      <c r="O5803" s="8">
        <v>1435563.8</v>
      </c>
      <c r="P5803" s="8">
        <f>O5803*Param!$C$4</f>
        <v>1929871.4832540001</v>
      </c>
    </row>
    <row r="5804" spans="1:16" s="9" customFormat="1" x14ac:dyDescent="0.2">
      <c r="A5804" s="3" t="s">
        <v>1279</v>
      </c>
      <c r="B5804" s="4" t="s">
        <v>1643</v>
      </c>
      <c r="C5804" s="5" t="s">
        <v>1644</v>
      </c>
      <c r="D5804" s="6" t="s">
        <v>28</v>
      </c>
      <c r="E5804" s="7" t="s">
        <v>27538</v>
      </c>
      <c r="F5804" s="6" t="s">
        <v>27540</v>
      </c>
      <c r="G5804" s="5" t="s">
        <v>103</v>
      </c>
      <c r="H5804" s="3" t="s">
        <v>49</v>
      </c>
      <c r="I5804" s="5" t="s">
        <v>27539</v>
      </c>
      <c r="J5804" s="3" t="s">
        <v>23</v>
      </c>
      <c r="K5804" s="5" t="s">
        <v>103</v>
      </c>
      <c r="L5804" s="3" t="s">
        <v>27537</v>
      </c>
      <c r="M5804" s="3" t="s">
        <v>27541</v>
      </c>
      <c r="N5804" s="3" t="s">
        <v>1649</v>
      </c>
      <c r="O5804" s="8">
        <v>158200.07999999999</v>
      </c>
      <c r="P5804" s="8">
        <f>O5804*Param!$C$4</f>
        <v>212673.11354639998</v>
      </c>
    </row>
    <row r="5805" spans="1:16" s="9" customFormat="1" x14ac:dyDescent="0.2">
      <c r="A5805" s="3" t="s">
        <v>1269</v>
      </c>
      <c r="B5805" s="4" t="s">
        <v>1486</v>
      </c>
      <c r="C5805" s="5" t="s">
        <v>1487</v>
      </c>
      <c r="D5805" s="6" t="s">
        <v>202</v>
      </c>
      <c r="E5805" s="7" t="s">
        <v>11313</v>
      </c>
      <c r="F5805" s="6" t="s">
        <v>11315</v>
      </c>
      <c r="G5805" s="5" t="s">
        <v>811</v>
      </c>
      <c r="H5805" s="3" t="s">
        <v>49</v>
      </c>
      <c r="I5805" s="5" t="s">
        <v>27543</v>
      </c>
      <c r="J5805" s="3" t="s">
        <v>23</v>
      </c>
      <c r="K5805" s="5" t="s">
        <v>811</v>
      </c>
      <c r="L5805" s="3" t="s">
        <v>27542</v>
      </c>
      <c r="M5805" s="3" t="s">
        <v>27544</v>
      </c>
      <c r="N5805" s="3" t="s">
        <v>1490</v>
      </c>
      <c r="O5805" s="8">
        <v>541424.75</v>
      </c>
      <c r="P5805" s="8">
        <f>O5805*Param!$C$4</f>
        <v>727853.53416749998</v>
      </c>
    </row>
    <row r="5806" spans="1:16" s="9" customFormat="1" x14ac:dyDescent="0.2">
      <c r="A5806" s="3" t="s">
        <v>1279</v>
      </c>
      <c r="B5806" s="4" t="s">
        <v>1486</v>
      </c>
      <c r="C5806" s="5" t="s">
        <v>1487</v>
      </c>
      <c r="D5806" s="6" t="s">
        <v>202</v>
      </c>
      <c r="E5806" s="7" t="s">
        <v>1286</v>
      </c>
      <c r="F5806" s="6" t="s">
        <v>1288</v>
      </c>
      <c r="G5806" s="5" t="s">
        <v>811</v>
      </c>
      <c r="H5806" s="3" t="s">
        <v>49</v>
      </c>
      <c r="I5806" s="5" t="s">
        <v>27546</v>
      </c>
      <c r="J5806" s="3" t="s">
        <v>23</v>
      </c>
      <c r="K5806" s="5" t="s">
        <v>811</v>
      </c>
      <c r="L5806" s="3" t="s">
        <v>27545</v>
      </c>
      <c r="M5806" s="3" t="s">
        <v>27547</v>
      </c>
      <c r="N5806" s="3" t="s">
        <v>1490</v>
      </c>
      <c r="O5806" s="8">
        <v>18589.599999999999</v>
      </c>
      <c r="P5806" s="8">
        <f>O5806*Param!$C$4</f>
        <v>24990.556967999997</v>
      </c>
    </row>
    <row r="5807" spans="1:16" s="9" customFormat="1" x14ac:dyDescent="0.2">
      <c r="A5807" s="3" t="s">
        <v>1279</v>
      </c>
      <c r="B5807" s="4" t="s">
        <v>1727</v>
      </c>
      <c r="C5807" s="5" t="s">
        <v>1728</v>
      </c>
      <c r="D5807" s="6" t="s">
        <v>28</v>
      </c>
      <c r="E5807" s="7" t="s">
        <v>27549</v>
      </c>
      <c r="F5807" s="6" t="s">
        <v>27551</v>
      </c>
      <c r="G5807" s="5" t="s">
        <v>185</v>
      </c>
      <c r="H5807" s="3" t="s">
        <v>49</v>
      </c>
      <c r="I5807" s="5" t="s">
        <v>27550</v>
      </c>
      <c r="J5807" s="3" t="s">
        <v>23</v>
      </c>
      <c r="K5807" s="5" t="s">
        <v>185</v>
      </c>
      <c r="L5807" s="3" t="s">
        <v>27548</v>
      </c>
      <c r="M5807" s="3" t="s">
        <v>27552</v>
      </c>
      <c r="N5807" s="3" t="s">
        <v>1733</v>
      </c>
      <c r="O5807" s="8">
        <v>186970.33</v>
      </c>
      <c r="P5807" s="8">
        <f>O5807*Param!$C$4</f>
        <v>251349.8237289</v>
      </c>
    </row>
    <row r="5808" spans="1:16" s="9" customFormat="1" x14ac:dyDescent="0.2">
      <c r="A5808" s="3" t="s">
        <v>1279</v>
      </c>
      <c r="B5808" s="4" t="s">
        <v>1473</v>
      </c>
      <c r="C5808" s="5" t="s">
        <v>1474</v>
      </c>
      <c r="D5808" s="6" t="s">
        <v>354</v>
      </c>
      <c r="E5808" s="7" t="s">
        <v>27554</v>
      </c>
      <c r="F5808" s="6" t="s">
        <v>27556</v>
      </c>
      <c r="G5808" s="5" t="s">
        <v>37</v>
      </c>
      <c r="H5808" s="3" t="s">
        <v>49</v>
      </c>
      <c r="I5808" s="5" t="s">
        <v>27555</v>
      </c>
      <c r="J5808" s="3" t="s">
        <v>8</v>
      </c>
      <c r="K5808" s="5" t="s">
        <v>24</v>
      </c>
      <c r="L5808" s="3" t="s">
        <v>27553</v>
      </c>
      <c r="M5808" s="3" t="s">
        <v>27557</v>
      </c>
      <c r="N5808" s="3" t="s">
        <v>1479</v>
      </c>
      <c r="O5808" s="8">
        <v>228243.92</v>
      </c>
      <c r="P5808" s="8">
        <f>O5808*Param!$C$4</f>
        <v>306835.14897360001</v>
      </c>
    </row>
    <row r="5809" spans="1:16" s="9" customFormat="1" x14ac:dyDescent="0.2">
      <c r="A5809" s="3" t="s">
        <v>1279</v>
      </c>
      <c r="B5809" s="4" t="s">
        <v>1801</v>
      </c>
      <c r="C5809" s="5" t="s">
        <v>1802</v>
      </c>
      <c r="D5809" s="6" t="s">
        <v>28</v>
      </c>
      <c r="E5809" s="7" t="s">
        <v>27559</v>
      </c>
      <c r="F5809" s="6" t="s">
        <v>27561</v>
      </c>
      <c r="G5809" s="5" t="s">
        <v>392</v>
      </c>
      <c r="H5809" s="3" t="s">
        <v>49</v>
      </c>
      <c r="I5809" s="5" t="s">
        <v>27560</v>
      </c>
      <c r="J5809" s="3" t="s">
        <v>23</v>
      </c>
      <c r="K5809" s="5" t="s">
        <v>392</v>
      </c>
      <c r="L5809" s="3" t="s">
        <v>27558</v>
      </c>
      <c r="M5809" s="3" t="s">
        <v>27562</v>
      </c>
      <c r="N5809" s="3" t="s">
        <v>1807</v>
      </c>
      <c r="O5809" s="8">
        <v>95482.29</v>
      </c>
      <c r="P5809" s="8">
        <f>O5809*Param!$C$4</f>
        <v>128359.70691569999</v>
      </c>
    </row>
    <row r="5810" spans="1:16" s="9" customFormat="1" x14ac:dyDescent="0.2">
      <c r="A5810" s="3" t="s">
        <v>1279</v>
      </c>
      <c r="B5810" s="4" t="s">
        <v>1801</v>
      </c>
      <c r="C5810" s="5" t="s">
        <v>1802</v>
      </c>
      <c r="D5810" s="6" t="s">
        <v>28</v>
      </c>
      <c r="E5810" s="7" t="s">
        <v>27564</v>
      </c>
      <c r="F5810" s="6" t="s">
        <v>27566</v>
      </c>
      <c r="G5810" s="5" t="s">
        <v>392</v>
      </c>
      <c r="H5810" s="3" t="s">
        <v>49</v>
      </c>
      <c r="I5810" s="5" t="s">
        <v>27565</v>
      </c>
      <c r="J5810" s="3" t="s">
        <v>23</v>
      </c>
      <c r="K5810" s="5" t="s">
        <v>392</v>
      </c>
      <c r="L5810" s="3" t="s">
        <v>27563</v>
      </c>
      <c r="M5810" s="3" t="s">
        <v>27567</v>
      </c>
      <c r="N5810" s="3" t="s">
        <v>1807</v>
      </c>
      <c r="O5810" s="8">
        <v>109143.53</v>
      </c>
      <c r="P5810" s="8">
        <f>O5810*Param!$C$4</f>
        <v>146724.92168490001</v>
      </c>
    </row>
    <row r="5811" spans="1:16" s="9" customFormat="1" x14ac:dyDescent="0.2">
      <c r="A5811" s="3" t="s">
        <v>1269</v>
      </c>
      <c r="B5811" s="4" t="s">
        <v>891</v>
      </c>
      <c r="C5811" s="5" t="s">
        <v>892</v>
      </c>
      <c r="D5811" s="6" t="s">
        <v>28</v>
      </c>
      <c r="E5811" s="7" t="s">
        <v>27569</v>
      </c>
      <c r="F5811" s="6" t="s">
        <v>27571</v>
      </c>
      <c r="G5811" s="5" t="s">
        <v>811</v>
      </c>
      <c r="H5811" s="3" t="s">
        <v>14</v>
      </c>
      <c r="I5811" s="5" t="s">
        <v>27570</v>
      </c>
      <c r="J5811" s="3" t="s">
        <v>23</v>
      </c>
      <c r="K5811" s="5" t="s">
        <v>811</v>
      </c>
      <c r="L5811" s="3" t="s">
        <v>27568</v>
      </c>
      <c r="M5811" s="3" t="s">
        <v>27572</v>
      </c>
      <c r="N5811" s="3" t="s">
        <v>897</v>
      </c>
      <c r="O5811" s="8">
        <v>22838.16</v>
      </c>
      <c r="P5811" s="8">
        <f>O5811*Param!$C$4</f>
        <v>30702.023632799999</v>
      </c>
    </row>
    <row r="5812" spans="1:16" s="9" customFormat="1" x14ac:dyDescent="0.2">
      <c r="A5812" s="3" t="s">
        <v>1279</v>
      </c>
      <c r="B5812" s="4" t="s">
        <v>13981</v>
      </c>
      <c r="C5812" s="5" t="s">
        <v>13982</v>
      </c>
      <c r="D5812" s="6" t="s">
        <v>13</v>
      </c>
      <c r="E5812" s="7" t="s">
        <v>14463</v>
      </c>
      <c r="F5812" s="6" t="s">
        <v>14465</v>
      </c>
      <c r="G5812" s="5" t="s">
        <v>9</v>
      </c>
      <c r="H5812" s="3" t="s">
        <v>29</v>
      </c>
      <c r="I5812" s="5" t="s">
        <v>27574</v>
      </c>
      <c r="J5812" s="3" t="s">
        <v>102</v>
      </c>
      <c r="K5812" s="5" t="s">
        <v>9</v>
      </c>
      <c r="L5812" s="3" t="s">
        <v>27573</v>
      </c>
      <c r="M5812" s="3" t="s">
        <v>27575</v>
      </c>
      <c r="N5812" s="3" t="s">
        <v>13985</v>
      </c>
      <c r="O5812" s="8">
        <v>32342.91</v>
      </c>
      <c r="P5812" s="8">
        <f>O5812*Param!$C$4</f>
        <v>43479.544200299999</v>
      </c>
    </row>
    <row r="5813" spans="1:16" s="9" customFormat="1" x14ac:dyDescent="0.2">
      <c r="A5813" s="3" t="s">
        <v>1279</v>
      </c>
      <c r="B5813" s="4" t="s">
        <v>695</v>
      </c>
      <c r="C5813" s="5" t="s">
        <v>696</v>
      </c>
      <c r="D5813" s="6" t="s">
        <v>13</v>
      </c>
      <c r="E5813" s="7" t="s">
        <v>27577</v>
      </c>
      <c r="F5813" s="6" t="s">
        <v>27579</v>
      </c>
      <c r="G5813" s="5" t="s">
        <v>125</v>
      </c>
      <c r="H5813" s="3" t="s">
        <v>49</v>
      </c>
      <c r="I5813" s="5" t="s">
        <v>27578</v>
      </c>
      <c r="J5813" s="3" t="s">
        <v>23</v>
      </c>
      <c r="K5813" s="5" t="s">
        <v>125</v>
      </c>
      <c r="L5813" s="3" t="s">
        <v>27576</v>
      </c>
      <c r="M5813" s="3" t="s">
        <v>27580</v>
      </c>
      <c r="N5813" s="3" t="s">
        <v>701</v>
      </c>
      <c r="O5813" s="8">
        <v>72143.5</v>
      </c>
      <c r="P5813" s="8">
        <f>O5813*Param!$C$4</f>
        <v>96984.671354999999</v>
      </c>
    </row>
    <row r="5814" spans="1:16" s="9" customFormat="1" x14ac:dyDescent="0.2">
      <c r="A5814" s="3" t="s">
        <v>1269</v>
      </c>
      <c r="B5814" s="4" t="s">
        <v>1486</v>
      </c>
      <c r="C5814" s="5" t="s">
        <v>1487</v>
      </c>
      <c r="D5814" s="6" t="s">
        <v>202</v>
      </c>
      <c r="E5814" s="7" t="s">
        <v>12228</v>
      </c>
      <c r="F5814" s="6" t="s">
        <v>12230</v>
      </c>
      <c r="G5814" s="5" t="s">
        <v>811</v>
      </c>
      <c r="H5814" s="3" t="s">
        <v>29</v>
      </c>
      <c r="I5814" s="5" t="s">
        <v>27582</v>
      </c>
      <c r="J5814" s="3" t="s">
        <v>23</v>
      </c>
      <c r="K5814" s="5" t="s">
        <v>811</v>
      </c>
      <c r="L5814" s="3" t="s">
        <v>27581</v>
      </c>
      <c r="M5814" s="3" t="s">
        <v>27583</v>
      </c>
      <c r="N5814" s="3" t="s">
        <v>1490</v>
      </c>
      <c r="O5814" s="8">
        <v>475282.86</v>
      </c>
      <c r="P5814" s="8">
        <f>O5814*Param!$C$4</f>
        <v>638937.00718379999</v>
      </c>
    </row>
    <row r="5815" spans="1:16" s="9" customFormat="1" x14ac:dyDescent="0.2">
      <c r="A5815" s="3" t="s">
        <v>1279</v>
      </c>
      <c r="B5815" s="4" t="s">
        <v>1626</v>
      </c>
      <c r="C5815" s="5" t="s">
        <v>1627</v>
      </c>
      <c r="D5815" s="6" t="s">
        <v>28</v>
      </c>
      <c r="E5815" s="7" t="s">
        <v>27585</v>
      </c>
      <c r="F5815" s="6" t="s">
        <v>27587</v>
      </c>
      <c r="G5815" s="5" t="s">
        <v>1147</v>
      </c>
      <c r="H5815" s="3" t="s">
        <v>14</v>
      </c>
      <c r="I5815" s="5" t="s">
        <v>27586</v>
      </c>
      <c r="J5815" s="3" t="s">
        <v>8</v>
      </c>
      <c r="K5815" s="5" t="s">
        <v>24</v>
      </c>
      <c r="L5815" s="3" t="s">
        <v>27584</v>
      </c>
      <c r="M5815" s="3" t="s">
        <v>27588</v>
      </c>
      <c r="N5815" s="3" t="s">
        <v>1632</v>
      </c>
      <c r="O5815" s="8">
        <v>14561.99</v>
      </c>
      <c r="P5815" s="8">
        <f>O5815*Param!$C$4</f>
        <v>19576.120016699999</v>
      </c>
    </row>
    <row r="5816" spans="1:16" s="9" customFormat="1" x14ac:dyDescent="0.2">
      <c r="A5816" s="3" t="s">
        <v>1269</v>
      </c>
      <c r="B5816" s="4" t="s">
        <v>18731</v>
      </c>
      <c r="C5816" s="5" t="s">
        <v>18732</v>
      </c>
      <c r="D5816" s="6" t="s">
        <v>301</v>
      </c>
      <c r="E5816" s="7" t="s">
        <v>27590</v>
      </c>
      <c r="F5816" s="6" t="s">
        <v>27592</v>
      </c>
      <c r="G5816" s="5" t="s">
        <v>1082</v>
      </c>
      <c r="H5816" s="3" t="s">
        <v>14</v>
      </c>
      <c r="I5816" s="5" t="s">
        <v>27591</v>
      </c>
      <c r="J5816" s="3" t="s">
        <v>23</v>
      </c>
      <c r="K5816" s="5" t="s">
        <v>24</v>
      </c>
      <c r="L5816" s="3" t="s">
        <v>27589</v>
      </c>
      <c r="M5816" s="3" t="s">
        <v>27593</v>
      </c>
      <c r="N5816" s="3" t="s">
        <v>18737</v>
      </c>
      <c r="O5816" s="8">
        <v>14938.52</v>
      </c>
      <c r="P5816" s="8">
        <f>O5816*Param!$C$4</f>
        <v>20082.3005916</v>
      </c>
    </row>
    <row r="5817" spans="1:16" s="9" customFormat="1" x14ac:dyDescent="0.2">
      <c r="A5817" s="3" t="s">
        <v>1279</v>
      </c>
      <c r="B5817" s="4" t="s">
        <v>13921</v>
      </c>
      <c r="C5817" s="5" t="s">
        <v>13922</v>
      </c>
      <c r="D5817" s="6" t="s">
        <v>13</v>
      </c>
      <c r="E5817" s="7" t="s">
        <v>27595</v>
      </c>
      <c r="F5817" s="6" t="s">
        <v>27597</v>
      </c>
      <c r="G5817" s="5" t="s">
        <v>1122</v>
      </c>
      <c r="H5817" s="3" t="s">
        <v>29</v>
      </c>
      <c r="I5817" s="5" t="s">
        <v>27596</v>
      </c>
      <c r="J5817" s="3" t="s">
        <v>102</v>
      </c>
      <c r="K5817" s="5" t="s">
        <v>1122</v>
      </c>
      <c r="L5817" s="3" t="s">
        <v>27594</v>
      </c>
      <c r="M5817" s="3" t="s">
        <v>27598</v>
      </c>
      <c r="N5817" s="3" t="s">
        <v>23608</v>
      </c>
      <c r="O5817" s="8">
        <v>123946.65</v>
      </c>
      <c r="P5817" s="8">
        <f>O5817*Param!$C$4</f>
        <v>166625.1999945</v>
      </c>
    </row>
    <row r="5818" spans="1:16" s="9" customFormat="1" x14ac:dyDescent="0.2">
      <c r="A5818" s="3" t="s">
        <v>1279</v>
      </c>
      <c r="B5818" s="4" t="s">
        <v>15232</v>
      </c>
      <c r="C5818" s="5" t="s">
        <v>15233</v>
      </c>
      <c r="D5818" s="6" t="s">
        <v>202</v>
      </c>
      <c r="E5818" s="7" t="s">
        <v>12840</v>
      </c>
      <c r="F5818" s="6" t="s">
        <v>12842</v>
      </c>
      <c r="G5818" s="5" t="s">
        <v>47</v>
      </c>
      <c r="H5818" s="3" t="s">
        <v>29</v>
      </c>
      <c r="I5818" s="5" t="s">
        <v>9339</v>
      </c>
      <c r="J5818" s="3" t="s">
        <v>23</v>
      </c>
      <c r="K5818" s="5" t="s">
        <v>47</v>
      </c>
      <c r="L5818" s="3" t="s">
        <v>27599</v>
      </c>
      <c r="M5818" s="3" t="s">
        <v>27600</v>
      </c>
      <c r="N5818" s="3" t="s">
        <v>15255</v>
      </c>
      <c r="O5818" s="8">
        <v>266212.32</v>
      </c>
      <c r="P5818" s="8">
        <f>O5818*Param!$C$4</f>
        <v>357877.20814560005</v>
      </c>
    </row>
    <row r="5819" spans="1:16" s="9" customFormat="1" x14ac:dyDescent="0.2">
      <c r="A5819" s="3" t="s">
        <v>13409</v>
      </c>
      <c r="B5819" s="4" t="s">
        <v>1261</v>
      </c>
      <c r="C5819" s="5" t="s">
        <v>1262</v>
      </c>
      <c r="D5819" s="6" t="s">
        <v>1270</v>
      </c>
      <c r="E5819" s="7" t="s">
        <v>27602</v>
      </c>
      <c r="F5819" s="6" t="s">
        <v>27604</v>
      </c>
      <c r="G5819" s="5" t="s">
        <v>38</v>
      </c>
      <c r="H5819" s="3" t="s">
        <v>14</v>
      </c>
      <c r="I5819" s="5" t="s">
        <v>27603</v>
      </c>
      <c r="J5819" s="3" t="s">
        <v>8</v>
      </c>
      <c r="K5819" s="5" t="s">
        <v>1267</v>
      </c>
      <c r="L5819" s="3" t="s">
        <v>27601</v>
      </c>
      <c r="M5819" s="3" t="s">
        <v>27605</v>
      </c>
      <c r="N5819" s="3" t="s">
        <v>1268</v>
      </c>
      <c r="O5819" s="8">
        <v>73902.16</v>
      </c>
      <c r="P5819" s="8">
        <f>O5819*Param!$C$4</f>
        <v>99348.890752800013</v>
      </c>
    </row>
    <row r="5820" spans="1:16" s="9" customFormat="1" x14ac:dyDescent="0.2">
      <c r="A5820" s="3" t="s">
        <v>13409</v>
      </c>
      <c r="B5820" s="4" t="s">
        <v>1486</v>
      </c>
      <c r="C5820" s="5" t="s">
        <v>1487</v>
      </c>
      <c r="D5820" s="6" t="s">
        <v>202</v>
      </c>
      <c r="E5820" s="7" t="s">
        <v>27118</v>
      </c>
      <c r="F5820" s="6" t="s">
        <v>27120</v>
      </c>
      <c r="G5820" s="5" t="s">
        <v>811</v>
      </c>
      <c r="H5820" s="3" t="s">
        <v>49</v>
      </c>
      <c r="I5820" s="5" t="s">
        <v>27607</v>
      </c>
      <c r="J5820" s="3" t="s">
        <v>23</v>
      </c>
      <c r="K5820" s="5" t="s">
        <v>811</v>
      </c>
      <c r="L5820" s="3" t="s">
        <v>27606</v>
      </c>
      <c r="M5820" s="3" t="s">
        <v>27608</v>
      </c>
      <c r="N5820" s="3" t="s">
        <v>1490</v>
      </c>
      <c r="O5820" s="8">
        <v>456546.76</v>
      </c>
      <c r="P5820" s="8">
        <f>O5820*Param!$C$4</f>
        <v>613749.5058708</v>
      </c>
    </row>
    <row r="5821" spans="1:16" s="9" customFormat="1" x14ac:dyDescent="0.2">
      <c r="A5821" s="3" t="s">
        <v>1269</v>
      </c>
      <c r="B5821" s="4" t="s">
        <v>7359</v>
      </c>
      <c r="C5821" s="5" t="s">
        <v>7360</v>
      </c>
      <c r="D5821" s="6" t="s">
        <v>301</v>
      </c>
      <c r="E5821" s="7" t="s">
        <v>19614</v>
      </c>
      <c r="F5821" s="6" t="s">
        <v>19616</v>
      </c>
      <c r="G5821" s="5" t="s">
        <v>135</v>
      </c>
      <c r="H5821" s="3" t="s">
        <v>29</v>
      </c>
      <c r="I5821" s="5" t="s">
        <v>27610</v>
      </c>
      <c r="J5821" s="3" t="s">
        <v>102</v>
      </c>
      <c r="K5821" s="5" t="s">
        <v>619</v>
      </c>
      <c r="L5821" s="3" t="s">
        <v>27609</v>
      </c>
      <c r="M5821" s="3" t="s">
        <v>27611</v>
      </c>
      <c r="N5821" s="3" t="s">
        <v>7552</v>
      </c>
      <c r="O5821" s="8">
        <v>27090.21</v>
      </c>
      <c r="P5821" s="8">
        <f>O5821*Param!$C$4</f>
        <v>36418.182009299999</v>
      </c>
    </row>
    <row r="5822" spans="1:16" s="9" customFormat="1" x14ac:dyDescent="0.2">
      <c r="A5822" s="3" t="s">
        <v>1279</v>
      </c>
      <c r="B5822" s="4" t="s">
        <v>96</v>
      </c>
      <c r="C5822" s="5" t="s">
        <v>97</v>
      </c>
      <c r="D5822" s="6" t="s">
        <v>13</v>
      </c>
      <c r="E5822" s="7" t="s">
        <v>5351</v>
      </c>
      <c r="F5822" s="6" t="s">
        <v>5353</v>
      </c>
      <c r="G5822" s="5" t="s">
        <v>103</v>
      </c>
      <c r="H5822" s="3" t="s">
        <v>29</v>
      </c>
      <c r="I5822" s="5" t="s">
        <v>27613</v>
      </c>
      <c r="J5822" s="3" t="s">
        <v>23</v>
      </c>
      <c r="K5822" s="5" t="s">
        <v>103</v>
      </c>
      <c r="L5822" s="3" t="s">
        <v>27612</v>
      </c>
      <c r="M5822" s="3" t="s">
        <v>27614</v>
      </c>
      <c r="N5822" s="3" t="s">
        <v>105</v>
      </c>
      <c r="O5822" s="8">
        <v>2788.81</v>
      </c>
      <c r="P5822" s="8">
        <f>O5822*Param!$C$4</f>
        <v>3749.0809472999999</v>
      </c>
    </row>
    <row r="5823" spans="1:16" s="9" customFormat="1" x14ac:dyDescent="0.2">
      <c r="A5823" s="3" t="s">
        <v>1269</v>
      </c>
      <c r="B5823" s="4" t="s">
        <v>5143</v>
      </c>
      <c r="C5823" s="5" t="s">
        <v>5144</v>
      </c>
      <c r="D5823" s="6" t="s">
        <v>1658</v>
      </c>
      <c r="E5823" s="7" t="s">
        <v>27616</v>
      </c>
      <c r="F5823" s="6" t="s">
        <v>27618</v>
      </c>
      <c r="G5823" s="5" t="s">
        <v>628</v>
      </c>
      <c r="H5823" s="3" t="s">
        <v>29</v>
      </c>
      <c r="I5823" s="5" t="s">
        <v>27617</v>
      </c>
      <c r="J5823" s="3" t="s">
        <v>134</v>
      </c>
      <c r="K5823" s="5" t="s">
        <v>628</v>
      </c>
      <c r="L5823" s="3" t="s">
        <v>27615</v>
      </c>
      <c r="M5823" s="3" t="s">
        <v>27619</v>
      </c>
      <c r="N5823" s="3" t="s">
        <v>5149</v>
      </c>
      <c r="O5823" s="8">
        <v>32403.94</v>
      </c>
      <c r="P5823" s="8">
        <f>O5823*Param!$C$4</f>
        <v>43561.588660199996</v>
      </c>
    </row>
    <row r="5824" spans="1:16" s="9" customFormat="1" x14ac:dyDescent="0.2">
      <c r="A5824" s="3" t="s">
        <v>1269</v>
      </c>
      <c r="B5824" s="4" t="s">
        <v>2409</v>
      </c>
      <c r="C5824" s="5" t="s">
        <v>2410</v>
      </c>
      <c r="D5824" s="6" t="s">
        <v>202</v>
      </c>
      <c r="E5824" s="7" t="s">
        <v>22119</v>
      </c>
      <c r="F5824" s="6" t="s">
        <v>22121</v>
      </c>
      <c r="G5824" s="5" t="s">
        <v>9</v>
      </c>
      <c r="H5824" s="3" t="s">
        <v>49</v>
      </c>
      <c r="I5824" s="5" t="s">
        <v>19320</v>
      </c>
      <c r="J5824" s="3" t="s">
        <v>23</v>
      </c>
      <c r="K5824" s="5" t="s">
        <v>9</v>
      </c>
      <c r="L5824" s="3" t="s">
        <v>27620</v>
      </c>
      <c r="M5824" s="3" t="s">
        <v>27621</v>
      </c>
      <c r="N5824" s="3" t="s">
        <v>9149</v>
      </c>
      <c r="O5824" s="8">
        <v>362848.53</v>
      </c>
      <c r="P5824" s="8">
        <f>O5824*Param!$C$4</f>
        <v>487788.16433490004</v>
      </c>
    </row>
    <row r="5825" spans="1:16" s="9" customFormat="1" x14ac:dyDescent="0.2">
      <c r="A5825" s="3" t="s">
        <v>27</v>
      </c>
      <c r="B5825" s="4" t="s">
        <v>891</v>
      </c>
      <c r="C5825" s="5" t="s">
        <v>892</v>
      </c>
      <c r="D5825" s="6" t="s">
        <v>28</v>
      </c>
      <c r="E5825" s="7" t="s">
        <v>12228</v>
      </c>
      <c r="F5825" s="6" t="s">
        <v>12230</v>
      </c>
      <c r="G5825" s="5" t="s">
        <v>811</v>
      </c>
      <c r="H5825" s="3" t="s">
        <v>29</v>
      </c>
      <c r="I5825" s="5" t="s">
        <v>27623</v>
      </c>
      <c r="J5825" s="3" t="s">
        <v>23</v>
      </c>
      <c r="K5825" s="5" t="s">
        <v>811</v>
      </c>
      <c r="L5825" s="3" t="s">
        <v>27622</v>
      </c>
      <c r="M5825" s="3" t="s">
        <v>27624</v>
      </c>
      <c r="N5825" s="3" t="s">
        <v>897</v>
      </c>
      <c r="O5825" s="8">
        <v>5916.24</v>
      </c>
      <c r="P5825" s="8">
        <f>O5825*Param!$C$4</f>
        <v>7953.3789191999995</v>
      </c>
    </row>
    <row r="5826" spans="1:16" s="9" customFormat="1" x14ac:dyDescent="0.2">
      <c r="A5826" s="3" t="s">
        <v>1269</v>
      </c>
      <c r="B5826" s="4" t="s">
        <v>5468</v>
      </c>
      <c r="C5826" s="5" t="s">
        <v>5469</v>
      </c>
      <c r="D5826" s="6" t="s">
        <v>28</v>
      </c>
      <c r="E5826" s="7" t="s">
        <v>27626</v>
      </c>
      <c r="F5826" s="6" t="s">
        <v>27628</v>
      </c>
      <c r="G5826" s="5" t="s">
        <v>351</v>
      </c>
      <c r="H5826" s="3" t="s">
        <v>14115</v>
      </c>
      <c r="I5826" s="5" t="s">
        <v>27627</v>
      </c>
      <c r="J5826" s="3" t="s">
        <v>8</v>
      </c>
      <c r="K5826" s="5" t="s">
        <v>351</v>
      </c>
      <c r="L5826" s="3" t="s">
        <v>27625</v>
      </c>
      <c r="M5826" s="3" t="s">
        <v>27629</v>
      </c>
      <c r="N5826" s="3" t="s">
        <v>5474</v>
      </c>
      <c r="O5826" s="8">
        <v>13816.33</v>
      </c>
      <c r="P5826" s="8">
        <f>O5826*Param!$C$4</f>
        <v>18573.7069089</v>
      </c>
    </row>
    <row r="5827" spans="1:16" s="9" customFormat="1" x14ac:dyDescent="0.2">
      <c r="A5827" s="3" t="s">
        <v>12</v>
      </c>
      <c r="B5827" s="4" t="s">
        <v>9943</v>
      </c>
      <c r="C5827" s="5" t="s">
        <v>9944</v>
      </c>
      <c r="D5827" s="6" t="s">
        <v>164</v>
      </c>
      <c r="E5827" s="7" t="s">
        <v>2307</v>
      </c>
      <c r="F5827" s="6" t="s">
        <v>2309</v>
      </c>
      <c r="G5827" s="5" t="s">
        <v>9</v>
      </c>
      <c r="H5827" s="3" t="s">
        <v>14</v>
      </c>
      <c r="I5827" s="5" t="s">
        <v>23295</v>
      </c>
      <c r="J5827" s="3" t="s">
        <v>8</v>
      </c>
      <c r="K5827" s="5" t="s">
        <v>9</v>
      </c>
      <c r="L5827" s="3" t="s">
        <v>27630</v>
      </c>
      <c r="M5827" s="3" t="s">
        <v>27631</v>
      </c>
      <c r="N5827" s="3" t="s">
        <v>9949</v>
      </c>
      <c r="O5827" s="8">
        <v>16452.650000000001</v>
      </c>
      <c r="P5827" s="8">
        <f>O5827*Param!$C$4</f>
        <v>22117.790974500003</v>
      </c>
    </row>
    <row r="5828" spans="1:16" s="9" customFormat="1" x14ac:dyDescent="0.2">
      <c r="A5828" s="3" t="s">
        <v>27</v>
      </c>
      <c r="B5828" s="4" t="s">
        <v>891</v>
      </c>
      <c r="C5828" s="5" t="s">
        <v>892</v>
      </c>
      <c r="D5828" s="6" t="s">
        <v>28</v>
      </c>
      <c r="E5828" s="7" t="s">
        <v>1286</v>
      </c>
      <c r="F5828" s="6" t="s">
        <v>1288</v>
      </c>
      <c r="G5828" s="5" t="s">
        <v>811</v>
      </c>
      <c r="H5828" s="3" t="s">
        <v>49</v>
      </c>
      <c r="I5828" s="5" t="s">
        <v>27633</v>
      </c>
      <c r="J5828" s="3" t="s">
        <v>23</v>
      </c>
      <c r="K5828" s="5" t="s">
        <v>811</v>
      </c>
      <c r="L5828" s="3" t="s">
        <v>27632</v>
      </c>
      <c r="M5828" s="3" t="s">
        <v>27634</v>
      </c>
      <c r="N5828" s="3" t="s">
        <v>897</v>
      </c>
      <c r="O5828" s="8">
        <v>4080.74</v>
      </c>
      <c r="P5828" s="8">
        <f>O5828*Param!$C$4</f>
        <v>5485.8612041999995</v>
      </c>
    </row>
    <row r="5829" spans="1:16" s="9" customFormat="1" x14ac:dyDescent="0.2">
      <c r="A5829" s="3" t="s">
        <v>27</v>
      </c>
      <c r="B5829" s="4" t="s">
        <v>891</v>
      </c>
      <c r="C5829" s="5" t="s">
        <v>892</v>
      </c>
      <c r="D5829" s="6" t="s">
        <v>28</v>
      </c>
      <c r="E5829" s="7" t="s">
        <v>1286</v>
      </c>
      <c r="F5829" s="6" t="s">
        <v>1288</v>
      </c>
      <c r="G5829" s="5" t="s">
        <v>811</v>
      </c>
      <c r="H5829" s="3" t="s">
        <v>29</v>
      </c>
      <c r="I5829" s="5" t="s">
        <v>27636</v>
      </c>
      <c r="J5829" s="3" t="s">
        <v>23</v>
      </c>
      <c r="K5829" s="5" t="s">
        <v>811</v>
      </c>
      <c r="L5829" s="3" t="s">
        <v>27635</v>
      </c>
      <c r="M5829" s="3" t="s">
        <v>27637</v>
      </c>
      <c r="N5829" s="3" t="s">
        <v>897</v>
      </c>
      <c r="O5829" s="8">
        <v>1303.67</v>
      </c>
      <c r="P5829" s="8">
        <f>O5829*Param!$C$4</f>
        <v>1752.5626911000002</v>
      </c>
    </row>
    <row r="5830" spans="1:16" s="9" customFormat="1" x14ac:dyDescent="0.2">
      <c r="A5830" s="3" t="s">
        <v>12</v>
      </c>
      <c r="B5830" s="4" t="s">
        <v>891</v>
      </c>
      <c r="C5830" s="5" t="s">
        <v>892</v>
      </c>
      <c r="D5830" s="6" t="s">
        <v>28</v>
      </c>
      <c r="E5830" s="7" t="s">
        <v>1286</v>
      </c>
      <c r="F5830" s="6" t="s">
        <v>1288</v>
      </c>
      <c r="G5830" s="5" t="s">
        <v>811</v>
      </c>
      <c r="H5830" s="3" t="s">
        <v>29</v>
      </c>
      <c r="I5830" s="5" t="s">
        <v>27639</v>
      </c>
      <c r="J5830" s="3" t="s">
        <v>23</v>
      </c>
      <c r="K5830" s="5" t="s">
        <v>811</v>
      </c>
      <c r="L5830" s="3" t="s">
        <v>27638</v>
      </c>
      <c r="M5830" s="3" t="s">
        <v>27640</v>
      </c>
      <c r="N5830" s="3" t="s">
        <v>897</v>
      </c>
      <c r="O5830" s="8">
        <v>8398.9</v>
      </c>
      <c r="P5830" s="8">
        <f>O5830*Param!$C$4</f>
        <v>11290.893237</v>
      </c>
    </row>
    <row r="5831" spans="1:16" s="9" customFormat="1" x14ac:dyDescent="0.2">
      <c r="A5831" s="3" t="s">
        <v>1269</v>
      </c>
      <c r="B5831" s="4" t="s">
        <v>2123</v>
      </c>
      <c r="C5831" s="5" t="s">
        <v>2124</v>
      </c>
      <c r="D5831" s="6" t="s">
        <v>28</v>
      </c>
      <c r="E5831" s="7" t="s">
        <v>27642</v>
      </c>
      <c r="F5831" s="6" t="s">
        <v>27644</v>
      </c>
      <c r="G5831" s="5" t="s">
        <v>1147</v>
      </c>
      <c r="H5831" s="3" t="s">
        <v>14</v>
      </c>
      <c r="I5831" s="5" t="s">
        <v>27643</v>
      </c>
      <c r="J5831" s="3" t="s">
        <v>8</v>
      </c>
      <c r="K5831" s="5" t="s">
        <v>1147</v>
      </c>
      <c r="L5831" s="3" t="s">
        <v>27641</v>
      </c>
      <c r="M5831" s="3" t="s">
        <v>27645</v>
      </c>
      <c r="N5831" s="3" t="s">
        <v>2129</v>
      </c>
      <c r="O5831" s="8">
        <v>23747.84</v>
      </c>
      <c r="P5831" s="8">
        <f>O5831*Param!$C$4</f>
        <v>31924.933747200001</v>
      </c>
    </row>
    <row r="5832" spans="1:16" s="9" customFormat="1" x14ac:dyDescent="0.2">
      <c r="A5832" s="3" t="s">
        <v>1269</v>
      </c>
      <c r="B5832" s="4" t="s">
        <v>4104</v>
      </c>
      <c r="C5832" s="5" t="s">
        <v>4105</v>
      </c>
      <c r="D5832" s="6" t="s">
        <v>28</v>
      </c>
      <c r="E5832" s="7" t="s">
        <v>4126</v>
      </c>
      <c r="F5832" s="6" t="s">
        <v>4128</v>
      </c>
      <c r="G5832" s="5" t="s">
        <v>1122</v>
      </c>
      <c r="H5832" s="3" t="s">
        <v>49</v>
      </c>
      <c r="I5832" s="5" t="s">
        <v>27647</v>
      </c>
      <c r="J5832" s="3" t="s">
        <v>23</v>
      </c>
      <c r="K5832" s="5" t="s">
        <v>1122</v>
      </c>
      <c r="L5832" s="3" t="s">
        <v>27646</v>
      </c>
      <c r="M5832" s="3" t="s">
        <v>20001</v>
      </c>
      <c r="N5832" s="3" t="s">
        <v>4110</v>
      </c>
      <c r="O5832" s="8">
        <v>112500.2</v>
      </c>
      <c r="P5832" s="8">
        <f>O5832*Param!$C$4</f>
        <v>151237.393866</v>
      </c>
    </row>
    <row r="5833" spans="1:16" s="9" customFormat="1" x14ac:dyDescent="0.2">
      <c r="A5833" s="3" t="s">
        <v>1269</v>
      </c>
      <c r="B5833" s="4" t="s">
        <v>1677</v>
      </c>
      <c r="C5833" s="5" t="s">
        <v>1678</v>
      </c>
      <c r="D5833" s="6" t="s">
        <v>202</v>
      </c>
      <c r="E5833" s="7" t="s">
        <v>27649</v>
      </c>
      <c r="F5833" s="6" t="s">
        <v>27651</v>
      </c>
      <c r="G5833" s="5" t="s">
        <v>960</v>
      </c>
      <c r="H5833" s="3" t="s">
        <v>29</v>
      </c>
      <c r="I5833" s="5" t="s">
        <v>27650</v>
      </c>
      <c r="J5833" s="3" t="s">
        <v>8</v>
      </c>
      <c r="K5833" s="5" t="s">
        <v>960</v>
      </c>
      <c r="L5833" s="3" t="s">
        <v>27648</v>
      </c>
      <c r="M5833" s="3" t="s">
        <v>27652</v>
      </c>
      <c r="N5833" s="3" t="s">
        <v>15011</v>
      </c>
      <c r="O5833" s="8">
        <v>5100.42</v>
      </c>
      <c r="P5833" s="8">
        <f>O5833*Param!$C$4</f>
        <v>6856.6476186</v>
      </c>
    </row>
    <row r="5834" spans="1:16" s="9" customFormat="1" x14ac:dyDescent="0.2">
      <c r="A5834" s="3" t="s">
        <v>1269</v>
      </c>
      <c r="B5834" s="4" t="s">
        <v>1329</v>
      </c>
      <c r="C5834" s="5" t="s">
        <v>1330</v>
      </c>
      <c r="D5834" s="6" t="s">
        <v>202</v>
      </c>
      <c r="E5834" s="7" t="s">
        <v>10080</v>
      </c>
      <c r="F5834" s="6" t="s">
        <v>10082</v>
      </c>
      <c r="G5834" s="5" t="s">
        <v>185</v>
      </c>
      <c r="H5834" s="3" t="s">
        <v>14</v>
      </c>
      <c r="I5834" s="5" t="s">
        <v>11330</v>
      </c>
      <c r="J5834" s="3" t="s">
        <v>8</v>
      </c>
      <c r="K5834" s="5" t="s">
        <v>185</v>
      </c>
      <c r="L5834" s="3" t="s">
        <v>27653</v>
      </c>
      <c r="M5834" s="3" t="s">
        <v>27654</v>
      </c>
      <c r="N5834" s="3" t="s">
        <v>1335</v>
      </c>
      <c r="O5834" s="8">
        <v>39755.550000000003</v>
      </c>
      <c r="P5834" s="8">
        <f>O5834*Param!$C$4</f>
        <v>53444.578531500003</v>
      </c>
    </row>
    <row r="5835" spans="1:16" s="9" customFormat="1" x14ac:dyDescent="0.2">
      <c r="A5835" s="3" t="s">
        <v>1279</v>
      </c>
      <c r="B5835" s="4" t="s">
        <v>13657</v>
      </c>
      <c r="C5835" s="5" t="s">
        <v>13658</v>
      </c>
      <c r="D5835" s="6" t="s">
        <v>28</v>
      </c>
      <c r="E5835" s="7" t="s">
        <v>27656</v>
      </c>
      <c r="F5835" s="6" t="s">
        <v>27658</v>
      </c>
      <c r="G5835" s="5" t="s">
        <v>1633</v>
      </c>
      <c r="H5835" s="3" t="s">
        <v>49</v>
      </c>
      <c r="I5835" s="5" t="s">
        <v>27657</v>
      </c>
      <c r="J5835" s="3" t="s">
        <v>23</v>
      </c>
      <c r="K5835" s="5" t="s">
        <v>1633</v>
      </c>
      <c r="L5835" s="3" t="s">
        <v>27655</v>
      </c>
      <c r="M5835" s="3" t="s">
        <v>27659</v>
      </c>
      <c r="N5835" s="3" t="s">
        <v>13663</v>
      </c>
      <c r="O5835" s="8">
        <v>45383.61</v>
      </c>
      <c r="P5835" s="8">
        <f>O5835*Param!$C$4</f>
        <v>61010.548431300005</v>
      </c>
    </row>
    <row r="5836" spans="1:16" s="9" customFormat="1" x14ac:dyDescent="0.2">
      <c r="A5836" s="3" t="s">
        <v>1279</v>
      </c>
      <c r="B5836" s="4" t="s">
        <v>1727</v>
      </c>
      <c r="C5836" s="5" t="s">
        <v>1728</v>
      </c>
      <c r="D5836" s="6" t="s">
        <v>28</v>
      </c>
      <c r="E5836" s="7" t="s">
        <v>27661</v>
      </c>
      <c r="F5836" s="6" t="s">
        <v>27663</v>
      </c>
      <c r="G5836" s="5" t="s">
        <v>185</v>
      </c>
      <c r="H5836" s="3" t="s">
        <v>49</v>
      </c>
      <c r="I5836" s="5" t="s">
        <v>27662</v>
      </c>
      <c r="J5836" s="3" t="s">
        <v>23</v>
      </c>
      <c r="K5836" s="5" t="s">
        <v>185</v>
      </c>
      <c r="L5836" s="3" t="s">
        <v>27660</v>
      </c>
      <c r="M5836" s="3" t="s">
        <v>27664</v>
      </c>
      <c r="N5836" s="3" t="s">
        <v>1733</v>
      </c>
      <c r="O5836" s="8">
        <v>271922.38</v>
      </c>
      <c r="P5836" s="8">
        <f>O5836*Param!$C$4</f>
        <v>365553.41310539999</v>
      </c>
    </row>
    <row r="5837" spans="1:16" s="9" customFormat="1" x14ac:dyDescent="0.2">
      <c r="A5837" s="3" t="s">
        <v>1269</v>
      </c>
      <c r="B5837" s="4" t="s">
        <v>16543</v>
      </c>
      <c r="C5837" s="5" t="s">
        <v>16544</v>
      </c>
      <c r="D5837" s="6" t="s">
        <v>301</v>
      </c>
      <c r="E5837" s="7" t="s">
        <v>27666</v>
      </c>
      <c r="F5837" s="6" t="s">
        <v>27668</v>
      </c>
      <c r="G5837" s="5" t="s">
        <v>392</v>
      </c>
      <c r="H5837" s="3" t="s">
        <v>29</v>
      </c>
      <c r="I5837" s="5" t="s">
        <v>27667</v>
      </c>
      <c r="J5837" s="3" t="s">
        <v>23</v>
      </c>
      <c r="K5837" s="5" t="s">
        <v>392</v>
      </c>
      <c r="L5837" s="3" t="s">
        <v>27665</v>
      </c>
      <c r="M5837" s="3" t="s">
        <v>27669</v>
      </c>
      <c r="N5837" s="3" t="s">
        <v>16549</v>
      </c>
      <c r="O5837" s="8">
        <v>92633.46</v>
      </c>
      <c r="P5837" s="8">
        <f>O5837*Param!$C$4</f>
        <v>124529.93928180001</v>
      </c>
    </row>
    <row r="5838" spans="1:16" s="9" customFormat="1" x14ac:dyDescent="0.2">
      <c r="A5838" s="3" t="s">
        <v>13409</v>
      </c>
      <c r="B5838" s="4" t="s">
        <v>292</v>
      </c>
      <c r="C5838" s="5" t="s">
        <v>293</v>
      </c>
      <c r="D5838" s="6" t="s">
        <v>301</v>
      </c>
      <c r="E5838" s="7" t="s">
        <v>27671</v>
      </c>
      <c r="F5838" s="6" t="s">
        <v>27673</v>
      </c>
      <c r="G5838" s="5" t="s">
        <v>299</v>
      </c>
      <c r="H5838" s="3" t="s">
        <v>29</v>
      </c>
      <c r="I5838" s="5" t="s">
        <v>27672</v>
      </c>
      <c r="J5838" s="3" t="s">
        <v>102</v>
      </c>
      <c r="K5838" s="5" t="s">
        <v>299</v>
      </c>
      <c r="L5838" s="3" t="s">
        <v>27670</v>
      </c>
      <c r="M5838" s="3" t="s">
        <v>27674</v>
      </c>
      <c r="N5838" s="3" t="s">
        <v>300</v>
      </c>
      <c r="O5838" s="8">
        <v>168194.02</v>
      </c>
      <c r="P5838" s="8">
        <f>O5838*Param!$C$4</f>
        <v>226108.26690659998</v>
      </c>
    </row>
    <row r="5839" spans="1:16" s="9" customFormat="1" x14ac:dyDescent="0.2">
      <c r="A5839" s="3" t="s">
        <v>1279</v>
      </c>
      <c r="B5839" s="4" t="s">
        <v>4104</v>
      </c>
      <c r="C5839" s="5" t="s">
        <v>4105</v>
      </c>
      <c r="D5839" s="6" t="s">
        <v>28</v>
      </c>
      <c r="E5839" s="7" t="s">
        <v>22076</v>
      </c>
      <c r="F5839" s="6" t="s">
        <v>22078</v>
      </c>
      <c r="G5839" s="5" t="s">
        <v>1122</v>
      </c>
      <c r="H5839" s="3" t="s">
        <v>49</v>
      </c>
      <c r="I5839" s="5" t="s">
        <v>27676</v>
      </c>
      <c r="J5839" s="3" t="s">
        <v>23</v>
      </c>
      <c r="K5839" s="5" t="s">
        <v>1122</v>
      </c>
      <c r="L5839" s="3" t="s">
        <v>27675</v>
      </c>
      <c r="M5839" s="3" t="s">
        <v>21284</v>
      </c>
      <c r="N5839" s="3" t="s">
        <v>4110</v>
      </c>
      <c r="O5839" s="8">
        <v>39296.07</v>
      </c>
      <c r="P5839" s="8">
        <f>O5839*Param!$C$4</f>
        <v>52826.885783099999</v>
      </c>
    </row>
    <row r="5840" spans="1:16" s="9" customFormat="1" x14ac:dyDescent="0.2">
      <c r="A5840" s="3" t="s">
        <v>1279</v>
      </c>
      <c r="B5840" s="4" t="s">
        <v>1053</v>
      </c>
      <c r="C5840" s="5" t="s">
        <v>1054</v>
      </c>
      <c r="D5840" s="6" t="s">
        <v>354</v>
      </c>
      <c r="E5840" s="7" t="s">
        <v>27678</v>
      </c>
      <c r="F5840" s="6" t="s">
        <v>27680</v>
      </c>
      <c r="G5840" s="5" t="s">
        <v>1147</v>
      </c>
      <c r="H5840" s="3" t="s">
        <v>49</v>
      </c>
      <c r="I5840" s="5" t="s">
        <v>27679</v>
      </c>
      <c r="J5840" s="3" t="s">
        <v>23</v>
      </c>
      <c r="K5840" s="5" t="s">
        <v>24</v>
      </c>
      <c r="L5840" s="3" t="s">
        <v>27677</v>
      </c>
      <c r="M5840" s="3" t="s">
        <v>27681</v>
      </c>
      <c r="N5840" s="3" t="s">
        <v>1059</v>
      </c>
      <c r="O5840" s="8">
        <v>67512.25</v>
      </c>
      <c r="P5840" s="8">
        <f>O5840*Param!$C$4</f>
        <v>90758.743042500006</v>
      </c>
    </row>
    <row r="5841" spans="1:16" s="9" customFormat="1" x14ac:dyDescent="0.2">
      <c r="A5841" s="3" t="s">
        <v>1269</v>
      </c>
      <c r="B5841" s="4" t="s">
        <v>10650</v>
      </c>
      <c r="C5841" s="5" t="s">
        <v>10651</v>
      </c>
      <c r="D5841" s="6" t="s">
        <v>164</v>
      </c>
      <c r="E5841" s="7" t="s">
        <v>27683</v>
      </c>
      <c r="F5841" s="6" t="s">
        <v>27685</v>
      </c>
      <c r="G5841" s="5" t="s">
        <v>1360</v>
      </c>
      <c r="H5841" s="3" t="s">
        <v>49</v>
      </c>
      <c r="I5841" s="5" t="s">
        <v>27684</v>
      </c>
      <c r="J5841" s="3" t="s">
        <v>102</v>
      </c>
      <c r="K5841" s="5" t="s">
        <v>1082</v>
      </c>
      <c r="L5841" s="3" t="s">
        <v>27682</v>
      </c>
      <c r="M5841" s="3" t="s">
        <v>27686</v>
      </c>
      <c r="N5841" s="3" t="s">
        <v>10656</v>
      </c>
      <c r="O5841" s="8">
        <v>1196422.52</v>
      </c>
      <c r="P5841" s="8">
        <f>O5841*Param!$C$4</f>
        <v>1608386.6863116</v>
      </c>
    </row>
    <row r="5842" spans="1:16" s="9" customFormat="1" x14ac:dyDescent="0.2">
      <c r="A5842" s="3" t="s">
        <v>1279</v>
      </c>
      <c r="B5842" s="4" t="s">
        <v>805</v>
      </c>
      <c r="C5842" s="5" t="s">
        <v>806</v>
      </c>
      <c r="D5842" s="6" t="s">
        <v>164</v>
      </c>
      <c r="E5842" s="7" t="s">
        <v>27688</v>
      </c>
      <c r="F5842" s="6" t="s">
        <v>27690</v>
      </c>
      <c r="G5842" s="5" t="s">
        <v>811</v>
      </c>
      <c r="H5842" s="3" t="s">
        <v>49</v>
      </c>
      <c r="I5842" s="5" t="s">
        <v>27689</v>
      </c>
      <c r="J5842" s="3" t="s">
        <v>23</v>
      </c>
      <c r="K5842" s="5" t="s">
        <v>811</v>
      </c>
      <c r="L5842" s="3" t="s">
        <v>27687</v>
      </c>
      <c r="M5842" s="3" t="s">
        <v>27691</v>
      </c>
      <c r="N5842" s="3" t="s">
        <v>812</v>
      </c>
      <c r="O5842" s="8">
        <v>604797.26</v>
      </c>
      <c r="P5842" s="8">
        <f>O5842*Param!$C$4</f>
        <v>813047.10053579998</v>
      </c>
    </row>
    <row r="5843" spans="1:16" s="9" customFormat="1" x14ac:dyDescent="0.2">
      <c r="A5843" s="3" t="s">
        <v>13409</v>
      </c>
      <c r="B5843" s="4" t="s">
        <v>1312</v>
      </c>
      <c r="C5843" s="5" t="s">
        <v>1313</v>
      </c>
      <c r="D5843" s="6" t="s">
        <v>13</v>
      </c>
      <c r="E5843" s="7" t="s">
        <v>26322</v>
      </c>
      <c r="F5843" s="6" t="s">
        <v>26324</v>
      </c>
      <c r="G5843" s="5" t="s">
        <v>1318</v>
      </c>
      <c r="H5843" s="3" t="s">
        <v>14</v>
      </c>
      <c r="I5843" s="5" t="s">
        <v>27693</v>
      </c>
      <c r="J5843" s="3" t="s">
        <v>134</v>
      </c>
      <c r="K5843" s="5" t="s">
        <v>24</v>
      </c>
      <c r="L5843" s="3" t="s">
        <v>27692</v>
      </c>
      <c r="M5843" s="3" t="s">
        <v>27694</v>
      </c>
      <c r="N5843" s="3" t="s">
        <v>1319</v>
      </c>
      <c r="O5843" s="8">
        <v>10593.37</v>
      </c>
      <c r="P5843" s="8">
        <f>O5843*Param!$C$4</f>
        <v>14240.985092100002</v>
      </c>
    </row>
    <row r="5844" spans="1:16" s="9" customFormat="1" x14ac:dyDescent="0.2">
      <c r="A5844" s="3" t="s">
        <v>13409</v>
      </c>
      <c r="B5844" s="4" t="s">
        <v>18523</v>
      </c>
      <c r="C5844" s="5" t="s">
        <v>18524</v>
      </c>
      <c r="D5844" s="6" t="s">
        <v>202</v>
      </c>
      <c r="E5844" s="7" t="s">
        <v>16046</v>
      </c>
      <c r="F5844" s="6" t="s">
        <v>16048</v>
      </c>
      <c r="G5844" s="5" t="s">
        <v>811</v>
      </c>
      <c r="H5844" s="3" t="s">
        <v>14</v>
      </c>
      <c r="I5844" s="5" t="s">
        <v>27696</v>
      </c>
      <c r="J5844" s="3" t="s">
        <v>8</v>
      </c>
      <c r="K5844" s="5" t="s">
        <v>286</v>
      </c>
      <c r="L5844" s="3" t="s">
        <v>27695</v>
      </c>
      <c r="M5844" s="3" t="s">
        <v>27697</v>
      </c>
      <c r="N5844" s="3" t="s">
        <v>18527</v>
      </c>
      <c r="O5844" s="8">
        <v>318213.77</v>
      </c>
      <c r="P5844" s="8">
        <f>O5844*Param!$C$4</f>
        <v>427784.31742410001</v>
      </c>
    </row>
    <row r="5845" spans="1:16" s="9" customFormat="1" x14ac:dyDescent="0.2">
      <c r="A5845" s="3" t="s">
        <v>13409</v>
      </c>
      <c r="B5845" s="4" t="s">
        <v>1</v>
      </c>
      <c r="C5845" s="5" t="s">
        <v>2</v>
      </c>
      <c r="D5845" s="6" t="s">
        <v>13</v>
      </c>
      <c r="E5845" s="7" t="s">
        <v>27699</v>
      </c>
      <c r="F5845" s="6" t="s">
        <v>27701</v>
      </c>
      <c r="G5845" s="5" t="s">
        <v>9</v>
      </c>
      <c r="H5845" s="3" t="s">
        <v>14</v>
      </c>
      <c r="I5845" s="5" t="s">
        <v>27700</v>
      </c>
      <c r="J5845" s="3" t="s">
        <v>8</v>
      </c>
      <c r="K5845" s="5" t="s">
        <v>9</v>
      </c>
      <c r="L5845" s="3" t="s">
        <v>27698</v>
      </c>
      <c r="M5845" s="3" t="s">
        <v>27702</v>
      </c>
      <c r="N5845" s="3" t="s">
        <v>11</v>
      </c>
      <c r="O5845" s="8">
        <v>52096.37</v>
      </c>
      <c r="P5845" s="8">
        <f>O5845*Param!$C$4</f>
        <v>70034.713082100003</v>
      </c>
    </row>
    <row r="5846" spans="1:16" s="9" customFormat="1" x14ac:dyDescent="0.2">
      <c r="A5846" s="3" t="s">
        <v>13409</v>
      </c>
      <c r="B5846" s="4" t="s">
        <v>15851</v>
      </c>
      <c r="C5846" s="5" t="s">
        <v>15852</v>
      </c>
      <c r="D5846" s="6" t="s">
        <v>202</v>
      </c>
      <c r="E5846" s="7" t="s">
        <v>27704</v>
      </c>
      <c r="F5846" s="6" t="s">
        <v>27706</v>
      </c>
      <c r="G5846" s="5" t="s">
        <v>1147</v>
      </c>
      <c r="H5846" s="3" t="s">
        <v>29</v>
      </c>
      <c r="I5846" s="5" t="s">
        <v>27705</v>
      </c>
      <c r="J5846" s="3" t="s">
        <v>23</v>
      </c>
      <c r="K5846" s="5" t="s">
        <v>1147</v>
      </c>
      <c r="L5846" s="3" t="s">
        <v>27703</v>
      </c>
      <c r="M5846" s="3" t="s">
        <v>27707</v>
      </c>
      <c r="N5846" s="3" t="s">
        <v>15857</v>
      </c>
      <c r="O5846" s="8">
        <v>245449.08</v>
      </c>
      <c r="P5846" s="8">
        <f>O5846*Param!$C$4</f>
        <v>329964.56171639997</v>
      </c>
    </row>
    <row r="5847" spans="1:16" s="9" customFormat="1" x14ac:dyDescent="0.2">
      <c r="A5847" s="3" t="s">
        <v>13409</v>
      </c>
      <c r="B5847" s="4" t="s">
        <v>14662</v>
      </c>
      <c r="C5847" s="5" t="s">
        <v>5394</v>
      </c>
      <c r="D5847" s="6" t="s">
        <v>202</v>
      </c>
      <c r="E5847" s="7" t="s">
        <v>27709</v>
      </c>
      <c r="F5847" s="6" t="s">
        <v>27711</v>
      </c>
      <c r="G5847" s="5" t="s">
        <v>103</v>
      </c>
      <c r="H5847" s="3" t="s">
        <v>49</v>
      </c>
      <c r="I5847" s="5" t="s">
        <v>27710</v>
      </c>
      <c r="J5847" s="3" t="s">
        <v>23</v>
      </c>
      <c r="K5847" s="5" t="s">
        <v>103</v>
      </c>
      <c r="L5847" s="3" t="s">
        <v>27708</v>
      </c>
      <c r="M5847" s="3" t="s">
        <v>27712</v>
      </c>
      <c r="N5847" s="3" t="s">
        <v>14684</v>
      </c>
      <c r="O5847" s="8">
        <v>17551.95</v>
      </c>
      <c r="P5847" s="8">
        <f>O5847*Param!$C$4</f>
        <v>23595.6129435</v>
      </c>
    </row>
    <row r="5848" spans="1:16" s="9" customFormat="1" x14ac:dyDescent="0.2">
      <c r="A5848" s="3" t="s">
        <v>1065</v>
      </c>
      <c r="B5848" s="4" t="s">
        <v>1321</v>
      </c>
      <c r="C5848" s="5" t="s">
        <v>1322</v>
      </c>
      <c r="D5848" s="6" t="s">
        <v>28</v>
      </c>
      <c r="E5848" s="7" t="s">
        <v>27714</v>
      </c>
      <c r="F5848" s="6" t="s">
        <v>27716</v>
      </c>
      <c r="G5848" s="5" t="s">
        <v>1122</v>
      </c>
      <c r="H5848" s="3" t="s">
        <v>49</v>
      </c>
      <c r="I5848" s="5" t="s">
        <v>27715</v>
      </c>
      <c r="J5848" s="3" t="s">
        <v>23</v>
      </c>
      <c r="K5848" s="5" t="s">
        <v>1122</v>
      </c>
      <c r="L5848" s="3" t="s">
        <v>27713</v>
      </c>
      <c r="M5848" s="3" t="s">
        <v>27717</v>
      </c>
      <c r="N5848" s="3" t="s">
        <v>1327</v>
      </c>
      <c r="O5848" s="8">
        <v>255021.95</v>
      </c>
      <c r="P5848" s="8">
        <f>O5848*Param!$C$4</f>
        <v>342833.65804350004</v>
      </c>
    </row>
    <row r="5849" spans="1:16" s="9" customFormat="1" x14ac:dyDescent="0.2">
      <c r="A5849" s="3" t="s">
        <v>1065</v>
      </c>
      <c r="B5849" s="4" t="s">
        <v>1321</v>
      </c>
      <c r="C5849" s="5" t="s">
        <v>1322</v>
      </c>
      <c r="D5849" s="6" t="s">
        <v>28</v>
      </c>
      <c r="E5849" s="7" t="s">
        <v>27719</v>
      </c>
      <c r="F5849" s="6" t="s">
        <v>27721</v>
      </c>
      <c r="G5849" s="5" t="s">
        <v>1122</v>
      </c>
      <c r="H5849" s="3" t="s">
        <v>49</v>
      </c>
      <c r="I5849" s="5" t="s">
        <v>27720</v>
      </c>
      <c r="J5849" s="3" t="s">
        <v>23</v>
      </c>
      <c r="K5849" s="5" t="s">
        <v>1122</v>
      </c>
      <c r="L5849" s="3" t="s">
        <v>27718</v>
      </c>
      <c r="M5849" s="3" t="s">
        <v>27717</v>
      </c>
      <c r="N5849" s="3" t="s">
        <v>1327</v>
      </c>
      <c r="O5849" s="8">
        <v>232290.67</v>
      </c>
      <c r="P5849" s="8">
        <f>O5849*Param!$C$4</f>
        <v>312275.31640110002</v>
      </c>
    </row>
    <row r="5850" spans="1:16" s="9" customFormat="1" x14ac:dyDescent="0.2">
      <c r="A5850" s="3" t="s">
        <v>1065</v>
      </c>
      <c r="B5850" s="4" t="s">
        <v>1321</v>
      </c>
      <c r="C5850" s="5" t="s">
        <v>1322</v>
      </c>
      <c r="D5850" s="6" t="s">
        <v>28</v>
      </c>
      <c r="E5850" s="7" t="s">
        <v>27723</v>
      </c>
      <c r="F5850" s="6" t="s">
        <v>27725</v>
      </c>
      <c r="G5850" s="5" t="s">
        <v>1122</v>
      </c>
      <c r="H5850" s="3" t="s">
        <v>49</v>
      </c>
      <c r="I5850" s="5" t="s">
        <v>27724</v>
      </c>
      <c r="J5850" s="3" t="s">
        <v>23</v>
      </c>
      <c r="K5850" s="5" t="s">
        <v>1122</v>
      </c>
      <c r="L5850" s="3" t="s">
        <v>27722</v>
      </c>
      <c r="M5850" s="3" t="s">
        <v>27717</v>
      </c>
      <c r="N5850" s="3" t="s">
        <v>1327</v>
      </c>
      <c r="O5850" s="8">
        <v>358090.62</v>
      </c>
      <c r="P5850" s="8">
        <f>O5850*Param!$C$4</f>
        <v>481391.9631846</v>
      </c>
    </row>
    <row r="5851" spans="1:16" s="9" customFormat="1" x14ac:dyDescent="0.2">
      <c r="A5851" s="3" t="s">
        <v>13409</v>
      </c>
      <c r="B5851" s="4" t="s">
        <v>987</v>
      </c>
      <c r="C5851" s="5" t="s">
        <v>988</v>
      </c>
      <c r="D5851" s="6" t="s">
        <v>301</v>
      </c>
      <c r="E5851" s="7" t="s">
        <v>25061</v>
      </c>
      <c r="F5851" s="6" t="s">
        <v>25063</v>
      </c>
      <c r="G5851" s="5" t="s">
        <v>38</v>
      </c>
      <c r="H5851" s="3" t="s">
        <v>14</v>
      </c>
      <c r="I5851" s="5" t="s">
        <v>27727</v>
      </c>
      <c r="J5851" s="3" t="s">
        <v>102</v>
      </c>
      <c r="K5851" s="5" t="s">
        <v>217</v>
      </c>
      <c r="L5851" s="3" t="s">
        <v>27726</v>
      </c>
      <c r="M5851" s="3" t="s">
        <v>27728</v>
      </c>
      <c r="N5851" s="3" t="s">
        <v>993</v>
      </c>
      <c r="O5851" s="8">
        <v>54704.6</v>
      </c>
      <c r="P5851" s="8">
        <f>O5851*Param!$C$4</f>
        <v>73541.034918000005</v>
      </c>
    </row>
    <row r="5852" spans="1:16" s="9" customFormat="1" x14ac:dyDescent="0.2">
      <c r="A5852" s="3" t="s">
        <v>1279</v>
      </c>
      <c r="B5852" s="4" t="s">
        <v>891</v>
      </c>
      <c r="C5852" s="5" t="s">
        <v>892</v>
      </c>
      <c r="D5852" s="6" t="s">
        <v>28</v>
      </c>
      <c r="E5852" s="7" t="s">
        <v>22680</v>
      </c>
      <c r="F5852" s="6" t="s">
        <v>22682</v>
      </c>
      <c r="G5852" s="5" t="s">
        <v>811</v>
      </c>
      <c r="H5852" s="3" t="s">
        <v>49</v>
      </c>
      <c r="I5852" s="5" t="s">
        <v>27730</v>
      </c>
      <c r="J5852" s="3" t="s">
        <v>23</v>
      </c>
      <c r="K5852" s="5" t="s">
        <v>811</v>
      </c>
      <c r="L5852" s="3" t="s">
        <v>27729</v>
      </c>
      <c r="M5852" s="3" t="s">
        <v>27731</v>
      </c>
      <c r="N5852" s="3" t="s">
        <v>897</v>
      </c>
      <c r="O5852" s="8">
        <v>8221.9699999999993</v>
      </c>
      <c r="P5852" s="8">
        <f>O5852*Param!$C$4</f>
        <v>11053.0409301</v>
      </c>
    </row>
    <row r="5853" spans="1:16" s="9" customFormat="1" x14ac:dyDescent="0.2">
      <c r="A5853" s="3" t="s">
        <v>1279</v>
      </c>
      <c r="B5853" s="4" t="s">
        <v>891</v>
      </c>
      <c r="C5853" s="5" t="s">
        <v>892</v>
      </c>
      <c r="D5853" s="6" t="s">
        <v>28</v>
      </c>
      <c r="E5853" s="7" t="s">
        <v>27733</v>
      </c>
      <c r="F5853" s="6" t="s">
        <v>27735</v>
      </c>
      <c r="G5853" s="5" t="s">
        <v>811</v>
      </c>
      <c r="H5853" s="3" t="s">
        <v>29</v>
      </c>
      <c r="I5853" s="5" t="s">
        <v>27734</v>
      </c>
      <c r="J5853" s="3" t="s">
        <v>8</v>
      </c>
      <c r="K5853" s="5" t="s">
        <v>811</v>
      </c>
      <c r="L5853" s="3" t="s">
        <v>27732</v>
      </c>
      <c r="M5853" s="3" t="s">
        <v>27736</v>
      </c>
      <c r="N5853" s="3" t="s">
        <v>897</v>
      </c>
      <c r="O5853" s="8">
        <v>1273.4000000000001</v>
      </c>
      <c r="P5853" s="8">
        <f>O5853*Param!$C$4</f>
        <v>1711.8698220000001</v>
      </c>
    </row>
    <row r="5854" spans="1:16" s="9" customFormat="1" x14ac:dyDescent="0.2">
      <c r="A5854" s="3" t="s">
        <v>13409</v>
      </c>
      <c r="B5854" s="4" t="s">
        <v>6133</v>
      </c>
      <c r="C5854" s="5" t="s">
        <v>6134</v>
      </c>
      <c r="D5854" s="6" t="s">
        <v>202</v>
      </c>
      <c r="E5854" s="7" t="s">
        <v>27738</v>
      </c>
      <c r="F5854" s="6" t="s">
        <v>27740</v>
      </c>
      <c r="G5854" s="5" t="s">
        <v>268</v>
      </c>
      <c r="H5854" s="3" t="s">
        <v>49</v>
      </c>
      <c r="I5854" s="5" t="s">
        <v>27739</v>
      </c>
      <c r="J5854" s="3" t="s">
        <v>23</v>
      </c>
      <c r="K5854" s="5" t="s">
        <v>268</v>
      </c>
      <c r="L5854" s="3" t="s">
        <v>27737</v>
      </c>
      <c r="M5854" s="3" t="s">
        <v>27741</v>
      </c>
      <c r="N5854" s="3" t="s">
        <v>6139</v>
      </c>
      <c r="O5854" s="8">
        <v>23304.84</v>
      </c>
      <c r="P5854" s="8">
        <f>O5854*Param!$C$4</f>
        <v>31329.395557200001</v>
      </c>
    </row>
    <row r="5855" spans="1:16" s="9" customFormat="1" x14ac:dyDescent="0.2">
      <c r="A5855" s="3" t="s">
        <v>13409</v>
      </c>
      <c r="B5855" s="4" t="s">
        <v>14604</v>
      </c>
      <c r="C5855" s="5" t="s">
        <v>14605</v>
      </c>
      <c r="D5855" s="6" t="s">
        <v>164</v>
      </c>
      <c r="E5855" s="7" t="s">
        <v>27743</v>
      </c>
      <c r="F5855" s="6" t="s">
        <v>27745</v>
      </c>
      <c r="G5855" s="5" t="s">
        <v>811</v>
      </c>
      <c r="H5855" s="3" t="s">
        <v>14</v>
      </c>
      <c r="I5855" s="5" t="s">
        <v>27744</v>
      </c>
      <c r="J5855" s="3" t="s">
        <v>8</v>
      </c>
      <c r="K5855" s="5" t="s">
        <v>116</v>
      </c>
      <c r="L5855" s="3" t="s">
        <v>27742</v>
      </c>
      <c r="M5855" s="3" t="s">
        <v>27746</v>
      </c>
      <c r="N5855" s="3" t="s">
        <v>14610</v>
      </c>
      <c r="O5855" s="8">
        <v>613926.96</v>
      </c>
      <c r="P5855" s="8">
        <f>O5855*Param!$C$4</f>
        <v>825320.43013679993</v>
      </c>
    </row>
    <row r="5856" spans="1:16" s="9" customFormat="1" x14ac:dyDescent="0.2">
      <c r="A5856" s="3" t="s">
        <v>13409</v>
      </c>
      <c r="B5856" s="4" t="s">
        <v>19300</v>
      </c>
      <c r="C5856" s="5" t="s">
        <v>19301</v>
      </c>
      <c r="D5856" s="6" t="s">
        <v>301</v>
      </c>
      <c r="E5856" s="7" t="s">
        <v>27748</v>
      </c>
      <c r="F5856" s="6" t="s">
        <v>27750</v>
      </c>
      <c r="G5856" s="5" t="s">
        <v>4208</v>
      </c>
      <c r="H5856" s="3" t="s">
        <v>14</v>
      </c>
      <c r="I5856" s="5" t="s">
        <v>27749</v>
      </c>
      <c r="J5856" s="3" t="s">
        <v>8</v>
      </c>
      <c r="K5856" s="5" t="s">
        <v>16627</v>
      </c>
      <c r="L5856" s="3" t="s">
        <v>27747</v>
      </c>
      <c r="M5856" s="3" t="s">
        <v>27751</v>
      </c>
      <c r="N5856" s="3" t="s">
        <v>19306</v>
      </c>
      <c r="O5856" s="8">
        <v>130315.8</v>
      </c>
      <c r="P5856" s="8">
        <f>O5856*Param!$C$4</f>
        <v>175187.43941399999</v>
      </c>
    </row>
    <row r="5857" spans="1:16" s="9" customFormat="1" x14ac:dyDescent="0.2">
      <c r="A5857" s="3" t="s">
        <v>13409</v>
      </c>
      <c r="B5857" s="4" t="s">
        <v>14481</v>
      </c>
      <c r="C5857" s="5" t="s">
        <v>14482</v>
      </c>
      <c r="D5857" s="6" t="s">
        <v>13</v>
      </c>
      <c r="E5857" s="7" t="s">
        <v>27753</v>
      </c>
      <c r="F5857" s="6" t="s">
        <v>27755</v>
      </c>
      <c r="G5857" s="5" t="s">
        <v>1122</v>
      </c>
      <c r="H5857" s="3" t="s">
        <v>14</v>
      </c>
      <c r="I5857" s="5" t="s">
        <v>27754</v>
      </c>
      <c r="J5857" s="3" t="s">
        <v>134</v>
      </c>
      <c r="K5857" s="5" t="s">
        <v>1122</v>
      </c>
      <c r="L5857" s="3" t="s">
        <v>27752</v>
      </c>
      <c r="M5857" s="3" t="s">
        <v>18678</v>
      </c>
      <c r="N5857" s="3" t="s">
        <v>14487</v>
      </c>
      <c r="O5857" s="8">
        <v>89451.47</v>
      </c>
      <c r="P5857" s="8">
        <f>O5857*Param!$C$4</f>
        <v>120252.29466510001</v>
      </c>
    </row>
    <row r="5858" spans="1:16" s="9" customFormat="1" x14ac:dyDescent="0.2">
      <c r="A5858" s="3" t="s">
        <v>13409</v>
      </c>
      <c r="B5858" s="4" t="s">
        <v>1427</v>
      </c>
      <c r="C5858" s="5" t="s">
        <v>1428</v>
      </c>
      <c r="D5858" s="6" t="s">
        <v>13</v>
      </c>
      <c r="E5858" s="7" t="s">
        <v>27757</v>
      </c>
      <c r="F5858" s="6" t="s">
        <v>27759</v>
      </c>
      <c r="G5858" s="5" t="s">
        <v>185</v>
      </c>
      <c r="H5858" s="3" t="s">
        <v>49</v>
      </c>
      <c r="I5858" s="5" t="s">
        <v>27758</v>
      </c>
      <c r="J5858" s="3" t="s">
        <v>102</v>
      </c>
      <c r="K5858" s="5" t="s">
        <v>185</v>
      </c>
      <c r="L5858" s="3" t="s">
        <v>27756</v>
      </c>
      <c r="M5858" s="3" t="s">
        <v>27760</v>
      </c>
      <c r="N5858" s="3" t="s">
        <v>5365</v>
      </c>
      <c r="O5858" s="8">
        <v>7283274.4400000004</v>
      </c>
      <c r="P5858" s="8">
        <f>O5858*Param!$C$4</f>
        <v>9791124.3279252015</v>
      </c>
    </row>
    <row r="5859" spans="1:16" s="9" customFormat="1" x14ac:dyDescent="0.2">
      <c r="A5859" s="3" t="s">
        <v>13409</v>
      </c>
      <c r="B5859" s="4" t="s">
        <v>1677</v>
      </c>
      <c r="C5859" s="5" t="s">
        <v>1678</v>
      </c>
      <c r="D5859" s="6" t="s">
        <v>202</v>
      </c>
      <c r="E5859" s="7" t="s">
        <v>27762</v>
      </c>
      <c r="F5859" s="6" t="s">
        <v>27764</v>
      </c>
      <c r="G5859" s="5" t="s">
        <v>1082</v>
      </c>
      <c r="H5859" s="3" t="s">
        <v>49</v>
      </c>
      <c r="I5859" s="5" t="s">
        <v>27763</v>
      </c>
      <c r="J5859" s="3" t="s">
        <v>8</v>
      </c>
      <c r="K5859" s="5" t="s">
        <v>960</v>
      </c>
      <c r="L5859" s="3" t="s">
        <v>27761</v>
      </c>
      <c r="M5859" s="3" t="s">
        <v>27765</v>
      </c>
      <c r="N5859" s="3" t="s">
        <v>1683</v>
      </c>
      <c r="O5859" s="8">
        <v>215080.11</v>
      </c>
      <c r="P5859" s="8">
        <f>O5859*Param!$C$4</f>
        <v>289138.64427629998</v>
      </c>
    </row>
    <row r="5860" spans="1:16" s="9" customFormat="1" x14ac:dyDescent="0.2">
      <c r="A5860" s="3" t="s">
        <v>13409</v>
      </c>
      <c r="B5860" s="4" t="s">
        <v>10650</v>
      </c>
      <c r="C5860" s="5" t="s">
        <v>10651</v>
      </c>
      <c r="D5860" s="6" t="s">
        <v>164</v>
      </c>
      <c r="E5860" s="7" t="s">
        <v>27767</v>
      </c>
      <c r="F5860" s="6" t="s">
        <v>27769</v>
      </c>
      <c r="G5860" s="5" t="s">
        <v>693</v>
      </c>
      <c r="H5860" s="3" t="s">
        <v>49</v>
      </c>
      <c r="I5860" s="5" t="s">
        <v>27768</v>
      </c>
      <c r="J5860" s="3" t="s">
        <v>102</v>
      </c>
      <c r="K5860" s="5" t="s">
        <v>1082</v>
      </c>
      <c r="L5860" s="3" t="s">
        <v>27766</v>
      </c>
      <c r="M5860" s="3" t="s">
        <v>27770</v>
      </c>
      <c r="N5860" s="3" t="s">
        <v>10656</v>
      </c>
      <c r="O5860" s="8">
        <v>1887107.77</v>
      </c>
      <c r="P5860" s="8">
        <f>O5860*Param!$C$4</f>
        <v>2536895.5884441002</v>
      </c>
    </row>
    <row r="5861" spans="1:16" s="9" customFormat="1" x14ac:dyDescent="0.2">
      <c r="A5861" s="3" t="s">
        <v>13409</v>
      </c>
      <c r="B5861" s="4" t="s">
        <v>14196</v>
      </c>
      <c r="C5861" s="5" t="s">
        <v>14197</v>
      </c>
      <c r="D5861" s="6" t="s">
        <v>1270</v>
      </c>
      <c r="E5861" s="7" t="s">
        <v>27772</v>
      </c>
      <c r="F5861" s="6" t="s">
        <v>27774</v>
      </c>
      <c r="G5861" s="5" t="s">
        <v>186</v>
      </c>
      <c r="H5861" s="3" t="s">
        <v>49</v>
      </c>
      <c r="I5861" s="5" t="s">
        <v>27773</v>
      </c>
      <c r="J5861" s="3" t="s">
        <v>102</v>
      </c>
      <c r="K5861" s="5" t="s">
        <v>125</v>
      </c>
      <c r="L5861" s="3" t="s">
        <v>27771</v>
      </c>
      <c r="M5861" s="3" t="s">
        <v>14201</v>
      </c>
      <c r="N5861" s="3" t="s">
        <v>14202</v>
      </c>
      <c r="O5861" s="8">
        <v>18103578.329999998</v>
      </c>
      <c r="P5861" s="8">
        <f>O5861*Param!$C$4</f>
        <v>24337183.456368897</v>
      </c>
    </row>
    <row r="5862" spans="1:16" s="9" customFormat="1" x14ac:dyDescent="0.2">
      <c r="A5862" s="3" t="s">
        <v>13409</v>
      </c>
      <c r="B5862" s="4" t="s">
        <v>14481</v>
      </c>
      <c r="C5862" s="5" t="s">
        <v>14482</v>
      </c>
      <c r="D5862" s="6" t="s">
        <v>13</v>
      </c>
      <c r="E5862" s="7" t="s">
        <v>27776</v>
      </c>
      <c r="F5862" s="6" t="s">
        <v>27778</v>
      </c>
      <c r="G5862" s="5" t="s">
        <v>1122</v>
      </c>
      <c r="H5862" s="3" t="s">
        <v>14</v>
      </c>
      <c r="I5862" s="5" t="s">
        <v>27777</v>
      </c>
      <c r="J5862" s="3" t="s">
        <v>8</v>
      </c>
      <c r="K5862" s="5" t="s">
        <v>1122</v>
      </c>
      <c r="L5862" s="3" t="s">
        <v>27775</v>
      </c>
      <c r="M5862" s="3" t="s">
        <v>16559</v>
      </c>
      <c r="N5862" s="3" t="s">
        <v>14487</v>
      </c>
      <c r="O5862" s="8">
        <v>58655.59</v>
      </c>
      <c r="P5862" s="8">
        <f>O5862*Param!$C$4</f>
        <v>78852.469304700004</v>
      </c>
    </row>
    <row r="5863" spans="1:16" s="9" customFormat="1" x14ac:dyDescent="0.2">
      <c r="A5863" s="3" t="s">
        <v>13409</v>
      </c>
      <c r="B5863" s="4" t="s">
        <v>14295</v>
      </c>
      <c r="C5863" s="5" t="s">
        <v>10</v>
      </c>
      <c r="D5863" s="6" t="s">
        <v>28</v>
      </c>
      <c r="E5863" s="7" t="s">
        <v>27780</v>
      </c>
      <c r="F5863" s="6" t="s">
        <v>27782</v>
      </c>
      <c r="G5863" s="5" t="s">
        <v>730</v>
      </c>
      <c r="H5863" s="3" t="s">
        <v>14</v>
      </c>
      <c r="I5863" s="5" t="s">
        <v>27781</v>
      </c>
      <c r="J5863" s="3" t="s">
        <v>8</v>
      </c>
      <c r="K5863" s="5" t="s">
        <v>730</v>
      </c>
      <c r="L5863" s="3" t="s">
        <v>27779</v>
      </c>
      <c r="M5863" s="3" t="s">
        <v>27783</v>
      </c>
      <c r="N5863" s="3" t="s">
        <v>14300</v>
      </c>
      <c r="O5863" s="8">
        <v>86628.69</v>
      </c>
      <c r="P5863" s="8">
        <f>O5863*Param!$C$4</f>
        <v>116457.5468277</v>
      </c>
    </row>
    <row r="5864" spans="1:16" s="9" customFormat="1" x14ac:dyDescent="0.2">
      <c r="A5864" s="3" t="s">
        <v>13409</v>
      </c>
      <c r="B5864" s="4" t="s">
        <v>14481</v>
      </c>
      <c r="C5864" s="5" t="s">
        <v>14482</v>
      </c>
      <c r="D5864" s="6" t="s">
        <v>13</v>
      </c>
      <c r="E5864" s="7" t="s">
        <v>27785</v>
      </c>
      <c r="F5864" s="6" t="s">
        <v>27786</v>
      </c>
      <c r="G5864" s="5" t="s">
        <v>1122</v>
      </c>
      <c r="H5864" s="3" t="s">
        <v>14</v>
      </c>
      <c r="I5864" s="5" t="s">
        <v>2351</v>
      </c>
      <c r="J5864" s="3" t="s">
        <v>8</v>
      </c>
      <c r="K5864" s="5" t="s">
        <v>1122</v>
      </c>
      <c r="L5864" s="3" t="s">
        <v>27784</v>
      </c>
      <c r="M5864" s="3" t="s">
        <v>16559</v>
      </c>
      <c r="N5864" s="3" t="s">
        <v>14487</v>
      </c>
      <c r="O5864" s="8">
        <v>102647.29</v>
      </c>
      <c r="P5864" s="8">
        <f>O5864*Param!$C$4</f>
        <v>137991.8313657</v>
      </c>
    </row>
    <row r="5865" spans="1:16" s="9" customFormat="1" x14ac:dyDescent="0.2">
      <c r="A5865" s="3" t="s">
        <v>13409</v>
      </c>
      <c r="B5865" s="4" t="s">
        <v>3101</v>
      </c>
      <c r="C5865" s="5" t="s">
        <v>3102</v>
      </c>
      <c r="D5865" s="6" t="s">
        <v>28</v>
      </c>
      <c r="E5865" s="7" t="s">
        <v>27788</v>
      </c>
      <c r="F5865" s="6" t="s">
        <v>27789</v>
      </c>
      <c r="G5865" s="5" t="s">
        <v>135</v>
      </c>
      <c r="H5865" s="3" t="s">
        <v>14</v>
      </c>
      <c r="I5865" s="5" t="s">
        <v>20763</v>
      </c>
      <c r="J5865" s="3" t="s">
        <v>23</v>
      </c>
      <c r="K5865" s="5" t="s">
        <v>24</v>
      </c>
      <c r="L5865" s="3" t="s">
        <v>27787</v>
      </c>
      <c r="M5865" s="3" t="s">
        <v>27790</v>
      </c>
      <c r="N5865" s="3" t="s">
        <v>3107</v>
      </c>
      <c r="O5865" s="8">
        <v>16938.64</v>
      </c>
      <c r="P5865" s="8">
        <f>O5865*Param!$C$4</f>
        <v>22771.1219112</v>
      </c>
    </row>
    <row r="5866" spans="1:16" s="9" customFormat="1" x14ac:dyDescent="0.2">
      <c r="A5866" s="3" t="s">
        <v>1279</v>
      </c>
      <c r="B5866" s="4" t="s">
        <v>3101</v>
      </c>
      <c r="C5866" s="5" t="s">
        <v>3102</v>
      </c>
      <c r="D5866" s="6" t="s">
        <v>28</v>
      </c>
      <c r="E5866" s="7" t="s">
        <v>27792</v>
      </c>
      <c r="F5866" s="6" t="s">
        <v>27794</v>
      </c>
      <c r="G5866" s="5" t="s">
        <v>135</v>
      </c>
      <c r="H5866" s="3" t="s">
        <v>49</v>
      </c>
      <c r="I5866" s="5" t="s">
        <v>27793</v>
      </c>
      <c r="J5866" s="3" t="s">
        <v>23</v>
      </c>
      <c r="K5866" s="5" t="s">
        <v>24</v>
      </c>
      <c r="L5866" s="3" t="s">
        <v>27791</v>
      </c>
      <c r="M5866" s="3" t="s">
        <v>27795</v>
      </c>
      <c r="N5866" s="3" t="s">
        <v>3107</v>
      </c>
      <c r="O5866" s="8">
        <v>18842.55</v>
      </c>
      <c r="P5866" s="8">
        <f>O5866*Param!$C$4</f>
        <v>25330.605241500001</v>
      </c>
    </row>
    <row r="5867" spans="1:16" s="9" customFormat="1" x14ac:dyDescent="0.2">
      <c r="A5867" s="3" t="s">
        <v>13409</v>
      </c>
      <c r="B5867" s="4" t="s">
        <v>1511</v>
      </c>
      <c r="C5867" s="5" t="s">
        <v>1512</v>
      </c>
      <c r="D5867" s="6" t="s">
        <v>301</v>
      </c>
      <c r="E5867" s="7" t="s">
        <v>27797</v>
      </c>
      <c r="F5867" s="6" t="s">
        <v>27799</v>
      </c>
      <c r="G5867" s="5" t="s">
        <v>38</v>
      </c>
      <c r="H5867" s="3" t="s">
        <v>29</v>
      </c>
      <c r="I5867" s="5" t="s">
        <v>27798</v>
      </c>
      <c r="J5867" s="3" t="s">
        <v>102</v>
      </c>
      <c r="K5867" s="5" t="s">
        <v>103</v>
      </c>
      <c r="L5867" s="3" t="s">
        <v>27796</v>
      </c>
      <c r="M5867" s="3" t="s">
        <v>27800</v>
      </c>
      <c r="N5867" s="3" t="s">
        <v>1517</v>
      </c>
      <c r="O5867" s="8">
        <v>314426.55</v>
      </c>
      <c r="P5867" s="8">
        <f>O5867*Param!$C$4</f>
        <v>422693.04396149999</v>
      </c>
    </row>
    <row r="5868" spans="1:16" s="9" customFormat="1" x14ac:dyDescent="0.2">
      <c r="A5868" s="3" t="s">
        <v>1279</v>
      </c>
      <c r="B5868" s="4" t="s">
        <v>13657</v>
      </c>
      <c r="C5868" s="5" t="s">
        <v>13658</v>
      </c>
      <c r="D5868" s="6" t="s">
        <v>28</v>
      </c>
      <c r="E5868" s="7" t="s">
        <v>27802</v>
      </c>
      <c r="F5868" s="6" t="s">
        <v>27804</v>
      </c>
      <c r="G5868" s="5" t="s">
        <v>1633</v>
      </c>
      <c r="H5868" s="3" t="s">
        <v>14</v>
      </c>
      <c r="I5868" s="5" t="s">
        <v>27803</v>
      </c>
      <c r="J5868" s="3" t="s">
        <v>23</v>
      </c>
      <c r="K5868" s="5" t="s">
        <v>1633</v>
      </c>
      <c r="L5868" s="3" t="s">
        <v>27801</v>
      </c>
      <c r="M5868" s="3" t="s">
        <v>27805</v>
      </c>
      <c r="N5868" s="3" t="s">
        <v>13663</v>
      </c>
      <c r="O5868" s="8">
        <v>12398.42</v>
      </c>
      <c r="P5868" s="8">
        <f>O5868*Param!$C$4</f>
        <v>16667.567958600001</v>
      </c>
    </row>
    <row r="5869" spans="1:16" s="9" customFormat="1" x14ac:dyDescent="0.2">
      <c r="A5869" s="3" t="s">
        <v>1279</v>
      </c>
      <c r="B5869" s="4" t="s">
        <v>14400</v>
      </c>
      <c r="C5869" s="5" t="s">
        <v>14401</v>
      </c>
      <c r="D5869" s="6" t="s">
        <v>28</v>
      </c>
      <c r="E5869" s="7" t="s">
        <v>27807</v>
      </c>
      <c r="F5869" s="6" t="s">
        <v>27809</v>
      </c>
      <c r="G5869" s="5" t="s">
        <v>268</v>
      </c>
      <c r="H5869" s="3" t="s">
        <v>14</v>
      </c>
      <c r="I5869" s="5" t="s">
        <v>27808</v>
      </c>
      <c r="J5869" s="3" t="s">
        <v>134</v>
      </c>
      <c r="K5869" s="5" t="s">
        <v>268</v>
      </c>
      <c r="L5869" s="3" t="s">
        <v>27806</v>
      </c>
      <c r="M5869" s="3" t="s">
        <v>27810</v>
      </c>
      <c r="N5869" s="3" t="s">
        <v>14406</v>
      </c>
      <c r="O5869" s="8">
        <v>118982.44</v>
      </c>
      <c r="P5869" s="8">
        <f>O5869*Param!$C$4</f>
        <v>159951.6635652</v>
      </c>
    </row>
    <row r="5870" spans="1:16" s="9" customFormat="1" x14ac:dyDescent="0.2">
      <c r="A5870" s="3" t="s">
        <v>13409</v>
      </c>
      <c r="B5870" s="4" t="s">
        <v>14999</v>
      </c>
      <c r="C5870" s="5" t="s">
        <v>15000</v>
      </c>
      <c r="D5870" s="6" t="s">
        <v>354</v>
      </c>
      <c r="E5870" s="7" t="s">
        <v>13341</v>
      </c>
      <c r="F5870" s="6" t="s">
        <v>13343</v>
      </c>
      <c r="G5870" s="5" t="s">
        <v>628</v>
      </c>
      <c r="H5870" s="3" t="s">
        <v>14</v>
      </c>
      <c r="I5870" s="5" t="s">
        <v>27812</v>
      </c>
      <c r="J5870" s="3" t="s">
        <v>8</v>
      </c>
      <c r="K5870" s="5" t="s">
        <v>628</v>
      </c>
      <c r="L5870" s="3" t="s">
        <v>27811</v>
      </c>
      <c r="M5870" s="3" t="s">
        <v>27813</v>
      </c>
      <c r="N5870" s="3" t="s">
        <v>15005</v>
      </c>
      <c r="O5870" s="8">
        <v>37144.85</v>
      </c>
      <c r="P5870" s="8">
        <f>O5870*Param!$C$4</f>
        <v>49934.9362005</v>
      </c>
    </row>
    <row r="5871" spans="1:16" s="9" customFormat="1" x14ac:dyDescent="0.2">
      <c r="A5871" s="3" t="s">
        <v>13409</v>
      </c>
      <c r="B5871" s="4" t="s">
        <v>2141</v>
      </c>
      <c r="C5871" s="5" t="s">
        <v>2142</v>
      </c>
      <c r="D5871" s="6" t="s">
        <v>28</v>
      </c>
      <c r="E5871" s="7" t="s">
        <v>1956</v>
      </c>
      <c r="F5871" s="6" t="s">
        <v>1958</v>
      </c>
      <c r="G5871" s="5" t="s">
        <v>9</v>
      </c>
      <c r="H5871" s="3" t="s">
        <v>49</v>
      </c>
      <c r="I5871" s="5" t="s">
        <v>27815</v>
      </c>
      <c r="J5871" s="3" t="s">
        <v>23</v>
      </c>
      <c r="K5871" s="5" t="s">
        <v>9</v>
      </c>
      <c r="L5871" s="3" t="s">
        <v>27814</v>
      </c>
      <c r="M5871" s="3" t="s">
        <v>27816</v>
      </c>
      <c r="N5871" s="3" t="s">
        <v>2147</v>
      </c>
      <c r="O5871" s="8">
        <v>515903.42</v>
      </c>
      <c r="P5871" s="8">
        <f>O5871*Param!$C$4</f>
        <v>693544.4446086</v>
      </c>
    </row>
    <row r="5872" spans="1:16" s="9" customFormat="1" x14ac:dyDescent="0.2">
      <c r="A5872" s="3" t="s">
        <v>13409</v>
      </c>
      <c r="B5872" s="4" t="s">
        <v>23348</v>
      </c>
      <c r="C5872" s="5" t="s">
        <v>23349</v>
      </c>
      <c r="D5872" s="6" t="s">
        <v>164</v>
      </c>
      <c r="E5872" s="7" t="s">
        <v>27818</v>
      </c>
      <c r="F5872" s="6" t="s">
        <v>27820</v>
      </c>
      <c r="G5872" s="5" t="s">
        <v>1985</v>
      </c>
      <c r="H5872" s="3" t="s">
        <v>14</v>
      </c>
      <c r="I5872" s="5" t="s">
        <v>27819</v>
      </c>
      <c r="J5872" s="3" t="s">
        <v>102</v>
      </c>
      <c r="K5872" s="5" t="s">
        <v>13642</v>
      </c>
      <c r="L5872" s="3" t="s">
        <v>27817</v>
      </c>
      <c r="M5872" s="3" t="s">
        <v>27821</v>
      </c>
      <c r="N5872" s="3" t="s">
        <v>23352</v>
      </c>
      <c r="O5872" s="8">
        <v>1447844.06</v>
      </c>
      <c r="P5872" s="8">
        <f>O5872*Param!$C$4</f>
        <v>1946380.2051798</v>
      </c>
    </row>
    <row r="5873" spans="1:16" s="9" customFormat="1" x14ac:dyDescent="0.2">
      <c r="A5873" s="3" t="s">
        <v>13409</v>
      </c>
      <c r="B5873" s="4" t="s">
        <v>14295</v>
      </c>
      <c r="C5873" s="5" t="s">
        <v>10</v>
      </c>
      <c r="D5873" s="6" t="s">
        <v>28</v>
      </c>
      <c r="E5873" s="7" t="s">
        <v>27823</v>
      </c>
      <c r="F5873" s="6" t="s">
        <v>27825</v>
      </c>
      <c r="G5873" s="5" t="s">
        <v>730</v>
      </c>
      <c r="H5873" s="3" t="s">
        <v>49</v>
      </c>
      <c r="I5873" s="5" t="s">
        <v>27824</v>
      </c>
      <c r="J5873" s="3" t="s">
        <v>102</v>
      </c>
      <c r="K5873" s="5" t="s">
        <v>730</v>
      </c>
      <c r="L5873" s="3" t="s">
        <v>27822</v>
      </c>
      <c r="M5873" s="3" t="s">
        <v>27826</v>
      </c>
      <c r="N5873" s="3" t="s">
        <v>14303</v>
      </c>
      <c r="O5873" s="8">
        <v>55296.29</v>
      </c>
      <c r="P5873" s="8">
        <f>O5873*Param!$C$4</f>
        <v>74336.4615357</v>
      </c>
    </row>
    <row r="5874" spans="1:16" s="9" customFormat="1" x14ac:dyDescent="0.2">
      <c r="A5874" s="3" t="s">
        <v>13409</v>
      </c>
      <c r="B5874" s="4" t="s">
        <v>1321</v>
      </c>
      <c r="C5874" s="5" t="s">
        <v>1322</v>
      </c>
      <c r="D5874" s="6" t="s">
        <v>28</v>
      </c>
      <c r="E5874" s="7" t="s">
        <v>4134</v>
      </c>
      <c r="F5874" s="6" t="s">
        <v>4136</v>
      </c>
      <c r="G5874" s="5" t="s">
        <v>1122</v>
      </c>
      <c r="H5874" s="3" t="s">
        <v>49</v>
      </c>
      <c r="I5874" s="5" t="s">
        <v>27828</v>
      </c>
      <c r="J5874" s="3" t="s">
        <v>23</v>
      </c>
      <c r="K5874" s="5" t="s">
        <v>1122</v>
      </c>
      <c r="L5874" s="3" t="s">
        <v>27827</v>
      </c>
      <c r="M5874" s="3" t="s">
        <v>16363</v>
      </c>
      <c r="N5874" s="3" t="s">
        <v>1327</v>
      </c>
      <c r="O5874" s="8">
        <v>166117.15</v>
      </c>
      <c r="P5874" s="8">
        <f>O5874*Param!$C$4</f>
        <v>223316.26825950001</v>
      </c>
    </row>
    <row r="5875" spans="1:16" s="9" customFormat="1" x14ac:dyDescent="0.2">
      <c r="A5875" s="3" t="s">
        <v>13409</v>
      </c>
      <c r="B5875" s="4" t="s">
        <v>1321</v>
      </c>
      <c r="C5875" s="5" t="s">
        <v>1322</v>
      </c>
      <c r="D5875" s="6" t="s">
        <v>28</v>
      </c>
      <c r="E5875" s="7" t="s">
        <v>8136</v>
      </c>
      <c r="F5875" s="6" t="s">
        <v>8138</v>
      </c>
      <c r="G5875" s="5" t="s">
        <v>1122</v>
      </c>
      <c r="H5875" s="3" t="s">
        <v>49</v>
      </c>
      <c r="I5875" s="5" t="s">
        <v>27830</v>
      </c>
      <c r="J5875" s="3" t="s">
        <v>23</v>
      </c>
      <c r="K5875" s="5" t="s">
        <v>1122</v>
      </c>
      <c r="L5875" s="3" t="s">
        <v>27829</v>
      </c>
      <c r="M5875" s="3" t="s">
        <v>16363</v>
      </c>
      <c r="N5875" s="3" t="s">
        <v>1327</v>
      </c>
      <c r="O5875" s="8">
        <v>131820.34</v>
      </c>
      <c r="P5875" s="8">
        <f>O5875*Param!$C$4</f>
        <v>177210.03767220001</v>
      </c>
    </row>
    <row r="5876" spans="1:16" s="9" customFormat="1" x14ac:dyDescent="0.2">
      <c r="A5876" s="3" t="s">
        <v>13409</v>
      </c>
      <c r="B5876" s="4" t="s">
        <v>1486</v>
      </c>
      <c r="C5876" s="5" t="s">
        <v>1487</v>
      </c>
      <c r="D5876" s="6" t="s">
        <v>202</v>
      </c>
      <c r="E5876" s="7" t="s">
        <v>12228</v>
      </c>
      <c r="F5876" s="6" t="s">
        <v>12230</v>
      </c>
      <c r="G5876" s="5" t="s">
        <v>811</v>
      </c>
      <c r="H5876" s="3" t="s">
        <v>49</v>
      </c>
      <c r="I5876" s="5" t="s">
        <v>27832</v>
      </c>
      <c r="J5876" s="3" t="s">
        <v>23</v>
      </c>
      <c r="K5876" s="5" t="s">
        <v>811</v>
      </c>
      <c r="L5876" s="3" t="s">
        <v>27831</v>
      </c>
      <c r="M5876" s="3" t="s">
        <v>27833</v>
      </c>
      <c r="N5876" s="3" t="s">
        <v>1490</v>
      </c>
      <c r="O5876" s="8">
        <v>110613.03</v>
      </c>
      <c r="P5876" s="8">
        <f>O5876*Param!$C$4</f>
        <v>148700.4146199</v>
      </c>
    </row>
    <row r="5877" spans="1:16" s="9" customFormat="1" x14ac:dyDescent="0.2">
      <c r="A5877" s="3" t="s">
        <v>1279</v>
      </c>
      <c r="B5877" s="4" t="s">
        <v>891</v>
      </c>
      <c r="C5877" s="5" t="s">
        <v>892</v>
      </c>
      <c r="D5877" s="6" t="s">
        <v>28</v>
      </c>
      <c r="E5877" s="7" t="s">
        <v>27835</v>
      </c>
      <c r="F5877" s="6" t="s">
        <v>27837</v>
      </c>
      <c r="G5877" s="5" t="s">
        <v>811</v>
      </c>
      <c r="H5877" s="3" t="s">
        <v>29</v>
      </c>
      <c r="I5877" s="5" t="s">
        <v>27836</v>
      </c>
      <c r="J5877" s="3" t="s">
        <v>23</v>
      </c>
      <c r="K5877" s="5" t="s">
        <v>811</v>
      </c>
      <c r="L5877" s="3" t="s">
        <v>27834</v>
      </c>
      <c r="M5877" s="3" t="s">
        <v>27838</v>
      </c>
      <c r="N5877" s="3" t="s">
        <v>897</v>
      </c>
      <c r="O5877" s="8">
        <v>19742.78</v>
      </c>
      <c r="P5877" s="8">
        <f>O5877*Param!$C$4</f>
        <v>26540.8114374</v>
      </c>
    </row>
    <row r="5878" spans="1:16" s="9" customFormat="1" x14ac:dyDescent="0.2">
      <c r="A5878" s="3" t="s">
        <v>13409</v>
      </c>
      <c r="B5878" s="4" t="s">
        <v>14188</v>
      </c>
      <c r="C5878" s="5" t="s">
        <v>14189</v>
      </c>
      <c r="D5878" s="6" t="s">
        <v>28</v>
      </c>
      <c r="E5878" s="7" t="s">
        <v>27840</v>
      </c>
      <c r="F5878" s="6" t="s">
        <v>27842</v>
      </c>
      <c r="G5878" s="5" t="s">
        <v>1082</v>
      </c>
      <c r="H5878" s="3" t="s">
        <v>29</v>
      </c>
      <c r="I5878" s="5" t="s">
        <v>27841</v>
      </c>
      <c r="J5878" s="3" t="s">
        <v>102</v>
      </c>
      <c r="K5878" s="5" t="s">
        <v>1082</v>
      </c>
      <c r="L5878" s="3" t="s">
        <v>27839</v>
      </c>
      <c r="M5878" s="3" t="s">
        <v>27843</v>
      </c>
      <c r="N5878" s="3" t="s">
        <v>14194</v>
      </c>
      <c r="O5878" s="8">
        <v>799270</v>
      </c>
      <c r="P5878" s="8">
        <f>O5878*Param!$C$4</f>
        <v>1074482.6391</v>
      </c>
    </row>
    <row r="5879" spans="1:16" s="9" customFormat="1" x14ac:dyDescent="0.2">
      <c r="A5879" s="3" t="s">
        <v>13409</v>
      </c>
      <c r="B5879" s="4" t="s">
        <v>15232</v>
      </c>
      <c r="C5879" s="5" t="s">
        <v>15233</v>
      </c>
      <c r="D5879" s="6" t="s">
        <v>202</v>
      </c>
      <c r="E5879" s="7" t="s">
        <v>14739</v>
      </c>
      <c r="F5879" s="6" t="s">
        <v>14741</v>
      </c>
      <c r="G5879" s="5" t="s">
        <v>47</v>
      </c>
      <c r="H5879" s="3" t="s">
        <v>49</v>
      </c>
      <c r="I5879" s="5" t="s">
        <v>22799</v>
      </c>
      <c r="J5879" s="3" t="s">
        <v>23</v>
      </c>
      <c r="K5879" s="5" t="s">
        <v>47</v>
      </c>
      <c r="L5879" s="3" t="s">
        <v>27844</v>
      </c>
      <c r="M5879" s="3" t="s">
        <v>27845</v>
      </c>
      <c r="N5879" s="3" t="s">
        <v>17333</v>
      </c>
      <c r="O5879" s="8">
        <v>209038.17</v>
      </c>
      <c r="P5879" s="8">
        <f>O5879*Param!$C$4</f>
        <v>281016.28307610005</v>
      </c>
    </row>
    <row r="5880" spans="1:16" s="9" customFormat="1" x14ac:dyDescent="0.2">
      <c r="A5880" s="3" t="s">
        <v>13409</v>
      </c>
      <c r="B5880" s="4" t="s">
        <v>1626</v>
      </c>
      <c r="C5880" s="5" t="s">
        <v>1627</v>
      </c>
      <c r="D5880" s="6" t="s">
        <v>28</v>
      </c>
      <c r="E5880" s="7" t="s">
        <v>16523</v>
      </c>
      <c r="F5880" s="6" t="s">
        <v>16525</v>
      </c>
      <c r="G5880" s="5" t="s">
        <v>5512</v>
      </c>
      <c r="H5880" s="3" t="s">
        <v>29</v>
      </c>
      <c r="I5880" s="5" t="s">
        <v>27847</v>
      </c>
      <c r="J5880" s="3" t="s">
        <v>23</v>
      </c>
      <c r="K5880" s="5" t="s">
        <v>24</v>
      </c>
      <c r="L5880" s="3" t="s">
        <v>27846</v>
      </c>
      <c r="M5880" s="3" t="s">
        <v>27848</v>
      </c>
      <c r="N5880" s="3" t="s">
        <v>1632</v>
      </c>
      <c r="O5880" s="8">
        <v>59558.92</v>
      </c>
      <c r="P5880" s="8">
        <f>O5880*Param!$C$4</f>
        <v>80066.842923599994</v>
      </c>
    </row>
    <row r="5881" spans="1:16" s="9" customFormat="1" x14ac:dyDescent="0.2">
      <c r="A5881" s="3" t="s">
        <v>13409</v>
      </c>
      <c r="B5881" s="4" t="s">
        <v>1427</v>
      </c>
      <c r="C5881" s="5" t="s">
        <v>1428</v>
      </c>
      <c r="D5881" s="6" t="s">
        <v>13</v>
      </c>
      <c r="E5881" s="7" t="s">
        <v>27850</v>
      </c>
      <c r="F5881" s="6" t="s">
        <v>27852</v>
      </c>
      <c r="G5881" s="5" t="s">
        <v>185</v>
      </c>
      <c r="H5881" s="3" t="s">
        <v>49</v>
      </c>
      <c r="I5881" s="5" t="s">
        <v>27851</v>
      </c>
      <c r="J5881" s="3" t="s">
        <v>102</v>
      </c>
      <c r="K5881" s="5" t="s">
        <v>185</v>
      </c>
      <c r="L5881" s="3" t="s">
        <v>27849</v>
      </c>
      <c r="M5881" s="3" t="s">
        <v>27853</v>
      </c>
      <c r="N5881" s="3" t="s">
        <v>5365</v>
      </c>
      <c r="O5881" s="8">
        <v>3601875.21</v>
      </c>
      <c r="P5881" s="8">
        <f>O5881*Param!$C$4</f>
        <v>4842108.9010592997</v>
      </c>
    </row>
    <row r="5882" spans="1:16" s="9" customFormat="1" x14ac:dyDescent="0.2">
      <c r="A5882" s="3" t="s">
        <v>13409</v>
      </c>
      <c r="B5882" s="4" t="s">
        <v>2668</v>
      </c>
      <c r="C5882" s="5" t="s">
        <v>2669</v>
      </c>
      <c r="D5882" s="6" t="s">
        <v>28</v>
      </c>
      <c r="E5882" s="7" t="s">
        <v>24039</v>
      </c>
      <c r="F5882" s="6" t="s">
        <v>24041</v>
      </c>
      <c r="G5882" s="5" t="s">
        <v>125</v>
      </c>
      <c r="H5882" s="3" t="s">
        <v>49</v>
      </c>
      <c r="I5882" s="5" t="s">
        <v>27855</v>
      </c>
      <c r="J5882" s="3" t="s">
        <v>298</v>
      </c>
      <c r="K5882" s="5" t="s">
        <v>125</v>
      </c>
      <c r="L5882" s="3" t="s">
        <v>27854</v>
      </c>
      <c r="M5882" s="3" t="s">
        <v>27856</v>
      </c>
      <c r="N5882" s="3" t="s">
        <v>2674</v>
      </c>
      <c r="O5882" s="8">
        <v>61295.43</v>
      </c>
      <c r="P5882" s="8">
        <f>O5882*Param!$C$4</f>
        <v>82401.285411899997</v>
      </c>
    </row>
    <row r="5883" spans="1:16" s="9" customFormat="1" x14ac:dyDescent="0.2">
      <c r="A5883" s="3" t="s">
        <v>13409</v>
      </c>
      <c r="B5883" s="4" t="s">
        <v>2668</v>
      </c>
      <c r="C5883" s="5" t="s">
        <v>2669</v>
      </c>
      <c r="D5883" s="6" t="s">
        <v>28</v>
      </c>
      <c r="E5883" s="7" t="s">
        <v>18861</v>
      </c>
      <c r="F5883" s="6" t="s">
        <v>18863</v>
      </c>
      <c r="G5883" s="5" t="s">
        <v>125</v>
      </c>
      <c r="H5883" s="3" t="s">
        <v>49</v>
      </c>
      <c r="I5883" s="5" t="s">
        <v>27858</v>
      </c>
      <c r="J5883" s="3" t="s">
        <v>298</v>
      </c>
      <c r="K5883" s="5" t="s">
        <v>125</v>
      </c>
      <c r="L5883" s="3" t="s">
        <v>27857</v>
      </c>
      <c r="M5883" s="3" t="s">
        <v>27859</v>
      </c>
      <c r="N5883" s="3" t="s">
        <v>2674</v>
      </c>
      <c r="O5883" s="8">
        <v>56128.93</v>
      </c>
      <c r="P5883" s="8">
        <f>O5883*Param!$C$4</f>
        <v>75455.804466900008</v>
      </c>
    </row>
    <row r="5884" spans="1:16" s="9" customFormat="1" x14ac:dyDescent="0.2">
      <c r="A5884" s="3" t="s">
        <v>13409</v>
      </c>
      <c r="B5884" s="4" t="s">
        <v>16910</v>
      </c>
      <c r="C5884" s="5" t="s">
        <v>16911</v>
      </c>
      <c r="D5884" s="6" t="s">
        <v>202</v>
      </c>
      <c r="E5884" s="7" t="s">
        <v>27861</v>
      </c>
      <c r="F5884" s="6" t="s">
        <v>27863</v>
      </c>
      <c r="G5884" s="5" t="s">
        <v>1147</v>
      </c>
      <c r="H5884" s="3" t="s">
        <v>14</v>
      </c>
      <c r="I5884" s="5" t="s">
        <v>27862</v>
      </c>
      <c r="J5884" s="3" t="s">
        <v>8</v>
      </c>
      <c r="K5884" s="5" t="s">
        <v>1147</v>
      </c>
      <c r="L5884" s="3" t="s">
        <v>27860</v>
      </c>
      <c r="M5884" s="3" t="s">
        <v>27864</v>
      </c>
      <c r="N5884" s="3" t="s">
        <v>16916</v>
      </c>
      <c r="O5884" s="8">
        <v>1193851.45</v>
      </c>
      <c r="P5884" s="8">
        <f>O5884*Param!$C$4</f>
        <v>1604930.3197784999</v>
      </c>
    </row>
    <row r="5885" spans="1:16" s="9" customFormat="1" x14ac:dyDescent="0.2">
      <c r="A5885" s="3" t="s">
        <v>13409</v>
      </c>
      <c r="B5885" s="4" t="s">
        <v>936</v>
      </c>
      <c r="C5885" s="5" t="s">
        <v>937</v>
      </c>
      <c r="D5885" s="6" t="s">
        <v>202</v>
      </c>
      <c r="E5885" s="7" t="s">
        <v>27866</v>
      </c>
      <c r="F5885" s="6" t="s">
        <v>27868</v>
      </c>
      <c r="G5885" s="5" t="s">
        <v>628</v>
      </c>
      <c r="H5885" s="3" t="s">
        <v>14</v>
      </c>
      <c r="I5885" s="5" t="s">
        <v>27867</v>
      </c>
      <c r="J5885" s="3" t="s">
        <v>134</v>
      </c>
      <c r="K5885" s="5" t="s">
        <v>628</v>
      </c>
      <c r="L5885" s="3" t="s">
        <v>27865</v>
      </c>
      <c r="M5885" s="3" t="s">
        <v>27869</v>
      </c>
      <c r="N5885" s="3" t="s">
        <v>942</v>
      </c>
      <c r="O5885" s="8">
        <v>9007.3700000000008</v>
      </c>
      <c r="P5885" s="8">
        <f>O5885*Param!$C$4</f>
        <v>12108.877712100002</v>
      </c>
    </row>
    <row r="5886" spans="1:16" s="9" customFormat="1" x14ac:dyDescent="0.2">
      <c r="A5886" s="3" t="s">
        <v>13409</v>
      </c>
      <c r="B5886" s="4" t="s">
        <v>5665</v>
      </c>
      <c r="C5886" s="5" t="s">
        <v>5666</v>
      </c>
      <c r="D5886" s="6" t="s">
        <v>13</v>
      </c>
      <c r="E5886" s="7" t="s">
        <v>27871</v>
      </c>
      <c r="F5886" s="6" t="s">
        <v>27873</v>
      </c>
      <c r="G5886" s="5" t="s">
        <v>1147</v>
      </c>
      <c r="H5886" s="3" t="s">
        <v>14</v>
      </c>
      <c r="I5886" s="5" t="s">
        <v>27872</v>
      </c>
      <c r="J5886" s="3" t="s">
        <v>134</v>
      </c>
      <c r="K5886" s="5" t="s">
        <v>1147</v>
      </c>
      <c r="L5886" s="3" t="s">
        <v>27870</v>
      </c>
      <c r="M5886" s="3" t="s">
        <v>27874</v>
      </c>
      <c r="N5886" s="3" t="s">
        <v>5671</v>
      </c>
      <c r="O5886" s="8">
        <v>78920.160000000003</v>
      </c>
      <c r="P5886" s="8">
        <f>O5886*Param!$C$4</f>
        <v>106094.73869280001</v>
      </c>
    </row>
    <row r="5887" spans="1:16" s="9" customFormat="1" x14ac:dyDescent="0.2">
      <c r="A5887" s="3" t="s">
        <v>13409</v>
      </c>
      <c r="B5887" s="4" t="s">
        <v>15335</v>
      </c>
      <c r="C5887" s="5" t="s">
        <v>15336</v>
      </c>
      <c r="D5887" s="6" t="s">
        <v>28</v>
      </c>
      <c r="E5887" s="7" t="s">
        <v>27876</v>
      </c>
      <c r="F5887" s="6" t="s">
        <v>27878</v>
      </c>
      <c r="G5887" s="5" t="s">
        <v>2479</v>
      </c>
      <c r="H5887" s="3" t="s">
        <v>49</v>
      </c>
      <c r="I5887" s="5" t="s">
        <v>27877</v>
      </c>
      <c r="J5887" s="3" t="s">
        <v>23</v>
      </c>
      <c r="K5887" s="5" t="s">
        <v>24</v>
      </c>
      <c r="L5887" s="3" t="s">
        <v>27875</v>
      </c>
      <c r="M5887" s="3" t="s">
        <v>27879</v>
      </c>
      <c r="N5887" s="3" t="s">
        <v>15341</v>
      </c>
      <c r="O5887" s="8">
        <v>213753.78</v>
      </c>
      <c r="P5887" s="8">
        <f>O5887*Param!$C$4</f>
        <v>287355.6190674</v>
      </c>
    </row>
    <row r="5888" spans="1:16" s="9" customFormat="1" x14ac:dyDescent="0.2">
      <c r="A5888" s="3" t="s">
        <v>13409</v>
      </c>
      <c r="B5888" s="4" t="s">
        <v>15335</v>
      </c>
      <c r="C5888" s="5" t="s">
        <v>15336</v>
      </c>
      <c r="D5888" s="6" t="s">
        <v>28</v>
      </c>
      <c r="E5888" s="7" t="s">
        <v>27881</v>
      </c>
      <c r="F5888" s="6" t="s">
        <v>27883</v>
      </c>
      <c r="G5888" s="5" t="s">
        <v>2479</v>
      </c>
      <c r="H5888" s="3" t="s">
        <v>49</v>
      </c>
      <c r="I5888" s="5" t="s">
        <v>27882</v>
      </c>
      <c r="J5888" s="3" t="s">
        <v>23</v>
      </c>
      <c r="K5888" s="5" t="s">
        <v>24</v>
      </c>
      <c r="L5888" s="3" t="s">
        <v>27880</v>
      </c>
      <c r="M5888" s="3" t="s">
        <v>27879</v>
      </c>
      <c r="N5888" s="3" t="s">
        <v>15341</v>
      </c>
      <c r="O5888" s="8">
        <v>217781.7</v>
      </c>
      <c r="P5888" s="8">
        <f>O5888*Param!$C$4</f>
        <v>292770.47276100004</v>
      </c>
    </row>
    <row r="5889" spans="1:16" s="9" customFormat="1" x14ac:dyDescent="0.2">
      <c r="A5889" s="3" t="s">
        <v>13409</v>
      </c>
      <c r="B5889" s="4" t="s">
        <v>15335</v>
      </c>
      <c r="C5889" s="5" t="s">
        <v>15336</v>
      </c>
      <c r="D5889" s="6" t="s">
        <v>28</v>
      </c>
      <c r="E5889" s="7" t="s">
        <v>27885</v>
      </c>
      <c r="F5889" s="6" t="s">
        <v>27887</v>
      </c>
      <c r="G5889" s="5" t="s">
        <v>2479</v>
      </c>
      <c r="H5889" s="3" t="s">
        <v>49</v>
      </c>
      <c r="I5889" s="5" t="s">
        <v>27886</v>
      </c>
      <c r="J5889" s="3" t="s">
        <v>23</v>
      </c>
      <c r="K5889" s="5" t="s">
        <v>24</v>
      </c>
      <c r="L5889" s="3" t="s">
        <v>27884</v>
      </c>
      <c r="M5889" s="3" t="s">
        <v>27879</v>
      </c>
      <c r="N5889" s="3" t="s">
        <v>15341</v>
      </c>
      <c r="O5889" s="8">
        <v>216373.97</v>
      </c>
      <c r="P5889" s="8">
        <f>O5889*Param!$C$4</f>
        <v>290878.01909010002</v>
      </c>
    </row>
    <row r="5890" spans="1:16" s="9" customFormat="1" x14ac:dyDescent="0.2">
      <c r="A5890" s="3" t="s">
        <v>13409</v>
      </c>
      <c r="B5890" s="4" t="s">
        <v>19870</v>
      </c>
      <c r="C5890" s="5" t="s">
        <v>19871</v>
      </c>
      <c r="D5890" s="6" t="s">
        <v>1658</v>
      </c>
      <c r="E5890" s="7" t="s">
        <v>24776</v>
      </c>
      <c r="F5890" s="6" t="s">
        <v>24778</v>
      </c>
      <c r="G5890" s="5" t="s">
        <v>24780</v>
      </c>
      <c r="H5890" s="3" t="s">
        <v>29</v>
      </c>
      <c r="I5890" s="5" t="s">
        <v>27889</v>
      </c>
      <c r="J5890" s="3" t="s">
        <v>102</v>
      </c>
      <c r="K5890" s="5" t="s">
        <v>24</v>
      </c>
      <c r="L5890" s="3" t="s">
        <v>27888</v>
      </c>
      <c r="M5890" s="3" t="s">
        <v>27890</v>
      </c>
      <c r="N5890" s="3" t="s">
        <v>19876</v>
      </c>
      <c r="O5890" s="8">
        <v>594172.14</v>
      </c>
      <c r="P5890" s="8">
        <f>O5890*Param!$C$4</f>
        <v>798763.43296620005</v>
      </c>
    </row>
    <row r="5891" spans="1:16" s="9" customFormat="1" x14ac:dyDescent="0.2">
      <c r="A5891" s="3" t="s">
        <v>13409</v>
      </c>
      <c r="B5891" s="4" t="s">
        <v>27892</v>
      </c>
      <c r="C5891" s="5" t="s">
        <v>27893</v>
      </c>
      <c r="D5891" s="6" t="s">
        <v>1270</v>
      </c>
      <c r="E5891" s="7" t="s">
        <v>27894</v>
      </c>
      <c r="F5891" s="6" t="s">
        <v>27896</v>
      </c>
      <c r="G5891" s="5" t="s">
        <v>2237</v>
      </c>
      <c r="H5891" s="3" t="s">
        <v>14</v>
      </c>
      <c r="I5891" s="5" t="s">
        <v>27895</v>
      </c>
      <c r="J5891" s="3" t="s">
        <v>102</v>
      </c>
      <c r="K5891" s="5" t="s">
        <v>299</v>
      </c>
      <c r="L5891" s="3" t="s">
        <v>27891</v>
      </c>
      <c r="M5891" s="3" t="s">
        <v>27897</v>
      </c>
      <c r="N5891" s="3" t="s">
        <v>27898</v>
      </c>
      <c r="O5891" s="8">
        <v>22106.09</v>
      </c>
      <c r="P5891" s="8">
        <f>O5891*Param!$C$4</f>
        <v>29717.879969699999</v>
      </c>
    </row>
    <row r="5892" spans="1:16" s="9" customFormat="1" x14ac:dyDescent="0.2">
      <c r="A5892" s="3" t="s">
        <v>1279</v>
      </c>
      <c r="B5892" s="4" t="s">
        <v>1486</v>
      </c>
      <c r="C5892" s="5" t="s">
        <v>1487</v>
      </c>
      <c r="D5892" s="6" t="s">
        <v>202</v>
      </c>
      <c r="E5892" s="7" t="s">
        <v>24178</v>
      </c>
      <c r="F5892" s="6" t="s">
        <v>24180</v>
      </c>
      <c r="G5892" s="5" t="s">
        <v>811</v>
      </c>
      <c r="H5892" s="3" t="s">
        <v>49</v>
      </c>
      <c r="I5892" s="5" t="s">
        <v>27900</v>
      </c>
      <c r="J5892" s="3" t="s">
        <v>23</v>
      </c>
      <c r="K5892" s="5" t="s">
        <v>811</v>
      </c>
      <c r="L5892" s="3" t="s">
        <v>27899</v>
      </c>
      <c r="M5892" s="3" t="s">
        <v>27901</v>
      </c>
      <c r="N5892" s="3" t="s">
        <v>1490</v>
      </c>
      <c r="O5892" s="8">
        <v>23376.45</v>
      </c>
      <c r="P5892" s="8">
        <f>O5892*Param!$C$4</f>
        <v>31425.663028500003</v>
      </c>
    </row>
    <row r="5893" spans="1:16" s="9" customFormat="1" x14ac:dyDescent="0.2">
      <c r="A5893" s="3" t="s">
        <v>1065</v>
      </c>
      <c r="B5893" s="4" t="s">
        <v>14662</v>
      </c>
      <c r="C5893" s="5" t="s">
        <v>5394</v>
      </c>
      <c r="D5893" s="6" t="s">
        <v>202</v>
      </c>
      <c r="E5893" s="7" t="s">
        <v>27903</v>
      </c>
      <c r="F5893" s="6" t="s">
        <v>1366</v>
      </c>
      <c r="G5893" s="5" t="s">
        <v>1187</v>
      </c>
      <c r="H5893" s="3" t="s">
        <v>29</v>
      </c>
      <c r="I5893" s="5" t="s">
        <v>27904</v>
      </c>
      <c r="J5893" s="3" t="s">
        <v>102</v>
      </c>
      <c r="K5893" s="5" t="s">
        <v>103</v>
      </c>
      <c r="L5893" s="3" t="s">
        <v>27902</v>
      </c>
      <c r="M5893" s="3" t="s">
        <v>27905</v>
      </c>
      <c r="N5893" s="3" t="s">
        <v>14667</v>
      </c>
      <c r="O5893" s="8">
        <v>1108929.1399999999</v>
      </c>
      <c r="P5893" s="8">
        <f>O5893*Param!$C$4</f>
        <v>1490766.7107761998</v>
      </c>
    </row>
    <row r="5894" spans="1:16" s="9" customFormat="1" x14ac:dyDescent="0.2">
      <c r="A5894" s="3" t="s">
        <v>1065</v>
      </c>
      <c r="B5894" s="4" t="s">
        <v>14481</v>
      </c>
      <c r="C5894" s="5" t="s">
        <v>14482</v>
      </c>
      <c r="D5894" s="6" t="s">
        <v>13</v>
      </c>
      <c r="E5894" s="7" t="s">
        <v>3635</v>
      </c>
      <c r="F5894" s="6" t="s">
        <v>3637</v>
      </c>
      <c r="G5894" s="5" t="s">
        <v>1122</v>
      </c>
      <c r="H5894" s="3" t="s">
        <v>14</v>
      </c>
      <c r="I5894" s="5" t="s">
        <v>27907</v>
      </c>
      <c r="J5894" s="3" t="s">
        <v>8</v>
      </c>
      <c r="K5894" s="5" t="s">
        <v>1122</v>
      </c>
      <c r="L5894" s="3" t="s">
        <v>27906</v>
      </c>
      <c r="M5894" s="3" t="s">
        <v>27908</v>
      </c>
      <c r="N5894" s="3" t="s">
        <v>14487</v>
      </c>
      <c r="O5894" s="8">
        <v>219182.8</v>
      </c>
      <c r="P5894" s="8">
        <f>O5894*Param!$C$4</f>
        <v>294654.01352400001</v>
      </c>
    </row>
    <row r="5895" spans="1:16" s="9" customFormat="1" x14ac:dyDescent="0.2">
      <c r="A5895" s="3" t="s">
        <v>13409</v>
      </c>
      <c r="B5895" s="4" t="s">
        <v>7599</v>
      </c>
      <c r="C5895" s="5" t="s">
        <v>7600</v>
      </c>
      <c r="D5895" s="6" t="s">
        <v>164</v>
      </c>
      <c r="E5895" s="7" t="s">
        <v>27910</v>
      </c>
      <c r="F5895" s="6" t="s">
        <v>27912</v>
      </c>
      <c r="G5895" s="5" t="s">
        <v>38</v>
      </c>
      <c r="H5895" s="3" t="s">
        <v>14</v>
      </c>
      <c r="I5895" s="5" t="s">
        <v>27911</v>
      </c>
      <c r="J5895" s="3" t="s">
        <v>134</v>
      </c>
      <c r="K5895" s="5" t="s">
        <v>24</v>
      </c>
      <c r="L5895" s="3" t="s">
        <v>27909</v>
      </c>
      <c r="M5895" s="3" t="s">
        <v>27913</v>
      </c>
      <c r="N5895" s="3" t="s">
        <v>7605</v>
      </c>
      <c r="O5895" s="8">
        <v>1212471.81</v>
      </c>
      <c r="P5895" s="8">
        <f>O5895*Param!$C$4</f>
        <v>1629962.2283373</v>
      </c>
    </row>
    <row r="5896" spans="1:16" s="9" customFormat="1" x14ac:dyDescent="0.2">
      <c r="A5896" s="3" t="s">
        <v>1065</v>
      </c>
      <c r="B5896" s="4" t="s">
        <v>1411</v>
      </c>
      <c r="C5896" s="5" t="s">
        <v>1412</v>
      </c>
      <c r="D5896" s="6" t="s">
        <v>13</v>
      </c>
      <c r="E5896" s="7" t="s">
        <v>27915</v>
      </c>
      <c r="F5896" s="6" t="s">
        <v>27917</v>
      </c>
      <c r="G5896" s="5" t="s">
        <v>1462</v>
      </c>
      <c r="H5896" s="3" t="s">
        <v>14</v>
      </c>
      <c r="I5896" s="5" t="s">
        <v>27916</v>
      </c>
      <c r="J5896" s="3" t="s">
        <v>134</v>
      </c>
      <c r="K5896" s="5" t="s">
        <v>24</v>
      </c>
      <c r="L5896" s="3" t="s">
        <v>27914</v>
      </c>
      <c r="M5896" s="3" t="s">
        <v>27918</v>
      </c>
      <c r="N5896" s="3" t="s">
        <v>1417</v>
      </c>
      <c r="O5896" s="8">
        <v>280646.67</v>
      </c>
      <c r="P5896" s="8">
        <f>O5896*Param!$C$4</f>
        <v>377281.73788109998</v>
      </c>
    </row>
    <row r="5897" spans="1:16" s="9" customFormat="1" x14ac:dyDescent="0.2">
      <c r="A5897" s="3" t="s">
        <v>1065</v>
      </c>
      <c r="B5897" s="4" t="s">
        <v>1411</v>
      </c>
      <c r="C5897" s="5" t="s">
        <v>1412</v>
      </c>
      <c r="D5897" s="6" t="s">
        <v>13</v>
      </c>
      <c r="E5897" s="7" t="s">
        <v>27920</v>
      </c>
      <c r="F5897" s="6" t="s">
        <v>27922</v>
      </c>
      <c r="G5897" s="5" t="s">
        <v>1633</v>
      </c>
      <c r="H5897" s="3" t="s">
        <v>14</v>
      </c>
      <c r="I5897" s="5" t="s">
        <v>27921</v>
      </c>
      <c r="J5897" s="3" t="s">
        <v>134</v>
      </c>
      <c r="K5897" s="5" t="s">
        <v>24</v>
      </c>
      <c r="L5897" s="3" t="s">
        <v>27919</v>
      </c>
      <c r="M5897" s="3" t="s">
        <v>27923</v>
      </c>
      <c r="N5897" s="3" t="s">
        <v>1417</v>
      </c>
      <c r="O5897" s="8">
        <v>151467.44</v>
      </c>
      <c r="P5897" s="8">
        <f>O5897*Param!$C$4</f>
        <v>203622.2236152</v>
      </c>
    </row>
    <row r="5898" spans="1:16" s="9" customFormat="1" x14ac:dyDescent="0.2">
      <c r="A5898" s="3" t="s">
        <v>1065</v>
      </c>
      <c r="B5898" s="4" t="s">
        <v>1411</v>
      </c>
      <c r="C5898" s="5" t="s">
        <v>1412</v>
      </c>
      <c r="D5898" s="6" t="s">
        <v>13</v>
      </c>
      <c r="E5898" s="7" t="s">
        <v>27925</v>
      </c>
      <c r="F5898" s="6" t="s">
        <v>27927</v>
      </c>
      <c r="G5898" s="5" t="s">
        <v>62</v>
      </c>
      <c r="H5898" s="3" t="s">
        <v>14</v>
      </c>
      <c r="I5898" s="5" t="s">
        <v>27926</v>
      </c>
      <c r="J5898" s="3" t="s">
        <v>134</v>
      </c>
      <c r="K5898" s="5" t="s">
        <v>24</v>
      </c>
      <c r="L5898" s="3" t="s">
        <v>27924</v>
      </c>
      <c r="M5898" s="3" t="s">
        <v>27928</v>
      </c>
      <c r="N5898" s="3" t="s">
        <v>1417</v>
      </c>
      <c r="O5898" s="8">
        <v>343370.66</v>
      </c>
      <c r="P5898" s="8">
        <f>O5898*Param!$C$4</f>
        <v>461603.47935779998</v>
      </c>
    </row>
    <row r="5899" spans="1:16" s="9" customFormat="1" x14ac:dyDescent="0.2">
      <c r="A5899" s="3" t="s">
        <v>13409</v>
      </c>
      <c r="B5899" s="4" t="s">
        <v>1473</v>
      </c>
      <c r="C5899" s="5" t="s">
        <v>1474</v>
      </c>
      <c r="D5899" s="6" t="s">
        <v>354</v>
      </c>
      <c r="E5899" s="7" t="s">
        <v>27930</v>
      </c>
      <c r="F5899" s="6" t="s">
        <v>27932</v>
      </c>
      <c r="G5899" s="5" t="s">
        <v>732</v>
      </c>
      <c r="H5899" s="3" t="s">
        <v>14</v>
      </c>
      <c r="I5899" s="5" t="s">
        <v>27931</v>
      </c>
      <c r="J5899" s="3" t="s">
        <v>8</v>
      </c>
      <c r="K5899" s="5" t="s">
        <v>24</v>
      </c>
      <c r="L5899" s="3" t="s">
        <v>27929</v>
      </c>
      <c r="M5899" s="3" t="s">
        <v>27933</v>
      </c>
      <c r="N5899" s="3" t="s">
        <v>1479</v>
      </c>
      <c r="O5899" s="8">
        <v>38945.54</v>
      </c>
      <c r="P5899" s="8">
        <f>O5899*Param!$C$4</f>
        <v>52355.657788200006</v>
      </c>
    </row>
    <row r="5900" spans="1:16" s="9" customFormat="1" x14ac:dyDescent="0.2">
      <c r="A5900" s="3" t="s">
        <v>13409</v>
      </c>
      <c r="B5900" s="4" t="s">
        <v>1473</v>
      </c>
      <c r="C5900" s="5" t="s">
        <v>1474</v>
      </c>
      <c r="D5900" s="6" t="s">
        <v>354</v>
      </c>
      <c r="E5900" s="7" t="s">
        <v>14418</v>
      </c>
      <c r="F5900" s="6" t="s">
        <v>14420</v>
      </c>
      <c r="G5900" s="5" t="s">
        <v>732</v>
      </c>
      <c r="H5900" s="3" t="s">
        <v>14</v>
      </c>
      <c r="I5900" s="5" t="s">
        <v>27935</v>
      </c>
      <c r="J5900" s="3" t="s">
        <v>8</v>
      </c>
      <c r="K5900" s="5" t="s">
        <v>24</v>
      </c>
      <c r="L5900" s="3" t="s">
        <v>27934</v>
      </c>
      <c r="M5900" s="3" t="s">
        <v>27936</v>
      </c>
      <c r="N5900" s="3" t="s">
        <v>1479</v>
      </c>
      <c r="O5900" s="8">
        <v>23367.32</v>
      </c>
      <c r="P5900" s="8">
        <f>O5900*Param!$C$4</f>
        <v>31413.389295600002</v>
      </c>
    </row>
    <row r="5901" spans="1:16" s="9" customFormat="1" x14ac:dyDescent="0.2">
      <c r="A5901" s="3" t="s">
        <v>1065</v>
      </c>
      <c r="B5901" s="4" t="s">
        <v>26303</v>
      </c>
      <c r="C5901" s="5" t="s">
        <v>26304</v>
      </c>
      <c r="D5901" s="6" t="s">
        <v>301</v>
      </c>
      <c r="E5901" s="7" t="s">
        <v>27938</v>
      </c>
      <c r="F5901" s="6" t="s">
        <v>27940</v>
      </c>
      <c r="G5901" s="5" t="s">
        <v>116</v>
      </c>
      <c r="H5901" s="3" t="s">
        <v>29</v>
      </c>
      <c r="I5901" s="5" t="s">
        <v>27939</v>
      </c>
      <c r="J5901" s="3" t="s">
        <v>23</v>
      </c>
      <c r="K5901" s="5" t="s">
        <v>116</v>
      </c>
      <c r="L5901" s="3" t="s">
        <v>27937</v>
      </c>
      <c r="M5901" s="3" t="s">
        <v>27941</v>
      </c>
      <c r="N5901" s="3" t="s">
        <v>26307</v>
      </c>
      <c r="O5901" s="8">
        <v>33777.5</v>
      </c>
      <c r="P5901" s="8">
        <f>O5901*Param!$C$4</f>
        <v>45408.106574999998</v>
      </c>
    </row>
    <row r="5902" spans="1:16" s="9" customFormat="1" x14ac:dyDescent="0.2">
      <c r="A5902" s="3" t="s">
        <v>13409</v>
      </c>
      <c r="B5902" s="4" t="s">
        <v>1596</v>
      </c>
      <c r="C5902" s="5" t="s">
        <v>1597</v>
      </c>
      <c r="D5902" s="6" t="s">
        <v>202</v>
      </c>
      <c r="E5902" s="7" t="s">
        <v>27943</v>
      </c>
      <c r="F5902" s="6" t="s">
        <v>27945</v>
      </c>
      <c r="G5902" s="5" t="s">
        <v>154</v>
      </c>
      <c r="H5902" s="3" t="s">
        <v>49</v>
      </c>
      <c r="I5902" s="5" t="s">
        <v>27944</v>
      </c>
      <c r="J5902" s="3" t="s">
        <v>23</v>
      </c>
      <c r="K5902" s="5" t="s">
        <v>154</v>
      </c>
      <c r="L5902" s="3" t="s">
        <v>27942</v>
      </c>
      <c r="M5902" s="3" t="s">
        <v>27946</v>
      </c>
      <c r="N5902" s="3" t="s">
        <v>17847</v>
      </c>
      <c r="O5902" s="8">
        <v>80666.710000000006</v>
      </c>
      <c r="P5902" s="8">
        <f>O5902*Param!$C$4</f>
        <v>108442.67825430002</v>
      </c>
    </row>
    <row r="5903" spans="1:16" s="9" customFormat="1" x14ac:dyDescent="0.2">
      <c r="A5903" s="3" t="s">
        <v>13409</v>
      </c>
      <c r="B5903" s="4" t="s">
        <v>13673</v>
      </c>
      <c r="C5903" s="5" t="s">
        <v>13674</v>
      </c>
      <c r="D5903" s="6" t="s">
        <v>301</v>
      </c>
      <c r="E5903" s="7" t="s">
        <v>27948</v>
      </c>
      <c r="F5903" s="6" t="s">
        <v>27950</v>
      </c>
      <c r="G5903" s="5" t="s">
        <v>1267</v>
      </c>
      <c r="H5903" s="3" t="s">
        <v>14</v>
      </c>
      <c r="I5903" s="5" t="s">
        <v>27949</v>
      </c>
      <c r="J5903" s="3" t="s">
        <v>8</v>
      </c>
      <c r="K5903" s="5" t="s">
        <v>1267</v>
      </c>
      <c r="L5903" s="3" t="s">
        <v>27947</v>
      </c>
      <c r="M5903" s="3" t="s">
        <v>27951</v>
      </c>
      <c r="N5903" s="3" t="s">
        <v>13679</v>
      </c>
      <c r="O5903" s="8">
        <v>46888.89</v>
      </c>
      <c r="P5903" s="8">
        <f>O5903*Param!$C$4</f>
        <v>63034.141493700001</v>
      </c>
    </row>
    <row r="5904" spans="1:16" s="9" customFormat="1" x14ac:dyDescent="0.2">
      <c r="A5904" s="3" t="s">
        <v>1065</v>
      </c>
      <c r="B5904" s="4" t="s">
        <v>2141</v>
      </c>
      <c r="C5904" s="5" t="s">
        <v>2142</v>
      </c>
      <c r="D5904" s="6" t="s">
        <v>28</v>
      </c>
      <c r="E5904" s="7" t="s">
        <v>27953</v>
      </c>
      <c r="F5904" s="6" t="s">
        <v>27955</v>
      </c>
      <c r="G5904" s="5" t="s">
        <v>9</v>
      </c>
      <c r="H5904" s="3" t="s">
        <v>49</v>
      </c>
      <c r="I5904" s="5" t="s">
        <v>27954</v>
      </c>
      <c r="J5904" s="3" t="s">
        <v>102</v>
      </c>
      <c r="K5904" s="5" t="s">
        <v>9</v>
      </c>
      <c r="L5904" s="3" t="s">
        <v>27952</v>
      </c>
      <c r="M5904" s="3" t="s">
        <v>27956</v>
      </c>
      <c r="N5904" s="3" t="s">
        <v>2147</v>
      </c>
      <c r="O5904" s="8">
        <v>2187160.42</v>
      </c>
      <c r="P5904" s="8">
        <f>O5904*Param!$C$4</f>
        <v>2940265.3674185998</v>
      </c>
    </row>
    <row r="5905" spans="1:16" s="9" customFormat="1" x14ac:dyDescent="0.2">
      <c r="A5905" s="3" t="s">
        <v>1065</v>
      </c>
      <c r="B5905" s="4" t="s">
        <v>18640</v>
      </c>
      <c r="C5905" s="5" t="s">
        <v>18641</v>
      </c>
      <c r="D5905" s="6" t="s">
        <v>301</v>
      </c>
      <c r="E5905" s="7" t="s">
        <v>27958</v>
      </c>
      <c r="F5905" s="6" t="s">
        <v>27960</v>
      </c>
      <c r="G5905" s="5" t="s">
        <v>38</v>
      </c>
      <c r="H5905" s="3" t="s">
        <v>14</v>
      </c>
      <c r="I5905" s="5" t="s">
        <v>27959</v>
      </c>
      <c r="J5905" s="3" t="s">
        <v>102</v>
      </c>
      <c r="K5905" s="5" t="s">
        <v>24</v>
      </c>
      <c r="L5905" s="3" t="s">
        <v>27957</v>
      </c>
      <c r="M5905" s="3" t="s">
        <v>27961</v>
      </c>
      <c r="N5905" s="3" t="s">
        <v>18646</v>
      </c>
      <c r="O5905" s="8">
        <v>37408.660000000003</v>
      </c>
      <c r="P5905" s="8">
        <f>O5905*Param!$C$4</f>
        <v>50289.583897800003</v>
      </c>
    </row>
    <row r="5906" spans="1:16" s="9" customFormat="1" x14ac:dyDescent="0.2">
      <c r="A5906" s="3" t="s">
        <v>13409</v>
      </c>
      <c r="B5906" s="4" t="s">
        <v>5468</v>
      </c>
      <c r="C5906" s="5" t="s">
        <v>5469</v>
      </c>
      <c r="D5906" s="6" t="s">
        <v>28</v>
      </c>
      <c r="E5906" s="7" t="s">
        <v>24808</v>
      </c>
      <c r="F5906" s="6" t="s">
        <v>24810</v>
      </c>
      <c r="G5906" s="5" t="s">
        <v>351</v>
      </c>
      <c r="H5906" s="3" t="s">
        <v>49</v>
      </c>
      <c r="I5906" s="5" t="s">
        <v>27963</v>
      </c>
      <c r="J5906" s="3" t="s">
        <v>23</v>
      </c>
      <c r="K5906" s="5" t="s">
        <v>351</v>
      </c>
      <c r="L5906" s="3" t="s">
        <v>27962</v>
      </c>
      <c r="M5906" s="3" t="s">
        <v>27964</v>
      </c>
      <c r="N5906" s="3" t="s">
        <v>5474</v>
      </c>
      <c r="O5906" s="8">
        <v>37257.85</v>
      </c>
      <c r="P5906" s="8">
        <f>O5906*Param!$C$4</f>
        <v>50086.845490499996</v>
      </c>
    </row>
    <row r="5907" spans="1:16" s="9" customFormat="1" x14ac:dyDescent="0.2">
      <c r="A5907" s="3" t="s">
        <v>13409</v>
      </c>
      <c r="B5907" s="4" t="s">
        <v>27966</v>
      </c>
      <c r="C5907" s="5" t="s">
        <v>27967</v>
      </c>
      <c r="D5907" s="6" t="s">
        <v>301</v>
      </c>
      <c r="E5907" s="7" t="s">
        <v>27968</v>
      </c>
      <c r="F5907" s="6" t="s">
        <v>27970</v>
      </c>
      <c r="G5907" s="5" t="s">
        <v>1985</v>
      </c>
      <c r="H5907" s="3" t="s">
        <v>14</v>
      </c>
      <c r="I5907" s="5" t="s">
        <v>27969</v>
      </c>
      <c r="J5907" s="3" t="s">
        <v>8</v>
      </c>
      <c r="K5907" s="5" t="s">
        <v>1985</v>
      </c>
      <c r="L5907" s="3" t="s">
        <v>27965</v>
      </c>
      <c r="M5907" s="3" t="s">
        <v>27971</v>
      </c>
      <c r="N5907" s="3" t="s">
        <v>27972</v>
      </c>
      <c r="O5907" s="8">
        <v>21336.2</v>
      </c>
      <c r="P5907" s="8">
        <f>O5907*Param!$C$4</f>
        <v>28682.893746000002</v>
      </c>
    </row>
    <row r="5908" spans="1:16" s="9" customFormat="1" x14ac:dyDescent="0.2">
      <c r="A5908" s="3" t="s">
        <v>1065</v>
      </c>
      <c r="B5908" s="4" t="s">
        <v>1527</v>
      </c>
      <c r="C5908" s="5" t="s">
        <v>1528</v>
      </c>
      <c r="D5908" s="6" t="s">
        <v>28</v>
      </c>
      <c r="E5908" s="7" t="s">
        <v>21929</v>
      </c>
      <c r="F5908" s="6" t="s">
        <v>21931</v>
      </c>
      <c r="G5908" s="5" t="s">
        <v>199</v>
      </c>
      <c r="H5908" s="3" t="s">
        <v>49</v>
      </c>
      <c r="I5908" s="5" t="s">
        <v>27974</v>
      </c>
      <c r="J5908" s="3" t="s">
        <v>23</v>
      </c>
      <c r="K5908" s="5" t="s">
        <v>199</v>
      </c>
      <c r="L5908" s="3" t="s">
        <v>27973</v>
      </c>
      <c r="M5908" s="3" t="s">
        <v>27975</v>
      </c>
      <c r="N5908" s="3" t="s">
        <v>1533</v>
      </c>
      <c r="O5908" s="8">
        <v>119984.99</v>
      </c>
      <c r="P5908" s="8">
        <f>O5908*Param!$C$4</f>
        <v>161299.42160670002</v>
      </c>
    </row>
    <row r="5909" spans="1:16" s="9" customFormat="1" x14ac:dyDescent="0.2">
      <c r="A5909" s="3" t="s">
        <v>1065</v>
      </c>
      <c r="B5909" s="4" t="s">
        <v>1643</v>
      </c>
      <c r="C5909" s="5" t="s">
        <v>1644</v>
      </c>
      <c r="D5909" s="6" t="s">
        <v>28</v>
      </c>
      <c r="E5909" s="7" t="s">
        <v>13793</v>
      </c>
      <c r="F5909" s="6" t="s">
        <v>13795</v>
      </c>
      <c r="G5909" s="5" t="s">
        <v>103</v>
      </c>
      <c r="H5909" s="3" t="s">
        <v>49</v>
      </c>
      <c r="I5909" s="5" t="s">
        <v>27977</v>
      </c>
      <c r="J5909" s="3" t="s">
        <v>23</v>
      </c>
      <c r="K5909" s="5" t="s">
        <v>103</v>
      </c>
      <c r="L5909" s="3" t="s">
        <v>27976</v>
      </c>
      <c r="M5909" s="3" t="s">
        <v>27978</v>
      </c>
      <c r="N5909" s="3" t="s">
        <v>1649</v>
      </c>
      <c r="O5909" s="8">
        <v>212961.53</v>
      </c>
      <c r="P5909" s="8">
        <f>O5909*Param!$C$4</f>
        <v>286290.57362490002</v>
      </c>
    </row>
    <row r="5910" spans="1:16" s="9" customFormat="1" x14ac:dyDescent="0.2">
      <c r="A5910" s="3" t="s">
        <v>1065</v>
      </c>
      <c r="B5910" s="4" t="s">
        <v>27980</v>
      </c>
      <c r="C5910" s="5" t="s">
        <v>27981</v>
      </c>
      <c r="D5910" s="6" t="s">
        <v>202</v>
      </c>
      <c r="E5910" s="7" t="s">
        <v>27982</v>
      </c>
      <c r="F5910" s="6" t="s">
        <v>27984</v>
      </c>
      <c r="G5910" s="5" t="s">
        <v>38</v>
      </c>
      <c r="H5910" s="3" t="s">
        <v>14</v>
      </c>
      <c r="I5910" s="5" t="s">
        <v>27983</v>
      </c>
      <c r="J5910" s="3" t="s">
        <v>8</v>
      </c>
      <c r="K5910" s="5" t="s">
        <v>2184</v>
      </c>
      <c r="L5910" s="3" t="s">
        <v>27979</v>
      </c>
      <c r="M5910" s="3" t="s">
        <v>27985</v>
      </c>
      <c r="N5910" s="3" t="s">
        <v>27986</v>
      </c>
      <c r="O5910" s="8">
        <v>45815.519999999997</v>
      </c>
      <c r="P5910" s="8">
        <f>O5910*Param!$C$4</f>
        <v>61591.178001599998</v>
      </c>
    </row>
    <row r="5911" spans="1:16" s="9" customFormat="1" x14ac:dyDescent="0.2">
      <c r="A5911" s="3" t="s">
        <v>1065</v>
      </c>
      <c r="B5911" s="4" t="s">
        <v>1643</v>
      </c>
      <c r="C5911" s="5" t="s">
        <v>1644</v>
      </c>
      <c r="D5911" s="6" t="s">
        <v>28</v>
      </c>
      <c r="E5911" s="7" t="s">
        <v>27988</v>
      </c>
      <c r="F5911" s="6" t="s">
        <v>27990</v>
      </c>
      <c r="G5911" s="5" t="s">
        <v>103</v>
      </c>
      <c r="H5911" s="3" t="s">
        <v>49</v>
      </c>
      <c r="I5911" s="5" t="s">
        <v>27989</v>
      </c>
      <c r="J5911" s="3" t="s">
        <v>23</v>
      </c>
      <c r="K5911" s="5" t="s">
        <v>103</v>
      </c>
      <c r="L5911" s="3" t="s">
        <v>27987</v>
      </c>
      <c r="M5911" s="3" t="s">
        <v>27991</v>
      </c>
      <c r="N5911" s="3" t="s">
        <v>1649</v>
      </c>
      <c r="O5911" s="8">
        <v>124133.86</v>
      </c>
      <c r="P5911" s="8">
        <f>O5911*Param!$C$4</f>
        <v>166876.87201379999</v>
      </c>
    </row>
    <row r="5912" spans="1:16" s="9" customFormat="1" x14ac:dyDescent="0.2">
      <c r="A5912" s="3" t="s">
        <v>13409</v>
      </c>
      <c r="B5912" s="4" t="s">
        <v>14342</v>
      </c>
      <c r="C5912" s="5" t="s">
        <v>14343</v>
      </c>
      <c r="D5912" s="6" t="s">
        <v>28</v>
      </c>
      <c r="E5912" s="7" t="s">
        <v>27993</v>
      </c>
      <c r="F5912" s="6" t="s">
        <v>27995</v>
      </c>
      <c r="G5912" s="5" t="s">
        <v>905</v>
      </c>
      <c r="H5912" s="3" t="s">
        <v>14</v>
      </c>
      <c r="I5912" s="5" t="s">
        <v>27994</v>
      </c>
      <c r="J5912" s="3" t="s">
        <v>8</v>
      </c>
      <c r="K5912" s="5" t="s">
        <v>905</v>
      </c>
      <c r="L5912" s="3" t="s">
        <v>27992</v>
      </c>
      <c r="M5912" s="3" t="s">
        <v>27996</v>
      </c>
      <c r="N5912" s="3" t="s">
        <v>14348</v>
      </c>
      <c r="O5912" s="8">
        <v>7068.95</v>
      </c>
      <c r="P5912" s="8">
        <f>O5912*Param!$C$4</f>
        <v>9503.0015535000002</v>
      </c>
    </row>
    <row r="5913" spans="1:16" s="9" customFormat="1" x14ac:dyDescent="0.2">
      <c r="A5913" s="3" t="s">
        <v>1065</v>
      </c>
      <c r="B5913" s="4" t="s">
        <v>1643</v>
      </c>
      <c r="C5913" s="5" t="s">
        <v>1644</v>
      </c>
      <c r="D5913" s="6" t="s">
        <v>28</v>
      </c>
      <c r="E5913" s="7" t="s">
        <v>20249</v>
      </c>
      <c r="F5913" s="6" t="s">
        <v>20251</v>
      </c>
      <c r="G5913" s="5" t="s">
        <v>103</v>
      </c>
      <c r="H5913" s="3" t="s">
        <v>49</v>
      </c>
      <c r="I5913" s="5" t="s">
        <v>27998</v>
      </c>
      <c r="J5913" s="3" t="s">
        <v>23</v>
      </c>
      <c r="K5913" s="5" t="s">
        <v>103</v>
      </c>
      <c r="L5913" s="3" t="s">
        <v>27997</v>
      </c>
      <c r="M5913" s="3" t="s">
        <v>27999</v>
      </c>
      <c r="N5913" s="3" t="s">
        <v>1649</v>
      </c>
      <c r="O5913" s="8">
        <v>70467.22</v>
      </c>
      <c r="P5913" s="8">
        <f>O5913*Param!$C$4</f>
        <v>94731.197862600005</v>
      </c>
    </row>
    <row r="5914" spans="1:16" s="9" customFormat="1" x14ac:dyDescent="0.2">
      <c r="A5914" s="3" t="s">
        <v>1065</v>
      </c>
      <c r="B5914" s="4" t="s">
        <v>1643</v>
      </c>
      <c r="C5914" s="5" t="s">
        <v>1644</v>
      </c>
      <c r="D5914" s="6" t="s">
        <v>28</v>
      </c>
      <c r="E5914" s="7" t="s">
        <v>16593</v>
      </c>
      <c r="F5914" s="6" t="s">
        <v>16595</v>
      </c>
      <c r="G5914" s="5" t="s">
        <v>103</v>
      </c>
      <c r="H5914" s="3" t="s">
        <v>49</v>
      </c>
      <c r="I5914" s="5" t="s">
        <v>28001</v>
      </c>
      <c r="J5914" s="3" t="s">
        <v>23</v>
      </c>
      <c r="K5914" s="5" t="s">
        <v>103</v>
      </c>
      <c r="L5914" s="3" t="s">
        <v>28000</v>
      </c>
      <c r="M5914" s="3" t="s">
        <v>28002</v>
      </c>
      <c r="N5914" s="3" t="s">
        <v>1649</v>
      </c>
      <c r="O5914" s="8">
        <v>296279.5</v>
      </c>
      <c r="P5914" s="8">
        <f>O5914*Param!$C$4</f>
        <v>398297.42023500003</v>
      </c>
    </row>
    <row r="5915" spans="1:16" s="9" customFormat="1" x14ac:dyDescent="0.2">
      <c r="A5915" s="3" t="s">
        <v>1065</v>
      </c>
      <c r="B5915" s="4" t="s">
        <v>5065</v>
      </c>
      <c r="C5915" s="5" t="s">
        <v>5066</v>
      </c>
      <c r="D5915" s="6" t="s">
        <v>13</v>
      </c>
      <c r="E5915" s="7" t="s">
        <v>28004</v>
      </c>
      <c r="F5915" s="6" t="s">
        <v>28006</v>
      </c>
      <c r="G5915" s="5" t="s">
        <v>25</v>
      </c>
      <c r="H5915" s="3" t="s">
        <v>29</v>
      </c>
      <c r="I5915" s="5" t="s">
        <v>28005</v>
      </c>
      <c r="J5915" s="3" t="s">
        <v>23</v>
      </c>
      <c r="K5915" s="5" t="s">
        <v>25</v>
      </c>
      <c r="L5915" s="3" t="s">
        <v>28003</v>
      </c>
      <c r="M5915" s="3" t="s">
        <v>28007</v>
      </c>
      <c r="N5915" s="3" t="s">
        <v>5071</v>
      </c>
      <c r="O5915" s="8">
        <v>49619.55</v>
      </c>
      <c r="P5915" s="8">
        <f>O5915*Param!$C$4</f>
        <v>66705.049651500012</v>
      </c>
    </row>
    <row r="5916" spans="1:16" s="9" customFormat="1" x14ac:dyDescent="0.2">
      <c r="A5916" s="3" t="s">
        <v>13409</v>
      </c>
      <c r="B5916" s="4" t="s">
        <v>28009</v>
      </c>
      <c r="C5916" s="5" t="s">
        <v>28010</v>
      </c>
      <c r="D5916" s="6" t="s">
        <v>13</v>
      </c>
      <c r="E5916" s="7" t="s">
        <v>28011</v>
      </c>
      <c r="F5916" s="6" t="s">
        <v>28013</v>
      </c>
      <c r="G5916" s="5" t="s">
        <v>1082</v>
      </c>
      <c r="H5916" s="3" t="s">
        <v>14</v>
      </c>
      <c r="I5916" s="5" t="s">
        <v>28012</v>
      </c>
      <c r="J5916" s="3" t="s">
        <v>134</v>
      </c>
      <c r="K5916" s="5" t="s">
        <v>1082</v>
      </c>
      <c r="L5916" s="3" t="s">
        <v>28008</v>
      </c>
      <c r="M5916" s="3" t="s">
        <v>28014</v>
      </c>
      <c r="N5916" s="3" t="s">
        <v>28015</v>
      </c>
      <c r="O5916" s="8">
        <v>312426.63</v>
      </c>
      <c r="P5916" s="8">
        <f>O5916*Param!$C$4</f>
        <v>420004.49150790001</v>
      </c>
    </row>
    <row r="5917" spans="1:16" s="9" customFormat="1" x14ac:dyDescent="0.2">
      <c r="A5917" s="3" t="s">
        <v>13409</v>
      </c>
      <c r="B5917" s="4" t="s">
        <v>14628</v>
      </c>
      <c r="C5917" s="5" t="s">
        <v>14629</v>
      </c>
      <c r="D5917" s="6" t="s">
        <v>301</v>
      </c>
      <c r="E5917" s="7" t="s">
        <v>28017</v>
      </c>
      <c r="F5917" s="6" t="s">
        <v>28019</v>
      </c>
      <c r="G5917" s="5" t="s">
        <v>62</v>
      </c>
      <c r="H5917" s="3" t="s">
        <v>14</v>
      </c>
      <c r="I5917" s="5" t="s">
        <v>28018</v>
      </c>
      <c r="J5917" s="3" t="s">
        <v>134</v>
      </c>
      <c r="K5917" s="5" t="s">
        <v>781</v>
      </c>
      <c r="L5917" s="3" t="s">
        <v>28016</v>
      </c>
      <c r="M5917" s="3" t="s">
        <v>28020</v>
      </c>
      <c r="N5917" s="3" t="s">
        <v>14634</v>
      </c>
      <c r="O5917" s="8">
        <v>10356.06</v>
      </c>
      <c r="P5917" s="8">
        <f>O5917*Param!$C$4</f>
        <v>13921.9621398</v>
      </c>
    </row>
    <row r="5918" spans="1:16" s="9" customFormat="1" x14ac:dyDescent="0.2">
      <c r="A5918" s="3" t="s">
        <v>1065</v>
      </c>
      <c r="B5918" s="4" t="s">
        <v>24024</v>
      </c>
      <c r="C5918" s="5" t="s">
        <v>24025</v>
      </c>
      <c r="D5918" s="6" t="s">
        <v>301</v>
      </c>
      <c r="E5918" s="7" t="s">
        <v>10143</v>
      </c>
      <c r="F5918" s="6" t="s">
        <v>10145</v>
      </c>
      <c r="G5918" s="5" t="s">
        <v>38</v>
      </c>
      <c r="H5918" s="3" t="s">
        <v>14</v>
      </c>
      <c r="I5918" s="5" t="s">
        <v>28022</v>
      </c>
      <c r="J5918" s="3" t="s">
        <v>8</v>
      </c>
      <c r="K5918" s="5" t="s">
        <v>730</v>
      </c>
      <c r="L5918" s="3" t="s">
        <v>28021</v>
      </c>
      <c r="M5918" s="3" t="s">
        <v>28023</v>
      </c>
      <c r="N5918" s="3" t="s">
        <v>24028</v>
      </c>
      <c r="O5918" s="8">
        <v>126920.38</v>
      </c>
      <c r="P5918" s="8">
        <f>O5918*Param!$C$4</f>
        <v>170622.8744454</v>
      </c>
    </row>
    <row r="5919" spans="1:16" s="9" customFormat="1" x14ac:dyDescent="0.2">
      <c r="A5919" s="3" t="s">
        <v>1065</v>
      </c>
      <c r="B5919" s="4" t="s">
        <v>16543</v>
      </c>
      <c r="C5919" s="5" t="s">
        <v>16544</v>
      </c>
      <c r="D5919" s="6" t="s">
        <v>301</v>
      </c>
      <c r="E5919" s="7" t="s">
        <v>21425</v>
      </c>
      <c r="F5919" s="6" t="s">
        <v>21427</v>
      </c>
      <c r="G5919" s="5" t="s">
        <v>62</v>
      </c>
      <c r="H5919" s="3" t="s">
        <v>14</v>
      </c>
      <c r="I5919" s="5" t="s">
        <v>28025</v>
      </c>
      <c r="J5919" s="3" t="s">
        <v>71</v>
      </c>
      <c r="K5919" s="5" t="s">
        <v>392</v>
      </c>
      <c r="L5919" s="3" t="s">
        <v>28024</v>
      </c>
      <c r="M5919" s="3" t="s">
        <v>28026</v>
      </c>
      <c r="N5919" s="3" t="s">
        <v>16549</v>
      </c>
      <c r="O5919" s="8">
        <v>12284.86</v>
      </c>
      <c r="P5919" s="8">
        <f>O5919*Param!$C$4</f>
        <v>16514.905843799999</v>
      </c>
    </row>
    <row r="5920" spans="1:16" s="9" customFormat="1" x14ac:dyDescent="0.2">
      <c r="A5920" s="3" t="s">
        <v>1279</v>
      </c>
      <c r="B5920" s="4" t="s">
        <v>891</v>
      </c>
      <c r="C5920" s="5" t="s">
        <v>892</v>
      </c>
      <c r="D5920" s="6" t="s">
        <v>28</v>
      </c>
      <c r="E5920" s="7" t="s">
        <v>28028</v>
      </c>
      <c r="F5920" s="6" t="s">
        <v>28030</v>
      </c>
      <c r="G5920" s="5" t="s">
        <v>811</v>
      </c>
      <c r="H5920" s="3" t="s">
        <v>14</v>
      </c>
      <c r="I5920" s="5" t="s">
        <v>28029</v>
      </c>
      <c r="J5920" s="3" t="s">
        <v>8</v>
      </c>
      <c r="K5920" s="5" t="s">
        <v>811</v>
      </c>
      <c r="L5920" s="3" t="s">
        <v>28027</v>
      </c>
      <c r="M5920" s="3" t="s">
        <v>28031</v>
      </c>
      <c r="N5920" s="3" t="s">
        <v>897</v>
      </c>
      <c r="O5920" s="8">
        <v>1042.6199999999999</v>
      </c>
      <c r="P5920" s="8">
        <f>O5920*Param!$C$4</f>
        <v>1401.6253445999998</v>
      </c>
    </row>
    <row r="5921" spans="1:16" s="9" customFormat="1" x14ac:dyDescent="0.2">
      <c r="A5921" s="3" t="s">
        <v>1065</v>
      </c>
      <c r="B5921" s="4" t="s">
        <v>13469</v>
      </c>
      <c r="C5921" s="5" t="s">
        <v>13470</v>
      </c>
      <c r="D5921" s="6" t="s">
        <v>202</v>
      </c>
      <c r="E5921" s="7" t="s">
        <v>28033</v>
      </c>
      <c r="F5921" s="6" t="s">
        <v>28035</v>
      </c>
      <c r="G5921" s="5" t="s">
        <v>268</v>
      </c>
      <c r="H5921" s="3" t="s">
        <v>49</v>
      </c>
      <c r="I5921" s="5" t="s">
        <v>28034</v>
      </c>
      <c r="J5921" s="3" t="s">
        <v>23</v>
      </c>
      <c r="K5921" s="5" t="s">
        <v>268</v>
      </c>
      <c r="L5921" s="3" t="s">
        <v>28032</v>
      </c>
      <c r="M5921" s="3" t="s">
        <v>28036</v>
      </c>
      <c r="N5921" s="3" t="s">
        <v>16416</v>
      </c>
      <c r="O5921" s="8">
        <v>40967.61</v>
      </c>
      <c r="P5921" s="8">
        <f>O5921*Param!$C$4</f>
        <v>55073.987151300003</v>
      </c>
    </row>
    <row r="5922" spans="1:16" s="9" customFormat="1" x14ac:dyDescent="0.2">
      <c r="A5922" s="3" t="s">
        <v>13409</v>
      </c>
      <c r="B5922" s="4" t="s">
        <v>1635</v>
      </c>
      <c r="C5922" s="5" t="s">
        <v>1636</v>
      </c>
      <c r="D5922" s="6" t="s">
        <v>202</v>
      </c>
      <c r="E5922" s="7" t="s">
        <v>28038</v>
      </c>
      <c r="F5922" s="6" t="s">
        <v>28040</v>
      </c>
      <c r="G5922" s="5" t="s">
        <v>4208</v>
      </c>
      <c r="H5922" s="3" t="s">
        <v>14</v>
      </c>
      <c r="I5922" s="5" t="s">
        <v>28039</v>
      </c>
      <c r="J5922" s="3" t="s">
        <v>134</v>
      </c>
      <c r="K5922" s="5" t="s">
        <v>771</v>
      </c>
      <c r="L5922" s="3" t="s">
        <v>28037</v>
      </c>
      <c r="M5922" s="3" t="s">
        <v>28041</v>
      </c>
      <c r="N5922" s="3" t="s">
        <v>1641</v>
      </c>
      <c r="O5922" s="8">
        <v>124687.79</v>
      </c>
      <c r="P5922" s="8">
        <f>O5922*Param!$C$4</f>
        <v>167621.5367307</v>
      </c>
    </row>
    <row r="5923" spans="1:16" s="9" customFormat="1" x14ac:dyDescent="0.2">
      <c r="A5923" s="3" t="s">
        <v>1065</v>
      </c>
      <c r="B5923" s="4" t="s">
        <v>16128</v>
      </c>
      <c r="C5923" s="5" t="s">
        <v>16129</v>
      </c>
      <c r="D5923" s="6" t="s">
        <v>28</v>
      </c>
      <c r="E5923" s="7" t="s">
        <v>28043</v>
      </c>
      <c r="F5923" s="6" t="s">
        <v>28044</v>
      </c>
      <c r="G5923" s="5" t="s">
        <v>62</v>
      </c>
      <c r="H5923" s="3" t="s">
        <v>29</v>
      </c>
      <c r="I5923" s="5" t="s">
        <v>24759</v>
      </c>
      <c r="J5923" s="3" t="s">
        <v>23</v>
      </c>
      <c r="K5923" s="5" t="s">
        <v>24</v>
      </c>
      <c r="L5923" s="3" t="s">
        <v>28042</v>
      </c>
      <c r="M5923" s="3" t="s">
        <v>28045</v>
      </c>
      <c r="N5923" s="3" t="s">
        <v>28046</v>
      </c>
      <c r="O5923" s="8">
        <v>14964.28</v>
      </c>
      <c r="P5923" s="8">
        <f>O5923*Param!$C$4</f>
        <v>20116.930532400002</v>
      </c>
    </row>
    <row r="5924" spans="1:16" s="9" customFormat="1" x14ac:dyDescent="0.2">
      <c r="A5924" s="3" t="s">
        <v>13409</v>
      </c>
      <c r="B5924" s="4" t="s">
        <v>13396</v>
      </c>
      <c r="C5924" s="5" t="s">
        <v>13397</v>
      </c>
      <c r="D5924" s="6" t="s">
        <v>202</v>
      </c>
      <c r="E5924" s="7" t="s">
        <v>28048</v>
      </c>
      <c r="F5924" s="6" t="s">
        <v>28050</v>
      </c>
      <c r="G5924" s="5" t="s">
        <v>277</v>
      </c>
      <c r="H5924" s="3" t="s">
        <v>29</v>
      </c>
      <c r="I5924" s="5" t="s">
        <v>28049</v>
      </c>
      <c r="J5924" s="3" t="s">
        <v>298</v>
      </c>
      <c r="K5924" s="5" t="s">
        <v>277</v>
      </c>
      <c r="L5924" s="3" t="s">
        <v>28047</v>
      </c>
      <c r="M5924" s="3" t="s">
        <v>28051</v>
      </c>
      <c r="N5924" s="3" t="s">
        <v>13402</v>
      </c>
      <c r="O5924" s="8">
        <v>7667.73</v>
      </c>
      <c r="P5924" s="8">
        <f>O5924*Param!$C$4</f>
        <v>10307.959470899999</v>
      </c>
    </row>
    <row r="5925" spans="1:16" s="9" customFormat="1" x14ac:dyDescent="0.2">
      <c r="A5925" s="3" t="s">
        <v>13409</v>
      </c>
      <c r="B5925" s="4" t="s">
        <v>17369</v>
      </c>
      <c r="C5925" s="5" t="s">
        <v>17370</v>
      </c>
      <c r="D5925" s="6" t="s">
        <v>1270</v>
      </c>
      <c r="E5925" s="7" t="s">
        <v>3010</v>
      </c>
      <c r="F5925" s="6" t="s">
        <v>3012</v>
      </c>
      <c r="G5925" s="5" t="s">
        <v>1229</v>
      </c>
      <c r="H5925" s="3" t="s">
        <v>14</v>
      </c>
      <c r="I5925" s="5" t="s">
        <v>28053</v>
      </c>
      <c r="J5925" s="3" t="s">
        <v>134</v>
      </c>
      <c r="K5925" s="5" t="s">
        <v>24</v>
      </c>
      <c r="L5925" s="3" t="s">
        <v>28052</v>
      </c>
      <c r="M5925" s="3" t="s">
        <v>28054</v>
      </c>
      <c r="N5925" s="3" t="s">
        <v>17375</v>
      </c>
      <c r="O5925" s="8">
        <v>186377.41</v>
      </c>
      <c r="P5925" s="8">
        <f>O5925*Param!$C$4</f>
        <v>250552.74358530002</v>
      </c>
    </row>
    <row r="5926" spans="1:16" s="9" customFormat="1" x14ac:dyDescent="0.2">
      <c r="A5926" s="3" t="s">
        <v>13409</v>
      </c>
      <c r="B5926" s="4" t="s">
        <v>14248</v>
      </c>
      <c r="C5926" s="5" t="s">
        <v>14249</v>
      </c>
      <c r="D5926" s="6" t="s">
        <v>1658</v>
      </c>
      <c r="E5926" s="7" t="s">
        <v>28056</v>
      </c>
      <c r="F5926" s="6" t="s">
        <v>3586</v>
      </c>
      <c r="G5926" s="5" t="s">
        <v>125</v>
      </c>
      <c r="H5926" s="3" t="s">
        <v>14</v>
      </c>
      <c r="I5926" s="5" t="s">
        <v>28057</v>
      </c>
      <c r="J5926" s="3" t="s">
        <v>8</v>
      </c>
      <c r="K5926" s="5" t="s">
        <v>13642</v>
      </c>
      <c r="L5926" s="3" t="s">
        <v>28055</v>
      </c>
      <c r="M5926" s="3" t="s">
        <v>28058</v>
      </c>
      <c r="N5926" s="3" t="s">
        <v>14254</v>
      </c>
      <c r="O5926" s="8">
        <v>14306.01</v>
      </c>
      <c r="P5926" s="8">
        <f>O5926*Param!$C$4</f>
        <v>19231.9984233</v>
      </c>
    </row>
    <row r="5927" spans="1:16" s="9" customFormat="1" x14ac:dyDescent="0.2">
      <c r="A5927" s="3" t="s">
        <v>1065</v>
      </c>
      <c r="B5927" s="4" t="s">
        <v>28060</v>
      </c>
      <c r="C5927" s="5" t="s">
        <v>28061</v>
      </c>
      <c r="D5927" s="6" t="s">
        <v>28</v>
      </c>
      <c r="E5927" s="7" t="s">
        <v>28062</v>
      </c>
      <c r="F5927" s="6" t="s">
        <v>28064</v>
      </c>
      <c r="G5927" s="5" t="s">
        <v>905</v>
      </c>
      <c r="H5927" s="3" t="s">
        <v>29</v>
      </c>
      <c r="I5927" s="5" t="s">
        <v>28063</v>
      </c>
      <c r="J5927" s="3" t="s">
        <v>298</v>
      </c>
      <c r="K5927" s="5" t="s">
        <v>905</v>
      </c>
      <c r="L5927" s="3" t="s">
        <v>28059</v>
      </c>
      <c r="M5927" s="3" t="s">
        <v>28065</v>
      </c>
      <c r="N5927" s="3" t="s">
        <v>28066</v>
      </c>
      <c r="O5927" s="8">
        <v>15189.94</v>
      </c>
      <c r="P5927" s="8">
        <f>O5927*Param!$C$4</f>
        <v>20420.292040200002</v>
      </c>
    </row>
    <row r="5928" spans="1:16" s="9" customFormat="1" x14ac:dyDescent="0.2">
      <c r="A5928" s="3" t="s">
        <v>1065</v>
      </c>
      <c r="B5928" s="4" t="s">
        <v>28060</v>
      </c>
      <c r="C5928" s="5" t="s">
        <v>28061</v>
      </c>
      <c r="D5928" s="6" t="s">
        <v>28</v>
      </c>
      <c r="E5928" s="7" t="s">
        <v>28068</v>
      </c>
      <c r="F5928" s="6" t="s">
        <v>28070</v>
      </c>
      <c r="G5928" s="5" t="s">
        <v>905</v>
      </c>
      <c r="H5928" s="3" t="s">
        <v>29</v>
      </c>
      <c r="I5928" s="5" t="s">
        <v>28069</v>
      </c>
      <c r="J5928" s="3" t="s">
        <v>298</v>
      </c>
      <c r="K5928" s="5" t="s">
        <v>905</v>
      </c>
      <c r="L5928" s="3" t="s">
        <v>28067</v>
      </c>
      <c r="M5928" s="3" t="s">
        <v>28071</v>
      </c>
      <c r="N5928" s="3" t="s">
        <v>28066</v>
      </c>
      <c r="O5928" s="8">
        <v>117376.51</v>
      </c>
      <c r="P5928" s="8">
        <f>O5928*Param!$C$4</f>
        <v>157792.76368830001</v>
      </c>
    </row>
    <row r="5929" spans="1:16" s="9" customFormat="1" x14ac:dyDescent="0.2">
      <c r="A5929" s="3" t="s">
        <v>1065</v>
      </c>
      <c r="B5929" s="4" t="s">
        <v>26537</v>
      </c>
      <c r="C5929" s="5" t="s">
        <v>26538</v>
      </c>
      <c r="D5929" s="6" t="s">
        <v>13</v>
      </c>
      <c r="E5929" s="7" t="s">
        <v>26539</v>
      </c>
      <c r="F5929" s="6" t="s">
        <v>26541</v>
      </c>
      <c r="G5929" s="5" t="s">
        <v>628</v>
      </c>
      <c r="H5929" s="3" t="s">
        <v>14</v>
      </c>
      <c r="I5929" s="5" t="s">
        <v>28073</v>
      </c>
      <c r="J5929" s="3" t="s">
        <v>134</v>
      </c>
      <c r="K5929" s="5" t="s">
        <v>628</v>
      </c>
      <c r="L5929" s="3" t="s">
        <v>28072</v>
      </c>
      <c r="M5929" s="3" t="s">
        <v>28074</v>
      </c>
      <c r="N5929" s="3" t="s">
        <v>28075</v>
      </c>
      <c r="O5929" s="8">
        <v>1203686.56</v>
      </c>
      <c r="P5929" s="8">
        <f>O5929*Param!$C$4</f>
        <v>1618151.9532048001</v>
      </c>
    </row>
    <row r="5930" spans="1:16" s="9" customFormat="1" x14ac:dyDescent="0.2">
      <c r="A5930" s="3" t="s">
        <v>1065</v>
      </c>
      <c r="B5930" s="4" t="s">
        <v>28077</v>
      </c>
      <c r="C5930" s="5" t="s">
        <v>28078</v>
      </c>
      <c r="D5930" s="6" t="s">
        <v>164</v>
      </c>
      <c r="E5930" s="7" t="s">
        <v>28079</v>
      </c>
      <c r="F5930" s="6" t="s">
        <v>28081</v>
      </c>
      <c r="G5930" s="5" t="s">
        <v>1122</v>
      </c>
      <c r="H5930" s="3" t="s">
        <v>14</v>
      </c>
      <c r="I5930" s="5" t="s">
        <v>28080</v>
      </c>
      <c r="J5930" s="3" t="s">
        <v>8</v>
      </c>
      <c r="K5930" s="5" t="s">
        <v>1122</v>
      </c>
      <c r="L5930" s="3" t="s">
        <v>28076</v>
      </c>
      <c r="M5930" s="3" t="s">
        <v>28082</v>
      </c>
      <c r="N5930" s="3" t="s">
        <v>28083</v>
      </c>
      <c r="O5930" s="8">
        <v>1955699.35</v>
      </c>
      <c r="P5930" s="8">
        <f>O5930*Param!$C$4</f>
        <v>2629105.3071855004</v>
      </c>
    </row>
    <row r="5931" spans="1:16" s="9" customFormat="1" x14ac:dyDescent="0.2">
      <c r="A5931" s="3" t="s">
        <v>1065</v>
      </c>
      <c r="B5931" s="4" t="s">
        <v>13657</v>
      </c>
      <c r="C5931" s="5" t="s">
        <v>13658</v>
      </c>
      <c r="D5931" s="6" t="s">
        <v>28</v>
      </c>
      <c r="E5931" s="7" t="s">
        <v>28085</v>
      </c>
      <c r="F5931" s="6" t="s">
        <v>28087</v>
      </c>
      <c r="G5931" s="5" t="s">
        <v>38</v>
      </c>
      <c r="H5931" s="3" t="s">
        <v>14</v>
      </c>
      <c r="I5931" s="5" t="s">
        <v>28086</v>
      </c>
      <c r="J5931" s="3" t="s">
        <v>23</v>
      </c>
      <c r="K5931" s="5" t="s">
        <v>1633</v>
      </c>
      <c r="L5931" s="3" t="s">
        <v>28084</v>
      </c>
      <c r="M5931" s="3" t="s">
        <v>28088</v>
      </c>
      <c r="N5931" s="3" t="s">
        <v>13663</v>
      </c>
      <c r="O5931" s="8">
        <v>246671.94</v>
      </c>
      <c r="P5931" s="8">
        <f>O5931*Param!$C$4</f>
        <v>331608.48910020001</v>
      </c>
    </row>
    <row r="5932" spans="1:16" s="9" customFormat="1" x14ac:dyDescent="0.2">
      <c r="A5932" s="3" t="s">
        <v>1065</v>
      </c>
      <c r="B5932" s="4" t="s">
        <v>28090</v>
      </c>
      <c r="C5932" s="5" t="s">
        <v>28091</v>
      </c>
      <c r="D5932" s="6" t="s">
        <v>301</v>
      </c>
      <c r="E5932" s="7" t="s">
        <v>28092</v>
      </c>
      <c r="F5932" s="6" t="s">
        <v>28094</v>
      </c>
      <c r="G5932" s="5" t="s">
        <v>154</v>
      </c>
      <c r="H5932" s="3" t="s">
        <v>14</v>
      </c>
      <c r="I5932" s="5" t="s">
        <v>28093</v>
      </c>
      <c r="J5932" s="3" t="s">
        <v>8</v>
      </c>
      <c r="K5932" s="5" t="s">
        <v>154</v>
      </c>
      <c r="L5932" s="3" t="s">
        <v>28089</v>
      </c>
      <c r="M5932" s="3" t="s">
        <v>28095</v>
      </c>
      <c r="N5932" s="3" t="s">
        <v>28096</v>
      </c>
      <c r="O5932" s="8">
        <v>53973.95</v>
      </c>
      <c r="P5932" s="8">
        <f>O5932*Param!$C$4</f>
        <v>72558.800203499995</v>
      </c>
    </row>
    <row r="5933" spans="1:16" s="9" customFormat="1" x14ac:dyDescent="0.2">
      <c r="A5933" s="3" t="s">
        <v>1065</v>
      </c>
      <c r="B5933" s="4" t="s">
        <v>1411</v>
      </c>
      <c r="C5933" s="5" t="s">
        <v>1412</v>
      </c>
      <c r="D5933" s="6" t="s">
        <v>13</v>
      </c>
      <c r="E5933" s="7" t="s">
        <v>28098</v>
      </c>
      <c r="F5933" s="6" t="s">
        <v>28100</v>
      </c>
      <c r="G5933" s="5" t="s">
        <v>277</v>
      </c>
      <c r="H5933" s="3" t="s">
        <v>14</v>
      </c>
      <c r="I5933" s="5" t="s">
        <v>28099</v>
      </c>
      <c r="J5933" s="3" t="s">
        <v>8</v>
      </c>
      <c r="K5933" s="5" t="s">
        <v>24</v>
      </c>
      <c r="L5933" s="3" t="s">
        <v>28097</v>
      </c>
      <c r="M5933" s="3" t="s">
        <v>28101</v>
      </c>
      <c r="N5933" s="3" t="s">
        <v>1417</v>
      </c>
      <c r="O5933" s="8">
        <v>656474</v>
      </c>
      <c r="P5933" s="8">
        <f>O5933*Param!$C$4</f>
        <v>882517.69241999998</v>
      </c>
    </row>
    <row r="5934" spans="1:16" s="9" customFormat="1" x14ac:dyDescent="0.2">
      <c r="A5934" s="3" t="s">
        <v>1065</v>
      </c>
      <c r="B5934" s="4" t="s">
        <v>18706</v>
      </c>
      <c r="C5934" s="5" t="s">
        <v>18707</v>
      </c>
      <c r="D5934" s="6" t="s">
        <v>1270</v>
      </c>
      <c r="E5934" s="7" t="s">
        <v>28103</v>
      </c>
      <c r="F5934" s="6" t="s">
        <v>28105</v>
      </c>
      <c r="G5934" s="5" t="s">
        <v>200</v>
      </c>
      <c r="H5934" s="3" t="s">
        <v>29</v>
      </c>
      <c r="I5934" s="5" t="s">
        <v>28104</v>
      </c>
      <c r="J5934" s="3" t="s">
        <v>102</v>
      </c>
      <c r="K5934" s="5" t="s">
        <v>25</v>
      </c>
      <c r="L5934" s="3" t="s">
        <v>28102</v>
      </c>
      <c r="M5934" s="3" t="s">
        <v>28106</v>
      </c>
      <c r="N5934" s="3" t="s">
        <v>28107</v>
      </c>
      <c r="O5934" s="8">
        <v>564195.29</v>
      </c>
      <c r="P5934" s="8">
        <f>O5934*Param!$C$4</f>
        <v>758464.65420570003</v>
      </c>
    </row>
    <row r="5935" spans="1:16" s="9" customFormat="1" x14ac:dyDescent="0.2">
      <c r="A5935" s="3" t="s">
        <v>13409</v>
      </c>
      <c r="B5935" s="4" t="s">
        <v>1486</v>
      </c>
      <c r="C5935" s="5" t="s">
        <v>1487</v>
      </c>
      <c r="D5935" s="6" t="s">
        <v>202</v>
      </c>
      <c r="E5935" s="7" t="s">
        <v>5260</v>
      </c>
      <c r="F5935" s="6" t="s">
        <v>5262</v>
      </c>
      <c r="G5935" s="5" t="s">
        <v>811</v>
      </c>
      <c r="H5935" s="3" t="s">
        <v>29</v>
      </c>
      <c r="I5935" s="5" t="s">
        <v>28109</v>
      </c>
      <c r="J5935" s="3" t="s">
        <v>23</v>
      </c>
      <c r="K5935" s="5" t="s">
        <v>811</v>
      </c>
      <c r="L5935" s="3" t="s">
        <v>28108</v>
      </c>
      <c r="M5935" s="3" t="s">
        <v>28110</v>
      </c>
      <c r="N5935" s="3" t="s">
        <v>1490</v>
      </c>
      <c r="O5935" s="8">
        <v>36128.019999999997</v>
      </c>
      <c r="P5935" s="8">
        <f>O5935*Param!$C$4</f>
        <v>48567.981126599996</v>
      </c>
    </row>
    <row r="5936" spans="1:16" s="9" customFormat="1" x14ac:dyDescent="0.2">
      <c r="A5936" s="3" t="s">
        <v>1065</v>
      </c>
      <c r="B5936" s="4" t="s">
        <v>14400</v>
      </c>
      <c r="C5936" s="5" t="s">
        <v>14401</v>
      </c>
      <c r="D5936" s="6" t="s">
        <v>28</v>
      </c>
      <c r="E5936" s="7" t="s">
        <v>28112</v>
      </c>
      <c r="F5936" s="6" t="s">
        <v>28114</v>
      </c>
      <c r="G5936" s="5" t="s">
        <v>268</v>
      </c>
      <c r="H5936" s="3" t="s">
        <v>49</v>
      </c>
      <c r="I5936" s="5" t="s">
        <v>28113</v>
      </c>
      <c r="J5936" s="3" t="s">
        <v>23</v>
      </c>
      <c r="K5936" s="5" t="s">
        <v>268</v>
      </c>
      <c r="L5936" s="3" t="s">
        <v>28111</v>
      </c>
      <c r="M5936" s="3" t="s">
        <v>28115</v>
      </c>
      <c r="N5936" s="3" t="s">
        <v>14406</v>
      </c>
      <c r="O5936" s="8">
        <v>155233.22</v>
      </c>
      <c r="P5936" s="8">
        <f>O5936*Param!$C$4</f>
        <v>208684.6746426</v>
      </c>
    </row>
    <row r="5937" spans="1:16" s="9" customFormat="1" x14ac:dyDescent="0.2">
      <c r="A5937" s="3" t="s">
        <v>1065</v>
      </c>
      <c r="B5937" s="4" t="s">
        <v>1801</v>
      </c>
      <c r="C5937" s="5" t="s">
        <v>1802</v>
      </c>
      <c r="D5937" s="6" t="s">
        <v>28</v>
      </c>
      <c r="E5937" s="7" t="s">
        <v>26802</v>
      </c>
      <c r="F5937" s="6" t="s">
        <v>26804</v>
      </c>
      <c r="G5937" s="5" t="s">
        <v>392</v>
      </c>
      <c r="H5937" s="3" t="s">
        <v>29</v>
      </c>
      <c r="I5937" s="5" t="s">
        <v>28117</v>
      </c>
      <c r="J5937" s="3" t="s">
        <v>23</v>
      </c>
      <c r="K5937" s="5" t="s">
        <v>392</v>
      </c>
      <c r="L5937" s="3" t="s">
        <v>28116</v>
      </c>
      <c r="M5937" s="3" t="s">
        <v>28118</v>
      </c>
      <c r="N5937" s="3" t="s">
        <v>13863</v>
      </c>
      <c r="O5937" s="8">
        <v>15107.99</v>
      </c>
      <c r="P5937" s="8">
        <f>O5937*Param!$C$4</f>
        <v>20310.124196699999</v>
      </c>
    </row>
    <row r="5938" spans="1:16" s="9" customFormat="1" x14ac:dyDescent="0.2">
      <c r="A5938" s="3" t="s">
        <v>1065</v>
      </c>
      <c r="B5938" s="4" t="s">
        <v>15026</v>
      </c>
      <c r="C5938" s="5" t="s">
        <v>15027</v>
      </c>
      <c r="D5938" s="6" t="s">
        <v>28</v>
      </c>
      <c r="E5938" s="7" t="s">
        <v>1095</v>
      </c>
      <c r="F5938" s="6" t="s">
        <v>1097</v>
      </c>
      <c r="G5938" s="5" t="s">
        <v>9</v>
      </c>
      <c r="H5938" s="3" t="s">
        <v>49</v>
      </c>
      <c r="I5938" s="5" t="s">
        <v>28120</v>
      </c>
      <c r="J5938" s="3" t="s">
        <v>102</v>
      </c>
      <c r="K5938" s="5" t="s">
        <v>9</v>
      </c>
      <c r="L5938" s="3" t="s">
        <v>28119</v>
      </c>
      <c r="M5938" s="3" t="s">
        <v>28121</v>
      </c>
      <c r="N5938" s="3" t="s">
        <v>15032</v>
      </c>
      <c r="O5938" s="8">
        <v>2225053.69</v>
      </c>
      <c r="P5938" s="8">
        <f>O5938*Param!$C$4</f>
        <v>2991206.4270776999</v>
      </c>
    </row>
    <row r="5939" spans="1:16" s="9" customFormat="1" x14ac:dyDescent="0.2">
      <c r="A5939" s="3" t="s">
        <v>1065</v>
      </c>
      <c r="B5939" s="4" t="s">
        <v>20322</v>
      </c>
      <c r="C5939" s="5" t="s">
        <v>20323</v>
      </c>
      <c r="D5939" s="6" t="s">
        <v>354</v>
      </c>
      <c r="E5939" s="7" t="s">
        <v>28123</v>
      </c>
      <c r="F5939" s="6" t="s">
        <v>28125</v>
      </c>
      <c r="G5939" s="5" t="s">
        <v>38</v>
      </c>
      <c r="H5939" s="3" t="s">
        <v>29</v>
      </c>
      <c r="I5939" s="5" t="s">
        <v>28124</v>
      </c>
      <c r="J5939" s="3" t="s">
        <v>8</v>
      </c>
      <c r="K5939" s="5" t="s">
        <v>24</v>
      </c>
      <c r="L5939" s="3" t="s">
        <v>28122</v>
      </c>
      <c r="M5939" s="3" t="s">
        <v>28126</v>
      </c>
      <c r="N5939" s="3" t="s">
        <v>20326</v>
      </c>
      <c r="O5939" s="8">
        <v>127139.35</v>
      </c>
      <c r="P5939" s="8">
        <f>O5939*Param!$C$4</f>
        <v>170917.24238550002</v>
      </c>
    </row>
    <row r="5940" spans="1:16" s="9" customFormat="1" x14ac:dyDescent="0.2">
      <c r="A5940" s="3" t="s">
        <v>1065</v>
      </c>
      <c r="B5940" s="4" t="s">
        <v>15026</v>
      </c>
      <c r="C5940" s="5" t="s">
        <v>15027</v>
      </c>
      <c r="D5940" s="6" t="s">
        <v>28</v>
      </c>
      <c r="E5940" s="7" t="s">
        <v>28128</v>
      </c>
      <c r="F5940" s="6" t="s">
        <v>28130</v>
      </c>
      <c r="G5940" s="5" t="s">
        <v>9</v>
      </c>
      <c r="H5940" s="3" t="s">
        <v>49</v>
      </c>
      <c r="I5940" s="5" t="s">
        <v>28129</v>
      </c>
      <c r="J5940" s="3" t="s">
        <v>23</v>
      </c>
      <c r="K5940" s="5" t="s">
        <v>9</v>
      </c>
      <c r="L5940" s="3" t="s">
        <v>28127</v>
      </c>
      <c r="M5940" s="3" t="s">
        <v>28131</v>
      </c>
      <c r="N5940" s="3" t="s">
        <v>15032</v>
      </c>
      <c r="O5940" s="8">
        <v>143430.51</v>
      </c>
      <c r="P5940" s="8">
        <f>O5940*Param!$C$4</f>
        <v>192817.9375083</v>
      </c>
    </row>
    <row r="5941" spans="1:16" s="9" customFormat="1" x14ac:dyDescent="0.2">
      <c r="A5941" s="3" t="s">
        <v>1065</v>
      </c>
      <c r="B5941" s="4" t="s">
        <v>1053</v>
      </c>
      <c r="C5941" s="5" t="s">
        <v>1054</v>
      </c>
      <c r="D5941" s="6" t="s">
        <v>354</v>
      </c>
      <c r="E5941" s="7" t="s">
        <v>26903</v>
      </c>
      <c r="F5941" s="6" t="s">
        <v>26905</v>
      </c>
      <c r="G5941" s="5" t="s">
        <v>392</v>
      </c>
      <c r="H5941" s="3" t="s">
        <v>29</v>
      </c>
      <c r="I5941" s="5" t="s">
        <v>28133</v>
      </c>
      <c r="J5941" s="3" t="s">
        <v>8</v>
      </c>
      <c r="K5941" s="5" t="s">
        <v>24</v>
      </c>
      <c r="L5941" s="3" t="s">
        <v>28132</v>
      </c>
      <c r="M5941" s="3" t="s">
        <v>28134</v>
      </c>
      <c r="N5941" s="3" t="s">
        <v>1059</v>
      </c>
      <c r="O5941" s="8">
        <v>27608.33</v>
      </c>
      <c r="P5941" s="8">
        <f>O5941*Param!$C$4</f>
        <v>37114.706268900001</v>
      </c>
    </row>
    <row r="5942" spans="1:16" s="9" customFormat="1" x14ac:dyDescent="0.2">
      <c r="A5942" s="3" t="s">
        <v>1065</v>
      </c>
      <c r="B5942" s="4" t="s">
        <v>20328</v>
      </c>
      <c r="C5942" s="5" t="s">
        <v>5394</v>
      </c>
      <c r="D5942" s="6" t="s">
        <v>164</v>
      </c>
      <c r="E5942" s="7" t="s">
        <v>28136</v>
      </c>
      <c r="F5942" s="6" t="s">
        <v>28138</v>
      </c>
      <c r="G5942" s="5" t="s">
        <v>1082</v>
      </c>
      <c r="H5942" s="3" t="s">
        <v>49</v>
      </c>
      <c r="I5942" s="5" t="s">
        <v>28137</v>
      </c>
      <c r="J5942" s="3" t="s">
        <v>23</v>
      </c>
      <c r="K5942" s="5" t="s">
        <v>1082</v>
      </c>
      <c r="L5942" s="3" t="s">
        <v>28135</v>
      </c>
      <c r="M5942" s="3" t="s">
        <v>28139</v>
      </c>
      <c r="N5942" s="3" t="s">
        <v>20333</v>
      </c>
      <c r="O5942" s="8">
        <v>411295.39</v>
      </c>
      <c r="P5942" s="8">
        <f>O5942*Param!$C$4</f>
        <v>552916.7316387</v>
      </c>
    </row>
    <row r="5943" spans="1:16" s="9" customFormat="1" x14ac:dyDescent="0.2">
      <c r="A5943" s="3" t="s">
        <v>1065</v>
      </c>
      <c r="B5943" s="4" t="s">
        <v>14392</v>
      </c>
      <c r="C5943" s="5" t="s">
        <v>14393</v>
      </c>
      <c r="D5943" s="6" t="s">
        <v>28</v>
      </c>
      <c r="E5943" s="7" t="s">
        <v>28141</v>
      </c>
      <c r="F5943" s="6" t="s">
        <v>28143</v>
      </c>
      <c r="G5943" s="5" t="s">
        <v>185</v>
      </c>
      <c r="H5943" s="3" t="s">
        <v>49</v>
      </c>
      <c r="I5943" s="5" t="s">
        <v>28142</v>
      </c>
      <c r="J5943" s="3" t="s">
        <v>23</v>
      </c>
      <c r="K5943" s="5" t="s">
        <v>185</v>
      </c>
      <c r="L5943" s="3" t="s">
        <v>28140</v>
      </c>
      <c r="M5943" s="3" t="s">
        <v>28144</v>
      </c>
      <c r="N5943" s="3" t="s">
        <v>14398</v>
      </c>
      <c r="O5943" s="8">
        <v>307350.52</v>
      </c>
      <c r="P5943" s="8">
        <f>O5943*Param!$C$4</f>
        <v>413180.52455160004</v>
      </c>
    </row>
    <row r="5944" spans="1:16" s="9" customFormat="1" x14ac:dyDescent="0.2">
      <c r="A5944" s="3" t="s">
        <v>1065</v>
      </c>
      <c r="B5944" s="4" t="s">
        <v>14392</v>
      </c>
      <c r="C5944" s="5" t="s">
        <v>14393</v>
      </c>
      <c r="D5944" s="6" t="s">
        <v>28</v>
      </c>
      <c r="E5944" s="7" t="s">
        <v>28146</v>
      </c>
      <c r="F5944" s="6" t="s">
        <v>28148</v>
      </c>
      <c r="G5944" s="5" t="s">
        <v>185</v>
      </c>
      <c r="H5944" s="3" t="s">
        <v>49</v>
      </c>
      <c r="I5944" s="5" t="s">
        <v>28147</v>
      </c>
      <c r="J5944" s="3" t="s">
        <v>23</v>
      </c>
      <c r="K5944" s="5" t="s">
        <v>185</v>
      </c>
      <c r="L5944" s="3" t="s">
        <v>28145</v>
      </c>
      <c r="M5944" s="3" t="s">
        <v>28149</v>
      </c>
      <c r="N5944" s="3" t="s">
        <v>14398</v>
      </c>
      <c r="O5944" s="8">
        <v>317885.43</v>
      </c>
      <c r="P5944" s="8">
        <f>O5944*Param!$C$4</f>
        <v>427342.92011190002</v>
      </c>
    </row>
    <row r="5945" spans="1:16" s="9" customFormat="1" x14ac:dyDescent="0.2">
      <c r="A5945" s="3" t="s">
        <v>1065</v>
      </c>
      <c r="B5945" s="4" t="s">
        <v>20328</v>
      </c>
      <c r="C5945" s="5" t="s">
        <v>5394</v>
      </c>
      <c r="D5945" s="6" t="s">
        <v>164</v>
      </c>
      <c r="E5945" s="7" t="s">
        <v>20355</v>
      </c>
      <c r="F5945" s="6" t="s">
        <v>20357</v>
      </c>
      <c r="G5945" s="5" t="s">
        <v>1082</v>
      </c>
      <c r="H5945" s="3" t="s">
        <v>49</v>
      </c>
      <c r="I5945" s="5" t="s">
        <v>28151</v>
      </c>
      <c r="J5945" s="3" t="s">
        <v>23</v>
      </c>
      <c r="K5945" s="5" t="s">
        <v>1082</v>
      </c>
      <c r="L5945" s="3" t="s">
        <v>28150</v>
      </c>
      <c r="M5945" s="3" t="s">
        <v>28152</v>
      </c>
      <c r="N5945" s="3" t="s">
        <v>20333</v>
      </c>
      <c r="O5945" s="8">
        <v>4323795.5199999996</v>
      </c>
      <c r="P5945" s="8">
        <f>O5945*Param!$C$4</f>
        <v>5812608.0314015998</v>
      </c>
    </row>
    <row r="5946" spans="1:16" s="9" customFormat="1" x14ac:dyDescent="0.2">
      <c r="A5946" s="3" t="s">
        <v>13409</v>
      </c>
      <c r="B5946" s="4" t="s">
        <v>14310</v>
      </c>
      <c r="C5946" s="5" t="s">
        <v>14311</v>
      </c>
      <c r="D5946" s="6" t="s">
        <v>164</v>
      </c>
      <c r="E5946" s="7" t="s">
        <v>28154</v>
      </c>
      <c r="F5946" s="6" t="s">
        <v>28156</v>
      </c>
      <c r="G5946" s="5" t="s">
        <v>392</v>
      </c>
      <c r="H5946" s="3" t="s">
        <v>29</v>
      </c>
      <c r="I5946" s="5" t="s">
        <v>28155</v>
      </c>
      <c r="J5946" s="3" t="s">
        <v>8</v>
      </c>
      <c r="K5946" s="5" t="s">
        <v>24</v>
      </c>
      <c r="L5946" s="3" t="s">
        <v>28153</v>
      </c>
      <c r="M5946" s="3" t="s">
        <v>28157</v>
      </c>
      <c r="N5946" s="3" t="s">
        <v>14316</v>
      </c>
      <c r="O5946" s="8">
        <v>30475.54</v>
      </c>
      <c r="P5946" s="8">
        <f>O5946*Param!$C$4</f>
        <v>40969.182688200002</v>
      </c>
    </row>
    <row r="5947" spans="1:16" s="9" customFormat="1" x14ac:dyDescent="0.2">
      <c r="A5947" s="3" t="s">
        <v>12</v>
      </c>
      <c r="B5947" s="4" t="s">
        <v>119</v>
      </c>
      <c r="C5947" s="5" t="s">
        <v>120</v>
      </c>
      <c r="D5947" s="6" t="s">
        <v>13</v>
      </c>
      <c r="E5947" s="7" t="s">
        <v>28159</v>
      </c>
      <c r="F5947" s="6" t="s">
        <v>28161</v>
      </c>
      <c r="G5947" s="5" t="s">
        <v>125</v>
      </c>
      <c r="H5947" s="3" t="s">
        <v>49</v>
      </c>
      <c r="I5947" s="5" t="s">
        <v>28160</v>
      </c>
      <c r="J5947" s="3" t="s">
        <v>23</v>
      </c>
      <c r="K5947" s="5" t="s">
        <v>125</v>
      </c>
      <c r="L5947" s="3" t="s">
        <v>28158</v>
      </c>
      <c r="M5947" s="3" t="s">
        <v>28162</v>
      </c>
      <c r="N5947" s="3" t="s">
        <v>126</v>
      </c>
      <c r="O5947" s="8">
        <v>25487.68</v>
      </c>
      <c r="P5947" s="8">
        <f>O5947*Param!$C$4</f>
        <v>34263.8528544</v>
      </c>
    </row>
    <row r="5948" spans="1:16" s="9" customFormat="1" x14ac:dyDescent="0.2">
      <c r="A5948" s="3" t="s">
        <v>12</v>
      </c>
      <c r="B5948" s="4" t="s">
        <v>1419</v>
      </c>
      <c r="C5948" s="5" t="s">
        <v>1420</v>
      </c>
      <c r="D5948" s="6" t="s">
        <v>202</v>
      </c>
      <c r="E5948" s="7" t="s">
        <v>23622</v>
      </c>
      <c r="F5948" s="6" t="s">
        <v>23624</v>
      </c>
      <c r="G5948" s="5" t="s">
        <v>730</v>
      </c>
      <c r="H5948" s="3" t="s">
        <v>14</v>
      </c>
      <c r="I5948" s="5" t="s">
        <v>28164</v>
      </c>
      <c r="J5948" s="3" t="s">
        <v>8</v>
      </c>
      <c r="K5948" s="5" t="s">
        <v>299</v>
      </c>
      <c r="L5948" s="3" t="s">
        <v>28163</v>
      </c>
      <c r="M5948" s="3" t="s">
        <v>28165</v>
      </c>
      <c r="N5948" s="3" t="s">
        <v>1425</v>
      </c>
      <c r="O5948" s="8">
        <v>87463.8</v>
      </c>
      <c r="P5948" s="8">
        <f>O5948*Param!$C$4</f>
        <v>117580.21025400001</v>
      </c>
    </row>
    <row r="5949" spans="1:16" s="9" customFormat="1" x14ac:dyDescent="0.2">
      <c r="A5949" s="3" t="s">
        <v>12</v>
      </c>
      <c r="B5949" s="4" t="s">
        <v>345</v>
      </c>
      <c r="C5949" s="5" t="s">
        <v>346</v>
      </c>
      <c r="D5949" s="6" t="s">
        <v>354</v>
      </c>
      <c r="E5949" s="7" t="s">
        <v>28167</v>
      </c>
      <c r="F5949" s="6" t="s">
        <v>28169</v>
      </c>
      <c r="G5949" s="5" t="s">
        <v>351</v>
      </c>
      <c r="H5949" s="3" t="s">
        <v>29</v>
      </c>
      <c r="I5949" s="5" t="s">
        <v>28168</v>
      </c>
      <c r="J5949" s="3" t="s">
        <v>23</v>
      </c>
      <c r="K5949" s="5" t="s">
        <v>351</v>
      </c>
      <c r="L5949" s="3" t="s">
        <v>28166</v>
      </c>
      <c r="M5949" s="3" t="s">
        <v>28170</v>
      </c>
      <c r="N5949" s="3" t="s">
        <v>353</v>
      </c>
      <c r="O5949" s="8">
        <v>158639.17000000001</v>
      </c>
      <c r="P5949" s="8">
        <f>O5949*Param!$C$4</f>
        <v>213263.39540610003</v>
      </c>
    </row>
    <row r="5950" spans="1:16" s="9" customFormat="1" x14ac:dyDescent="0.2">
      <c r="A5950" s="3" t="s">
        <v>12</v>
      </c>
      <c r="B5950" s="4" t="s">
        <v>1690</v>
      </c>
      <c r="C5950" s="5" t="s">
        <v>1691</v>
      </c>
      <c r="D5950" s="6" t="s">
        <v>28</v>
      </c>
      <c r="E5950" s="7" t="s">
        <v>25103</v>
      </c>
      <c r="F5950" s="6" t="s">
        <v>25105</v>
      </c>
      <c r="G5950" s="5" t="s">
        <v>199</v>
      </c>
      <c r="H5950" s="3" t="s">
        <v>29</v>
      </c>
      <c r="I5950" s="5" t="s">
        <v>28172</v>
      </c>
      <c r="J5950" s="3" t="s">
        <v>102</v>
      </c>
      <c r="K5950" s="5" t="s">
        <v>199</v>
      </c>
      <c r="L5950" s="3" t="s">
        <v>28171</v>
      </c>
      <c r="M5950" s="3" t="s">
        <v>25106</v>
      </c>
      <c r="N5950" s="3" t="s">
        <v>1696</v>
      </c>
      <c r="O5950" s="8">
        <v>17582.52</v>
      </c>
      <c r="P5950" s="8">
        <f>O5950*Param!$C$4</f>
        <v>23636.709111600001</v>
      </c>
    </row>
    <row r="5951" spans="1:16" s="9" customFormat="1" x14ac:dyDescent="0.2">
      <c r="A5951" s="3" t="s">
        <v>12</v>
      </c>
      <c r="B5951" s="4" t="s">
        <v>14350</v>
      </c>
      <c r="C5951" s="5" t="s">
        <v>14351</v>
      </c>
      <c r="D5951" s="6" t="s">
        <v>354</v>
      </c>
      <c r="E5951" s="7" t="s">
        <v>5380</v>
      </c>
      <c r="F5951" s="6" t="s">
        <v>5382</v>
      </c>
      <c r="G5951" s="5" t="s">
        <v>277</v>
      </c>
      <c r="H5951" s="3" t="s">
        <v>14</v>
      </c>
      <c r="I5951" s="5" t="s">
        <v>28174</v>
      </c>
      <c r="J5951" s="3" t="s">
        <v>8</v>
      </c>
      <c r="K5951" s="5" t="s">
        <v>24</v>
      </c>
      <c r="L5951" s="3" t="s">
        <v>28173</v>
      </c>
      <c r="M5951" s="3" t="s">
        <v>28175</v>
      </c>
      <c r="N5951" s="3" t="s">
        <v>14356</v>
      </c>
      <c r="O5951" s="8">
        <v>15449.22</v>
      </c>
      <c r="P5951" s="8">
        <f>O5951*Param!$C$4</f>
        <v>20768.849922599999</v>
      </c>
    </row>
    <row r="5952" spans="1:16" s="9" customFormat="1" x14ac:dyDescent="0.2">
      <c r="A5952" s="3" t="s">
        <v>12</v>
      </c>
      <c r="B5952" s="4" t="s">
        <v>119</v>
      </c>
      <c r="C5952" s="5" t="s">
        <v>120</v>
      </c>
      <c r="D5952" s="6" t="s">
        <v>13</v>
      </c>
      <c r="E5952" s="7" t="s">
        <v>12592</v>
      </c>
      <c r="F5952" s="6" t="s">
        <v>12594</v>
      </c>
      <c r="G5952" s="5" t="s">
        <v>125</v>
      </c>
      <c r="H5952" s="3" t="s">
        <v>49</v>
      </c>
      <c r="I5952" s="5" t="s">
        <v>28177</v>
      </c>
      <c r="J5952" s="3" t="s">
        <v>23</v>
      </c>
      <c r="K5952" s="5" t="s">
        <v>125</v>
      </c>
      <c r="L5952" s="3" t="s">
        <v>28176</v>
      </c>
      <c r="M5952" s="3" t="s">
        <v>28178</v>
      </c>
      <c r="N5952" s="3" t="s">
        <v>126</v>
      </c>
      <c r="O5952" s="8">
        <v>6172.58</v>
      </c>
      <c r="P5952" s="8">
        <f>O5952*Param!$C$4</f>
        <v>8297.9844713999992</v>
      </c>
    </row>
    <row r="5953" spans="1:16" s="9" customFormat="1" x14ac:dyDescent="0.2">
      <c r="A5953" s="3" t="s">
        <v>12</v>
      </c>
      <c r="B5953" s="4" t="s">
        <v>25095</v>
      </c>
      <c r="C5953" s="5" t="s">
        <v>25096</v>
      </c>
      <c r="D5953" s="6" t="s">
        <v>164</v>
      </c>
      <c r="E5953" s="7" t="s">
        <v>28180</v>
      </c>
      <c r="F5953" s="6" t="s">
        <v>28182</v>
      </c>
      <c r="G5953" s="5" t="s">
        <v>392</v>
      </c>
      <c r="H5953" s="3" t="s">
        <v>14</v>
      </c>
      <c r="I5953" s="5" t="s">
        <v>28181</v>
      </c>
      <c r="J5953" s="3" t="s">
        <v>8</v>
      </c>
      <c r="K5953" s="5" t="s">
        <v>24</v>
      </c>
      <c r="L5953" s="3" t="s">
        <v>28179</v>
      </c>
      <c r="M5953" s="3" t="s">
        <v>28183</v>
      </c>
      <c r="N5953" s="3" t="s">
        <v>25101</v>
      </c>
      <c r="O5953" s="8">
        <v>31937.200000000001</v>
      </c>
      <c r="P5953" s="8">
        <f>O5953*Param!$C$4</f>
        <v>42934.136076000003</v>
      </c>
    </row>
    <row r="5954" spans="1:16" s="9" customFormat="1" x14ac:dyDescent="0.2">
      <c r="A5954" s="3" t="s">
        <v>12</v>
      </c>
      <c r="B5954" s="4" t="s">
        <v>6608</v>
      </c>
      <c r="C5954" s="5" t="s">
        <v>6609</v>
      </c>
      <c r="D5954" s="6" t="s">
        <v>202</v>
      </c>
      <c r="E5954" s="7" t="s">
        <v>28185</v>
      </c>
      <c r="F5954" s="6" t="s">
        <v>28187</v>
      </c>
      <c r="G5954" s="5" t="s">
        <v>1147</v>
      </c>
      <c r="H5954" s="3" t="s">
        <v>49</v>
      </c>
      <c r="I5954" s="5" t="s">
        <v>28186</v>
      </c>
      <c r="J5954" s="3" t="s">
        <v>102</v>
      </c>
      <c r="K5954" s="5" t="s">
        <v>1147</v>
      </c>
      <c r="L5954" s="3" t="s">
        <v>28184</v>
      </c>
      <c r="M5954" s="3" t="s">
        <v>28188</v>
      </c>
      <c r="N5954" s="3" t="s">
        <v>6614</v>
      </c>
      <c r="O5954" s="8">
        <v>2512414.39</v>
      </c>
      <c r="P5954" s="8">
        <f>O5954*Param!$C$4</f>
        <v>3377514.0369087001</v>
      </c>
    </row>
    <row r="5955" spans="1:16" s="9" customFormat="1" x14ac:dyDescent="0.2">
      <c r="A5955" s="3" t="s">
        <v>12</v>
      </c>
      <c r="B5955" s="4" t="s">
        <v>2240</v>
      </c>
      <c r="C5955" s="5" t="s">
        <v>2241</v>
      </c>
      <c r="D5955" s="6" t="s">
        <v>28</v>
      </c>
      <c r="E5955" s="7" t="s">
        <v>28190</v>
      </c>
      <c r="F5955" s="6" t="s">
        <v>28192</v>
      </c>
      <c r="G5955" s="5" t="s">
        <v>25</v>
      </c>
      <c r="H5955" s="3" t="s">
        <v>49</v>
      </c>
      <c r="I5955" s="5" t="s">
        <v>28191</v>
      </c>
      <c r="J5955" s="3" t="s">
        <v>23</v>
      </c>
      <c r="K5955" s="5" t="s">
        <v>25</v>
      </c>
      <c r="L5955" s="3" t="s">
        <v>28189</v>
      </c>
      <c r="M5955" s="3" t="s">
        <v>28193</v>
      </c>
      <c r="N5955" s="3" t="s">
        <v>2246</v>
      </c>
      <c r="O5955" s="8">
        <v>191209.96</v>
      </c>
      <c r="P5955" s="8">
        <f>O5955*Param!$C$4</f>
        <v>257049.2855268</v>
      </c>
    </row>
    <row r="5956" spans="1:16" s="9" customFormat="1" x14ac:dyDescent="0.2">
      <c r="A5956" s="3" t="s">
        <v>12</v>
      </c>
      <c r="B5956" s="4" t="s">
        <v>805</v>
      </c>
      <c r="C5956" s="5" t="s">
        <v>806</v>
      </c>
      <c r="D5956" s="6" t="s">
        <v>164</v>
      </c>
      <c r="E5956" s="7" t="s">
        <v>28195</v>
      </c>
      <c r="F5956" s="6" t="s">
        <v>28197</v>
      </c>
      <c r="G5956" s="5" t="s">
        <v>811</v>
      </c>
      <c r="H5956" s="3" t="s">
        <v>49</v>
      </c>
      <c r="I5956" s="5" t="s">
        <v>28196</v>
      </c>
      <c r="J5956" s="3" t="s">
        <v>102</v>
      </c>
      <c r="K5956" s="5" t="s">
        <v>811</v>
      </c>
      <c r="L5956" s="3" t="s">
        <v>28194</v>
      </c>
      <c r="M5956" s="3" t="s">
        <v>28198</v>
      </c>
      <c r="N5956" s="3" t="s">
        <v>812</v>
      </c>
      <c r="O5956" s="8">
        <v>1115202.72</v>
      </c>
      <c r="P5956" s="8">
        <f>O5956*Param!$C$4</f>
        <v>1499200.4725776</v>
      </c>
    </row>
    <row r="5957" spans="1:16" s="9" customFormat="1" x14ac:dyDescent="0.2">
      <c r="A5957" s="3" t="s">
        <v>12</v>
      </c>
      <c r="B5957" s="4" t="s">
        <v>805</v>
      </c>
      <c r="C5957" s="5" t="s">
        <v>806</v>
      </c>
      <c r="D5957" s="6" t="s">
        <v>164</v>
      </c>
      <c r="E5957" s="7" t="s">
        <v>6342</v>
      </c>
      <c r="F5957" s="6" t="s">
        <v>6344</v>
      </c>
      <c r="G5957" s="5" t="s">
        <v>811</v>
      </c>
      <c r="H5957" s="3" t="s">
        <v>49</v>
      </c>
      <c r="I5957" s="5" t="s">
        <v>28200</v>
      </c>
      <c r="J5957" s="3" t="s">
        <v>102</v>
      </c>
      <c r="K5957" s="5" t="s">
        <v>811</v>
      </c>
      <c r="L5957" s="3" t="s">
        <v>28199</v>
      </c>
      <c r="M5957" s="3" t="s">
        <v>28201</v>
      </c>
      <c r="N5957" s="3" t="s">
        <v>812</v>
      </c>
      <c r="O5957" s="8">
        <v>1551734.93</v>
      </c>
      <c r="P5957" s="8">
        <f>O5957*Param!$C$4</f>
        <v>2086043.8184469</v>
      </c>
    </row>
    <row r="5958" spans="1:16" s="9" customFormat="1" x14ac:dyDescent="0.2">
      <c r="A5958" s="3" t="s">
        <v>12</v>
      </c>
      <c r="B5958" s="4" t="s">
        <v>25444</v>
      </c>
      <c r="C5958" s="5" t="s">
        <v>25445</v>
      </c>
      <c r="D5958" s="6" t="s">
        <v>1270</v>
      </c>
      <c r="E5958" s="7" t="s">
        <v>28203</v>
      </c>
      <c r="F5958" s="6" t="s">
        <v>28205</v>
      </c>
      <c r="G5958" s="5" t="s">
        <v>772</v>
      </c>
      <c r="H5958" s="3" t="s">
        <v>14</v>
      </c>
      <c r="I5958" s="5" t="s">
        <v>28204</v>
      </c>
      <c r="J5958" s="3" t="s">
        <v>8</v>
      </c>
      <c r="K5958" s="5" t="s">
        <v>24</v>
      </c>
      <c r="L5958" s="3" t="s">
        <v>28202</v>
      </c>
      <c r="M5958" s="3" t="s">
        <v>28206</v>
      </c>
      <c r="N5958" s="3" t="s">
        <v>25450</v>
      </c>
      <c r="O5958" s="8">
        <v>1891563.11</v>
      </c>
      <c r="P5958" s="8">
        <f>O5958*Param!$C$4</f>
        <v>2542885.0356663</v>
      </c>
    </row>
    <row r="5959" spans="1:16" s="9" customFormat="1" x14ac:dyDescent="0.2">
      <c r="A5959" s="3" t="s">
        <v>12</v>
      </c>
      <c r="B5959" s="4" t="s">
        <v>22185</v>
      </c>
      <c r="C5959" s="5" t="s">
        <v>22186</v>
      </c>
      <c r="D5959" s="6" t="s">
        <v>301</v>
      </c>
      <c r="E5959" s="7" t="s">
        <v>28208</v>
      </c>
      <c r="F5959" s="6" t="s">
        <v>28210</v>
      </c>
      <c r="G5959" s="5" t="s">
        <v>1229</v>
      </c>
      <c r="H5959" s="3" t="s">
        <v>14</v>
      </c>
      <c r="I5959" s="5" t="s">
        <v>28209</v>
      </c>
      <c r="J5959" s="3" t="s">
        <v>8</v>
      </c>
      <c r="K5959" s="5" t="s">
        <v>24</v>
      </c>
      <c r="L5959" s="3" t="s">
        <v>28207</v>
      </c>
      <c r="M5959" s="3" t="s">
        <v>28211</v>
      </c>
      <c r="N5959" s="3" t="s">
        <v>22191</v>
      </c>
      <c r="O5959" s="8">
        <v>242863.05</v>
      </c>
      <c r="P5959" s="8">
        <f>O5959*Param!$C$4</f>
        <v>326488.08400649996</v>
      </c>
    </row>
    <row r="5960" spans="1:16" s="9" customFormat="1" x14ac:dyDescent="0.2">
      <c r="A5960" s="3" t="s">
        <v>12</v>
      </c>
      <c r="B5960" s="4" t="s">
        <v>119</v>
      </c>
      <c r="C5960" s="5" t="s">
        <v>120</v>
      </c>
      <c r="D5960" s="6" t="s">
        <v>13</v>
      </c>
      <c r="E5960" s="7" t="s">
        <v>22135</v>
      </c>
      <c r="F5960" s="6" t="s">
        <v>22137</v>
      </c>
      <c r="G5960" s="5" t="s">
        <v>125</v>
      </c>
      <c r="H5960" s="3" t="s">
        <v>49</v>
      </c>
      <c r="I5960" s="5" t="s">
        <v>28213</v>
      </c>
      <c r="J5960" s="3" t="s">
        <v>23</v>
      </c>
      <c r="K5960" s="5" t="s">
        <v>125</v>
      </c>
      <c r="L5960" s="3" t="s">
        <v>28212</v>
      </c>
      <c r="M5960" s="3" t="s">
        <v>28214</v>
      </c>
      <c r="N5960" s="3" t="s">
        <v>126</v>
      </c>
      <c r="O5960" s="8">
        <v>16571.509999999998</v>
      </c>
      <c r="P5960" s="8">
        <f>O5960*Param!$C$4</f>
        <v>22277.578038299998</v>
      </c>
    </row>
    <row r="5961" spans="1:16" s="9" customFormat="1" x14ac:dyDescent="0.2">
      <c r="A5961" s="3" t="s">
        <v>12</v>
      </c>
      <c r="B5961" s="4" t="s">
        <v>119</v>
      </c>
      <c r="C5961" s="5" t="s">
        <v>120</v>
      </c>
      <c r="D5961" s="6" t="s">
        <v>13</v>
      </c>
      <c r="E5961" s="7" t="s">
        <v>28216</v>
      </c>
      <c r="F5961" s="6" t="s">
        <v>28218</v>
      </c>
      <c r="G5961" s="5" t="s">
        <v>125</v>
      </c>
      <c r="H5961" s="3" t="s">
        <v>49</v>
      </c>
      <c r="I5961" s="5" t="s">
        <v>28217</v>
      </c>
      <c r="J5961" s="3" t="s">
        <v>23</v>
      </c>
      <c r="K5961" s="5" t="s">
        <v>125</v>
      </c>
      <c r="L5961" s="3" t="s">
        <v>28215</v>
      </c>
      <c r="M5961" s="3" t="s">
        <v>28219</v>
      </c>
      <c r="N5961" s="3" t="s">
        <v>126</v>
      </c>
      <c r="O5961" s="8">
        <v>21000.46</v>
      </c>
      <c r="P5961" s="8">
        <f>O5961*Param!$C$4</f>
        <v>28231.548391799999</v>
      </c>
    </row>
    <row r="5962" spans="1:16" s="9" customFormat="1" x14ac:dyDescent="0.2">
      <c r="A5962" s="3" t="s">
        <v>12</v>
      </c>
      <c r="B5962" s="4" t="s">
        <v>119</v>
      </c>
      <c r="C5962" s="5" t="s">
        <v>120</v>
      </c>
      <c r="D5962" s="6" t="s">
        <v>13</v>
      </c>
      <c r="E5962" s="7" t="s">
        <v>28221</v>
      </c>
      <c r="F5962" s="6" t="s">
        <v>28223</v>
      </c>
      <c r="G5962" s="5" t="s">
        <v>125</v>
      </c>
      <c r="H5962" s="3" t="s">
        <v>49</v>
      </c>
      <c r="I5962" s="5" t="s">
        <v>28222</v>
      </c>
      <c r="J5962" s="3" t="s">
        <v>23</v>
      </c>
      <c r="K5962" s="5" t="s">
        <v>125</v>
      </c>
      <c r="L5962" s="3" t="s">
        <v>28220</v>
      </c>
      <c r="M5962" s="3" t="s">
        <v>28224</v>
      </c>
      <c r="N5962" s="3" t="s">
        <v>126</v>
      </c>
      <c r="O5962" s="8">
        <v>28840.57</v>
      </c>
      <c r="P5962" s="8">
        <f>O5962*Param!$C$4</f>
        <v>38771.243468100001</v>
      </c>
    </row>
    <row r="5963" spans="1:16" s="9" customFormat="1" x14ac:dyDescent="0.2">
      <c r="A5963" s="3" t="s">
        <v>27</v>
      </c>
      <c r="B5963" s="4" t="s">
        <v>119</v>
      </c>
      <c r="C5963" s="5" t="s">
        <v>120</v>
      </c>
      <c r="D5963" s="6" t="s">
        <v>13</v>
      </c>
      <c r="E5963" s="7" t="s">
        <v>28226</v>
      </c>
      <c r="F5963" s="6" t="s">
        <v>28228</v>
      </c>
      <c r="G5963" s="5" t="s">
        <v>125</v>
      </c>
      <c r="H5963" s="3" t="s">
        <v>49</v>
      </c>
      <c r="I5963" s="5" t="s">
        <v>28227</v>
      </c>
      <c r="J5963" s="3" t="s">
        <v>23</v>
      </c>
      <c r="K5963" s="5" t="s">
        <v>125</v>
      </c>
      <c r="L5963" s="3" t="s">
        <v>28225</v>
      </c>
      <c r="M5963" s="3" t="s">
        <v>28229</v>
      </c>
      <c r="N5963" s="3" t="s">
        <v>126</v>
      </c>
      <c r="O5963" s="8">
        <v>8086.41</v>
      </c>
      <c r="P5963" s="8">
        <f>O5963*Param!$C$4</f>
        <v>10870.803555300001</v>
      </c>
    </row>
    <row r="5964" spans="1:16" s="9" customFormat="1" x14ac:dyDescent="0.2">
      <c r="A5964" s="3" t="s">
        <v>27</v>
      </c>
      <c r="B5964" s="4" t="s">
        <v>119</v>
      </c>
      <c r="C5964" s="5" t="s">
        <v>120</v>
      </c>
      <c r="D5964" s="6" t="s">
        <v>13</v>
      </c>
      <c r="E5964" s="7" t="s">
        <v>28231</v>
      </c>
      <c r="F5964" s="6" t="s">
        <v>28233</v>
      </c>
      <c r="G5964" s="5" t="s">
        <v>125</v>
      </c>
      <c r="H5964" s="3" t="s">
        <v>49</v>
      </c>
      <c r="I5964" s="5" t="s">
        <v>28232</v>
      </c>
      <c r="J5964" s="3" t="s">
        <v>23</v>
      </c>
      <c r="K5964" s="5" t="s">
        <v>125</v>
      </c>
      <c r="L5964" s="3" t="s">
        <v>28230</v>
      </c>
      <c r="M5964" s="3" t="s">
        <v>28229</v>
      </c>
      <c r="N5964" s="3" t="s">
        <v>126</v>
      </c>
      <c r="O5964" s="8">
        <v>2925.78</v>
      </c>
      <c r="P5964" s="8">
        <f>O5964*Param!$C$4</f>
        <v>3933.2138274000004</v>
      </c>
    </row>
    <row r="5965" spans="1:16" s="9" customFormat="1" x14ac:dyDescent="0.2">
      <c r="A5965" s="3" t="s">
        <v>12</v>
      </c>
      <c r="B5965" s="4" t="s">
        <v>680</v>
      </c>
      <c r="C5965" s="5" t="s">
        <v>681</v>
      </c>
      <c r="D5965" s="6" t="s">
        <v>13</v>
      </c>
      <c r="E5965" s="7" t="s">
        <v>1191</v>
      </c>
      <c r="F5965" s="6" t="s">
        <v>1193</v>
      </c>
      <c r="G5965" s="5" t="s">
        <v>185</v>
      </c>
      <c r="H5965" s="3" t="s">
        <v>14</v>
      </c>
      <c r="I5965" s="5" t="s">
        <v>28235</v>
      </c>
      <c r="J5965" s="3" t="s">
        <v>8</v>
      </c>
      <c r="K5965" s="5" t="s">
        <v>185</v>
      </c>
      <c r="L5965" s="3" t="s">
        <v>28234</v>
      </c>
      <c r="M5965" s="3" t="s">
        <v>28236</v>
      </c>
      <c r="N5965" s="3" t="s">
        <v>687</v>
      </c>
      <c r="O5965" s="8">
        <v>11978.77</v>
      </c>
      <c r="P5965" s="8">
        <f>O5965*Param!$C$4</f>
        <v>16103.4198741</v>
      </c>
    </row>
    <row r="5966" spans="1:16" s="9" customFormat="1" x14ac:dyDescent="0.2">
      <c r="A5966" s="3" t="s">
        <v>12</v>
      </c>
      <c r="B5966" s="4" t="s">
        <v>891</v>
      </c>
      <c r="C5966" s="5" t="s">
        <v>892</v>
      </c>
      <c r="D5966" s="6" t="s">
        <v>28</v>
      </c>
      <c r="E5966" s="7" t="s">
        <v>28238</v>
      </c>
      <c r="F5966" s="6" t="s">
        <v>28240</v>
      </c>
      <c r="G5966" s="5" t="s">
        <v>811</v>
      </c>
      <c r="H5966" s="3" t="s">
        <v>49</v>
      </c>
      <c r="I5966" s="5" t="s">
        <v>28239</v>
      </c>
      <c r="J5966" s="3" t="s">
        <v>23</v>
      </c>
      <c r="K5966" s="5" t="s">
        <v>811</v>
      </c>
      <c r="L5966" s="3" t="s">
        <v>28237</v>
      </c>
      <c r="M5966" s="3" t="s">
        <v>28241</v>
      </c>
      <c r="N5966" s="3" t="s">
        <v>897</v>
      </c>
      <c r="O5966" s="8">
        <v>16206.59</v>
      </c>
      <c r="P5966" s="8">
        <f>O5966*Param!$C$4</f>
        <v>21787.005134700001</v>
      </c>
    </row>
    <row r="5967" spans="1:16" s="9" customFormat="1" x14ac:dyDescent="0.2">
      <c r="A5967" s="3" t="s">
        <v>12</v>
      </c>
      <c r="B5967" s="4" t="s">
        <v>1375</v>
      </c>
      <c r="C5967" s="5" t="s">
        <v>1376</v>
      </c>
      <c r="D5967" s="6" t="s">
        <v>28</v>
      </c>
      <c r="E5967" s="7" t="s">
        <v>28243</v>
      </c>
      <c r="F5967" s="6" t="s">
        <v>28245</v>
      </c>
      <c r="G5967" s="5" t="s">
        <v>1147</v>
      </c>
      <c r="H5967" s="3" t="s">
        <v>49</v>
      </c>
      <c r="I5967" s="5" t="s">
        <v>28244</v>
      </c>
      <c r="J5967" s="3" t="s">
        <v>23</v>
      </c>
      <c r="K5967" s="5" t="s">
        <v>1147</v>
      </c>
      <c r="L5967" s="3" t="s">
        <v>28242</v>
      </c>
      <c r="M5967" s="3" t="s">
        <v>28246</v>
      </c>
      <c r="N5967" s="3" t="s">
        <v>1381</v>
      </c>
      <c r="O5967" s="8">
        <v>165021.81</v>
      </c>
      <c r="P5967" s="8">
        <f>O5967*Param!$C$4</f>
        <v>221843.7698373</v>
      </c>
    </row>
    <row r="5968" spans="1:16" s="9" customFormat="1" x14ac:dyDescent="0.2">
      <c r="A5968" s="3" t="s">
        <v>12</v>
      </c>
      <c r="B5968" s="4" t="s">
        <v>1643</v>
      </c>
      <c r="C5968" s="5" t="s">
        <v>1644</v>
      </c>
      <c r="D5968" s="6" t="s">
        <v>28</v>
      </c>
      <c r="E5968" s="7" t="s">
        <v>28248</v>
      </c>
      <c r="F5968" s="6" t="s">
        <v>28250</v>
      </c>
      <c r="G5968" s="5" t="s">
        <v>103</v>
      </c>
      <c r="H5968" s="3" t="s">
        <v>14</v>
      </c>
      <c r="I5968" s="5" t="s">
        <v>28249</v>
      </c>
      <c r="J5968" s="3" t="s">
        <v>134</v>
      </c>
      <c r="K5968" s="5" t="s">
        <v>103</v>
      </c>
      <c r="L5968" s="3" t="s">
        <v>28247</v>
      </c>
      <c r="M5968" s="3" t="s">
        <v>28251</v>
      </c>
      <c r="N5968" s="3" t="s">
        <v>1649</v>
      </c>
      <c r="O5968" s="8">
        <v>7355.57</v>
      </c>
      <c r="P5968" s="8">
        <f>O5968*Param!$C$4</f>
        <v>9888.3134181000005</v>
      </c>
    </row>
    <row r="5969" spans="1:16" s="9" customFormat="1" x14ac:dyDescent="0.2">
      <c r="A5969" s="3" t="s">
        <v>1279</v>
      </c>
      <c r="B5969" s="4" t="s">
        <v>13981</v>
      </c>
      <c r="C5969" s="5" t="s">
        <v>13982</v>
      </c>
      <c r="D5969" s="6" t="s">
        <v>13</v>
      </c>
      <c r="E5969" s="7" t="s">
        <v>28253</v>
      </c>
      <c r="F5969" s="6" t="s">
        <v>28255</v>
      </c>
      <c r="G5969" s="5" t="s">
        <v>9</v>
      </c>
      <c r="H5969" s="3" t="s">
        <v>14</v>
      </c>
      <c r="I5969" s="5" t="s">
        <v>28254</v>
      </c>
      <c r="J5969" s="3" t="s">
        <v>8</v>
      </c>
      <c r="K5969" s="5" t="s">
        <v>9</v>
      </c>
      <c r="L5969" s="3" t="s">
        <v>28252</v>
      </c>
      <c r="M5969" s="3" t="s">
        <v>28256</v>
      </c>
      <c r="N5969" s="3" t="s">
        <v>15566</v>
      </c>
      <c r="O5969" s="8">
        <v>65555.570000000007</v>
      </c>
      <c r="P5969" s="8">
        <f>O5969*Param!$C$4</f>
        <v>88128.319418100014</v>
      </c>
    </row>
    <row r="5970" spans="1:16" s="9" customFormat="1" x14ac:dyDescent="0.2">
      <c r="A5970" s="3" t="s">
        <v>1279</v>
      </c>
      <c r="B5970" s="4" t="s">
        <v>1053</v>
      </c>
      <c r="C5970" s="5" t="s">
        <v>1054</v>
      </c>
      <c r="D5970" s="6" t="s">
        <v>354</v>
      </c>
      <c r="E5970" s="7" t="s">
        <v>28258</v>
      </c>
      <c r="F5970" s="6" t="s">
        <v>28259</v>
      </c>
      <c r="G5970" s="5" t="s">
        <v>154</v>
      </c>
      <c r="H5970" s="3" t="s">
        <v>29</v>
      </c>
      <c r="I5970" s="5" t="s">
        <v>16635</v>
      </c>
      <c r="J5970" s="3" t="s">
        <v>23</v>
      </c>
      <c r="K5970" s="5" t="s">
        <v>24</v>
      </c>
      <c r="L5970" s="3" t="s">
        <v>28257</v>
      </c>
      <c r="M5970" s="3" t="s">
        <v>28260</v>
      </c>
      <c r="N5970" s="3" t="s">
        <v>1059</v>
      </c>
      <c r="O5970" s="8">
        <v>51308.21</v>
      </c>
      <c r="P5970" s="8">
        <f>O5970*Param!$C$4</f>
        <v>68975.165949300004</v>
      </c>
    </row>
    <row r="5971" spans="1:16" s="9" customFormat="1" x14ac:dyDescent="0.2">
      <c r="A5971" s="3" t="s">
        <v>1279</v>
      </c>
      <c r="B5971" s="4" t="s">
        <v>913</v>
      </c>
      <c r="C5971" s="5" t="s">
        <v>914</v>
      </c>
      <c r="D5971" s="6" t="s">
        <v>28</v>
      </c>
      <c r="E5971" s="7" t="s">
        <v>28262</v>
      </c>
      <c r="F5971" s="6" t="s">
        <v>28264</v>
      </c>
      <c r="G5971" s="5" t="s">
        <v>62</v>
      </c>
      <c r="H5971" s="3" t="s">
        <v>49</v>
      </c>
      <c r="I5971" s="5" t="s">
        <v>28263</v>
      </c>
      <c r="J5971" s="3" t="s">
        <v>23</v>
      </c>
      <c r="K5971" s="5" t="s">
        <v>24</v>
      </c>
      <c r="L5971" s="3" t="s">
        <v>28261</v>
      </c>
      <c r="M5971" s="3" t="s">
        <v>28265</v>
      </c>
      <c r="N5971" s="3" t="s">
        <v>919</v>
      </c>
      <c r="O5971" s="8">
        <v>80231.62</v>
      </c>
      <c r="P5971" s="8">
        <f>O5971*Param!$C$4</f>
        <v>107857.7737146</v>
      </c>
    </row>
    <row r="5972" spans="1:16" s="9" customFormat="1" x14ac:dyDescent="0.2">
      <c r="A5972" s="3" t="s">
        <v>1269</v>
      </c>
      <c r="B5972" s="4" t="s">
        <v>1486</v>
      </c>
      <c r="C5972" s="5" t="s">
        <v>1487</v>
      </c>
      <c r="D5972" s="6" t="s">
        <v>202</v>
      </c>
      <c r="E5972" s="7" t="s">
        <v>23955</v>
      </c>
      <c r="F5972" s="6" t="s">
        <v>23957</v>
      </c>
      <c r="G5972" s="5" t="s">
        <v>811</v>
      </c>
      <c r="H5972" s="3" t="s">
        <v>49</v>
      </c>
      <c r="I5972" s="5" t="s">
        <v>28267</v>
      </c>
      <c r="J5972" s="3" t="s">
        <v>23</v>
      </c>
      <c r="K5972" s="5" t="s">
        <v>811</v>
      </c>
      <c r="L5972" s="3" t="s">
        <v>28266</v>
      </c>
      <c r="M5972" s="3" t="s">
        <v>28268</v>
      </c>
      <c r="N5972" s="3" t="s">
        <v>1490</v>
      </c>
      <c r="O5972" s="8">
        <v>309203.39</v>
      </c>
      <c r="P5972" s="8">
        <f>O5972*Param!$C$4</f>
        <v>415671.39327870001</v>
      </c>
    </row>
    <row r="5973" spans="1:16" s="9" customFormat="1" x14ac:dyDescent="0.2">
      <c r="A5973" s="3" t="s">
        <v>1269</v>
      </c>
      <c r="B5973" s="4" t="s">
        <v>1486</v>
      </c>
      <c r="C5973" s="5" t="s">
        <v>1487</v>
      </c>
      <c r="D5973" s="6" t="s">
        <v>202</v>
      </c>
      <c r="E5973" s="7" t="s">
        <v>1826</v>
      </c>
      <c r="F5973" s="6" t="s">
        <v>1828</v>
      </c>
      <c r="G5973" s="5" t="s">
        <v>811</v>
      </c>
      <c r="H5973" s="3" t="s">
        <v>49</v>
      </c>
      <c r="I5973" s="5" t="s">
        <v>28270</v>
      </c>
      <c r="J5973" s="3" t="s">
        <v>23</v>
      </c>
      <c r="K5973" s="5" t="s">
        <v>811</v>
      </c>
      <c r="L5973" s="3" t="s">
        <v>28269</v>
      </c>
      <c r="M5973" s="3" t="s">
        <v>28271</v>
      </c>
      <c r="N5973" s="3" t="s">
        <v>1490</v>
      </c>
      <c r="O5973" s="8">
        <v>26596.39</v>
      </c>
      <c r="P5973" s="8">
        <f>O5973*Param!$C$4</f>
        <v>35754.324968699999</v>
      </c>
    </row>
    <row r="5974" spans="1:16" s="9" customFormat="1" x14ac:dyDescent="0.2">
      <c r="A5974" s="3" t="s">
        <v>1279</v>
      </c>
      <c r="B5974" s="4" t="s">
        <v>1900</v>
      </c>
      <c r="C5974" s="5" t="s">
        <v>1901</v>
      </c>
      <c r="D5974" s="6" t="s">
        <v>13</v>
      </c>
      <c r="E5974" s="7" t="s">
        <v>28273</v>
      </c>
      <c r="F5974" s="6" t="s">
        <v>28275</v>
      </c>
      <c r="G5974" s="5" t="s">
        <v>104</v>
      </c>
      <c r="H5974" s="3" t="s">
        <v>29</v>
      </c>
      <c r="I5974" s="5" t="s">
        <v>28274</v>
      </c>
      <c r="J5974" s="3" t="s">
        <v>71</v>
      </c>
      <c r="K5974" s="5" t="s">
        <v>24</v>
      </c>
      <c r="L5974" s="3" t="s">
        <v>28272</v>
      </c>
      <c r="M5974" s="3" t="s">
        <v>28276</v>
      </c>
      <c r="N5974" s="3" t="s">
        <v>1906</v>
      </c>
      <c r="O5974" s="8">
        <v>17407.72</v>
      </c>
      <c r="P5974" s="8">
        <f>O5974*Param!$C$4</f>
        <v>23401.720227600003</v>
      </c>
    </row>
    <row r="5975" spans="1:16" s="9" customFormat="1" x14ac:dyDescent="0.2">
      <c r="A5975" s="3" t="s">
        <v>1279</v>
      </c>
      <c r="B5975" s="4" t="s">
        <v>13605</v>
      </c>
      <c r="C5975" s="5" t="s">
        <v>13606</v>
      </c>
      <c r="D5975" s="6" t="s">
        <v>301</v>
      </c>
      <c r="E5975" s="7" t="s">
        <v>13607</v>
      </c>
      <c r="F5975" s="6" t="s">
        <v>13609</v>
      </c>
      <c r="G5975" s="5" t="s">
        <v>619</v>
      </c>
      <c r="H5975" s="3" t="s">
        <v>14</v>
      </c>
      <c r="I5975" s="5" t="s">
        <v>28278</v>
      </c>
      <c r="J5975" s="3" t="s">
        <v>8</v>
      </c>
      <c r="K5975" s="5" t="s">
        <v>619</v>
      </c>
      <c r="L5975" s="3" t="s">
        <v>28277</v>
      </c>
      <c r="M5975" s="3" t="s">
        <v>28279</v>
      </c>
      <c r="N5975" s="3" t="s">
        <v>13611</v>
      </c>
      <c r="O5975" s="8">
        <v>8102.46</v>
      </c>
      <c r="P5975" s="8">
        <f>O5975*Param!$C$4</f>
        <v>10892.380051800001</v>
      </c>
    </row>
    <row r="5976" spans="1:16" s="9" customFormat="1" x14ac:dyDescent="0.2">
      <c r="A5976" s="3" t="s">
        <v>1269</v>
      </c>
      <c r="B5976" s="4" t="s">
        <v>1486</v>
      </c>
      <c r="C5976" s="5" t="s">
        <v>1487</v>
      </c>
      <c r="D5976" s="6" t="s">
        <v>202</v>
      </c>
      <c r="E5976" s="7" t="s">
        <v>28281</v>
      </c>
      <c r="F5976" s="6" t="s">
        <v>28283</v>
      </c>
      <c r="G5976" s="5" t="s">
        <v>811</v>
      </c>
      <c r="H5976" s="3" t="s">
        <v>29</v>
      </c>
      <c r="I5976" s="5" t="s">
        <v>28282</v>
      </c>
      <c r="J5976" s="3" t="s">
        <v>23</v>
      </c>
      <c r="K5976" s="5" t="s">
        <v>811</v>
      </c>
      <c r="L5976" s="3" t="s">
        <v>28280</v>
      </c>
      <c r="M5976" s="3" t="s">
        <v>28284</v>
      </c>
      <c r="N5976" s="3" t="s">
        <v>1490</v>
      </c>
      <c r="O5976" s="8">
        <v>49454.06</v>
      </c>
      <c r="P5976" s="8">
        <f>O5976*Param!$C$4</f>
        <v>66482.576479800002</v>
      </c>
    </row>
    <row r="5977" spans="1:16" s="9" customFormat="1" x14ac:dyDescent="0.2">
      <c r="A5977" s="3" t="s">
        <v>1279</v>
      </c>
      <c r="B5977" s="4" t="s">
        <v>4810</v>
      </c>
      <c r="C5977" s="5" t="s">
        <v>4811</v>
      </c>
      <c r="D5977" s="6" t="s">
        <v>1270</v>
      </c>
      <c r="E5977" s="7" t="s">
        <v>28286</v>
      </c>
      <c r="F5977" s="6" t="s">
        <v>28288</v>
      </c>
      <c r="G5977" s="5" t="s">
        <v>352</v>
      </c>
      <c r="H5977" s="3" t="s">
        <v>29</v>
      </c>
      <c r="I5977" s="5" t="s">
        <v>28287</v>
      </c>
      <c r="J5977" s="3" t="s">
        <v>298</v>
      </c>
      <c r="K5977" s="5" t="s">
        <v>352</v>
      </c>
      <c r="L5977" s="3" t="s">
        <v>28285</v>
      </c>
      <c r="M5977" s="3" t="s">
        <v>28289</v>
      </c>
      <c r="N5977" s="3" t="s">
        <v>4816</v>
      </c>
      <c r="O5977" s="8">
        <v>16357.09</v>
      </c>
      <c r="P5977" s="8">
        <f>O5977*Param!$C$4</f>
        <v>21989.3267997</v>
      </c>
    </row>
    <row r="5978" spans="1:16" s="9" customFormat="1" x14ac:dyDescent="0.2">
      <c r="A5978" s="3" t="s">
        <v>1279</v>
      </c>
      <c r="B5978" s="4" t="s">
        <v>1473</v>
      </c>
      <c r="C5978" s="5" t="s">
        <v>1474</v>
      </c>
      <c r="D5978" s="6" t="s">
        <v>354</v>
      </c>
      <c r="E5978" s="7" t="s">
        <v>28291</v>
      </c>
      <c r="F5978" s="6" t="s">
        <v>28293</v>
      </c>
      <c r="G5978" s="5" t="s">
        <v>103</v>
      </c>
      <c r="H5978" s="3" t="s">
        <v>49</v>
      </c>
      <c r="I5978" s="5" t="s">
        <v>28292</v>
      </c>
      <c r="J5978" s="3" t="s">
        <v>8</v>
      </c>
      <c r="K5978" s="5" t="s">
        <v>24</v>
      </c>
      <c r="L5978" s="3" t="s">
        <v>28290</v>
      </c>
      <c r="M5978" s="3" t="s">
        <v>28294</v>
      </c>
      <c r="N5978" s="3" t="s">
        <v>1479</v>
      </c>
      <c r="O5978" s="8">
        <v>147116.65</v>
      </c>
      <c r="P5978" s="8">
        <f>O5978*Param!$C$4</f>
        <v>197773.32609449999</v>
      </c>
    </row>
    <row r="5979" spans="1:16" s="9" customFormat="1" x14ac:dyDescent="0.2">
      <c r="A5979" s="3" t="s">
        <v>1279</v>
      </c>
      <c r="B5979" s="4" t="s">
        <v>1486</v>
      </c>
      <c r="C5979" s="5" t="s">
        <v>1487</v>
      </c>
      <c r="D5979" s="6" t="s">
        <v>202</v>
      </c>
      <c r="E5979" s="7" t="s">
        <v>11397</v>
      </c>
      <c r="F5979" s="6" t="s">
        <v>11399</v>
      </c>
      <c r="G5979" s="5" t="s">
        <v>811</v>
      </c>
      <c r="H5979" s="3" t="s">
        <v>49</v>
      </c>
      <c r="I5979" s="5" t="s">
        <v>28296</v>
      </c>
      <c r="J5979" s="3" t="s">
        <v>23</v>
      </c>
      <c r="K5979" s="5" t="s">
        <v>811</v>
      </c>
      <c r="L5979" s="3" t="s">
        <v>28295</v>
      </c>
      <c r="M5979" s="3" t="s">
        <v>28297</v>
      </c>
      <c r="N5979" s="3" t="s">
        <v>1490</v>
      </c>
      <c r="O5979" s="8">
        <v>420648.6</v>
      </c>
      <c r="P5979" s="8">
        <f>O5979*Param!$C$4</f>
        <v>565490.53243799997</v>
      </c>
    </row>
    <row r="5980" spans="1:16" s="9" customFormat="1" x14ac:dyDescent="0.2">
      <c r="A5980" s="3" t="s">
        <v>1279</v>
      </c>
      <c r="B5980" s="4" t="s">
        <v>1375</v>
      </c>
      <c r="C5980" s="5" t="s">
        <v>1376</v>
      </c>
      <c r="D5980" s="6" t="s">
        <v>28</v>
      </c>
      <c r="E5980" s="7" t="s">
        <v>28299</v>
      </c>
      <c r="F5980" s="6" t="s">
        <v>28301</v>
      </c>
      <c r="G5980" s="5" t="s">
        <v>1147</v>
      </c>
      <c r="H5980" s="3" t="s">
        <v>14</v>
      </c>
      <c r="I5980" s="5" t="s">
        <v>28300</v>
      </c>
      <c r="J5980" s="3" t="s">
        <v>8</v>
      </c>
      <c r="K5980" s="5" t="s">
        <v>1147</v>
      </c>
      <c r="L5980" s="3" t="s">
        <v>28298</v>
      </c>
      <c r="M5980" s="3" t="s">
        <v>28302</v>
      </c>
      <c r="N5980" s="3" t="s">
        <v>1381</v>
      </c>
      <c r="O5980" s="8">
        <v>31202.45</v>
      </c>
      <c r="P5980" s="8">
        <f>O5980*Param!$C$4</f>
        <v>41946.389608500001</v>
      </c>
    </row>
    <row r="5981" spans="1:16" s="9" customFormat="1" x14ac:dyDescent="0.2">
      <c r="A5981" s="3" t="s">
        <v>1279</v>
      </c>
      <c r="B5981" s="4" t="s">
        <v>15153</v>
      </c>
      <c r="C5981" s="5" t="s">
        <v>15154</v>
      </c>
      <c r="D5981" s="6" t="s">
        <v>354</v>
      </c>
      <c r="E5981" s="7" t="s">
        <v>12421</v>
      </c>
      <c r="F5981" s="6" t="s">
        <v>12423</v>
      </c>
      <c r="G5981" s="5" t="s">
        <v>103</v>
      </c>
      <c r="H5981" s="3" t="s">
        <v>29</v>
      </c>
      <c r="I5981" s="5" t="s">
        <v>28304</v>
      </c>
      <c r="J5981" s="3" t="s">
        <v>71</v>
      </c>
      <c r="K5981" s="5" t="s">
        <v>24</v>
      </c>
      <c r="L5981" s="3" t="s">
        <v>28303</v>
      </c>
      <c r="M5981" s="3" t="s">
        <v>28305</v>
      </c>
      <c r="N5981" s="3" t="s">
        <v>15159</v>
      </c>
      <c r="O5981" s="8">
        <v>21943.09</v>
      </c>
      <c r="P5981" s="8">
        <f>O5981*Param!$C$4</f>
        <v>29498.754179700001</v>
      </c>
    </row>
    <row r="5982" spans="1:16" s="9" customFormat="1" x14ac:dyDescent="0.2">
      <c r="A5982" s="3" t="s">
        <v>1279</v>
      </c>
      <c r="B5982" s="4" t="s">
        <v>1473</v>
      </c>
      <c r="C5982" s="5" t="s">
        <v>1474</v>
      </c>
      <c r="D5982" s="6" t="s">
        <v>354</v>
      </c>
      <c r="E5982" s="7" t="s">
        <v>28291</v>
      </c>
      <c r="F5982" s="6" t="s">
        <v>28293</v>
      </c>
      <c r="G5982" s="5" t="s">
        <v>103</v>
      </c>
      <c r="H5982" s="3" t="s">
        <v>49</v>
      </c>
      <c r="I5982" s="5" t="s">
        <v>28307</v>
      </c>
      <c r="J5982" s="3" t="s">
        <v>8</v>
      </c>
      <c r="K5982" s="5" t="s">
        <v>24</v>
      </c>
      <c r="L5982" s="3" t="s">
        <v>28306</v>
      </c>
      <c r="M5982" s="3" t="s">
        <v>28308</v>
      </c>
      <c r="N5982" s="3" t="s">
        <v>1479</v>
      </c>
      <c r="O5982" s="8">
        <v>367540.38</v>
      </c>
      <c r="P5982" s="8">
        <f>O5982*Param!$C$4</f>
        <v>494095.5590454</v>
      </c>
    </row>
    <row r="5983" spans="1:16" s="9" customFormat="1" x14ac:dyDescent="0.2">
      <c r="A5983" s="3" t="s">
        <v>12</v>
      </c>
      <c r="B5983" s="4" t="s">
        <v>119</v>
      </c>
      <c r="C5983" s="5" t="s">
        <v>120</v>
      </c>
      <c r="D5983" s="6" t="s">
        <v>13</v>
      </c>
      <c r="E5983" s="7" t="s">
        <v>28310</v>
      </c>
      <c r="F5983" s="6" t="s">
        <v>28312</v>
      </c>
      <c r="G5983" s="5" t="s">
        <v>125</v>
      </c>
      <c r="H5983" s="3" t="s">
        <v>49</v>
      </c>
      <c r="I5983" s="5" t="s">
        <v>28311</v>
      </c>
      <c r="J5983" s="3" t="s">
        <v>23</v>
      </c>
      <c r="K5983" s="5" t="s">
        <v>125</v>
      </c>
      <c r="L5983" s="3" t="s">
        <v>28309</v>
      </c>
      <c r="M5983" s="3" t="s">
        <v>28313</v>
      </c>
      <c r="N5983" s="3" t="s">
        <v>126</v>
      </c>
      <c r="O5983" s="8">
        <v>17365.490000000002</v>
      </c>
      <c r="P5983" s="8">
        <f>O5983*Param!$C$4</f>
        <v>23344.949171700002</v>
      </c>
    </row>
    <row r="5984" spans="1:16" s="9" customFormat="1" x14ac:dyDescent="0.2">
      <c r="A5984" s="3" t="s">
        <v>12</v>
      </c>
      <c r="B5984" s="4" t="s">
        <v>1727</v>
      </c>
      <c r="C5984" s="5" t="s">
        <v>1728</v>
      </c>
      <c r="D5984" s="6" t="s">
        <v>28</v>
      </c>
      <c r="E5984" s="7" t="s">
        <v>28315</v>
      </c>
      <c r="F5984" s="6" t="s">
        <v>28317</v>
      </c>
      <c r="G5984" s="5" t="s">
        <v>185</v>
      </c>
      <c r="H5984" s="3" t="s">
        <v>49</v>
      </c>
      <c r="I5984" s="5" t="s">
        <v>28316</v>
      </c>
      <c r="J5984" s="3" t="s">
        <v>23</v>
      </c>
      <c r="K5984" s="5" t="s">
        <v>185</v>
      </c>
      <c r="L5984" s="3" t="s">
        <v>28314</v>
      </c>
      <c r="M5984" s="3" t="s">
        <v>28318</v>
      </c>
      <c r="N5984" s="3" t="s">
        <v>1733</v>
      </c>
      <c r="O5984" s="8">
        <v>214836.31</v>
      </c>
      <c r="P5984" s="8">
        <f>O5984*Param!$C$4</f>
        <v>288810.89662229997</v>
      </c>
    </row>
    <row r="5985" spans="1:16" s="9" customFormat="1" x14ac:dyDescent="0.2">
      <c r="A5985" s="3" t="s">
        <v>12</v>
      </c>
      <c r="B5985" s="4" t="s">
        <v>18979</v>
      </c>
      <c r="C5985" s="5" t="s">
        <v>18980</v>
      </c>
      <c r="D5985" s="6" t="s">
        <v>13</v>
      </c>
      <c r="E5985" s="7" t="s">
        <v>28320</v>
      </c>
      <c r="F5985" s="6" t="s">
        <v>28322</v>
      </c>
      <c r="G5985" s="5" t="s">
        <v>4981</v>
      </c>
      <c r="H5985" s="3" t="s">
        <v>49</v>
      </c>
      <c r="I5985" s="5" t="s">
        <v>28321</v>
      </c>
      <c r="J5985" s="3" t="s">
        <v>23</v>
      </c>
      <c r="K5985" s="5" t="s">
        <v>4981</v>
      </c>
      <c r="L5985" s="3" t="s">
        <v>28319</v>
      </c>
      <c r="M5985" s="3" t="s">
        <v>18984</v>
      </c>
      <c r="N5985" s="3" t="s">
        <v>18985</v>
      </c>
      <c r="O5985" s="8">
        <v>481158.9</v>
      </c>
      <c r="P5985" s="8">
        <f>O5985*Param!$C$4</f>
        <v>646836.34403700009</v>
      </c>
    </row>
    <row r="5986" spans="1:16" s="9" customFormat="1" x14ac:dyDescent="0.2">
      <c r="A5986" s="3" t="s">
        <v>12</v>
      </c>
      <c r="B5986" s="4" t="s">
        <v>2629</v>
      </c>
      <c r="C5986" s="5" t="s">
        <v>2630</v>
      </c>
      <c r="D5986" s="6" t="s">
        <v>28</v>
      </c>
      <c r="E5986" s="7" t="s">
        <v>11253</v>
      </c>
      <c r="F5986" s="6" t="s">
        <v>11255</v>
      </c>
      <c r="G5986" s="5" t="s">
        <v>103</v>
      </c>
      <c r="H5986" s="3" t="s">
        <v>29</v>
      </c>
      <c r="I5986" s="5" t="s">
        <v>28324</v>
      </c>
      <c r="J5986" s="3" t="s">
        <v>23</v>
      </c>
      <c r="K5986" s="5" t="s">
        <v>24</v>
      </c>
      <c r="L5986" s="3" t="s">
        <v>28323</v>
      </c>
      <c r="M5986" s="3" t="s">
        <v>28325</v>
      </c>
      <c r="N5986" s="3" t="s">
        <v>12368</v>
      </c>
      <c r="O5986" s="8">
        <v>132540.70000000001</v>
      </c>
      <c r="P5986" s="8">
        <f>O5986*Param!$C$4</f>
        <v>178178.43923100003</v>
      </c>
    </row>
    <row r="5987" spans="1:16" s="9" customFormat="1" x14ac:dyDescent="0.2">
      <c r="A5987" s="3" t="s">
        <v>12</v>
      </c>
      <c r="B5987" s="4" t="s">
        <v>18979</v>
      </c>
      <c r="C5987" s="5" t="s">
        <v>18980</v>
      </c>
      <c r="D5987" s="6" t="s">
        <v>13</v>
      </c>
      <c r="E5987" s="7" t="s">
        <v>28327</v>
      </c>
      <c r="F5987" s="6" t="s">
        <v>28329</v>
      </c>
      <c r="G5987" s="5" t="s">
        <v>4981</v>
      </c>
      <c r="H5987" s="3" t="s">
        <v>49</v>
      </c>
      <c r="I5987" s="5" t="s">
        <v>28328</v>
      </c>
      <c r="J5987" s="3" t="s">
        <v>23</v>
      </c>
      <c r="K5987" s="5" t="s">
        <v>4981</v>
      </c>
      <c r="L5987" s="3" t="s">
        <v>28326</v>
      </c>
      <c r="M5987" s="3" t="s">
        <v>18984</v>
      </c>
      <c r="N5987" s="3" t="s">
        <v>18985</v>
      </c>
      <c r="O5987" s="8">
        <v>95872.53</v>
      </c>
      <c r="P5987" s="8">
        <f>O5987*Param!$C$4</f>
        <v>128884.3182549</v>
      </c>
    </row>
    <row r="5988" spans="1:16" s="9" customFormat="1" x14ac:dyDescent="0.2">
      <c r="A5988" s="3" t="s">
        <v>12</v>
      </c>
      <c r="B5988" s="4" t="s">
        <v>18979</v>
      </c>
      <c r="C5988" s="5" t="s">
        <v>18980</v>
      </c>
      <c r="D5988" s="6" t="s">
        <v>13</v>
      </c>
      <c r="E5988" s="7" t="s">
        <v>28331</v>
      </c>
      <c r="F5988" s="6" t="s">
        <v>28333</v>
      </c>
      <c r="G5988" s="5" t="s">
        <v>4981</v>
      </c>
      <c r="H5988" s="3" t="s">
        <v>49</v>
      </c>
      <c r="I5988" s="5" t="s">
        <v>28332</v>
      </c>
      <c r="J5988" s="3" t="s">
        <v>23</v>
      </c>
      <c r="K5988" s="5" t="s">
        <v>4981</v>
      </c>
      <c r="L5988" s="3" t="s">
        <v>28330</v>
      </c>
      <c r="M5988" s="3" t="s">
        <v>22422</v>
      </c>
      <c r="N5988" s="3" t="s">
        <v>18985</v>
      </c>
      <c r="O5988" s="8">
        <v>383602.92</v>
      </c>
      <c r="P5988" s="8">
        <f>O5988*Param!$C$4</f>
        <v>515688.9134436</v>
      </c>
    </row>
    <row r="5989" spans="1:16" s="9" customFormat="1" x14ac:dyDescent="0.2">
      <c r="A5989" s="3" t="s">
        <v>12</v>
      </c>
      <c r="B5989" s="4" t="s">
        <v>1540</v>
      </c>
      <c r="C5989" s="5" t="s">
        <v>1541</v>
      </c>
      <c r="D5989" s="6" t="s">
        <v>13</v>
      </c>
      <c r="E5989" s="7" t="s">
        <v>11135</v>
      </c>
      <c r="F5989" s="6" t="s">
        <v>11137</v>
      </c>
      <c r="G5989" s="5" t="s">
        <v>125</v>
      </c>
      <c r="H5989" s="3" t="s">
        <v>29</v>
      </c>
      <c r="I5989" s="5" t="s">
        <v>28335</v>
      </c>
      <c r="J5989" s="3" t="s">
        <v>298</v>
      </c>
      <c r="K5989" s="5" t="s">
        <v>24</v>
      </c>
      <c r="L5989" s="3" t="s">
        <v>28334</v>
      </c>
      <c r="M5989" s="3" t="s">
        <v>28336</v>
      </c>
      <c r="N5989" s="3" t="s">
        <v>1546</v>
      </c>
      <c r="O5989" s="8">
        <v>41417.379999999997</v>
      </c>
      <c r="P5989" s="8">
        <f>O5989*Param!$C$4</f>
        <v>55678.626455400001</v>
      </c>
    </row>
    <row r="5990" spans="1:16" s="9" customFormat="1" x14ac:dyDescent="0.2">
      <c r="A5990" s="3" t="s">
        <v>12</v>
      </c>
      <c r="B5990" s="4" t="s">
        <v>996</v>
      </c>
      <c r="C5990" s="5" t="s">
        <v>997</v>
      </c>
      <c r="D5990" s="6" t="s">
        <v>28</v>
      </c>
      <c r="E5990" s="7" t="s">
        <v>14692</v>
      </c>
      <c r="F5990" s="6" t="s">
        <v>14694</v>
      </c>
      <c r="G5990" s="5" t="s">
        <v>185</v>
      </c>
      <c r="H5990" s="3" t="s">
        <v>14</v>
      </c>
      <c r="I5990" s="5" t="s">
        <v>28338</v>
      </c>
      <c r="J5990" s="3" t="s">
        <v>8</v>
      </c>
      <c r="K5990" s="5" t="s">
        <v>185</v>
      </c>
      <c r="L5990" s="3" t="s">
        <v>28337</v>
      </c>
      <c r="M5990" s="3" t="s">
        <v>28339</v>
      </c>
      <c r="N5990" s="3" t="s">
        <v>1002</v>
      </c>
      <c r="O5990" s="8">
        <v>38772.959999999999</v>
      </c>
      <c r="P5990" s="8">
        <f>O5990*Param!$C$4</f>
        <v>52123.653316800002</v>
      </c>
    </row>
    <row r="5991" spans="1:16" s="9" customFormat="1" x14ac:dyDescent="0.2">
      <c r="A5991" s="3" t="s">
        <v>12</v>
      </c>
      <c r="B5991" s="4" t="s">
        <v>1766</v>
      </c>
      <c r="C5991" s="5" t="s">
        <v>1767</v>
      </c>
      <c r="D5991" s="6" t="s">
        <v>13</v>
      </c>
      <c r="E5991" s="7" t="s">
        <v>6871</v>
      </c>
      <c r="F5991" s="6" t="s">
        <v>6872</v>
      </c>
      <c r="G5991" s="5" t="s">
        <v>135</v>
      </c>
      <c r="H5991" s="3" t="s">
        <v>14</v>
      </c>
      <c r="I5991" s="5" t="s">
        <v>28341</v>
      </c>
      <c r="J5991" s="3" t="s">
        <v>8</v>
      </c>
      <c r="K5991" s="5" t="s">
        <v>135</v>
      </c>
      <c r="L5991" s="3" t="s">
        <v>28340</v>
      </c>
      <c r="M5991" s="3" t="s">
        <v>28342</v>
      </c>
      <c r="N5991" s="3" t="s">
        <v>1772</v>
      </c>
      <c r="O5991" s="8">
        <v>18884.29</v>
      </c>
      <c r="P5991" s="8">
        <f>O5991*Param!$C$4</f>
        <v>25386.7175757</v>
      </c>
    </row>
    <row r="5992" spans="1:16" s="9" customFormat="1" x14ac:dyDescent="0.2">
      <c r="A5992" s="3" t="s">
        <v>12</v>
      </c>
      <c r="B5992" s="4" t="s">
        <v>15153</v>
      </c>
      <c r="C5992" s="5" t="s">
        <v>15154</v>
      </c>
      <c r="D5992" s="6" t="s">
        <v>354</v>
      </c>
      <c r="E5992" s="7" t="s">
        <v>28344</v>
      </c>
      <c r="F5992" s="6" t="s">
        <v>28345</v>
      </c>
      <c r="G5992" s="5" t="s">
        <v>24</v>
      </c>
      <c r="H5992" s="3" t="s">
        <v>14</v>
      </c>
      <c r="I5992" s="5" t="s">
        <v>15452</v>
      </c>
      <c r="J5992" s="3" t="s">
        <v>134</v>
      </c>
      <c r="K5992" s="5" t="s">
        <v>24</v>
      </c>
      <c r="L5992" s="3" t="s">
        <v>28343</v>
      </c>
      <c r="M5992" s="3" t="s">
        <v>28346</v>
      </c>
      <c r="N5992" s="3" t="s">
        <v>15159</v>
      </c>
      <c r="O5992" s="8">
        <v>284626.15999999997</v>
      </c>
      <c r="P5992" s="8">
        <f>O5992*Param!$C$4</f>
        <v>382631.48567279999</v>
      </c>
    </row>
    <row r="5993" spans="1:16" s="9" customFormat="1" x14ac:dyDescent="0.2">
      <c r="A5993" s="3" t="s">
        <v>12</v>
      </c>
      <c r="B5993" s="4" t="s">
        <v>28348</v>
      </c>
      <c r="C5993" s="5" t="s">
        <v>28349</v>
      </c>
      <c r="D5993" s="6" t="s">
        <v>164</v>
      </c>
      <c r="E5993" s="7" t="s">
        <v>28350</v>
      </c>
      <c r="F5993" s="6" t="s">
        <v>28352</v>
      </c>
      <c r="G5993" s="5" t="s">
        <v>277</v>
      </c>
      <c r="H5993" s="3" t="s">
        <v>14</v>
      </c>
      <c r="I5993" s="5" t="s">
        <v>28351</v>
      </c>
      <c r="J5993" s="3" t="s">
        <v>8</v>
      </c>
      <c r="K5993" s="5" t="s">
        <v>154</v>
      </c>
      <c r="L5993" s="3" t="s">
        <v>28347</v>
      </c>
      <c r="M5993" s="3" t="s">
        <v>28353</v>
      </c>
      <c r="N5993" s="3" t="s">
        <v>28354</v>
      </c>
      <c r="O5993" s="8">
        <v>58402.65</v>
      </c>
      <c r="P5993" s="8">
        <f>O5993*Param!$C$4</f>
        <v>78512.434474499998</v>
      </c>
    </row>
    <row r="5994" spans="1:16" s="9" customFormat="1" x14ac:dyDescent="0.2">
      <c r="A5994" s="3" t="s">
        <v>1269</v>
      </c>
      <c r="B5994" s="4" t="s">
        <v>5551</v>
      </c>
      <c r="C5994" s="5" t="s">
        <v>5552</v>
      </c>
      <c r="D5994" s="6" t="s">
        <v>28</v>
      </c>
      <c r="E5994" s="7" t="s">
        <v>28356</v>
      </c>
      <c r="F5994" s="6" t="s">
        <v>28358</v>
      </c>
      <c r="G5994" s="5" t="s">
        <v>1147</v>
      </c>
      <c r="H5994" s="3" t="s">
        <v>29</v>
      </c>
      <c r="I5994" s="5" t="s">
        <v>28357</v>
      </c>
      <c r="J5994" s="3" t="s">
        <v>23</v>
      </c>
      <c r="K5994" s="5" t="s">
        <v>1147</v>
      </c>
      <c r="L5994" s="3" t="s">
        <v>28355</v>
      </c>
      <c r="M5994" s="3" t="s">
        <v>28359</v>
      </c>
      <c r="N5994" s="3" t="s">
        <v>5557</v>
      </c>
      <c r="O5994" s="8">
        <v>388253.94</v>
      </c>
      <c r="P5994" s="8">
        <f>O5994*Param!$C$4</f>
        <v>521941.41916019999</v>
      </c>
    </row>
    <row r="5995" spans="1:16" s="9" customFormat="1" x14ac:dyDescent="0.2">
      <c r="A5995" s="3" t="s">
        <v>12</v>
      </c>
      <c r="B5995" s="4" t="s">
        <v>4104</v>
      </c>
      <c r="C5995" s="5" t="s">
        <v>4105</v>
      </c>
      <c r="D5995" s="6" t="s">
        <v>28</v>
      </c>
      <c r="E5995" s="7" t="s">
        <v>28361</v>
      </c>
      <c r="F5995" s="6" t="s">
        <v>28363</v>
      </c>
      <c r="G5995" s="5" t="s">
        <v>1122</v>
      </c>
      <c r="H5995" s="3" t="s">
        <v>49</v>
      </c>
      <c r="I5995" s="5" t="s">
        <v>28362</v>
      </c>
      <c r="J5995" s="3" t="s">
        <v>23</v>
      </c>
      <c r="K5995" s="5" t="s">
        <v>1122</v>
      </c>
      <c r="L5995" s="3" t="s">
        <v>28360</v>
      </c>
      <c r="M5995" s="3" t="s">
        <v>15955</v>
      </c>
      <c r="N5995" s="3" t="s">
        <v>4110</v>
      </c>
      <c r="O5995" s="8">
        <v>152695.01</v>
      </c>
      <c r="P5995" s="8">
        <f>O5995*Param!$C$4</f>
        <v>205272.48279330001</v>
      </c>
    </row>
    <row r="5996" spans="1:16" s="9" customFormat="1" x14ac:dyDescent="0.2">
      <c r="A5996" s="3" t="s">
        <v>12</v>
      </c>
      <c r="B5996" s="4" t="s">
        <v>119</v>
      </c>
      <c r="C5996" s="5" t="s">
        <v>120</v>
      </c>
      <c r="D5996" s="6" t="s">
        <v>13</v>
      </c>
      <c r="E5996" s="7" t="s">
        <v>28365</v>
      </c>
      <c r="F5996" s="6" t="s">
        <v>28367</v>
      </c>
      <c r="G5996" s="5" t="s">
        <v>125</v>
      </c>
      <c r="H5996" s="3" t="s">
        <v>29</v>
      </c>
      <c r="I5996" s="5" t="s">
        <v>28366</v>
      </c>
      <c r="J5996" s="3" t="s">
        <v>23</v>
      </c>
      <c r="K5996" s="5" t="s">
        <v>125</v>
      </c>
      <c r="L5996" s="3" t="s">
        <v>28364</v>
      </c>
      <c r="M5996" s="3" t="s">
        <v>28368</v>
      </c>
      <c r="N5996" s="3" t="s">
        <v>126</v>
      </c>
      <c r="O5996" s="8">
        <v>212688.66</v>
      </c>
      <c r="P5996" s="8">
        <f>O5996*Param!$C$4</f>
        <v>285923.74629779998</v>
      </c>
    </row>
    <row r="5997" spans="1:16" s="9" customFormat="1" x14ac:dyDescent="0.2">
      <c r="A5997" s="3" t="s">
        <v>12</v>
      </c>
      <c r="B5997" s="4" t="s">
        <v>119</v>
      </c>
      <c r="C5997" s="5" t="s">
        <v>120</v>
      </c>
      <c r="D5997" s="6" t="s">
        <v>13</v>
      </c>
      <c r="E5997" s="7" t="s">
        <v>28370</v>
      </c>
      <c r="F5997" s="6" t="s">
        <v>28372</v>
      </c>
      <c r="G5997" s="5" t="s">
        <v>125</v>
      </c>
      <c r="H5997" s="3" t="s">
        <v>29</v>
      </c>
      <c r="I5997" s="5" t="s">
        <v>28371</v>
      </c>
      <c r="J5997" s="3" t="s">
        <v>23</v>
      </c>
      <c r="K5997" s="5" t="s">
        <v>125</v>
      </c>
      <c r="L5997" s="3" t="s">
        <v>28369</v>
      </c>
      <c r="M5997" s="3" t="s">
        <v>28368</v>
      </c>
      <c r="N5997" s="3" t="s">
        <v>126</v>
      </c>
      <c r="O5997" s="8">
        <v>202375.7</v>
      </c>
      <c r="P5997" s="8">
        <f>O5997*Param!$C$4</f>
        <v>272059.724781</v>
      </c>
    </row>
    <row r="5998" spans="1:16" s="9" customFormat="1" x14ac:dyDescent="0.2">
      <c r="A5998" s="3" t="s">
        <v>1269</v>
      </c>
      <c r="B5998" s="4" t="s">
        <v>8184</v>
      </c>
      <c r="C5998" s="5" t="s">
        <v>8185</v>
      </c>
      <c r="D5998" s="6" t="s">
        <v>28</v>
      </c>
      <c r="E5998" s="7" t="s">
        <v>28374</v>
      </c>
      <c r="F5998" s="6" t="s">
        <v>28376</v>
      </c>
      <c r="G5998" s="5" t="s">
        <v>2479</v>
      </c>
      <c r="H5998" s="3" t="s">
        <v>29</v>
      </c>
      <c r="I5998" s="5" t="s">
        <v>28375</v>
      </c>
      <c r="J5998" s="3" t="s">
        <v>102</v>
      </c>
      <c r="K5998" s="5" t="s">
        <v>2479</v>
      </c>
      <c r="L5998" s="3" t="s">
        <v>28373</v>
      </c>
      <c r="M5998" s="3" t="s">
        <v>28377</v>
      </c>
      <c r="N5998" s="3" t="s">
        <v>26398</v>
      </c>
      <c r="O5998" s="8">
        <v>312437.64</v>
      </c>
      <c r="P5998" s="8">
        <f>O5998*Param!$C$4</f>
        <v>420019.29258120002</v>
      </c>
    </row>
    <row r="5999" spans="1:16" s="9" customFormat="1" x14ac:dyDescent="0.2">
      <c r="A5999" s="3" t="s">
        <v>12</v>
      </c>
      <c r="B5999" s="4" t="s">
        <v>119</v>
      </c>
      <c r="C5999" s="5" t="s">
        <v>120</v>
      </c>
      <c r="D5999" s="6" t="s">
        <v>13</v>
      </c>
      <c r="E5999" s="7" t="s">
        <v>28379</v>
      </c>
      <c r="F5999" s="6" t="s">
        <v>28381</v>
      </c>
      <c r="G5999" s="5" t="s">
        <v>125</v>
      </c>
      <c r="H5999" s="3" t="s">
        <v>49</v>
      </c>
      <c r="I5999" s="5" t="s">
        <v>28380</v>
      </c>
      <c r="J5999" s="3" t="s">
        <v>23</v>
      </c>
      <c r="K5999" s="5" t="s">
        <v>125</v>
      </c>
      <c r="L5999" s="3" t="s">
        <v>28378</v>
      </c>
      <c r="M5999" s="3" t="s">
        <v>28382</v>
      </c>
      <c r="N5999" s="3" t="s">
        <v>126</v>
      </c>
      <c r="O5999" s="8">
        <v>1875.21</v>
      </c>
      <c r="P5999" s="8">
        <f>O5999*Param!$C$4</f>
        <v>2520.9010593000003</v>
      </c>
    </row>
    <row r="6000" spans="1:16" s="9" customFormat="1" x14ac:dyDescent="0.2">
      <c r="A6000" s="3" t="s">
        <v>12</v>
      </c>
      <c r="B6000" s="4" t="s">
        <v>119</v>
      </c>
      <c r="C6000" s="5" t="s">
        <v>120</v>
      </c>
      <c r="D6000" s="6" t="s">
        <v>13</v>
      </c>
      <c r="E6000" s="7" t="s">
        <v>505</v>
      </c>
      <c r="F6000" s="6" t="s">
        <v>507</v>
      </c>
      <c r="G6000" s="5" t="s">
        <v>125</v>
      </c>
      <c r="H6000" s="3" t="s">
        <v>49</v>
      </c>
      <c r="I6000" s="5" t="s">
        <v>28384</v>
      </c>
      <c r="J6000" s="3" t="s">
        <v>23</v>
      </c>
      <c r="K6000" s="5" t="s">
        <v>125</v>
      </c>
      <c r="L6000" s="3" t="s">
        <v>28383</v>
      </c>
      <c r="M6000" s="3" t="s">
        <v>28385</v>
      </c>
      <c r="N6000" s="3" t="s">
        <v>126</v>
      </c>
      <c r="O6000" s="8">
        <v>10089.18</v>
      </c>
      <c r="P6000" s="8">
        <f>O6000*Param!$C$4</f>
        <v>13563.187349400001</v>
      </c>
    </row>
    <row r="6001" spans="1:16" s="9" customFormat="1" x14ac:dyDescent="0.2">
      <c r="A6001" s="3" t="s">
        <v>1269</v>
      </c>
      <c r="B6001" s="4" t="s">
        <v>119</v>
      </c>
      <c r="C6001" s="5" t="s">
        <v>120</v>
      </c>
      <c r="D6001" s="6" t="s">
        <v>13</v>
      </c>
      <c r="E6001" s="7" t="s">
        <v>28387</v>
      </c>
      <c r="F6001" s="6" t="s">
        <v>11967</v>
      </c>
      <c r="G6001" s="5" t="s">
        <v>125</v>
      </c>
      <c r="H6001" s="3" t="s">
        <v>49</v>
      </c>
      <c r="I6001" s="5" t="s">
        <v>28388</v>
      </c>
      <c r="J6001" s="3" t="s">
        <v>23</v>
      </c>
      <c r="K6001" s="5" t="s">
        <v>125</v>
      </c>
      <c r="L6001" s="3" t="s">
        <v>28386</v>
      </c>
      <c r="M6001" s="3" t="s">
        <v>28389</v>
      </c>
      <c r="N6001" s="3" t="s">
        <v>126</v>
      </c>
      <c r="O6001" s="8">
        <v>1903.81</v>
      </c>
      <c r="P6001" s="8">
        <f>O6001*Param!$C$4</f>
        <v>2559.3488972999999</v>
      </c>
    </row>
    <row r="6002" spans="1:16" s="9" customFormat="1" x14ac:dyDescent="0.2">
      <c r="A6002" s="3" t="s">
        <v>12</v>
      </c>
      <c r="B6002" s="4" t="s">
        <v>28391</v>
      </c>
      <c r="C6002" s="5" t="s">
        <v>17</v>
      </c>
      <c r="D6002" s="6" t="s">
        <v>301</v>
      </c>
      <c r="E6002" s="7" t="s">
        <v>28392</v>
      </c>
      <c r="F6002" s="6" t="s">
        <v>28394</v>
      </c>
      <c r="G6002" s="5" t="s">
        <v>960</v>
      </c>
      <c r="H6002" s="3" t="s">
        <v>14</v>
      </c>
      <c r="I6002" s="5" t="s">
        <v>28393</v>
      </c>
      <c r="J6002" s="3" t="s">
        <v>8</v>
      </c>
      <c r="K6002" s="5" t="s">
        <v>619</v>
      </c>
      <c r="L6002" s="3" t="s">
        <v>28390</v>
      </c>
      <c r="M6002" s="3" t="s">
        <v>28395</v>
      </c>
      <c r="N6002" s="3" t="s">
        <v>28396</v>
      </c>
      <c r="O6002" s="8">
        <v>206596.26</v>
      </c>
      <c r="P6002" s="8">
        <f>O6002*Param!$C$4</f>
        <v>277733.55020580004</v>
      </c>
    </row>
    <row r="6003" spans="1:16" s="9" customFormat="1" x14ac:dyDescent="0.2">
      <c r="A6003" s="3" t="s">
        <v>12</v>
      </c>
      <c r="B6003" s="4" t="s">
        <v>4104</v>
      </c>
      <c r="C6003" s="5" t="s">
        <v>4105</v>
      </c>
      <c r="D6003" s="6" t="s">
        <v>28</v>
      </c>
      <c r="E6003" s="7" t="s">
        <v>18541</v>
      </c>
      <c r="F6003" s="6" t="s">
        <v>18543</v>
      </c>
      <c r="G6003" s="5" t="s">
        <v>1122</v>
      </c>
      <c r="H6003" s="3" t="s">
        <v>49</v>
      </c>
      <c r="I6003" s="5" t="s">
        <v>28398</v>
      </c>
      <c r="J6003" s="3" t="s">
        <v>23</v>
      </c>
      <c r="K6003" s="5" t="s">
        <v>1122</v>
      </c>
      <c r="L6003" s="3" t="s">
        <v>28397</v>
      </c>
      <c r="M6003" s="3" t="s">
        <v>15955</v>
      </c>
      <c r="N6003" s="3" t="s">
        <v>4110</v>
      </c>
      <c r="O6003" s="8">
        <v>178537.12</v>
      </c>
      <c r="P6003" s="8">
        <f>O6003*Param!$C$4</f>
        <v>240012.8065296</v>
      </c>
    </row>
    <row r="6004" spans="1:16" s="9" customFormat="1" x14ac:dyDescent="0.2">
      <c r="A6004" s="3" t="s">
        <v>1279</v>
      </c>
      <c r="B6004" s="4" t="s">
        <v>891</v>
      </c>
      <c r="C6004" s="5" t="s">
        <v>892</v>
      </c>
      <c r="D6004" s="6" t="s">
        <v>28</v>
      </c>
      <c r="E6004" s="7" t="s">
        <v>28400</v>
      </c>
      <c r="F6004" s="6" t="s">
        <v>28402</v>
      </c>
      <c r="G6004" s="5" t="s">
        <v>811</v>
      </c>
      <c r="H6004" s="3" t="s">
        <v>29</v>
      </c>
      <c r="I6004" s="5" t="s">
        <v>28401</v>
      </c>
      <c r="J6004" s="3" t="s">
        <v>23</v>
      </c>
      <c r="K6004" s="5" t="s">
        <v>811</v>
      </c>
      <c r="L6004" s="3" t="s">
        <v>28399</v>
      </c>
      <c r="M6004" s="3" t="s">
        <v>28403</v>
      </c>
      <c r="N6004" s="3" t="s">
        <v>897</v>
      </c>
      <c r="O6004" s="8">
        <v>3816.56</v>
      </c>
      <c r="P6004" s="8">
        <f>O6004*Param!$C$4</f>
        <v>5130.7161047999998</v>
      </c>
    </row>
    <row r="6005" spans="1:16" s="9" customFormat="1" x14ac:dyDescent="0.2">
      <c r="A6005" s="3" t="s">
        <v>1279</v>
      </c>
      <c r="B6005" s="4" t="s">
        <v>5393</v>
      </c>
      <c r="C6005" s="5" t="s">
        <v>5394</v>
      </c>
      <c r="D6005" s="6" t="s">
        <v>1270</v>
      </c>
      <c r="E6005" s="7" t="s">
        <v>4017</v>
      </c>
      <c r="F6005" s="6" t="s">
        <v>4019</v>
      </c>
      <c r="G6005" s="5" t="s">
        <v>277</v>
      </c>
      <c r="H6005" s="3" t="s">
        <v>14</v>
      </c>
      <c r="I6005" s="5" t="s">
        <v>28405</v>
      </c>
      <c r="J6005" s="3" t="s">
        <v>8</v>
      </c>
      <c r="K6005" s="5" t="s">
        <v>277</v>
      </c>
      <c r="L6005" s="3" t="s">
        <v>28404</v>
      </c>
      <c r="M6005" s="3" t="s">
        <v>28406</v>
      </c>
      <c r="N6005" s="3" t="s">
        <v>5399</v>
      </c>
      <c r="O6005" s="8">
        <v>11180.48</v>
      </c>
      <c r="P6005" s="8">
        <f>O6005*Param!$C$4</f>
        <v>15030.254678400001</v>
      </c>
    </row>
    <row r="6006" spans="1:16" s="9" customFormat="1" x14ac:dyDescent="0.2">
      <c r="A6006" s="3" t="s">
        <v>1279</v>
      </c>
      <c r="B6006" s="4" t="s">
        <v>19065</v>
      </c>
      <c r="C6006" s="5" t="s">
        <v>19066</v>
      </c>
      <c r="D6006" s="6" t="s">
        <v>164</v>
      </c>
      <c r="E6006" s="7" t="s">
        <v>24076</v>
      </c>
      <c r="F6006" s="6" t="s">
        <v>24078</v>
      </c>
      <c r="G6006" s="5" t="s">
        <v>771</v>
      </c>
      <c r="H6006" s="3" t="s">
        <v>29</v>
      </c>
      <c r="I6006" s="5" t="s">
        <v>19618</v>
      </c>
      <c r="J6006" s="3" t="s">
        <v>8</v>
      </c>
      <c r="K6006" s="5" t="s">
        <v>771</v>
      </c>
      <c r="L6006" s="3" t="s">
        <v>28407</v>
      </c>
      <c r="M6006" s="3" t="s">
        <v>28408</v>
      </c>
      <c r="N6006" s="3" t="s">
        <v>19071</v>
      </c>
      <c r="O6006" s="8">
        <v>12230.68</v>
      </c>
      <c r="P6006" s="8">
        <f>O6006*Param!$C$4</f>
        <v>16442.070044399999</v>
      </c>
    </row>
    <row r="6007" spans="1:16" s="9" customFormat="1" x14ac:dyDescent="0.2">
      <c r="A6007" s="3" t="s">
        <v>1269</v>
      </c>
      <c r="B6007" s="4" t="s">
        <v>5385</v>
      </c>
      <c r="C6007" s="5" t="s">
        <v>5386</v>
      </c>
      <c r="D6007" s="6" t="s">
        <v>13</v>
      </c>
      <c r="E6007" s="7" t="s">
        <v>28410</v>
      </c>
      <c r="F6007" s="6" t="s">
        <v>28412</v>
      </c>
      <c r="G6007" s="5" t="s">
        <v>771</v>
      </c>
      <c r="H6007" s="3" t="s">
        <v>49</v>
      </c>
      <c r="I6007" s="5" t="s">
        <v>28411</v>
      </c>
      <c r="J6007" s="3" t="s">
        <v>23</v>
      </c>
      <c r="K6007" s="5" t="s">
        <v>771</v>
      </c>
      <c r="L6007" s="3" t="s">
        <v>28409</v>
      </c>
      <c r="M6007" s="3" t="s">
        <v>21495</v>
      </c>
      <c r="N6007" s="3" t="s">
        <v>5391</v>
      </c>
      <c r="O6007" s="8">
        <v>33590.94</v>
      </c>
      <c r="P6007" s="8">
        <f>O6007*Param!$C$4</f>
        <v>45157.3083702</v>
      </c>
    </row>
    <row r="6008" spans="1:16" s="9" customFormat="1" x14ac:dyDescent="0.2">
      <c r="A6008" s="3" t="s">
        <v>1279</v>
      </c>
      <c r="B6008" s="4" t="s">
        <v>1719</v>
      </c>
      <c r="C6008" s="5" t="s">
        <v>1720</v>
      </c>
      <c r="D6008" s="6" t="s">
        <v>202</v>
      </c>
      <c r="E6008" s="7" t="s">
        <v>28414</v>
      </c>
      <c r="F6008" s="6" t="s">
        <v>28416</v>
      </c>
      <c r="G6008" s="5" t="s">
        <v>905</v>
      </c>
      <c r="H6008" s="3" t="s">
        <v>49</v>
      </c>
      <c r="I6008" s="5" t="s">
        <v>28415</v>
      </c>
      <c r="J6008" s="3" t="s">
        <v>23</v>
      </c>
      <c r="K6008" s="5" t="s">
        <v>905</v>
      </c>
      <c r="L6008" s="3" t="s">
        <v>28413</v>
      </c>
      <c r="M6008" s="3" t="s">
        <v>13996</v>
      </c>
      <c r="N6008" s="3" t="s">
        <v>1725</v>
      </c>
      <c r="O6008" s="8">
        <v>169802.93</v>
      </c>
      <c r="P6008" s="8">
        <f>O6008*Param!$C$4</f>
        <v>228271.17288689999</v>
      </c>
    </row>
    <row r="6009" spans="1:16" s="9" customFormat="1" x14ac:dyDescent="0.2">
      <c r="A6009" s="3" t="s">
        <v>1279</v>
      </c>
      <c r="B6009" s="4" t="s">
        <v>1312</v>
      </c>
      <c r="C6009" s="5" t="s">
        <v>1313</v>
      </c>
      <c r="D6009" s="6" t="s">
        <v>13</v>
      </c>
      <c r="E6009" s="7" t="s">
        <v>28418</v>
      </c>
      <c r="F6009" s="6" t="s">
        <v>28420</v>
      </c>
      <c r="G6009" s="5" t="s">
        <v>1073</v>
      </c>
      <c r="H6009" s="3" t="s">
        <v>29</v>
      </c>
      <c r="I6009" s="5" t="s">
        <v>28419</v>
      </c>
      <c r="J6009" s="3" t="s">
        <v>298</v>
      </c>
      <c r="K6009" s="5" t="s">
        <v>24</v>
      </c>
      <c r="L6009" s="3" t="s">
        <v>28417</v>
      </c>
      <c r="M6009" s="3" t="s">
        <v>28421</v>
      </c>
      <c r="N6009" s="3" t="s">
        <v>1319</v>
      </c>
      <c r="O6009" s="8">
        <v>60484.14</v>
      </c>
      <c r="P6009" s="8">
        <f>O6009*Param!$C$4</f>
        <v>81310.643926200006</v>
      </c>
    </row>
    <row r="6010" spans="1:16" s="9" customFormat="1" x14ac:dyDescent="0.2">
      <c r="A6010" s="3" t="s">
        <v>1279</v>
      </c>
      <c r="B6010" s="4" t="s">
        <v>2077</v>
      </c>
      <c r="C6010" s="5" t="s">
        <v>2078</v>
      </c>
      <c r="D6010" s="6" t="s">
        <v>28</v>
      </c>
      <c r="E6010" s="7" t="s">
        <v>28423</v>
      </c>
      <c r="F6010" s="6" t="s">
        <v>28425</v>
      </c>
      <c r="G6010" s="5" t="s">
        <v>62</v>
      </c>
      <c r="H6010" s="3" t="s">
        <v>29</v>
      </c>
      <c r="I6010" s="5" t="s">
        <v>28424</v>
      </c>
      <c r="J6010" s="3" t="s">
        <v>23</v>
      </c>
      <c r="K6010" s="5" t="s">
        <v>62</v>
      </c>
      <c r="L6010" s="3" t="s">
        <v>28422</v>
      </c>
      <c r="M6010" s="3" t="s">
        <v>28426</v>
      </c>
      <c r="N6010" s="3" t="s">
        <v>2083</v>
      </c>
      <c r="O6010" s="8">
        <v>202030.05</v>
      </c>
      <c r="P6010" s="8">
        <f>O6010*Param!$C$4</f>
        <v>271595.05711649999</v>
      </c>
    </row>
    <row r="6011" spans="1:16" s="9" customFormat="1" x14ac:dyDescent="0.2">
      <c r="A6011" s="3" t="s">
        <v>1279</v>
      </c>
      <c r="B6011" s="4" t="s">
        <v>1511</v>
      </c>
      <c r="C6011" s="5" t="s">
        <v>1512</v>
      </c>
      <c r="D6011" s="6" t="s">
        <v>301</v>
      </c>
      <c r="E6011" s="7" t="s">
        <v>28428</v>
      </c>
      <c r="F6011" s="6" t="s">
        <v>28430</v>
      </c>
      <c r="G6011" s="5" t="s">
        <v>104</v>
      </c>
      <c r="H6011" s="3" t="s">
        <v>14</v>
      </c>
      <c r="I6011" s="5" t="s">
        <v>28429</v>
      </c>
      <c r="J6011" s="3" t="s">
        <v>134</v>
      </c>
      <c r="K6011" s="5" t="s">
        <v>103</v>
      </c>
      <c r="L6011" s="3" t="s">
        <v>28427</v>
      </c>
      <c r="M6011" s="3" t="s">
        <v>28431</v>
      </c>
      <c r="N6011" s="3" t="s">
        <v>1517</v>
      </c>
      <c r="O6011" s="8">
        <v>188939.2</v>
      </c>
      <c r="P6011" s="8">
        <f>O6011*Param!$C$4</f>
        <v>253996.63473600001</v>
      </c>
    </row>
    <row r="6012" spans="1:16" s="9" customFormat="1" x14ac:dyDescent="0.2">
      <c r="A6012" s="3" t="s">
        <v>1279</v>
      </c>
      <c r="B6012" s="4" t="s">
        <v>14669</v>
      </c>
      <c r="C6012" s="5" t="s">
        <v>14670</v>
      </c>
      <c r="D6012" s="6" t="s">
        <v>28</v>
      </c>
      <c r="E6012" s="7" t="s">
        <v>14793</v>
      </c>
      <c r="F6012" s="6" t="s">
        <v>14795</v>
      </c>
      <c r="G6012" s="5" t="s">
        <v>125</v>
      </c>
      <c r="H6012" s="3" t="s">
        <v>29</v>
      </c>
      <c r="I6012" s="5" t="s">
        <v>28433</v>
      </c>
      <c r="J6012" s="3" t="s">
        <v>23</v>
      </c>
      <c r="K6012" s="5" t="s">
        <v>24</v>
      </c>
      <c r="L6012" s="3" t="s">
        <v>28432</v>
      </c>
      <c r="M6012" s="3" t="s">
        <v>14796</v>
      </c>
      <c r="N6012" s="3" t="s">
        <v>14673</v>
      </c>
      <c r="O6012" s="8">
        <v>15214.13</v>
      </c>
      <c r="P6012" s="8">
        <f>O6012*Param!$C$4</f>
        <v>20452.811382899999</v>
      </c>
    </row>
    <row r="6013" spans="1:16" s="9" customFormat="1" x14ac:dyDescent="0.2">
      <c r="A6013" s="3" t="s">
        <v>1279</v>
      </c>
      <c r="B6013" s="4" t="s">
        <v>15026</v>
      </c>
      <c r="C6013" s="5" t="s">
        <v>15027</v>
      </c>
      <c r="D6013" s="6" t="s">
        <v>28</v>
      </c>
      <c r="E6013" s="7" t="s">
        <v>18115</v>
      </c>
      <c r="F6013" s="6" t="s">
        <v>18117</v>
      </c>
      <c r="G6013" s="5" t="s">
        <v>9</v>
      </c>
      <c r="H6013" s="3" t="s">
        <v>49</v>
      </c>
      <c r="I6013" s="5" t="s">
        <v>28435</v>
      </c>
      <c r="J6013" s="3" t="s">
        <v>23</v>
      </c>
      <c r="K6013" s="5" t="s">
        <v>9</v>
      </c>
      <c r="L6013" s="3" t="s">
        <v>28434</v>
      </c>
      <c r="M6013" s="3" t="s">
        <v>28436</v>
      </c>
      <c r="N6013" s="3" t="s">
        <v>15032</v>
      </c>
      <c r="O6013" s="8">
        <v>359449.09</v>
      </c>
      <c r="P6013" s="8">
        <f>O6013*Param!$C$4</f>
        <v>483218.19515970006</v>
      </c>
    </row>
    <row r="6014" spans="1:16" s="9" customFormat="1" x14ac:dyDescent="0.2">
      <c r="A6014" s="3" t="s">
        <v>1279</v>
      </c>
      <c r="B6014" s="4" t="s">
        <v>1580</v>
      </c>
      <c r="C6014" s="5" t="s">
        <v>1581</v>
      </c>
      <c r="D6014" s="6" t="s">
        <v>202</v>
      </c>
      <c r="E6014" s="7" t="s">
        <v>28438</v>
      </c>
      <c r="F6014" s="6" t="s">
        <v>28440</v>
      </c>
      <c r="G6014" s="5" t="s">
        <v>277</v>
      </c>
      <c r="H6014" s="3" t="s">
        <v>49</v>
      </c>
      <c r="I6014" s="5" t="s">
        <v>28439</v>
      </c>
      <c r="J6014" s="3" t="s">
        <v>102</v>
      </c>
      <c r="K6014" s="5" t="s">
        <v>277</v>
      </c>
      <c r="L6014" s="3" t="s">
        <v>28437</v>
      </c>
      <c r="M6014" s="3" t="s">
        <v>28441</v>
      </c>
      <c r="N6014" s="3" t="s">
        <v>1586</v>
      </c>
      <c r="O6014" s="8">
        <v>395310.24</v>
      </c>
      <c r="P6014" s="8">
        <f>O6014*Param!$C$4</f>
        <v>531427.41493920004</v>
      </c>
    </row>
    <row r="6015" spans="1:16" s="9" customFormat="1" x14ac:dyDescent="0.2">
      <c r="A6015" s="3" t="s">
        <v>1269</v>
      </c>
      <c r="B6015" s="4" t="s">
        <v>21863</v>
      </c>
      <c r="C6015" s="5" t="s">
        <v>21864</v>
      </c>
      <c r="D6015" s="6" t="s">
        <v>301</v>
      </c>
      <c r="E6015" s="7" t="s">
        <v>28443</v>
      </c>
      <c r="F6015" s="6" t="s">
        <v>28445</v>
      </c>
      <c r="G6015" s="5" t="s">
        <v>24</v>
      </c>
      <c r="H6015" s="3" t="s">
        <v>14</v>
      </c>
      <c r="I6015" s="5" t="s">
        <v>28444</v>
      </c>
      <c r="J6015" s="3" t="s">
        <v>8</v>
      </c>
      <c r="K6015" s="5" t="s">
        <v>24</v>
      </c>
      <c r="L6015" s="3" t="s">
        <v>28442</v>
      </c>
      <c r="M6015" s="3" t="s">
        <v>28446</v>
      </c>
      <c r="N6015" s="3" t="s">
        <v>21869</v>
      </c>
      <c r="O6015" s="8">
        <v>65810.91</v>
      </c>
      <c r="P6015" s="8">
        <f>O6015*Param!$C$4</f>
        <v>88471.580640300002</v>
      </c>
    </row>
    <row r="6016" spans="1:16" s="9" customFormat="1" x14ac:dyDescent="0.2">
      <c r="A6016" s="3" t="s">
        <v>1269</v>
      </c>
      <c r="B6016" s="4" t="s">
        <v>2668</v>
      </c>
      <c r="C6016" s="5" t="s">
        <v>2669</v>
      </c>
      <c r="D6016" s="6" t="s">
        <v>28</v>
      </c>
      <c r="E6016" s="7" t="s">
        <v>28448</v>
      </c>
      <c r="F6016" s="6" t="s">
        <v>28450</v>
      </c>
      <c r="G6016" s="5" t="s">
        <v>125</v>
      </c>
      <c r="H6016" s="3" t="s">
        <v>29</v>
      </c>
      <c r="I6016" s="5" t="s">
        <v>28449</v>
      </c>
      <c r="J6016" s="3" t="s">
        <v>23</v>
      </c>
      <c r="K6016" s="5" t="s">
        <v>125</v>
      </c>
      <c r="L6016" s="3" t="s">
        <v>28447</v>
      </c>
      <c r="M6016" s="3" t="s">
        <v>28451</v>
      </c>
      <c r="N6016" s="3" t="s">
        <v>2674</v>
      </c>
      <c r="O6016" s="8">
        <v>131740.47</v>
      </c>
      <c r="P6016" s="8">
        <f>O6016*Param!$C$4</f>
        <v>177102.6660351</v>
      </c>
    </row>
    <row r="6017" spans="1:16" s="9" customFormat="1" x14ac:dyDescent="0.2">
      <c r="A6017" s="3" t="s">
        <v>1279</v>
      </c>
      <c r="B6017" s="4" t="s">
        <v>1511</v>
      </c>
      <c r="C6017" s="5" t="s">
        <v>1512</v>
      </c>
      <c r="D6017" s="6" t="s">
        <v>301</v>
      </c>
      <c r="E6017" s="7" t="s">
        <v>28453</v>
      </c>
      <c r="F6017" s="6" t="s">
        <v>28455</v>
      </c>
      <c r="G6017" s="5" t="s">
        <v>1623</v>
      </c>
      <c r="H6017" s="3" t="s">
        <v>29</v>
      </c>
      <c r="I6017" s="5" t="s">
        <v>28454</v>
      </c>
      <c r="J6017" s="3" t="s">
        <v>134</v>
      </c>
      <c r="K6017" s="5" t="s">
        <v>103</v>
      </c>
      <c r="L6017" s="3" t="s">
        <v>28452</v>
      </c>
      <c r="M6017" s="3" t="s">
        <v>28456</v>
      </c>
      <c r="N6017" s="3" t="s">
        <v>1517</v>
      </c>
      <c r="O6017" s="8">
        <v>1941600.35</v>
      </c>
      <c r="P6017" s="8">
        <f>O6017*Param!$C$4</f>
        <v>2610151.5985155003</v>
      </c>
    </row>
    <row r="6018" spans="1:16" s="9" customFormat="1" x14ac:dyDescent="0.2">
      <c r="A6018" s="3" t="s">
        <v>1279</v>
      </c>
      <c r="B6018" s="4" t="s">
        <v>442</v>
      </c>
      <c r="C6018" s="5" t="s">
        <v>443</v>
      </c>
      <c r="D6018" s="6" t="s">
        <v>28</v>
      </c>
      <c r="E6018" s="7" t="s">
        <v>28458</v>
      </c>
      <c r="F6018" s="6" t="s">
        <v>28460</v>
      </c>
      <c r="G6018" s="5" t="s">
        <v>268</v>
      </c>
      <c r="H6018" s="3" t="s">
        <v>14</v>
      </c>
      <c r="I6018" s="5" t="s">
        <v>28459</v>
      </c>
      <c r="J6018" s="3" t="s">
        <v>134</v>
      </c>
      <c r="K6018" s="5" t="s">
        <v>268</v>
      </c>
      <c r="L6018" s="3" t="s">
        <v>28457</v>
      </c>
      <c r="M6018" s="3" t="s">
        <v>28461</v>
      </c>
      <c r="N6018" s="3" t="s">
        <v>448</v>
      </c>
      <c r="O6018" s="8">
        <v>14498.77</v>
      </c>
      <c r="P6018" s="8">
        <f>O6018*Param!$C$4</f>
        <v>19491.131474100002</v>
      </c>
    </row>
    <row r="6019" spans="1:16" s="9" customFormat="1" x14ac:dyDescent="0.2">
      <c r="A6019" s="3" t="s">
        <v>1279</v>
      </c>
      <c r="B6019" s="4" t="s">
        <v>19849</v>
      </c>
      <c r="C6019" s="5" t="s">
        <v>19850</v>
      </c>
      <c r="D6019" s="6" t="s">
        <v>301</v>
      </c>
      <c r="E6019" s="7" t="s">
        <v>28463</v>
      </c>
      <c r="F6019" s="6" t="s">
        <v>28465</v>
      </c>
      <c r="G6019" s="5" t="s">
        <v>4208</v>
      </c>
      <c r="H6019" s="3" t="s">
        <v>14</v>
      </c>
      <c r="I6019" s="5" t="s">
        <v>28464</v>
      </c>
      <c r="J6019" s="3" t="s">
        <v>8</v>
      </c>
      <c r="K6019" s="5" t="s">
        <v>2237</v>
      </c>
      <c r="L6019" s="3" t="s">
        <v>28462</v>
      </c>
      <c r="M6019" s="3" t="s">
        <v>28466</v>
      </c>
      <c r="N6019" s="3" t="s">
        <v>19855</v>
      </c>
      <c r="O6019" s="8">
        <v>19924.12</v>
      </c>
      <c r="P6019" s="8">
        <f>O6019*Param!$C$4</f>
        <v>26784.592239599999</v>
      </c>
    </row>
    <row r="6020" spans="1:16" s="9" customFormat="1" x14ac:dyDescent="0.2">
      <c r="A6020" s="3" t="s">
        <v>1065</v>
      </c>
      <c r="B6020" s="4" t="s">
        <v>1076</v>
      </c>
      <c r="C6020" s="5" t="s">
        <v>1077</v>
      </c>
      <c r="D6020" s="6" t="s">
        <v>301</v>
      </c>
      <c r="E6020" s="7" t="s">
        <v>28468</v>
      </c>
      <c r="F6020" s="6" t="s">
        <v>28470</v>
      </c>
      <c r="G6020" s="5" t="s">
        <v>1082</v>
      </c>
      <c r="H6020" s="3" t="s">
        <v>14</v>
      </c>
      <c r="I6020" s="5" t="s">
        <v>28469</v>
      </c>
      <c r="J6020" s="3" t="s">
        <v>298</v>
      </c>
      <c r="K6020" s="5" t="s">
        <v>1082</v>
      </c>
      <c r="L6020" s="3" t="s">
        <v>28467</v>
      </c>
      <c r="M6020" s="3" t="s">
        <v>28471</v>
      </c>
      <c r="N6020" s="3" t="s">
        <v>1083</v>
      </c>
      <c r="O6020" s="8">
        <v>1019.05</v>
      </c>
      <c r="P6020" s="8">
        <f>O6020*Param!$C$4</f>
        <v>1369.9394864999999</v>
      </c>
    </row>
    <row r="6021" spans="1:16" s="9" customFormat="1" x14ac:dyDescent="0.2">
      <c r="A6021" s="3" t="s">
        <v>1065</v>
      </c>
      <c r="B6021" s="4" t="s">
        <v>23410</v>
      </c>
      <c r="C6021" s="5" t="s">
        <v>23411</v>
      </c>
      <c r="D6021" s="6" t="s">
        <v>301</v>
      </c>
      <c r="E6021" s="7" t="s">
        <v>28473</v>
      </c>
      <c r="F6021" s="6" t="s">
        <v>28475</v>
      </c>
      <c r="G6021" s="5" t="s">
        <v>135</v>
      </c>
      <c r="H6021" s="3" t="s">
        <v>14</v>
      </c>
      <c r="I6021" s="5" t="s">
        <v>28474</v>
      </c>
      <c r="J6021" s="3" t="s">
        <v>8</v>
      </c>
      <c r="K6021" s="5" t="s">
        <v>299</v>
      </c>
      <c r="L6021" s="3" t="s">
        <v>28472</v>
      </c>
      <c r="M6021" s="3" t="s">
        <v>28476</v>
      </c>
      <c r="N6021" s="3" t="s">
        <v>23416</v>
      </c>
      <c r="O6021" s="8">
        <v>90641.88</v>
      </c>
      <c r="P6021" s="8">
        <f>O6021*Param!$C$4</f>
        <v>121852.59854040001</v>
      </c>
    </row>
    <row r="6022" spans="1:16" s="9" customFormat="1" x14ac:dyDescent="0.2">
      <c r="A6022" s="3" t="s">
        <v>1065</v>
      </c>
      <c r="B6022" s="4" t="s">
        <v>18389</v>
      </c>
      <c r="C6022" s="5" t="s">
        <v>18390</v>
      </c>
      <c r="D6022" s="6" t="s">
        <v>354</v>
      </c>
      <c r="E6022" s="7" t="s">
        <v>28478</v>
      </c>
      <c r="F6022" s="6" t="s">
        <v>28480</v>
      </c>
      <c r="G6022" s="5" t="s">
        <v>24</v>
      </c>
      <c r="H6022" s="3" t="s">
        <v>29</v>
      </c>
      <c r="I6022" s="5" t="s">
        <v>28479</v>
      </c>
      <c r="J6022" s="3" t="s">
        <v>71</v>
      </c>
      <c r="K6022" s="5" t="s">
        <v>24</v>
      </c>
      <c r="L6022" s="3" t="s">
        <v>28477</v>
      </c>
      <c r="M6022" s="3" t="s">
        <v>28481</v>
      </c>
      <c r="N6022" s="3" t="s">
        <v>18395</v>
      </c>
      <c r="O6022" s="8">
        <v>16791.82</v>
      </c>
      <c r="P6022" s="8">
        <f>O6022*Param!$C$4</f>
        <v>22573.747380600002</v>
      </c>
    </row>
    <row r="6023" spans="1:16" s="9" customFormat="1" x14ac:dyDescent="0.2">
      <c r="A6023" s="3" t="s">
        <v>1065</v>
      </c>
      <c r="B6023" s="4" t="s">
        <v>28483</v>
      </c>
      <c r="C6023" s="5" t="s">
        <v>28484</v>
      </c>
      <c r="D6023" s="6" t="s">
        <v>164</v>
      </c>
      <c r="E6023" s="7" t="s">
        <v>28485</v>
      </c>
      <c r="F6023" s="6" t="s">
        <v>28487</v>
      </c>
      <c r="G6023" s="5" t="s">
        <v>116</v>
      </c>
      <c r="H6023" s="3" t="s">
        <v>14</v>
      </c>
      <c r="I6023" s="5" t="s">
        <v>28486</v>
      </c>
      <c r="J6023" s="3" t="s">
        <v>134</v>
      </c>
      <c r="K6023" s="5" t="s">
        <v>24</v>
      </c>
      <c r="L6023" s="3" t="s">
        <v>28482</v>
      </c>
      <c r="M6023" s="3" t="s">
        <v>28488</v>
      </c>
      <c r="N6023" s="3" t="s">
        <v>28489</v>
      </c>
      <c r="O6023" s="8">
        <v>839445.73</v>
      </c>
      <c r="P6023" s="8">
        <f>O6023*Param!$C$4</f>
        <v>1128492.0782109001</v>
      </c>
    </row>
    <row r="6024" spans="1:16" s="9" customFormat="1" x14ac:dyDescent="0.2">
      <c r="A6024" s="3" t="s">
        <v>1269</v>
      </c>
      <c r="B6024" s="4" t="s">
        <v>8184</v>
      </c>
      <c r="C6024" s="5" t="s">
        <v>8185</v>
      </c>
      <c r="D6024" s="6" t="s">
        <v>28</v>
      </c>
      <c r="E6024" s="7" t="s">
        <v>28491</v>
      </c>
      <c r="F6024" s="6" t="s">
        <v>28493</v>
      </c>
      <c r="G6024" s="5" t="s">
        <v>2479</v>
      </c>
      <c r="H6024" s="3" t="s">
        <v>29</v>
      </c>
      <c r="I6024" s="5" t="s">
        <v>28492</v>
      </c>
      <c r="J6024" s="3" t="s">
        <v>102</v>
      </c>
      <c r="K6024" s="5" t="s">
        <v>2479</v>
      </c>
      <c r="L6024" s="3" t="s">
        <v>28490</v>
      </c>
      <c r="M6024" s="3" t="s">
        <v>28377</v>
      </c>
      <c r="N6024" s="3" t="s">
        <v>26398</v>
      </c>
      <c r="O6024" s="8">
        <v>50131.94</v>
      </c>
      <c r="P6024" s="8">
        <f>O6024*Param!$C$4</f>
        <v>67393.870900200011</v>
      </c>
    </row>
    <row r="6025" spans="1:16" s="9" customFormat="1" x14ac:dyDescent="0.2">
      <c r="A6025" s="3" t="s">
        <v>1269</v>
      </c>
      <c r="B6025" s="4" t="s">
        <v>16933</v>
      </c>
      <c r="C6025" s="5" t="s">
        <v>16934</v>
      </c>
      <c r="D6025" s="6" t="s">
        <v>202</v>
      </c>
      <c r="E6025" s="7" t="s">
        <v>28495</v>
      </c>
      <c r="F6025" s="6" t="s">
        <v>28496</v>
      </c>
      <c r="G6025" s="5" t="s">
        <v>2493</v>
      </c>
      <c r="H6025" s="3" t="s">
        <v>29</v>
      </c>
      <c r="I6025" s="5" t="s">
        <v>9620</v>
      </c>
      <c r="J6025" s="3" t="s">
        <v>298</v>
      </c>
      <c r="K6025" s="5" t="s">
        <v>2493</v>
      </c>
      <c r="L6025" s="3" t="s">
        <v>28494</v>
      </c>
      <c r="M6025" s="3" t="s">
        <v>28497</v>
      </c>
      <c r="N6025" s="3" t="s">
        <v>19421</v>
      </c>
      <c r="O6025" s="8">
        <v>110971.16</v>
      </c>
      <c r="P6025" s="8">
        <f>O6025*Param!$C$4</f>
        <v>149181.85952280002</v>
      </c>
    </row>
    <row r="6026" spans="1:16" s="9" customFormat="1" x14ac:dyDescent="0.2">
      <c r="A6026" s="3" t="s">
        <v>1269</v>
      </c>
      <c r="B6026" s="4" t="s">
        <v>3101</v>
      </c>
      <c r="C6026" s="5" t="s">
        <v>3102</v>
      </c>
      <c r="D6026" s="6" t="s">
        <v>28</v>
      </c>
      <c r="E6026" s="7" t="s">
        <v>28499</v>
      </c>
      <c r="F6026" s="6" t="s">
        <v>28501</v>
      </c>
      <c r="G6026" s="5" t="s">
        <v>135</v>
      </c>
      <c r="H6026" s="3" t="s">
        <v>49</v>
      </c>
      <c r="I6026" s="5" t="s">
        <v>28500</v>
      </c>
      <c r="J6026" s="3" t="s">
        <v>23</v>
      </c>
      <c r="K6026" s="5" t="s">
        <v>24</v>
      </c>
      <c r="L6026" s="3" t="s">
        <v>28498</v>
      </c>
      <c r="M6026" s="3" t="s">
        <v>28502</v>
      </c>
      <c r="N6026" s="3" t="s">
        <v>3107</v>
      </c>
      <c r="O6026" s="8">
        <v>371336.79</v>
      </c>
      <c r="P6026" s="8">
        <f>O6026*Param!$C$4</f>
        <v>499199.18690069998</v>
      </c>
    </row>
    <row r="6027" spans="1:16" s="9" customFormat="1" x14ac:dyDescent="0.2">
      <c r="A6027" s="3" t="s">
        <v>12</v>
      </c>
      <c r="B6027" s="4" t="s">
        <v>2010</v>
      </c>
      <c r="C6027" s="5" t="s">
        <v>2011</v>
      </c>
      <c r="D6027" s="6" t="s">
        <v>1270</v>
      </c>
      <c r="E6027" s="7" t="s">
        <v>25914</v>
      </c>
      <c r="F6027" s="6" t="s">
        <v>25916</v>
      </c>
      <c r="G6027" s="5" t="s">
        <v>186</v>
      </c>
      <c r="H6027" s="3" t="s">
        <v>49</v>
      </c>
      <c r="I6027" s="5" t="s">
        <v>28504</v>
      </c>
      <c r="J6027" s="3" t="s">
        <v>102</v>
      </c>
      <c r="K6027" s="5" t="s">
        <v>24</v>
      </c>
      <c r="L6027" s="3" t="s">
        <v>28503</v>
      </c>
      <c r="M6027" s="3" t="s">
        <v>28505</v>
      </c>
      <c r="N6027" s="3" t="s">
        <v>2016</v>
      </c>
      <c r="O6027" s="8">
        <v>573481.93999999994</v>
      </c>
      <c r="P6027" s="8">
        <f>O6027*Param!$C$4</f>
        <v>770948.97640019993</v>
      </c>
    </row>
    <row r="6028" spans="1:16" s="9" customFormat="1" x14ac:dyDescent="0.2">
      <c r="A6028" s="3" t="s">
        <v>12</v>
      </c>
      <c r="B6028" s="4" t="s">
        <v>2010</v>
      </c>
      <c r="C6028" s="5" t="s">
        <v>2011</v>
      </c>
      <c r="D6028" s="6" t="s">
        <v>1270</v>
      </c>
      <c r="E6028" s="7" t="s">
        <v>25446</v>
      </c>
      <c r="F6028" s="6" t="s">
        <v>25448</v>
      </c>
      <c r="G6028" s="5" t="s">
        <v>818</v>
      </c>
      <c r="H6028" s="3" t="s">
        <v>49</v>
      </c>
      <c r="I6028" s="5" t="s">
        <v>28507</v>
      </c>
      <c r="J6028" s="3" t="s">
        <v>102</v>
      </c>
      <c r="K6028" s="5" t="s">
        <v>24</v>
      </c>
      <c r="L6028" s="3" t="s">
        <v>28506</v>
      </c>
      <c r="M6028" s="3" t="s">
        <v>28505</v>
      </c>
      <c r="N6028" s="3" t="s">
        <v>2016</v>
      </c>
      <c r="O6028" s="8">
        <v>1788440.87</v>
      </c>
      <c r="P6028" s="8">
        <f>O6028*Param!$C$4</f>
        <v>2404254.7147671003</v>
      </c>
    </row>
    <row r="6029" spans="1:16" s="9" customFormat="1" x14ac:dyDescent="0.2">
      <c r="A6029" s="3" t="s">
        <v>12</v>
      </c>
      <c r="B6029" s="4" t="s">
        <v>15758</v>
      </c>
      <c r="C6029" s="5" t="s">
        <v>15759</v>
      </c>
      <c r="D6029" s="6" t="s">
        <v>1270</v>
      </c>
      <c r="E6029" s="7" t="s">
        <v>28509</v>
      </c>
      <c r="F6029" s="6" t="s">
        <v>28511</v>
      </c>
      <c r="G6029" s="5" t="s">
        <v>772</v>
      </c>
      <c r="H6029" s="3" t="s">
        <v>29</v>
      </c>
      <c r="I6029" s="5" t="s">
        <v>28510</v>
      </c>
      <c r="J6029" s="3" t="s">
        <v>102</v>
      </c>
      <c r="K6029" s="5" t="s">
        <v>1985</v>
      </c>
      <c r="L6029" s="3" t="s">
        <v>28508</v>
      </c>
      <c r="M6029" s="3" t="s">
        <v>28512</v>
      </c>
      <c r="N6029" s="3" t="s">
        <v>15764</v>
      </c>
      <c r="O6029" s="8">
        <v>5648498.5199999996</v>
      </c>
      <c r="P6029" s="8">
        <f>O6029*Param!$C$4</f>
        <v>7593446.0153915994</v>
      </c>
    </row>
    <row r="6030" spans="1:16" s="9" customFormat="1" x14ac:dyDescent="0.2">
      <c r="A6030" s="3" t="s">
        <v>1269</v>
      </c>
      <c r="B6030" s="4" t="s">
        <v>13851</v>
      </c>
      <c r="C6030" s="5" t="s">
        <v>13852</v>
      </c>
      <c r="D6030" s="6" t="s">
        <v>202</v>
      </c>
      <c r="E6030" s="7" t="s">
        <v>20461</v>
      </c>
      <c r="F6030" s="6" t="s">
        <v>20463</v>
      </c>
      <c r="G6030" s="5" t="s">
        <v>1633</v>
      </c>
      <c r="H6030" s="3" t="s">
        <v>14</v>
      </c>
      <c r="I6030" s="5" t="s">
        <v>28514</v>
      </c>
      <c r="J6030" s="3" t="s">
        <v>8</v>
      </c>
      <c r="K6030" s="5" t="s">
        <v>1633</v>
      </c>
      <c r="L6030" s="3" t="s">
        <v>28513</v>
      </c>
      <c r="M6030" s="3" t="s">
        <v>28515</v>
      </c>
      <c r="N6030" s="3" t="s">
        <v>13857</v>
      </c>
      <c r="O6030" s="8">
        <v>9760.94</v>
      </c>
      <c r="P6030" s="8">
        <f>O6030*Param!$C$4</f>
        <v>13121.924470200001</v>
      </c>
    </row>
    <row r="6031" spans="1:16" s="9" customFormat="1" x14ac:dyDescent="0.2">
      <c r="A6031" s="3" t="s">
        <v>1269</v>
      </c>
      <c r="B6031" s="4" t="s">
        <v>16381</v>
      </c>
      <c r="C6031" s="5" t="s">
        <v>16382</v>
      </c>
      <c r="D6031" s="6" t="s">
        <v>13</v>
      </c>
      <c r="E6031" s="7" t="s">
        <v>28517</v>
      </c>
      <c r="F6031" s="6" t="s">
        <v>28519</v>
      </c>
      <c r="G6031" s="5" t="s">
        <v>9</v>
      </c>
      <c r="H6031" s="3" t="s">
        <v>29</v>
      </c>
      <c r="I6031" s="5" t="s">
        <v>28518</v>
      </c>
      <c r="J6031" s="3" t="s">
        <v>23</v>
      </c>
      <c r="K6031" s="5" t="s">
        <v>9</v>
      </c>
      <c r="L6031" s="3" t="s">
        <v>28516</v>
      </c>
      <c r="M6031" s="3" t="s">
        <v>28520</v>
      </c>
      <c r="N6031" s="3" t="s">
        <v>16387</v>
      </c>
      <c r="O6031" s="8">
        <v>77210.28</v>
      </c>
      <c r="P6031" s="8">
        <f>O6031*Param!$C$4</f>
        <v>103796.0957124</v>
      </c>
    </row>
    <row r="6032" spans="1:16" s="9" customFormat="1" x14ac:dyDescent="0.2">
      <c r="A6032" s="3" t="s">
        <v>1269</v>
      </c>
      <c r="B6032" s="4" t="s">
        <v>1</v>
      </c>
      <c r="C6032" s="5" t="s">
        <v>2</v>
      </c>
      <c r="D6032" s="6" t="s">
        <v>13</v>
      </c>
      <c r="E6032" s="7" t="s">
        <v>28522</v>
      </c>
      <c r="F6032" s="6" t="s">
        <v>28524</v>
      </c>
      <c r="G6032" s="5" t="s">
        <v>9</v>
      </c>
      <c r="H6032" s="3" t="s">
        <v>29</v>
      </c>
      <c r="I6032" s="5" t="s">
        <v>28523</v>
      </c>
      <c r="J6032" s="3" t="s">
        <v>23</v>
      </c>
      <c r="K6032" s="5" t="s">
        <v>9</v>
      </c>
      <c r="L6032" s="3" t="s">
        <v>28521</v>
      </c>
      <c r="M6032" s="3" t="s">
        <v>28525</v>
      </c>
      <c r="N6032" s="3" t="s">
        <v>11</v>
      </c>
      <c r="O6032" s="8">
        <v>43719.97</v>
      </c>
      <c r="P6032" s="8">
        <f>O6032*Param!$C$4</f>
        <v>58774.0672701</v>
      </c>
    </row>
    <row r="6033" spans="1:16" s="9" customFormat="1" x14ac:dyDescent="0.2">
      <c r="A6033" s="3" t="s">
        <v>12</v>
      </c>
      <c r="B6033" s="4" t="s">
        <v>345</v>
      </c>
      <c r="C6033" s="5" t="s">
        <v>346</v>
      </c>
      <c r="D6033" s="6" t="s">
        <v>354</v>
      </c>
      <c r="E6033" s="7" t="s">
        <v>18260</v>
      </c>
      <c r="F6033" s="6" t="s">
        <v>18262</v>
      </c>
      <c r="G6033" s="5" t="s">
        <v>351</v>
      </c>
      <c r="H6033" s="3" t="s">
        <v>14</v>
      </c>
      <c r="I6033" s="5" t="s">
        <v>28527</v>
      </c>
      <c r="J6033" s="3" t="s">
        <v>134</v>
      </c>
      <c r="K6033" s="5" t="s">
        <v>351</v>
      </c>
      <c r="L6033" s="3" t="s">
        <v>28526</v>
      </c>
      <c r="M6033" s="3" t="s">
        <v>28528</v>
      </c>
      <c r="N6033" s="3" t="s">
        <v>353</v>
      </c>
      <c r="O6033" s="8">
        <v>8640.9500000000007</v>
      </c>
      <c r="P6033" s="8">
        <f>O6033*Param!$C$4</f>
        <v>11616.288313500001</v>
      </c>
    </row>
    <row r="6034" spans="1:16" s="9" customFormat="1" x14ac:dyDescent="0.2">
      <c r="A6034" s="3" t="s">
        <v>1269</v>
      </c>
      <c r="B6034" s="4" t="s">
        <v>852</v>
      </c>
      <c r="C6034" s="5" t="s">
        <v>853</v>
      </c>
      <c r="D6034" s="6" t="s">
        <v>202</v>
      </c>
      <c r="E6034" s="7" t="s">
        <v>28530</v>
      </c>
      <c r="F6034" s="6" t="s">
        <v>28532</v>
      </c>
      <c r="G6034" s="5" t="s">
        <v>125</v>
      </c>
      <c r="H6034" s="3" t="s">
        <v>49</v>
      </c>
      <c r="I6034" s="5" t="s">
        <v>28531</v>
      </c>
      <c r="J6034" s="3" t="s">
        <v>23</v>
      </c>
      <c r="K6034" s="5" t="s">
        <v>125</v>
      </c>
      <c r="L6034" s="3" t="s">
        <v>28529</v>
      </c>
      <c r="M6034" s="3" t="s">
        <v>28533</v>
      </c>
      <c r="N6034" s="3" t="s">
        <v>7152</v>
      </c>
      <c r="O6034" s="8">
        <v>41765.199999999997</v>
      </c>
      <c r="P6034" s="8">
        <f>O6034*Param!$C$4</f>
        <v>56146.211315999994</v>
      </c>
    </row>
    <row r="6035" spans="1:16" s="9" customFormat="1" x14ac:dyDescent="0.2">
      <c r="A6035" s="3" t="s">
        <v>1269</v>
      </c>
      <c r="B6035" s="4" t="s">
        <v>395</v>
      </c>
      <c r="C6035" s="5" t="s">
        <v>396</v>
      </c>
      <c r="D6035" s="6" t="s">
        <v>28</v>
      </c>
      <c r="E6035" s="7" t="s">
        <v>28535</v>
      </c>
      <c r="F6035" s="6" t="s">
        <v>28537</v>
      </c>
      <c r="G6035" s="5" t="s">
        <v>277</v>
      </c>
      <c r="H6035" s="3" t="s">
        <v>14</v>
      </c>
      <c r="I6035" s="5" t="s">
        <v>28536</v>
      </c>
      <c r="J6035" s="3" t="s">
        <v>8</v>
      </c>
      <c r="K6035" s="5" t="s">
        <v>286</v>
      </c>
      <c r="L6035" s="3" t="s">
        <v>28534</v>
      </c>
      <c r="M6035" s="3" t="s">
        <v>28538</v>
      </c>
      <c r="N6035" s="3" t="s">
        <v>401</v>
      </c>
      <c r="O6035" s="8">
        <v>28757.18</v>
      </c>
      <c r="P6035" s="8">
        <f>O6035*Param!$C$4</f>
        <v>38659.139789400004</v>
      </c>
    </row>
    <row r="6036" spans="1:16" s="9" customFormat="1" x14ac:dyDescent="0.2">
      <c r="A6036" s="3" t="s">
        <v>1269</v>
      </c>
      <c r="B6036" s="4" t="s">
        <v>271</v>
      </c>
      <c r="C6036" s="5" t="s">
        <v>272</v>
      </c>
      <c r="D6036" s="6" t="s">
        <v>28</v>
      </c>
      <c r="E6036" s="7" t="s">
        <v>28540</v>
      </c>
      <c r="F6036" s="6" t="s">
        <v>28542</v>
      </c>
      <c r="G6036" s="5" t="s">
        <v>277</v>
      </c>
      <c r="H6036" s="3" t="s">
        <v>14</v>
      </c>
      <c r="I6036" s="5" t="s">
        <v>28541</v>
      </c>
      <c r="J6036" s="3" t="s">
        <v>8</v>
      </c>
      <c r="K6036" s="5" t="s">
        <v>24</v>
      </c>
      <c r="L6036" s="3" t="s">
        <v>28539</v>
      </c>
      <c r="M6036" s="3" t="s">
        <v>28543</v>
      </c>
      <c r="N6036" s="3" t="s">
        <v>278</v>
      </c>
      <c r="O6036" s="8">
        <v>24484.49</v>
      </c>
      <c r="P6036" s="8">
        <f>O6036*Param!$C$4</f>
        <v>32915.234441700006</v>
      </c>
    </row>
    <row r="6037" spans="1:16" s="9" customFormat="1" x14ac:dyDescent="0.2">
      <c r="A6037" s="3" t="s">
        <v>1269</v>
      </c>
      <c r="B6037" s="4" t="s">
        <v>6163</v>
      </c>
      <c r="C6037" s="5" t="s">
        <v>6164</v>
      </c>
      <c r="D6037" s="6" t="s">
        <v>13</v>
      </c>
      <c r="E6037" s="7" t="s">
        <v>11391</v>
      </c>
      <c r="F6037" s="6" t="s">
        <v>11393</v>
      </c>
      <c r="G6037" s="5" t="s">
        <v>277</v>
      </c>
      <c r="H6037" s="3" t="s">
        <v>14</v>
      </c>
      <c r="I6037" s="5" t="s">
        <v>28545</v>
      </c>
      <c r="J6037" s="3" t="s">
        <v>8</v>
      </c>
      <c r="K6037" s="5" t="s">
        <v>277</v>
      </c>
      <c r="L6037" s="3" t="s">
        <v>28544</v>
      </c>
      <c r="M6037" s="3" t="s">
        <v>28546</v>
      </c>
      <c r="N6037" s="3" t="s">
        <v>6169</v>
      </c>
      <c r="O6037" s="8">
        <v>43817.22</v>
      </c>
      <c r="P6037" s="8">
        <f>O6037*Param!$C$4</f>
        <v>58904.803362600003</v>
      </c>
    </row>
    <row r="6038" spans="1:16" s="9" customFormat="1" x14ac:dyDescent="0.2">
      <c r="A6038" s="3" t="s">
        <v>12</v>
      </c>
      <c r="B6038" s="4" t="s">
        <v>5011</v>
      </c>
      <c r="C6038" s="5" t="s">
        <v>5012</v>
      </c>
      <c r="D6038" s="6" t="s">
        <v>28</v>
      </c>
      <c r="E6038" s="7" t="s">
        <v>28548</v>
      </c>
      <c r="F6038" s="6" t="s">
        <v>28550</v>
      </c>
      <c r="G6038" s="5" t="s">
        <v>392</v>
      </c>
      <c r="H6038" s="3" t="s">
        <v>14</v>
      </c>
      <c r="I6038" s="5" t="s">
        <v>28549</v>
      </c>
      <c r="J6038" s="3" t="s">
        <v>8</v>
      </c>
      <c r="K6038" s="5" t="s">
        <v>392</v>
      </c>
      <c r="L6038" s="3" t="s">
        <v>28547</v>
      </c>
      <c r="M6038" s="3" t="s">
        <v>28551</v>
      </c>
      <c r="N6038" s="3" t="s">
        <v>5017</v>
      </c>
      <c r="O6038" s="8">
        <v>527258.23</v>
      </c>
      <c r="P6038" s="8">
        <f>O6038*Param!$C$4</f>
        <v>708809.05633589998</v>
      </c>
    </row>
    <row r="6039" spans="1:16" s="9" customFormat="1" x14ac:dyDescent="0.2">
      <c r="A6039" s="3" t="s">
        <v>12</v>
      </c>
      <c r="B6039" s="4" t="s">
        <v>10650</v>
      </c>
      <c r="C6039" s="5" t="s">
        <v>10651</v>
      </c>
      <c r="D6039" s="6" t="s">
        <v>164</v>
      </c>
      <c r="E6039" s="7" t="s">
        <v>28553</v>
      </c>
      <c r="F6039" s="6" t="s">
        <v>28555</v>
      </c>
      <c r="G6039" s="5" t="s">
        <v>38</v>
      </c>
      <c r="H6039" s="3" t="s">
        <v>29</v>
      </c>
      <c r="I6039" s="5" t="s">
        <v>28554</v>
      </c>
      <c r="J6039" s="3" t="s">
        <v>102</v>
      </c>
      <c r="K6039" s="5" t="s">
        <v>1082</v>
      </c>
      <c r="L6039" s="3" t="s">
        <v>28552</v>
      </c>
      <c r="M6039" s="3" t="s">
        <v>28556</v>
      </c>
      <c r="N6039" s="3" t="s">
        <v>10656</v>
      </c>
      <c r="O6039" s="8">
        <v>6823744.5999999996</v>
      </c>
      <c r="P6039" s="8">
        <f>O6039*Param!$C$4</f>
        <v>9173364.5781180002</v>
      </c>
    </row>
    <row r="6040" spans="1:16" s="9" customFormat="1" x14ac:dyDescent="0.2">
      <c r="A6040" s="3" t="s">
        <v>12</v>
      </c>
      <c r="B6040" s="4" t="s">
        <v>987</v>
      </c>
      <c r="C6040" s="5" t="s">
        <v>988</v>
      </c>
      <c r="D6040" s="6" t="s">
        <v>301</v>
      </c>
      <c r="E6040" s="7" t="s">
        <v>28558</v>
      </c>
      <c r="F6040" s="6" t="s">
        <v>215</v>
      </c>
      <c r="G6040" s="5" t="s">
        <v>217</v>
      </c>
      <c r="H6040" s="3" t="s">
        <v>29</v>
      </c>
      <c r="I6040" s="5" t="s">
        <v>28559</v>
      </c>
      <c r="J6040" s="3" t="s">
        <v>102</v>
      </c>
      <c r="K6040" s="5" t="s">
        <v>217</v>
      </c>
      <c r="L6040" s="3" t="s">
        <v>28557</v>
      </c>
      <c r="M6040" s="3" t="s">
        <v>28560</v>
      </c>
      <c r="N6040" s="3" t="s">
        <v>993</v>
      </c>
      <c r="O6040" s="8">
        <v>105920.41</v>
      </c>
      <c r="P6040" s="8">
        <f>O6040*Param!$C$4</f>
        <v>142391.98477530002</v>
      </c>
    </row>
    <row r="6041" spans="1:16" s="9" customFormat="1" x14ac:dyDescent="0.2">
      <c r="A6041" s="3" t="s">
        <v>1269</v>
      </c>
      <c r="B6041" s="4" t="s">
        <v>6826</v>
      </c>
      <c r="C6041" s="5" t="s">
        <v>6827</v>
      </c>
      <c r="D6041" s="6" t="s">
        <v>164</v>
      </c>
      <c r="E6041" s="7" t="s">
        <v>28562</v>
      </c>
      <c r="F6041" s="6" t="s">
        <v>28564</v>
      </c>
      <c r="G6041" s="5" t="s">
        <v>693</v>
      </c>
      <c r="H6041" s="3" t="s">
        <v>49</v>
      </c>
      <c r="I6041" s="5" t="s">
        <v>28563</v>
      </c>
      <c r="J6041" s="3" t="s">
        <v>102</v>
      </c>
      <c r="K6041" s="5" t="s">
        <v>24</v>
      </c>
      <c r="L6041" s="3" t="s">
        <v>28561</v>
      </c>
      <c r="M6041" s="3" t="s">
        <v>28565</v>
      </c>
      <c r="N6041" s="3" t="s">
        <v>6832</v>
      </c>
      <c r="O6041" s="8">
        <v>44622729.509999998</v>
      </c>
      <c r="P6041" s="8">
        <f>O6041*Param!$C$4</f>
        <v>59987673.962178297</v>
      </c>
    </row>
    <row r="6042" spans="1:16" s="9" customFormat="1" x14ac:dyDescent="0.2">
      <c r="A6042" s="3" t="s">
        <v>12</v>
      </c>
      <c r="B6042" s="4" t="s">
        <v>1448</v>
      </c>
      <c r="C6042" s="5" t="s">
        <v>1449</v>
      </c>
      <c r="D6042" s="6" t="s">
        <v>301</v>
      </c>
      <c r="E6042" s="7" t="s">
        <v>21779</v>
      </c>
      <c r="F6042" s="6" t="s">
        <v>21781</v>
      </c>
      <c r="G6042" s="5" t="s">
        <v>619</v>
      </c>
      <c r="H6042" s="3" t="s">
        <v>29</v>
      </c>
      <c r="I6042" s="5" t="s">
        <v>28567</v>
      </c>
      <c r="J6042" s="3" t="s">
        <v>23</v>
      </c>
      <c r="K6042" s="5" t="s">
        <v>619</v>
      </c>
      <c r="L6042" s="3" t="s">
        <v>28566</v>
      </c>
      <c r="M6042" s="3" t="s">
        <v>28568</v>
      </c>
      <c r="N6042" s="3" t="s">
        <v>1454</v>
      </c>
      <c r="O6042" s="8">
        <v>11123.07</v>
      </c>
      <c r="P6042" s="8">
        <f>O6042*Param!$C$4</f>
        <v>14953.0766931</v>
      </c>
    </row>
    <row r="6043" spans="1:16" s="9" customFormat="1" x14ac:dyDescent="0.2">
      <c r="A6043" s="3" t="s">
        <v>1269</v>
      </c>
      <c r="B6043" s="4" t="s">
        <v>1053</v>
      </c>
      <c r="C6043" s="5" t="s">
        <v>1054</v>
      </c>
      <c r="D6043" s="6" t="s">
        <v>354</v>
      </c>
      <c r="E6043" s="7" t="s">
        <v>3839</v>
      </c>
      <c r="F6043" s="6" t="s">
        <v>3841</v>
      </c>
      <c r="G6043" s="5" t="s">
        <v>732</v>
      </c>
      <c r="H6043" s="3" t="s">
        <v>14</v>
      </c>
      <c r="I6043" s="5" t="s">
        <v>28570</v>
      </c>
      <c r="J6043" s="3" t="s">
        <v>8</v>
      </c>
      <c r="K6043" s="5" t="s">
        <v>24</v>
      </c>
      <c r="L6043" s="3" t="s">
        <v>28569</v>
      </c>
      <c r="M6043" s="3" t="s">
        <v>28571</v>
      </c>
      <c r="N6043" s="3" t="s">
        <v>1059</v>
      </c>
      <c r="O6043" s="8">
        <v>47223.95</v>
      </c>
      <c r="P6043" s="8">
        <f>O6043*Param!$C$4</f>
        <v>63484.572703499995</v>
      </c>
    </row>
    <row r="6044" spans="1:16" s="9" customFormat="1" x14ac:dyDescent="0.2">
      <c r="A6044" s="3" t="s">
        <v>1269</v>
      </c>
      <c r="B6044" s="4" t="s">
        <v>7359</v>
      </c>
      <c r="C6044" s="5" t="s">
        <v>7360</v>
      </c>
      <c r="D6044" s="6" t="s">
        <v>301</v>
      </c>
      <c r="E6044" s="7" t="s">
        <v>21609</v>
      </c>
      <c r="F6044" s="6" t="s">
        <v>21611</v>
      </c>
      <c r="G6044" s="5" t="s">
        <v>619</v>
      </c>
      <c r="H6044" s="3" t="s">
        <v>29</v>
      </c>
      <c r="I6044" s="5" t="s">
        <v>28573</v>
      </c>
      <c r="J6044" s="3" t="s">
        <v>102</v>
      </c>
      <c r="K6044" s="5" t="s">
        <v>619</v>
      </c>
      <c r="L6044" s="3" t="s">
        <v>28572</v>
      </c>
      <c r="M6044" s="3" t="s">
        <v>28574</v>
      </c>
      <c r="N6044" s="3" t="s">
        <v>7552</v>
      </c>
      <c r="O6044" s="8">
        <v>251269.79</v>
      </c>
      <c r="P6044" s="8">
        <f>O6044*Param!$C$4</f>
        <v>337789.51679070003</v>
      </c>
    </row>
    <row r="6045" spans="1:16" s="9" customFormat="1" x14ac:dyDescent="0.2">
      <c r="A6045" s="3" t="s">
        <v>1065</v>
      </c>
      <c r="B6045" s="4" t="s">
        <v>14400</v>
      </c>
      <c r="C6045" s="5" t="s">
        <v>14401</v>
      </c>
      <c r="D6045" s="6" t="s">
        <v>28</v>
      </c>
      <c r="E6045" s="7" t="s">
        <v>28576</v>
      </c>
      <c r="F6045" s="6" t="s">
        <v>28578</v>
      </c>
      <c r="G6045" s="5" t="s">
        <v>268</v>
      </c>
      <c r="H6045" s="3" t="s">
        <v>49</v>
      </c>
      <c r="I6045" s="5" t="s">
        <v>28577</v>
      </c>
      <c r="J6045" s="3" t="s">
        <v>8</v>
      </c>
      <c r="K6045" s="5" t="s">
        <v>268</v>
      </c>
      <c r="L6045" s="3" t="s">
        <v>28575</v>
      </c>
      <c r="M6045" s="3" t="s">
        <v>28579</v>
      </c>
      <c r="N6045" s="3" t="s">
        <v>14406</v>
      </c>
      <c r="O6045" s="8">
        <v>7496.15</v>
      </c>
      <c r="P6045" s="8">
        <f>O6045*Param!$C$4</f>
        <v>10077.2993295</v>
      </c>
    </row>
    <row r="6046" spans="1:16" s="9" customFormat="1" x14ac:dyDescent="0.2">
      <c r="A6046" s="3" t="s">
        <v>1065</v>
      </c>
      <c r="B6046" s="4" t="s">
        <v>128</v>
      </c>
      <c r="C6046" s="5" t="s">
        <v>129</v>
      </c>
      <c r="D6046" s="6" t="s">
        <v>28</v>
      </c>
      <c r="E6046" s="7" t="s">
        <v>28581</v>
      </c>
      <c r="F6046" s="6" t="s">
        <v>28583</v>
      </c>
      <c r="G6046" s="5" t="s">
        <v>268</v>
      </c>
      <c r="H6046" s="3" t="s">
        <v>49</v>
      </c>
      <c r="I6046" s="5" t="s">
        <v>28582</v>
      </c>
      <c r="J6046" s="3" t="s">
        <v>23</v>
      </c>
      <c r="K6046" s="5" t="s">
        <v>135</v>
      </c>
      <c r="L6046" s="3" t="s">
        <v>28580</v>
      </c>
      <c r="M6046" s="3" t="s">
        <v>28584</v>
      </c>
      <c r="N6046" s="3" t="s">
        <v>136</v>
      </c>
      <c r="O6046" s="8">
        <v>75506.149999999994</v>
      </c>
      <c r="P6046" s="8">
        <f>O6046*Param!$C$4</f>
        <v>101505.18262949999</v>
      </c>
    </row>
    <row r="6047" spans="1:16" s="9" customFormat="1" x14ac:dyDescent="0.2">
      <c r="A6047" s="3" t="s">
        <v>1065</v>
      </c>
      <c r="B6047" s="4" t="s">
        <v>15104</v>
      </c>
      <c r="C6047" s="5" t="s">
        <v>15105</v>
      </c>
      <c r="D6047" s="6" t="s">
        <v>28</v>
      </c>
      <c r="E6047" s="7" t="s">
        <v>28586</v>
      </c>
      <c r="F6047" s="6" t="s">
        <v>28588</v>
      </c>
      <c r="G6047" s="5" t="s">
        <v>268</v>
      </c>
      <c r="H6047" s="3" t="s">
        <v>29</v>
      </c>
      <c r="I6047" s="5" t="s">
        <v>28587</v>
      </c>
      <c r="J6047" s="3" t="s">
        <v>23</v>
      </c>
      <c r="K6047" s="5" t="s">
        <v>24</v>
      </c>
      <c r="L6047" s="3" t="s">
        <v>28585</v>
      </c>
      <c r="M6047" s="3" t="s">
        <v>28589</v>
      </c>
      <c r="N6047" s="3" t="s">
        <v>15110</v>
      </c>
      <c r="O6047" s="8">
        <v>26528.25</v>
      </c>
      <c r="P6047" s="8">
        <f>O6047*Param!$C$4</f>
        <v>35662.722322499998</v>
      </c>
    </row>
    <row r="6048" spans="1:16" s="9" customFormat="1" x14ac:dyDescent="0.2">
      <c r="A6048" s="3" t="s">
        <v>1065</v>
      </c>
      <c r="B6048" s="4" t="s">
        <v>16128</v>
      </c>
      <c r="C6048" s="5" t="s">
        <v>16129</v>
      </c>
      <c r="D6048" s="6" t="s">
        <v>28</v>
      </c>
      <c r="E6048" s="7" t="s">
        <v>21425</v>
      </c>
      <c r="F6048" s="6" t="s">
        <v>21427</v>
      </c>
      <c r="G6048" s="5" t="s">
        <v>62</v>
      </c>
      <c r="H6048" s="3" t="s">
        <v>14</v>
      </c>
      <c r="I6048" s="5" t="s">
        <v>28591</v>
      </c>
      <c r="J6048" s="3" t="s">
        <v>8</v>
      </c>
      <c r="K6048" s="5" t="s">
        <v>24</v>
      </c>
      <c r="L6048" s="3" t="s">
        <v>28590</v>
      </c>
      <c r="M6048" s="3" t="s">
        <v>28592</v>
      </c>
      <c r="N6048" s="3" t="s">
        <v>16134</v>
      </c>
      <c r="O6048" s="8">
        <v>9691.56</v>
      </c>
      <c r="P6048" s="8">
        <f>O6048*Param!$C$4</f>
        <v>13028.654854799999</v>
      </c>
    </row>
    <row r="6049" spans="1:16" s="9" customFormat="1" x14ac:dyDescent="0.2">
      <c r="A6049" s="3" t="s">
        <v>1065</v>
      </c>
      <c r="B6049" s="4" t="s">
        <v>22506</v>
      </c>
      <c r="C6049" s="5" t="s">
        <v>22507</v>
      </c>
      <c r="D6049" s="6" t="s">
        <v>301</v>
      </c>
      <c r="E6049" s="7" t="s">
        <v>28594</v>
      </c>
      <c r="F6049" s="6" t="s">
        <v>28596</v>
      </c>
      <c r="G6049" s="5" t="s">
        <v>268</v>
      </c>
      <c r="H6049" s="3" t="s">
        <v>14</v>
      </c>
      <c r="I6049" s="5" t="s">
        <v>28595</v>
      </c>
      <c r="J6049" s="3" t="s">
        <v>23</v>
      </c>
      <c r="K6049" s="5" t="s">
        <v>154</v>
      </c>
      <c r="L6049" s="3" t="s">
        <v>28593</v>
      </c>
      <c r="M6049" s="3" t="s">
        <v>28597</v>
      </c>
      <c r="N6049" s="3" t="s">
        <v>22512</v>
      </c>
      <c r="O6049" s="8">
        <v>16659.66</v>
      </c>
      <c r="P6049" s="8">
        <f>O6049*Param!$C$4</f>
        <v>22396.080727799999</v>
      </c>
    </row>
    <row r="6050" spans="1:16" s="9" customFormat="1" x14ac:dyDescent="0.2">
      <c r="A6050" s="3" t="s">
        <v>1065</v>
      </c>
      <c r="B6050" s="4" t="s">
        <v>14525</v>
      </c>
      <c r="C6050" s="5" t="s">
        <v>14526</v>
      </c>
      <c r="D6050" s="6" t="s">
        <v>301</v>
      </c>
      <c r="E6050" s="7" t="s">
        <v>28599</v>
      </c>
      <c r="F6050" s="6" t="s">
        <v>28601</v>
      </c>
      <c r="G6050" s="5" t="s">
        <v>811</v>
      </c>
      <c r="H6050" s="3" t="s">
        <v>29</v>
      </c>
      <c r="I6050" s="5" t="s">
        <v>28600</v>
      </c>
      <c r="J6050" s="3" t="s">
        <v>102</v>
      </c>
      <c r="K6050" s="5" t="s">
        <v>619</v>
      </c>
      <c r="L6050" s="3" t="s">
        <v>28598</v>
      </c>
      <c r="M6050" s="3" t="s">
        <v>28602</v>
      </c>
      <c r="N6050" s="3" t="s">
        <v>14531</v>
      </c>
      <c r="O6050" s="8">
        <v>88429</v>
      </c>
      <c r="P6050" s="8">
        <f>O6050*Param!$C$4</f>
        <v>118877.75757</v>
      </c>
    </row>
    <row r="6051" spans="1:16" s="9" customFormat="1" x14ac:dyDescent="0.2">
      <c r="A6051" s="3" t="s">
        <v>1065</v>
      </c>
      <c r="B6051" s="4" t="s">
        <v>14525</v>
      </c>
      <c r="C6051" s="5" t="s">
        <v>14526</v>
      </c>
      <c r="D6051" s="6" t="s">
        <v>301</v>
      </c>
      <c r="E6051" s="7" t="s">
        <v>28604</v>
      </c>
      <c r="F6051" s="6" t="s">
        <v>28606</v>
      </c>
      <c r="G6051" s="5" t="s">
        <v>277</v>
      </c>
      <c r="H6051" s="3" t="s">
        <v>14</v>
      </c>
      <c r="I6051" s="5" t="s">
        <v>28605</v>
      </c>
      <c r="J6051" s="3" t="s">
        <v>71</v>
      </c>
      <c r="K6051" s="5" t="s">
        <v>619</v>
      </c>
      <c r="L6051" s="3" t="s">
        <v>28603</v>
      </c>
      <c r="M6051" s="3" t="s">
        <v>28607</v>
      </c>
      <c r="N6051" s="3" t="s">
        <v>14531</v>
      </c>
      <c r="O6051" s="8">
        <v>113842.79</v>
      </c>
      <c r="P6051" s="8">
        <f>O6051*Param!$C$4</f>
        <v>153042.27788069998</v>
      </c>
    </row>
    <row r="6052" spans="1:16" s="9" customFormat="1" x14ac:dyDescent="0.2">
      <c r="A6052" s="3" t="s">
        <v>27</v>
      </c>
      <c r="B6052" s="4" t="s">
        <v>10093</v>
      </c>
      <c r="C6052" s="5" t="s">
        <v>10094</v>
      </c>
      <c r="D6052" s="6" t="s">
        <v>1658</v>
      </c>
      <c r="E6052" s="7" t="s">
        <v>2172</v>
      </c>
      <c r="F6052" s="6" t="s">
        <v>2174</v>
      </c>
      <c r="G6052" s="5" t="s">
        <v>1147</v>
      </c>
      <c r="H6052" s="3" t="s">
        <v>29</v>
      </c>
      <c r="I6052" s="5" t="s">
        <v>28609</v>
      </c>
      <c r="J6052" s="3" t="s">
        <v>134</v>
      </c>
      <c r="K6052" s="5" t="s">
        <v>24</v>
      </c>
      <c r="L6052" s="3" t="s">
        <v>28608</v>
      </c>
      <c r="M6052" s="3" t="s">
        <v>28610</v>
      </c>
      <c r="N6052" s="3" t="s">
        <v>10099</v>
      </c>
      <c r="O6052" s="8">
        <v>53068.31</v>
      </c>
      <c r="P6052" s="8">
        <f>O6052*Param!$C$4</f>
        <v>71341.321182300002</v>
      </c>
    </row>
    <row r="6053" spans="1:16" s="9" customFormat="1" x14ac:dyDescent="0.2">
      <c r="A6053" s="3" t="s">
        <v>1065</v>
      </c>
      <c r="B6053" s="4" t="s">
        <v>12083</v>
      </c>
      <c r="C6053" s="5" t="s">
        <v>12084</v>
      </c>
      <c r="D6053" s="6" t="s">
        <v>13</v>
      </c>
      <c r="E6053" s="7" t="s">
        <v>16611</v>
      </c>
      <c r="F6053" s="6" t="s">
        <v>16613</v>
      </c>
      <c r="G6053" s="5" t="s">
        <v>781</v>
      </c>
      <c r="H6053" s="3" t="s">
        <v>49</v>
      </c>
      <c r="I6053" s="5" t="s">
        <v>28612</v>
      </c>
      <c r="J6053" s="3" t="s">
        <v>298</v>
      </c>
      <c r="K6053" s="5" t="s">
        <v>781</v>
      </c>
      <c r="L6053" s="3" t="s">
        <v>28611</v>
      </c>
      <c r="M6053" s="3" t="s">
        <v>28613</v>
      </c>
      <c r="N6053" s="3" t="s">
        <v>12089</v>
      </c>
      <c r="O6053" s="8">
        <v>59162.64</v>
      </c>
      <c r="P6053" s="8">
        <f>O6053*Param!$C$4</f>
        <v>79534.111831200004</v>
      </c>
    </row>
    <row r="6054" spans="1:16" s="9" customFormat="1" x14ac:dyDescent="0.2">
      <c r="A6054" s="3" t="s">
        <v>1065</v>
      </c>
      <c r="B6054" s="4" t="s">
        <v>14133</v>
      </c>
      <c r="C6054" s="5" t="s">
        <v>14134</v>
      </c>
      <c r="D6054" s="6" t="s">
        <v>301</v>
      </c>
      <c r="E6054" s="7" t="s">
        <v>28615</v>
      </c>
      <c r="F6054" s="6" t="s">
        <v>28617</v>
      </c>
      <c r="G6054" s="5" t="s">
        <v>38</v>
      </c>
      <c r="H6054" s="3" t="s">
        <v>14</v>
      </c>
      <c r="I6054" s="5" t="s">
        <v>28616</v>
      </c>
      <c r="J6054" s="3" t="s">
        <v>102</v>
      </c>
      <c r="K6054" s="5" t="s">
        <v>286</v>
      </c>
      <c r="L6054" s="3" t="s">
        <v>28614</v>
      </c>
      <c r="M6054" s="3" t="s">
        <v>28618</v>
      </c>
      <c r="N6054" s="3" t="s">
        <v>24239</v>
      </c>
      <c r="O6054" s="8">
        <v>19768.13</v>
      </c>
      <c r="P6054" s="8">
        <f>O6054*Param!$C$4</f>
        <v>26574.890202900002</v>
      </c>
    </row>
    <row r="6055" spans="1:16" s="9" customFormat="1" x14ac:dyDescent="0.2">
      <c r="A6055" s="3" t="s">
        <v>1065</v>
      </c>
      <c r="B6055" s="4" t="s">
        <v>7599</v>
      </c>
      <c r="C6055" s="5" t="s">
        <v>7600</v>
      </c>
      <c r="D6055" s="6" t="s">
        <v>164</v>
      </c>
      <c r="E6055" s="7" t="s">
        <v>7601</v>
      </c>
      <c r="F6055" s="6" t="s">
        <v>7603</v>
      </c>
      <c r="G6055" s="5" t="s">
        <v>38</v>
      </c>
      <c r="H6055" s="3" t="s">
        <v>14</v>
      </c>
      <c r="I6055" s="5" t="s">
        <v>28620</v>
      </c>
      <c r="J6055" s="3" t="s">
        <v>134</v>
      </c>
      <c r="K6055" s="5" t="s">
        <v>24</v>
      </c>
      <c r="L6055" s="3" t="s">
        <v>28619</v>
      </c>
      <c r="M6055" s="3" t="s">
        <v>28621</v>
      </c>
      <c r="N6055" s="3" t="s">
        <v>7605</v>
      </c>
      <c r="O6055" s="8">
        <v>1028651.39</v>
      </c>
      <c r="P6055" s="8">
        <f>O6055*Param!$C$4</f>
        <v>1382846.9231187</v>
      </c>
    </row>
    <row r="6056" spans="1:16" s="9" customFormat="1" x14ac:dyDescent="0.2">
      <c r="A6056" s="3" t="s">
        <v>1065</v>
      </c>
      <c r="B6056" s="4" t="s">
        <v>4202</v>
      </c>
      <c r="C6056" s="5" t="s">
        <v>4203</v>
      </c>
      <c r="D6056" s="6" t="s">
        <v>164</v>
      </c>
      <c r="E6056" s="7" t="s">
        <v>28623</v>
      </c>
      <c r="F6056" s="6" t="s">
        <v>28625</v>
      </c>
      <c r="G6056" s="5" t="s">
        <v>125</v>
      </c>
      <c r="H6056" s="3" t="s">
        <v>14</v>
      </c>
      <c r="I6056" s="5" t="s">
        <v>28624</v>
      </c>
      <c r="J6056" s="3" t="s">
        <v>8</v>
      </c>
      <c r="K6056" s="5" t="s">
        <v>24</v>
      </c>
      <c r="L6056" s="3" t="s">
        <v>28622</v>
      </c>
      <c r="M6056" s="3" t="s">
        <v>28626</v>
      </c>
      <c r="N6056" s="3" t="s">
        <v>4209</v>
      </c>
      <c r="O6056" s="8">
        <v>93299.22</v>
      </c>
      <c r="P6056" s="8">
        <f>O6056*Param!$C$4</f>
        <v>125424.9404226</v>
      </c>
    </row>
    <row r="6057" spans="1:16" s="9" customFormat="1" x14ac:dyDescent="0.2">
      <c r="A6057" s="3" t="s">
        <v>1065</v>
      </c>
      <c r="B6057" s="4" t="s">
        <v>13657</v>
      </c>
      <c r="C6057" s="5" t="s">
        <v>13658</v>
      </c>
      <c r="D6057" s="6" t="s">
        <v>28</v>
      </c>
      <c r="E6057" s="7" t="s">
        <v>28628</v>
      </c>
      <c r="F6057" s="6" t="s">
        <v>28630</v>
      </c>
      <c r="G6057" s="5" t="s">
        <v>1633</v>
      </c>
      <c r="H6057" s="3" t="s">
        <v>49</v>
      </c>
      <c r="I6057" s="5" t="s">
        <v>28629</v>
      </c>
      <c r="J6057" s="3" t="s">
        <v>23</v>
      </c>
      <c r="K6057" s="5" t="s">
        <v>1633</v>
      </c>
      <c r="L6057" s="3" t="s">
        <v>28627</v>
      </c>
      <c r="M6057" s="3" t="s">
        <v>28631</v>
      </c>
      <c r="N6057" s="3" t="s">
        <v>13663</v>
      </c>
      <c r="O6057" s="8">
        <v>82737.679999999993</v>
      </c>
      <c r="P6057" s="8">
        <f>O6057*Param!$C$4</f>
        <v>111226.74535439999</v>
      </c>
    </row>
    <row r="6058" spans="1:16" s="9" customFormat="1" x14ac:dyDescent="0.2">
      <c r="A6058" s="3" t="s">
        <v>1065</v>
      </c>
      <c r="B6058" s="4" t="s">
        <v>13657</v>
      </c>
      <c r="C6058" s="5" t="s">
        <v>13658</v>
      </c>
      <c r="D6058" s="6" t="s">
        <v>28</v>
      </c>
      <c r="E6058" s="7" t="s">
        <v>28633</v>
      </c>
      <c r="F6058" s="6" t="s">
        <v>28635</v>
      </c>
      <c r="G6058" s="5" t="s">
        <v>1633</v>
      </c>
      <c r="H6058" s="3" t="s">
        <v>49</v>
      </c>
      <c r="I6058" s="5" t="s">
        <v>28634</v>
      </c>
      <c r="J6058" s="3" t="s">
        <v>23</v>
      </c>
      <c r="K6058" s="5" t="s">
        <v>1633</v>
      </c>
      <c r="L6058" s="3" t="s">
        <v>28632</v>
      </c>
      <c r="M6058" s="3" t="s">
        <v>28636</v>
      </c>
      <c r="N6058" s="3" t="s">
        <v>13663</v>
      </c>
      <c r="O6058" s="8">
        <v>143365.20000000001</v>
      </c>
      <c r="P6058" s="8">
        <f>O6058*Param!$C$4</f>
        <v>192730.13931600002</v>
      </c>
    </row>
    <row r="6059" spans="1:16" s="9" customFormat="1" x14ac:dyDescent="0.2">
      <c r="A6059" s="3" t="s">
        <v>1065</v>
      </c>
      <c r="B6059" s="4" t="s">
        <v>16071</v>
      </c>
      <c r="C6059" s="5" t="s">
        <v>16072</v>
      </c>
      <c r="D6059" s="6" t="s">
        <v>164</v>
      </c>
      <c r="E6059" s="7" t="s">
        <v>1225</v>
      </c>
      <c r="F6059" s="6" t="s">
        <v>1227</v>
      </c>
      <c r="G6059" s="5" t="s">
        <v>1229</v>
      </c>
      <c r="H6059" s="3" t="s">
        <v>14</v>
      </c>
      <c r="I6059" s="5" t="s">
        <v>28638</v>
      </c>
      <c r="J6059" s="3" t="s">
        <v>8</v>
      </c>
      <c r="K6059" s="5" t="s">
        <v>268</v>
      </c>
      <c r="L6059" s="3" t="s">
        <v>28637</v>
      </c>
      <c r="M6059" s="3" t="s">
        <v>28639</v>
      </c>
      <c r="N6059" s="3" t="s">
        <v>16074</v>
      </c>
      <c r="O6059" s="8">
        <v>234097.13</v>
      </c>
      <c r="P6059" s="8">
        <f>O6059*Param!$C$4</f>
        <v>314703.7947729</v>
      </c>
    </row>
    <row r="6060" spans="1:16" s="9" customFormat="1" x14ac:dyDescent="0.2">
      <c r="A6060" s="3" t="s">
        <v>1065</v>
      </c>
      <c r="B6060" s="4" t="s">
        <v>16933</v>
      </c>
      <c r="C6060" s="5" t="s">
        <v>16934</v>
      </c>
      <c r="D6060" s="6" t="s">
        <v>202</v>
      </c>
      <c r="E6060" s="7" t="s">
        <v>28641</v>
      </c>
      <c r="F6060" s="6" t="s">
        <v>28642</v>
      </c>
      <c r="G6060" s="5" t="s">
        <v>2493</v>
      </c>
      <c r="H6060" s="3" t="s">
        <v>14</v>
      </c>
      <c r="I6060" s="5" t="s">
        <v>22623</v>
      </c>
      <c r="J6060" s="3" t="s">
        <v>8</v>
      </c>
      <c r="K6060" s="5" t="s">
        <v>2493</v>
      </c>
      <c r="L6060" s="3" t="s">
        <v>28640</v>
      </c>
      <c r="M6060" s="3" t="s">
        <v>28643</v>
      </c>
      <c r="N6060" s="3" t="s">
        <v>16939</v>
      </c>
      <c r="O6060" s="8">
        <v>9286.9599999999991</v>
      </c>
      <c r="P6060" s="8">
        <f>O6060*Param!$C$4</f>
        <v>12484.738936799999</v>
      </c>
    </row>
    <row r="6061" spans="1:16" s="9" customFormat="1" x14ac:dyDescent="0.2">
      <c r="A6061" s="3" t="s">
        <v>1065</v>
      </c>
      <c r="B6061" s="4" t="s">
        <v>1643</v>
      </c>
      <c r="C6061" s="5" t="s">
        <v>1644</v>
      </c>
      <c r="D6061" s="6" t="s">
        <v>28</v>
      </c>
      <c r="E6061" s="7" t="s">
        <v>28645</v>
      </c>
      <c r="F6061" s="6" t="s">
        <v>28647</v>
      </c>
      <c r="G6061" s="5" t="s">
        <v>103</v>
      </c>
      <c r="H6061" s="3" t="s">
        <v>49</v>
      </c>
      <c r="I6061" s="5" t="s">
        <v>28646</v>
      </c>
      <c r="J6061" s="3" t="s">
        <v>23</v>
      </c>
      <c r="K6061" s="5" t="s">
        <v>103</v>
      </c>
      <c r="L6061" s="3" t="s">
        <v>28644</v>
      </c>
      <c r="M6061" s="3" t="s">
        <v>28648</v>
      </c>
      <c r="N6061" s="3" t="s">
        <v>1649</v>
      </c>
      <c r="O6061" s="8">
        <v>203355.81</v>
      </c>
      <c r="P6061" s="8">
        <f>O6061*Param!$C$4</f>
        <v>273377.31605730002</v>
      </c>
    </row>
    <row r="6062" spans="1:16" s="9" customFormat="1" x14ac:dyDescent="0.2">
      <c r="A6062" s="3" t="s">
        <v>1065</v>
      </c>
      <c r="B6062" s="4" t="s">
        <v>1643</v>
      </c>
      <c r="C6062" s="5" t="s">
        <v>1644</v>
      </c>
      <c r="D6062" s="6" t="s">
        <v>28</v>
      </c>
      <c r="E6062" s="7" t="s">
        <v>28650</v>
      </c>
      <c r="F6062" s="6" t="s">
        <v>28652</v>
      </c>
      <c r="G6062" s="5" t="s">
        <v>103</v>
      </c>
      <c r="H6062" s="3" t="s">
        <v>49</v>
      </c>
      <c r="I6062" s="5" t="s">
        <v>28651</v>
      </c>
      <c r="J6062" s="3" t="s">
        <v>23</v>
      </c>
      <c r="K6062" s="5" t="s">
        <v>103</v>
      </c>
      <c r="L6062" s="3" t="s">
        <v>28649</v>
      </c>
      <c r="M6062" s="3" t="s">
        <v>28653</v>
      </c>
      <c r="N6062" s="3" t="s">
        <v>1649</v>
      </c>
      <c r="O6062" s="8">
        <v>201408.75</v>
      </c>
      <c r="P6062" s="8">
        <f>O6062*Param!$C$4</f>
        <v>270759.82488750003</v>
      </c>
    </row>
    <row r="6063" spans="1:16" s="9" customFormat="1" x14ac:dyDescent="0.2">
      <c r="A6063" s="3" t="s">
        <v>1065</v>
      </c>
      <c r="B6063" s="4" t="s">
        <v>1801</v>
      </c>
      <c r="C6063" s="5" t="s">
        <v>1802</v>
      </c>
      <c r="D6063" s="6" t="s">
        <v>28</v>
      </c>
      <c r="E6063" s="7" t="s">
        <v>28655</v>
      </c>
      <c r="F6063" s="6" t="s">
        <v>28656</v>
      </c>
      <c r="G6063" s="5" t="s">
        <v>392</v>
      </c>
      <c r="H6063" s="3" t="s">
        <v>49</v>
      </c>
      <c r="I6063" s="5" t="s">
        <v>20202</v>
      </c>
      <c r="J6063" s="3" t="s">
        <v>23</v>
      </c>
      <c r="K6063" s="5" t="s">
        <v>392</v>
      </c>
      <c r="L6063" s="3" t="s">
        <v>28654</v>
      </c>
      <c r="M6063" s="3" t="s">
        <v>28657</v>
      </c>
      <c r="N6063" s="3" t="s">
        <v>1807</v>
      </c>
      <c r="O6063" s="8">
        <v>47194.09</v>
      </c>
      <c r="P6063" s="8">
        <f>O6063*Param!$C$4</f>
        <v>63444.431009699998</v>
      </c>
    </row>
    <row r="6064" spans="1:16" s="9" customFormat="1" x14ac:dyDescent="0.2">
      <c r="A6064" s="3" t="s">
        <v>1065</v>
      </c>
      <c r="B6064" s="4" t="s">
        <v>16352</v>
      </c>
      <c r="C6064" s="5" t="s">
        <v>16353</v>
      </c>
      <c r="D6064" s="6" t="s">
        <v>301</v>
      </c>
      <c r="E6064" s="7" t="s">
        <v>28659</v>
      </c>
      <c r="F6064" s="6" t="s">
        <v>28661</v>
      </c>
      <c r="G6064" s="5" t="s">
        <v>351</v>
      </c>
      <c r="H6064" s="3" t="s">
        <v>29</v>
      </c>
      <c r="I6064" s="5" t="s">
        <v>28660</v>
      </c>
      <c r="J6064" s="3" t="s">
        <v>23</v>
      </c>
      <c r="K6064" s="5" t="s">
        <v>351</v>
      </c>
      <c r="L6064" s="3" t="s">
        <v>28658</v>
      </c>
      <c r="M6064" s="3" t="s">
        <v>28662</v>
      </c>
      <c r="N6064" s="3" t="s">
        <v>16358</v>
      </c>
      <c r="O6064" s="8">
        <v>248640.47</v>
      </c>
      <c r="P6064" s="8">
        <f>O6064*Param!$C$4</f>
        <v>334254.84303510003</v>
      </c>
    </row>
    <row r="6065" spans="1:16" s="9" customFormat="1" x14ac:dyDescent="0.2">
      <c r="A6065" s="3" t="s">
        <v>1269</v>
      </c>
      <c r="B6065" s="4" t="s">
        <v>7359</v>
      </c>
      <c r="C6065" s="5" t="s">
        <v>7360</v>
      </c>
      <c r="D6065" s="6" t="s">
        <v>301</v>
      </c>
      <c r="E6065" s="7" t="s">
        <v>28664</v>
      </c>
      <c r="F6065" s="6" t="s">
        <v>28666</v>
      </c>
      <c r="G6065" s="5" t="s">
        <v>619</v>
      </c>
      <c r="H6065" s="3" t="s">
        <v>29</v>
      </c>
      <c r="I6065" s="5" t="s">
        <v>28665</v>
      </c>
      <c r="J6065" s="3" t="s">
        <v>102</v>
      </c>
      <c r="K6065" s="5" t="s">
        <v>619</v>
      </c>
      <c r="L6065" s="3" t="s">
        <v>28663</v>
      </c>
      <c r="M6065" s="3" t="s">
        <v>28667</v>
      </c>
      <c r="N6065" s="3" t="s">
        <v>7552</v>
      </c>
      <c r="O6065" s="8">
        <v>249506.07</v>
      </c>
      <c r="P6065" s="8">
        <f>O6065*Param!$C$4</f>
        <v>335418.49508309999</v>
      </c>
    </row>
    <row r="6066" spans="1:16" s="9" customFormat="1" x14ac:dyDescent="0.2">
      <c r="A6066" s="3" t="s">
        <v>1269</v>
      </c>
      <c r="B6066" s="4" t="s">
        <v>1</v>
      </c>
      <c r="C6066" s="5" t="s">
        <v>2</v>
      </c>
      <c r="D6066" s="6" t="s">
        <v>13</v>
      </c>
      <c r="E6066" s="7" t="s">
        <v>3904</v>
      </c>
      <c r="F6066" s="6" t="s">
        <v>3906</v>
      </c>
      <c r="G6066" s="5" t="s">
        <v>9</v>
      </c>
      <c r="H6066" s="3" t="s">
        <v>49</v>
      </c>
      <c r="I6066" s="5" t="s">
        <v>28669</v>
      </c>
      <c r="J6066" s="3" t="s">
        <v>23</v>
      </c>
      <c r="K6066" s="5" t="s">
        <v>9</v>
      </c>
      <c r="L6066" s="3" t="s">
        <v>28668</v>
      </c>
      <c r="M6066" s="3" t="s">
        <v>28670</v>
      </c>
      <c r="N6066" s="3" t="s">
        <v>11</v>
      </c>
      <c r="O6066" s="8">
        <v>637976.01</v>
      </c>
      <c r="P6066" s="8">
        <f>O6066*Param!$C$4</f>
        <v>857650.28952330002</v>
      </c>
    </row>
    <row r="6067" spans="1:16" s="9" customFormat="1" x14ac:dyDescent="0.2">
      <c r="A6067" s="3" t="s">
        <v>1269</v>
      </c>
      <c r="B6067" s="4" t="s">
        <v>1</v>
      </c>
      <c r="C6067" s="5" t="s">
        <v>2</v>
      </c>
      <c r="D6067" s="6" t="s">
        <v>13</v>
      </c>
      <c r="E6067" s="7" t="s">
        <v>28672</v>
      </c>
      <c r="F6067" s="6" t="s">
        <v>28674</v>
      </c>
      <c r="G6067" s="5" t="s">
        <v>9</v>
      </c>
      <c r="H6067" s="3" t="s">
        <v>49</v>
      </c>
      <c r="I6067" s="5" t="s">
        <v>28673</v>
      </c>
      <c r="J6067" s="3" t="s">
        <v>23</v>
      </c>
      <c r="K6067" s="5" t="s">
        <v>9</v>
      </c>
      <c r="L6067" s="3" t="s">
        <v>28671</v>
      </c>
      <c r="M6067" s="3" t="s">
        <v>28675</v>
      </c>
      <c r="N6067" s="3" t="s">
        <v>11</v>
      </c>
      <c r="O6067" s="8">
        <v>154756.88</v>
      </c>
      <c r="P6067" s="8">
        <f>O6067*Param!$C$4</f>
        <v>208044.3164904</v>
      </c>
    </row>
    <row r="6068" spans="1:16" s="9" customFormat="1" x14ac:dyDescent="0.2">
      <c r="A6068" s="3" t="s">
        <v>1269</v>
      </c>
      <c r="B6068" s="4" t="s">
        <v>6608</v>
      </c>
      <c r="C6068" s="5" t="s">
        <v>6609</v>
      </c>
      <c r="D6068" s="6" t="s">
        <v>202</v>
      </c>
      <c r="E6068" s="7" t="s">
        <v>28677</v>
      </c>
      <c r="F6068" s="6" t="s">
        <v>28679</v>
      </c>
      <c r="G6068" s="5" t="s">
        <v>1147</v>
      </c>
      <c r="H6068" s="3" t="s">
        <v>49</v>
      </c>
      <c r="I6068" s="5" t="s">
        <v>28678</v>
      </c>
      <c r="J6068" s="3" t="s">
        <v>23</v>
      </c>
      <c r="K6068" s="5" t="s">
        <v>1147</v>
      </c>
      <c r="L6068" s="3" t="s">
        <v>28676</v>
      </c>
      <c r="M6068" s="3" t="s">
        <v>28680</v>
      </c>
      <c r="N6068" s="3" t="s">
        <v>6614</v>
      </c>
      <c r="O6068" s="8">
        <v>75473.8</v>
      </c>
      <c r="P6068" s="8">
        <f>O6068*Param!$C$4</f>
        <v>101461.69355400001</v>
      </c>
    </row>
    <row r="6069" spans="1:16" s="9" customFormat="1" x14ac:dyDescent="0.2">
      <c r="A6069" s="3" t="s">
        <v>1269</v>
      </c>
      <c r="B6069" s="4" t="s">
        <v>119</v>
      </c>
      <c r="C6069" s="5" t="s">
        <v>120</v>
      </c>
      <c r="D6069" s="6" t="s">
        <v>13</v>
      </c>
      <c r="E6069" s="7" t="s">
        <v>4706</v>
      </c>
      <c r="F6069" s="6" t="s">
        <v>4708</v>
      </c>
      <c r="G6069" s="5" t="s">
        <v>125</v>
      </c>
      <c r="H6069" s="3" t="s">
        <v>29</v>
      </c>
      <c r="I6069" s="5" t="s">
        <v>28682</v>
      </c>
      <c r="J6069" s="3" t="s">
        <v>298</v>
      </c>
      <c r="K6069" s="5" t="s">
        <v>125</v>
      </c>
      <c r="L6069" s="3" t="s">
        <v>28681</v>
      </c>
      <c r="M6069" s="3" t="s">
        <v>28683</v>
      </c>
      <c r="N6069" s="3" t="s">
        <v>126</v>
      </c>
      <c r="O6069" s="8">
        <v>497820.49</v>
      </c>
      <c r="P6069" s="8">
        <f>O6069*Param!$C$4</f>
        <v>669235.01932169998</v>
      </c>
    </row>
    <row r="6070" spans="1:16" s="9" customFormat="1" x14ac:dyDescent="0.2">
      <c r="A6070" s="3" t="s">
        <v>12</v>
      </c>
      <c r="B6070" s="4" t="s">
        <v>1747</v>
      </c>
      <c r="C6070" s="5" t="s">
        <v>1748</v>
      </c>
      <c r="D6070" s="6" t="s">
        <v>28</v>
      </c>
      <c r="E6070" s="7" t="s">
        <v>5087</v>
      </c>
      <c r="F6070" s="6" t="s">
        <v>5089</v>
      </c>
      <c r="G6070" s="5" t="s">
        <v>116</v>
      </c>
      <c r="H6070" s="3" t="s">
        <v>14</v>
      </c>
      <c r="I6070" s="5" t="s">
        <v>28685</v>
      </c>
      <c r="J6070" s="3" t="s">
        <v>8</v>
      </c>
      <c r="K6070" s="5" t="s">
        <v>24</v>
      </c>
      <c r="L6070" s="3" t="s">
        <v>28684</v>
      </c>
      <c r="M6070" s="3" t="s">
        <v>28686</v>
      </c>
      <c r="N6070" s="3" t="s">
        <v>1751</v>
      </c>
      <c r="O6070" s="8">
        <v>15492.27</v>
      </c>
      <c r="P6070" s="8">
        <f>O6070*Param!$C$4</f>
        <v>20826.723329100001</v>
      </c>
    </row>
    <row r="6071" spans="1:16" s="9" customFormat="1" x14ac:dyDescent="0.2">
      <c r="A6071" s="3" t="s">
        <v>12</v>
      </c>
      <c r="B6071" s="4" t="s">
        <v>5961</v>
      </c>
      <c r="C6071" s="5" t="s">
        <v>5962</v>
      </c>
      <c r="D6071" s="6" t="s">
        <v>202</v>
      </c>
      <c r="E6071" s="7" t="s">
        <v>28688</v>
      </c>
      <c r="F6071" s="6" t="s">
        <v>28690</v>
      </c>
      <c r="G6071" s="5" t="s">
        <v>730</v>
      </c>
      <c r="H6071" s="3" t="s">
        <v>49</v>
      </c>
      <c r="I6071" s="5" t="s">
        <v>28689</v>
      </c>
      <c r="J6071" s="3" t="s">
        <v>102</v>
      </c>
      <c r="K6071" s="5" t="s">
        <v>730</v>
      </c>
      <c r="L6071" s="3" t="s">
        <v>28687</v>
      </c>
      <c r="M6071" s="3" t="s">
        <v>28691</v>
      </c>
      <c r="N6071" s="3" t="s">
        <v>5967</v>
      </c>
      <c r="O6071" s="8">
        <v>3230121.58</v>
      </c>
      <c r="P6071" s="8">
        <f>O6071*Param!$C$4</f>
        <v>4342349.3436414003</v>
      </c>
    </row>
    <row r="6072" spans="1:16" s="9" customFormat="1" x14ac:dyDescent="0.2">
      <c r="A6072" s="3" t="s">
        <v>1269</v>
      </c>
      <c r="B6072" s="4" t="s">
        <v>14849</v>
      </c>
      <c r="C6072" s="5" t="s">
        <v>14850</v>
      </c>
      <c r="D6072" s="6" t="s">
        <v>13</v>
      </c>
      <c r="E6072" s="7" t="s">
        <v>23826</v>
      </c>
      <c r="F6072" s="6" t="s">
        <v>23828</v>
      </c>
      <c r="G6072" s="5" t="s">
        <v>1187</v>
      </c>
      <c r="H6072" s="3" t="s">
        <v>29</v>
      </c>
      <c r="I6072" s="5" t="s">
        <v>28693</v>
      </c>
      <c r="J6072" s="3" t="s">
        <v>102</v>
      </c>
      <c r="K6072" s="5" t="s">
        <v>2042</v>
      </c>
      <c r="L6072" s="3" t="s">
        <v>28692</v>
      </c>
      <c r="M6072" s="3" t="s">
        <v>23829</v>
      </c>
      <c r="N6072" s="3" t="s">
        <v>14855</v>
      </c>
      <c r="O6072" s="8">
        <v>2537005.19</v>
      </c>
      <c r="P6072" s="8">
        <f>O6072*Param!$C$4</f>
        <v>3410572.1870726999</v>
      </c>
    </row>
    <row r="6073" spans="1:16" s="9" customFormat="1" x14ac:dyDescent="0.2">
      <c r="A6073" s="3" t="s">
        <v>1269</v>
      </c>
      <c r="B6073" s="4" t="s">
        <v>1053</v>
      </c>
      <c r="C6073" s="5" t="s">
        <v>1054</v>
      </c>
      <c r="D6073" s="6" t="s">
        <v>354</v>
      </c>
      <c r="E6073" s="7" t="s">
        <v>28695</v>
      </c>
      <c r="F6073" s="6" t="s">
        <v>28697</v>
      </c>
      <c r="G6073" s="5" t="s">
        <v>392</v>
      </c>
      <c r="H6073" s="3" t="s">
        <v>29</v>
      </c>
      <c r="I6073" s="5" t="s">
        <v>28696</v>
      </c>
      <c r="J6073" s="3" t="s">
        <v>298</v>
      </c>
      <c r="K6073" s="5" t="s">
        <v>24</v>
      </c>
      <c r="L6073" s="3" t="s">
        <v>28694</v>
      </c>
      <c r="M6073" s="3" t="s">
        <v>28698</v>
      </c>
      <c r="N6073" s="3" t="s">
        <v>1059</v>
      </c>
      <c r="O6073" s="8">
        <v>63744.45</v>
      </c>
      <c r="P6073" s="8">
        <f>O6073*Param!$C$4</f>
        <v>85693.576468500003</v>
      </c>
    </row>
    <row r="6074" spans="1:16" s="9" customFormat="1" x14ac:dyDescent="0.2">
      <c r="A6074" s="3" t="s">
        <v>1269</v>
      </c>
      <c r="B6074" s="4" t="s">
        <v>1053</v>
      </c>
      <c r="C6074" s="5" t="s">
        <v>1054</v>
      </c>
      <c r="D6074" s="6" t="s">
        <v>354</v>
      </c>
      <c r="E6074" s="7" t="s">
        <v>1345</v>
      </c>
      <c r="F6074" s="6" t="s">
        <v>1347</v>
      </c>
      <c r="G6074" s="5" t="s">
        <v>732</v>
      </c>
      <c r="H6074" s="3" t="s">
        <v>49</v>
      </c>
      <c r="I6074" s="5" t="s">
        <v>28700</v>
      </c>
      <c r="J6074" s="3" t="s">
        <v>23</v>
      </c>
      <c r="K6074" s="5" t="s">
        <v>24</v>
      </c>
      <c r="L6074" s="3" t="s">
        <v>28699</v>
      </c>
      <c r="M6074" s="3" t="s">
        <v>28701</v>
      </c>
      <c r="N6074" s="3" t="s">
        <v>1059</v>
      </c>
      <c r="O6074" s="8">
        <v>19744.560000000001</v>
      </c>
      <c r="P6074" s="8">
        <f>O6074*Param!$C$4</f>
        <v>26543.204344800004</v>
      </c>
    </row>
    <row r="6075" spans="1:16" s="9" customFormat="1" x14ac:dyDescent="0.2">
      <c r="A6075" s="3" t="s">
        <v>1269</v>
      </c>
      <c r="B6075" s="4" t="s">
        <v>1851</v>
      </c>
      <c r="C6075" s="5" t="s">
        <v>1466</v>
      </c>
      <c r="D6075" s="6" t="s">
        <v>301</v>
      </c>
      <c r="E6075" s="7" t="s">
        <v>28703</v>
      </c>
      <c r="F6075" s="6" t="s">
        <v>28705</v>
      </c>
      <c r="G6075" s="5" t="s">
        <v>1856</v>
      </c>
      <c r="H6075" s="3" t="s">
        <v>29</v>
      </c>
      <c r="I6075" s="5" t="s">
        <v>28704</v>
      </c>
      <c r="J6075" s="3" t="s">
        <v>298</v>
      </c>
      <c r="K6075" s="5" t="s">
        <v>1856</v>
      </c>
      <c r="L6075" s="3" t="s">
        <v>28702</v>
      </c>
      <c r="M6075" s="3" t="s">
        <v>28706</v>
      </c>
      <c r="N6075" s="3" t="s">
        <v>1857</v>
      </c>
      <c r="O6075" s="8">
        <v>20801.91</v>
      </c>
      <c r="P6075" s="8">
        <f>O6075*Param!$C$4</f>
        <v>27964.631670300001</v>
      </c>
    </row>
    <row r="6076" spans="1:16" s="9" customFormat="1" x14ac:dyDescent="0.2">
      <c r="A6076" s="3" t="s">
        <v>1269</v>
      </c>
      <c r="B6076" s="4" t="s">
        <v>16253</v>
      </c>
      <c r="C6076" s="5" t="s">
        <v>16254</v>
      </c>
      <c r="D6076" s="6" t="s">
        <v>13</v>
      </c>
      <c r="E6076" s="7" t="s">
        <v>9837</v>
      </c>
      <c r="F6076" s="6" t="s">
        <v>9839</v>
      </c>
      <c r="G6076" s="5" t="s">
        <v>1229</v>
      </c>
      <c r="H6076" s="3" t="s">
        <v>14</v>
      </c>
      <c r="I6076" s="5" t="s">
        <v>28708</v>
      </c>
      <c r="J6076" s="3" t="s">
        <v>102</v>
      </c>
      <c r="K6076" s="5" t="s">
        <v>217</v>
      </c>
      <c r="L6076" s="3" t="s">
        <v>28707</v>
      </c>
      <c r="M6076" s="3" t="s">
        <v>28709</v>
      </c>
      <c r="N6076" s="3" t="s">
        <v>16259</v>
      </c>
      <c r="O6076" s="8">
        <v>96022.95</v>
      </c>
      <c r="P6076" s="8">
        <f>O6076*Param!$C$4</f>
        <v>129086.5323735</v>
      </c>
    </row>
    <row r="6077" spans="1:16" s="9" customFormat="1" x14ac:dyDescent="0.2">
      <c r="A6077" s="3" t="s">
        <v>1269</v>
      </c>
      <c r="B6077" s="4" t="s">
        <v>11054</v>
      </c>
      <c r="C6077" s="5" t="s">
        <v>11055</v>
      </c>
      <c r="D6077" s="6" t="s">
        <v>202</v>
      </c>
      <c r="E6077" s="7" t="s">
        <v>28711</v>
      </c>
      <c r="F6077" s="6" t="s">
        <v>14320</v>
      </c>
      <c r="G6077" s="5" t="s">
        <v>772</v>
      </c>
      <c r="H6077" s="3" t="s">
        <v>14</v>
      </c>
      <c r="I6077" s="5" t="s">
        <v>28712</v>
      </c>
      <c r="J6077" s="3" t="s">
        <v>8</v>
      </c>
      <c r="K6077" s="5" t="s">
        <v>1267</v>
      </c>
      <c r="L6077" s="3" t="s">
        <v>28710</v>
      </c>
      <c r="M6077" s="3" t="s">
        <v>28713</v>
      </c>
      <c r="N6077" s="3" t="s">
        <v>11060</v>
      </c>
      <c r="O6077" s="8">
        <v>611604.02</v>
      </c>
      <c r="P6077" s="8">
        <f>O6077*Param!$C$4</f>
        <v>822197.63220660004</v>
      </c>
    </row>
    <row r="6078" spans="1:16" s="9" customFormat="1" x14ac:dyDescent="0.2">
      <c r="A6078" s="3" t="s">
        <v>1269</v>
      </c>
      <c r="B6078" s="4" t="s">
        <v>16933</v>
      </c>
      <c r="C6078" s="5" t="s">
        <v>16934</v>
      </c>
      <c r="D6078" s="6" t="s">
        <v>202</v>
      </c>
      <c r="E6078" s="7" t="s">
        <v>7905</v>
      </c>
      <c r="F6078" s="6" t="s">
        <v>7907</v>
      </c>
      <c r="G6078" s="5" t="s">
        <v>37</v>
      </c>
      <c r="H6078" s="3" t="s">
        <v>29</v>
      </c>
      <c r="I6078" s="5" t="s">
        <v>28715</v>
      </c>
      <c r="J6078" s="3" t="s">
        <v>298</v>
      </c>
      <c r="K6078" s="5" t="s">
        <v>2493</v>
      </c>
      <c r="L6078" s="3" t="s">
        <v>28714</v>
      </c>
      <c r="M6078" s="3" t="s">
        <v>28716</v>
      </c>
      <c r="N6078" s="3" t="s">
        <v>19421</v>
      </c>
      <c r="O6078" s="8">
        <v>12142.5</v>
      </c>
      <c r="P6078" s="8">
        <f>O6078*Param!$C$4</f>
        <v>16323.527024999999</v>
      </c>
    </row>
    <row r="6079" spans="1:16" s="9" customFormat="1" x14ac:dyDescent="0.2">
      <c r="A6079" s="3" t="s">
        <v>1269</v>
      </c>
      <c r="B6079" s="4" t="s">
        <v>1486</v>
      </c>
      <c r="C6079" s="5" t="s">
        <v>1487</v>
      </c>
      <c r="D6079" s="6" t="s">
        <v>202</v>
      </c>
      <c r="E6079" s="7" t="s">
        <v>19722</v>
      </c>
      <c r="F6079" s="6" t="s">
        <v>19724</v>
      </c>
      <c r="G6079" s="5" t="s">
        <v>811</v>
      </c>
      <c r="H6079" s="3" t="s">
        <v>49</v>
      </c>
      <c r="I6079" s="5" t="s">
        <v>28718</v>
      </c>
      <c r="J6079" s="3" t="s">
        <v>23</v>
      </c>
      <c r="K6079" s="5" t="s">
        <v>811</v>
      </c>
      <c r="L6079" s="3" t="s">
        <v>28717</v>
      </c>
      <c r="M6079" s="3" t="s">
        <v>28719</v>
      </c>
      <c r="N6079" s="3" t="s">
        <v>1490</v>
      </c>
      <c r="O6079" s="8">
        <v>72240.19</v>
      </c>
      <c r="P6079" s="8">
        <f>O6079*Param!$C$4</f>
        <v>97114.654622700007</v>
      </c>
    </row>
    <row r="6080" spans="1:16" s="9" customFormat="1" x14ac:dyDescent="0.2">
      <c r="A6080" s="3" t="s">
        <v>1269</v>
      </c>
      <c r="B6080" s="4" t="s">
        <v>19740</v>
      </c>
      <c r="C6080" s="5" t="s">
        <v>19741</v>
      </c>
      <c r="D6080" s="6" t="s">
        <v>354</v>
      </c>
      <c r="E6080" s="7" t="s">
        <v>12421</v>
      </c>
      <c r="F6080" s="6" t="s">
        <v>12423</v>
      </c>
      <c r="G6080" s="5" t="s">
        <v>103</v>
      </c>
      <c r="H6080" s="3" t="s">
        <v>29</v>
      </c>
      <c r="I6080" s="5" t="s">
        <v>28721</v>
      </c>
      <c r="J6080" s="3" t="s">
        <v>23</v>
      </c>
      <c r="K6080" s="5" t="s">
        <v>24</v>
      </c>
      <c r="L6080" s="3" t="s">
        <v>28720</v>
      </c>
      <c r="M6080" s="3" t="s">
        <v>28722</v>
      </c>
      <c r="N6080" s="3" t="s">
        <v>19746</v>
      </c>
      <c r="O6080" s="8">
        <v>26233.15</v>
      </c>
      <c r="P6080" s="8">
        <f>O6080*Param!$C$4</f>
        <v>35266.010539499999</v>
      </c>
    </row>
    <row r="6081" spans="1:16" s="9" customFormat="1" x14ac:dyDescent="0.2">
      <c r="A6081" s="3" t="s">
        <v>1269</v>
      </c>
      <c r="B6081" s="4" t="s">
        <v>1486</v>
      </c>
      <c r="C6081" s="5" t="s">
        <v>1487</v>
      </c>
      <c r="D6081" s="6" t="s">
        <v>202</v>
      </c>
      <c r="E6081" s="7" t="s">
        <v>23254</v>
      </c>
      <c r="F6081" s="6" t="s">
        <v>23256</v>
      </c>
      <c r="G6081" s="5" t="s">
        <v>811</v>
      </c>
      <c r="H6081" s="3" t="s">
        <v>49</v>
      </c>
      <c r="I6081" s="5" t="s">
        <v>28724</v>
      </c>
      <c r="J6081" s="3" t="s">
        <v>23</v>
      </c>
      <c r="K6081" s="5" t="s">
        <v>811</v>
      </c>
      <c r="L6081" s="3" t="s">
        <v>28723</v>
      </c>
      <c r="M6081" s="3" t="s">
        <v>28725</v>
      </c>
      <c r="N6081" s="3" t="s">
        <v>1490</v>
      </c>
      <c r="O6081" s="8">
        <v>205329.93</v>
      </c>
      <c r="P6081" s="8">
        <f>O6081*Param!$C$4</f>
        <v>276031.18479690002</v>
      </c>
    </row>
    <row r="6082" spans="1:16" s="9" customFormat="1" x14ac:dyDescent="0.2">
      <c r="A6082" s="3" t="s">
        <v>1269</v>
      </c>
      <c r="B6082" s="4" t="s">
        <v>2668</v>
      </c>
      <c r="C6082" s="5" t="s">
        <v>2669</v>
      </c>
      <c r="D6082" s="6" t="s">
        <v>28</v>
      </c>
      <c r="E6082" s="7" t="s">
        <v>8851</v>
      </c>
      <c r="F6082" s="6" t="s">
        <v>8853</v>
      </c>
      <c r="G6082" s="5" t="s">
        <v>125</v>
      </c>
      <c r="H6082" s="3" t="s">
        <v>49</v>
      </c>
      <c r="I6082" s="5" t="s">
        <v>28727</v>
      </c>
      <c r="J6082" s="3" t="s">
        <v>23</v>
      </c>
      <c r="K6082" s="5" t="s">
        <v>125</v>
      </c>
      <c r="L6082" s="3" t="s">
        <v>28726</v>
      </c>
      <c r="M6082" s="3" t="s">
        <v>28728</v>
      </c>
      <c r="N6082" s="3" t="s">
        <v>2674</v>
      </c>
      <c r="O6082" s="8">
        <v>25584.33</v>
      </c>
      <c r="P6082" s="8">
        <f>O6082*Param!$C$4</f>
        <v>34393.7823489</v>
      </c>
    </row>
    <row r="6083" spans="1:16" s="9" customFormat="1" x14ac:dyDescent="0.2">
      <c r="A6083" s="3" t="s">
        <v>1269</v>
      </c>
      <c r="B6083" s="4" t="s">
        <v>2668</v>
      </c>
      <c r="C6083" s="5" t="s">
        <v>2669</v>
      </c>
      <c r="D6083" s="6" t="s">
        <v>28</v>
      </c>
      <c r="E6083" s="7" t="s">
        <v>2676</v>
      </c>
      <c r="F6083" s="6" t="s">
        <v>2678</v>
      </c>
      <c r="G6083" s="5" t="s">
        <v>125</v>
      </c>
      <c r="H6083" s="3" t="s">
        <v>49</v>
      </c>
      <c r="I6083" s="5" t="s">
        <v>28730</v>
      </c>
      <c r="J6083" s="3" t="s">
        <v>23</v>
      </c>
      <c r="K6083" s="5" t="s">
        <v>125</v>
      </c>
      <c r="L6083" s="3" t="s">
        <v>28729</v>
      </c>
      <c r="M6083" s="3" t="s">
        <v>28731</v>
      </c>
      <c r="N6083" s="3" t="s">
        <v>2674</v>
      </c>
      <c r="O6083" s="8">
        <v>27348.66</v>
      </c>
      <c r="P6083" s="8">
        <f>O6083*Param!$C$4</f>
        <v>36765.624097799999</v>
      </c>
    </row>
    <row r="6084" spans="1:16" s="9" customFormat="1" x14ac:dyDescent="0.2">
      <c r="A6084" s="3" t="s">
        <v>1269</v>
      </c>
      <c r="B6084" s="4" t="s">
        <v>1690</v>
      </c>
      <c r="C6084" s="5" t="s">
        <v>1691</v>
      </c>
      <c r="D6084" s="6" t="s">
        <v>28</v>
      </c>
      <c r="E6084" s="7" t="s">
        <v>28733</v>
      </c>
      <c r="F6084" s="6" t="s">
        <v>28735</v>
      </c>
      <c r="G6084" s="5" t="s">
        <v>199</v>
      </c>
      <c r="H6084" s="3" t="s">
        <v>49</v>
      </c>
      <c r="I6084" s="5" t="s">
        <v>28734</v>
      </c>
      <c r="J6084" s="3" t="s">
        <v>102</v>
      </c>
      <c r="K6084" s="5" t="s">
        <v>199</v>
      </c>
      <c r="L6084" s="3" t="s">
        <v>28732</v>
      </c>
      <c r="M6084" s="3" t="s">
        <v>28736</v>
      </c>
      <c r="N6084" s="3" t="s">
        <v>1696</v>
      </c>
      <c r="O6084" s="8">
        <v>364964.61</v>
      </c>
      <c r="P6084" s="8">
        <f>O6084*Param!$C$4</f>
        <v>490632.87416130002</v>
      </c>
    </row>
    <row r="6085" spans="1:16" s="9" customFormat="1" x14ac:dyDescent="0.2">
      <c r="A6085" s="3" t="s">
        <v>1065</v>
      </c>
      <c r="B6085" s="4" t="s">
        <v>1801</v>
      </c>
      <c r="C6085" s="5" t="s">
        <v>1802</v>
      </c>
      <c r="D6085" s="6" t="s">
        <v>28</v>
      </c>
      <c r="E6085" s="7" t="s">
        <v>13859</v>
      </c>
      <c r="F6085" s="6" t="s">
        <v>13861</v>
      </c>
      <c r="G6085" s="5" t="s">
        <v>392</v>
      </c>
      <c r="H6085" s="3" t="s">
        <v>49</v>
      </c>
      <c r="I6085" s="5" t="s">
        <v>28738</v>
      </c>
      <c r="J6085" s="3" t="s">
        <v>23</v>
      </c>
      <c r="K6085" s="5" t="s">
        <v>392</v>
      </c>
      <c r="L6085" s="3" t="s">
        <v>28737</v>
      </c>
      <c r="M6085" s="3" t="s">
        <v>28739</v>
      </c>
      <c r="N6085" s="3" t="s">
        <v>1807</v>
      </c>
      <c r="O6085" s="8">
        <v>69522.41</v>
      </c>
      <c r="P6085" s="8">
        <f>O6085*Param!$C$4</f>
        <v>93461.061435300013</v>
      </c>
    </row>
    <row r="6086" spans="1:16" s="9" customFormat="1" x14ac:dyDescent="0.2">
      <c r="A6086" s="3" t="s">
        <v>1065</v>
      </c>
      <c r="B6086" s="4" t="s">
        <v>28741</v>
      </c>
      <c r="C6086" s="5" t="s">
        <v>28742</v>
      </c>
      <c r="D6086" s="6" t="s">
        <v>202</v>
      </c>
      <c r="E6086" s="7" t="s">
        <v>28743</v>
      </c>
      <c r="F6086" s="6" t="s">
        <v>28745</v>
      </c>
      <c r="G6086" s="5" t="s">
        <v>1147</v>
      </c>
      <c r="H6086" s="3" t="s">
        <v>14</v>
      </c>
      <c r="I6086" s="5" t="s">
        <v>28744</v>
      </c>
      <c r="J6086" s="3" t="s">
        <v>102</v>
      </c>
      <c r="K6086" s="5" t="s">
        <v>1147</v>
      </c>
      <c r="L6086" s="3" t="s">
        <v>28740</v>
      </c>
      <c r="M6086" s="3" t="s">
        <v>28746</v>
      </c>
      <c r="N6086" s="3" t="s">
        <v>28747</v>
      </c>
      <c r="O6086" s="8">
        <v>0</v>
      </c>
      <c r="P6086" s="8">
        <f>O6086*Param!$C$4</f>
        <v>0</v>
      </c>
    </row>
    <row r="6087" spans="1:16" s="9" customFormat="1" x14ac:dyDescent="0.2">
      <c r="A6087" s="3" t="s">
        <v>1065</v>
      </c>
      <c r="B6087" s="4" t="s">
        <v>1801</v>
      </c>
      <c r="C6087" s="5" t="s">
        <v>1802</v>
      </c>
      <c r="D6087" s="6" t="s">
        <v>28</v>
      </c>
      <c r="E6087" s="7" t="s">
        <v>20201</v>
      </c>
      <c r="F6087" s="6" t="s">
        <v>20203</v>
      </c>
      <c r="G6087" s="5" t="s">
        <v>392</v>
      </c>
      <c r="H6087" s="3" t="s">
        <v>49</v>
      </c>
      <c r="I6087" s="5" t="s">
        <v>28749</v>
      </c>
      <c r="J6087" s="3" t="s">
        <v>23</v>
      </c>
      <c r="K6087" s="5" t="s">
        <v>392</v>
      </c>
      <c r="L6087" s="3" t="s">
        <v>28748</v>
      </c>
      <c r="M6087" s="3" t="s">
        <v>28750</v>
      </c>
      <c r="N6087" s="3" t="s">
        <v>1807</v>
      </c>
      <c r="O6087" s="8">
        <v>59716.79</v>
      </c>
      <c r="P6087" s="8">
        <f>O6087*Param!$C$4</f>
        <v>80279.072300700005</v>
      </c>
    </row>
    <row r="6088" spans="1:16" s="9" customFormat="1" x14ac:dyDescent="0.2">
      <c r="A6088" s="3" t="s">
        <v>1065</v>
      </c>
      <c r="B6088" s="4" t="s">
        <v>17733</v>
      </c>
      <c r="C6088" s="5" t="s">
        <v>17734</v>
      </c>
      <c r="D6088" s="6" t="s">
        <v>13</v>
      </c>
      <c r="E6088" s="7" t="s">
        <v>28752</v>
      </c>
      <c r="F6088" s="6" t="s">
        <v>28754</v>
      </c>
      <c r="G6088" s="5" t="s">
        <v>268</v>
      </c>
      <c r="H6088" s="3" t="s">
        <v>14</v>
      </c>
      <c r="I6088" s="5" t="s">
        <v>28753</v>
      </c>
      <c r="J6088" s="3" t="s">
        <v>8</v>
      </c>
      <c r="K6088" s="5" t="s">
        <v>268</v>
      </c>
      <c r="L6088" s="3" t="s">
        <v>28751</v>
      </c>
      <c r="M6088" s="3" t="s">
        <v>28755</v>
      </c>
      <c r="N6088" s="3" t="s">
        <v>17739</v>
      </c>
      <c r="O6088" s="8">
        <v>28496.560000000001</v>
      </c>
      <c r="P6088" s="8">
        <f>O6088*Param!$C$4</f>
        <v>38308.780504800001</v>
      </c>
    </row>
    <row r="6089" spans="1:16" s="9" customFormat="1" x14ac:dyDescent="0.2">
      <c r="A6089" s="3" t="s">
        <v>1065</v>
      </c>
      <c r="B6089" s="4" t="s">
        <v>1053</v>
      </c>
      <c r="C6089" s="5" t="s">
        <v>1054</v>
      </c>
      <c r="D6089" s="6" t="s">
        <v>354</v>
      </c>
      <c r="E6089" s="7" t="s">
        <v>28757</v>
      </c>
      <c r="F6089" s="6" t="s">
        <v>28759</v>
      </c>
      <c r="G6089" s="5" t="s">
        <v>1147</v>
      </c>
      <c r="H6089" s="3" t="s">
        <v>49</v>
      </c>
      <c r="I6089" s="5" t="s">
        <v>28758</v>
      </c>
      <c r="J6089" s="3" t="s">
        <v>23</v>
      </c>
      <c r="K6089" s="5" t="s">
        <v>24</v>
      </c>
      <c r="L6089" s="3" t="s">
        <v>28756</v>
      </c>
      <c r="M6089" s="3" t="s">
        <v>28760</v>
      </c>
      <c r="N6089" s="3" t="s">
        <v>1059</v>
      </c>
      <c r="O6089" s="8">
        <v>44254.99</v>
      </c>
      <c r="P6089" s="8">
        <f>O6089*Param!$C$4</f>
        <v>59493.310706700002</v>
      </c>
    </row>
    <row r="6090" spans="1:16" s="9" customFormat="1" x14ac:dyDescent="0.2">
      <c r="A6090" s="3" t="s">
        <v>1065</v>
      </c>
      <c r="B6090" s="4" t="s">
        <v>1053</v>
      </c>
      <c r="C6090" s="5" t="s">
        <v>1054</v>
      </c>
      <c r="D6090" s="6" t="s">
        <v>354</v>
      </c>
      <c r="E6090" s="7" t="s">
        <v>15279</v>
      </c>
      <c r="F6090" s="6" t="s">
        <v>15281</v>
      </c>
      <c r="G6090" s="5" t="s">
        <v>1147</v>
      </c>
      <c r="H6090" s="3" t="s">
        <v>49</v>
      </c>
      <c r="I6090" s="5" t="s">
        <v>28762</v>
      </c>
      <c r="J6090" s="3" t="s">
        <v>23</v>
      </c>
      <c r="K6090" s="5" t="s">
        <v>24</v>
      </c>
      <c r="L6090" s="3" t="s">
        <v>28761</v>
      </c>
      <c r="M6090" s="3" t="s">
        <v>28763</v>
      </c>
      <c r="N6090" s="3" t="s">
        <v>1059</v>
      </c>
      <c r="O6090" s="8">
        <v>37044.949999999997</v>
      </c>
      <c r="P6090" s="8">
        <f>O6090*Param!$C$4</f>
        <v>49800.637633499995</v>
      </c>
    </row>
    <row r="6091" spans="1:16" s="9" customFormat="1" x14ac:dyDescent="0.2">
      <c r="A6091" s="3" t="s">
        <v>1065</v>
      </c>
      <c r="B6091" s="4" t="s">
        <v>28765</v>
      </c>
      <c r="C6091" s="5" t="s">
        <v>28766</v>
      </c>
      <c r="D6091" s="6" t="s">
        <v>13</v>
      </c>
      <c r="E6091" s="7" t="s">
        <v>28767</v>
      </c>
      <c r="F6091" s="6" t="s">
        <v>28769</v>
      </c>
      <c r="G6091" s="5" t="s">
        <v>1856</v>
      </c>
      <c r="H6091" s="3" t="s">
        <v>29</v>
      </c>
      <c r="I6091" s="5" t="s">
        <v>28768</v>
      </c>
      <c r="J6091" s="3" t="s">
        <v>298</v>
      </c>
      <c r="K6091" s="5" t="s">
        <v>1856</v>
      </c>
      <c r="L6091" s="3" t="s">
        <v>28764</v>
      </c>
      <c r="M6091" s="3" t="s">
        <v>28770</v>
      </c>
      <c r="N6091" s="3" t="s">
        <v>28771</v>
      </c>
      <c r="O6091" s="8">
        <v>40357.08</v>
      </c>
      <c r="P6091" s="8">
        <f>O6091*Param!$C$4</f>
        <v>54253.2333564</v>
      </c>
    </row>
    <row r="6092" spans="1:16" s="9" customFormat="1" x14ac:dyDescent="0.2">
      <c r="A6092" s="3" t="s">
        <v>1065</v>
      </c>
      <c r="B6092" s="4" t="s">
        <v>28773</v>
      </c>
      <c r="C6092" s="5" t="s">
        <v>28774</v>
      </c>
      <c r="D6092" s="6" t="s">
        <v>13</v>
      </c>
      <c r="E6092" s="7" t="s">
        <v>28775</v>
      </c>
      <c r="F6092" s="6" t="s">
        <v>28777</v>
      </c>
      <c r="G6092" s="5" t="s">
        <v>693</v>
      </c>
      <c r="H6092" s="3" t="s">
        <v>14</v>
      </c>
      <c r="I6092" s="5" t="s">
        <v>28776</v>
      </c>
      <c r="J6092" s="3" t="s">
        <v>102</v>
      </c>
      <c r="K6092" s="5" t="s">
        <v>351</v>
      </c>
      <c r="L6092" s="3" t="s">
        <v>28772</v>
      </c>
      <c r="M6092" s="3" t="s">
        <v>28778</v>
      </c>
      <c r="N6092" s="3" t="s">
        <v>28779</v>
      </c>
      <c r="O6092" s="8">
        <v>119195.85</v>
      </c>
      <c r="P6092" s="8">
        <f>O6092*Param!$C$4</f>
        <v>160238.5570305</v>
      </c>
    </row>
    <row r="6093" spans="1:16" s="9" customFormat="1" x14ac:dyDescent="0.2">
      <c r="A6093" s="3" t="s">
        <v>1065</v>
      </c>
      <c r="B6093" s="4" t="s">
        <v>15307</v>
      </c>
      <c r="C6093" s="5" t="s">
        <v>15308</v>
      </c>
      <c r="D6093" s="6" t="s">
        <v>13504</v>
      </c>
      <c r="E6093" s="7" t="s">
        <v>28781</v>
      </c>
      <c r="F6093" s="6" t="s">
        <v>28783</v>
      </c>
      <c r="G6093" s="5" t="s">
        <v>268</v>
      </c>
      <c r="H6093" s="3" t="s">
        <v>14</v>
      </c>
      <c r="I6093" s="5" t="s">
        <v>28782</v>
      </c>
      <c r="J6093" s="3" t="s">
        <v>8</v>
      </c>
      <c r="K6093" s="5" t="s">
        <v>268</v>
      </c>
      <c r="L6093" s="3" t="s">
        <v>28780</v>
      </c>
      <c r="M6093" s="3" t="s">
        <v>28784</v>
      </c>
      <c r="N6093" s="3" t="s">
        <v>15313</v>
      </c>
      <c r="O6093" s="8">
        <v>25175.86</v>
      </c>
      <c r="P6093" s="8">
        <f>O6093*Param!$C$4</f>
        <v>33844.663873800004</v>
      </c>
    </row>
    <row r="6094" spans="1:16" s="9" customFormat="1" x14ac:dyDescent="0.2">
      <c r="A6094" s="3" t="s">
        <v>1065</v>
      </c>
      <c r="B6094" s="4" t="s">
        <v>14669</v>
      </c>
      <c r="C6094" s="5" t="s">
        <v>14670</v>
      </c>
      <c r="D6094" s="6" t="s">
        <v>28</v>
      </c>
      <c r="E6094" s="7" t="s">
        <v>28786</v>
      </c>
      <c r="F6094" s="6" t="s">
        <v>28788</v>
      </c>
      <c r="G6094" s="5" t="s">
        <v>125</v>
      </c>
      <c r="H6094" s="3" t="s">
        <v>49</v>
      </c>
      <c r="I6094" s="5" t="s">
        <v>28787</v>
      </c>
      <c r="J6094" s="3" t="s">
        <v>23</v>
      </c>
      <c r="K6094" s="5" t="s">
        <v>24</v>
      </c>
      <c r="L6094" s="3" t="s">
        <v>28785</v>
      </c>
      <c r="M6094" s="3" t="s">
        <v>28789</v>
      </c>
      <c r="N6094" s="3" t="s">
        <v>14673</v>
      </c>
      <c r="O6094" s="8">
        <v>67216.09</v>
      </c>
      <c r="P6094" s="8">
        <f>O6094*Param!$C$4</f>
        <v>90360.606269700002</v>
      </c>
    </row>
    <row r="6095" spans="1:16" s="9" customFormat="1" x14ac:dyDescent="0.2">
      <c r="A6095" s="3" t="s">
        <v>1065</v>
      </c>
      <c r="B6095" s="4" t="s">
        <v>28791</v>
      </c>
      <c r="C6095" s="5" t="s">
        <v>28792</v>
      </c>
      <c r="D6095" s="6" t="s">
        <v>164</v>
      </c>
      <c r="E6095" s="7" t="s">
        <v>28793</v>
      </c>
      <c r="F6095" s="6" t="s">
        <v>28795</v>
      </c>
      <c r="G6095" s="5" t="s">
        <v>1122</v>
      </c>
      <c r="H6095" s="3" t="s">
        <v>14</v>
      </c>
      <c r="I6095" s="5" t="s">
        <v>28794</v>
      </c>
      <c r="J6095" s="3" t="s">
        <v>102</v>
      </c>
      <c r="K6095" s="5" t="s">
        <v>24</v>
      </c>
      <c r="L6095" s="3" t="s">
        <v>28790</v>
      </c>
      <c r="M6095" s="3" t="s">
        <v>28796</v>
      </c>
      <c r="N6095" s="3" t="s">
        <v>28797</v>
      </c>
      <c r="O6095" s="8">
        <v>521749.61</v>
      </c>
      <c r="P6095" s="8">
        <f>O6095*Param!$C$4</f>
        <v>701403.65321130003</v>
      </c>
    </row>
    <row r="6096" spans="1:16" s="9" customFormat="1" x14ac:dyDescent="0.2">
      <c r="A6096" s="3" t="s">
        <v>1065</v>
      </c>
      <c r="B6096" s="4" t="s">
        <v>18512</v>
      </c>
      <c r="C6096" s="5" t="s">
        <v>18513</v>
      </c>
      <c r="D6096" s="6" t="s">
        <v>301</v>
      </c>
      <c r="E6096" s="7" t="s">
        <v>25563</v>
      </c>
      <c r="F6096" s="6" t="s">
        <v>25565</v>
      </c>
      <c r="G6096" s="5" t="s">
        <v>135</v>
      </c>
      <c r="H6096" s="3" t="s">
        <v>14</v>
      </c>
      <c r="I6096" s="5" t="s">
        <v>28799</v>
      </c>
      <c r="J6096" s="3" t="s">
        <v>102</v>
      </c>
      <c r="K6096" s="5" t="s">
        <v>62</v>
      </c>
      <c r="L6096" s="3" t="s">
        <v>28798</v>
      </c>
      <c r="M6096" s="3" t="s">
        <v>28800</v>
      </c>
      <c r="N6096" s="3" t="s">
        <v>18516</v>
      </c>
      <c r="O6096" s="8">
        <v>15441.77</v>
      </c>
      <c r="P6096" s="8">
        <f>O6096*Param!$C$4</f>
        <v>20758.834664100003</v>
      </c>
    </row>
    <row r="6097" spans="1:16" s="9" customFormat="1" x14ac:dyDescent="0.2">
      <c r="A6097" s="3" t="s">
        <v>1065</v>
      </c>
      <c r="B6097" s="4" t="s">
        <v>13469</v>
      </c>
      <c r="C6097" s="5" t="s">
        <v>13470</v>
      </c>
      <c r="D6097" s="6" t="s">
        <v>202</v>
      </c>
      <c r="E6097" s="7" t="s">
        <v>28802</v>
      </c>
      <c r="F6097" s="6" t="s">
        <v>28804</v>
      </c>
      <c r="G6097" s="5" t="s">
        <v>268</v>
      </c>
      <c r="H6097" s="3" t="s">
        <v>49</v>
      </c>
      <c r="I6097" s="5" t="s">
        <v>28803</v>
      </c>
      <c r="J6097" s="3" t="s">
        <v>23</v>
      </c>
      <c r="K6097" s="5" t="s">
        <v>268</v>
      </c>
      <c r="L6097" s="3" t="s">
        <v>28801</v>
      </c>
      <c r="M6097" s="3" t="s">
        <v>28805</v>
      </c>
      <c r="N6097" s="3" t="s">
        <v>16416</v>
      </c>
      <c r="O6097" s="8">
        <v>42857.32</v>
      </c>
      <c r="P6097" s="8">
        <f>O6097*Param!$C$4</f>
        <v>57614.380995600004</v>
      </c>
    </row>
    <row r="6098" spans="1:16" s="9" customFormat="1" x14ac:dyDescent="0.2">
      <c r="A6098" s="3" t="s">
        <v>1065</v>
      </c>
      <c r="B6098" s="4" t="s">
        <v>1643</v>
      </c>
      <c r="C6098" s="5" t="s">
        <v>1644</v>
      </c>
      <c r="D6098" s="6" t="s">
        <v>28</v>
      </c>
      <c r="E6098" s="7" t="s">
        <v>28807</v>
      </c>
      <c r="F6098" s="6" t="s">
        <v>28809</v>
      </c>
      <c r="G6098" s="5" t="s">
        <v>103</v>
      </c>
      <c r="H6098" s="3" t="s">
        <v>49</v>
      </c>
      <c r="I6098" s="5" t="s">
        <v>28808</v>
      </c>
      <c r="J6098" s="3" t="s">
        <v>23</v>
      </c>
      <c r="K6098" s="5" t="s">
        <v>103</v>
      </c>
      <c r="L6098" s="3" t="s">
        <v>28806</v>
      </c>
      <c r="M6098" s="3" t="s">
        <v>28810</v>
      </c>
      <c r="N6098" s="3" t="s">
        <v>1649</v>
      </c>
      <c r="O6098" s="8">
        <v>244847.73</v>
      </c>
      <c r="P6098" s="8">
        <f>O6098*Param!$C$4</f>
        <v>329156.14887090004</v>
      </c>
    </row>
    <row r="6099" spans="1:16" s="9" customFormat="1" x14ac:dyDescent="0.2">
      <c r="A6099" s="3" t="s">
        <v>1065</v>
      </c>
      <c r="B6099" s="4" t="s">
        <v>14662</v>
      </c>
      <c r="C6099" s="5" t="s">
        <v>5394</v>
      </c>
      <c r="D6099" s="6" t="s">
        <v>202</v>
      </c>
      <c r="E6099" s="7" t="s">
        <v>24420</v>
      </c>
      <c r="F6099" s="6" t="s">
        <v>24422</v>
      </c>
      <c r="G6099" s="5" t="s">
        <v>103</v>
      </c>
      <c r="H6099" s="3" t="s">
        <v>49</v>
      </c>
      <c r="I6099" s="5" t="s">
        <v>28812</v>
      </c>
      <c r="J6099" s="3" t="s">
        <v>23</v>
      </c>
      <c r="K6099" s="5" t="s">
        <v>103</v>
      </c>
      <c r="L6099" s="3" t="s">
        <v>28811</v>
      </c>
      <c r="M6099" s="3" t="s">
        <v>28813</v>
      </c>
      <c r="N6099" s="3" t="s">
        <v>14684</v>
      </c>
      <c r="O6099" s="8">
        <v>310117.05</v>
      </c>
      <c r="P6099" s="8">
        <f>O6099*Param!$C$4</f>
        <v>416899.6538265</v>
      </c>
    </row>
    <row r="6100" spans="1:16" s="9" customFormat="1" x14ac:dyDescent="0.2">
      <c r="A6100" s="3" t="s">
        <v>1065</v>
      </c>
      <c r="B6100" s="4" t="s">
        <v>14649</v>
      </c>
      <c r="C6100" s="5" t="s">
        <v>14650</v>
      </c>
      <c r="D6100" s="6" t="s">
        <v>28</v>
      </c>
      <c r="E6100" s="7" t="s">
        <v>28815</v>
      </c>
      <c r="F6100" s="6" t="s">
        <v>28817</v>
      </c>
      <c r="G6100" s="5" t="s">
        <v>135</v>
      </c>
      <c r="H6100" s="3" t="s">
        <v>49</v>
      </c>
      <c r="I6100" s="5" t="s">
        <v>28816</v>
      </c>
      <c r="J6100" s="3" t="s">
        <v>23</v>
      </c>
      <c r="K6100" s="5" t="s">
        <v>135</v>
      </c>
      <c r="L6100" s="3" t="s">
        <v>28814</v>
      </c>
      <c r="M6100" s="3" t="s">
        <v>28818</v>
      </c>
      <c r="N6100" s="3" t="s">
        <v>28819</v>
      </c>
      <c r="O6100" s="8">
        <v>456311.72</v>
      </c>
      <c r="P6100" s="8">
        <f>O6100*Param!$C$4</f>
        <v>613433.53454759996</v>
      </c>
    </row>
    <row r="6101" spans="1:16" s="9" customFormat="1" x14ac:dyDescent="0.2">
      <c r="A6101" s="3" t="s">
        <v>1065</v>
      </c>
      <c r="B6101" s="4" t="s">
        <v>14662</v>
      </c>
      <c r="C6101" s="5" t="s">
        <v>5394</v>
      </c>
      <c r="D6101" s="6" t="s">
        <v>202</v>
      </c>
      <c r="E6101" s="7" t="s">
        <v>16954</v>
      </c>
      <c r="F6101" s="6" t="s">
        <v>16956</v>
      </c>
      <c r="G6101" s="5" t="s">
        <v>24</v>
      </c>
      <c r="H6101" s="3" t="s">
        <v>49</v>
      </c>
      <c r="I6101" s="5" t="s">
        <v>28821</v>
      </c>
      <c r="J6101" s="3" t="s">
        <v>23</v>
      </c>
      <c r="K6101" s="5" t="s">
        <v>103</v>
      </c>
      <c r="L6101" s="3" t="s">
        <v>28820</v>
      </c>
      <c r="M6101" s="3" t="s">
        <v>28822</v>
      </c>
      <c r="N6101" s="3" t="s">
        <v>17510</v>
      </c>
      <c r="O6101" s="8">
        <v>44833.35</v>
      </c>
      <c r="P6101" s="8">
        <f>O6101*Param!$C$4</f>
        <v>60270.817405499998</v>
      </c>
    </row>
    <row r="6102" spans="1:16" s="9" customFormat="1" x14ac:dyDescent="0.2">
      <c r="A6102" s="3" t="s">
        <v>1065</v>
      </c>
      <c r="B6102" s="4" t="s">
        <v>14662</v>
      </c>
      <c r="C6102" s="5" t="s">
        <v>5394</v>
      </c>
      <c r="D6102" s="6" t="s">
        <v>202</v>
      </c>
      <c r="E6102" s="7" t="s">
        <v>16954</v>
      </c>
      <c r="F6102" s="6" t="s">
        <v>16956</v>
      </c>
      <c r="G6102" s="5" t="s">
        <v>24</v>
      </c>
      <c r="H6102" s="3" t="s">
        <v>49</v>
      </c>
      <c r="I6102" s="5" t="s">
        <v>28824</v>
      </c>
      <c r="J6102" s="3" t="s">
        <v>23</v>
      </c>
      <c r="K6102" s="5" t="s">
        <v>103</v>
      </c>
      <c r="L6102" s="3" t="s">
        <v>28823</v>
      </c>
      <c r="M6102" s="3" t="s">
        <v>28825</v>
      </c>
      <c r="N6102" s="3" t="s">
        <v>14667</v>
      </c>
      <c r="O6102" s="8">
        <v>7931.57</v>
      </c>
      <c r="P6102" s="8">
        <f>O6102*Param!$C$4</f>
        <v>10662.647498099999</v>
      </c>
    </row>
    <row r="6103" spans="1:16" s="9" customFormat="1" x14ac:dyDescent="0.2">
      <c r="A6103" s="3" t="s">
        <v>1065</v>
      </c>
      <c r="B6103" s="4" t="s">
        <v>14662</v>
      </c>
      <c r="C6103" s="5" t="s">
        <v>5394</v>
      </c>
      <c r="D6103" s="6" t="s">
        <v>202</v>
      </c>
      <c r="E6103" s="7" t="s">
        <v>16954</v>
      </c>
      <c r="F6103" s="6" t="s">
        <v>16956</v>
      </c>
      <c r="G6103" s="5" t="s">
        <v>24</v>
      </c>
      <c r="H6103" s="3" t="s">
        <v>49</v>
      </c>
      <c r="I6103" s="5" t="s">
        <v>16955</v>
      </c>
      <c r="J6103" s="3" t="s">
        <v>23</v>
      </c>
      <c r="K6103" s="5" t="s">
        <v>103</v>
      </c>
      <c r="L6103" s="3" t="s">
        <v>28826</v>
      </c>
      <c r="M6103" s="3" t="s">
        <v>28827</v>
      </c>
      <c r="N6103" s="3" t="s">
        <v>14667</v>
      </c>
      <c r="O6103" s="8">
        <v>7720.84</v>
      </c>
      <c r="P6103" s="8">
        <f>O6103*Param!$C$4</f>
        <v>10379.356837200001</v>
      </c>
    </row>
    <row r="6104" spans="1:16" s="9" customFormat="1" x14ac:dyDescent="0.2">
      <c r="A6104" s="3" t="s">
        <v>1065</v>
      </c>
      <c r="B6104" s="4" t="s">
        <v>28829</v>
      </c>
      <c r="C6104" s="5" t="s">
        <v>28830</v>
      </c>
      <c r="D6104" s="6" t="s">
        <v>1270</v>
      </c>
      <c r="E6104" s="7" t="s">
        <v>28831</v>
      </c>
      <c r="F6104" s="6" t="s">
        <v>28833</v>
      </c>
      <c r="G6104" s="5" t="s">
        <v>1633</v>
      </c>
      <c r="H6104" s="3" t="s">
        <v>14</v>
      </c>
      <c r="I6104" s="5" t="s">
        <v>28832</v>
      </c>
      <c r="J6104" s="3" t="s">
        <v>8</v>
      </c>
      <c r="K6104" s="5" t="s">
        <v>24</v>
      </c>
      <c r="L6104" s="3" t="s">
        <v>28828</v>
      </c>
      <c r="M6104" s="3" t="s">
        <v>28834</v>
      </c>
      <c r="N6104" s="3" t="s">
        <v>28835</v>
      </c>
      <c r="O6104" s="8">
        <v>8762.6299999999992</v>
      </c>
      <c r="P6104" s="8">
        <f>O6104*Param!$C$4</f>
        <v>11779.8663879</v>
      </c>
    </row>
    <row r="6105" spans="1:16" s="9" customFormat="1" x14ac:dyDescent="0.2">
      <c r="A6105" s="3" t="s">
        <v>1065</v>
      </c>
      <c r="B6105" s="4" t="s">
        <v>17908</v>
      </c>
      <c r="C6105" s="5" t="s">
        <v>17909</v>
      </c>
      <c r="D6105" s="6" t="s">
        <v>301</v>
      </c>
      <c r="E6105" s="7" t="s">
        <v>28837</v>
      </c>
      <c r="F6105" s="6" t="s">
        <v>28839</v>
      </c>
      <c r="G6105" s="5" t="s">
        <v>277</v>
      </c>
      <c r="H6105" s="3" t="s">
        <v>29</v>
      </c>
      <c r="I6105" s="5" t="s">
        <v>28838</v>
      </c>
      <c r="J6105" s="3" t="s">
        <v>298</v>
      </c>
      <c r="K6105" s="5" t="s">
        <v>277</v>
      </c>
      <c r="L6105" s="3" t="s">
        <v>28836</v>
      </c>
      <c r="M6105" s="3" t="s">
        <v>28840</v>
      </c>
      <c r="N6105" s="3" t="s">
        <v>17914</v>
      </c>
      <c r="O6105" s="8">
        <v>47283.01</v>
      </c>
      <c r="P6105" s="8">
        <f>O6105*Param!$C$4</f>
        <v>63563.968833300001</v>
      </c>
    </row>
    <row r="6106" spans="1:16" s="9" customFormat="1" x14ac:dyDescent="0.2">
      <c r="A6106" s="3" t="s">
        <v>12</v>
      </c>
      <c r="B6106" s="4" t="s">
        <v>119</v>
      </c>
      <c r="C6106" s="5" t="s">
        <v>120</v>
      </c>
      <c r="D6106" s="6" t="s">
        <v>13</v>
      </c>
      <c r="E6106" s="7" t="s">
        <v>28842</v>
      </c>
      <c r="F6106" s="6" t="s">
        <v>28844</v>
      </c>
      <c r="G6106" s="5" t="s">
        <v>125</v>
      </c>
      <c r="H6106" s="3" t="s">
        <v>49</v>
      </c>
      <c r="I6106" s="5" t="s">
        <v>28843</v>
      </c>
      <c r="J6106" s="3" t="s">
        <v>23</v>
      </c>
      <c r="K6106" s="5" t="s">
        <v>125</v>
      </c>
      <c r="L6106" s="3" t="s">
        <v>28841</v>
      </c>
      <c r="M6106" s="3" t="s">
        <v>28845</v>
      </c>
      <c r="N6106" s="3" t="s">
        <v>126</v>
      </c>
      <c r="O6106" s="8">
        <v>9422</v>
      </c>
      <c r="P6106" s="8">
        <f>O6106*Param!$C$4</f>
        <v>12666.277260000001</v>
      </c>
    </row>
    <row r="6107" spans="1:16" s="9" customFormat="1" x14ac:dyDescent="0.2">
      <c r="A6107" s="3" t="s">
        <v>12</v>
      </c>
      <c r="B6107" s="4" t="s">
        <v>119</v>
      </c>
      <c r="C6107" s="5" t="s">
        <v>120</v>
      </c>
      <c r="D6107" s="6" t="s">
        <v>13</v>
      </c>
      <c r="E6107" s="7" t="s">
        <v>6184</v>
      </c>
      <c r="F6107" s="6" t="s">
        <v>6186</v>
      </c>
      <c r="G6107" s="5" t="s">
        <v>125</v>
      </c>
      <c r="H6107" s="3" t="s">
        <v>49</v>
      </c>
      <c r="I6107" s="5" t="s">
        <v>28847</v>
      </c>
      <c r="J6107" s="3" t="s">
        <v>23</v>
      </c>
      <c r="K6107" s="5" t="s">
        <v>125</v>
      </c>
      <c r="L6107" s="3" t="s">
        <v>28846</v>
      </c>
      <c r="M6107" s="3" t="s">
        <v>28848</v>
      </c>
      <c r="N6107" s="3" t="s">
        <v>126</v>
      </c>
      <c r="O6107" s="8">
        <v>8567.1</v>
      </c>
      <c r="P6107" s="8">
        <f>O6107*Param!$C$4</f>
        <v>11517.009543</v>
      </c>
    </row>
    <row r="6108" spans="1:16" s="9" customFormat="1" x14ac:dyDescent="0.2">
      <c r="A6108" s="3" t="s">
        <v>12</v>
      </c>
      <c r="B6108" s="4" t="s">
        <v>280</v>
      </c>
      <c r="C6108" s="5" t="s">
        <v>281</v>
      </c>
      <c r="D6108" s="6" t="s">
        <v>13</v>
      </c>
      <c r="E6108" s="7" t="s">
        <v>9363</v>
      </c>
      <c r="F6108" s="6" t="s">
        <v>9365</v>
      </c>
      <c r="G6108" s="5" t="s">
        <v>286</v>
      </c>
      <c r="H6108" s="3" t="s">
        <v>49</v>
      </c>
      <c r="I6108" s="5" t="s">
        <v>28850</v>
      </c>
      <c r="J6108" s="3" t="s">
        <v>8</v>
      </c>
      <c r="K6108" s="5" t="s">
        <v>286</v>
      </c>
      <c r="L6108" s="3" t="s">
        <v>28849</v>
      </c>
      <c r="M6108" s="3" t="s">
        <v>28851</v>
      </c>
      <c r="N6108" s="3" t="s">
        <v>287</v>
      </c>
      <c r="O6108" s="8">
        <v>23037.119999999999</v>
      </c>
      <c r="P6108" s="8">
        <f>O6108*Param!$C$4</f>
        <v>30969.4915296</v>
      </c>
    </row>
    <row r="6109" spans="1:16" s="9" customFormat="1" x14ac:dyDescent="0.2">
      <c r="A6109" s="3" t="s">
        <v>1269</v>
      </c>
      <c r="B6109" s="4" t="s">
        <v>16933</v>
      </c>
      <c r="C6109" s="5" t="s">
        <v>16934</v>
      </c>
      <c r="D6109" s="6" t="s">
        <v>202</v>
      </c>
      <c r="E6109" s="7" t="s">
        <v>28853</v>
      </c>
      <c r="F6109" s="6" t="s">
        <v>28855</v>
      </c>
      <c r="G6109" s="5" t="s">
        <v>2493</v>
      </c>
      <c r="H6109" s="3" t="s">
        <v>29</v>
      </c>
      <c r="I6109" s="5" t="s">
        <v>28854</v>
      </c>
      <c r="J6109" s="3" t="s">
        <v>298</v>
      </c>
      <c r="K6109" s="5" t="s">
        <v>2493</v>
      </c>
      <c r="L6109" s="3" t="s">
        <v>28852</v>
      </c>
      <c r="M6109" s="3" t="s">
        <v>28856</v>
      </c>
      <c r="N6109" s="3" t="s">
        <v>19421</v>
      </c>
      <c r="O6109" s="8">
        <v>30773.86</v>
      </c>
      <c r="P6109" s="8">
        <f>O6109*Param!$C$4</f>
        <v>41370.223213800004</v>
      </c>
    </row>
    <row r="6110" spans="1:16" s="9" customFormat="1" x14ac:dyDescent="0.2">
      <c r="A6110" s="3" t="s">
        <v>1269</v>
      </c>
      <c r="B6110" s="4" t="s">
        <v>5551</v>
      </c>
      <c r="C6110" s="5" t="s">
        <v>5552</v>
      </c>
      <c r="D6110" s="6" t="s">
        <v>28</v>
      </c>
      <c r="E6110" s="7" t="s">
        <v>16271</v>
      </c>
      <c r="F6110" s="6" t="s">
        <v>16273</v>
      </c>
      <c r="G6110" s="5" t="s">
        <v>1147</v>
      </c>
      <c r="H6110" s="3" t="s">
        <v>49</v>
      </c>
      <c r="I6110" s="5" t="s">
        <v>28858</v>
      </c>
      <c r="J6110" s="3" t="s">
        <v>23</v>
      </c>
      <c r="K6110" s="5" t="s">
        <v>1147</v>
      </c>
      <c r="L6110" s="3" t="s">
        <v>28857</v>
      </c>
      <c r="M6110" s="3" t="s">
        <v>28859</v>
      </c>
      <c r="N6110" s="3" t="s">
        <v>5557</v>
      </c>
      <c r="O6110" s="8">
        <v>111722.59</v>
      </c>
      <c r="P6110" s="8">
        <f>O6110*Param!$C$4</f>
        <v>150192.02941469999</v>
      </c>
    </row>
    <row r="6111" spans="1:16" s="9" customFormat="1" x14ac:dyDescent="0.2">
      <c r="A6111" s="3" t="s">
        <v>1269</v>
      </c>
      <c r="B6111" s="4" t="s">
        <v>10837</v>
      </c>
      <c r="C6111" s="5" t="s">
        <v>10838</v>
      </c>
      <c r="D6111" s="6" t="s">
        <v>13</v>
      </c>
      <c r="E6111" s="7" t="s">
        <v>28861</v>
      </c>
      <c r="F6111" s="6" t="s">
        <v>28863</v>
      </c>
      <c r="G6111" s="5" t="s">
        <v>185</v>
      </c>
      <c r="H6111" s="3" t="s">
        <v>29</v>
      </c>
      <c r="I6111" s="5" t="s">
        <v>28862</v>
      </c>
      <c r="J6111" s="3" t="s">
        <v>23</v>
      </c>
      <c r="K6111" s="5" t="s">
        <v>185</v>
      </c>
      <c r="L6111" s="3" t="s">
        <v>28860</v>
      </c>
      <c r="M6111" s="3" t="s">
        <v>18924</v>
      </c>
      <c r="N6111" s="3" t="s">
        <v>10843</v>
      </c>
      <c r="O6111" s="8">
        <v>48086.2</v>
      </c>
      <c r="P6111" s="8">
        <f>O6111*Param!$C$4</f>
        <v>64643.721245999994</v>
      </c>
    </row>
    <row r="6112" spans="1:16" s="9" customFormat="1" x14ac:dyDescent="0.2">
      <c r="A6112" s="3" t="s">
        <v>1269</v>
      </c>
      <c r="B6112" s="4" t="s">
        <v>6163</v>
      </c>
      <c r="C6112" s="5" t="s">
        <v>6164</v>
      </c>
      <c r="D6112" s="6" t="s">
        <v>13</v>
      </c>
      <c r="E6112" s="7" t="s">
        <v>28865</v>
      </c>
      <c r="F6112" s="6" t="s">
        <v>28867</v>
      </c>
      <c r="G6112" s="5" t="s">
        <v>277</v>
      </c>
      <c r="H6112" s="3" t="s">
        <v>49</v>
      </c>
      <c r="I6112" s="5" t="s">
        <v>28866</v>
      </c>
      <c r="J6112" s="3" t="s">
        <v>23</v>
      </c>
      <c r="K6112" s="5" t="s">
        <v>277</v>
      </c>
      <c r="L6112" s="3" t="s">
        <v>28864</v>
      </c>
      <c r="M6112" s="3" t="s">
        <v>28868</v>
      </c>
      <c r="N6112" s="3" t="s">
        <v>6169</v>
      </c>
      <c r="O6112" s="8">
        <v>23815.07</v>
      </c>
      <c r="P6112" s="8">
        <f>O6112*Param!$C$4</f>
        <v>32015.313053099999</v>
      </c>
    </row>
    <row r="6113" spans="1:16" s="9" customFormat="1" x14ac:dyDescent="0.2">
      <c r="A6113" s="3" t="s">
        <v>1269</v>
      </c>
      <c r="B6113" s="4" t="s">
        <v>5551</v>
      </c>
      <c r="C6113" s="5" t="s">
        <v>5552</v>
      </c>
      <c r="D6113" s="6" t="s">
        <v>28</v>
      </c>
      <c r="E6113" s="7" t="s">
        <v>28870</v>
      </c>
      <c r="F6113" s="6" t="s">
        <v>28872</v>
      </c>
      <c r="G6113" s="5" t="s">
        <v>1147</v>
      </c>
      <c r="H6113" s="3" t="s">
        <v>49</v>
      </c>
      <c r="I6113" s="5" t="s">
        <v>28871</v>
      </c>
      <c r="J6113" s="3" t="s">
        <v>23</v>
      </c>
      <c r="K6113" s="5" t="s">
        <v>1147</v>
      </c>
      <c r="L6113" s="3" t="s">
        <v>28869</v>
      </c>
      <c r="M6113" s="3" t="s">
        <v>28873</v>
      </c>
      <c r="N6113" s="3" t="s">
        <v>5557</v>
      </c>
      <c r="O6113" s="8">
        <v>139386.85</v>
      </c>
      <c r="P6113" s="8">
        <f>O6113*Param!$C$4</f>
        <v>187381.92406050002</v>
      </c>
    </row>
    <row r="6114" spans="1:16" s="9" customFormat="1" x14ac:dyDescent="0.2">
      <c r="A6114" s="3" t="s">
        <v>1269</v>
      </c>
      <c r="B6114" s="4" t="s">
        <v>1747</v>
      </c>
      <c r="C6114" s="5" t="s">
        <v>1748</v>
      </c>
      <c r="D6114" s="6" t="s">
        <v>28</v>
      </c>
      <c r="E6114" s="7" t="s">
        <v>28875</v>
      </c>
      <c r="F6114" s="6" t="s">
        <v>28877</v>
      </c>
      <c r="G6114" s="5" t="s">
        <v>116</v>
      </c>
      <c r="H6114" s="3" t="s">
        <v>29</v>
      </c>
      <c r="I6114" s="5" t="s">
        <v>28876</v>
      </c>
      <c r="J6114" s="3" t="s">
        <v>23</v>
      </c>
      <c r="K6114" s="5" t="s">
        <v>24</v>
      </c>
      <c r="L6114" s="3" t="s">
        <v>28874</v>
      </c>
      <c r="M6114" s="3" t="s">
        <v>28878</v>
      </c>
      <c r="N6114" s="3" t="s">
        <v>1751</v>
      </c>
      <c r="O6114" s="8">
        <v>28252.79</v>
      </c>
      <c r="P6114" s="8">
        <f>O6114*Param!$C$4</f>
        <v>37981.073180700005</v>
      </c>
    </row>
    <row r="6115" spans="1:16" s="9" customFormat="1" x14ac:dyDescent="0.2">
      <c r="A6115" s="3" t="s">
        <v>1269</v>
      </c>
      <c r="B6115" s="4" t="s">
        <v>41</v>
      </c>
      <c r="C6115" s="5" t="s">
        <v>42</v>
      </c>
      <c r="D6115" s="6" t="s">
        <v>28</v>
      </c>
      <c r="E6115" s="7" t="s">
        <v>3282</v>
      </c>
      <c r="F6115" s="6" t="s">
        <v>3284</v>
      </c>
      <c r="G6115" s="5" t="s">
        <v>47</v>
      </c>
      <c r="H6115" s="3" t="s">
        <v>29</v>
      </c>
      <c r="I6115" s="5" t="s">
        <v>28880</v>
      </c>
      <c r="J6115" s="3" t="s">
        <v>102</v>
      </c>
      <c r="K6115" s="5" t="s">
        <v>47</v>
      </c>
      <c r="L6115" s="3" t="s">
        <v>28879</v>
      </c>
      <c r="M6115" s="3" t="s">
        <v>28881</v>
      </c>
      <c r="N6115" s="3" t="s">
        <v>48</v>
      </c>
      <c r="O6115" s="8">
        <v>75155.320000000007</v>
      </c>
      <c r="P6115" s="8">
        <f>O6115*Param!$C$4</f>
        <v>101033.55133560002</v>
      </c>
    </row>
    <row r="6116" spans="1:16" s="9" customFormat="1" x14ac:dyDescent="0.2">
      <c r="A6116" s="3" t="s">
        <v>1269</v>
      </c>
      <c r="B6116" s="4" t="s">
        <v>193</v>
      </c>
      <c r="C6116" s="5" t="s">
        <v>194</v>
      </c>
      <c r="D6116" s="6" t="s">
        <v>202</v>
      </c>
      <c r="E6116" s="7" t="s">
        <v>15469</v>
      </c>
      <c r="F6116" s="6" t="s">
        <v>15471</v>
      </c>
      <c r="G6116" s="5" t="s">
        <v>199</v>
      </c>
      <c r="H6116" s="3" t="s">
        <v>49</v>
      </c>
      <c r="I6116" s="5" t="s">
        <v>28883</v>
      </c>
      <c r="J6116" s="3" t="s">
        <v>23</v>
      </c>
      <c r="K6116" s="5" t="s">
        <v>199</v>
      </c>
      <c r="L6116" s="3" t="s">
        <v>28882</v>
      </c>
      <c r="M6116" s="3" t="s">
        <v>28884</v>
      </c>
      <c r="N6116" s="3" t="s">
        <v>201</v>
      </c>
      <c r="O6116" s="8">
        <v>353526.24</v>
      </c>
      <c r="P6116" s="8">
        <f>O6116*Param!$C$4</f>
        <v>475255.93021919997</v>
      </c>
    </row>
    <row r="6117" spans="1:16" s="9" customFormat="1" x14ac:dyDescent="0.2">
      <c r="A6117" s="3" t="s">
        <v>1269</v>
      </c>
      <c r="B6117" s="4" t="s">
        <v>193</v>
      </c>
      <c r="C6117" s="5" t="s">
        <v>194</v>
      </c>
      <c r="D6117" s="6" t="s">
        <v>202</v>
      </c>
      <c r="E6117" s="7" t="s">
        <v>28886</v>
      </c>
      <c r="F6117" s="6" t="s">
        <v>28888</v>
      </c>
      <c r="G6117" s="5" t="s">
        <v>199</v>
      </c>
      <c r="H6117" s="3" t="s">
        <v>49</v>
      </c>
      <c r="I6117" s="5" t="s">
        <v>28887</v>
      </c>
      <c r="J6117" s="3" t="s">
        <v>23</v>
      </c>
      <c r="K6117" s="5" t="s">
        <v>199</v>
      </c>
      <c r="L6117" s="3" t="s">
        <v>28885</v>
      </c>
      <c r="M6117" s="3" t="s">
        <v>28889</v>
      </c>
      <c r="N6117" s="3" t="s">
        <v>201</v>
      </c>
      <c r="O6117" s="8">
        <v>262478.63</v>
      </c>
      <c r="P6117" s="8">
        <f>O6117*Param!$C$4</f>
        <v>352857.89666790003</v>
      </c>
    </row>
    <row r="6118" spans="1:16" s="9" customFormat="1" x14ac:dyDescent="0.2">
      <c r="A6118" s="3" t="s">
        <v>1269</v>
      </c>
      <c r="B6118" s="4" t="s">
        <v>193</v>
      </c>
      <c r="C6118" s="5" t="s">
        <v>194</v>
      </c>
      <c r="D6118" s="6" t="s">
        <v>202</v>
      </c>
      <c r="E6118" s="7" t="s">
        <v>28891</v>
      </c>
      <c r="F6118" s="6" t="s">
        <v>28893</v>
      </c>
      <c r="G6118" s="5" t="s">
        <v>199</v>
      </c>
      <c r="H6118" s="3" t="s">
        <v>49</v>
      </c>
      <c r="I6118" s="5" t="s">
        <v>28892</v>
      </c>
      <c r="J6118" s="3" t="s">
        <v>23</v>
      </c>
      <c r="K6118" s="5" t="s">
        <v>199</v>
      </c>
      <c r="L6118" s="3" t="s">
        <v>28890</v>
      </c>
      <c r="M6118" s="3" t="s">
        <v>28894</v>
      </c>
      <c r="N6118" s="3" t="s">
        <v>201</v>
      </c>
      <c r="O6118" s="8">
        <v>162982.92000000001</v>
      </c>
      <c r="P6118" s="8">
        <f>O6118*Param!$C$4</f>
        <v>219102.82884360003</v>
      </c>
    </row>
    <row r="6119" spans="1:16" s="9" customFormat="1" x14ac:dyDescent="0.2">
      <c r="A6119" s="3" t="s">
        <v>12</v>
      </c>
      <c r="B6119" s="4" t="s">
        <v>1486</v>
      </c>
      <c r="C6119" s="5" t="s">
        <v>1487</v>
      </c>
      <c r="D6119" s="6" t="s">
        <v>202</v>
      </c>
      <c r="E6119" s="7" t="s">
        <v>1286</v>
      </c>
      <c r="F6119" s="6" t="s">
        <v>1288</v>
      </c>
      <c r="G6119" s="5" t="s">
        <v>811</v>
      </c>
      <c r="H6119" s="3" t="s">
        <v>49</v>
      </c>
      <c r="I6119" s="5" t="s">
        <v>28896</v>
      </c>
      <c r="J6119" s="3" t="s">
        <v>23</v>
      </c>
      <c r="K6119" s="5" t="s">
        <v>811</v>
      </c>
      <c r="L6119" s="3" t="s">
        <v>28895</v>
      </c>
      <c r="M6119" s="3" t="s">
        <v>28897</v>
      </c>
      <c r="N6119" s="3" t="s">
        <v>1490</v>
      </c>
      <c r="O6119" s="8">
        <v>47666.21</v>
      </c>
      <c r="P6119" s="8">
        <f>O6119*Param!$C$4</f>
        <v>64079.116089299998</v>
      </c>
    </row>
    <row r="6120" spans="1:16" s="9" customFormat="1" x14ac:dyDescent="0.2">
      <c r="A6120" s="3" t="s">
        <v>1269</v>
      </c>
      <c r="B6120" s="4" t="s">
        <v>1486</v>
      </c>
      <c r="C6120" s="5" t="s">
        <v>1487</v>
      </c>
      <c r="D6120" s="6" t="s">
        <v>202</v>
      </c>
      <c r="E6120" s="7" t="s">
        <v>28899</v>
      </c>
      <c r="F6120" s="6" t="s">
        <v>28901</v>
      </c>
      <c r="G6120" s="5" t="s">
        <v>811</v>
      </c>
      <c r="H6120" s="3" t="s">
        <v>49</v>
      </c>
      <c r="I6120" s="5" t="s">
        <v>28900</v>
      </c>
      <c r="J6120" s="3" t="s">
        <v>23</v>
      </c>
      <c r="K6120" s="5" t="s">
        <v>811</v>
      </c>
      <c r="L6120" s="3" t="s">
        <v>28898</v>
      </c>
      <c r="M6120" s="3" t="s">
        <v>28902</v>
      </c>
      <c r="N6120" s="3" t="s">
        <v>1490</v>
      </c>
      <c r="O6120" s="8">
        <v>203469.87</v>
      </c>
      <c r="P6120" s="8">
        <f>O6120*Param!$C$4</f>
        <v>273530.65033709997</v>
      </c>
    </row>
    <row r="6121" spans="1:16" s="9" customFormat="1" x14ac:dyDescent="0.2">
      <c r="A6121" s="3" t="s">
        <v>1269</v>
      </c>
      <c r="B6121" s="4" t="s">
        <v>96</v>
      </c>
      <c r="C6121" s="5" t="s">
        <v>97</v>
      </c>
      <c r="D6121" s="6" t="s">
        <v>13</v>
      </c>
      <c r="E6121" s="7" t="s">
        <v>28904</v>
      </c>
      <c r="F6121" s="6" t="s">
        <v>28906</v>
      </c>
      <c r="G6121" s="5" t="s">
        <v>103</v>
      </c>
      <c r="H6121" s="3" t="s">
        <v>29</v>
      </c>
      <c r="I6121" s="5" t="s">
        <v>28905</v>
      </c>
      <c r="J6121" s="3" t="s">
        <v>23</v>
      </c>
      <c r="K6121" s="5" t="s">
        <v>103</v>
      </c>
      <c r="L6121" s="3" t="s">
        <v>28903</v>
      </c>
      <c r="M6121" s="3" t="s">
        <v>28907</v>
      </c>
      <c r="N6121" s="3" t="s">
        <v>105</v>
      </c>
      <c r="O6121" s="8">
        <v>19535.03</v>
      </c>
      <c r="P6121" s="8">
        <f>O6121*Param!$C$4</f>
        <v>26261.5268799</v>
      </c>
    </row>
    <row r="6122" spans="1:16" s="9" customFormat="1" x14ac:dyDescent="0.2">
      <c r="A6122" s="3" t="s">
        <v>1269</v>
      </c>
      <c r="B6122" s="4" t="s">
        <v>1698</v>
      </c>
      <c r="C6122" s="5" t="s">
        <v>1699</v>
      </c>
      <c r="D6122" s="6" t="s">
        <v>202</v>
      </c>
      <c r="E6122" s="7" t="s">
        <v>1364</v>
      </c>
      <c r="F6122" s="6" t="s">
        <v>1366</v>
      </c>
      <c r="G6122" s="5" t="s">
        <v>1187</v>
      </c>
      <c r="H6122" s="3" t="s">
        <v>29</v>
      </c>
      <c r="I6122" s="5" t="s">
        <v>28909</v>
      </c>
      <c r="J6122" s="3" t="s">
        <v>102</v>
      </c>
      <c r="K6122" s="5" t="s">
        <v>24</v>
      </c>
      <c r="L6122" s="3" t="s">
        <v>28908</v>
      </c>
      <c r="M6122" s="3" t="s">
        <v>28910</v>
      </c>
      <c r="N6122" s="3" t="s">
        <v>1704</v>
      </c>
      <c r="O6122" s="8">
        <v>99045.88</v>
      </c>
      <c r="P6122" s="8">
        <f>O6122*Param!$C$4</f>
        <v>133150.34786040001</v>
      </c>
    </row>
    <row r="6123" spans="1:16" s="9" customFormat="1" x14ac:dyDescent="0.2">
      <c r="A6123" s="3" t="s">
        <v>12</v>
      </c>
      <c r="B6123" s="4" t="s">
        <v>954</v>
      </c>
      <c r="C6123" s="5" t="s">
        <v>955</v>
      </c>
      <c r="D6123" s="6" t="s">
        <v>202</v>
      </c>
      <c r="E6123" s="7" t="s">
        <v>28912</v>
      </c>
      <c r="F6123" s="6" t="s">
        <v>28914</v>
      </c>
      <c r="G6123" s="5" t="s">
        <v>960</v>
      </c>
      <c r="H6123" s="3" t="s">
        <v>29</v>
      </c>
      <c r="I6123" s="5" t="s">
        <v>28913</v>
      </c>
      <c r="J6123" s="3" t="s">
        <v>23</v>
      </c>
      <c r="K6123" s="5" t="s">
        <v>960</v>
      </c>
      <c r="L6123" s="3" t="s">
        <v>28911</v>
      </c>
      <c r="M6123" s="3" t="s">
        <v>28915</v>
      </c>
      <c r="N6123" s="3" t="s">
        <v>961</v>
      </c>
      <c r="O6123" s="8">
        <v>122628.57</v>
      </c>
      <c r="P6123" s="8">
        <f>O6123*Param!$C$4</f>
        <v>164853.26550810001</v>
      </c>
    </row>
    <row r="6124" spans="1:16" s="9" customFormat="1" x14ac:dyDescent="0.2">
      <c r="A6124" s="3" t="s">
        <v>12</v>
      </c>
      <c r="B6124" s="4" t="s">
        <v>13579</v>
      </c>
      <c r="C6124" s="5" t="s">
        <v>13580</v>
      </c>
      <c r="D6124" s="6" t="s">
        <v>354</v>
      </c>
      <c r="E6124" s="7" t="s">
        <v>27246</v>
      </c>
      <c r="F6124" s="6" t="s">
        <v>27248</v>
      </c>
      <c r="G6124" s="5" t="s">
        <v>103</v>
      </c>
      <c r="H6124" s="3" t="s">
        <v>14</v>
      </c>
      <c r="I6124" s="5" t="s">
        <v>28917</v>
      </c>
      <c r="J6124" s="3" t="s">
        <v>134</v>
      </c>
      <c r="K6124" s="5" t="s">
        <v>24</v>
      </c>
      <c r="L6124" s="3" t="s">
        <v>28916</v>
      </c>
      <c r="M6124" s="3" t="s">
        <v>28918</v>
      </c>
      <c r="N6124" s="3" t="s">
        <v>13585</v>
      </c>
      <c r="O6124" s="8">
        <v>233291.3</v>
      </c>
      <c r="P6124" s="8">
        <f>O6124*Param!$C$4</f>
        <v>313620.49332900002</v>
      </c>
    </row>
    <row r="6125" spans="1:16" s="9" customFormat="1" x14ac:dyDescent="0.2">
      <c r="A6125" s="3" t="s">
        <v>12</v>
      </c>
      <c r="B6125" s="4" t="s">
        <v>13579</v>
      </c>
      <c r="C6125" s="5" t="s">
        <v>13580</v>
      </c>
      <c r="D6125" s="6" t="s">
        <v>354</v>
      </c>
      <c r="E6125" s="7" t="s">
        <v>28920</v>
      </c>
      <c r="F6125" s="6" t="s">
        <v>28922</v>
      </c>
      <c r="G6125" s="5" t="s">
        <v>103</v>
      </c>
      <c r="H6125" s="3" t="s">
        <v>14</v>
      </c>
      <c r="I6125" s="5" t="s">
        <v>28921</v>
      </c>
      <c r="J6125" s="3" t="s">
        <v>134</v>
      </c>
      <c r="K6125" s="5" t="s">
        <v>24</v>
      </c>
      <c r="L6125" s="3" t="s">
        <v>28919</v>
      </c>
      <c r="M6125" s="3" t="s">
        <v>28923</v>
      </c>
      <c r="N6125" s="3" t="s">
        <v>13585</v>
      </c>
      <c r="O6125" s="8">
        <v>225409.84</v>
      </c>
      <c r="P6125" s="8">
        <f>O6125*Param!$C$4</f>
        <v>303025.21020720003</v>
      </c>
    </row>
    <row r="6126" spans="1:16" s="9" customFormat="1" x14ac:dyDescent="0.2">
      <c r="A6126" s="3" t="s">
        <v>12</v>
      </c>
      <c r="B6126" s="4" t="s">
        <v>2586</v>
      </c>
      <c r="C6126" s="5" t="s">
        <v>2587</v>
      </c>
      <c r="D6126" s="6" t="s">
        <v>13</v>
      </c>
      <c r="E6126" s="7" t="s">
        <v>28925</v>
      </c>
      <c r="F6126" s="6" t="s">
        <v>28927</v>
      </c>
      <c r="G6126" s="5" t="s">
        <v>72</v>
      </c>
      <c r="H6126" s="3" t="s">
        <v>49</v>
      </c>
      <c r="I6126" s="5" t="s">
        <v>28926</v>
      </c>
      <c r="J6126" s="3" t="s">
        <v>23</v>
      </c>
      <c r="K6126" s="5" t="s">
        <v>72</v>
      </c>
      <c r="L6126" s="3" t="s">
        <v>28924</v>
      </c>
      <c r="M6126" s="3" t="s">
        <v>28928</v>
      </c>
      <c r="N6126" s="3" t="s">
        <v>2592</v>
      </c>
      <c r="O6126" s="8">
        <v>98149.05</v>
      </c>
      <c r="P6126" s="8">
        <f>O6126*Param!$C$4</f>
        <v>131944.7123865</v>
      </c>
    </row>
    <row r="6127" spans="1:16" s="9" customFormat="1" x14ac:dyDescent="0.2">
      <c r="A6127" s="3" t="s">
        <v>12</v>
      </c>
      <c r="B6127" s="4" t="s">
        <v>2586</v>
      </c>
      <c r="C6127" s="5" t="s">
        <v>2587</v>
      </c>
      <c r="D6127" s="6" t="s">
        <v>13</v>
      </c>
      <c r="E6127" s="7" t="s">
        <v>28930</v>
      </c>
      <c r="F6127" s="6" t="s">
        <v>28932</v>
      </c>
      <c r="G6127" s="5" t="s">
        <v>72</v>
      </c>
      <c r="H6127" s="3" t="s">
        <v>49</v>
      </c>
      <c r="I6127" s="5" t="s">
        <v>28931</v>
      </c>
      <c r="J6127" s="3" t="s">
        <v>23</v>
      </c>
      <c r="K6127" s="5" t="s">
        <v>72</v>
      </c>
      <c r="L6127" s="3" t="s">
        <v>28929</v>
      </c>
      <c r="M6127" s="3" t="s">
        <v>28933</v>
      </c>
      <c r="N6127" s="3" t="s">
        <v>2592</v>
      </c>
      <c r="O6127" s="8">
        <v>114723.26</v>
      </c>
      <c r="P6127" s="8">
        <f>O6127*Param!$C$4</f>
        <v>154225.92011579999</v>
      </c>
    </row>
    <row r="6128" spans="1:16" s="9" customFormat="1" x14ac:dyDescent="0.2">
      <c r="A6128" s="3" t="s">
        <v>12</v>
      </c>
      <c r="B6128" s="4" t="s">
        <v>8808</v>
      </c>
      <c r="C6128" s="5" t="s">
        <v>8809</v>
      </c>
      <c r="D6128" s="6" t="s">
        <v>202</v>
      </c>
      <c r="E6128" s="7" t="s">
        <v>28935</v>
      </c>
      <c r="F6128" s="6" t="s">
        <v>28937</v>
      </c>
      <c r="G6128" s="5" t="s">
        <v>1082</v>
      </c>
      <c r="H6128" s="3" t="s">
        <v>29</v>
      </c>
      <c r="I6128" s="5" t="s">
        <v>28936</v>
      </c>
      <c r="J6128" s="3" t="s">
        <v>23</v>
      </c>
      <c r="K6128" s="5" t="s">
        <v>1082</v>
      </c>
      <c r="L6128" s="3" t="s">
        <v>28934</v>
      </c>
      <c r="M6128" s="3" t="s">
        <v>28938</v>
      </c>
      <c r="N6128" s="3" t="s">
        <v>8814</v>
      </c>
      <c r="O6128" s="8">
        <v>285766.62</v>
      </c>
      <c r="P6128" s="8">
        <f>O6128*Param!$C$4</f>
        <v>384164.64026459999</v>
      </c>
    </row>
    <row r="6129" spans="1:16" s="9" customFormat="1" x14ac:dyDescent="0.2">
      <c r="A6129" s="3" t="s">
        <v>1269</v>
      </c>
      <c r="B6129" s="4" t="s">
        <v>835</v>
      </c>
      <c r="C6129" s="5" t="s">
        <v>836</v>
      </c>
      <c r="D6129" s="6" t="s">
        <v>13</v>
      </c>
      <c r="E6129" s="7" t="s">
        <v>5531</v>
      </c>
      <c r="F6129" s="6" t="s">
        <v>5533</v>
      </c>
      <c r="G6129" s="5" t="s">
        <v>24</v>
      </c>
      <c r="H6129" s="3" t="s">
        <v>14</v>
      </c>
      <c r="I6129" s="5" t="s">
        <v>28940</v>
      </c>
      <c r="J6129" s="3" t="s">
        <v>102</v>
      </c>
      <c r="K6129" s="5" t="s">
        <v>116</v>
      </c>
      <c r="L6129" s="3" t="s">
        <v>28939</v>
      </c>
      <c r="M6129" s="3" t="s">
        <v>28941</v>
      </c>
      <c r="N6129" s="3" t="s">
        <v>841</v>
      </c>
      <c r="O6129" s="8">
        <v>6337.9</v>
      </c>
      <c r="P6129" s="8">
        <f>O6129*Param!$C$4</f>
        <v>8520.2291069999992</v>
      </c>
    </row>
    <row r="6130" spans="1:16" s="9" customFormat="1" x14ac:dyDescent="0.2">
      <c r="A6130" s="3" t="s">
        <v>1279</v>
      </c>
      <c r="B6130" s="4" t="s">
        <v>1486</v>
      </c>
      <c r="C6130" s="5" t="s">
        <v>1487</v>
      </c>
      <c r="D6130" s="6" t="s">
        <v>202</v>
      </c>
      <c r="E6130" s="7" t="s">
        <v>14844</v>
      </c>
      <c r="F6130" s="6" t="s">
        <v>14846</v>
      </c>
      <c r="G6130" s="5" t="s">
        <v>811</v>
      </c>
      <c r="H6130" s="3" t="s">
        <v>49</v>
      </c>
      <c r="I6130" s="5" t="s">
        <v>28943</v>
      </c>
      <c r="J6130" s="3" t="s">
        <v>23</v>
      </c>
      <c r="K6130" s="5" t="s">
        <v>811</v>
      </c>
      <c r="L6130" s="3" t="s">
        <v>28942</v>
      </c>
      <c r="M6130" s="3" t="s">
        <v>28944</v>
      </c>
      <c r="N6130" s="3" t="s">
        <v>1490</v>
      </c>
      <c r="O6130" s="8">
        <v>96799.27</v>
      </c>
      <c r="P6130" s="8">
        <f>O6130*Param!$C$4</f>
        <v>130130.1626391</v>
      </c>
    </row>
    <row r="6131" spans="1:16" s="9" customFormat="1" x14ac:dyDescent="0.2">
      <c r="A6131" s="3" t="s">
        <v>1269</v>
      </c>
      <c r="B6131" s="4" t="s">
        <v>13837</v>
      </c>
      <c r="C6131" s="5" t="s">
        <v>13838</v>
      </c>
      <c r="D6131" s="6" t="s">
        <v>301</v>
      </c>
      <c r="E6131" s="7" t="s">
        <v>28946</v>
      </c>
      <c r="F6131" s="6" t="s">
        <v>28948</v>
      </c>
      <c r="G6131" s="5" t="s">
        <v>47</v>
      </c>
      <c r="H6131" s="3" t="s">
        <v>29</v>
      </c>
      <c r="I6131" s="5" t="s">
        <v>28947</v>
      </c>
      <c r="J6131" s="3" t="s">
        <v>102</v>
      </c>
      <c r="K6131" s="5" t="s">
        <v>47</v>
      </c>
      <c r="L6131" s="3" t="s">
        <v>28945</v>
      </c>
      <c r="M6131" s="3" t="s">
        <v>28949</v>
      </c>
      <c r="N6131" s="3" t="s">
        <v>13843</v>
      </c>
      <c r="O6131" s="8">
        <v>108399.24</v>
      </c>
      <c r="P6131" s="8">
        <f>O6131*Param!$C$4</f>
        <v>145724.3503092</v>
      </c>
    </row>
    <row r="6132" spans="1:16" s="9" customFormat="1" x14ac:dyDescent="0.2">
      <c r="A6132" s="3" t="s">
        <v>1279</v>
      </c>
      <c r="B6132" s="4" t="s">
        <v>1304</v>
      </c>
      <c r="C6132" s="5" t="s">
        <v>1305</v>
      </c>
      <c r="D6132" s="6" t="s">
        <v>202</v>
      </c>
      <c r="E6132" s="7" t="s">
        <v>830</v>
      </c>
      <c r="F6132" s="6" t="s">
        <v>832</v>
      </c>
      <c r="G6132" s="5" t="s">
        <v>811</v>
      </c>
      <c r="H6132" s="3" t="s">
        <v>49</v>
      </c>
      <c r="I6132" s="5" t="s">
        <v>28951</v>
      </c>
      <c r="J6132" s="3" t="s">
        <v>23</v>
      </c>
      <c r="K6132" s="5" t="s">
        <v>811</v>
      </c>
      <c r="L6132" s="3" t="s">
        <v>28950</v>
      </c>
      <c r="M6132" s="3" t="s">
        <v>28952</v>
      </c>
      <c r="N6132" s="3" t="s">
        <v>1310</v>
      </c>
      <c r="O6132" s="8">
        <v>767398.29</v>
      </c>
      <c r="P6132" s="8">
        <f>O6132*Param!$C$4</f>
        <v>1031636.5431957</v>
      </c>
    </row>
    <row r="6133" spans="1:16" s="9" customFormat="1" x14ac:dyDescent="0.2">
      <c r="A6133" s="3" t="s">
        <v>1279</v>
      </c>
      <c r="B6133" s="4" t="s">
        <v>13709</v>
      </c>
      <c r="C6133" s="5" t="s">
        <v>13710</v>
      </c>
      <c r="D6133" s="6" t="s">
        <v>301</v>
      </c>
      <c r="E6133" s="7" t="s">
        <v>28954</v>
      </c>
      <c r="F6133" s="6" t="s">
        <v>28956</v>
      </c>
      <c r="G6133" s="5" t="s">
        <v>1633</v>
      </c>
      <c r="H6133" s="3" t="s">
        <v>14</v>
      </c>
      <c r="I6133" s="5" t="s">
        <v>28955</v>
      </c>
      <c r="J6133" s="3" t="s">
        <v>8</v>
      </c>
      <c r="K6133" s="5" t="s">
        <v>619</v>
      </c>
      <c r="L6133" s="3" t="s">
        <v>28953</v>
      </c>
      <c r="M6133" s="3" t="s">
        <v>28957</v>
      </c>
      <c r="N6133" s="3" t="s">
        <v>13715</v>
      </c>
      <c r="O6133" s="8">
        <v>16643.439999999999</v>
      </c>
      <c r="P6133" s="8">
        <f>O6133*Param!$C$4</f>
        <v>22374.275695199998</v>
      </c>
    </row>
    <row r="6134" spans="1:16" s="9" customFormat="1" x14ac:dyDescent="0.2">
      <c r="A6134" s="3" t="s">
        <v>1279</v>
      </c>
      <c r="B6134" s="4" t="s">
        <v>1801</v>
      </c>
      <c r="C6134" s="5" t="s">
        <v>1802</v>
      </c>
      <c r="D6134" s="6" t="s">
        <v>28</v>
      </c>
      <c r="E6134" s="7" t="s">
        <v>28959</v>
      </c>
      <c r="F6134" s="6" t="s">
        <v>28961</v>
      </c>
      <c r="G6134" s="5" t="s">
        <v>392</v>
      </c>
      <c r="H6134" s="3" t="s">
        <v>49</v>
      </c>
      <c r="I6134" s="5" t="s">
        <v>28960</v>
      </c>
      <c r="J6134" s="3" t="s">
        <v>23</v>
      </c>
      <c r="K6134" s="5" t="s">
        <v>392</v>
      </c>
      <c r="L6134" s="3" t="s">
        <v>28958</v>
      </c>
      <c r="M6134" s="3" t="s">
        <v>28962</v>
      </c>
      <c r="N6134" s="3" t="s">
        <v>1807</v>
      </c>
      <c r="O6134" s="8">
        <v>22386.32</v>
      </c>
      <c r="P6134" s="8">
        <f>O6134*Param!$C$4</f>
        <v>30094.601565600002</v>
      </c>
    </row>
    <row r="6135" spans="1:16" s="9" customFormat="1" x14ac:dyDescent="0.2">
      <c r="A6135" s="3" t="s">
        <v>1279</v>
      </c>
      <c r="B6135" s="4" t="s">
        <v>1801</v>
      </c>
      <c r="C6135" s="5" t="s">
        <v>1802</v>
      </c>
      <c r="D6135" s="6" t="s">
        <v>28</v>
      </c>
      <c r="E6135" s="7" t="s">
        <v>28964</v>
      </c>
      <c r="F6135" s="6" t="s">
        <v>28966</v>
      </c>
      <c r="G6135" s="5" t="s">
        <v>392</v>
      </c>
      <c r="H6135" s="3" t="s">
        <v>49</v>
      </c>
      <c r="I6135" s="5" t="s">
        <v>28965</v>
      </c>
      <c r="J6135" s="3" t="s">
        <v>23</v>
      </c>
      <c r="K6135" s="5" t="s">
        <v>392</v>
      </c>
      <c r="L6135" s="3" t="s">
        <v>28963</v>
      </c>
      <c r="M6135" s="3" t="s">
        <v>28967</v>
      </c>
      <c r="N6135" s="3" t="s">
        <v>1807</v>
      </c>
      <c r="O6135" s="8">
        <v>36738.620000000003</v>
      </c>
      <c r="P6135" s="8">
        <f>O6135*Param!$C$4</f>
        <v>49388.829024600003</v>
      </c>
    </row>
    <row r="6136" spans="1:16" s="9" customFormat="1" x14ac:dyDescent="0.2">
      <c r="A6136" s="3" t="s">
        <v>1279</v>
      </c>
      <c r="B6136" s="4" t="s">
        <v>1801</v>
      </c>
      <c r="C6136" s="5" t="s">
        <v>1802</v>
      </c>
      <c r="D6136" s="6" t="s">
        <v>28</v>
      </c>
      <c r="E6136" s="7" t="s">
        <v>28969</v>
      </c>
      <c r="F6136" s="6" t="s">
        <v>28971</v>
      </c>
      <c r="G6136" s="5" t="s">
        <v>392</v>
      </c>
      <c r="H6136" s="3" t="s">
        <v>49</v>
      </c>
      <c r="I6136" s="5" t="s">
        <v>28970</v>
      </c>
      <c r="J6136" s="3" t="s">
        <v>23</v>
      </c>
      <c r="K6136" s="5" t="s">
        <v>392</v>
      </c>
      <c r="L6136" s="3" t="s">
        <v>28968</v>
      </c>
      <c r="M6136" s="3" t="s">
        <v>28972</v>
      </c>
      <c r="N6136" s="3" t="s">
        <v>1807</v>
      </c>
      <c r="O6136" s="8">
        <v>47625.4</v>
      </c>
      <c r="P6136" s="8">
        <f>O6136*Param!$C$4</f>
        <v>64024.253982000002</v>
      </c>
    </row>
    <row r="6137" spans="1:16" s="9" customFormat="1" x14ac:dyDescent="0.2">
      <c r="A6137" s="3" t="s">
        <v>1279</v>
      </c>
      <c r="B6137" s="4" t="s">
        <v>14400</v>
      </c>
      <c r="C6137" s="5" t="s">
        <v>14401</v>
      </c>
      <c r="D6137" s="6" t="s">
        <v>28</v>
      </c>
      <c r="E6137" s="7" t="s">
        <v>28974</v>
      </c>
      <c r="F6137" s="6" t="s">
        <v>28976</v>
      </c>
      <c r="G6137" s="5" t="s">
        <v>268</v>
      </c>
      <c r="H6137" s="3" t="s">
        <v>49</v>
      </c>
      <c r="I6137" s="5" t="s">
        <v>28975</v>
      </c>
      <c r="J6137" s="3" t="s">
        <v>23</v>
      </c>
      <c r="K6137" s="5" t="s">
        <v>268</v>
      </c>
      <c r="L6137" s="3" t="s">
        <v>28973</v>
      </c>
      <c r="M6137" s="3" t="s">
        <v>28977</v>
      </c>
      <c r="N6137" s="3" t="s">
        <v>14406</v>
      </c>
      <c r="O6137" s="8">
        <v>24510.57</v>
      </c>
      <c r="P6137" s="8">
        <f>O6137*Param!$C$4</f>
        <v>32950.294568099998</v>
      </c>
    </row>
    <row r="6138" spans="1:16" s="9" customFormat="1" x14ac:dyDescent="0.2">
      <c r="A6138" s="3" t="s">
        <v>1279</v>
      </c>
      <c r="B6138" s="4" t="s">
        <v>18869</v>
      </c>
      <c r="C6138" s="5" t="s">
        <v>18870</v>
      </c>
      <c r="D6138" s="6" t="s">
        <v>13</v>
      </c>
      <c r="E6138" s="7" t="s">
        <v>28979</v>
      </c>
      <c r="F6138" s="6" t="s">
        <v>28981</v>
      </c>
      <c r="G6138" s="5" t="s">
        <v>1122</v>
      </c>
      <c r="H6138" s="3" t="s">
        <v>14</v>
      </c>
      <c r="I6138" s="5" t="s">
        <v>28980</v>
      </c>
      <c r="J6138" s="3" t="s">
        <v>23</v>
      </c>
      <c r="K6138" s="5" t="s">
        <v>1122</v>
      </c>
      <c r="L6138" s="3" t="s">
        <v>28978</v>
      </c>
      <c r="M6138" s="3" t="s">
        <v>28982</v>
      </c>
      <c r="N6138" s="3" t="s">
        <v>18875</v>
      </c>
      <c r="O6138" s="8">
        <v>72457.73</v>
      </c>
      <c r="P6138" s="8">
        <f>O6138*Param!$C$4</f>
        <v>97407.100170899997</v>
      </c>
    </row>
    <row r="6139" spans="1:16" s="9" customFormat="1" x14ac:dyDescent="0.2">
      <c r="A6139" s="3" t="s">
        <v>1279</v>
      </c>
      <c r="B6139" s="4" t="s">
        <v>1801</v>
      </c>
      <c r="C6139" s="5" t="s">
        <v>1802</v>
      </c>
      <c r="D6139" s="6" t="s">
        <v>28</v>
      </c>
      <c r="E6139" s="7" t="s">
        <v>28984</v>
      </c>
      <c r="F6139" s="6" t="s">
        <v>28986</v>
      </c>
      <c r="G6139" s="5" t="s">
        <v>392</v>
      </c>
      <c r="H6139" s="3" t="s">
        <v>49</v>
      </c>
      <c r="I6139" s="5" t="s">
        <v>28985</v>
      </c>
      <c r="J6139" s="3" t="s">
        <v>23</v>
      </c>
      <c r="K6139" s="5" t="s">
        <v>392</v>
      </c>
      <c r="L6139" s="3" t="s">
        <v>28983</v>
      </c>
      <c r="M6139" s="3" t="s">
        <v>28987</v>
      </c>
      <c r="N6139" s="3" t="s">
        <v>1807</v>
      </c>
      <c r="O6139" s="8">
        <v>68697.69</v>
      </c>
      <c r="P6139" s="8">
        <f>O6139*Param!$C$4</f>
        <v>92352.365597700002</v>
      </c>
    </row>
    <row r="6140" spans="1:16" s="9" customFormat="1" x14ac:dyDescent="0.2">
      <c r="A6140" s="3" t="s">
        <v>1279</v>
      </c>
      <c r="B6140" s="4" t="s">
        <v>1801</v>
      </c>
      <c r="C6140" s="5" t="s">
        <v>1802</v>
      </c>
      <c r="D6140" s="6" t="s">
        <v>28</v>
      </c>
      <c r="E6140" s="7" t="s">
        <v>28989</v>
      </c>
      <c r="F6140" s="6" t="s">
        <v>28991</v>
      </c>
      <c r="G6140" s="5" t="s">
        <v>392</v>
      </c>
      <c r="H6140" s="3" t="s">
        <v>49</v>
      </c>
      <c r="I6140" s="5" t="s">
        <v>28990</v>
      </c>
      <c r="J6140" s="3" t="s">
        <v>23</v>
      </c>
      <c r="K6140" s="5" t="s">
        <v>392</v>
      </c>
      <c r="L6140" s="3" t="s">
        <v>28988</v>
      </c>
      <c r="M6140" s="3" t="s">
        <v>28992</v>
      </c>
      <c r="N6140" s="3" t="s">
        <v>1807</v>
      </c>
      <c r="O6140" s="8">
        <v>50621.14</v>
      </c>
      <c r="P6140" s="8">
        <f>O6140*Param!$C$4</f>
        <v>68051.517136199996</v>
      </c>
    </row>
    <row r="6141" spans="1:16" s="9" customFormat="1" x14ac:dyDescent="0.2">
      <c r="A6141" s="3" t="s">
        <v>1279</v>
      </c>
      <c r="B6141" s="4" t="s">
        <v>1321</v>
      </c>
      <c r="C6141" s="5" t="s">
        <v>1322</v>
      </c>
      <c r="D6141" s="6" t="s">
        <v>28</v>
      </c>
      <c r="E6141" s="7" t="s">
        <v>8727</v>
      </c>
      <c r="F6141" s="6" t="s">
        <v>8729</v>
      </c>
      <c r="G6141" s="5" t="s">
        <v>1122</v>
      </c>
      <c r="H6141" s="3" t="s">
        <v>49</v>
      </c>
      <c r="I6141" s="5" t="s">
        <v>28994</v>
      </c>
      <c r="J6141" s="3" t="s">
        <v>23</v>
      </c>
      <c r="K6141" s="5" t="s">
        <v>1122</v>
      </c>
      <c r="L6141" s="3" t="s">
        <v>28993</v>
      </c>
      <c r="M6141" s="3" t="s">
        <v>1326</v>
      </c>
      <c r="N6141" s="3" t="s">
        <v>1327</v>
      </c>
      <c r="O6141" s="8">
        <v>190508.65</v>
      </c>
      <c r="P6141" s="8">
        <f>O6141*Param!$C$4</f>
        <v>256106.49345449999</v>
      </c>
    </row>
    <row r="6142" spans="1:16" s="9" customFormat="1" x14ac:dyDescent="0.2">
      <c r="A6142" s="3" t="s">
        <v>1279</v>
      </c>
      <c r="B6142" s="4" t="s">
        <v>16933</v>
      </c>
      <c r="C6142" s="5" t="s">
        <v>16934</v>
      </c>
      <c r="D6142" s="6" t="s">
        <v>202</v>
      </c>
      <c r="E6142" s="7" t="s">
        <v>28996</v>
      </c>
      <c r="F6142" s="6" t="s">
        <v>28998</v>
      </c>
      <c r="G6142" s="5" t="s">
        <v>37</v>
      </c>
      <c r="H6142" s="3" t="s">
        <v>49</v>
      </c>
      <c r="I6142" s="5" t="s">
        <v>28997</v>
      </c>
      <c r="J6142" s="3" t="s">
        <v>23</v>
      </c>
      <c r="K6142" s="5" t="s">
        <v>2493</v>
      </c>
      <c r="L6142" s="3" t="s">
        <v>28995</v>
      </c>
      <c r="M6142" s="3" t="s">
        <v>28999</v>
      </c>
      <c r="N6142" s="3" t="s">
        <v>16939</v>
      </c>
      <c r="O6142" s="8">
        <v>131764.82999999999</v>
      </c>
      <c r="P6142" s="8">
        <f>O6142*Param!$C$4</f>
        <v>177135.41391389997</v>
      </c>
    </row>
    <row r="6143" spans="1:16" s="9" customFormat="1" x14ac:dyDescent="0.2">
      <c r="A6143" s="3" t="s">
        <v>1279</v>
      </c>
      <c r="B6143" s="4" t="s">
        <v>835</v>
      </c>
      <c r="C6143" s="5" t="s">
        <v>836</v>
      </c>
      <c r="D6143" s="6" t="s">
        <v>13</v>
      </c>
      <c r="E6143" s="7" t="s">
        <v>29001</v>
      </c>
      <c r="F6143" s="6" t="s">
        <v>29003</v>
      </c>
      <c r="G6143" s="5" t="s">
        <v>38</v>
      </c>
      <c r="H6143" s="3" t="s">
        <v>29</v>
      </c>
      <c r="I6143" s="5" t="s">
        <v>29002</v>
      </c>
      <c r="J6143" s="3" t="s">
        <v>102</v>
      </c>
      <c r="K6143" s="5" t="s">
        <v>116</v>
      </c>
      <c r="L6143" s="3" t="s">
        <v>29000</v>
      </c>
      <c r="M6143" s="3" t="s">
        <v>29004</v>
      </c>
      <c r="N6143" s="3" t="s">
        <v>841</v>
      </c>
      <c r="O6143" s="8">
        <v>395625.87</v>
      </c>
      <c r="P6143" s="8">
        <f>O6143*Param!$C$4</f>
        <v>531851.72581710003</v>
      </c>
    </row>
    <row r="6144" spans="1:16" s="9" customFormat="1" x14ac:dyDescent="0.2">
      <c r="A6144" s="3" t="s">
        <v>27</v>
      </c>
      <c r="B6144" s="4" t="s">
        <v>14188</v>
      </c>
      <c r="C6144" s="5" t="s">
        <v>14189</v>
      </c>
      <c r="D6144" s="6" t="s">
        <v>28</v>
      </c>
      <c r="E6144" s="7" t="s">
        <v>29006</v>
      </c>
      <c r="F6144" s="6" t="s">
        <v>29008</v>
      </c>
      <c r="G6144" s="5" t="s">
        <v>1082</v>
      </c>
      <c r="H6144" s="3" t="s">
        <v>14</v>
      </c>
      <c r="I6144" s="5" t="s">
        <v>29007</v>
      </c>
      <c r="J6144" s="3" t="s">
        <v>8</v>
      </c>
      <c r="K6144" s="5" t="s">
        <v>1082</v>
      </c>
      <c r="L6144" s="3" t="s">
        <v>29005</v>
      </c>
      <c r="M6144" s="3" t="s">
        <v>29009</v>
      </c>
      <c r="N6144" s="3" t="s">
        <v>14194</v>
      </c>
      <c r="O6144" s="8">
        <v>6302.31</v>
      </c>
      <c r="P6144" s="8">
        <f>O6144*Param!$C$4</f>
        <v>8472.3844023000001</v>
      </c>
    </row>
    <row r="6145" spans="1:16" s="9" customFormat="1" x14ac:dyDescent="0.2">
      <c r="A6145" s="3" t="s">
        <v>1269</v>
      </c>
      <c r="B6145" s="4" t="s">
        <v>2850</v>
      </c>
      <c r="C6145" s="5" t="s">
        <v>2851</v>
      </c>
      <c r="D6145" s="6" t="s">
        <v>202</v>
      </c>
      <c r="E6145" s="7" t="s">
        <v>29011</v>
      </c>
      <c r="F6145" s="6" t="s">
        <v>29013</v>
      </c>
      <c r="G6145" s="5" t="s">
        <v>200</v>
      </c>
      <c r="H6145" s="3" t="s">
        <v>49</v>
      </c>
      <c r="I6145" s="5" t="s">
        <v>29012</v>
      </c>
      <c r="J6145" s="3" t="s">
        <v>102</v>
      </c>
      <c r="K6145" s="5" t="s">
        <v>628</v>
      </c>
      <c r="L6145" s="3" t="s">
        <v>29010</v>
      </c>
      <c r="M6145" s="3" t="s">
        <v>29014</v>
      </c>
      <c r="N6145" s="3" t="s">
        <v>2856</v>
      </c>
      <c r="O6145" s="8">
        <v>11886993.68</v>
      </c>
      <c r="P6145" s="8">
        <f>O6145*Param!$C$4</f>
        <v>15980042.213834399</v>
      </c>
    </row>
    <row r="6146" spans="1:16" s="9" customFormat="1" x14ac:dyDescent="0.2">
      <c r="A6146" s="3" t="s">
        <v>1269</v>
      </c>
      <c r="B6146" s="4" t="s">
        <v>19689</v>
      </c>
      <c r="C6146" s="5" t="s">
        <v>19690</v>
      </c>
      <c r="D6146" s="6" t="s">
        <v>202</v>
      </c>
      <c r="E6146" s="7" t="s">
        <v>29016</v>
      </c>
      <c r="F6146" s="6" t="s">
        <v>29018</v>
      </c>
      <c r="G6146" s="5" t="s">
        <v>1082</v>
      </c>
      <c r="H6146" s="3" t="s">
        <v>49</v>
      </c>
      <c r="I6146" s="5" t="s">
        <v>29017</v>
      </c>
      <c r="J6146" s="3" t="s">
        <v>23</v>
      </c>
      <c r="K6146" s="5" t="s">
        <v>1082</v>
      </c>
      <c r="L6146" s="3" t="s">
        <v>29015</v>
      </c>
      <c r="M6146" s="3" t="s">
        <v>29019</v>
      </c>
      <c r="N6146" s="3" t="s">
        <v>19695</v>
      </c>
      <c r="O6146" s="8">
        <v>314324.65999999997</v>
      </c>
      <c r="P6146" s="8">
        <f>O6146*Param!$C$4</f>
        <v>422556.07017779996</v>
      </c>
    </row>
    <row r="6147" spans="1:16" s="9" customFormat="1" x14ac:dyDescent="0.2">
      <c r="A6147" s="3" t="s">
        <v>1269</v>
      </c>
      <c r="B6147" s="4" t="s">
        <v>1486</v>
      </c>
      <c r="C6147" s="5" t="s">
        <v>1487</v>
      </c>
      <c r="D6147" s="6" t="s">
        <v>202</v>
      </c>
      <c r="E6147" s="7" t="s">
        <v>23254</v>
      </c>
      <c r="F6147" s="6" t="s">
        <v>23256</v>
      </c>
      <c r="G6147" s="5" t="s">
        <v>811</v>
      </c>
      <c r="H6147" s="3" t="s">
        <v>49</v>
      </c>
      <c r="I6147" s="5" t="s">
        <v>29021</v>
      </c>
      <c r="J6147" s="3" t="s">
        <v>23</v>
      </c>
      <c r="K6147" s="5" t="s">
        <v>811</v>
      </c>
      <c r="L6147" s="3" t="s">
        <v>29020</v>
      </c>
      <c r="M6147" s="3" t="s">
        <v>29022</v>
      </c>
      <c r="N6147" s="3" t="s">
        <v>1490</v>
      </c>
      <c r="O6147" s="8">
        <v>215465.28</v>
      </c>
      <c r="P6147" s="8">
        <f>O6147*Param!$C$4</f>
        <v>289656.4398624</v>
      </c>
    </row>
    <row r="6148" spans="1:16" s="9" customFormat="1" x14ac:dyDescent="0.2">
      <c r="A6148" s="3" t="s">
        <v>1269</v>
      </c>
      <c r="B6148" s="4" t="s">
        <v>5385</v>
      </c>
      <c r="C6148" s="5" t="s">
        <v>5386</v>
      </c>
      <c r="D6148" s="6" t="s">
        <v>13</v>
      </c>
      <c r="E6148" s="7" t="s">
        <v>29024</v>
      </c>
      <c r="F6148" s="6" t="s">
        <v>29026</v>
      </c>
      <c r="G6148" s="5" t="s">
        <v>771</v>
      </c>
      <c r="H6148" s="3" t="s">
        <v>49</v>
      </c>
      <c r="I6148" s="5" t="s">
        <v>29025</v>
      </c>
      <c r="J6148" s="3" t="s">
        <v>23</v>
      </c>
      <c r="K6148" s="5" t="s">
        <v>771</v>
      </c>
      <c r="L6148" s="3" t="s">
        <v>29023</v>
      </c>
      <c r="M6148" s="3" t="s">
        <v>21495</v>
      </c>
      <c r="N6148" s="3" t="s">
        <v>5391</v>
      </c>
      <c r="O6148" s="8">
        <v>48351.43</v>
      </c>
      <c r="P6148" s="8">
        <f>O6148*Param!$C$4</f>
        <v>65000.277891900005</v>
      </c>
    </row>
    <row r="6149" spans="1:16" s="9" customFormat="1" x14ac:dyDescent="0.2">
      <c r="A6149" s="3" t="s">
        <v>1269</v>
      </c>
      <c r="B6149" s="4" t="s">
        <v>1053</v>
      </c>
      <c r="C6149" s="5" t="s">
        <v>1054</v>
      </c>
      <c r="D6149" s="6" t="s">
        <v>354</v>
      </c>
      <c r="E6149" s="7" t="s">
        <v>29028</v>
      </c>
      <c r="F6149" s="6" t="s">
        <v>29030</v>
      </c>
      <c r="G6149" s="5" t="s">
        <v>1082</v>
      </c>
      <c r="H6149" s="3" t="s">
        <v>49</v>
      </c>
      <c r="I6149" s="5" t="s">
        <v>29029</v>
      </c>
      <c r="J6149" s="3" t="s">
        <v>23</v>
      </c>
      <c r="K6149" s="5" t="s">
        <v>24</v>
      </c>
      <c r="L6149" s="3" t="s">
        <v>29027</v>
      </c>
      <c r="M6149" s="3" t="s">
        <v>29031</v>
      </c>
      <c r="N6149" s="3" t="s">
        <v>1059</v>
      </c>
      <c r="O6149" s="8">
        <v>621161.16</v>
      </c>
      <c r="P6149" s="8">
        <f>O6149*Param!$C$4</f>
        <v>835045.5822228</v>
      </c>
    </row>
    <row r="6150" spans="1:16" s="9" customFormat="1" x14ac:dyDescent="0.2">
      <c r="A6150" s="3" t="s">
        <v>1269</v>
      </c>
      <c r="B6150" s="4" t="s">
        <v>29033</v>
      </c>
      <c r="C6150" s="5" t="s">
        <v>29034</v>
      </c>
      <c r="D6150" s="6" t="s">
        <v>164</v>
      </c>
      <c r="E6150" s="7" t="s">
        <v>29035</v>
      </c>
      <c r="F6150" s="6" t="s">
        <v>29037</v>
      </c>
      <c r="G6150" s="5" t="s">
        <v>25</v>
      </c>
      <c r="H6150" s="3" t="s">
        <v>14</v>
      </c>
      <c r="I6150" s="5" t="s">
        <v>29036</v>
      </c>
      <c r="J6150" s="3" t="s">
        <v>8</v>
      </c>
      <c r="K6150" s="5" t="s">
        <v>25</v>
      </c>
      <c r="L6150" s="3" t="s">
        <v>29032</v>
      </c>
      <c r="M6150" s="3" t="s">
        <v>29038</v>
      </c>
      <c r="N6150" s="3" t="s">
        <v>29039</v>
      </c>
      <c r="O6150" s="8">
        <v>17325.240000000002</v>
      </c>
      <c r="P6150" s="8">
        <f>O6150*Param!$C$4</f>
        <v>23290.839889200004</v>
      </c>
    </row>
    <row r="6151" spans="1:16" s="9" customFormat="1" x14ac:dyDescent="0.2">
      <c r="A6151" s="3" t="s">
        <v>1269</v>
      </c>
      <c r="B6151" s="4" t="s">
        <v>14813</v>
      </c>
      <c r="C6151" s="5" t="s">
        <v>14814</v>
      </c>
      <c r="D6151" s="6" t="s">
        <v>13</v>
      </c>
      <c r="E6151" s="7" t="s">
        <v>29041</v>
      </c>
      <c r="F6151" s="6" t="s">
        <v>29043</v>
      </c>
      <c r="G6151" s="5" t="s">
        <v>1633</v>
      </c>
      <c r="H6151" s="3" t="s">
        <v>29</v>
      </c>
      <c r="I6151" s="5" t="s">
        <v>29042</v>
      </c>
      <c r="J6151" s="3" t="s">
        <v>23</v>
      </c>
      <c r="K6151" s="5" t="s">
        <v>1633</v>
      </c>
      <c r="L6151" s="3" t="s">
        <v>29040</v>
      </c>
      <c r="M6151" s="3" t="s">
        <v>29044</v>
      </c>
      <c r="N6151" s="3" t="s">
        <v>14819</v>
      </c>
      <c r="O6151" s="8">
        <v>45986.559999999998</v>
      </c>
      <c r="P6151" s="8">
        <f>O6151*Param!$C$4</f>
        <v>61821.112204799996</v>
      </c>
    </row>
    <row r="6152" spans="1:16" s="9" customFormat="1" x14ac:dyDescent="0.2">
      <c r="A6152" s="3" t="s">
        <v>1269</v>
      </c>
      <c r="B6152" s="4" t="s">
        <v>7649</v>
      </c>
      <c r="C6152" s="5" t="s">
        <v>7650</v>
      </c>
      <c r="D6152" s="6" t="s">
        <v>301</v>
      </c>
      <c r="E6152" s="7" t="s">
        <v>29046</v>
      </c>
      <c r="F6152" s="6" t="s">
        <v>29048</v>
      </c>
      <c r="G6152" s="5" t="s">
        <v>619</v>
      </c>
      <c r="H6152" s="3" t="s">
        <v>14</v>
      </c>
      <c r="I6152" s="5" t="s">
        <v>29047</v>
      </c>
      <c r="J6152" s="3" t="s">
        <v>8</v>
      </c>
      <c r="K6152" s="5" t="s">
        <v>619</v>
      </c>
      <c r="L6152" s="3" t="s">
        <v>29045</v>
      </c>
      <c r="M6152" s="3" t="s">
        <v>29049</v>
      </c>
      <c r="N6152" s="3" t="s">
        <v>7655</v>
      </c>
      <c r="O6152" s="8">
        <v>15027.38</v>
      </c>
      <c r="P6152" s="8">
        <f>O6152*Param!$C$4</f>
        <v>20201.757755399998</v>
      </c>
    </row>
    <row r="6153" spans="1:16" s="9" customFormat="1" x14ac:dyDescent="0.2">
      <c r="A6153" s="3" t="s">
        <v>1269</v>
      </c>
      <c r="B6153" s="4" t="s">
        <v>5961</v>
      </c>
      <c r="C6153" s="5" t="s">
        <v>5962</v>
      </c>
      <c r="D6153" s="6" t="s">
        <v>202</v>
      </c>
      <c r="E6153" s="7" t="s">
        <v>29051</v>
      </c>
      <c r="F6153" s="6" t="s">
        <v>29053</v>
      </c>
      <c r="G6153" s="5" t="s">
        <v>730</v>
      </c>
      <c r="H6153" s="3" t="s">
        <v>49</v>
      </c>
      <c r="I6153" s="5" t="s">
        <v>29052</v>
      </c>
      <c r="J6153" s="3" t="s">
        <v>134</v>
      </c>
      <c r="K6153" s="5" t="s">
        <v>730</v>
      </c>
      <c r="L6153" s="3" t="s">
        <v>29050</v>
      </c>
      <c r="M6153" s="3" t="s">
        <v>29054</v>
      </c>
      <c r="N6153" s="3" t="s">
        <v>5967</v>
      </c>
      <c r="O6153" s="8">
        <v>810710.56</v>
      </c>
      <c r="P6153" s="8">
        <f>O6153*Param!$C$4</f>
        <v>1089862.5271248</v>
      </c>
    </row>
    <row r="6154" spans="1:16" s="9" customFormat="1" x14ac:dyDescent="0.2">
      <c r="A6154" s="3" t="s">
        <v>1269</v>
      </c>
      <c r="B6154" s="4" t="s">
        <v>5961</v>
      </c>
      <c r="C6154" s="5" t="s">
        <v>5962</v>
      </c>
      <c r="D6154" s="6" t="s">
        <v>202</v>
      </c>
      <c r="E6154" s="7" t="s">
        <v>29056</v>
      </c>
      <c r="F6154" s="6" t="s">
        <v>29058</v>
      </c>
      <c r="G6154" s="5" t="s">
        <v>730</v>
      </c>
      <c r="H6154" s="3" t="s">
        <v>49</v>
      </c>
      <c r="I6154" s="5" t="s">
        <v>29057</v>
      </c>
      <c r="J6154" s="3" t="s">
        <v>23</v>
      </c>
      <c r="K6154" s="5" t="s">
        <v>730</v>
      </c>
      <c r="L6154" s="3" t="s">
        <v>29055</v>
      </c>
      <c r="M6154" s="3" t="s">
        <v>29059</v>
      </c>
      <c r="N6154" s="3" t="s">
        <v>5967</v>
      </c>
      <c r="O6154" s="8">
        <v>99906.92</v>
      </c>
      <c r="P6154" s="8">
        <f>O6154*Param!$C$4</f>
        <v>134307.8697636</v>
      </c>
    </row>
    <row r="6155" spans="1:16" s="9" customFormat="1" x14ac:dyDescent="0.2">
      <c r="A6155" s="3" t="s">
        <v>1269</v>
      </c>
      <c r="B6155" s="4" t="s">
        <v>18283</v>
      </c>
      <c r="C6155" s="5" t="s">
        <v>18284</v>
      </c>
      <c r="D6155" s="6" t="s">
        <v>164</v>
      </c>
      <c r="E6155" s="7" t="s">
        <v>29061</v>
      </c>
      <c r="F6155" s="6" t="s">
        <v>29063</v>
      </c>
      <c r="G6155" s="5" t="s">
        <v>1187</v>
      </c>
      <c r="H6155" s="3" t="s">
        <v>14</v>
      </c>
      <c r="I6155" s="5" t="s">
        <v>29062</v>
      </c>
      <c r="J6155" s="3" t="s">
        <v>102</v>
      </c>
      <c r="K6155" s="5" t="s">
        <v>24</v>
      </c>
      <c r="L6155" s="3" t="s">
        <v>29060</v>
      </c>
      <c r="M6155" s="3" t="s">
        <v>29064</v>
      </c>
      <c r="N6155" s="3" t="s">
        <v>18289</v>
      </c>
      <c r="O6155" s="8">
        <v>1149223.42</v>
      </c>
      <c r="P6155" s="8">
        <f>O6155*Param!$C$4</f>
        <v>1544935.5202086</v>
      </c>
    </row>
    <row r="6156" spans="1:16" s="9" customFormat="1" x14ac:dyDescent="0.2">
      <c r="A6156" s="3" t="s">
        <v>1269</v>
      </c>
      <c r="B6156" s="4" t="s">
        <v>18194</v>
      </c>
      <c r="C6156" s="5" t="s">
        <v>18195</v>
      </c>
      <c r="D6156" s="6" t="s">
        <v>202</v>
      </c>
      <c r="E6156" s="7" t="s">
        <v>9600</v>
      </c>
      <c r="F6156" s="6" t="s">
        <v>9602</v>
      </c>
      <c r="G6156" s="5" t="s">
        <v>1267</v>
      </c>
      <c r="H6156" s="3" t="s">
        <v>49</v>
      </c>
      <c r="I6156" s="5" t="s">
        <v>29066</v>
      </c>
      <c r="J6156" s="3" t="s">
        <v>23</v>
      </c>
      <c r="K6156" s="5" t="s">
        <v>1267</v>
      </c>
      <c r="L6156" s="3" t="s">
        <v>29065</v>
      </c>
      <c r="M6156" s="3" t="s">
        <v>29067</v>
      </c>
      <c r="N6156" s="3" t="s">
        <v>18198</v>
      </c>
      <c r="O6156" s="8">
        <v>1459887.37</v>
      </c>
      <c r="P6156" s="8">
        <f>O6156*Param!$C$4</f>
        <v>1962570.3881121001</v>
      </c>
    </row>
    <row r="6157" spans="1:16" s="9" customFormat="1" x14ac:dyDescent="0.2">
      <c r="A6157" s="3" t="s">
        <v>1269</v>
      </c>
      <c r="B6157" s="4" t="s">
        <v>1486</v>
      </c>
      <c r="C6157" s="5" t="s">
        <v>1487</v>
      </c>
      <c r="D6157" s="6" t="s">
        <v>202</v>
      </c>
      <c r="E6157" s="7" t="s">
        <v>29069</v>
      </c>
      <c r="F6157" s="6" t="s">
        <v>29071</v>
      </c>
      <c r="G6157" s="5" t="s">
        <v>811</v>
      </c>
      <c r="H6157" s="3" t="s">
        <v>49</v>
      </c>
      <c r="I6157" s="5" t="s">
        <v>29070</v>
      </c>
      <c r="J6157" s="3" t="s">
        <v>23</v>
      </c>
      <c r="K6157" s="5" t="s">
        <v>811</v>
      </c>
      <c r="L6157" s="3" t="s">
        <v>29068</v>
      </c>
      <c r="M6157" s="3" t="s">
        <v>29072</v>
      </c>
      <c r="N6157" s="3" t="s">
        <v>1490</v>
      </c>
      <c r="O6157" s="8">
        <v>646015.77</v>
      </c>
      <c r="P6157" s="8">
        <f>O6157*Param!$C$4</f>
        <v>868458.38008410006</v>
      </c>
    </row>
    <row r="6158" spans="1:16" s="9" customFormat="1" x14ac:dyDescent="0.2">
      <c r="A6158" s="3" t="s">
        <v>27</v>
      </c>
      <c r="B6158" s="4" t="s">
        <v>891</v>
      </c>
      <c r="C6158" s="5" t="s">
        <v>892</v>
      </c>
      <c r="D6158" s="6" t="s">
        <v>28</v>
      </c>
      <c r="E6158" s="7" t="s">
        <v>1286</v>
      </c>
      <c r="F6158" s="6" t="s">
        <v>1288</v>
      </c>
      <c r="G6158" s="5" t="s">
        <v>811</v>
      </c>
      <c r="H6158" s="3" t="s">
        <v>29</v>
      </c>
      <c r="I6158" s="5" t="s">
        <v>29074</v>
      </c>
      <c r="J6158" s="3" t="s">
        <v>23</v>
      </c>
      <c r="K6158" s="5" t="s">
        <v>811</v>
      </c>
      <c r="L6158" s="3" t="s">
        <v>29073</v>
      </c>
      <c r="M6158" s="3" t="s">
        <v>29075</v>
      </c>
      <c r="N6158" s="3" t="s">
        <v>897</v>
      </c>
      <c r="O6158" s="8">
        <v>4798.51</v>
      </c>
      <c r="P6158" s="8">
        <f>O6158*Param!$C$4</f>
        <v>6450.7809483000001</v>
      </c>
    </row>
    <row r="6159" spans="1:16" s="9" customFormat="1" x14ac:dyDescent="0.2">
      <c r="A6159" s="3" t="s">
        <v>1269</v>
      </c>
      <c r="B6159" s="4" t="s">
        <v>1486</v>
      </c>
      <c r="C6159" s="5" t="s">
        <v>1487</v>
      </c>
      <c r="D6159" s="6" t="s">
        <v>202</v>
      </c>
      <c r="E6159" s="7" t="s">
        <v>16315</v>
      </c>
      <c r="F6159" s="6" t="s">
        <v>16317</v>
      </c>
      <c r="G6159" s="5" t="s">
        <v>811</v>
      </c>
      <c r="H6159" s="3" t="s">
        <v>49</v>
      </c>
      <c r="I6159" s="5" t="s">
        <v>29077</v>
      </c>
      <c r="J6159" s="3" t="s">
        <v>23</v>
      </c>
      <c r="K6159" s="5" t="s">
        <v>811</v>
      </c>
      <c r="L6159" s="3" t="s">
        <v>29076</v>
      </c>
      <c r="M6159" s="3" t="s">
        <v>29078</v>
      </c>
      <c r="N6159" s="3" t="s">
        <v>1490</v>
      </c>
      <c r="O6159" s="8">
        <v>169420.14</v>
      </c>
      <c r="P6159" s="8">
        <f>O6159*Param!$C$4</f>
        <v>227756.57680620003</v>
      </c>
    </row>
    <row r="6160" spans="1:16" s="9" customFormat="1" x14ac:dyDescent="0.2">
      <c r="A6160" s="3" t="s">
        <v>1269</v>
      </c>
      <c r="B6160" s="4" t="s">
        <v>1486</v>
      </c>
      <c r="C6160" s="5" t="s">
        <v>1487</v>
      </c>
      <c r="D6160" s="6" t="s">
        <v>202</v>
      </c>
      <c r="E6160" s="7" t="s">
        <v>1286</v>
      </c>
      <c r="F6160" s="6" t="s">
        <v>1288</v>
      </c>
      <c r="G6160" s="5" t="s">
        <v>811</v>
      </c>
      <c r="H6160" s="3" t="s">
        <v>49</v>
      </c>
      <c r="I6160" s="5" t="s">
        <v>29080</v>
      </c>
      <c r="J6160" s="3" t="s">
        <v>23</v>
      </c>
      <c r="K6160" s="5" t="s">
        <v>811</v>
      </c>
      <c r="L6160" s="3" t="s">
        <v>29079</v>
      </c>
      <c r="M6160" s="3" t="s">
        <v>29081</v>
      </c>
      <c r="N6160" s="3" t="s">
        <v>1490</v>
      </c>
      <c r="O6160" s="8">
        <v>17199.21</v>
      </c>
      <c r="P6160" s="8">
        <f>O6160*Param!$C$4</f>
        <v>23121.413979299999</v>
      </c>
    </row>
    <row r="6161" spans="1:16" s="9" customFormat="1" x14ac:dyDescent="0.2">
      <c r="A6161" s="3" t="s">
        <v>1269</v>
      </c>
      <c r="B6161" s="4" t="s">
        <v>6496</v>
      </c>
      <c r="C6161" s="5" t="s">
        <v>6497</v>
      </c>
      <c r="D6161" s="6" t="s">
        <v>28</v>
      </c>
      <c r="E6161" s="7" t="s">
        <v>29083</v>
      </c>
      <c r="F6161" s="6" t="s">
        <v>29085</v>
      </c>
      <c r="G6161" s="5" t="s">
        <v>693</v>
      </c>
      <c r="H6161" s="3" t="s">
        <v>14</v>
      </c>
      <c r="I6161" s="5" t="s">
        <v>29084</v>
      </c>
      <c r="J6161" s="3" t="s">
        <v>23</v>
      </c>
      <c r="K6161" s="5" t="s">
        <v>286</v>
      </c>
      <c r="L6161" s="3" t="s">
        <v>29082</v>
      </c>
      <c r="M6161" s="3" t="s">
        <v>29086</v>
      </c>
      <c r="N6161" s="3" t="s">
        <v>6502</v>
      </c>
      <c r="O6161" s="8">
        <v>36877.230000000003</v>
      </c>
      <c r="P6161" s="8">
        <f>O6161*Param!$C$4</f>
        <v>49575.166605900005</v>
      </c>
    </row>
    <row r="6162" spans="1:16" s="9" customFormat="1" x14ac:dyDescent="0.2">
      <c r="A6162" s="3" t="s">
        <v>12</v>
      </c>
      <c r="B6162" s="4" t="s">
        <v>891</v>
      </c>
      <c r="C6162" s="5" t="s">
        <v>892</v>
      </c>
      <c r="D6162" s="6" t="s">
        <v>28</v>
      </c>
      <c r="E6162" s="7" t="s">
        <v>29088</v>
      </c>
      <c r="F6162" s="6" t="s">
        <v>29090</v>
      </c>
      <c r="G6162" s="5" t="s">
        <v>811</v>
      </c>
      <c r="H6162" s="3" t="s">
        <v>49</v>
      </c>
      <c r="I6162" s="5" t="s">
        <v>29089</v>
      </c>
      <c r="J6162" s="3" t="s">
        <v>23</v>
      </c>
      <c r="K6162" s="5" t="s">
        <v>811</v>
      </c>
      <c r="L6162" s="3" t="s">
        <v>29087</v>
      </c>
      <c r="M6162" s="3" t="s">
        <v>29091</v>
      </c>
      <c r="N6162" s="3" t="s">
        <v>897</v>
      </c>
      <c r="O6162" s="8">
        <v>7414.2</v>
      </c>
      <c r="P6162" s="8">
        <f>O6162*Param!$C$4</f>
        <v>9967.1314860000002</v>
      </c>
    </row>
    <row r="6163" spans="1:16" s="9" customFormat="1" x14ac:dyDescent="0.2">
      <c r="A6163" s="3" t="s">
        <v>1269</v>
      </c>
      <c r="B6163" s="4" t="s">
        <v>41</v>
      </c>
      <c r="C6163" s="5" t="s">
        <v>42</v>
      </c>
      <c r="D6163" s="6" t="s">
        <v>28</v>
      </c>
      <c r="E6163" s="7" t="s">
        <v>12284</v>
      </c>
      <c r="F6163" s="6" t="s">
        <v>12286</v>
      </c>
      <c r="G6163" s="5" t="s">
        <v>47</v>
      </c>
      <c r="H6163" s="3" t="s">
        <v>49</v>
      </c>
      <c r="I6163" s="5" t="s">
        <v>29093</v>
      </c>
      <c r="J6163" s="3" t="s">
        <v>134</v>
      </c>
      <c r="K6163" s="5" t="s">
        <v>47</v>
      </c>
      <c r="L6163" s="3" t="s">
        <v>29092</v>
      </c>
      <c r="M6163" s="3" t="s">
        <v>29094</v>
      </c>
      <c r="N6163" s="3" t="s">
        <v>48</v>
      </c>
      <c r="O6163" s="8">
        <v>91147.43</v>
      </c>
      <c r="P6163" s="8">
        <f>O6163*Param!$C$4</f>
        <v>122532.22457189999</v>
      </c>
    </row>
    <row r="6164" spans="1:16" s="9" customFormat="1" x14ac:dyDescent="0.2">
      <c r="A6164" s="3" t="s">
        <v>12</v>
      </c>
      <c r="B6164" s="4" t="s">
        <v>891</v>
      </c>
      <c r="C6164" s="5" t="s">
        <v>892</v>
      </c>
      <c r="D6164" s="6" t="s">
        <v>28</v>
      </c>
      <c r="E6164" s="7" t="s">
        <v>29096</v>
      </c>
      <c r="F6164" s="6" t="s">
        <v>29098</v>
      </c>
      <c r="G6164" s="5" t="s">
        <v>811</v>
      </c>
      <c r="H6164" s="3" t="s">
        <v>29</v>
      </c>
      <c r="I6164" s="5" t="s">
        <v>29097</v>
      </c>
      <c r="J6164" s="3" t="s">
        <v>23</v>
      </c>
      <c r="K6164" s="5" t="s">
        <v>811</v>
      </c>
      <c r="L6164" s="3" t="s">
        <v>29095</v>
      </c>
      <c r="M6164" s="3" t="s">
        <v>29099</v>
      </c>
      <c r="N6164" s="3" t="s">
        <v>897</v>
      </c>
      <c r="O6164" s="8">
        <v>2247.29</v>
      </c>
      <c r="P6164" s="8">
        <f>O6164*Param!$C$4</f>
        <v>3021.0993656999999</v>
      </c>
    </row>
    <row r="6165" spans="1:16" s="9" customFormat="1" x14ac:dyDescent="0.2">
      <c r="A6165" s="3" t="s">
        <v>12</v>
      </c>
      <c r="B6165" s="4" t="s">
        <v>891</v>
      </c>
      <c r="C6165" s="5" t="s">
        <v>892</v>
      </c>
      <c r="D6165" s="6" t="s">
        <v>28</v>
      </c>
      <c r="E6165" s="7" t="s">
        <v>29101</v>
      </c>
      <c r="F6165" s="6" t="s">
        <v>29103</v>
      </c>
      <c r="G6165" s="5" t="s">
        <v>811</v>
      </c>
      <c r="H6165" s="3" t="s">
        <v>29</v>
      </c>
      <c r="I6165" s="5" t="s">
        <v>29102</v>
      </c>
      <c r="J6165" s="3" t="s">
        <v>23</v>
      </c>
      <c r="K6165" s="5" t="s">
        <v>811</v>
      </c>
      <c r="L6165" s="3" t="s">
        <v>29100</v>
      </c>
      <c r="M6165" s="3" t="s">
        <v>29104</v>
      </c>
      <c r="N6165" s="3" t="s">
        <v>897</v>
      </c>
      <c r="O6165" s="8">
        <v>2077.96</v>
      </c>
      <c r="P6165" s="8">
        <f>O6165*Param!$C$4</f>
        <v>2793.4639668</v>
      </c>
    </row>
    <row r="6166" spans="1:16" s="9" customFormat="1" x14ac:dyDescent="0.2">
      <c r="A6166" s="3" t="s">
        <v>1269</v>
      </c>
      <c r="B6166" s="4" t="s">
        <v>1329</v>
      </c>
      <c r="C6166" s="5" t="s">
        <v>1330</v>
      </c>
      <c r="D6166" s="6" t="s">
        <v>202</v>
      </c>
      <c r="E6166" s="7" t="s">
        <v>29106</v>
      </c>
      <c r="F6166" s="6" t="s">
        <v>29107</v>
      </c>
      <c r="G6166" s="5" t="s">
        <v>185</v>
      </c>
      <c r="H6166" s="3" t="s">
        <v>49</v>
      </c>
      <c r="I6166" s="5" t="s">
        <v>18237</v>
      </c>
      <c r="J6166" s="3" t="s">
        <v>23</v>
      </c>
      <c r="K6166" s="5" t="s">
        <v>185</v>
      </c>
      <c r="L6166" s="3" t="s">
        <v>29105</v>
      </c>
      <c r="M6166" s="3" t="s">
        <v>18234</v>
      </c>
      <c r="N6166" s="3" t="s">
        <v>1335</v>
      </c>
      <c r="O6166" s="8">
        <v>159741.76000000001</v>
      </c>
      <c r="P6166" s="8">
        <f>O6166*Param!$C$4</f>
        <v>214745.64022080001</v>
      </c>
    </row>
    <row r="6167" spans="1:16" s="9" customFormat="1" x14ac:dyDescent="0.2">
      <c r="A6167" s="3" t="s">
        <v>1269</v>
      </c>
      <c r="B6167" s="4" t="s">
        <v>1329</v>
      </c>
      <c r="C6167" s="5" t="s">
        <v>1330</v>
      </c>
      <c r="D6167" s="6" t="s">
        <v>202</v>
      </c>
      <c r="E6167" s="7" t="s">
        <v>29109</v>
      </c>
      <c r="F6167" s="6" t="s">
        <v>29110</v>
      </c>
      <c r="G6167" s="5" t="s">
        <v>185</v>
      </c>
      <c r="H6167" s="3" t="s">
        <v>49</v>
      </c>
      <c r="I6167" s="5" t="s">
        <v>18232</v>
      </c>
      <c r="J6167" s="3" t="s">
        <v>23</v>
      </c>
      <c r="K6167" s="5" t="s">
        <v>185</v>
      </c>
      <c r="L6167" s="3" t="s">
        <v>29108</v>
      </c>
      <c r="M6167" s="3" t="s">
        <v>18234</v>
      </c>
      <c r="N6167" s="3" t="s">
        <v>1335</v>
      </c>
      <c r="O6167" s="8">
        <v>133491.19</v>
      </c>
      <c r="P6167" s="8">
        <f>O6167*Param!$C$4</f>
        <v>179456.21145269999</v>
      </c>
    </row>
    <row r="6168" spans="1:16" s="9" customFormat="1" x14ac:dyDescent="0.2">
      <c r="A6168" s="3" t="s">
        <v>1269</v>
      </c>
      <c r="B6168" s="4" t="s">
        <v>1329</v>
      </c>
      <c r="C6168" s="5" t="s">
        <v>1330</v>
      </c>
      <c r="D6168" s="6" t="s">
        <v>202</v>
      </c>
      <c r="E6168" s="7" t="s">
        <v>29112</v>
      </c>
      <c r="F6168" s="6" t="s">
        <v>29113</v>
      </c>
      <c r="G6168" s="5" t="s">
        <v>185</v>
      </c>
      <c r="H6168" s="3" t="s">
        <v>49</v>
      </c>
      <c r="I6168" s="5" t="s">
        <v>18237</v>
      </c>
      <c r="J6168" s="3" t="s">
        <v>23</v>
      </c>
      <c r="K6168" s="5" t="s">
        <v>185</v>
      </c>
      <c r="L6168" s="3" t="s">
        <v>29111</v>
      </c>
      <c r="M6168" s="3" t="s">
        <v>18234</v>
      </c>
      <c r="N6168" s="3" t="s">
        <v>1335</v>
      </c>
      <c r="O6168" s="8">
        <v>161672.76999999999</v>
      </c>
      <c r="P6168" s="8">
        <f>O6168*Param!$C$4</f>
        <v>217341.5548941</v>
      </c>
    </row>
    <row r="6169" spans="1:16" s="9" customFormat="1" x14ac:dyDescent="0.2">
      <c r="A6169" s="3" t="s">
        <v>1269</v>
      </c>
      <c r="B6169" s="4" t="s">
        <v>1329</v>
      </c>
      <c r="C6169" s="5" t="s">
        <v>1330</v>
      </c>
      <c r="D6169" s="6" t="s">
        <v>202</v>
      </c>
      <c r="E6169" s="7" t="s">
        <v>29115</v>
      </c>
      <c r="F6169" s="6" t="s">
        <v>29116</v>
      </c>
      <c r="G6169" s="5" t="s">
        <v>185</v>
      </c>
      <c r="H6169" s="3" t="s">
        <v>49</v>
      </c>
      <c r="I6169" s="5" t="s">
        <v>18237</v>
      </c>
      <c r="J6169" s="3" t="s">
        <v>23</v>
      </c>
      <c r="K6169" s="5" t="s">
        <v>185</v>
      </c>
      <c r="L6169" s="3" t="s">
        <v>29114</v>
      </c>
      <c r="M6169" s="3" t="s">
        <v>18234</v>
      </c>
      <c r="N6169" s="3" t="s">
        <v>1335</v>
      </c>
      <c r="O6169" s="8">
        <v>159915.72</v>
      </c>
      <c r="P6169" s="8">
        <f>O6169*Param!$C$4</f>
        <v>214979.49986760001</v>
      </c>
    </row>
    <row r="6170" spans="1:16" s="9" customFormat="1" x14ac:dyDescent="0.2">
      <c r="A6170" s="3" t="s">
        <v>1269</v>
      </c>
      <c r="B6170" s="4" t="s">
        <v>1329</v>
      </c>
      <c r="C6170" s="5" t="s">
        <v>1330</v>
      </c>
      <c r="D6170" s="6" t="s">
        <v>202</v>
      </c>
      <c r="E6170" s="7" t="s">
        <v>29118</v>
      </c>
      <c r="F6170" s="6" t="s">
        <v>29119</v>
      </c>
      <c r="G6170" s="5" t="s">
        <v>185</v>
      </c>
      <c r="H6170" s="3" t="s">
        <v>49</v>
      </c>
      <c r="I6170" s="5" t="s">
        <v>18237</v>
      </c>
      <c r="J6170" s="3" t="s">
        <v>23</v>
      </c>
      <c r="K6170" s="5" t="s">
        <v>185</v>
      </c>
      <c r="L6170" s="3" t="s">
        <v>29117</v>
      </c>
      <c r="M6170" s="3" t="s">
        <v>18234</v>
      </c>
      <c r="N6170" s="3" t="s">
        <v>1335</v>
      </c>
      <c r="O6170" s="8">
        <v>163629.74</v>
      </c>
      <c r="P6170" s="8">
        <f>O6170*Param!$C$4</f>
        <v>219972.36837419998</v>
      </c>
    </row>
    <row r="6171" spans="1:16" s="9" customFormat="1" x14ac:dyDescent="0.2">
      <c r="A6171" s="3" t="s">
        <v>1279</v>
      </c>
      <c r="B6171" s="4" t="s">
        <v>1486</v>
      </c>
      <c r="C6171" s="5" t="s">
        <v>1487</v>
      </c>
      <c r="D6171" s="6" t="s">
        <v>202</v>
      </c>
      <c r="E6171" s="7" t="s">
        <v>14844</v>
      </c>
      <c r="F6171" s="6" t="s">
        <v>14846</v>
      </c>
      <c r="G6171" s="5" t="s">
        <v>811</v>
      </c>
      <c r="H6171" s="3" t="s">
        <v>49</v>
      </c>
      <c r="I6171" s="5" t="s">
        <v>29121</v>
      </c>
      <c r="J6171" s="3" t="s">
        <v>23</v>
      </c>
      <c r="K6171" s="5" t="s">
        <v>811</v>
      </c>
      <c r="L6171" s="3" t="s">
        <v>29120</v>
      </c>
      <c r="M6171" s="3" t="s">
        <v>29122</v>
      </c>
      <c r="N6171" s="3" t="s">
        <v>1490</v>
      </c>
      <c r="O6171" s="8">
        <v>100833.88</v>
      </c>
      <c r="P6171" s="8">
        <f>O6171*Param!$C$4</f>
        <v>135554.00990040001</v>
      </c>
    </row>
    <row r="6172" spans="1:16" s="9" customFormat="1" x14ac:dyDescent="0.2">
      <c r="A6172" s="3" t="s">
        <v>1279</v>
      </c>
      <c r="B6172" s="4" t="s">
        <v>936</v>
      </c>
      <c r="C6172" s="5" t="s">
        <v>937</v>
      </c>
      <c r="D6172" s="6" t="s">
        <v>202</v>
      </c>
      <c r="E6172" s="7" t="s">
        <v>29124</v>
      </c>
      <c r="F6172" s="6" t="s">
        <v>29126</v>
      </c>
      <c r="G6172" s="5" t="s">
        <v>628</v>
      </c>
      <c r="H6172" s="3" t="s">
        <v>14</v>
      </c>
      <c r="I6172" s="5" t="s">
        <v>29125</v>
      </c>
      <c r="J6172" s="3" t="s">
        <v>8</v>
      </c>
      <c r="K6172" s="5" t="s">
        <v>628</v>
      </c>
      <c r="L6172" s="3" t="s">
        <v>29123</v>
      </c>
      <c r="M6172" s="3" t="s">
        <v>22521</v>
      </c>
      <c r="N6172" s="3" t="s">
        <v>942</v>
      </c>
      <c r="O6172" s="8">
        <v>87710.34</v>
      </c>
      <c r="P6172" s="8">
        <f>O6172*Param!$C$4</f>
        <v>117911.6413722</v>
      </c>
    </row>
    <row r="6173" spans="1:16" s="9" customFormat="1" x14ac:dyDescent="0.2">
      <c r="A6173" s="3" t="s">
        <v>1279</v>
      </c>
      <c r="B6173" s="4" t="s">
        <v>20448</v>
      </c>
      <c r="C6173" s="5" t="s">
        <v>20449</v>
      </c>
      <c r="D6173" s="6" t="s">
        <v>1270</v>
      </c>
      <c r="E6173" s="7" t="s">
        <v>25328</v>
      </c>
      <c r="F6173" s="6" t="s">
        <v>25330</v>
      </c>
      <c r="G6173" s="5" t="s">
        <v>1082</v>
      </c>
      <c r="H6173" s="3" t="s">
        <v>49</v>
      </c>
      <c r="I6173" s="5" t="s">
        <v>29128</v>
      </c>
      <c r="J6173" s="3" t="s">
        <v>102</v>
      </c>
      <c r="K6173" s="5" t="s">
        <v>1082</v>
      </c>
      <c r="L6173" s="3" t="s">
        <v>29127</v>
      </c>
      <c r="M6173" s="3" t="s">
        <v>29129</v>
      </c>
      <c r="N6173" s="3" t="s">
        <v>20454</v>
      </c>
      <c r="O6173" s="8">
        <v>9265433.2200000007</v>
      </c>
      <c r="P6173" s="8">
        <f>O6173*Param!$C$4</f>
        <v>12455799.840642601</v>
      </c>
    </row>
    <row r="6174" spans="1:16" s="9" customFormat="1" x14ac:dyDescent="0.2">
      <c r="A6174" s="3" t="s">
        <v>1279</v>
      </c>
      <c r="B6174" s="4" t="s">
        <v>936</v>
      </c>
      <c r="C6174" s="5" t="s">
        <v>937</v>
      </c>
      <c r="D6174" s="6" t="s">
        <v>202</v>
      </c>
      <c r="E6174" s="7" t="s">
        <v>29131</v>
      </c>
      <c r="F6174" s="6" t="s">
        <v>29133</v>
      </c>
      <c r="G6174" s="5" t="s">
        <v>628</v>
      </c>
      <c r="H6174" s="3" t="s">
        <v>14</v>
      </c>
      <c r="I6174" s="5" t="s">
        <v>29132</v>
      </c>
      <c r="J6174" s="3" t="s">
        <v>134</v>
      </c>
      <c r="K6174" s="5" t="s">
        <v>628</v>
      </c>
      <c r="L6174" s="3" t="s">
        <v>29130</v>
      </c>
      <c r="M6174" s="3" t="s">
        <v>29134</v>
      </c>
      <c r="N6174" s="3" t="s">
        <v>942</v>
      </c>
      <c r="O6174" s="8">
        <v>49070.25</v>
      </c>
      <c r="P6174" s="8">
        <f>O6174*Param!$C$4</f>
        <v>65966.609182500004</v>
      </c>
    </row>
    <row r="6175" spans="1:16" s="9" customFormat="1" x14ac:dyDescent="0.2">
      <c r="A6175" s="3" t="s">
        <v>1279</v>
      </c>
      <c r="B6175" s="4" t="s">
        <v>14350</v>
      </c>
      <c r="C6175" s="5" t="s">
        <v>14351</v>
      </c>
      <c r="D6175" s="6" t="s">
        <v>354</v>
      </c>
      <c r="E6175" s="7" t="s">
        <v>29136</v>
      </c>
      <c r="F6175" s="6" t="s">
        <v>29138</v>
      </c>
      <c r="G6175" s="5" t="s">
        <v>125</v>
      </c>
      <c r="H6175" s="3" t="s">
        <v>14</v>
      </c>
      <c r="I6175" s="5" t="s">
        <v>29137</v>
      </c>
      <c r="J6175" s="3" t="s">
        <v>8</v>
      </c>
      <c r="K6175" s="5" t="s">
        <v>24</v>
      </c>
      <c r="L6175" s="3" t="s">
        <v>29135</v>
      </c>
      <c r="M6175" s="3" t="s">
        <v>29139</v>
      </c>
      <c r="N6175" s="3" t="s">
        <v>14356</v>
      </c>
      <c r="O6175" s="8">
        <v>12368.26</v>
      </c>
      <c r="P6175" s="8">
        <f>O6175*Param!$C$4</f>
        <v>16627.022965799999</v>
      </c>
    </row>
    <row r="6176" spans="1:16" s="9" customFormat="1" x14ac:dyDescent="0.2">
      <c r="A6176" s="3" t="s">
        <v>1279</v>
      </c>
      <c r="B6176" s="4" t="s">
        <v>29141</v>
      </c>
      <c r="C6176" s="5" t="s">
        <v>29142</v>
      </c>
      <c r="D6176" s="6" t="s">
        <v>1270</v>
      </c>
      <c r="E6176" s="7" t="s">
        <v>29143</v>
      </c>
      <c r="F6176" s="6" t="s">
        <v>29145</v>
      </c>
      <c r="G6176" s="5" t="s">
        <v>1229</v>
      </c>
      <c r="H6176" s="3" t="s">
        <v>14</v>
      </c>
      <c r="I6176" s="5" t="s">
        <v>29144</v>
      </c>
      <c r="J6176" s="3" t="s">
        <v>8</v>
      </c>
      <c r="K6176" s="5" t="s">
        <v>24</v>
      </c>
      <c r="L6176" s="3" t="s">
        <v>29140</v>
      </c>
      <c r="M6176" s="3" t="s">
        <v>29146</v>
      </c>
      <c r="N6176" s="3" t="s">
        <v>29147</v>
      </c>
      <c r="O6176" s="8">
        <v>1009812.34</v>
      </c>
      <c r="P6176" s="8">
        <f>O6176*Param!$C$4</f>
        <v>1357521.0230322001</v>
      </c>
    </row>
    <row r="6177" spans="1:16" s="9" customFormat="1" x14ac:dyDescent="0.2">
      <c r="A6177" s="3" t="s">
        <v>1279</v>
      </c>
      <c r="B6177" s="4" t="s">
        <v>15851</v>
      </c>
      <c r="C6177" s="5" t="s">
        <v>15852</v>
      </c>
      <c r="D6177" s="6" t="s">
        <v>202</v>
      </c>
      <c r="E6177" s="7" t="s">
        <v>29149</v>
      </c>
      <c r="F6177" s="6" t="s">
        <v>29151</v>
      </c>
      <c r="G6177" s="5" t="s">
        <v>1147</v>
      </c>
      <c r="H6177" s="3" t="s">
        <v>49</v>
      </c>
      <c r="I6177" s="5" t="s">
        <v>29150</v>
      </c>
      <c r="J6177" s="3" t="s">
        <v>102</v>
      </c>
      <c r="K6177" s="5" t="s">
        <v>1147</v>
      </c>
      <c r="L6177" s="3" t="s">
        <v>29148</v>
      </c>
      <c r="M6177" s="3" t="s">
        <v>29152</v>
      </c>
      <c r="N6177" s="3" t="s">
        <v>15857</v>
      </c>
      <c r="O6177" s="8">
        <v>1511167.31</v>
      </c>
      <c r="P6177" s="8">
        <f>O6177*Param!$C$4</f>
        <v>2031507.5498523002</v>
      </c>
    </row>
    <row r="6178" spans="1:16" s="9" customFormat="1" x14ac:dyDescent="0.2">
      <c r="A6178" s="3" t="s">
        <v>1279</v>
      </c>
      <c r="B6178" s="4" t="s">
        <v>5961</v>
      </c>
      <c r="C6178" s="5" t="s">
        <v>5962</v>
      </c>
      <c r="D6178" s="6" t="s">
        <v>202</v>
      </c>
      <c r="E6178" s="7" t="s">
        <v>29154</v>
      </c>
      <c r="F6178" s="6" t="s">
        <v>29156</v>
      </c>
      <c r="G6178" s="5" t="s">
        <v>38</v>
      </c>
      <c r="H6178" s="3" t="s">
        <v>14</v>
      </c>
      <c r="I6178" s="5" t="s">
        <v>29155</v>
      </c>
      <c r="J6178" s="3" t="s">
        <v>8</v>
      </c>
      <c r="K6178" s="5" t="s">
        <v>730</v>
      </c>
      <c r="L6178" s="3" t="s">
        <v>29153</v>
      </c>
      <c r="M6178" s="3" t="s">
        <v>29157</v>
      </c>
      <c r="N6178" s="3" t="s">
        <v>5967</v>
      </c>
      <c r="O6178" s="8">
        <v>252972.63</v>
      </c>
      <c r="P6178" s="8">
        <f>O6178*Param!$C$4</f>
        <v>340078.69568790001</v>
      </c>
    </row>
    <row r="6179" spans="1:16" s="9" customFormat="1" x14ac:dyDescent="0.2">
      <c r="A6179" s="3" t="s">
        <v>1279</v>
      </c>
      <c r="B6179" s="4" t="s">
        <v>1801</v>
      </c>
      <c r="C6179" s="5" t="s">
        <v>1802</v>
      </c>
      <c r="D6179" s="6" t="s">
        <v>28</v>
      </c>
      <c r="E6179" s="7" t="s">
        <v>29159</v>
      </c>
      <c r="F6179" s="6" t="s">
        <v>14800</v>
      </c>
      <c r="G6179" s="5" t="s">
        <v>392</v>
      </c>
      <c r="H6179" s="3" t="s">
        <v>49</v>
      </c>
      <c r="I6179" s="5" t="s">
        <v>29160</v>
      </c>
      <c r="J6179" s="3" t="s">
        <v>23</v>
      </c>
      <c r="K6179" s="5" t="s">
        <v>392</v>
      </c>
      <c r="L6179" s="3" t="s">
        <v>29158</v>
      </c>
      <c r="M6179" s="3" t="s">
        <v>29161</v>
      </c>
      <c r="N6179" s="3" t="s">
        <v>1807</v>
      </c>
      <c r="O6179" s="8">
        <v>123265.73</v>
      </c>
      <c r="P6179" s="8">
        <f>O6179*Param!$C$4</f>
        <v>165709.8188109</v>
      </c>
    </row>
    <row r="6180" spans="1:16" s="9" customFormat="1" x14ac:dyDescent="0.2">
      <c r="A6180" s="3" t="s">
        <v>1065</v>
      </c>
      <c r="B6180" s="4" t="s">
        <v>23348</v>
      </c>
      <c r="C6180" s="5" t="s">
        <v>23349</v>
      </c>
      <c r="D6180" s="6" t="s">
        <v>164</v>
      </c>
      <c r="E6180" s="7" t="s">
        <v>29163</v>
      </c>
      <c r="F6180" s="6" t="s">
        <v>29165</v>
      </c>
      <c r="G6180" s="5" t="s">
        <v>125</v>
      </c>
      <c r="H6180" s="3" t="s">
        <v>14</v>
      </c>
      <c r="I6180" s="5" t="s">
        <v>29164</v>
      </c>
      <c r="J6180" s="3" t="s">
        <v>134</v>
      </c>
      <c r="K6180" s="5" t="s">
        <v>13642</v>
      </c>
      <c r="L6180" s="3" t="s">
        <v>29162</v>
      </c>
      <c r="M6180" s="3" t="s">
        <v>29166</v>
      </c>
      <c r="N6180" s="3" t="s">
        <v>23352</v>
      </c>
      <c r="O6180" s="8">
        <v>93057.39</v>
      </c>
      <c r="P6180" s="8">
        <f>O6180*Param!$C$4</f>
        <v>125099.8410987</v>
      </c>
    </row>
    <row r="6181" spans="1:16" s="9" customFormat="1" x14ac:dyDescent="0.2">
      <c r="A6181" s="3" t="s">
        <v>1065</v>
      </c>
      <c r="B6181" s="4" t="s">
        <v>14075</v>
      </c>
      <c r="C6181" s="5" t="s">
        <v>14076</v>
      </c>
      <c r="D6181" s="6" t="s">
        <v>202</v>
      </c>
      <c r="E6181" s="7" t="s">
        <v>25605</v>
      </c>
      <c r="F6181" s="6" t="s">
        <v>25607</v>
      </c>
      <c r="G6181" s="5" t="s">
        <v>772</v>
      </c>
      <c r="H6181" s="3" t="s">
        <v>14</v>
      </c>
      <c r="I6181" s="5" t="s">
        <v>29168</v>
      </c>
      <c r="J6181" s="3" t="s">
        <v>8</v>
      </c>
      <c r="K6181" s="5" t="s">
        <v>9</v>
      </c>
      <c r="L6181" s="3" t="s">
        <v>29167</v>
      </c>
      <c r="M6181" s="3" t="s">
        <v>29169</v>
      </c>
      <c r="N6181" s="3" t="s">
        <v>14081</v>
      </c>
      <c r="O6181" s="8">
        <v>593560.99</v>
      </c>
      <c r="P6181" s="8">
        <f>O6181*Param!$C$4</f>
        <v>797941.84568669996</v>
      </c>
    </row>
    <row r="6182" spans="1:16" s="9" customFormat="1" x14ac:dyDescent="0.2">
      <c r="A6182" s="3" t="s">
        <v>1065</v>
      </c>
      <c r="B6182" s="4" t="s">
        <v>128</v>
      </c>
      <c r="C6182" s="5" t="s">
        <v>129</v>
      </c>
      <c r="D6182" s="6" t="s">
        <v>28</v>
      </c>
      <c r="E6182" s="7" t="s">
        <v>29171</v>
      </c>
      <c r="F6182" s="6" t="s">
        <v>29173</v>
      </c>
      <c r="G6182" s="5" t="s">
        <v>135</v>
      </c>
      <c r="H6182" s="3" t="s">
        <v>29</v>
      </c>
      <c r="I6182" s="5" t="s">
        <v>29172</v>
      </c>
      <c r="J6182" s="3" t="s">
        <v>23</v>
      </c>
      <c r="K6182" s="5" t="s">
        <v>135</v>
      </c>
      <c r="L6182" s="3" t="s">
        <v>29170</v>
      </c>
      <c r="M6182" s="3" t="s">
        <v>29174</v>
      </c>
      <c r="N6182" s="3" t="s">
        <v>136</v>
      </c>
      <c r="O6182" s="8">
        <v>19585.14</v>
      </c>
      <c r="P6182" s="8">
        <f>O6182*Param!$C$4</f>
        <v>26328.8912562</v>
      </c>
    </row>
    <row r="6183" spans="1:16" s="9" customFormat="1" x14ac:dyDescent="0.2">
      <c r="A6183" s="3" t="s">
        <v>13409</v>
      </c>
      <c r="B6183" s="4" t="s">
        <v>1486</v>
      </c>
      <c r="C6183" s="5" t="s">
        <v>1487</v>
      </c>
      <c r="D6183" s="6" t="s">
        <v>202</v>
      </c>
      <c r="E6183" s="7" t="s">
        <v>29176</v>
      </c>
      <c r="F6183" s="6" t="s">
        <v>29178</v>
      </c>
      <c r="G6183" s="5" t="s">
        <v>811</v>
      </c>
      <c r="H6183" s="3" t="s">
        <v>49</v>
      </c>
      <c r="I6183" s="5" t="s">
        <v>29177</v>
      </c>
      <c r="J6183" s="3" t="s">
        <v>8</v>
      </c>
      <c r="K6183" s="5" t="s">
        <v>811</v>
      </c>
      <c r="L6183" s="3" t="s">
        <v>29175</v>
      </c>
      <c r="M6183" s="3" t="s">
        <v>29179</v>
      </c>
      <c r="N6183" s="3" t="s">
        <v>1490</v>
      </c>
      <c r="O6183" s="8">
        <v>120086.44</v>
      </c>
      <c r="P6183" s="8">
        <f>O6183*Param!$C$4</f>
        <v>161435.8038852</v>
      </c>
    </row>
    <row r="6184" spans="1:16" s="9" customFormat="1" x14ac:dyDescent="0.2">
      <c r="A6184" s="3" t="s">
        <v>1065</v>
      </c>
      <c r="B6184" s="4" t="s">
        <v>14075</v>
      </c>
      <c r="C6184" s="5" t="s">
        <v>14076</v>
      </c>
      <c r="D6184" s="6" t="s">
        <v>202</v>
      </c>
      <c r="E6184" s="7" t="s">
        <v>29181</v>
      </c>
      <c r="F6184" s="6" t="s">
        <v>29183</v>
      </c>
      <c r="G6184" s="5" t="s">
        <v>13844</v>
      </c>
      <c r="H6184" s="3" t="s">
        <v>29</v>
      </c>
      <c r="I6184" s="5" t="s">
        <v>29182</v>
      </c>
      <c r="J6184" s="3" t="s">
        <v>102</v>
      </c>
      <c r="K6184" s="5" t="s">
        <v>9</v>
      </c>
      <c r="L6184" s="3" t="s">
        <v>29180</v>
      </c>
      <c r="M6184" s="3" t="s">
        <v>29184</v>
      </c>
      <c r="N6184" s="3" t="s">
        <v>14081</v>
      </c>
      <c r="O6184" s="8">
        <v>138256.10999999999</v>
      </c>
      <c r="P6184" s="8">
        <f>O6184*Param!$C$4</f>
        <v>185861.83635629999</v>
      </c>
    </row>
    <row r="6185" spans="1:16" s="9" customFormat="1" x14ac:dyDescent="0.2">
      <c r="A6185" s="3" t="s">
        <v>1065</v>
      </c>
      <c r="B6185" s="4" t="s">
        <v>9476</v>
      </c>
      <c r="C6185" s="5" t="s">
        <v>9477</v>
      </c>
      <c r="D6185" s="6" t="s">
        <v>1270</v>
      </c>
      <c r="E6185" s="7" t="s">
        <v>29186</v>
      </c>
      <c r="F6185" s="6" t="s">
        <v>29188</v>
      </c>
      <c r="G6185" s="5" t="s">
        <v>1360</v>
      </c>
      <c r="H6185" s="3" t="s">
        <v>29</v>
      </c>
      <c r="I6185" s="5" t="s">
        <v>29187</v>
      </c>
      <c r="J6185" s="3" t="s">
        <v>102</v>
      </c>
      <c r="K6185" s="5" t="s">
        <v>2479</v>
      </c>
      <c r="L6185" s="3" t="s">
        <v>29185</v>
      </c>
      <c r="M6185" s="3" t="s">
        <v>29189</v>
      </c>
      <c r="N6185" s="3" t="s">
        <v>9482</v>
      </c>
      <c r="O6185" s="8">
        <v>1997469.54</v>
      </c>
      <c r="P6185" s="8">
        <f>O6185*Param!$C$4</f>
        <v>2685258.2267082003</v>
      </c>
    </row>
    <row r="6186" spans="1:16" s="9" customFormat="1" x14ac:dyDescent="0.2">
      <c r="A6186" s="3" t="s">
        <v>13409</v>
      </c>
      <c r="B6186" s="4" t="s">
        <v>14188</v>
      </c>
      <c r="C6186" s="5" t="s">
        <v>14189</v>
      </c>
      <c r="D6186" s="6" t="s">
        <v>28</v>
      </c>
      <c r="E6186" s="7" t="s">
        <v>29191</v>
      </c>
      <c r="F6186" s="6" t="s">
        <v>29193</v>
      </c>
      <c r="G6186" s="5" t="s">
        <v>1082</v>
      </c>
      <c r="H6186" s="3" t="s">
        <v>14</v>
      </c>
      <c r="I6186" s="5" t="s">
        <v>29192</v>
      </c>
      <c r="J6186" s="3" t="s">
        <v>8</v>
      </c>
      <c r="K6186" s="5" t="s">
        <v>1082</v>
      </c>
      <c r="L6186" s="3" t="s">
        <v>29190</v>
      </c>
      <c r="M6186" s="3" t="s">
        <v>29194</v>
      </c>
      <c r="N6186" s="3" t="s">
        <v>14194</v>
      </c>
      <c r="O6186" s="8">
        <v>145645.04999999999</v>
      </c>
      <c r="P6186" s="8">
        <f>O6186*Param!$C$4</f>
        <v>195795.01006649999</v>
      </c>
    </row>
    <row r="6187" spans="1:16" s="9" customFormat="1" x14ac:dyDescent="0.2">
      <c r="A6187" s="3" t="s">
        <v>1065</v>
      </c>
      <c r="B6187" s="4" t="s">
        <v>15153</v>
      </c>
      <c r="C6187" s="5" t="s">
        <v>15154</v>
      </c>
      <c r="D6187" s="6" t="s">
        <v>354</v>
      </c>
      <c r="E6187" s="7" t="s">
        <v>29196</v>
      </c>
      <c r="F6187" s="6" t="s">
        <v>29198</v>
      </c>
      <c r="G6187" s="5" t="s">
        <v>24</v>
      </c>
      <c r="H6187" s="3" t="s">
        <v>29</v>
      </c>
      <c r="I6187" s="5" t="s">
        <v>29197</v>
      </c>
      <c r="J6187" s="3" t="s">
        <v>71</v>
      </c>
      <c r="K6187" s="5" t="s">
        <v>24</v>
      </c>
      <c r="L6187" s="3" t="s">
        <v>29195</v>
      </c>
      <c r="M6187" s="3" t="s">
        <v>29199</v>
      </c>
      <c r="N6187" s="3" t="s">
        <v>15159</v>
      </c>
      <c r="O6187" s="8">
        <v>7096.23</v>
      </c>
      <c r="P6187" s="8">
        <f>O6187*Param!$C$4</f>
        <v>9539.6748759000002</v>
      </c>
    </row>
    <row r="6188" spans="1:16" s="9" customFormat="1" x14ac:dyDescent="0.2">
      <c r="A6188" s="3" t="s">
        <v>1065</v>
      </c>
      <c r="B6188" s="4" t="s">
        <v>5468</v>
      </c>
      <c r="C6188" s="5" t="s">
        <v>5469</v>
      </c>
      <c r="D6188" s="6" t="s">
        <v>28</v>
      </c>
      <c r="E6188" s="7" t="s">
        <v>29201</v>
      </c>
      <c r="F6188" s="6" t="s">
        <v>29203</v>
      </c>
      <c r="G6188" s="5" t="s">
        <v>351</v>
      </c>
      <c r="H6188" s="3" t="s">
        <v>14</v>
      </c>
      <c r="I6188" s="5" t="s">
        <v>29202</v>
      </c>
      <c r="J6188" s="3" t="s">
        <v>134</v>
      </c>
      <c r="K6188" s="5" t="s">
        <v>351</v>
      </c>
      <c r="L6188" s="3" t="s">
        <v>29200</v>
      </c>
      <c r="M6188" s="3" t="s">
        <v>29204</v>
      </c>
      <c r="N6188" s="3" t="s">
        <v>5474</v>
      </c>
      <c r="O6188" s="8">
        <v>245621.32</v>
      </c>
      <c r="P6188" s="8">
        <f>O6188*Param!$C$4</f>
        <v>330196.1091156</v>
      </c>
    </row>
    <row r="6189" spans="1:16" s="9" customFormat="1" x14ac:dyDescent="0.2">
      <c r="A6189" s="3" t="s">
        <v>1065</v>
      </c>
      <c r="B6189" s="4" t="s">
        <v>13388</v>
      </c>
      <c r="C6189" s="5" t="s">
        <v>13389</v>
      </c>
      <c r="D6189" s="6" t="s">
        <v>1124</v>
      </c>
      <c r="E6189" s="7" t="s">
        <v>29206</v>
      </c>
      <c r="F6189" s="6" t="s">
        <v>29208</v>
      </c>
      <c r="G6189" s="5" t="s">
        <v>38</v>
      </c>
      <c r="H6189" s="3" t="s">
        <v>14</v>
      </c>
      <c r="I6189" s="5" t="s">
        <v>29207</v>
      </c>
      <c r="J6189" s="3" t="s">
        <v>102</v>
      </c>
      <c r="K6189" s="5" t="s">
        <v>2184</v>
      </c>
      <c r="L6189" s="3" t="s">
        <v>29205</v>
      </c>
      <c r="M6189" s="3" t="s">
        <v>29209</v>
      </c>
      <c r="N6189" s="3" t="s">
        <v>13394</v>
      </c>
      <c r="O6189" s="8">
        <v>635272.6</v>
      </c>
      <c r="P6189" s="8">
        <f>O6189*Param!$C$4</f>
        <v>854016.01435800001</v>
      </c>
    </row>
    <row r="6190" spans="1:16" s="9" customFormat="1" x14ac:dyDescent="0.2">
      <c r="A6190" s="3" t="s">
        <v>13409</v>
      </c>
      <c r="B6190" s="4" t="s">
        <v>11245</v>
      </c>
      <c r="C6190" s="5" t="s">
        <v>11246</v>
      </c>
      <c r="D6190" s="6" t="s">
        <v>202</v>
      </c>
      <c r="E6190" s="7" t="s">
        <v>29211</v>
      </c>
      <c r="F6190" s="6" t="s">
        <v>29213</v>
      </c>
      <c r="G6190" s="5" t="s">
        <v>125</v>
      </c>
      <c r="H6190" s="3" t="s">
        <v>14</v>
      </c>
      <c r="I6190" s="5" t="s">
        <v>29212</v>
      </c>
      <c r="J6190" s="3" t="s">
        <v>8</v>
      </c>
      <c r="K6190" s="5" t="s">
        <v>125</v>
      </c>
      <c r="L6190" s="3" t="s">
        <v>29210</v>
      </c>
      <c r="M6190" s="3" t="s">
        <v>29214</v>
      </c>
      <c r="N6190" s="3" t="s">
        <v>11251</v>
      </c>
      <c r="O6190" s="8">
        <v>76439.149999999994</v>
      </c>
      <c r="P6190" s="8">
        <f>O6190*Param!$C$4</f>
        <v>102759.44251949999</v>
      </c>
    </row>
    <row r="6191" spans="1:16" s="9" customFormat="1" x14ac:dyDescent="0.2">
      <c r="A6191" s="3" t="s">
        <v>1065</v>
      </c>
      <c r="B6191" s="4" t="s">
        <v>29216</v>
      </c>
      <c r="C6191" s="5" t="s">
        <v>29217</v>
      </c>
      <c r="D6191" s="6" t="s">
        <v>13</v>
      </c>
      <c r="E6191" s="7" t="s">
        <v>29218</v>
      </c>
      <c r="F6191" s="6" t="s">
        <v>29220</v>
      </c>
      <c r="G6191" s="5" t="s">
        <v>1187</v>
      </c>
      <c r="H6191" s="3" t="s">
        <v>14</v>
      </c>
      <c r="I6191" s="5" t="s">
        <v>29219</v>
      </c>
      <c r="J6191" s="3" t="s">
        <v>102</v>
      </c>
      <c r="K6191" s="5" t="s">
        <v>2184</v>
      </c>
      <c r="L6191" s="3" t="s">
        <v>29215</v>
      </c>
      <c r="M6191" s="3" t="s">
        <v>29221</v>
      </c>
      <c r="N6191" s="3" t="s">
        <v>29222</v>
      </c>
      <c r="O6191" s="8">
        <v>473767.23</v>
      </c>
      <c r="P6191" s="8">
        <f>O6191*Param!$C$4</f>
        <v>636899.5003059</v>
      </c>
    </row>
    <row r="6192" spans="1:16" s="9" customFormat="1" x14ac:dyDescent="0.2">
      <c r="A6192" s="3" t="s">
        <v>1269</v>
      </c>
      <c r="B6192" s="4" t="s">
        <v>1329</v>
      </c>
      <c r="C6192" s="5" t="s">
        <v>1330</v>
      </c>
      <c r="D6192" s="6" t="s">
        <v>202</v>
      </c>
      <c r="E6192" s="7" t="s">
        <v>29224</v>
      </c>
      <c r="F6192" s="6" t="s">
        <v>29225</v>
      </c>
      <c r="G6192" s="5" t="s">
        <v>185</v>
      </c>
      <c r="H6192" s="3" t="s">
        <v>49</v>
      </c>
      <c r="I6192" s="5" t="s">
        <v>18237</v>
      </c>
      <c r="J6192" s="3" t="s">
        <v>23</v>
      </c>
      <c r="K6192" s="5" t="s">
        <v>185</v>
      </c>
      <c r="L6192" s="3" t="s">
        <v>29223</v>
      </c>
      <c r="M6192" s="3" t="s">
        <v>18234</v>
      </c>
      <c r="N6192" s="3" t="s">
        <v>1335</v>
      </c>
      <c r="O6192" s="8">
        <v>164355.35999999999</v>
      </c>
      <c r="P6192" s="8">
        <f>O6192*Param!$C$4</f>
        <v>220947.8411088</v>
      </c>
    </row>
    <row r="6193" spans="1:16" s="9" customFormat="1" x14ac:dyDescent="0.2">
      <c r="A6193" s="3" t="s">
        <v>1269</v>
      </c>
      <c r="B6193" s="4" t="s">
        <v>1329</v>
      </c>
      <c r="C6193" s="5" t="s">
        <v>1330</v>
      </c>
      <c r="D6193" s="6" t="s">
        <v>202</v>
      </c>
      <c r="E6193" s="7" t="s">
        <v>29227</v>
      </c>
      <c r="F6193" s="6" t="s">
        <v>29228</v>
      </c>
      <c r="G6193" s="5" t="s">
        <v>185</v>
      </c>
      <c r="H6193" s="3" t="s">
        <v>49</v>
      </c>
      <c r="I6193" s="5" t="s">
        <v>18237</v>
      </c>
      <c r="J6193" s="3" t="s">
        <v>23</v>
      </c>
      <c r="K6193" s="5" t="s">
        <v>185</v>
      </c>
      <c r="L6193" s="3" t="s">
        <v>29226</v>
      </c>
      <c r="M6193" s="3" t="s">
        <v>18234</v>
      </c>
      <c r="N6193" s="3" t="s">
        <v>1335</v>
      </c>
      <c r="O6193" s="8">
        <v>159930.96</v>
      </c>
      <c r="P6193" s="8">
        <f>O6193*Param!$C$4</f>
        <v>214999.98745679998</v>
      </c>
    </row>
    <row r="6194" spans="1:16" s="9" customFormat="1" x14ac:dyDescent="0.2">
      <c r="A6194" s="3" t="s">
        <v>1269</v>
      </c>
      <c r="B6194" s="4" t="s">
        <v>1329</v>
      </c>
      <c r="C6194" s="5" t="s">
        <v>1330</v>
      </c>
      <c r="D6194" s="6" t="s">
        <v>202</v>
      </c>
      <c r="E6194" s="7" t="s">
        <v>29230</v>
      </c>
      <c r="F6194" s="6" t="s">
        <v>29231</v>
      </c>
      <c r="G6194" s="5" t="s">
        <v>185</v>
      </c>
      <c r="H6194" s="3" t="s">
        <v>49</v>
      </c>
      <c r="I6194" s="5" t="s">
        <v>18237</v>
      </c>
      <c r="J6194" s="3" t="s">
        <v>23</v>
      </c>
      <c r="K6194" s="5" t="s">
        <v>185</v>
      </c>
      <c r="L6194" s="3" t="s">
        <v>29229</v>
      </c>
      <c r="M6194" s="3" t="s">
        <v>18234</v>
      </c>
      <c r="N6194" s="3" t="s">
        <v>1335</v>
      </c>
      <c r="O6194" s="8">
        <v>160083.14000000001</v>
      </c>
      <c r="P6194" s="8">
        <f>O6194*Param!$C$4</f>
        <v>215204.56759620001</v>
      </c>
    </row>
    <row r="6195" spans="1:16" s="9" customFormat="1" x14ac:dyDescent="0.2">
      <c r="A6195" s="3" t="s">
        <v>1269</v>
      </c>
      <c r="B6195" s="4" t="s">
        <v>1329</v>
      </c>
      <c r="C6195" s="5" t="s">
        <v>1330</v>
      </c>
      <c r="D6195" s="6" t="s">
        <v>202</v>
      </c>
      <c r="E6195" s="7" t="s">
        <v>29233</v>
      </c>
      <c r="F6195" s="6" t="s">
        <v>29234</v>
      </c>
      <c r="G6195" s="5" t="s">
        <v>185</v>
      </c>
      <c r="H6195" s="3" t="s">
        <v>49</v>
      </c>
      <c r="I6195" s="5" t="s">
        <v>18237</v>
      </c>
      <c r="J6195" s="3" t="s">
        <v>23</v>
      </c>
      <c r="K6195" s="5" t="s">
        <v>185</v>
      </c>
      <c r="L6195" s="3" t="s">
        <v>29232</v>
      </c>
      <c r="M6195" s="3" t="s">
        <v>18234</v>
      </c>
      <c r="N6195" s="3" t="s">
        <v>1335</v>
      </c>
      <c r="O6195" s="8">
        <v>164742.04</v>
      </c>
      <c r="P6195" s="8">
        <f>O6195*Param!$C$4</f>
        <v>221467.66663320002</v>
      </c>
    </row>
    <row r="6196" spans="1:16" s="9" customFormat="1" x14ac:dyDescent="0.2">
      <c r="A6196" s="3" t="s">
        <v>1269</v>
      </c>
      <c r="B6196" s="4" t="s">
        <v>1329</v>
      </c>
      <c r="C6196" s="5" t="s">
        <v>1330</v>
      </c>
      <c r="D6196" s="6" t="s">
        <v>202</v>
      </c>
      <c r="E6196" s="7" t="s">
        <v>29236</v>
      </c>
      <c r="F6196" s="6" t="s">
        <v>29237</v>
      </c>
      <c r="G6196" s="5" t="s">
        <v>185</v>
      </c>
      <c r="H6196" s="3" t="s">
        <v>49</v>
      </c>
      <c r="I6196" s="5" t="s">
        <v>18237</v>
      </c>
      <c r="J6196" s="3" t="s">
        <v>23</v>
      </c>
      <c r="K6196" s="5" t="s">
        <v>185</v>
      </c>
      <c r="L6196" s="3" t="s">
        <v>29235</v>
      </c>
      <c r="M6196" s="3" t="s">
        <v>18234</v>
      </c>
      <c r="N6196" s="3" t="s">
        <v>1335</v>
      </c>
      <c r="O6196" s="8">
        <v>158437.43</v>
      </c>
      <c r="P6196" s="8">
        <f>O6196*Param!$C$4</f>
        <v>212992.19027190001</v>
      </c>
    </row>
    <row r="6197" spans="1:16" s="9" customFormat="1" x14ac:dyDescent="0.2">
      <c r="A6197" s="3" t="s">
        <v>1269</v>
      </c>
      <c r="B6197" s="4" t="s">
        <v>1604</v>
      </c>
      <c r="C6197" s="5" t="s">
        <v>1605</v>
      </c>
      <c r="D6197" s="6" t="s">
        <v>13</v>
      </c>
      <c r="E6197" s="7" t="s">
        <v>29239</v>
      </c>
      <c r="F6197" s="6" t="s">
        <v>29241</v>
      </c>
      <c r="G6197" s="5" t="s">
        <v>811</v>
      </c>
      <c r="H6197" s="3" t="s">
        <v>14</v>
      </c>
      <c r="I6197" s="5" t="s">
        <v>29240</v>
      </c>
      <c r="J6197" s="3" t="s">
        <v>102</v>
      </c>
      <c r="K6197" s="5" t="s">
        <v>811</v>
      </c>
      <c r="L6197" s="3" t="s">
        <v>29238</v>
      </c>
      <c r="M6197" s="3" t="s">
        <v>29242</v>
      </c>
      <c r="N6197" s="3" t="s">
        <v>1610</v>
      </c>
      <c r="O6197" s="8">
        <v>33414.410000000003</v>
      </c>
      <c r="P6197" s="8">
        <f>O6197*Param!$C$4</f>
        <v>44919.993795300004</v>
      </c>
    </row>
    <row r="6198" spans="1:16" s="9" customFormat="1" x14ac:dyDescent="0.2">
      <c r="A6198" s="3" t="s">
        <v>1269</v>
      </c>
      <c r="B6198" s="4" t="s">
        <v>29244</v>
      </c>
      <c r="C6198" s="5" t="s">
        <v>29245</v>
      </c>
      <c r="D6198" s="6" t="s">
        <v>13</v>
      </c>
      <c r="E6198" s="7" t="s">
        <v>29246</v>
      </c>
      <c r="F6198" s="6" t="s">
        <v>29248</v>
      </c>
      <c r="G6198" s="5" t="s">
        <v>186</v>
      </c>
      <c r="H6198" s="3" t="s">
        <v>14</v>
      </c>
      <c r="I6198" s="5" t="s">
        <v>29247</v>
      </c>
      <c r="J6198" s="3" t="s">
        <v>8</v>
      </c>
      <c r="K6198" s="5" t="s">
        <v>25</v>
      </c>
      <c r="L6198" s="3" t="s">
        <v>29243</v>
      </c>
      <c r="M6198" s="3" t="s">
        <v>29249</v>
      </c>
      <c r="N6198" s="3" t="s">
        <v>29250</v>
      </c>
      <c r="O6198" s="8">
        <v>361761.03</v>
      </c>
      <c r="P6198" s="8">
        <f>O6198*Param!$C$4</f>
        <v>486326.20545990003</v>
      </c>
    </row>
    <row r="6199" spans="1:16" s="9" customFormat="1" x14ac:dyDescent="0.2">
      <c r="A6199" s="3" t="s">
        <v>1269</v>
      </c>
      <c r="B6199" s="4" t="s">
        <v>1626</v>
      </c>
      <c r="C6199" s="5" t="s">
        <v>1627</v>
      </c>
      <c r="D6199" s="6" t="s">
        <v>28</v>
      </c>
      <c r="E6199" s="7" t="s">
        <v>25529</v>
      </c>
      <c r="F6199" s="6" t="s">
        <v>25531</v>
      </c>
      <c r="G6199" s="5" t="s">
        <v>1856</v>
      </c>
      <c r="H6199" s="3" t="s">
        <v>29</v>
      </c>
      <c r="I6199" s="5" t="s">
        <v>29252</v>
      </c>
      <c r="J6199" s="3" t="s">
        <v>23</v>
      </c>
      <c r="K6199" s="5" t="s">
        <v>24</v>
      </c>
      <c r="L6199" s="3" t="s">
        <v>29251</v>
      </c>
      <c r="M6199" s="3" t="s">
        <v>29253</v>
      </c>
      <c r="N6199" s="3" t="s">
        <v>1632</v>
      </c>
      <c r="O6199" s="8">
        <v>39082.6</v>
      </c>
      <c r="P6199" s="8">
        <f>O6199*Param!$C$4</f>
        <v>52539.911657999997</v>
      </c>
    </row>
    <row r="6200" spans="1:16" s="9" customFormat="1" x14ac:dyDescent="0.2">
      <c r="A6200" s="3" t="s">
        <v>1269</v>
      </c>
      <c r="B6200" s="4" t="s">
        <v>1747</v>
      </c>
      <c r="C6200" s="5" t="s">
        <v>1748</v>
      </c>
      <c r="D6200" s="6" t="s">
        <v>28</v>
      </c>
      <c r="E6200" s="7" t="s">
        <v>28875</v>
      </c>
      <c r="F6200" s="6" t="s">
        <v>28877</v>
      </c>
      <c r="G6200" s="5" t="s">
        <v>116</v>
      </c>
      <c r="H6200" s="3" t="s">
        <v>29</v>
      </c>
      <c r="I6200" s="5" t="s">
        <v>29255</v>
      </c>
      <c r="J6200" s="3" t="s">
        <v>23</v>
      </c>
      <c r="K6200" s="5" t="s">
        <v>24</v>
      </c>
      <c r="L6200" s="3" t="s">
        <v>29254</v>
      </c>
      <c r="M6200" s="3" t="s">
        <v>29256</v>
      </c>
      <c r="N6200" s="3" t="s">
        <v>1751</v>
      </c>
      <c r="O6200" s="8">
        <v>33019.74</v>
      </c>
      <c r="P6200" s="8">
        <f>O6200*Param!$C$4</f>
        <v>44389.427074200001</v>
      </c>
    </row>
    <row r="6201" spans="1:16" s="9" customFormat="1" x14ac:dyDescent="0.2">
      <c r="A6201" s="3" t="s">
        <v>1269</v>
      </c>
      <c r="B6201" s="4" t="s">
        <v>1596</v>
      </c>
      <c r="C6201" s="5" t="s">
        <v>1597</v>
      </c>
      <c r="D6201" s="6" t="s">
        <v>202</v>
      </c>
      <c r="E6201" s="7" t="s">
        <v>29258</v>
      </c>
      <c r="F6201" s="6" t="s">
        <v>18210</v>
      </c>
      <c r="G6201" s="5" t="s">
        <v>38</v>
      </c>
      <c r="H6201" s="3" t="s">
        <v>49</v>
      </c>
      <c r="I6201" s="5" t="s">
        <v>29259</v>
      </c>
      <c r="J6201" s="3" t="s">
        <v>102</v>
      </c>
      <c r="K6201" s="5" t="s">
        <v>154</v>
      </c>
      <c r="L6201" s="3" t="s">
        <v>29257</v>
      </c>
      <c r="M6201" s="3" t="s">
        <v>29260</v>
      </c>
      <c r="N6201" s="3" t="s">
        <v>1602</v>
      </c>
      <c r="O6201" s="8">
        <v>2412474.0299999998</v>
      </c>
      <c r="P6201" s="8">
        <f>O6201*Param!$C$4</f>
        <v>3243161.2127498998</v>
      </c>
    </row>
    <row r="6202" spans="1:16" s="9" customFormat="1" x14ac:dyDescent="0.2">
      <c r="A6202" s="3" t="s">
        <v>1269</v>
      </c>
      <c r="B6202" s="4" t="s">
        <v>1596</v>
      </c>
      <c r="C6202" s="5" t="s">
        <v>1597</v>
      </c>
      <c r="D6202" s="6" t="s">
        <v>202</v>
      </c>
      <c r="E6202" s="7" t="s">
        <v>29262</v>
      </c>
      <c r="F6202" s="6" t="s">
        <v>29264</v>
      </c>
      <c r="G6202" s="5" t="s">
        <v>732</v>
      </c>
      <c r="H6202" s="3" t="s">
        <v>49</v>
      </c>
      <c r="I6202" s="5" t="s">
        <v>29263</v>
      </c>
      <c r="J6202" s="3" t="s">
        <v>102</v>
      </c>
      <c r="K6202" s="5" t="s">
        <v>154</v>
      </c>
      <c r="L6202" s="3" t="s">
        <v>29261</v>
      </c>
      <c r="M6202" s="3" t="s">
        <v>29260</v>
      </c>
      <c r="N6202" s="3" t="s">
        <v>1602</v>
      </c>
      <c r="O6202" s="8">
        <v>1501840.87</v>
      </c>
      <c r="P6202" s="8">
        <f>O6202*Param!$C$4</f>
        <v>2018969.7367671002</v>
      </c>
    </row>
    <row r="6203" spans="1:16" s="9" customFormat="1" x14ac:dyDescent="0.2">
      <c r="A6203" s="3" t="s">
        <v>1269</v>
      </c>
      <c r="B6203" s="4" t="s">
        <v>1596</v>
      </c>
      <c r="C6203" s="5" t="s">
        <v>1597</v>
      </c>
      <c r="D6203" s="6" t="s">
        <v>202</v>
      </c>
      <c r="E6203" s="7" t="s">
        <v>29266</v>
      </c>
      <c r="F6203" s="6" t="s">
        <v>29268</v>
      </c>
      <c r="G6203" s="5" t="s">
        <v>154</v>
      </c>
      <c r="H6203" s="3" t="s">
        <v>49</v>
      </c>
      <c r="I6203" s="5" t="s">
        <v>29267</v>
      </c>
      <c r="J6203" s="3" t="s">
        <v>102</v>
      </c>
      <c r="K6203" s="5" t="s">
        <v>154</v>
      </c>
      <c r="L6203" s="3" t="s">
        <v>29265</v>
      </c>
      <c r="M6203" s="3" t="s">
        <v>29260</v>
      </c>
      <c r="N6203" s="3" t="s">
        <v>1602</v>
      </c>
      <c r="O6203" s="8">
        <v>801089.25</v>
      </c>
      <c r="P6203" s="8">
        <f>O6203*Param!$C$4</f>
        <v>1076928.3114525001</v>
      </c>
    </row>
    <row r="6204" spans="1:16" s="9" customFormat="1" x14ac:dyDescent="0.2">
      <c r="A6204" s="3" t="s">
        <v>1269</v>
      </c>
      <c r="B6204" s="4" t="s">
        <v>1801</v>
      </c>
      <c r="C6204" s="5" t="s">
        <v>1802</v>
      </c>
      <c r="D6204" s="6" t="s">
        <v>28</v>
      </c>
      <c r="E6204" s="7" t="s">
        <v>29270</v>
      </c>
      <c r="F6204" s="6" t="s">
        <v>29272</v>
      </c>
      <c r="G6204" s="5" t="s">
        <v>392</v>
      </c>
      <c r="H6204" s="3" t="s">
        <v>14</v>
      </c>
      <c r="I6204" s="5" t="s">
        <v>29271</v>
      </c>
      <c r="J6204" s="3" t="s">
        <v>134</v>
      </c>
      <c r="K6204" s="5" t="s">
        <v>392</v>
      </c>
      <c r="L6204" s="3" t="s">
        <v>29269</v>
      </c>
      <c r="M6204" s="3" t="s">
        <v>29273</v>
      </c>
      <c r="N6204" s="3" t="s">
        <v>13863</v>
      </c>
      <c r="O6204" s="8">
        <v>338825.97</v>
      </c>
      <c r="P6204" s="8">
        <f>O6204*Param!$C$4</f>
        <v>455493.91625009995</v>
      </c>
    </row>
    <row r="6205" spans="1:16" s="9" customFormat="1" x14ac:dyDescent="0.2">
      <c r="A6205" s="3" t="s">
        <v>12</v>
      </c>
      <c r="B6205" s="4" t="s">
        <v>12729</v>
      </c>
      <c r="C6205" s="5" t="s">
        <v>12730</v>
      </c>
      <c r="D6205" s="6" t="s">
        <v>301</v>
      </c>
      <c r="E6205" s="7" t="s">
        <v>29275</v>
      </c>
      <c r="F6205" s="6" t="s">
        <v>29277</v>
      </c>
      <c r="G6205" s="5" t="s">
        <v>818</v>
      </c>
      <c r="H6205" s="3" t="s">
        <v>14</v>
      </c>
      <c r="I6205" s="5" t="s">
        <v>29276</v>
      </c>
      <c r="J6205" s="3" t="s">
        <v>134</v>
      </c>
      <c r="K6205" s="5" t="s">
        <v>267</v>
      </c>
      <c r="L6205" s="3" t="s">
        <v>29274</v>
      </c>
      <c r="M6205" s="3" t="s">
        <v>29278</v>
      </c>
      <c r="N6205" s="3" t="s">
        <v>12735</v>
      </c>
      <c r="O6205" s="8">
        <v>65302.21</v>
      </c>
      <c r="P6205" s="8">
        <f>O6205*Param!$C$4</f>
        <v>87787.7199693</v>
      </c>
    </row>
    <row r="6206" spans="1:16" s="9" customFormat="1" x14ac:dyDescent="0.2">
      <c r="A6206" s="3" t="s">
        <v>1269</v>
      </c>
      <c r="B6206" s="4" t="s">
        <v>8362</v>
      </c>
      <c r="C6206" s="5" t="s">
        <v>8363</v>
      </c>
      <c r="D6206" s="6" t="s">
        <v>28</v>
      </c>
      <c r="E6206" s="7" t="s">
        <v>22634</v>
      </c>
      <c r="F6206" s="6" t="s">
        <v>22636</v>
      </c>
      <c r="G6206" s="5" t="s">
        <v>1122</v>
      </c>
      <c r="H6206" s="3" t="s">
        <v>29</v>
      </c>
      <c r="I6206" s="5" t="s">
        <v>29280</v>
      </c>
      <c r="J6206" s="3" t="s">
        <v>23</v>
      </c>
      <c r="K6206" s="5" t="s">
        <v>1122</v>
      </c>
      <c r="L6206" s="3" t="s">
        <v>29279</v>
      </c>
      <c r="M6206" s="3" t="s">
        <v>29281</v>
      </c>
      <c r="N6206" s="3" t="s">
        <v>8368</v>
      </c>
      <c r="O6206" s="8">
        <v>251584.66</v>
      </c>
      <c r="P6206" s="8">
        <f>O6206*Param!$C$4</f>
        <v>338212.80597779999</v>
      </c>
    </row>
    <row r="6207" spans="1:16" s="9" customFormat="1" x14ac:dyDescent="0.2">
      <c r="A6207" s="3" t="s">
        <v>1269</v>
      </c>
      <c r="B6207" s="4" t="s">
        <v>8362</v>
      </c>
      <c r="C6207" s="5" t="s">
        <v>8363</v>
      </c>
      <c r="D6207" s="6" t="s">
        <v>28</v>
      </c>
      <c r="E6207" s="7" t="s">
        <v>22634</v>
      </c>
      <c r="F6207" s="6" t="s">
        <v>22636</v>
      </c>
      <c r="G6207" s="5" t="s">
        <v>1122</v>
      </c>
      <c r="H6207" s="3" t="s">
        <v>29</v>
      </c>
      <c r="I6207" s="5" t="s">
        <v>29283</v>
      </c>
      <c r="J6207" s="3" t="s">
        <v>23</v>
      </c>
      <c r="K6207" s="5" t="s">
        <v>1122</v>
      </c>
      <c r="L6207" s="3" t="s">
        <v>29282</v>
      </c>
      <c r="M6207" s="3" t="s">
        <v>29281</v>
      </c>
      <c r="N6207" s="3" t="s">
        <v>8368</v>
      </c>
      <c r="O6207" s="8">
        <v>148435.95000000001</v>
      </c>
      <c r="P6207" s="8">
        <f>O6207*Param!$C$4</f>
        <v>199546.90066350001</v>
      </c>
    </row>
    <row r="6208" spans="1:16" s="9" customFormat="1" x14ac:dyDescent="0.2">
      <c r="A6208" s="3" t="s">
        <v>1269</v>
      </c>
      <c r="B6208" s="4" t="s">
        <v>8362</v>
      </c>
      <c r="C6208" s="5" t="s">
        <v>8363</v>
      </c>
      <c r="D6208" s="6" t="s">
        <v>28</v>
      </c>
      <c r="E6208" s="7" t="s">
        <v>22634</v>
      </c>
      <c r="F6208" s="6" t="s">
        <v>22636</v>
      </c>
      <c r="G6208" s="5" t="s">
        <v>1122</v>
      </c>
      <c r="H6208" s="3" t="s">
        <v>29</v>
      </c>
      <c r="I6208" s="5" t="s">
        <v>29285</v>
      </c>
      <c r="J6208" s="3" t="s">
        <v>23</v>
      </c>
      <c r="K6208" s="5" t="s">
        <v>1122</v>
      </c>
      <c r="L6208" s="3" t="s">
        <v>29284</v>
      </c>
      <c r="M6208" s="3" t="s">
        <v>29281</v>
      </c>
      <c r="N6208" s="3" t="s">
        <v>8368</v>
      </c>
      <c r="O6208" s="8">
        <v>90936.49</v>
      </c>
      <c r="P6208" s="8">
        <f>O6208*Param!$C$4</f>
        <v>122248.65160170001</v>
      </c>
    </row>
    <row r="6209" spans="1:16" s="9" customFormat="1" x14ac:dyDescent="0.2">
      <c r="A6209" s="3" t="s">
        <v>1279</v>
      </c>
      <c r="B6209" s="4" t="s">
        <v>1698</v>
      </c>
      <c r="C6209" s="5" t="s">
        <v>1699</v>
      </c>
      <c r="D6209" s="6" t="s">
        <v>202</v>
      </c>
      <c r="E6209" s="7" t="s">
        <v>29287</v>
      </c>
      <c r="F6209" s="6" t="s">
        <v>29289</v>
      </c>
      <c r="G6209" s="5" t="s">
        <v>25</v>
      </c>
      <c r="H6209" s="3" t="s">
        <v>49</v>
      </c>
      <c r="I6209" s="5" t="s">
        <v>29288</v>
      </c>
      <c r="J6209" s="3" t="s">
        <v>102</v>
      </c>
      <c r="K6209" s="5" t="s">
        <v>24</v>
      </c>
      <c r="L6209" s="3" t="s">
        <v>29286</v>
      </c>
      <c r="M6209" s="3" t="s">
        <v>29290</v>
      </c>
      <c r="N6209" s="3" t="s">
        <v>1704</v>
      </c>
      <c r="O6209" s="8">
        <v>2545545.39</v>
      </c>
      <c r="P6209" s="8">
        <f>O6209*Param!$C$4</f>
        <v>3422053.0341387005</v>
      </c>
    </row>
    <row r="6210" spans="1:16" s="9" customFormat="1" x14ac:dyDescent="0.2">
      <c r="A6210" s="3" t="s">
        <v>1279</v>
      </c>
      <c r="B6210" s="4" t="s">
        <v>14620</v>
      </c>
      <c r="C6210" s="5" t="s">
        <v>14621</v>
      </c>
      <c r="D6210" s="6" t="s">
        <v>1270</v>
      </c>
      <c r="E6210" s="7" t="s">
        <v>29292</v>
      </c>
      <c r="F6210" s="6" t="s">
        <v>29294</v>
      </c>
      <c r="G6210" s="5" t="s">
        <v>103</v>
      </c>
      <c r="H6210" s="3" t="s">
        <v>14</v>
      </c>
      <c r="I6210" s="5" t="s">
        <v>29293</v>
      </c>
      <c r="J6210" s="3" t="s">
        <v>8</v>
      </c>
      <c r="K6210" s="5" t="s">
        <v>103</v>
      </c>
      <c r="L6210" s="3" t="s">
        <v>29291</v>
      </c>
      <c r="M6210" s="3" t="s">
        <v>29295</v>
      </c>
      <c r="N6210" s="3" t="s">
        <v>14626</v>
      </c>
      <c r="O6210" s="8">
        <v>2224554.86</v>
      </c>
      <c r="P6210" s="8">
        <f>O6210*Param!$C$4</f>
        <v>2990535.8349437998</v>
      </c>
    </row>
    <row r="6211" spans="1:16" s="9" customFormat="1" x14ac:dyDescent="0.2">
      <c r="A6211" s="3" t="s">
        <v>1269</v>
      </c>
      <c r="B6211" s="4" t="s">
        <v>1626</v>
      </c>
      <c r="C6211" s="5" t="s">
        <v>1627</v>
      </c>
      <c r="D6211" s="6" t="s">
        <v>28</v>
      </c>
      <c r="E6211" s="7" t="s">
        <v>18714</v>
      </c>
      <c r="F6211" s="6" t="s">
        <v>18716</v>
      </c>
      <c r="G6211" s="5" t="s">
        <v>186</v>
      </c>
      <c r="H6211" s="3" t="s">
        <v>29</v>
      </c>
      <c r="I6211" s="5" t="s">
        <v>29297</v>
      </c>
      <c r="J6211" s="3" t="s">
        <v>23</v>
      </c>
      <c r="K6211" s="5" t="s">
        <v>24</v>
      </c>
      <c r="L6211" s="3" t="s">
        <v>29296</v>
      </c>
      <c r="M6211" s="3" t="s">
        <v>29298</v>
      </c>
      <c r="N6211" s="3" t="s">
        <v>1632</v>
      </c>
      <c r="O6211" s="8">
        <v>66192.39</v>
      </c>
      <c r="P6211" s="8">
        <f>O6211*Param!$C$4</f>
        <v>88984.4156487</v>
      </c>
    </row>
    <row r="6212" spans="1:16" s="9" customFormat="1" x14ac:dyDescent="0.2">
      <c r="A6212" s="3" t="s">
        <v>1269</v>
      </c>
      <c r="B6212" s="4" t="s">
        <v>1660</v>
      </c>
      <c r="C6212" s="5" t="s">
        <v>1661</v>
      </c>
      <c r="D6212" s="6" t="s">
        <v>164</v>
      </c>
      <c r="E6212" s="7" t="s">
        <v>8927</v>
      </c>
      <c r="F6212" s="6" t="s">
        <v>8929</v>
      </c>
      <c r="G6212" s="5" t="s">
        <v>200</v>
      </c>
      <c r="H6212" s="3" t="s">
        <v>49</v>
      </c>
      <c r="I6212" s="5" t="s">
        <v>29300</v>
      </c>
      <c r="J6212" s="3" t="s">
        <v>102</v>
      </c>
      <c r="K6212" s="5" t="s">
        <v>199</v>
      </c>
      <c r="L6212" s="3" t="s">
        <v>29299</v>
      </c>
      <c r="M6212" s="3" t="s">
        <v>29301</v>
      </c>
      <c r="N6212" s="3" t="s">
        <v>25485</v>
      </c>
      <c r="O6212" s="8">
        <v>12892694.25</v>
      </c>
      <c r="P6212" s="8">
        <f>O6212*Param!$C$4</f>
        <v>17332035.6611025</v>
      </c>
    </row>
    <row r="6213" spans="1:16" s="9" customFormat="1" x14ac:dyDescent="0.2">
      <c r="A6213" s="3" t="s">
        <v>1065</v>
      </c>
      <c r="B6213" s="4" t="s">
        <v>14350</v>
      </c>
      <c r="C6213" s="5" t="s">
        <v>14351</v>
      </c>
      <c r="D6213" s="6" t="s">
        <v>354</v>
      </c>
      <c r="E6213" s="7" t="s">
        <v>29303</v>
      </c>
      <c r="F6213" s="6" t="s">
        <v>29305</v>
      </c>
      <c r="G6213" s="5" t="s">
        <v>392</v>
      </c>
      <c r="H6213" s="3" t="s">
        <v>49</v>
      </c>
      <c r="I6213" s="5" t="s">
        <v>29304</v>
      </c>
      <c r="J6213" s="3" t="s">
        <v>298</v>
      </c>
      <c r="K6213" s="5" t="s">
        <v>24</v>
      </c>
      <c r="L6213" s="3" t="s">
        <v>29302</v>
      </c>
      <c r="M6213" s="3" t="s">
        <v>29306</v>
      </c>
      <c r="N6213" s="3" t="s">
        <v>14356</v>
      </c>
      <c r="O6213" s="8">
        <v>34297.17</v>
      </c>
      <c r="P6213" s="8">
        <f>O6213*Param!$C$4</f>
        <v>46106.714546099996</v>
      </c>
    </row>
    <row r="6214" spans="1:16" s="9" customFormat="1" x14ac:dyDescent="0.2">
      <c r="A6214" s="3" t="s">
        <v>1065</v>
      </c>
      <c r="B6214" s="4" t="s">
        <v>19380</v>
      </c>
      <c r="C6214" s="5" t="s">
        <v>19381</v>
      </c>
      <c r="D6214" s="6" t="s">
        <v>301</v>
      </c>
      <c r="E6214" s="7" t="s">
        <v>29308</v>
      </c>
      <c r="F6214" s="6" t="s">
        <v>29310</v>
      </c>
      <c r="G6214" s="5" t="s">
        <v>4981</v>
      </c>
      <c r="H6214" s="3" t="s">
        <v>14</v>
      </c>
      <c r="I6214" s="5" t="s">
        <v>29309</v>
      </c>
      <c r="J6214" s="3" t="s">
        <v>102</v>
      </c>
      <c r="K6214" s="5" t="s">
        <v>4981</v>
      </c>
      <c r="L6214" s="3" t="s">
        <v>29307</v>
      </c>
      <c r="M6214" s="3" t="s">
        <v>29311</v>
      </c>
      <c r="N6214" s="3" t="s">
        <v>19386</v>
      </c>
      <c r="O6214" s="8">
        <v>298146.81</v>
      </c>
      <c r="P6214" s="8">
        <f>O6214*Param!$C$4</f>
        <v>400807.70108730003</v>
      </c>
    </row>
    <row r="6215" spans="1:16" s="9" customFormat="1" x14ac:dyDescent="0.2">
      <c r="A6215" s="3" t="s">
        <v>1065</v>
      </c>
      <c r="B6215" s="4" t="s">
        <v>14384</v>
      </c>
      <c r="C6215" s="5" t="s">
        <v>14385</v>
      </c>
      <c r="D6215" s="6" t="s">
        <v>202</v>
      </c>
      <c r="E6215" s="7" t="s">
        <v>29313</v>
      </c>
      <c r="F6215" s="6" t="s">
        <v>29315</v>
      </c>
      <c r="G6215" s="5" t="s">
        <v>9</v>
      </c>
      <c r="H6215" s="3" t="s">
        <v>49</v>
      </c>
      <c r="I6215" s="5" t="s">
        <v>29314</v>
      </c>
      <c r="J6215" s="3" t="s">
        <v>23</v>
      </c>
      <c r="K6215" s="5" t="s">
        <v>9</v>
      </c>
      <c r="L6215" s="3" t="s">
        <v>29312</v>
      </c>
      <c r="M6215" s="3" t="s">
        <v>29316</v>
      </c>
      <c r="N6215" s="3" t="s">
        <v>17451</v>
      </c>
      <c r="O6215" s="8">
        <v>209004.91</v>
      </c>
      <c r="P6215" s="8">
        <f>O6215*Param!$C$4</f>
        <v>280971.57066030003</v>
      </c>
    </row>
    <row r="6216" spans="1:16" s="9" customFormat="1" x14ac:dyDescent="0.2">
      <c r="A6216" s="3" t="s">
        <v>1065</v>
      </c>
      <c r="B6216" s="4" t="s">
        <v>14295</v>
      </c>
      <c r="C6216" s="5" t="s">
        <v>10</v>
      </c>
      <c r="D6216" s="6" t="s">
        <v>28</v>
      </c>
      <c r="E6216" s="7" t="s">
        <v>10171</v>
      </c>
      <c r="F6216" s="6" t="s">
        <v>10173</v>
      </c>
      <c r="G6216" s="5" t="s">
        <v>38</v>
      </c>
      <c r="H6216" s="3" t="s">
        <v>14</v>
      </c>
      <c r="I6216" s="5" t="s">
        <v>29318</v>
      </c>
      <c r="J6216" s="3" t="s">
        <v>8</v>
      </c>
      <c r="K6216" s="5" t="s">
        <v>730</v>
      </c>
      <c r="L6216" s="3" t="s">
        <v>29317</v>
      </c>
      <c r="M6216" s="3" t="s">
        <v>29319</v>
      </c>
      <c r="N6216" s="3" t="s">
        <v>14300</v>
      </c>
      <c r="O6216" s="8">
        <v>426663.65</v>
      </c>
      <c r="P6216" s="8">
        <f>O6216*Param!$C$4</f>
        <v>573576.74460450001</v>
      </c>
    </row>
    <row r="6217" spans="1:16" s="9" customFormat="1" x14ac:dyDescent="0.2">
      <c r="A6217" s="3" t="s">
        <v>1065</v>
      </c>
      <c r="B6217" s="4" t="s">
        <v>29321</v>
      </c>
      <c r="C6217" s="5" t="s">
        <v>29322</v>
      </c>
      <c r="D6217" s="6" t="s">
        <v>164</v>
      </c>
      <c r="E6217" s="7" t="s">
        <v>29323</v>
      </c>
      <c r="F6217" s="6" t="s">
        <v>19949</v>
      </c>
      <c r="G6217" s="5" t="s">
        <v>2176</v>
      </c>
      <c r="H6217" s="3" t="s">
        <v>49</v>
      </c>
      <c r="I6217" s="5" t="s">
        <v>29324</v>
      </c>
      <c r="J6217" s="3" t="s">
        <v>102</v>
      </c>
      <c r="K6217" s="5" t="s">
        <v>24</v>
      </c>
      <c r="L6217" s="3" t="s">
        <v>29320</v>
      </c>
      <c r="M6217" s="3" t="s">
        <v>29325</v>
      </c>
      <c r="N6217" s="3" t="s">
        <v>29326</v>
      </c>
      <c r="O6217" s="8">
        <v>11486527.300000001</v>
      </c>
      <c r="P6217" s="8">
        <f>O6217*Param!$C$4</f>
        <v>15441683.245209001</v>
      </c>
    </row>
    <row r="6218" spans="1:16" s="9" customFormat="1" x14ac:dyDescent="0.2">
      <c r="A6218" s="3" t="s">
        <v>1065</v>
      </c>
      <c r="B6218" s="4" t="s">
        <v>15315</v>
      </c>
      <c r="C6218" s="5" t="s">
        <v>15316</v>
      </c>
      <c r="D6218" s="6" t="s">
        <v>301</v>
      </c>
      <c r="E6218" s="7" t="s">
        <v>29328</v>
      </c>
      <c r="F6218" s="6" t="s">
        <v>29330</v>
      </c>
      <c r="G6218" s="5" t="s">
        <v>1187</v>
      </c>
      <c r="H6218" s="3" t="s">
        <v>14</v>
      </c>
      <c r="I6218" s="5" t="s">
        <v>29329</v>
      </c>
      <c r="J6218" s="3" t="s">
        <v>8</v>
      </c>
      <c r="K6218" s="5" t="s">
        <v>1073</v>
      </c>
      <c r="L6218" s="3" t="s">
        <v>29327</v>
      </c>
      <c r="M6218" s="3" t="s">
        <v>29331</v>
      </c>
      <c r="N6218" s="3" t="s">
        <v>15321</v>
      </c>
      <c r="O6218" s="8">
        <v>25400.81</v>
      </c>
      <c r="P6218" s="8">
        <f>O6218*Param!$C$4</f>
        <v>34147.070907300003</v>
      </c>
    </row>
    <row r="6219" spans="1:16" s="9" customFormat="1" x14ac:dyDescent="0.2">
      <c r="A6219" s="3" t="s">
        <v>1065</v>
      </c>
      <c r="B6219" s="4" t="s">
        <v>29321</v>
      </c>
      <c r="C6219" s="5" t="s">
        <v>29322</v>
      </c>
      <c r="D6219" s="6" t="s">
        <v>164</v>
      </c>
      <c r="E6219" s="7" t="s">
        <v>29333</v>
      </c>
      <c r="F6219" s="6" t="s">
        <v>29335</v>
      </c>
      <c r="G6219" s="5" t="s">
        <v>619</v>
      </c>
      <c r="H6219" s="3" t="s">
        <v>49</v>
      </c>
      <c r="I6219" s="5" t="s">
        <v>29334</v>
      </c>
      <c r="J6219" s="3" t="s">
        <v>102</v>
      </c>
      <c r="K6219" s="5" t="s">
        <v>24</v>
      </c>
      <c r="L6219" s="3" t="s">
        <v>29332</v>
      </c>
      <c r="M6219" s="3" t="s">
        <v>29336</v>
      </c>
      <c r="N6219" s="3" t="s">
        <v>29337</v>
      </c>
      <c r="O6219" s="8">
        <v>1984339.17</v>
      </c>
      <c r="P6219" s="8">
        <f>O6219*Param!$C$4</f>
        <v>2667606.6764060999</v>
      </c>
    </row>
    <row r="6220" spans="1:16" s="9" customFormat="1" x14ac:dyDescent="0.2">
      <c r="A6220" s="3" t="s">
        <v>1065</v>
      </c>
      <c r="B6220" s="4" t="s">
        <v>1727</v>
      </c>
      <c r="C6220" s="5" t="s">
        <v>1728</v>
      </c>
      <c r="D6220" s="6" t="s">
        <v>28</v>
      </c>
      <c r="E6220" s="7" t="s">
        <v>29339</v>
      </c>
      <c r="F6220" s="6" t="s">
        <v>29341</v>
      </c>
      <c r="G6220" s="5" t="s">
        <v>185</v>
      </c>
      <c r="H6220" s="3" t="s">
        <v>14115</v>
      </c>
      <c r="I6220" s="5" t="s">
        <v>29340</v>
      </c>
      <c r="J6220" s="3" t="s">
        <v>23</v>
      </c>
      <c r="K6220" s="5" t="s">
        <v>185</v>
      </c>
      <c r="L6220" s="3" t="s">
        <v>29338</v>
      </c>
      <c r="M6220" s="3" t="s">
        <v>29342</v>
      </c>
      <c r="N6220" s="3" t="s">
        <v>1733</v>
      </c>
      <c r="O6220" s="8">
        <v>797.78</v>
      </c>
      <c r="P6220" s="8">
        <f>O6220*Param!$C$4</f>
        <v>1072.4795873999999</v>
      </c>
    </row>
    <row r="6221" spans="1:16" s="9" customFormat="1" x14ac:dyDescent="0.2">
      <c r="A6221" s="3" t="s">
        <v>1065</v>
      </c>
      <c r="B6221" s="4" t="s">
        <v>15104</v>
      </c>
      <c r="C6221" s="5" t="s">
        <v>15105</v>
      </c>
      <c r="D6221" s="6" t="s">
        <v>28</v>
      </c>
      <c r="E6221" s="7" t="s">
        <v>29344</v>
      </c>
      <c r="F6221" s="6" t="s">
        <v>29346</v>
      </c>
      <c r="G6221" s="5" t="s">
        <v>268</v>
      </c>
      <c r="H6221" s="3" t="s">
        <v>14</v>
      </c>
      <c r="I6221" s="5" t="s">
        <v>29345</v>
      </c>
      <c r="J6221" s="3" t="s">
        <v>8</v>
      </c>
      <c r="K6221" s="5" t="s">
        <v>24</v>
      </c>
      <c r="L6221" s="3" t="s">
        <v>29343</v>
      </c>
      <c r="M6221" s="3" t="s">
        <v>29347</v>
      </c>
      <c r="N6221" s="3" t="s">
        <v>15110</v>
      </c>
      <c r="O6221" s="8">
        <v>27309.74</v>
      </c>
      <c r="P6221" s="8">
        <f>O6221*Param!$C$4</f>
        <v>36713.302774200005</v>
      </c>
    </row>
    <row r="6222" spans="1:16" s="9" customFormat="1" x14ac:dyDescent="0.2">
      <c r="A6222" s="3" t="s">
        <v>1065</v>
      </c>
      <c r="B6222" s="4" t="s">
        <v>15117</v>
      </c>
      <c r="C6222" s="5" t="s">
        <v>15118</v>
      </c>
      <c r="D6222" s="6" t="s">
        <v>301</v>
      </c>
      <c r="E6222" s="7" t="s">
        <v>29349</v>
      </c>
      <c r="F6222" s="6" t="s">
        <v>29351</v>
      </c>
      <c r="G6222" s="5" t="s">
        <v>1267</v>
      </c>
      <c r="H6222" s="3" t="s">
        <v>14</v>
      </c>
      <c r="I6222" s="5" t="s">
        <v>29350</v>
      </c>
      <c r="J6222" s="3" t="s">
        <v>134</v>
      </c>
      <c r="K6222" s="5" t="s">
        <v>1267</v>
      </c>
      <c r="L6222" s="3" t="s">
        <v>29348</v>
      </c>
      <c r="M6222" s="3" t="s">
        <v>29352</v>
      </c>
      <c r="N6222" s="3" t="s">
        <v>15122</v>
      </c>
      <c r="O6222" s="8">
        <v>55933.52</v>
      </c>
      <c r="P6222" s="8">
        <f>O6222*Param!$C$4</f>
        <v>75193.108941600003</v>
      </c>
    </row>
    <row r="6223" spans="1:16" s="9" customFormat="1" x14ac:dyDescent="0.2">
      <c r="A6223" s="3" t="s">
        <v>1065</v>
      </c>
      <c r="B6223" s="4" t="s">
        <v>17563</v>
      </c>
      <c r="C6223" s="5" t="s">
        <v>17564</v>
      </c>
      <c r="D6223" s="6" t="s">
        <v>28</v>
      </c>
      <c r="E6223" s="7" t="s">
        <v>23780</v>
      </c>
      <c r="F6223" s="6" t="s">
        <v>23782</v>
      </c>
      <c r="G6223" s="5" t="s">
        <v>351</v>
      </c>
      <c r="H6223" s="3" t="s">
        <v>49</v>
      </c>
      <c r="I6223" s="5" t="s">
        <v>29354</v>
      </c>
      <c r="J6223" s="3" t="s">
        <v>23</v>
      </c>
      <c r="K6223" s="5" t="s">
        <v>351</v>
      </c>
      <c r="L6223" s="3" t="s">
        <v>29353</v>
      </c>
      <c r="M6223" s="3" t="s">
        <v>29355</v>
      </c>
      <c r="N6223" s="3" t="s">
        <v>17569</v>
      </c>
      <c r="O6223" s="8">
        <v>1424857.9</v>
      </c>
      <c r="P6223" s="8">
        <f>O6223*Param!$C$4</f>
        <v>1915479.220707</v>
      </c>
    </row>
    <row r="6224" spans="1:16" s="9" customFormat="1" x14ac:dyDescent="0.2">
      <c r="A6224" s="3" t="s">
        <v>1065</v>
      </c>
      <c r="B6224" s="4" t="s">
        <v>3178</v>
      </c>
      <c r="C6224" s="5" t="s">
        <v>3179</v>
      </c>
      <c r="D6224" s="6" t="s">
        <v>164</v>
      </c>
      <c r="E6224" s="7" t="s">
        <v>29357</v>
      </c>
      <c r="F6224" s="6" t="s">
        <v>29359</v>
      </c>
      <c r="G6224" s="5" t="s">
        <v>1147</v>
      </c>
      <c r="H6224" s="3" t="s">
        <v>49</v>
      </c>
      <c r="I6224" s="5" t="s">
        <v>29358</v>
      </c>
      <c r="J6224" s="3" t="s">
        <v>102</v>
      </c>
      <c r="K6224" s="5" t="s">
        <v>24</v>
      </c>
      <c r="L6224" s="3" t="s">
        <v>29356</v>
      </c>
      <c r="M6224" s="3" t="s">
        <v>29360</v>
      </c>
      <c r="N6224" s="3" t="s">
        <v>3184</v>
      </c>
      <c r="O6224" s="8">
        <v>10401925.289999999</v>
      </c>
      <c r="P6224" s="8">
        <f>O6224*Param!$C$4</f>
        <v>13983620.225105699</v>
      </c>
    </row>
    <row r="6225" spans="1:16" s="9" customFormat="1" x14ac:dyDescent="0.2">
      <c r="A6225" s="3" t="s">
        <v>1065</v>
      </c>
      <c r="B6225" s="4" t="s">
        <v>15117</v>
      </c>
      <c r="C6225" s="5" t="s">
        <v>15118</v>
      </c>
      <c r="D6225" s="6" t="s">
        <v>301</v>
      </c>
      <c r="E6225" s="7" t="s">
        <v>29362</v>
      </c>
      <c r="F6225" s="6" t="s">
        <v>29364</v>
      </c>
      <c r="G6225" s="5" t="s">
        <v>1267</v>
      </c>
      <c r="H6225" s="3" t="s">
        <v>14</v>
      </c>
      <c r="I6225" s="5" t="s">
        <v>29363</v>
      </c>
      <c r="J6225" s="3" t="s">
        <v>8</v>
      </c>
      <c r="K6225" s="5" t="s">
        <v>1267</v>
      </c>
      <c r="L6225" s="3" t="s">
        <v>29361</v>
      </c>
      <c r="M6225" s="3" t="s">
        <v>29365</v>
      </c>
      <c r="N6225" s="3" t="s">
        <v>15122</v>
      </c>
      <c r="O6225" s="8">
        <v>18709.8</v>
      </c>
      <c r="P6225" s="8">
        <f>O6225*Param!$C$4</f>
        <v>25152.145433999998</v>
      </c>
    </row>
    <row r="6226" spans="1:16" s="9" customFormat="1" x14ac:dyDescent="0.2">
      <c r="A6226" s="3" t="s">
        <v>1065</v>
      </c>
      <c r="B6226" s="4" t="s">
        <v>345</v>
      </c>
      <c r="C6226" s="5" t="s">
        <v>346</v>
      </c>
      <c r="D6226" s="6" t="s">
        <v>354</v>
      </c>
      <c r="E6226" s="7" t="s">
        <v>26492</v>
      </c>
      <c r="F6226" s="6" t="s">
        <v>26494</v>
      </c>
      <c r="G6226" s="5" t="s">
        <v>351</v>
      </c>
      <c r="H6226" s="3" t="s">
        <v>14</v>
      </c>
      <c r="I6226" s="5" t="s">
        <v>29367</v>
      </c>
      <c r="J6226" s="3" t="s">
        <v>8</v>
      </c>
      <c r="K6226" s="5" t="s">
        <v>351</v>
      </c>
      <c r="L6226" s="3" t="s">
        <v>29366</v>
      </c>
      <c r="M6226" s="3" t="s">
        <v>29368</v>
      </c>
      <c r="N6226" s="3" t="s">
        <v>353</v>
      </c>
      <c r="O6226" s="8">
        <v>93247.4</v>
      </c>
      <c r="P6226" s="8">
        <f>O6226*Param!$C$4</f>
        <v>125355.277242</v>
      </c>
    </row>
    <row r="6227" spans="1:16" s="9" customFormat="1" x14ac:dyDescent="0.2">
      <c r="A6227" s="3" t="s">
        <v>1065</v>
      </c>
      <c r="B6227" s="4" t="s">
        <v>21210</v>
      </c>
      <c r="C6227" s="5" t="s">
        <v>21211</v>
      </c>
      <c r="D6227" s="6" t="s">
        <v>28</v>
      </c>
      <c r="E6227" s="7" t="s">
        <v>13929</v>
      </c>
      <c r="F6227" s="6" t="s">
        <v>13931</v>
      </c>
      <c r="G6227" s="5" t="s">
        <v>72</v>
      </c>
      <c r="H6227" s="3" t="s">
        <v>29</v>
      </c>
      <c r="I6227" s="5" t="s">
        <v>21213</v>
      </c>
      <c r="J6227" s="3" t="s">
        <v>23</v>
      </c>
      <c r="K6227" s="5" t="s">
        <v>24</v>
      </c>
      <c r="L6227" s="3" t="s">
        <v>29369</v>
      </c>
      <c r="M6227" s="3" t="s">
        <v>21215</v>
      </c>
      <c r="N6227" s="3" t="s">
        <v>21216</v>
      </c>
      <c r="O6227" s="8">
        <v>11632.68</v>
      </c>
      <c r="P6227" s="8">
        <f>O6227*Param!$C$4</f>
        <v>15638.160704400001</v>
      </c>
    </row>
    <row r="6228" spans="1:16" s="9" customFormat="1" x14ac:dyDescent="0.2">
      <c r="A6228" s="3" t="s">
        <v>1065</v>
      </c>
      <c r="B6228" s="4" t="s">
        <v>15240</v>
      </c>
      <c r="C6228" s="5" t="s">
        <v>15241</v>
      </c>
      <c r="D6228" s="6" t="s">
        <v>13</v>
      </c>
      <c r="E6228" s="7" t="s">
        <v>20598</v>
      </c>
      <c r="F6228" s="6" t="s">
        <v>20600</v>
      </c>
      <c r="G6228" s="5" t="s">
        <v>125</v>
      </c>
      <c r="H6228" s="3" t="s">
        <v>29</v>
      </c>
      <c r="I6228" s="5" t="s">
        <v>29371</v>
      </c>
      <c r="J6228" s="3" t="s">
        <v>102</v>
      </c>
      <c r="K6228" s="5" t="s">
        <v>125</v>
      </c>
      <c r="L6228" s="3" t="s">
        <v>29370</v>
      </c>
      <c r="M6228" s="3" t="s">
        <v>16374</v>
      </c>
      <c r="N6228" s="3" t="s">
        <v>15246</v>
      </c>
      <c r="O6228" s="8">
        <v>739961.63</v>
      </c>
      <c r="P6228" s="8">
        <f>O6228*Param!$C$4</f>
        <v>994752.61805789999</v>
      </c>
    </row>
    <row r="6229" spans="1:16" s="9" customFormat="1" x14ac:dyDescent="0.2">
      <c r="A6229" s="3" t="s">
        <v>1279</v>
      </c>
      <c r="B6229" s="4" t="s">
        <v>6355</v>
      </c>
      <c r="C6229" s="5" t="s">
        <v>6356</v>
      </c>
      <c r="D6229" s="6" t="s">
        <v>13</v>
      </c>
      <c r="E6229" s="7" t="s">
        <v>29373</v>
      </c>
      <c r="F6229" s="6" t="s">
        <v>29375</v>
      </c>
      <c r="G6229" s="5" t="s">
        <v>47</v>
      </c>
      <c r="H6229" s="3" t="s">
        <v>29</v>
      </c>
      <c r="I6229" s="5" t="s">
        <v>29374</v>
      </c>
      <c r="J6229" s="3" t="s">
        <v>134</v>
      </c>
      <c r="K6229" s="5" t="s">
        <v>47</v>
      </c>
      <c r="L6229" s="3" t="s">
        <v>29372</v>
      </c>
      <c r="M6229" s="3" t="s">
        <v>29376</v>
      </c>
      <c r="N6229" s="3" t="s">
        <v>6361</v>
      </c>
      <c r="O6229" s="8">
        <v>687168.41</v>
      </c>
      <c r="P6229" s="8">
        <f>O6229*Param!$C$4</f>
        <v>923781.10861530004</v>
      </c>
    </row>
    <row r="6230" spans="1:16" s="9" customFormat="1" x14ac:dyDescent="0.2">
      <c r="A6230" s="3" t="s">
        <v>1279</v>
      </c>
      <c r="B6230" s="4" t="s">
        <v>7607</v>
      </c>
      <c r="C6230" s="5" t="s">
        <v>2874</v>
      </c>
      <c r="D6230" s="6" t="s">
        <v>202</v>
      </c>
      <c r="E6230" s="7" t="s">
        <v>15828</v>
      </c>
      <c r="F6230" s="6" t="s">
        <v>15830</v>
      </c>
      <c r="G6230" s="5" t="s">
        <v>103</v>
      </c>
      <c r="H6230" s="3" t="s">
        <v>14</v>
      </c>
      <c r="I6230" s="5" t="s">
        <v>29378</v>
      </c>
      <c r="J6230" s="3" t="s">
        <v>8</v>
      </c>
      <c r="K6230" s="5" t="s">
        <v>103</v>
      </c>
      <c r="L6230" s="3" t="s">
        <v>29377</v>
      </c>
      <c r="M6230" s="3" t="s">
        <v>29379</v>
      </c>
      <c r="N6230" s="3" t="s">
        <v>7612</v>
      </c>
      <c r="O6230" s="8">
        <v>11780.95</v>
      </c>
      <c r="P6230" s="8">
        <f>O6230*Param!$C$4</f>
        <v>15837.484513500001</v>
      </c>
    </row>
    <row r="6231" spans="1:16" s="9" customFormat="1" x14ac:dyDescent="0.2">
      <c r="A6231" s="3" t="s">
        <v>1279</v>
      </c>
      <c r="B6231" s="4" t="s">
        <v>1766</v>
      </c>
      <c r="C6231" s="5" t="s">
        <v>1767</v>
      </c>
      <c r="D6231" s="6" t="s">
        <v>13</v>
      </c>
      <c r="E6231" s="7" t="s">
        <v>15914</v>
      </c>
      <c r="F6231" s="6" t="s">
        <v>15916</v>
      </c>
      <c r="G6231" s="5" t="s">
        <v>135</v>
      </c>
      <c r="H6231" s="3" t="s">
        <v>29</v>
      </c>
      <c r="I6231" s="5" t="s">
        <v>29381</v>
      </c>
      <c r="J6231" s="3" t="s">
        <v>134</v>
      </c>
      <c r="K6231" s="5" t="s">
        <v>135</v>
      </c>
      <c r="L6231" s="3" t="s">
        <v>29380</v>
      </c>
      <c r="M6231" s="3" t="s">
        <v>29382</v>
      </c>
      <c r="N6231" s="3" t="s">
        <v>1772</v>
      </c>
      <c r="O6231" s="8">
        <v>123297.11</v>
      </c>
      <c r="P6231" s="8">
        <f>O6231*Param!$C$4</f>
        <v>165752.00388629999</v>
      </c>
    </row>
    <row r="6232" spans="1:16" s="9" customFormat="1" x14ac:dyDescent="0.2">
      <c r="A6232" s="3" t="s">
        <v>1279</v>
      </c>
      <c r="B6232" s="4" t="s">
        <v>883</v>
      </c>
      <c r="C6232" s="5" t="s">
        <v>884</v>
      </c>
      <c r="D6232" s="6" t="s">
        <v>28</v>
      </c>
      <c r="E6232" s="7" t="s">
        <v>19576</v>
      </c>
      <c r="F6232" s="6" t="s">
        <v>19578</v>
      </c>
      <c r="G6232" s="5" t="s">
        <v>125</v>
      </c>
      <c r="H6232" s="3" t="s">
        <v>29</v>
      </c>
      <c r="I6232" s="5" t="s">
        <v>29384</v>
      </c>
      <c r="J6232" s="3" t="s">
        <v>298</v>
      </c>
      <c r="K6232" s="5" t="s">
        <v>125</v>
      </c>
      <c r="L6232" s="3" t="s">
        <v>29383</v>
      </c>
      <c r="M6232" s="3" t="s">
        <v>29385</v>
      </c>
      <c r="N6232" s="3" t="s">
        <v>889</v>
      </c>
      <c r="O6232" s="8">
        <v>75549.240000000005</v>
      </c>
      <c r="P6232" s="8">
        <f>O6232*Param!$C$4</f>
        <v>101563.1098092</v>
      </c>
    </row>
    <row r="6233" spans="1:16" s="9" customFormat="1" x14ac:dyDescent="0.2">
      <c r="A6233" s="3" t="s">
        <v>13409</v>
      </c>
      <c r="B6233" s="4" t="s">
        <v>12729</v>
      </c>
      <c r="C6233" s="5" t="s">
        <v>12730</v>
      </c>
      <c r="D6233" s="6" t="s">
        <v>301</v>
      </c>
      <c r="E6233" s="7" t="s">
        <v>25563</v>
      </c>
      <c r="F6233" s="6" t="s">
        <v>25565</v>
      </c>
      <c r="G6233" s="5" t="s">
        <v>135</v>
      </c>
      <c r="H6233" s="3" t="s">
        <v>14</v>
      </c>
      <c r="I6233" s="5" t="s">
        <v>29387</v>
      </c>
      <c r="J6233" s="3" t="s">
        <v>102</v>
      </c>
      <c r="K6233" s="5" t="s">
        <v>267</v>
      </c>
      <c r="L6233" s="3" t="s">
        <v>29386</v>
      </c>
      <c r="M6233" s="3" t="s">
        <v>29388</v>
      </c>
      <c r="N6233" s="3" t="s">
        <v>12735</v>
      </c>
      <c r="O6233" s="8">
        <v>19444.88</v>
      </c>
      <c r="P6233" s="8">
        <f>O6233*Param!$C$4</f>
        <v>26140.335530400003</v>
      </c>
    </row>
    <row r="6234" spans="1:16" s="9" customFormat="1" x14ac:dyDescent="0.2">
      <c r="A6234" s="3" t="s">
        <v>1279</v>
      </c>
      <c r="B6234" s="4" t="s">
        <v>1486</v>
      </c>
      <c r="C6234" s="5" t="s">
        <v>1487</v>
      </c>
      <c r="D6234" s="6" t="s">
        <v>202</v>
      </c>
      <c r="E6234" s="7" t="s">
        <v>29390</v>
      </c>
      <c r="F6234" s="6" t="s">
        <v>29392</v>
      </c>
      <c r="G6234" s="5" t="s">
        <v>811</v>
      </c>
      <c r="H6234" s="3" t="s">
        <v>49</v>
      </c>
      <c r="I6234" s="5" t="s">
        <v>29391</v>
      </c>
      <c r="J6234" s="3" t="s">
        <v>23</v>
      </c>
      <c r="K6234" s="5" t="s">
        <v>811</v>
      </c>
      <c r="L6234" s="3" t="s">
        <v>29389</v>
      </c>
      <c r="M6234" s="3" t="s">
        <v>29393</v>
      </c>
      <c r="N6234" s="3" t="s">
        <v>1490</v>
      </c>
      <c r="O6234" s="8">
        <v>206320.39</v>
      </c>
      <c r="P6234" s="8">
        <f>O6234*Param!$C$4</f>
        <v>277362.68988870003</v>
      </c>
    </row>
    <row r="6235" spans="1:16" s="9" customFormat="1" x14ac:dyDescent="0.2">
      <c r="A6235" s="3" t="s">
        <v>1279</v>
      </c>
      <c r="B6235" s="4" t="s">
        <v>292</v>
      </c>
      <c r="C6235" s="5" t="s">
        <v>293</v>
      </c>
      <c r="D6235" s="6" t="s">
        <v>301</v>
      </c>
      <c r="E6235" s="7" t="s">
        <v>29395</v>
      </c>
      <c r="F6235" s="6" t="s">
        <v>29397</v>
      </c>
      <c r="G6235" s="5" t="s">
        <v>2237</v>
      </c>
      <c r="H6235" s="3" t="s">
        <v>29</v>
      </c>
      <c r="I6235" s="5" t="s">
        <v>29396</v>
      </c>
      <c r="J6235" s="3" t="s">
        <v>102</v>
      </c>
      <c r="K6235" s="5" t="s">
        <v>299</v>
      </c>
      <c r="L6235" s="3" t="s">
        <v>29394</v>
      </c>
      <c r="M6235" s="3" t="s">
        <v>29398</v>
      </c>
      <c r="N6235" s="3" t="s">
        <v>300</v>
      </c>
      <c r="O6235" s="8">
        <v>801541.84</v>
      </c>
      <c r="P6235" s="8">
        <f>O6235*Param!$C$4</f>
        <v>1077536.7417671999</v>
      </c>
    </row>
    <row r="6236" spans="1:16" s="9" customFormat="1" x14ac:dyDescent="0.2">
      <c r="A6236" s="3" t="s">
        <v>1269</v>
      </c>
      <c r="B6236" s="4" t="s">
        <v>16543</v>
      </c>
      <c r="C6236" s="5" t="s">
        <v>16544</v>
      </c>
      <c r="D6236" s="6" t="s">
        <v>301</v>
      </c>
      <c r="E6236" s="7" t="s">
        <v>29400</v>
      </c>
      <c r="F6236" s="6" t="s">
        <v>29402</v>
      </c>
      <c r="G6236" s="5" t="s">
        <v>392</v>
      </c>
      <c r="H6236" s="3" t="s">
        <v>29</v>
      </c>
      <c r="I6236" s="5" t="s">
        <v>29401</v>
      </c>
      <c r="J6236" s="3" t="s">
        <v>102</v>
      </c>
      <c r="K6236" s="5" t="s">
        <v>392</v>
      </c>
      <c r="L6236" s="3" t="s">
        <v>29399</v>
      </c>
      <c r="M6236" s="3" t="s">
        <v>29403</v>
      </c>
      <c r="N6236" s="3" t="s">
        <v>16549</v>
      </c>
      <c r="O6236" s="8">
        <v>119782.17</v>
      </c>
      <c r="P6236" s="8">
        <f>O6236*Param!$C$4</f>
        <v>161026.76459609999</v>
      </c>
    </row>
    <row r="6237" spans="1:16" s="9" customFormat="1" x14ac:dyDescent="0.2">
      <c r="A6237" s="3" t="s">
        <v>1279</v>
      </c>
      <c r="B6237" s="4" t="s">
        <v>16543</v>
      </c>
      <c r="C6237" s="5" t="s">
        <v>16544</v>
      </c>
      <c r="D6237" s="6" t="s">
        <v>301</v>
      </c>
      <c r="E6237" s="7" t="s">
        <v>29405</v>
      </c>
      <c r="F6237" s="6" t="s">
        <v>29407</v>
      </c>
      <c r="G6237" s="5" t="s">
        <v>268</v>
      </c>
      <c r="H6237" s="3" t="s">
        <v>14</v>
      </c>
      <c r="I6237" s="5" t="s">
        <v>29406</v>
      </c>
      <c r="J6237" s="3" t="s">
        <v>8</v>
      </c>
      <c r="K6237" s="5" t="s">
        <v>392</v>
      </c>
      <c r="L6237" s="3" t="s">
        <v>29404</v>
      </c>
      <c r="M6237" s="3" t="s">
        <v>29408</v>
      </c>
      <c r="N6237" s="3" t="s">
        <v>16549</v>
      </c>
      <c r="O6237" s="8">
        <v>50626.62</v>
      </c>
      <c r="P6237" s="8">
        <f>O6237*Param!$C$4</f>
        <v>68058.884064600003</v>
      </c>
    </row>
    <row r="6238" spans="1:16" s="9" customFormat="1" x14ac:dyDescent="0.2">
      <c r="A6238" s="3" t="s">
        <v>1279</v>
      </c>
      <c r="B6238" s="4" t="s">
        <v>13829</v>
      </c>
      <c r="C6238" s="5" t="s">
        <v>13830</v>
      </c>
      <c r="D6238" s="6" t="s">
        <v>301</v>
      </c>
      <c r="E6238" s="7" t="s">
        <v>587</v>
      </c>
      <c r="F6238" s="6" t="s">
        <v>589</v>
      </c>
      <c r="G6238" s="5" t="s">
        <v>268</v>
      </c>
      <c r="H6238" s="3" t="s">
        <v>49</v>
      </c>
      <c r="I6238" s="5" t="s">
        <v>29410</v>
      </c>
      <c r="J6238" s="3" t="s">
        <v>23</v>
      </c>
      <c r="K6238" s="5" t="s">
        <v>268</v>
      </c>
      <c r="L6238" s="3" t="s">
        <v>29409</v>
      </c>
      <c r="M6238" s="3" t="s">
        <v>29411</v>
      </c>
      <c r="N6238" s="3" t="s">
        <v>13835</v>
      </c>
      <c r="O6238" s="8">
        <v>877364.35</v>
      </c>
      <c r="P6238" s="8">
        <f>O6238*Param!$C$4</f>
        <v>1179467.2166355001</v>
      </c>
    </row>
    <row r="6239" spans="1:16" s="9" customFormat="1" x14ac:dyDescent="0.2">
      <c r="A6239" s="3" t="s">
        <v>1279</v>
      </c>
      <c r="B6239" s="4" t="s">
        <v>16853</v>
      </c>
      <c r="C6239" s="5" t="s">
        <v>16854</v>
      </c>
      <c r="D6239" s="6" t="s">
        <v>1270</v>
      </c>
      <c r="E6239" s="7" t="s">
        <v>29413</v>
      </c>
      <c r="F6239" s="6" t="s">
        <v>29415</v>
      </c>
      <c r="G6239" s="5" t="s">
        <v>1082</v>
      </c>
      <c r="H6239" s="3" t="s">
        <v>49</v>
      </c>
      <c r="I6239" s="5" t="s">
        <v>29414</v>
      </c>
      <c r="J6239" s="3" t="s">
        <v>102</v>
      </c>
      <c r="K6239" s="5" t="s">
        <v>1082</v>
      </c>
      <c r="L6239" s="3" t="s">
        <v>29412</v>
      </c>
      <c r="M6239" s="3" t="s">
        <v>29416</v>
      </c>
      <c r="N6239" s="3" t="s">
        <v>16859</v>
      </c>
      <c r="O6239" s="8">
        <v>5340525.99</v>
      </c>
      <c r="P6239" s="8">
        <f>O6239*Param!$C$4</f>
        <v>7179429.3041367</v>
      </c>
    </row>
    <row r="6240" spans="1:16" s="9" customFormat="1" x14ac:dyDescent="0.2">
      <c r="A6240" s="3" t="s">
        <v>1279</v>
      </c>
      <c r="B6240" s="4" t="s">
        <v>1596</v>
      </c>
      <c r="C6240" s="5" t="s">
        <v>1597</v>
      </c>
      <c r="D6240" s="6" t="s">
        <v>202</v>
      </c>
      <c r="E6240" s="7" t="s">
        <v>29418</v>
      </c>
      <c r="F6240" s="6" t="s">
        <v>29420</v>
      </c>
      <c r="G6240" s="5" t="s">
        <v>154</v>
      </c>
      <c r="H6240" s="3" t="s">
        <v>49</v>
      </c>
      <c r="I6240" s="5" t="s">
        <v>29419</v>
      </c>
      <c r="J6240" s="3" t="s">
        <v>23</v>
      </c>
      <c r="K6240" s="5" t="s">
        <v>154</v>
      </c>
      <c r="L6240" s="3" t="s">
        <v>29417</v>
      </c>
      <c r="M6240" s="3" t="s">
        <v>29421</v>
      </c>
      <c r="N6240" s="3" t="s">
        <v>1778</v>
      </c>
      <c r="O6240" s="8">
        <v>159976.38</v>
      </c>
      <c r="P6240" s="8">
        <f>O6240*Param!$C$4</f>
        <v>215061.04692540001</v>
      </c>
    </row>
    <row r="6241" spans="1:16" s="9" customFormat="1" x14ac:dyDescent="0.2">
      <c r="A6241" s="3" t="s">
        <v>1279</v>
      </c>
      <c r="B6241" s="4" t="s">
        <v>20559</v>
      </c>
      <c r="C6241" s="5" t="s">
        <v>20560</v>
      </c>
      <c r="D6241" s="6" t="s">
        <v>164</v>
      </c>
      <c r="E6241" s="7" t="s">
        <v>29423</v>
      </c>
      <c r="F6241" s="6" t="s">
        <v>29425</v>
      </c>
      <c r="G6241" s="5" t="s">
        <v>38</v>
      </c>
      <c r="H6241" s="3" t="s">
        <v>29</v>
      </c>
      <c r="I6241" s="5" t="s">
        <v>29424</v>
      </c>
      <c r="J6241" s="3" t="s">
        <v>102</v>
      </c>
      <c r="K6241" s="5" t="s">
        <v>1082</v>
      </c>
      <c r="L6241" s="3" t="s">
        <v>29422</v>
      </c>
      <c r="M6241" s="3" t="s">
        <v>29426</v>
      </c>
      <c r="N6241" s="3" t="s">
        <v>20565</v>
      </c>
      <c r="O6241" s="8">
        <v>448690.76</v>
      </c>
      <c r="P6241" s="8">
        <f>O6241*Param!$C$4</f>
        <v>603188.44939079997</v>
      </c>
    </row>
    <row r="6242" spans="1:16" s="9" customFormat="1" x14ac:dyDescent="0.2">
      <c r="A6242" s="3" t="s">
        <v>1279</v>
      </c>
      <c r="B6242" s="4" t="s">
        <v>16381</v>
      </c>
      <c r="C6242" s="5" t="s">
        <v>16382</v>
      </c>
      <c r="D6242" s="6" t="s">
        <v>13</v>
      </c>
      <c r="E6242" s="7" t="s">
        <v>29428</v>
      </c>
      <c r="F6242" s="6" t="s">
        <v>29430</v>
      </c>
      <c r="G6242" s="5" t="s">
        <v>9</v>
      </c>
      <c r="H6242" s="3" t="s">
        <v>29</v>
      </c>
      <c r="I6242" s="5" t="s">
        <v>29429</v>
      </c>
      <c r="J6242" s="3" t="s">
        <v>298</v>
      </c>
      <c r="K6242" s="5" t="s">
        <v>9</v>
      </c>
      <c r="L6242" s="3" t="s">
        <v>29427</v>
      </c>
      <c r="M6242" s="3" t="s">
        <v>29431</v>
      </c>
      <c r="N6242" s="3" t="s">
        <v>16387</v>
      </c>
      <c r="O6242" s="8">
        <v>13947.2</v>
      </c>
      <c r="P6242" s="8">
        <f>O6242*Param!$C$4</f>
        <v>18749.639376000003</v>
      </c>
    </row>
    <row r="6243" spans="1:16" s="9" customFormat="1" x14ac:dyDescent="0.2">
      <c r="A6243" s="3" t="s">
        <v>1279</v>
      </c>
      <c r="B6243" s="4" t="s">
        <v>1801</v>
      </c>
      <c r="C6243" s="5" t="s">
        <v>1802</v>
      </c>
      <c r="D6243" s="6" t="s">
        <v>28</v>
      </c>
      <c r="E6243" s="7" t="s">
        <v>29433</v>
      </c>
      <c r="F6243" s="6" t="s">
        <v>29435</v>
      </c>
      <c r="G6243" s="5" t="s">
        <v>392</v>
      </c>
      <c r="H6243" s="3" t="s">
        <v>49</v>
      </c>
      <c r="I6243" s="5" t="s">
        <v>29434</v>
      </c>
      <c r="J6243" s="3" t="s">
        <v>23</v>
      </c>
      <c r="K6243" s="5" t="s">
        <v>392</v>
      </c>
      <c r="L6243" s="3" t="s">
        <v>29432</v>
      </c>
      <c r="M6243" s="3" t="s">
        <v>29436</v>
      </c>
      <c r="N6243" s="3" t="s">
        <v>1807</v>
      </c>
      <c r="O6243" s="8">
        <v>89387.25</v>
      </c>
      <c r="P6243" s="8">
        <f>O6243*Param!$C$4</f>
        <v>120165.96179250001</v>
      </c>
    </row>
    <row r="6244" spans="1:16" s="9" customFormat="1" x14ac:dyDescent="0.2">
      <c r="A6244" s="3" t="s">
        <v>1279</v>
      </c>
      <c r="B6244" s="4" t="s">
        <v>13657</v>
      </c>
      <c r="C6244" s="5" t="s">
        <v>13658</v>
      </c>
      <c r="D6244" s="6" t="s">
        <v>28</v>
      </c>
      <c r="E6244" s="7" t="s">
        <v>29438</v>
      </c>
      <c r="F6244" s="6" t="s">
        <v>29440</v>
      </c>
      <c r="G6244" s="5" t="s">
        <v>1633</v>
      </c>
      <c r="H6244" s="3" t="s">
        <v>49</v>
      </c>
      <c r="I6244" s="5" t="s">
        <v>29439</v>
      </c>
      <c r="J6244" s="3" t="s">
        <v>23</v>
      </c>
      <c r="K6244" s="5" t="s">
        <v>1633</v>
      </c>
      <c r="L6244" s="3" t="s">
        <v>29437</v>
      </c>
      <c r="M6244" s="3" t="s">
        <v>29441</v>
      </c>
      <c r="N6244" s="3" t="s">
        <v>13663</v>
      </c>
      <c r="O6244" s="8">
        <v>90131.56</v>
      </c>
      <c r="P6244" s="8">
        <f>O6244*Param!$C$4</f>
        <v>121166.56005479999</v>
      </c>
    </row>
    <row r="6245" spans="1:16" s="9" customFormat="1" x14ac:dyDescent="0.2">
      <c r="A6245" s="3" t="s">
        <v>1279</v>
      </c>
      <c r="B6245" s="4" t="s">
        <v>5567</v>
      </c>
      <c r="C6245" s="5" t="s">
        <v>5568</v>
      </c>
      <c r="D6245" s="6" t="s">
        <v>1270</v>
      </c>
      <c r="E6245" s="7" t="s">
        <v>3850</v>
      </c>
      <c r="F6245" s="6" t="s">
        <v>3852</v>
      </c>
      <c r="G6245" s="5" t="s">
        <v>1229</v>
      </c>
      <c r="H6245" s="3" t="s">
        <v>14</v>
      </c>
      <c r="I6245" s="5" t="s">
        <v>29443</v>
      </c>
      <c r="J6245" s="3" t="s">
        <v>102</v>
      </c>
      <c r="K6245" s="5" t="s">
        <v>24</v>
      </c>
      <c r="L6245" s="3" t="s">
        <v>29442</v>
      </c>
      <c r="M6245" s="3" t="s">
        <v>29444</v>
      </c>
      <c r="N6245" s="3" t="s">
        <v>5573</v>
      </c>
      <c r="O6245" s="8">
        <v>304535.98</v>
      </c>
      <c r="P6245" s="8">
        <f>O6245*Param!$C$4</f>
        <v>409396.8539934</v>
      </c>
    </row>
    <row r="6246" spans="1:16" s="9" customFormat="1" x14ac:dyDescent="0.2">
      <c r="A6246" s="3" t="s">
        <v>13409</v>
      </c>
      <c r="B6246" s="4" t="s">
        <v>14813</v>
      </c>
      <c r="C6246" s="5" t="s">
        <v>14814</v>
      </c>
      <c r="D6246" s="6" t="s">
        <v>13</v>
      </c>
      <c r="E6246" s="7" t="s">
        <v>29446</v>
      </c>
      <c r="F6246" s="6" t="s">
        <v>29448</v>
      </c>
      <c r="G6246" s="5" t="s">
        <v>1633</v>
      </c>
      <c r="H6246" s="3" t="s">
        <v>14</v>
      </c>
      <c r="I6246" s="5" t="s">
        <v>29447</v>
      </c>
      <c r="J6246" s="3" t="s">
        <v>23</v>
      </c>
      <c r="K6246" s="5" t="s">
        <v>1633</v>
      </c>
      <c r="L6246" s="3" t="s">
        <v>29445</v>
      </c>
      <c r="M6246" s="3" t="s">
        <v>29449</v>
      </c>
      <c r="N6246" s="3" t="s">
        <v>14819</v>
      </c>
      <c r="O6246" s="8">
        <v>73543.83</v>
      </c>
      <c r="P6246" s="8">
        <f>O6246*Param!$C$4</f>
        <v>98867.176983900004</v>
      </c>
    </row>
    <row r="6247" spans="1:16" s="9" customFormat="1" x14ac:dyDescent="0.2">
      <c r="A6247" s="3" t="s">
        <v>1269</v>
      </c>
      <c r="B6247" s="4" t="s">
        <v>10650</v>
      </c>
      <c r="C6247" s="5" t="s">
        <v>10651</v>
      </c>
      <c r="D6247" s="6" t="s">
        <v>164</v>
      </c>
      <c r="E6247" s="7" t="s">
        <v>29451</v>
      </c>
      <c r="F6247" s="6" t="s">
        <v>29453</v>
      </c>
      <c r="G6247" s="5" t="s">
        <v>1082</v>
      </c>
      <c r="H6247" s="3" t="s">
        <v>49</v>
      </c>
      <c r="I6247" s="5" t="s">
        <v>29452</v>
      </c>
      <c r="J6247" s="3" t="s">
        <v>102</v>
      </c>
      <c r="K6247" s="5" t="s">
        <v>1082</v>
      </c>
      <c r="L6247" s="3" t="s">
        <v>29450</v>
      </c>
      <c r="M6247" s="3" t="s">
        <v>29454</v>
      </c>
      <c r="N6247" s="3" t="s">
        <v>10656</v>
      </c>
      <c r="O6247" s="8">
        <v>5354628.49</v>
      </c>
      <c r="P6247" s="8">
        <f>O6247*Param!$C$4</f>
        <v>7198387.7179617006</v>
      </c>
    </row>
    <row r="6248" spans="1:16" s="9" customFormat="1" x14ac:dyDescent="0.2">
      <c r="A6248" s="3" t="s">
        <v>13409</v>
      </c>
      <c r="B6248" s="4" t="s">
        <v>5468</v>
      </c>
      <c r="C6248" s="5" t="s">
        <v>5469</v>
      </c>
      <c r="D6248" s="6" t="s">
        <v>28</v>
      </c>
      <c r="E6248" s="7" t="s">
        <v>29456</v>
      </c>
      <c r="F6248" s="6" t="s">
        <v>29458</v>
      </c>
      <c r="G6248" s="5" t="s">
        <v>351</v>
      </c>
      <c r="H6248" s="3" t="s">
        <v>49</v>
      </c>
      <c r="I6248" s="5" t="s">
        <v>29457</v>
      </c>
      <c r="J6248" s="3" t="s">
        <v>23</v>
      </c>
      <c r="K6248" s="5" t="s">
        <v>351</v>
      </c>
      <c r="L6248" s="3" t="s">
        <v>29455</v>
      </c>
      <c r="M6248" s="3" t="s">
        <v>29459</v>
      </c>
      <c r="N6248" s="3" t="s">
        <v>5474</v>
      </c>
      <c r="O6248" s="8">
        <v>413662.34</v>
      </c>
      <c r="P6248" s="8">
        <f>O6248*Param!$C$4</f>
        <v>556098.69353220006</v>
      </c>
    </row>
    <row r="6249" spans="1:16" s="9" customFormat="1" x14ac:dyDescent="0.2">
      <c r="A6249" s="3" t="s">
        <v>27</v>
      </c>
      <c r="B6249" s="4" t="s">
        <v>7172</v>
      </c>
      <c r="C6249" s="5" t="s">
        <v>7173</v>
      </c>
      <c r="D6249" s="6" t="s">
        <v>28</v>
      </c>
      <c r="E6249" s="7" t="s">
        <v>14363</v>
      </c>
      <c r="F6249" s="6" t="s">
        <v>14365</v>
      </c>
      <c r="G6249" s="5" t="s">
        <v>811</v>
      </c>
      <c r="H6249" s="3" t="s">
        <v>49</v>
      </c>
      <c r="I6249" s="5" t="s">
        <v>29461</v>
      </c>
      <c r="J6249" s="3" t="s">
        <v>23</v>
      </c>
      <c r="K6249" s="5" t="s">
        <v>811</v>
      </c>
      <c r="L6249" s="3" t="s">
        <v>29460</v>
      </c>
      <c r="M6249" s="3" t="s">
        <v>29462</v>
      </c>
      <c r="N6249" s="3" t="s">
        <v>7176</v>
      </c>
      <c r="O6249" s="8">
        <v>237969.34</v>
      </c>
      <c r="P6249" s="8">
        <f>O6249*Param!$C$4</f>
        <v>319909.3228422</v>
      </c>
    </row>
    <row r="6250" spans="1:16" s="9" customFormat="1" x14ac:dyDescent="0.2">
      <c r="A6250" s="3" t="s">
        <v>1269</v>
      </c>
      <c r="B6250" s="4" t="s">
        <v>1690</v>
      </c>
      <c r="C6250" s="5" t="s">
        <v>1691</v>
      </c>
      <c r="D6250" s="6" t="s">
        <v>28</v>
      </c>
      <c r="E6250" s="7" t="s">
        <v>29464</v>
      </c>
      <c r="F6250" s="6" t="s">
        <v>29466</v>
      </c>
      <c r="G6250" s="5" t="s">
        <v>199</v>
      </c>
      <c r="H6250" s="3" t="s">
        <v>49</v>
      </c>
      <c r="I6250" s="5" t="s">
        <v>29465</v>
      </c>
      <c r="J6250" s="3" t="s">
        <v>102</v>
      </c>
      <c r="K6250" s="5" t="s">
        <v>199</v>
      </c>
      <c r="L6250" s="3" t="s">
        <v>29463</v>
      </c>
      <c r="M6250" s="3" t="s">
        <v>16251</v>
      </c>
      <c r="N6250" s="3" t="s">
        <v>1696</v>
      </c>
      <c r="O6250" s="8">
        <v>249156.11</v>
      </c>
      <c r="P6250" s="8">
        <f>O6250*Param!$C$4</f>
        <v>334948.03335629997</v>
      </c>
    </row>
    <row r="6251" spans="1:16" s="9" customFormat="1" x14ac:dyDescent="0.2">
      <c r="A6251" s="3" t="s">
        <v>1269</v>
      </c>
      <c r="B6251" s="4" t="s">
        <v>14700</v>
      </c>
      <c r="C6251" s="5" t="s">
        <v>14701</v>
      </c>
      <c r="D6251" s="6" t="s">
        <v>28</v>
      </c>
      <c r="E6251" s="7" t="s">
        <v>22124</v>
      </c>
      <c r="F6251" s="6" t="s">
        <v>22126</v>
      </c>
      <c r="G6251" s="5" t="s">
        <v>185</v>
      </c>
      <c r="H6251" s="3" t="s">
        <v>29</v>
      </c>
      <c r="I6251" s="5" t="s">
        <v>29468</v>
      </c>
      <c r="J6251" s="3" t="s">
        <v>23</v>
      </c>
      <c r="K6251" s="5" t="s">
        <v>185</v>
      </c>
      <c r="L6251" s="3" t="s">
        <v>29467</v>
      </c>
      <c r="M6251" s="3" t="s">
        <v>29469</v>
      </c>
      <c r="N6251" s="3" t="s">
        <v>14706</v>
      </c>
      <c r="O6251" s="8">
        <v>46245.97</v>
      </c>
      <c r="P6251" s="8">
        <f>O6251*Param!$C$4</f>
        <v>62169.844850100002</v>
      </c>
    </row>
    <row r="6252" spans="1:16" s="9" customFormat="1" x14ac:dyDescent="0.2">
      <c r="A6252" s="3" t="s">
        <v>12</v>
      </c>
      <c r="B6252" s="4" t="s">
        <v>899</v>
      </c>
      <c r="C6252" s="5" t="s">
        <v>900</v>
      </c>
      <c r="D6252" s="6" t="s">
        <v>202</v>
      </c>
      <c r="E6252" s="7" t="s">
        <v>29471</v>
      </c>
      <c r="F6252" s="6" t="s">
        <v>29473</v>
      </c>
      <c r="G6252" s="5" t="s">
        <v>772</v>
      </c>
      <c r="H6252" s="3" t="s">
        <v>14</v>
      </c>
      <c r="I6252" s="5" t="s">
        <v>29472</v>
      </c>
      <c r="J6252" s="3" t="s">
        <v>8</v>
      </c>
      <c r="K6252" s="5" t="s">
        <v>905</v>
      </c>
      <c r="L6252" s="3" t="s">
        <v>29470</v>
      </c>
      <c r="M6252" s="3" t="s">
        <v>29474</v>
      </c>
      <c r="N6252" s="3" t="s">
        <v>906</v>
      </c>
      <c r="O6252" s="8">
        <v>33054.69</v>
      </c>
      <c r="P6252" s="8">
        <f>O6252*Param!$C$4</f>
        <v>44436.411407700005</v>
      </c>
    </row>
    <row r="6253" spans="1:16" s="9" customFormat="1" x14ac:dyDescent="0.2">
      <c r="A6253" s="3" t="s">
        <v>1269</v>
      </c>
      <c r="B6253" s="4" t="s">
        <v>1321</v>
      </c>
      <c r="C6253" s="5" t="s">
        <v>1322</v>
      </c>
      <c r="D6253" s="6" t="s">
        <v>28</v>
      </c>
      <c r="E6253" s="7" t="s">
        <v>29476</v>
      </c>
      <c r="F6253" s="6" t="s">
        <v>29478</v>
      </c>
      <c r="G6253" s="5" t="s">
        <v>1122</v>
      </c>
      <c r="H6253" s="3" t="s">
        <v>14</v>
      </c>
      <c r="I6253" s="5" t="s">
        <v>29477</v>
      </c>
      <c r="J6253" s="3" t="s">
        <v>8</v>
      </c>
      <c r="K6253" s="5" t="s">
        <v>1122</v>
      </c>
      <c r="L6253" s="3" t="s">
        <v>29475</v>
      </c>
      <c r="M6253" s="3" t="s">
        <v>29479</v>
      </c>
      <c r="N6253" s="3" t="s">
        <v>1327</v>
      </c>
      <c r="O6253" s="8">
        <v>54675.48</v>
      </c>
      <c r="P6253" s="8">
        <f>O6253*Param!$C$4</f>
        <v>73501.888028400004</v>
      </c>
    </row>
    <row r="6254" spans="1:16" s="9" customFormat="1" x14ac:dyDescent="0.2">
      <c r="A6254" s="3" t="s">
        <v>1269</v>
      </c>
      <c r="B6254" s="4" t="s">
        <v>4104</v>
      </c>
      <c r="C6254" s="5" t="s">
        <v>4105</v>
      </c>
      <c r="D6254" s="6" t="s">
        <v>28</v>
      </c>
      <c r="E6254" s="7" t="s">
        <v>29481</v>
      </c>
      <c r="F6254" s="6" t="s">
        <v>29483</v>
      </c>
      <c r="G6254" s="5" t="s">
        <v>1122</v>
      </c>
      <c r="H6254" s="3" t="s">
        <v>29</v>
      </c>
      <c r="I6254" s="5" t="s">
        <v>29482</v>
      </c>
      <c r="J6254" s="3" t="s">
        <v>23</v>
      </c>
      <c r="K6254" s="5" t="s">
        <v>1122</v>
      </c>
      <c r="L6254" s="3" t="s">
        <v>29480</v>
      </c>
      <c r="M6254" s="3" t="s">
        <v>23265</v>
      </c>
      <c r="N6254" s="3" t="s">
        <v>4110</v>
      </c>
      <c r="O6254" s="8">
        <v>141081.32</v>
      </c>
      <c r="P6254" s="8">
        <f>O6254*Param!$C$4</f>
        <v>189659.85091560002</v>
      </c>
    </row>
    <row r="6255" spans="1:16" s="9" customFormat="1" x14ac:dyDescent="0.2">
      <c r="A6255" s="3" t="s">
        <v>1269</v>
      </c>
      <c r="B6255" s="4" t="s">
        <v>128</v>
      </c>
      <c r="C6255" s="5" t="s">
        <v>129</v>
      </c>
      <c r="D6255" s="6" t="s">
        <v>28</v>
      </c>
      <c r="E6255" s="7" t="s">
        <v>29485</v>
      </c>
      <c r="F6255" s="6" t="s">
        <v>29487</v>
      </c>
      <c r="G6255" s="5" t="s">
        <v>135</v>
      </c>
      <c r="H6255" s="3" t="s">
        <v>14</v>
      </c>
      <c r="I6255" s="5" t="s">
        <v>29486</v>
      </c>
      <c r="J6255" s="3" t="s">
        <v>134</v>
      </c>
      <c r="K6255" s="5" t="s">
        <v>135</v>
      </c>
      <c r="L6255" s="3" t="s">
        <v>29484</v>
      </c>
      <c r="M6255" s="3" t="s">
        <v>29488</v>
      </c>
      <c r="N6255" s="3" t="s">
        <v>136</v>
      </c>
      <c r="O6255" s="8">
        <v>409014.59</v>
      </c>
      <c r="P6255" s="8">
        <f>O6255*Param!$C$4</f>
        <v>549850.58377470006</v>
      </c>
    </row>
    <row r="6256" spans="1:16" s="9" customFormat="1" x14ac:dyDescent="0.2">
      <c r="A6256" s="3" t="s">
        <v>1269</v>
      </c>
      <c r="B6256" s="4" t="s">
        <v>1626</v>
      </c>
      <c r="C6256" s="5" t="s">
        <v>1627</v>
      </c>
      <c r="D6256" s="6" t="s">
        <v>28</v>
      </c>
      <c r="E6256" s="7" t="s">
        <v>13759</v>
      </c>
      <c r="F6256" s="6" t="s">
        <v>13761</v>
      </c>
      <c r="G6256" s="5" t="s">
        <v>1147</v>
      </c>
      <c r="H6256" s="3" t="s">
        <v>29</v>
      </c>
      <c r="I6256" s="5" t="s">
        <v>29490</v>
      </c>
      <c r="J6256" s="3" t="s">
        <v>71</v>
      </c>
      <c r="K6256" s="5" t="s">
        <v>24</v>
      </c>
      <c r="L6256" s="3" t="s">
        <v>29489</v>
      </c>
      <c r="M6256" s="3" t="s">
        <v>29491</v>
      </c>
      <c r="N6256" s="3" t="s">
        <v>1632</v>
      </c>
      <c r="O6256" s="8">
        <v>42795.21</v>
      </c>
      <c r="P6256" s="8">
        <f>O6256*Param!$C$4</f>
        <v>57530.884659299998</v>
      </c>
    </row>
    <row r="6257" spans="1:16" s="9" customFormat="1" x14ac:dyDescent="0.2">
      <c r="A6257" s="3" t="s">
        <v>12</v>
      </c>
      <c r="B6257" s="4" t="s">
        <v>4240</v>
      </c>
      <c r="C6257" s="5" t="s">
        <v>4241</v>
      </c>
      <c r="D6257" s="6" t="s">
        <v>202</v>
      </c>
      <c r="E6257" s="7" t="s">
        <v>29493</v>
      </c>
      <c r="F6257" s="6" t="s">
        <v>29495</v>
      </c>
      <c r="G6257" s="5" t="s">
        <v>199</v>
      </c>
      <c r="H6257" s="3" t="s">
        <v>49</v>
      </c>
      <c r="I6257" s="5" t="s">
        <v>29494</v>
      </c>
      <c r="J6257" s="3" t="s">
        <v>23</v>
      </c>
      <c r="K6257" s="5" t="s">
        <v>24</v>
      </c>
      <c r="L6257" s="3" t="s">
        <v>29492</v>
      </c>
      <c r="M6257" s="3" t="s">
        <v>29496</v>
      </c>
      <c r="N6257" s="3" t="s">
        <v>4246</v>
      </c>
      <c r="O6257" s="8">
        <v>103853.03</v>
      </c>
      <c r="P6257" s="8">
        <f>O6257*Param!$C$4</f>
        <v>139612.7438199</v>
      </c>
    </row>
    <row r="6258" spans="1:16" s="9" customFormat="1" x14ac:dyDescent="0.2">
      <c r="A6258" s="3" t="s">
        <v>12</v>
      </c>
      <c r="B6258" s="4" t="s">
        <v>4240</v>
      </c>
      <c r="C6258" s="5" t="s">
        <v>4241</v>
      </c>
      <c r="D6258" s="6" t="s">
        <v>202</v>
      </c>
      <c r="E6258" s="7" t="s">
        <v>29498</v>
      </c>
      <c r="F6258" s="6" t="s">
        <v>29500</v>
      </c>
      <c r="G6258" s="5" t="s">
        <v>199</v>
      </c>
      <c r="H6258" s="3" t="s">
        <v>49</v>
      </c>
      <c r="I6258" s="5" t="s">
        <v>29499</v>
      </c>
      <c r="J6258" s="3" t="s">
        <v>23</v>
      </c>
      <c r="K6258" s="5" t="s">
        <v>24</v>
      </c>
      <c r="L6258" s="3" t="s">
        <v>29497</v>
      </c>
      <c r="M6258" s="3" t="s">
        <v>29496</v>
      </c>
      <c r="N6258" s="3" t="s">
        <v>4246</v>
      </c>
      <c r="O6258" s="8">
        <v>105344.87</v>
      </c>
      <c r="P6258" s="8">
        <f>O6258*Param!$C$4</f>
        <v>141618.26908709999</v>
      </c>
    </row>
    <row r="6259" spans="1:16" s="9" customFormat="1" x14ac:dyDescent="0.2">
      <c r="A6259" s="3" t="s">
        <v>1269</v>
      </c>
      <c r="B6259" s="4" t="s">
        <v>1643</v>
      </c>
      <c r="C6259" s="5" t="s">
        <v>1644</v>
      </c>
      <c r="D6259" s="6" t="s">
        <v>28</v>
      </c>
      <c r="E6259" s="7" t="s">
        <v>29502</v>
      </c>
      <c r="F6259" s="6" t="s">
        <v>29504</v>
      </c>
      <c r="G6259" s="5" t="s">
        <v>103</v>
      </c>
      <c r="H6259" s="3" t="s">
        <v>14</v>
      </c>
      <c r="I6259" s="5" t="s">
        <v>29503</v>
      </c>
      <c r="J6259" s="3" t="s">
        <v>134</v>
      </c>
      <c r="K6259" s="5" t="s">
        <v>103</v>
      </c>
      <c r="L6259" s="3" t="s">
        <v>29501</v>
      </c>
      <c r="M6259" s="3" t="s">
        <v>29505</v>
      </c>
      <c r="N6259" s="3" t="s">
        <v>1649</v>
      </c>
      <c r="O6259" s="8">
        <v>13034.41</v>
      </c>
      <c r="P6259" s="8">
        <f>O6259*Param!$C$4</f>
        <v>17522.5483953</v>
      </c>
    </row>
    <row r="6260" spans="1:16" s="9" customFormat="1" x14ac:dyDescent="0.2">
      <c r="A6260" s="3" t="s">
        <v>27</v>
      </c>
      <c r="B6260" s="4" t="s">
        <v>891</v>
      </c>
      <c r="C6260" s="5" t="s">
        <v>892</v>
      </c>
      <c r="D6260" s="6" t="s">
        <v>28</v>
      </c>
      <c r="E6260" s="7" t="s">
        <v>12228</v>
      </c>
      <c r="F6260" s="6" t="s">
        <v>12230</v>
      </c>
      <c r="G6260" s="5" t="s">
        <v>811</v>
      </c>
      <c r="H6260" s="3" t="s">
        <v>49</v>
      </c>
      <c r="I6260" s="5" t="s">
        <v>29507</v>
      </c>
      <c r="J6260" s="3" t="s">
        <v>23</v>
      </c>
      <c r="K6260" s="5" t="s">
        <v>811</v>
      </c>
      <c r="L6260" s="3" t="s">
        <v>29506</v>
      </c>
      <c r="M6260" s="3" t="s">
        <v>29508</v>
      </c>
      <c r="N6260" s="3" t="s">
        <v>897</v>
      </c>
      <c r="O6260" s="8">
        <v>20555.28</v>
      </c>
      <c r="P6260" s="8">
        <f>O6260*Param!$C$4</f>
        <v>27633.079562399998</v>
      </c>
    </row>
    <row r="6261" spans="1:16" s="9" customFormat="1" x14ac:dyDescent="0.2">
      <c r="A6261" s="3" t="s">
        <v>12</v>
      </c>
      <c r="B6261" s="4" t="s">
        <v>891</v>
      </c>
      <c r="C6261" s="5" t="s">
        <v>892</v>
      </c>
      <c r="D6261" s="6" t="s">
        <v>28</v>
      </c>
      <c r="E6261" s="7" t="s">
        <v>29510</v>
      </c>
      <c r="F6261" s="6" t="s">
        <v>29512</v>
      </c>
      <c r="G6261" s="5" t="s">
        <v>811</v>
      </c>
      <c r="H6261" s="3" t="s">
        <v>29</v>
      </c>
      <c r="I6261" s="5" t="s">
        <v>29511</v>
      </c>
      <c r="J6261" s="3" t="s">
        <v>23</v>
      </c>
      <c r="K6261" s="5" t="s">
        <v>811</v>
      </c>
      <c r="L6261" s="3" t="s">
        <v>29509</v>
      </c>
      <c r="M6261" s="3" t="s">
        <v>29513</v>
      </c>
      <c r="N6261" s="3" t="s">
        <v>897</v>
      </c>
      <c r="O6261" s="8">
        <v>4926.7</v>
      </c>
      <c r="P6261" s="8">
        <f>O6261*Param!$C$4</f>
        <v>6623.1106110000001</v>
      </c>
    </row>
    <row r="6262" spans="1:16" s="9" customFormat="1" x14ac:dyDescent="0.2">
      <c r="A6262" s="3" t="s">
        <v>1269</v>
      </c>
      <c r="B6262" s="4" t="s">
        <v>6496</v>
      </c>
      <c r="C6262" s="5" t="s">
        <v>6497</v>
      </c>
      <c r="D6262" s="6" t="s">
        <v>28</v>
      </c>
      <c r="E6262" s="7" t="s">
        <v>29515</v>
      </c>
      <c r="F6262" s="6" t="s">
        <v>29517</v>
      </c>
      <c r="G6262" s="5" t="s">
        <v>286</v>
      </c>
      <c r="H6262" s="3" t="s">
        <v>49</v>
      </c>
      <c r="I6262" s="5" t="s">
        <v>29516</v>
      </c>
      <c r="J6262" s="3" t="s">
        <v>23</v>
      </c>
      <c r="K6262" s="5" t="s">
        <v>286</v>
      </c>
      <c r="L6262" s="3" t="s">
        <v>29514</v>
      </c>
      <c r="M6262" s="3" t="s">
        <v>29518</v>
      </c>
      <c r="N6262" s="3" t="s">
        <v>6502</v>
      </c>
      <c r="O6262" s="8">
        <v>163481.42000000001</v>
      </c>
      <c r="P6262" s="8">
        <f>O6262*Param!$C$4</f>
        <v>219772.97734860002</v>
      </c>
    </row>
    <row r="6263" spans="1:16" s="9" customFormat="1" x14ac:dyDescent="0.2">
      <c r="A6263" s="3" t="s">
        <v>1269</v>
      </c>
      <c r="B6263" s="4" t="s">
        <v>481</v>
      </c>
      <c r="C6263" s="5" t="s">
        <v>482</v>
      </c>
      <c r="D6263" s="6" t="s">
        <v>28</v>
      </c>
      <c r="E6263" s="7" t="s">
        <v>8201</v>
      </c>
      <c r="F6263" s="6" t="s">
        <v>8203</v>
      </c>
      <c r="G6263" s="5" t="s">
        <v>268</v>
      </c>
      <c r="H6263" s="3" t="s">
        <v>29</v>
      </c>
      <c r="I6263" s="5" t="s">
        <v>29520</v>
      </c>
      <c r="J6263" s="3" t="s">
        <v>23</v>
      </c>
      <c r="K6263" s="5" t="s">
        <v>24</v>
      </c>
      <c r="L6263" s="3" t="s">
        <v>29519</v>
      </c>
      <c r="M6263" s="3" t="s">
        <v>29521</v>
      </c>
      <c r="N6263" s="3" t="s">
        <v>487</v>
      </c>
      <c r="O6263" s="8">
        <v>19433.39</v>
      </c>
      <c r="P6263" s="8">
        <f>O6263*Param!$C$4</f>
        <v>26124.889178699999</v>
      </c>
    </row>
    <row r="6264" spans="1:16" s="9" customFormat="1" x14ac:dyDescent="0.2">
      <c r="A6264" s="3" t="s">
        <v>1269</v>
      </c>
      <c r="B6264" s="4" t="s">
        <v>996</v>
      </c>
      <c r="C6264" s="5" t="s">
        <v>997</v>
      </c>
      <c r="D6264" s="6" t="s">
        <v>28</v>
      </c>
      <c r="E6264" s="7" t="s">
        <v>29523</v>
      </c>
      <c r="F6264" s="6" t="s">
        <v>29525</v>
      </c>
      <c r="G6264" s="5" t="s">
        <v>185</v>
      </c>
      <c r="H6264" s="3" t="s">
        <v>14</v>
      </c>
      <c r="I6264" s="5" t="s">
        <v>29524</v>
      </c>
      <c r="J6264" s="3" t="s">
        <v>134</v>
      </c>
      <c r="K6264" s="5" t="s">
        <v>185</v>
      </c>
      <c r="L6264" s="3" t="s">
        <v>29522</v>
      </c>
      <c r="M6264" s="3" t="s">
        <v>29526</v>
      </c>
      <c r="N6264" s="3" t="s">
        <v>1002</v>
      </c>
      <c r="O6264" s="8">
        <v>2891.19</v>
      </c>
      <c r="P6264" s="8">
        <f>O6264*Param!$C$4</f>
        <v>3886.7134527000003</v>
      </c>
    </row>
    <row r="6265" spans="1:16" s="9" customFormat="1" x14ac:dyDescent="0.2">
      <c r="A6265" s="3" t="s">
        <v>1269</v>
      </c>
      <c r="B6265" s="4" t="s">
        <v>936</v>
      </c>
      <c r="C6265" s="5" t="s">
        <v>937</v>
      </c>
      <c r="D6265" s="6" t="s">
        <v>202</v>
      </c>
      <c r="E6265" s="7" t="s">
        <v>24019</v>
      </c>
      <c r="F6265" s="6" t="s">
        <v>24021</v>
      </c>
      <c r="G6265" s="5" t="s">
        <v>628</v>
      </c>
      <c r="H6265" s="3" t="s">
        <v>14</v>
      </c>
      <c r="I6265" s="5" t="s">
        <v>29528</v>
      </c>
      <c r="J6265" s="3" t="s">
        <v>8</v>
      </c>
      <c r="K6265" s="5" t="s">
        <v>628</v>
      </c>
      <c r="L6265" s="3" t="s">
        <v>29527</v>
      </c>
      <c r="M6265" s="3" t="s">
        <v>29529</v>
      </c>
      <c r="N6265" s="3" t="s">
        <v>942</v>
      </c>
      <c r="O6265" s="8">
        <v>42140.97</v>
      </c>
      <c r="P6265" s="8">
        <f>O6265*Param!$C$4</f>
        <v>56651.370200100006</v>
      </c>
    </row>
    <row r="6266" spans="1:16" s="9" customFormat="1" x14ac:dyDescent="0.2">
      <c r="A6266" s="3" t="s">
        <v>1269</v>
      </c>
      <c r="B6266" s="4" t="s">
        <v>936</v>
      </c>
      <c r="C6266" s="5" t="s">
        <v>937</v>
      </c>
      <c r="D6266" s="6" t="s">
        <v>202</v>
      </c>
      <c r="E6266" s="7" t="s">
        <v>29531</v>
      </c>
      <c r="F6266" s="6" t="s">
        <v>29533</v>
      </c>
      <c r="G6266" s="5" t="s">
        <v>628</v>
      </c>
      <c r="H6266" s="3" t="s">
        <v>14</v>
      </c>
      <c r="I6266" s="5" t="s">
        <v>29532</v>
      </c>
      <c r="J6266" s="3" t="s">
        <v>8</v>
      </c>
      <c r="K6266" s="5" t="s">
        <v>628</v>
      </c>
      <c r="L6266" s="3" t="s">
        <v>29530</v>
      </c>
      <c r="M6266" s="3" t="s">
        <v>29529</v>
      </c>
      <c r="N6266" s="3" t="s">
        <v>942</v>
      </c>
      <c r="O6266" s="8">
        <v>71247.679999999993</v>
      </c>
      <c r="P6266" s="8">
        <f>O6266*Param!$C$4</f>
        <v>95780.393654399988</v>
      </c>
    </row>
    <row r="6267" spans="1:16" s="9" customFormat="1" x14ac:dyDescent="0.2">
      <c r="A6267" s="3" t="s">
        <v>1279</v>
      </c>
      <c r="B6267" s="4" t="s">
        <v>1353</v>
      </c>
      <c r="C6267" s="5" t="s">
        <v>1354</v>
      </c>
      <c r="D6267" s="6" t="s">
        <v>28</v>
      </c>
      <c r="E6267" s="7" t="s">
        <v>13618</v>
      </c>
      <c r="F6267" s="6" t="s">
        <v>13620</v>
      </c>
      <c r="G6267" s="5" t="s">
        <v>268</v>
      </c>
      <c r="H6267" s="3" t="s">
        <v>29</v>
      </c>
      <c r="I6267" s="5" t="s">
        <v>29535</v>
      </c>
      <c r="J6267" s="3" t="s">
        <v>23</v>
      </c>
      <c r="K6267" s="5" t="s">
        <v>268</v>
      </c>
      <c r="L6267" s="3" t="s">
        <v>29534</v>
      </c>
      <c r="M6267" s="3" t="s">
        <v>29536</v>
      </c>
      <c r="N6267" s="3" t="s">
        <v>1359</v>
      </c>
      <c r="O6267" s="8">
        <v>61119.42</v>
      </c>
      <c r="P6267" s="8">
        <f>O6267*Param!$C$4</f>
        <v>82164.669888599994</v>
      </c>
    </row>
    <row r="6268" spans="1:16" s="9" customFormat="1" x14ac:dyDescent="0.2">
      <c r="A6268" s="3" t="s">
        <v>1279</v>
      </c>
      <c r="B6268" s="4" t="s">
        <v>4858</v>
      </c>
      <c r="C6268" s="5" t="s">
        <v>4859</v>
      </c>
      <c r="D6268" s="6" t="s">
        <v>13</v>
      </c>
      <c r="E6268" s="7" t="s">
        <v>4706</v>
      </c>
      <c r="F6268" s="6" t="s">
        <v>4708</v>
      </c>
      <c r="G6268" s="5" t="s">
        <v>125</v>
      </c>
      <c r="H6268" s="3" t="s">
        <v>29</v>
      </c>
      <c r="I6268" s="5" t="s">
        <v>29538</v>
      </c>
      <c r="J6268" s="3" t="s">
        <v>102</v>
      </c>
      <c r="K6268" s="5" t="s">
        <v>199</v>
      </c>
      <c r="L6268" s="3" t="s">
        <v>29537</v>
      </c>
      <c r="M6268" s="3" t="s">
        <v>29539</v>
      </c>
      <c r="N6268" s="3" t="s">
        <v>4864</v>
      </c>
      <c r="O6268" s="8">
        <v>556087.31999999995</v>
      </c>
      <c r="P6268" s="8">
        <f>O6268*Param!$C$4</f>
        <v>747564.86689559999</v>
      </c>
    </row>
    <row r="6269" spans="1:16" s="9" customFormat="1" x14ac:dyDescent="0.2">
      <c r="A6269" s="3" t="s">
        <v>1279</v>
      </c>
      <c r="B6269" s="4" t="s">
        <v>29541</v>
      </c>
      <c r="C6269" s="5" t="s">
        <v>29542</v>
      </c>
      <c r="D6269" s="6" t="s">
        <v>202</v>
      </c>
      <c r="E6269" s="7" t="s">
        <v>29543</v>
      </c>
      <c r="F6269" s="6" t="s">
        <v>29545</v>
      </c>
      <c r="G6269" s="5" t="s">
        <v>960</v>
      </c>
      <c r="H6269" s="3" t="s">
        <v>14</v>
      </c>
      <c r="I6269" s="5" t="s">
        <v>29544</v>
      </c>
      <c r="J6269" s="3" t="s">
        <v>8</v>
      </c>
      <c r="K6269" s="5" t="s">
        <v>72</v>
      </c>
      <c r="L6269" s="3" t="s">
        <v>29540</v>
      </c>
      <c r="M6269" s="3" t="s">
        <v>29546</v>
      </c>
      <c r="N6269" s="3" t="s">
        <v>29547</v>
      </c>
      <c r="O6269" s="8">
        <v>361668.87</v>
      </c>
      <c r="P6269" s="8">
        <f>O6269*Param!$C$4</f>
        <v>486202.31200710003</v>
      </c>
    </row>
    <row r="6270" spans="1:16" s="9" customFormat="1" x14ac:dyDescent="0.2">
      <c r="A6270" s="3" t="s">
        <v>1269</v>
      </c>
      <c r="B6270" s="4" t="s">
        <v>14813</v>
      </c>
      <c r="C6270" s="5" t="s">
        <v>14814</v>
      </c>
      <c r="D6270" s="6" t="s">
        <v>13</v>
      </c>
      <c r="E6270" s="7" t="s">
        <v>29549</v>
      </c>
      <c r="F6270" s="6" t="s">
        <v>29551</v>
      </c>
      <c r="G6270" s="5" t="s">
        <v>1633</v>
      </c>
      <c r="H6270" s="3" t="s">
        <v>29</v>
      </c>
      <c r="I6270" s="5" t="s">
        <v>29550</v>
      </c>
      <c r="J6270" s="3" t="s">
        <v>23</v>
      </c>
      <c r="K6270" s="5" t="s">
        <v>1633</v>
      </c>
      <c r="L6270" s="3" t="s">
        <v>29548</v>
      </c>
      <c r="M6270" s="3" t="s">
        <v>29552</v>
      </c>
      <c r="N6270" s="3" t="s">
        <v>14819</v>
      </c>
      <c r="O6270" s="8">
        <v>24130.77</v>
      </c>
      <c r="P6270" s="8">
        <f>O6270*Param!$C$4</f>
        <v>32439.718034100002</v>
      </c>
    </row>
    <row r="6271" spans="1:16" s="9" customFormat="1" x14ac:dyDescent="0.2">
      <c r="A6271" s="3" t="s">
        <v>1279</v>
      </c>
      <c r="B6271" s="4" t="s">
        <v>2850</v>
      </c>
      <c r="C6271" s="5" t="s">
        <v>2851</v>
      </c>
      <c r="D6271" s="6" t="s">
        <v>202</v>
      </c>
      <c r="E6271" s="7" t="s">
        <v>9045</v>
      </c>
      <c r="F6271" s="6" t="s">
        <v>9047</v>
      </c>
      <c r="G6271" s="5" t="s">
        <v>628</v>
      </c>
      <c r="H6271" s="3" t="s">
        <v>14</v>
      </c>
      <c r="I6271" s="5" t="s">
        <v>29554</v>
      </c>
      <c r="J6271" s="3" t="s">
        <v>134</v>
      </c>
      <c r="K6271" s="5" t="s">
        <v>628</v>
      </c>
      <c r="L6271" s="3" t="s">
        <v>29553</v>
      </c>
      <c r="M6271" s="3" t="s">
        <v>29555</v>
      </c>
      <c r="N6271" s="3" t="s">
        <v>2856</v>
      </c>
      <c r="O6271" s="8">
        <v>2620.2600000000002</v>
      </c>
      <c r="P6271" s="8">
        <f>O6271*Param!$C$4</f>
        <v>3522.4941258000003</v>
      </c>
    </row>
    <row r="6272" spans="1:16" s="9" customFormat="1" x14ac:dyDescent="0.2">
      <c r="A6272" s="3" t="s">
        <v>1269</v>
      </c>
      <c r="B6272" s="4" t="s">
        <v>1486</v>
      </c>
      <c r="C6272" s="5" t="s">
        <v>1487</v>
      </c>
      <c r="D6272" s="6" t="s">
        <v>202</v>
      </c>
      <c r="E6272" s="7" t="s">
        <v>29557</v>
      </c>
      <c r="F6272" s="6" t="s">
        <v>29559</v>
      </c>
      <c r="G6272" s="5" t="s">
        <v>811</v>
      </c>
      <c r="H6272" s="3" t="s">
        <v>49</v>
      </c>
      <c r="I6272" s="5" t="s">
        <v>29558</v>
      </c>
      <c r="J6272" s="3" t="s">
        <v>23</v>
      </c>
      <c r="K6272" s="5" t="s">
        <v>811</v>
      </c>
      <c r="L6272" s="3" t="s">
        <v>29556</v>
      </c>
      <c r="M6272" s="3" t="s">
        <v>29560</v>
      </c>
      <c r="N6272" s="3" t="s">
        <v>1490</v>
      </c>
      <c r="O6272" s="8">
        <v>204162.8</v>
      </c>
      <c r="P6272" s="8">
        <f>O6272*Param!$C$4</f>
        <v>274462.17692399997</v>
      </c>
    </row>
    <row r="6273" spans="1:16" s="9" customFormat="1" x14ac:dyDescent="0.2">
      <c r="A6273" s="3" t="s">
        <v>1279</v>
      </c>
      <c r="B6273" s="4" t="s">
        <v>13709</v>
      </c>
      <c r="C6273" s="5" t="s">
        <v>13710</v>
      </c>
      <c r="D6273" s="6" t="s">
        <v>301</v>
      </c>
      <c r="E6273" s="7" t="s">
        <v>29562</v>
      </c>
      <c r="F6273" s="6" t="s">
        <v>10173</v>
      </c>
      <c r="G6273" s="5" t="s">
        <v>38</v>
      </c>
      <c r="H6273" s="3" t="s">
        <v>14</v>
      </c>
      <c r="I6273" s="5" t="s">
        <v>29563</v>
      </c>
      <c r="J6273" s="3" t="s">
        <v>8</v>
      </c>
      <c r="K6273" s="5" t="s">
        <v>619</v>
      </c>
      <c r="L6273" s="3" t="s">
        <v>29561</v>
      </c>
      <c r="M6273" s="3" t="s">
        <v>29564</v>
      </c>
      <c r="N6273" s="3" t="s">
        <v>13715</v>
      </c>
      <c r="O6273" s="8">
        <v>15425.3</v>
      </c>
      <c r="P6273" s="8">
        <f>O6273*Param!$C$4</f>
        <v>20736.693549</v>
      </c>
    </row>
    <row r="6274" spans="1:16" s="9" customFormat="1" x14ac:dyDescent="0.2">
      <c r="A6274" s="3" t="s">
        <v>1279</v>
      </c>
      <c r="B6274" s="4" t="s">
        <v>954</v>
      </c>
      <c r="C6274" s="5" t="s">
        <v>955</v>
      </c>
      <c r="D6274" s="6" t="s">
        <v>202</v>
      </c>
      <c r="E6274" s="7" t="s">
        <v>29566</v>
      </c>
      <c r="F6274" s="6" t="s">
        <v>29568</v>
      </c>
      <c r="G6274" s="5" t="s">
        <v>960</v>
      </c>
      <c r="H6274" s="3" t="s">
        <v>49</v>
      </c>
      <c r="I6274" s="5" t="s">
        <v>29567</v>
      </c>
      <c r="J6274" s="3" t="s">
        <v>8</v>
      </c>
      <c r="K6274" s="5" t="s">
        <v>960</v>
      </c>
      <c r="L6274" s="3" t="s">
        <v>29565</v>
      </c>
      <c r="M6274" s="3" t="s">
        <v>29569</v>
      </c>
      <c r="N6274" s="3" t="s">
        <v>961</v>
      </c>
      <c r="O6274" s="8">
        <v>724886.77</v>
      </c>
      <c r="P6274" s="8">
        <f>O6274*Param!$C$4</f>
        <v>974487.03151410003</v>
      </c>
    </row>
    <row r="6275" spans="1:16" s="9" customFormat="1" x14ac:dyDescent="0.2">
      <c r="A6275" s="3" t="s">
        <v>1279</v>
      </c>
      <c r="B6275" s="4" t="s">
        <v>16698</v>
      </c>
      <c r="C6275" s="5" t="s">
        <v>16699</v>
      </c>
      <c r="D6275" s="6" t="s">
        <v>28</v>
      </c>
      <c r="E6275" s="7" t="s">
        <v>29571</v>
      </c>
      <c r="F6275" s="6" t="s">
        <v>29573</v>
      </c>
      <c r="G6275" s="5" t="s">
        <v>628</v>
      </c>
      <c r="H6275" s="3" t="s">
        <v>49</v>
      </c>
      <c r="I6275" s="5" t="s">
        <v>29572</v>
      </c>
      <c r="J6275" s="3" t="s">
        <v>23</v>
      </c>
      <c r="K6275" s="5" t="s">
        <v>628</v>
      </c>
      <c r="L6275" s="3" t="s">
        <v>29570</v>
      </c>
      <c r="M6275" s="3" t="s">
        <v>29574</v>
      </c>
      <c r="N6275" s="3" t="s">
        <v>16704</v>
      </c>
      <c r="O6275" s="8">
        <v>304968.65999999997</v>
      </c>
      <c r="P6275" s="8">
        <f>O6275*Param!$C$4</f>
        <v>409978.5186978</v>
      </c>
    </row>
    <row r="6276" spans="1:16" s="9" customFormat="1" x14ac:dyDescent="0.2">
      <c r="A6276" s="3" t="s">
        <v>1279</v>
      </c>
      <c r="B6276" s="4" t="s">
        <v>695</v>
      </c>
      <c r="C6276" s="5" t="s">
        <v>696</v>
      </c>
      <c r="D6276" s="6" t="s">
        <v>13</v>
      </c>
      <c r="E6276" s="7" t="s">
        <v>29576</v>
      </c>
      <c r="F6276" s="6" t="s">
        <v>29578</v>
      </c>
      <c r="G6276" s="5" t="s">
        <v>125</v>
      </c>
      <c r="H6276" s="3" t="s">
        <v>49</v>
      </c>
      <c r="I6276" s="5" t="s">
        <v>29577</v>
      </c>
      <c r="J6276" s="3" t="s">
        <v>23</v>
      </c>
      <c r="K6276" s="5" t="s">
        <v>125</v>
      </c>
      <c r="L6276" s="3" t="s">
        <v>29575</v>
      </c>
      <c r="M6276" s="3" t="s">
        <v>29579</v>
      </c>
      <c r="N6276" s="3" t="s">
        <v>701</v>
      </c>
      <c r="O6276" s="8">
        <v>76947.41</v>
      </c>
      <c r="P6276" s="8">
        <f>O6276*Param!$C$4</f>
        <v>103442.7116853</v>
      </c>
    </row>
    <row r="6277" spans="1:16" s="9" customFormat="1" x14ac:dyDescent="0.2">
      <c r="A6277" s="3" t="s">
        <v>1279</v>
      </c>
      <c r="B6277" s="4" t="s">
        <v>2668</v>
      </c>
      <c r="C6277" s="5" t="s">
        <v>2669</v>
      </c>
      <c r="D6277" s="6" t="s">
        <v>28</v>
      </c>
      <c r="E6277" s="7" t="s">
        <v>24039</v>
      </c>
      <c r="F6277" s="6" t="s">
        <v>24041</v>
      </c>
      <c r="G6277" s="5" t="s">
        <v>125</v>
      </c>
      <c r="H6277" s="3" t="s">
        <v>49</v>
      </c>
      <c r="I6277" s="5" t="s">
        <v>29581</v>
      </c>
      <c r="J6277" s="3" t="s">
        <v>23</v>
      </c>
      <c r="K6277" s="5" t="s">
        <v>125</v>
      </c>
      <c r="L6277" s="3" t="s">
        <v>29580</v>
      </c>
      <c r="M6277" s="3" t="s">
        <v>29582</v>
      </c>
      <c r="N6277" s="3" t="s">
        <v>2674</v>
      </c>
      <c r="O6277" s="8">
        <v>44986.6</v>
      </c>
      <c r="P6277" s="8">
        <f>O6277*Param!$C$4</f>
        <v>60476.835978000003</v>
      </c>
    </row>
    <row r="6278" spans="1:16" s="9" customFormat="1" x14ac:dyDescent="0.2">
      <c r="A6278" s="3" t="s">
        <v>1279</v>
      </c>
      <c r="B6278" s="4" t="s">
        <v>21395</v>
      </c>
      <c r="C6278" s="5" t="s">
        <v>21396</v>
      </c>
      <c r="D6278" s="6" t="s">
        <v>164</v>
      </c>
      <c r="E6278" s="7" t="s">
        <v>10378</v>
      </c>
      <c r="F6278" s="6" t="s">
        <v>10380</v>
      </c>
      <c r="G6278" s="5" t="s">
        <v>125</v>
      </c>
      <c r="H6278" s="3" t="s">
        <v>14</v>
      </c>
      <c r="I6278" s="5" t="s">
        <v>29584</v>
      </c>
      <c r="J6278" s="3" t="s">
        <v>8</v>
      </c>
      <c r="K6278" s="5" t="s">
        <v>24</v>
      </c>
      <c r="L6278" s="3" t="s">
        <v>29583</v>
      </c>
      <c r="M6278" s="3" t="s">
        <v>29585</v>
      </c>
      <c r="N6278" s="3" t="s">
        <v>21399</v>
      </c>
      <c r="O6278" s="8">
        <v>255744.35</v>
      </c>
      <c r="P6278" s="8">
        <f>O6278*Param!$C$4</f>
        <v>343804.8020355</v>
      </c>
    </row>
    <row r="6279" spans="1:16" s="9" customFormat="1" x14ac:dyDescent="0.2">
      <c r="A6279" s="3" t="s">
        <v>1279</v>
      </c>
      <c r="B6279" s="4" t="s">
        <v>19380</v>
      </c>
      <c r="C6279" s="5" t="s">
        <v>19381</v>
      </c>
      <c r="D6279" s="6" t="s">
        <v>301</v>
      </c>
      <c r="E6279" s="7" t="s">
        <v>29587</v>
      </c>
      <c r="F6279" s="6" t="s">
        <v>29589</v>
      </c>
      <c r="G6279" s="5" t="s">
        <v>811</v>
      </c>
      <c r="H6279" s="3" t="s">
        <v>14</v>
      </c>
      <c r="I6279" s="5" t="s">
        <v>29588</v>
      </c>
      <c r="J6279" s="3" t="s">
        <v>102</v>
      </c>
      <c r="K6279" s="5" t="s">
        <v>4981</v>
      </c>
      <c r="L6279" s="3" t="s">
        <v>29586</v>
      </c>
      <c r="M6279" s="3" t="s">
        <v>29590</v>
      </c>
      <c r="N6279" s="3" t="s">
        <v>19386</v>
      </c>
      <c r="O6279" s="8">
        <v>190630.26</v>
      </c>
      <c r="P6279" s="8">
        <f>O6279*Param!$C$4</f>
        <v>256269.97742580003</v>
      </c>
    </row>
    <row r="6280" spans="1:16" s="9" customFormat="1" x14ac:dyDescent="0.2">
      <c r="A6280" s="3" t="s">
        <v>1279</v>
      </c>
      <c r="B6280" s="4" t="s">
        <v>5665</v>
      </c>
      <c r="C6280" s="5" t="s">
        <v>5666</v>
      </c>
      <c r="D6280" s="6" t="s">
        <v>13</v>
      </c>
      <c r="E6280" s="7" t="s">
        <v>29592</v>
      </c>
      <c r="F6280" s="6" t="s">
        <v>29594</v>
      </c>
      <c r="G6280" s="5" t="s">
        <v>200</v>
      </c>
      <c r="H6280" s="3" t="s">
        <v>29</v>
      </c>
      <c r="I6280" s="5" t="s">
        <v>29593</v>
      </c>
      <c r="J6280" s="3" t="s">
        <v>102</v>
      </c>
      <c r="K6280" s="5" t="s">
        <v>1147</v>
      </c>
      <c r="L6280" s="3" t="s">
        <v>29591</v>
      </c>
      <c r="M6280" s="3" t="s">
        <v>29595</v>
      </c>
      <c r="N6280" s="3" t="s">
        <v>5671</v>
      </c>
      <c r="O6280" s="8">
        <v>179555.9</v>
      </c>
      <c r="P6280" s="8">
        <f>O6280*Param!$C$4</f>
        <v>241382.38304700001</v>
      </c>
    </row>
    <row r="6281" spans="1:16" s="9" customFormat="1" x14ac:dyDescent="0.2">
      <c r="A6281" s="3" t="s">
        <v>1279</v>
      </c>
      <c r="B6281" s="4" t="s">
        <v>14455</v>
      </c>
      <c r="C6281" s="5" t="s">
        <v>14456</v>
      </c>
      <c r="D6281" s="6" t="s">
        <v>164</v>
      </c>
      <c r="E6281" s="7" t="s">
        <v>22461</v>
      </c>
      <c r="F6281" s="6" t="s">
        <v>22463</v>
      </c>
      <c r="G6281" s="5" t="s">
        <v>200</v>
      </c>
      <c r="H6281" s="3" t="s">
        <v>49</v>
      </c>
      <c r="I6281" s="5" t="s">
        <v>29597</v>
      </c>
      <c r="J6281" s="3" t="s">
        <v>102</v>
      </c>
      <c r="K6281" s="5" t="s">
        <v>730</v>
      </c>
      <c r="L6281" s="3" t="s">
        <v>29596</v>
      </c>
      <c r="M6281" s="3" t="s">
        <v>29598</v>
      </c>
      <c r="N6281" s="3" t="s">
        <v>14461</v>
      </c>
      <c r="O6281" s="8">
        <v>3155161.9</v>
      </c>
      <c r="P6281" s="8">
        <f>O6281*Param!$C$4</f>
        <v>4241578.7970270002</v>
      </c>
    </row>
    <row r="6282" spans="1:16" s="9" customFormat="1" x14ac:dyDescent="0.2">
      <c r="A6282" s="3" t="s">
        <v>1279</v>
      </c>
      <c r="B6282" s="4" t="s">
        <v>14669</v>
      </c>
      <c r="C6282" s="5" t="s">
        <v>14670</v>
      </c>
      <c r="D6282" s="6" t="s">
        <v>28</v>
      </c>
      <c r="E6282" s="7" t="s">
        <v>29600</v>
      </c>
      <c r="F6282" s="6" t="s">
        <v>29602</v>
      </c>
      <c r="G6282" s="5" t="s">
        <v>125</v>
      </c>
      <c r="H6282" s="3" t="s">
        <v>29</v>
      </c>
      <c r="I6282" s="5" t="s">
        <v>29601</v>
      </c>
      <c r="J6282" s="3" t="s">
        <v>23</v>
      </c>
      <c r="K6282" s="5" t="s">
        <v>24</v>
      </c>
      <c r="L6282" s="3" t="s">
        <v>29599</v>
      </c>
      <c r="M6282" s="3" t="s">
        <v>14796</v>
      </c>
      <c r="N6282" s="3" t="s">
        <v>14673</v>
      </c>
      <c r="O6282" s="8">
        <v>9389.42</v>
      </c>
      <c r="P6282" s="8">
        <f>O6282*Param!$C$4</f>
        <v>12622.4789886</v>
      </c>
    </row>
    <row r="6283" spans="1:16" s="9" customFormat="1" x14ac:dyDescent="0.2">
      <c r="A6283" s="3" t="s">
        <v>1279</v>
      </c>
      <c r="B6283" s="4" t="s">
        <v>14669</v>
      </c>
      <c r="C6283" s="5" t="s">
        <v>14670</v>
      </c>
      <c r="D6283" s="6" t="s">
        <v>28</v>
      </c>
      <c r="E6283" s="7" t="s">
        <v>26784</v>
      </c>
      <c r="F6283" s="6" t="s">
        <v>26786</v>
      </c>
      <c r="G6283" s="5" t="s">
        <v>125</v>
      </c>
      <c r="H6283" s="3" t="s">
        <v>29</v>
      </c>
      <c r="I6283" s="5" t="s">
        <v>29604</v>
      </c>
      <c r="J6283" s="3" t="s">
        <v>23</v>
      </c>
      <c r="K6283" s="5" t="s">
        <v>24</v>
      </c>
      <c r="L6283" s="3" t="s">
        <v>29603</v>
      </c>
      <c r="M6283" s="3" t="s">
        <v>14796</v>
      </c>
      <c r="N6283" s="3" t="s">
        <v>14673</v>
      </c>
      <c r="O6283" s="8">
        <v>31792.49</v>
      </c>
      <c r="P6283" s="8">
        <f>O6283*Param!$C$4</f>
        <v>42739.598081700002</v>
      </c>
    </row>
    <row r="6284" spans="1:16" s="9" customFormat="1" x14ac:dyDescent="0.2">
      <c r="A6284" s="3" t="s">
        <v>1279</v>
      </c>
      <c r="B6284" s="4" t="s">
        <v>15026</v>
      </c>
      <c r="C6284" s="5" t="s">
        <v>15027</v>
      </c>
      <c r="D6284" s="6" t="s">
        <v>28</v>
      </c>
      <c r="E6284" s="7" t="s">
        <v>18115</v>
      </c>
      <c r="F6284" s="6" t="s">
        <v>18117</v>
      </c>
      <c r="G6284" s="5" t="s">
        <v>9</v>
      </c>
      <c r="H6284" s="3" t="s">
        <v>49</v>
      </c>
      <c r="I6284" s="5" t="s">
        <v>29606</v>
      </c>
      <c r="J6284" s="3" t="s">
        <v>23</v>
      </c>
      <c r="K6284" s="5" t="s">
        <v>9</v>
      </c>
      <c r="L6284" s="3" t="s">
        <v>29605</v>
      </c>
      <c r="M6284" s="3" t="s">
        <v>29607</v>
      </c>
      <c r="N6284" s="3" t="s">
        <v>15032</v>
      </c>
      <c r="O6284" s="8">
        <v>692329.56</v>
      </c>
      <c r="P6284" s="8">
        <f>O6284*Param!$C$4</f>
        <v>930719.39739480009</v>
      </c>
    </row>
    <row r="6285" spans="1:16" s="9" customFormat="1" x14ac:dyDescent="0.2">
      <c r="A6285" s="3" t="s">
        <v>1279</v>
      </c>
      <c r="B6285" s="4" t="s">
        <v>1486</v>
      </c>
      <c r="C6285" s="5" t="s">
        <v>1487</v>
      </c>
      <c r="D6285" s="6" t="s">
        <v>202</v>
      </c>
      <c r="E6285" s="7" t="s">
        <v>29609</v>
      </c>
      <c r="F6285" s="6" t="s">
        <v>29611</v>
      </c>
      <c r="G6285" s="5" t="s">
        <v>811</v>
      </c>
      <c r="H6285" s="3" t="s">
        <v>49</v>
      </c>
      <c r="I6285" s="5" t="s">
        <v>29610</v>
      </c>
      <c r="J6285" s="3" t="s">
        <v>23</v>
      </c>
      <c r="K6285" s="5" t="s">
        <v>811</v>
      </c>
      <c r="L6285" s="3" t="s">
        <v>29608</v>
      </c>
      <c r="M6285" s="3" t="s">
        <v>29612</v>
      </c>
      <c r="N6285" s="3" t="s">
        <v>1490</v>
      </c>
      <c r="O6285" s="8">
        <v>103654.89</v>
      </c>
      <c r="P6285" s="8">
        <f>O6285*Param!$C$4</f>
        <v>139346.37827370001</v>
      </c>
    </row>
    <row r="6286" spans="1:16" s="9" customFormat="1" x14ac:dyDescent="0.2">
      <c r="A6286" s="3" t="s">
        <v>1279</v>
      </c>
      <c r="B6286" s="4" t="s">
        <v>19065</v>
      </c>
      <c r="C6286" s="5" t="s">
        <v>19066</v>
      </c>
      <c r="D6286" s="6" t="s">
        <v>164</v>
      </c>
      <c r="E6286" s="7" t="s">
        <v>24313</v>
      </c>
      <c r="F6286" s="6" t="s">
        <v>24315</v>
      </c>
      <c r="G6286" s="5" t="s">
        <v>200</v>
      </c>
      <c r="H6286" s="3" t="s">
        <v>49</v>
      </c>
      <c r="I6286" s="5" t="s">
        <v>29614</v>
      </c>
      <c r="J6286" s="3" t="s">
        <v>102</v>
      </c>
      <c r="K6286" s="5" t="s">
        <v>771</v>
      </c>
      <c r="L6286" s="3" t="s">
        <v>29613</v>
      </c>
      <c r="M6286" s="3" t="s">
        <v>29615</v>
      </c>
      <c r="N6286" s="3" t="s">
        <v>29616</v>
      </c>
      <c r="O6286" s="8">
        <v>11118204.42</v>
      </c>
      <c r="P6286" s="8">
        <f>O6286*Param!$C$4</f>
        <v>14946535.747938599</v>
      </c>
    </row>
    <row r="6287" spans="1:16" s="9" customFormat="1" x14ac:dyDescent="0.2">
      <c r="A6287" s="3" t="s">
        <v>1279</v>
      </c>
      <c r="B6287" s="4" t="s">
        <v>1321</v>
      </c>
      <c r="C6287" s="5" t="s">
        <v>1322</v>
      </c>
      <c r="D6287" s="6" t="s">
        <v>28</v>
      </c>
      <c r="E6287" s="7" t="s">
        <v>6422</v>
      </c>
      <c r="F6287" s="6" t="s">
        <v>6424</v>
      </c>
      <c r="G6287" s="5" t="s">
        <v>1122</v>
      </c>
      <c r="H6287" s="3" t="s">
        <v>49</v>
      </c>
      <c r="I6287" s="5" t="s">
        <v>29618</v>
      </c>
      <c r="J6287" s="3" t="s">
        <v>23</v>
      </c>
      <c r="K6287" s="5" t="s">
        <v>1122</v>
      </c>
      <c r="L6287" s="3" t="s">
        <v>29617</v>
      </c>
      <c r="M6287" s="3" t="s">
        <v>1326</v>
      </c>
      <c r="N6287" s="3" t="s">
        <v>1327</v>
      </c>
      <c r="O6287" s="8">
        <v>503010.12</v>
      </c>
      <c r="P6287" s="8">
        <f>O6287*Param!$C$4</f>
        <v>676211.59461959999</v>
      </c>
    </row>
    <row r="6288" spans="1:16" s="9" customFormat="1" x14ac:dyDescent="0.2">
      <c r="A6288" s="3" t="s">
        <v>1279</v>
      </c>
      <c r="B6288" s="4" t="s">
        <v>1321</v>
      </c>
      <c r="C6288" s="5" t="s">
        <v>1322</v>
      </c>
      <c r="D6288" s="6" t="s">
        <v>28</v>
      </c>
      <c r="E6288" s="7" t="s">
        <v>6422</v>
      </c>
      <c r="F6288" s="6" t="s">
        <v>6424</v>
      </c>
      <c r="G6288" s="5" t="s">
        <v>1122</v>
      </c>
      <c r="H6288" s="3" t="s">
        <v>49</v>
      </c>
      <c r="I6288" s="5" t="s">
        <v>29620</v>
      </c>
      <c r="J6288" s="3" t="s">
        <v>23</v>
      </c>
      <c r="K6288" s="5" t="s">
        <v>1122</v>
      </c>
      <c r="L6288" s="3" t="s">
        <v>29619</v>
      </c>
      <c r="M6288" s="3" t="s">
        <v>1326</v>
      </c>
      <c r="N6288" s="3" t="s">
        <v>1327</v>
      </c>
      <c r="O6288" s="8">
        <v>384383.43</v>
      </c>
      <c r="P6288" s="8">
        <f>O6288*Param!$C$4</f>
        <v>516738.17645189998</v>
      </c>
    </row>
    <row r="6289" spans="1:16" s="9" customFormat="1" x14ac:dyDescent="0.2">
      <c r="A6289" s="3" t="s">
        <v>13409</v>
      </c>
      <c r="B6289" s="4" t="s">
        <v>1321</v>
      </c>
      <c r="C6289" s="5" t="s">
        <v>1322</v>
      </c>
      <c r="D6289" s="6" t="s">
        <v>28</v>
      </c>
      <c r="E6289" s="7" t="s">
        <v>16053</v>
      </c>
      <c r="F6289" s="6" t="s">
        <v>16055</v>
      </c>
      <c r="G6289" s="5" t="s">
        <v>1122</v>
      </c>
      <c r="H6289" s="3" t="s">
        <v>49</v>
      </c>
      <c r="I6289" s="5" t="s">
        <v>29622</v>
      </c>
      <c r="J6289" s="3" t="s">
        <v>23</v>
      </c>
      <c r="K6289" s="5" t="s">
        <v>1122</v>
      </c>
      <c r="L6289" s="3" t="s">
        <v>29621</v>
      </c>
      <c r="M6289" s="3" t="s">
        <v>1326</v>
      </c>
      <c r="N6289" s="3" t="s">
        <v>1327</v>
      </c>
      <c r="O6289" s="8">
        <v>993938.11</v>
      </c>
      <c r="P6289" s="8">
        <f>O6289*Param!$C$4</f>
        <v>1336180.8194162999</v>
      </c>
    </row>
    <row r="6290" spans="1:16" s="9" customFormat="1" x14ac:dyDescent="0.2">
      <c r="A6290" s="3" t="s">
        <v>1279</v>
      </c>
      <c r="B6290" s="4" t="s">
        <v>10810</v>
      </c>
      <c r="C6290" s="5" t="s">
        <v>10811</v>
      </c>
      <c r="D6290" s="6" t="s">
        <v>164</v>
      </c>
      <c r="E6290" s="7" t="s">
        <v>29624</v>
      </c>
      <c r="F6290" s="6" t="s">
        <v>29626</v>
      </c>
      <c r="G6290" s="5" t="s">
        <v>20746</v>
      </c>
      <c r="H6290" s="3" t="s">
        <v>14</v>
      </c>
      <c r="I6290" s="5" t="s">
        <v>29625</v>
      </c>
      <c r="J6290" s="3" t="s">
        <v>8</v>
      </c>
      <c r="K6290" s="5" t="s">
        <v>24</v>
      </c>
      <c r="L6290" s="3" t="s">
        <v>29623</v>
      </c>
      <c r="M6290" s="3" t="s">
        <v>29627</v>
      </c>
      <c r="N6290" s="3" t="s">
        <v>10904</v>
      </c>
      <c r="O6290" s="8">
        <v>202008.1</v>
      </c>
      <c r="P6290" s="8">
        <f>O6290*Param!$C$4</f>
        <v>271565.54907300003</v>
      </c>
    </row>
    <row r="6291" spans="1:16" s="9" customFormat="1" x14ac:dyDescent="0.2">
      <c r="A6291" s="3" t="s">
        <v>12</v>
      </c>
      <c r="B6291" s="4" t="s">
        <v>613</v>
      </c>
      <c r="C6291" s="5" t="s">
        <v>614</v>
      </c>
      <c r="D6291" s="6" t="s">
        <v>202</v>
      </c>
      <c r="E6291" s="7" t="s">
        <v>29629</v>
      </c>
      <c r="F6291" s="6" t="s">
        <v>29631</v>
      </c>
      <c r="G6291" s="5" t="s">
        <v>392</v>
      </c>
      <c r="H6291" s="3" t="s">
        <v>49</v>
      </c>
      <c r="I6291" s="5" t="s">
        <v>29630</v>
      </c>
      <c r="J6291" s="3" t="s">
        <v>23</v>
      </c>
      <c r="K6291" s="5" t="s">
        <v>392</v>
      </c>
      <c r="L6291" s="3" t="s">
        <v>29628</v>
      </c>
      <c r="M6291" s="3" t="s">
        <v>26805</v>
      </c>
      <c r="N6291" s="3" t="s">
        <v>5163</v>
      </c>
      <c r="O6291" s="8">
        <v>30465.89</v>
      </c>
      <c r="P6291" s="8">
        <f>O6291*Param!$C$4</f>
        <v>40956.209903700001</v>
      </c>
    </row>
    <row r="6292" spans="1:16" s="9" customFormat="1" x14ac:dyDescent="0.2">
      <c r="A6292" s="3" t="s">
        <v>1279</v>
      </c>
      <c r="B6292" s="4" t="s">
        <v>14669</v>
      </c>
      <c r="C6292" s="5" t="s">
        <v>14670</v>
      </c>
      <c r="D6292" s="6" t="s">
        <v>28</v>
      </c>
      <c r="E6292" s="7" t="s">
        <v>29633</v>
      </c>
      <c r="F6292" s="6" t="s">
        <v>29635</v>
      </c>
      <c r="G6292" s="5" t="s">
        <v>125</v>
      </c>
      <c r="H6292" s="3" t="s">
        <v>14</v>
      </c>
      <c r="I6292" s="5" t="s">
        <v>29634</v>
      </c>
      <c r="J6292" s="3" t="s">
        <v>8</v>
      </c>
      <c r="K6292" s="5" t="s">
        <v>24</v>
      </c>
      <c r="L6292" s="3" t="s">
        <v>29632</v>
      </c>
      <c r="M6292" s="3" t="s">
        <v>29636</v>
      </c>
      <c r="N6292" s="3" t="s">
        <v>14673</v>
      </c>
      <c r="O6292" s="8">
        <v>70960.86</v>
      </c>
      <c r="P6292" s="8">
        <f>O6292*Param!$C$4</f>
        <v>95394.812923799996</v>
      </c>
    </row>
    <row r="6293" spans="1:16" s="9" customFormat="1" x14ac:dyDescent="0.2">
      <c r="A6293" s="3" t="s">
        <v>1279</v>
      </c>
      <c r="B6293" s="4" t="s">
        <v>1596</v>
      </c>
      <c r="C6293" s="5" t="s">
        <v>1597</v>
      </c>
      <c r="D6293" s="6" t="s">
        <v>202</v>
      </c>
      <c r="E6293" s="7" t="s">
        <v>29638</v>
      </c>
      <c r="F6293" s="6" t="s">
        <v>29640</v>
      </c>
      <c r="G6293" s="5" t="s">
        <v>154</v>
      </c>
      <c r="H6293" s="3" t="s">
        <v>49</v>
      </c>
      <c r="I6293" s="5" t="s">
        <v>29639</v>
      </c>
      <c r="J6293" s="3" t="s">
        <v>23</v>
      </c>
      <c r="K6293" s="5" t="s">
        <v>154</v>
      </c>
      <c r="L6293" s="3" t="s">
        <v>29637</v>
      </c>
      <c r="M6293" s="3" t="s">
        <v>29641</v>
      </c>
      <c r="N6293" s="3" t="s">
        <v>1778</v>
      </c>
      <c r="O6293" s="8">
        <v>281238.63</v>
      </c>
      <c r="P6293" s="8">
        <f>O6293*Param!$C$4</f>
        <v>378077.52746790001</v>
      </c>
    </row>
    <row r="6294" spans="1:16" s="9" customFormat="1" x14ac:dyDescent="0.2">
      <c r="A6294" s="3" t="s">
        <v>1279</v>
      </c>
      <c r="B6294" s="4" t="s">
        <v>1596</v>
      </c>
      <c r="C6294" s="5" t="s">
        <v>1597</v>
      </c>
      <c r="D6294" s="6" t="s">
        <v>202</v>
      </c>
      <c r="E6294" s="7" t="s">
        <v>29643</v>
      </c>
      <c r="F6294" s="6" t="s">
        <v>29645</v>
      </c>
      <c r="G6294" s="5" t="s">
        <v>154</v>
      </c>
      <c r="H6294" s="3" t="s">
        <v>49</v>
      </c>
      <c r="I6294" s="5" t="s">
        <v>29644</v>
      </c>
      <c r="J6294" s="3" t="s">
        <v>23</v>
      </c>
      <c r="K6294" s="5" t="s">
        <v>154</v>
      </c>
      <c r="L6294" s="3" t="s">
        <v>29642</v>
      </c>
      <c r="M6294" s="3" t="s">
        <v>29646</v>
      </c>
      <c r="N6294" s="3" t="s">
        <v>1778</v>
      </c>
      <c r="O6294" s="8">
        <v>171851.78</v>
      </c>
      <c r="P6294" s="8">
        <f>O6294*Param!$C$4</f>
        <v>231025.50340740001</v>
      </c>
    </row>
    <row r="6295" spans="1:16" s="9" customFormat="1" x14ac:dyDescent="0.2">
      <c r="A6295" s="3" t="s">
        <v>1279</v>
      </c>
      <c r="B6295" s="4" t="s">
        <v>460</v>
      </c>
      <c r="C6295" s="5" t="s">
        <v>461</v>
      </c>
      <c r="D6295" s="6" t="s">
        <v>28</v>
      </c>
      <c r="E6295" s="7" t="s">
        <v>29648</v>
      </c>
      <c r="F6295" s="6" t="s">
        <v>29650</v>
      </c>
      <c r="G6295" s="5" t="s">
        <v>154</v>
      </c>
      <c r="H6295" s="3" t="s">
        <v>29</v>
      </c>
      <c r="I6295" s="5" t="s">
        <v>29649</v>
      </c>
      <c r="J6295" s="3" t="s">
        <v>298</v>
      </c>
      <c r="K6295" s="5" t="s">
        <v>24</v>
      </c>
      <c r="L6295" s="3" t="s">
        <v>29647</v>
      </c>
      <c r="M6295" s="3" t="s">
        <v>29651</v>
      </c>
      <c r="N6295" s="3" t="s">
        <v>466</v>
      </c>
      <c r="O6295" s="8">
        <v>100745</v>
      </c>
      <c r="P6295" s="8">
        <f>O6295*Param!$C$4</f>
        <v>135434.52585000001</v>
      </c>
    </row>
    <row r="6296" spans="1:16" s="9" customFormat="1" x14ac:dyDescent="0.2">
      <c r="A6296" s="3" t="s">
        <v>1279</v>
      </c>
      <c r="B6296" s="4" t="s">
        <v>936</v>
      </c>
      <c r="C6296" s="5" t="s">
        <v>937</v>
      </c>
      <c r="D6296" s="6" t="s">
        <v>202</v>
      </c>
      <c r="E6296" s="7" t="s">
        <v>29653</v>
      </c>
      <c r="F6296" s="6" t="s">
        <v>29655</v>
      </c>
      <c r="G6296" s="5" t="s">
        <v>628</v>
      </c>
      <c r="H6296" s="3" t="s">
        <v>14</v>
      </c>
      <c r="I6296" s="5" t="s">
        <v>29654</v>
      </c>
      <c r="J6296" s="3" t="s">
        <v>8</v>
      </c>
      <c r="K6296" s="5" t="s">
        <v>628</v>
      </c>
      <c r="L6296" s="3" t="s">
        <v>29652</v>
      </c>
      <c r="M6296" s="3" t="s">
        <v>29656</v>
      </c>
      <c r="N6296" s="3" t="s">
        <v>942</v>
      </c>
      <c r="O6296" s="8">
        <v>42521.52</v>
      </c>
      <c r="P6296" s="8">
        <f>O6296*Param!$C$4</f>
        <v>57162.9549816</v>
      </c>
    </row>
    <row r="6297" spans="1:16" s="9" customFormat="1" x14ac:dyDescent="0.2">
      <c r="A6297" s="3" t="s">
        <v>1279</v>
      </c>
      <c r="B6297" s="4" t="s">
        <v>1780</v>
      </c>
      <c r="C6297" s="5" t="s">
        <v>1781</v>
      </c>
      <c r="D6297" s="6" t="s">
        <v>28</v>
      </c>
      <c r="E6297" s="7" t="s">
        <v>29658</v>
      </c>
      <c r="F6297" s="6" t="s">
        <v>29660</v>
      </c>
      <c r="G6297" s="5" t="s">
        <v>154</v>
      </c>
      <c r="H6297" s="3" t="s">
        <v>49</v>
      </c>
      <c r="I6297" s="5" t="s">
        <v>29659</v>
      </c>
      <c r="J6297" s="3" t="s">
        <v>23</v>
      </c>
      <c r="K6297" s="5" t="s">
        <v>154</v>
      </c>
      <c r="L6297" s="3" t="s">
        <v>29657</v>
      </c>
      <c r="M6297" s="3" t="s">
        <v>29661</v>
      </c>
      <c r="N6297" s="3" t="s">
        <v>1786</v>
      </c>
      <c r="O6297" s="8">
        <v>613951.22</v>
      </c>
      <c r="P6297" s="8">
        <f>O6297*Param!$C$4</f>
        <v>825353.04358259996</v>
      </c>
    </row>
    <row r="6298" spans="1:16" s="9" customFormat="1" x14ac:dyDescent="0.2">
      <c r="A6298" s="3" t="s">
        <v>1269</v>
      </c>
      <c r="B6298" s="4" t="s">
        <v>6509</v>
      </c>
      <c r="C6298" s="5" t="s">
        <v>6510</v>
      </c>
      <c r="D6298" s="6" t="s">
        <v>164</v>
      </c>
      <c r="E6298" s="7" t="s">
        <v>29663</v>
      </c>
      <c r="F6298" s="6" t="s">
        <v>29665</v>
      </c>
      <c r="G6298" s="5" t="s">
        <v>277</v>
      </c>
      <c r="H6298" s="3" t="s">
        <v>49</v>
      </c>
      <c r="I6298" s="5" t="s">
        <v>29664</v>
      </c>
      <c r="J6298" s="3" t="s">
        <v>102</v>
      </c>
      <c r="K6298" s="5" t="s">
        <v>24</v>
      </c>
      <c r="L6298" s="3" t="s">
        <v>29662</v>
      </c>
      <c r="M6298" s="3" t="s">
        <v>29666</v>
      </c>
      <c r="N6298" s="3" t="s">
        <v>6515</v>
      </c>
      <c r="O6298" s="8">
        <v>4076126.22</v>
      </c>
      <c r="P6298" s="8">
        <f>O6298*Param!$C$4</f>
        <v>5479658.7613326004</v>
      </c>
    </row>
    <row r="6299" spans="1:16" s="9" customFormat="1" x14ac:dyDescent="0.2">
      <c r="A6299" s="3" t="s">
        <v>1279</v>
      </c>
      <c r="B6299" s="4" t="s">
        <v>13870</v>
      </c>
      <c r="C6299" s="5" t="s">
        <v>13871</v>
      </c>
      <c r="D6299" s="6" t="s">
        <v>301</v>
      </c>
      <c r="E6299" s="7" t="s">
        <v>29668</v>
      </c>
      <c r="F6299" s="6" t="s">
        <v>29670</v>
      </c>
      <c r="G6299" s="5" t="s">
        <v>199</v>
      </c>
      <c r="H6299" s="3" t="s">
        <v>14</v>
      </c>
      <c r="I6299" s="5" t="s">
        <v>29669</v>
      </c>
      <c r="J6299" s="3" t="s">
        <v>8</v>
      </c>
      <c r="K6299" s="5" t="s">
        <v>199</v>
      </c>
      <c r="L6299" s="3" t="s">
        <v>29667</v>
      </c>
      <c r="M6299" s="3" t="s">
        <v>29671</v>
      </c>
      <c r="N6299" s="3" t="s">
        <v>13876</v>
      </c>
      <c r="O6299" s="8">
        <v>5837.06</v>
      </c>
      <c r="P6299" s="8">
        <f>O6299*Param!$C$4</f>
        <v>7846.9348698000003</v>
      </c>
    </row>
    <row r="6300" spans="1:16" s="9" customFormat="1" x14ac:dyDescent="0.2">
      <c r="A6300" s="3" t="s">
        <v>13409</v>
      </c>
      <c r="B6300" s="4" t="s">
        <v>1511</v>
      </c>
      <c r="C6300" s="5" t="s">
        <v>1512</v>
      </c>
      <c r="D6300" s="6" t="s">
        <v>301</v>
      </c>
      <c r="E6300" s="7" t="s">
        <v>29673</v>
      </c>
      <c r="F6300" s="6" t="s">
        <v>29675</v>
      </c>
      <c r="G6300" s="5" t="s">
        <v>4208</v>
      </c>
      <c r="H6300" s="3" t="s">
        <v>14</v>
      </c>
      <c r="I6300" s="5" t="s">
        <v>29674</v>
      </c>
      <c r="J6300" s="3" t="s">
        <v>134</v>
      </c>
      <c r="K6300" s="5" t="s">
        <v>103</v>
      </c>
      <c r="L6300" s="3" t="s">
        <v>29672</v>
      </c>
      <c r="M6300" s="3" t="s">
        <v>29676</v>
      </c>
      <c r="N6300" s="3" t="s">
        <v>1517</v>
      </c>
      <c r="O6300" s="8">
        <v>20779.3</v>
      </c>
      <c r="P6300" s="8">
        <f>O6300*Param!$C$4</f>
        <v>27934.236368999998</v>
      </c>
    </row>
    <row r="6301" spans="1:16" s="9" customFormat="1" x14ac:dyDescent="0.2">
      <c r="A6301" s="3" t="s">
        <v>1279</v>
      </c>
      <c r="B6301" s="4" t="s">
        <v>2850</v>
      </c>
      <c r="C6301" s="5" t="s">
        <v>2851</v>
      </c>
      <c r="D6301" s="6" t="s">
        <v>202</v>
      </c>
      <c r="E6301" s="7" t="s">
        <v>29678</v>
      </c>
      <c r="F6301" s="6" t="s">
        <v>29680</v>
      </c>
      <c r="G6301" s="5" t="s">
        <v>628</v>
      </c>
      <c r="H6301" s="3" t="s">
        <v>29</v>
      </c>
      <c r="I6301" s="5" t="s">
        <v>29679</v>
      </c>
      <c r="J6301" s="3" t="s">
        <v>298</v>
      </c>
      <c r="K6301" s="5" t="s">
        <v>628</v>
      </c>
      <c r="L6301" s="3" t="s">
        <v>29677</v>
      </c>
      <c r="M6301" s="3" t="s">
        <v>29681</v>
      </c>
      <c r="N6301" s="3" t="s">
        <v>2856</v>
      </c>
      <c r="O6301" s="8">
        <v>5724.66</v>
      </c>
      <c r="P6301" s="8">
        <f>O6301*Param!$C$4</f>
        <v>7695.8321778</v>
      </c>
    </row>
    <row r="6302" spans="1:16" s="9" customFormat="1" x14ac:dyDescent="0.2">
      <c r="A6302" s="3" t="s">
        <v>1279</v>
      </c>
      <c r="B6302" s="4" t="s">
        <v>2850</v>
      </c>
      <c r="C6302" s="5" t="s">
        <v>2851</v>
      </c>
      <c r="D6302" s="6" t="s">
        <v>202</v>
      </c>
      <c r="E6302" s="7" t="s">
        <v>29683</v>
      </c>
      <c r="F6302" s="6" t="s">
        <v>29685</v>
      </c>
      <c r="G6302" s="5" t="s">
        <v>628</v>
      </c>
      <c r="H6302" s="3" t="s">
        <v>29</v>
      </c>
      <c r="I6302" s="5" t="s">
        <v>29684</v>
      </c>
      <c r="J6302" s="3" t="s">
        <v>298</v>
      </c>
      <c r="K6302" s="5" t="s">
        <v>628</v>
      </c>
      <c r="L6302" s="3" t="s">
        <v>29682</v>
      </c>
      <c r="M6302" s="3" t="s">
        <v>29681</v>
      </c>
      <c r="N6302" s="3" t="s">
        <v>2856</v>
      </c>
      <c r="O6302" s="8">
        <v>4051.38</v>
      </c>
      <c r="P6302" s="8">
        <f>O6302*Param!$C$4</f>
        <v>5446.3916754000002</v>
      </c>
    </row>
    <row r="6303" spans="1:16" s="9" customFormat="1" x14ac:dyDescent="0.2">
      <c r="A6303" s="3" t="s">
        <v>1279</v>
      </c>
      <c r="B6303" s="4" t="s">
        <v>1935</v>
      </c>
      <c r="C6303" s="5" t="s">
        <v>1936</v>
      </c>
      <c r="D6303" s="6" t="s">
        <v>202</v>
      </c>
      <c r="E6303" s="7" t="s">
        <v>29687</v>
      </c>
      <c r="F6303" s="6" t="s">
        <v>29689</v>
      </c>
      <c r="G6303" s="5" t="s">
        <v>732</v>
      </c>
      <c r="H6303" s="3" t="s">
        <v>49</v>
      </c>
      <c r="I6303" s="5" t="s">
        <v>29688</v>
      </c>
      <c r="J6303" s="3" t="s">
        <v>23</v>
      </c>
      <c r="K6303" s="5" t="s">
        <v>732</v>
      </c>
      <c r="L6303" s="3" t="s">
        <v>29686</v>
      </c>
      <c r="M6303" s="3" t="s">
        <v>29690</v>
      </c>
      <c r="N6303" s="3" t="s">
        <v>1941</v>
      </c>
      <c r="O6303" s="8">
        <v>503548.15999999997</v>
      </c>
      <c r="P6303" s="8">
        <f>O6303*Param!$C$4</f>
        <v>676934.8979328</v>
      </c>
    </row>
    <row r="6304" spans="1:16" s="9" customFormat="1" x14ac:dyDescent="0.2">
      <c r="A6304" s="3" t="s">
        <v>1279</v>
      </c>
      <c r="B6304" s="4" t="s">
        <v>1935</v>
      </c>
      <c r="C6304" s="5" t="s">
        <v>1936</v>
      </c>
      <c r="D6304" s="6" t="s">
        <v>202</v>
      </c>
      <c r="E6304" s="7" t="s">
        <v>29687</v>
      </c>
      <c r="F6304" s="6" t="s">
        <v>29689</v>
      </c>
      <c r="G6304" s="5" t="s">
        <v>732</v>
      </c>
      <c r="H6304" s="3" t="s">
        <v>49</v>
      </c>
      <c r="I6304" s="5" t="s">
        <v>29692</v>
      </c>
      <c r="J6304" s="3" t="s">
        <v>23</v>
      </c>
      <c r="K6304" s="5" t="s">
        <v>732</v>
      </c>
      <c r="L6304" s="3" t="s">
        <v>29691</v>
      </c>
      <c r="M6304" s="3" t="s">
        <v>29693</v>
      </c>
      <c r="N6304" s="3" t="s">
        <v>7389</v>
      </c>
      <c r="O6304" s="8">
        <v>186243.84</v>
      </c>
      <c r="P6304" s="8">
        <f>O6304*Param!$C$4</f>
        <v>250373.1814272</v>
      </c>
    </row>
    <row r="6305" spans="1:16" s="9" customFormat="1" x14ac:dyDescent="0.2">
      <c r="A6305" s="3" t="s">
        <v>1279</v>
      </c>
      <c r="B6305" s="4" t="s">
        <v>1053</v>
      </c>
      <c r="C6305" s="5" t="s">
        <v>1054</v>
      </c>
      <c r="D6305" s="6" t="s">
        <v>354</v>
      </c>
      <c r="E6305" s="7" t="s">
        <v>29695</v>
      </c>
      <c r="F6305" s="6" t="s">
        <v>29697</v>
      </c>
      <c r="G6305" s="5" t="s">
        <v>392</v>
      </c>
      <c r="H6305" s="3" t="s">
        <v>49</v>
      </c>
      <c r="I6305" s="5" t="s">
        <v>29696</v>
      </c>
      <c r="J6305" s="3" t="s">
        <v>298</v>
      </c>
      <c r="K6305" s="5" t="s">
        <v>24</v>
      </c>
      <c r="L6305" s="3" t="s">
        <v>29694</v>
      </c>
      <c r="M6305" s="3" t="s">
        <v>29698</v>
      </c>
      <c r="N6305" s="3" t="s">
        <v>1059</v>
      </c>
      <c r="O6305" s="8">
        <v>81167.78</v>
      </c>
      <c r="P6305" s="8">
        <f>O6305*Param!$C$4</f>
        <v>109116.2816874</v>
      </c>
    </row>
    <row r="6306" spans="1:16" s="9" customFormat="1" x14ac:dyDescent="0.2">
      <c r="A6306" s="3" t="s">
        <v>1279</v>
      </c>
      <c r="B6306" s="4" t="s">
        <v>1053</v>
      </c>
      <c r="C6306" s="5" t="s">
        <v>1054</v>
      </c>
      <c r="D6306" s="6" t="s">
        <v>354</v>
      </c>
      <c r="E6306" s="7" t="s">
        <v>29700</v>
      </c>
      <c r="F6306" s="6" t="s">
        <v>29702</v>
      </c>
      <c r="G6306" s="5" t="s">
        <v>392</v>
      </c>
      <c r="H6306" s="3" t="s">
        <v>49</v>
      </c>
      <c r="I6306" s="5" t="s">
        <v>29701</v>
      </c>
      <c r="J6306" s="3" t="s">
        <v>298</v>
      </c>
      <c r="K6306" s="5" t="s">
        <v>24</v>
      </c>
      <c r="L6306" s="3" t="s">
        <v>29699</v>
      </c>
      <c r="M6306" s="3" t="s">
        <v>29698</v>
      </c>
      <c r="N6306" s="3" t="s">
        <v>1059</v>
      </c>
      <c r="O6306" s="8">
        <v>124092.27</v>
      </c>
      <c r="P6306" s="8">
        <f>O6306*Param!$C$4</f>
        <v>166820.96132910001</v>
      </c>
    </row>
    <row r="6307" spans="1:16" s="9" customFormat="1" x14ac:dyDescent="0.2">
      <c r="A6307" s="3" t="s">
        <v>13409</v>
      </c>
      <c r="B6307" s="4" t="s">
        <v>4104</v>
      </c>
      <c r="C6307" s="5" t="s">
        <v>4105</v>
      </c>
      <c r="D6307" s="6" t="s">
        <v>28</v>
      </c>
      <c r="E6307" s="7" t="s">
        <v>17247</v>
      </c>
      <c r="F6307" s="6" t="s">
        <v>17249</v>
      </c>
      <c r="G6307" s="5" t="s">
        <v>1122</v>
      </c>
      <c r="H6307" s="3" t="s">
        <v>49</v>
      </c>
      <c r="I6307" s="5" t="s">
        <v>29704</v>
      </c>
      <c r="J6307" s="3" t="s">
        <v>23</v>
      </c>
      <c r="K6307" s="5" t="s">
        <v>1122</v>
      </c>
      <c r="L6307" s="3" t="s">
        <v>29703</v>
      </c>
      <c r="M6307" s="3" t="s">
        <v>17559</v>
      </c>
      <c r="N6307" s="3" t="s">
        <v>4110</v>
      </c>
      <c r="O6307" s="8">
        <v>58164.79</v>
      </c>
      <c r="P6307" s="8">
        <f>O6307*Param!$C$4</f>
        <v>78192.6721407</v>
      </c>
    </row>
    <row r="6308" spans="1:16" s="9" customFormat="1" x14ac:dyDescent="0.2">
      <c r="A6308" s="3" t="s">
        <v>12</v>
      </c>
      <c r="B6308" s="4" t="s">
        <v>891</v>
      </c>
      <c r="C6308" s="5" t="s">
        <v>892</v>
      </c>
      <c r="D6308" s="6" t="s">
        <v>28</v>
      </c>
      <c r="E6308" s="7" t="s">
        <v>29706</v>
      </c>
      <c r="F6308" s="6" t="s">
        <v>29708</v>
      </c>
      <c r="G6308" s="5" t="s">
        <v>811</v>
      </c>
      <c r="H6308" s="3" t="s">
        <v>29</v>
      </c>
      <c r="I6308" s="5" t="s">
        <v>29707</v>
      </c>
      <c r="J6308" s="3" t="s">
        <v>23</v>
      </c>
      <c r="K6308" s="5" t="s">
        <v>811</v>
      </c>
      <c r="L6308" s="3" t="s">
        <v>29705</v>
      </c>
      <c r="M6308" s="3" t="s">
        <v>29709</v>
      </c>
      <c r="N6308" s="3" t="s">
        <v>897</v>
      </c>
      <c r="O6308" s="8">
        <v>5728.77</v>
      </c>
      <c r="P6308" s="8">
        <f>O6308*Param!$C$4</f>
        <v>7701.3573741000009</v>
      </c>
    </row>
    <row r="6309" spans="1:16" s="9" customFormat="1" x14ac:dyDescent="0.2">
      <c r="A6309" s="3" t="s">
        <v>13409</v>
      </c>
      <c r="B6309" s="4" t="s">
        <v>5665</v>
      </c>
      <c r="C6309" s="5" t="s">
        <v>5666</v>
      </c>
      <c r="D6309" s="6" t="s">
        <v>13</v>
      </c>
      <c r="E6309" s="7" t="s">
        <v>29711</v>
      </c>
      <c r="F6309" s="6" t="s">
        <v>29713</v>
      </c>
      <c r="G6309" s="5" t="s">
        <v>1187</v>
      </c>
      <c r="H6309" s="3" t="s">
        <v>29</v>
      </c>
      <c r="I6309" s="5" t="s">
        <v>29712</v>
      </c>
      <c r="J6309" s="3" t="s">
        <v>102</v>
      </c>
      <c r="K6309" s="5" t="s">
        <v>1147</v>
      </c>
      <c r="L6309" s="3" t="s">
        <v>29710</v>
      </c>
      <c r="M6309" s="3" t="s">
        <v>29714</v>
      </c>
      <c r="N6309" s="3" t="s">
        <v>5671</v>
      </c>
      <c r="O6309" s="8">
        <v>214906.22</v>
      </c>
      <c r="P6309" s="8">
        <f>O6309*Param!$C$4</f>
        <v>288904.87873260002</v>
      </c>
    </row>
    <row r="6310" spans="1:16" s="9" customFormat="1" x14ac:dyDescent="0.2">
      <c r="A6310" s="3" t="s">
        <v>1279</v>
      </c>
      <c r="B6310" s="4" t="s">
        <v>1596</v>
      </c>
      <c r="C6310" s="5" t="s">
        <v>1597</v>
      </c>
      <c r="D6310" s="6" t="s">
        <v>202</v>
      </c>
      <c r="E6310" s="7" t="s">
        <v>1774</v>
      </c>
      <c r="F6310" s="6" t="s">
        <v>1776</v>
      </c>
      <c r="G6310" s="5" t="s">
        <v>154</v>
      </c>
      <c r="H6310" s="3" t="s">
        <v>49</v>
      </c>
      <c r="I6310" s="5" t="s">
        <v>29716</v>
      </c>
      <c r="J6310" s="3" t="s">
        <v>102</v>
      </c>
      <c r="K6310" s="5" t="s">
        <v>154</v>
      </c>
      <c r="L6310" s="3" t="s">
        <v>29715</v>
      </c>
      <c r="M6310" s="3" t="s">
        <v>29717</v>
      </c>
      <c r="N6310" s="3" t="s">
        <v>1778</v>
      </c>
      <c r="O6310" s="8">
        <v>581144.67000000004</v>
      </c>
      <c r="P6310" s="8">
        <f>O6310*Param!$C$4</f>
        <v>781250.21422110009</v>
      </c>
    </row>
    <row r="6311" spans="1:16" s="9" customFormat="1" x14ac:dyDescent="0.2">
      <c r="A6311" s="3" t="s">
        <v>1279</v>
      </c>
      <c r="B6311" s="4" t="s">
        <v>805</v>
      </c>
      <c r="C6311" s="5" t="s">
        <v>806</v>
      </c>
      <c r="D6311" s="6" t="s">
        <v>164</v>
      </c>
      <c r="E6311" s="7" t="s">
        <v>21482</v>
      </c>
      <c r="F6311" s="6" t="s">
        <v>21484</v>
      </c>
      <c r="G6311" s="5" t="s">
        <v>811</v>
      </c>
      <c r="H6311" s="3" t="s">
        <v>49</v>
      </c>
      <c r="I6311" s="5" t="s">
        <v>29719</v>
      </c>
      <c r="J6311" s="3" t="s">
        <v>23</v>
      </c>
      <c r="K6311" s="5" t="s">
        <v>811</v>
      </c>
      <c r="L6311" s="3" t="s">
        <v>29718</v>
      </c>
      <c r="M6311" s="3" t="s">
        <v>29720</v>
      </c>
      <c r="N6311" s="3" t="s">
        <v>812</v>
      </c>
      <c r="O6311" s="8">
        <v>601734.72</v>
      </c>
      <c r="P6311" s="8">
        <f>O6311*Param!$C$4</f>
        <v>808930.03613759996</v>
      </c>
    </row>
    <row r="6312" spans="1:16" s="9" customFormat="1" x14ac:dyDescent="0.2">
      <c r="A6312" s="3" t="s">
        <v>1279</v>
      </c>
      <c r="B6312" s="4" t="s">
        <v>13870</v>
      </c>
      <c r="C6312" s="5" t="s">
        <v>13871</v>
      </c>
      <c r="D6312" s="6" t="s">
        <v>301</v>
      </c>
      <c r="E6312" s="7" t="s">
        <v>29722</v>
      </c>
      <c r="F6312" s="6" t="s">
        <v>29724</v>
      </c>
      <c r="G6312" s="5" t="s">
        <v>392</v>
      </c>
      <c r="H6312" s="3" t="s">
        <v>29</v>
      </c>
      <c r="I6312" s="5" t="s">
        <v>29723</v>
      </c>
      <c r="J6312" s="3" t="s">
        <v>23</v>
      </c>
      <c r="K6312" s="5" t="s">
        <v>199</v>
      </c>
      <c r="L6312" s="3" t="s">
        <v>29721</v>
      </c>
      <c r="M6312" s="3" t="s">
        <v>29725</v>
      </c>
      <c r="N6312" s="3" t="s">
        <v>13876</v>
      </c>
      <c r="O6312" s="8">
        <v>66065.740000000005</v>
      </c>
      <c r="P6312" s="8">
        <f>O6312*Param!$C$4</f>
        <v>88814.156254200003</v>
      </c>
    </row>
    <row r="6313" spans="1:16" s="9" customFormat="1" x14ac:dyDescent="0.2">
      <c r="A6313" s="3" t="s">
        <v>13409</v>
      </c>
      <c r="B6313" s="4" t="s">
        <v>416</v>
      </c>
      <c r="C6313" s="5" t="s">
        <v>417</v>
      </c>
      <c r="D6313" s="6" t="s">
        <v>13</v>
      </c>
      <c r="E6313" s="7" t="s">
        <v>29727</v>
      </c>
      <c r="F6313" s="6" t="s">
        <v>29729</v>
      </c>
      <c r="G6313" s="5" t="s">
        <v>811</v>
      </c>
      <c r="H6313" s="3" t="s">
        <v>14</v>
      </c>
      <c r="I6313" s="5" t="s">
        <v>29728</v>
      </c>
      <c r="J6313" s="3" t="s">
        <v>102</v>
      </c>
      <c r="K6313" s="5" t="s">
        <v>217</v>
      </c>
      <c r="L6313" s="3" t="s">
        <v>29726</v>
      </c>
      <c r="M6313" s="3" t="s">
        <v>29730</v>
      </c>
      <c r="N6313" s="3" t="s">
        <v>422</v>
      </c>
      <c r="O6313" s="8">
        <v>10383.209999999999</v>
      </c>
      <c r="P6313" s="8">
        <f>O6313*Param!$C$4</f>
        <v>13958.4606993</v>
      </c>
    </row>
    <row r="6314" spans="1:16" s="9" customFormat="1" x14ac:dyDescent="0.2">
      <c r="A6314" s="3" t="s">
        <v>13409</v>
      </c>
      <c r="B6314" s="4" t="s">
        <v>13883</v>
      </c>
      <c r="C6314" s="5" t="s">
        <v>13884</v>
      </c>
      <c r="D6314" s="6" t="s">
        <v>301</v>
      </c>
      <c r="E6314" s="7" t="s">
        <v>29732</v>
      </c>
      <c r="F6314" s="6" t="s">
        <v>29734</v>
      </c>
      <c r="G6314" s="5" t="s">
        <v>103</v>
      </c>
      <c r="H6314" s="3" t="s">
        <v>29</v>
      </c>
      <c r="I6314" s="5" t="s">
        <v>29733</v>
      </c>
      <c r="J6314" s="3" t="s">
        <v>23</v>
      </c>
      <c r="K6314" s="5" t="s">
        <v>103</v>
      </c>
      <c r="L6314" s="3" t="s">
        <v>29731</v>
      </c>
      <c r="M6314" s="3" t="s">
        <v>29735</v>
      </c>
      <c r="N6314" s="3" t="s">
        <v>13889</v>
      </c>
      <c r="O6314" s="8">
        <v>28016.44</v>
      </c>
      <c r="P6314" s="8">
        <f>O6314*Param!$C$4</f>
        <v>37663.340785200002</v>
      </c>
    </row>
    <row r="6315" spans="1:16" s="9" customFormat="1" x14ac:dyDescent="0.2">
      <c r="A6315" s="3" t="s">
        <v>13409</v>
      </c>
      <c r="B6315" s="4" t="s">
        <v>1321</v>
      </c>
      <c r="C6315" s="5" t="s">
        <v>1322</v>
      </c>
      <c r="D6315" s="6" t="s">
        <v>28</v>
      </c>
      <c r="E6315" s="7" t="s">
        <v>29737</v>
      </c>
      <c r="F6315" s="6" t="s">
        <v>29739</v>
      </c>
      <c r="G6315" s="5" t="s">
        <v>1122</v>
      </c>
      <c r="H6315" s="3" t="s">
        <v>49</v>
      </c>
      <c r="I6315" s="5" t="s">
        <v>29738</v>
      </c>
      <c r="J6315" s="3" t="s">
        <v>23</v>
      </c>
      <c r="K6315" s="5" t="s">
        <v>1122</v>
      </c>
      <c r="L6315" s="3" t="s">
        <v>29736</v>
      </c>
      <c r="M6315" s="3" t="s">
        <v>17245</v>
      </c>
      <c r="N6315" s="3" t="s">
        <v>1327</v>
      </c>
      <c r="O6315" s="8">
        <v>164860.22</v>
      </c>
      <c r="P6315" s="8">
        <f>O6315*Param!$C$4</f>
        <v>221626.53955260001</v>
      </c>
    </row>
    <row r="6316" spans="1:16" s="9" customFormat="1" x14ac:dyDescent="0.2">
      <c r="A6316" s="3" t="s">
        <v>13409</v>
      </c>
      <c r="B6316" s="4" t="s">
        <v>19896</v>
      </c>
      <c r="C6316" s="5" t="s">
        <v>19897</v>
      </c>
      <c r="D6316" s="6" t="s">
        <v>164</v>
      </c>
      <c r="E6316" s="7" t="s">
        <v>29741</v>
      </c>
      <c r="F6316" s="6" t="s">
        <v>29742</v>
      </c>
      <c r="G6316" s="5" t="s">
        <v>693</v>
      </c>
      <c r="H6316" s="3" t="s">
        <v>14</v>
      </c>
      <c r="I6316" s="5" t="s">
        <v>9648</v>
      </c>
      <c r="J6316" s="3" t="s">
        <v>8</v>
      </c>
      <c r="K6316" s="5" t="s">
        <v>352</v>
      </c>
      <c r="L6316" s="3" t="s">
        <v>29740</v>
      </c>
      <c r="M6316" s="3" t="s">
        <v>29743</v>
      </c>
      <c r="N6316" s="3" t="s">
        <v>19902</v>
      </c>
      <c r="O6316" s="8">
        <v>910892.73</v>
      </c>
      <c r="P6316" s="8">
        <f>O6316*Param!$C$4</f>
        <v>1224540.4237209</v>
      </c>
    </row>
    <row r="6317" spans="1:16" s="9" customFormat="1" x14ac:dyDescent="0.2">
      <c r="A6317" s="3" t="s">
        <v>13409</v>
      </c>
      <c r="B6317" s="4" t="s">
        <v>15018</v>
      </c>
      <c r="C6317" s="5" t="s">
        <v>15019</v>
      </c>
      <c r="D6317" s="6" t="s">
        <v>301</v>
      </c>
      <c r="E6317" s="7" t="s">
        <v>7142</v>
      </c>
      <c r="F6317" s="6" t="s">
        <v>7144</v>
      </c>
      <c r="G6317" s="5" t="s">
        <v>781</v>
      </c>
      <c r="H6317" s="3" t="s">
        <v>49</v>
      </c>
      <c r="I6317" s="5" t="s">
        <v>29745</v>
      </c>
      <c r="J6317" s="3" t="s">
        <v>23</v>
      </c>
      <c r="K6317" s="5" t="s">
        <v>781</v>
      </c>
      <c r="L6317" s="3" t="s">
        <v>29744</v>
      </c>
      <c r="M6317" s="3" t="s">
        <v>29746</v>
      </c>
      <c r="N6317" s="3" t="s">
        <v>20404</v>
      </c>
      <c r="O6317" s="8">
        <v>216462.34</v>
      </c>
      <c r="P6317" s="8">
        <f>O6317*Param!$C$4</f>
        <v>290996.81753220002</v>
      </c>
    </row>
    <row r="6318" spans="1:16" s="9" customFormat="1" x14ac:dyDescent="0.2">
      <c r="A6318" s="3" t="s">
        <v>13409</v>
      </c>
      <c r="B6318" s="4" t="s">
        <v>14662</v>
      </c>
      <c r="C6318" s="5" t="s">
        <v>5394</v>
      </c>
      <c r="D6318" s="6" t="s">
        <v>202</v>
      </c>
      <c r="E6318" s="7" t="s">
        <v>1513</v>
      </c>
      <c r="F6318" s="6" t="s">
        <v>1515</v>
      </c>
      <c r="G6318" s="5" t="s">
        <v>103</v>
      </c>
      <c r="H6318" s="3" t="s">
        <v>29</v>
      </c>
      <c r="I6318" s="5" t="s">
        <v>29748</v>
      </c>
      <c r="J6318" s="3" t="s">
        <v>102</v>
      </c>
      <c r="K6318" s="5" t="s">
        <v>103</v>
      </c>
      <c r="L6318" s="3" t="s">
        <v>29747</v>
      </c>
      <c r="M6318" s="3" t="s">
        <v>29749</v>
      </c>
      <c r="N6318" s="3" t="s">
        <v>14667</v>
      </c>
      <c r="O6318" s="8">
        <v>110168.64</v>
      </c>
      <c r="P6318" s="8">
        <f>O6318*Param!$C$4</f>
        <v>148103.00781119999</v>
      </c>
    </row>
    <row r="6319" spans="1:16" s="9" customFormat="1" x14ac:dyDescent="0.2">
      <c r="A6319" s="3" t="s">
        <v>13409</v>
      </c>
      <c r="B6319" s="4" t="s">
        <v>17471</v>
      </c>
      <c r="C6319" s="5" t="s">
        <v>17472</v>
      </c>
      <c r="D6319" s="6" t="s">
        <v>301</v>
      </c>
      <c r="E6319" s="7" t="s">
        <v>3804</v>
      </c>
      <c r="F6319" s="6" t="s">
        <v>3806</v>
      </c>
      <c r="G6319" s="5" t="s">
        <v>62</v>
      </c>
      <c r="H6319" s="3" t="s">
        <v>14</v>
      </c>
      <c r="I6319" s="5" t="s">
        <v>29751</v>
      </c>
      <c r="J6319" s="3" t="s">
        <v>134</v>
      </c>
      <c r="K6319" s="5" t="s">
        <v>72</v>
      </c>
      <c r="L6319" s="3" t="s">
        <v>29750</v>
      </c>
      <c r="M6319" s="3" t="s">
        <v>29752</v>
      </c>
      <c r="N6319" s="3" t="s">
        <v>17477</v>
      </c>
      <c r="O6319" s="8">
        <v>154990.04</v>
      </c>
      <c r="P6319" s="8">
        <f>O6319*Param!$C$4</f>
        <v>208357.7604732</v>
      </c>
    </row>
    <row r="6320" spans="1:16" s="9" customFormat="1" x14ac:dyDescent="0.2">
      <c r="A6320" s="3" t="s">
        <v>13409</v>
      </c>
      <c r="B6320" s="4" t="s">
        <v>17767</v>
      </c>
      <c r="C6320" s="5" t="s">
        <v>17768</v>
      </c>
      <c r="D6320" s="6" t="s">
        <v>28</v>
      </c>
      <c r="E6320" s="7" t="s">
        <v>29754</v>
      </c>
      <c r="F6320" s="6" t="s">
        <v>29756</v>
      </c>
      <c r="G6320" s="5" t="s">
        <v>277</v>
      </c>
      <c r="H6320" s="3" t="s">
        <v>14</v>
      </c>
      <c r="I6320" s="5" t="s">
        <v>29755</v>
      </c>
      <c r="J6320" s="3" t="s">
        <v>8</v>
      </c>
      <c r="K6320" s="5" t="s">
        <v>277</v>
      </c>
      <c r="L6320" s="3" t="s">
        <v>29753</v>
      </c>
      <c r="M6320" s="3" t="s">
        <v>29757</v>
      </c>
      <c r="N6320" s="3" t="s">
        <v>17773</v>
      </c>
      <c r="O6320" s="8">
        <v>11884.83</v>
      </c>
      <c r="P6320" s="8">
        <f>O6320*Param!$C$4</f>
        <v>15977.1335139</v>
      </c>
    </row>
    <row r="6321" spans="1:16" s="9" customFormat="1" x14ac:dyDescent="0.2">
      <c r="A6321" s="3" t="s">
        <v>1279</v>
      </c>
      <c r="B6321" s="4" t="s">
        <v>1900</v>
      </c>
      <c r="C6321" s="5" t="s">
        <v>1901</v>
      </c>
      <c r="D6321" s="6" t="s">
        <v>13</v>
      </c>
      <c r="E6321" s="7" t="s">
        <v>29759</v>
      </c>
      <c r="F6321" s="6" t="s">
        <v>29761</v>
      </c>
      <c r="G6321" s="5" t="s">
        <v>9</v>
      </c>
      <c r="H6321" s="3" t="s">
        <v>29</v>
      </c>
      <c r="I6321" s="5" t="s">
        <v>29760</v>
      </c>
      <c r="J6321" s="3" t="s">
        <v>298</v>
      </c>
      <c r="K6321" s="5" t="s">
        <v>24</v>
      </c>
      <c r="L6321" s="3" t="s">
        <v>29758</v>
      </c>
      <c r="M6321" s="3" t="s">
        <v>29762</v>
      </c>
      <c r="N6321" s="3" t="s">
        <v>1906</v>
      </c>
      <c r="O6321" s="8">
        <v>33415.550000000003</v>
      </c>
      <c r="P6321" s="8">
        <f>O6321*Param!$C$4</f>
        <v>44921.526331500005</v>
      </c>
    </row>
    <row r="6322" spans="1:16" s="9" customFormat="1" x14ac:dyDescent="0.2">
      <c r="A6322" s="3" t="s">
        <v>13409</v>
      </c>
      <c r="B6322" s="4" t="s">
        <v>1580</v>
      </c>
      <c r="C6322" s="5" t="s">
        <v>1581</v>
      </c>
      <c r="D6322" s="6" t="s">
        <v>202</v>
      </c>
      <c r="E6322" s="7" t="s">
        <v>18275</v>
      </c>
      <c r="F6322" s="6" t="s">
        <v>18277</v>
      </c>
      <c r="G6322" s="5" t="s">
        <v>277</v>
      </c>
      <c r="H6322" s="3" t="s">
        <v>49</v>
      </c>
      <c r="I6322" s="5" t="s">
        <v>29764</v>
      </c>
      <c r="J6322" s="3" t="s">
        <v>23</v>
      </c>
      <c r="K6322" s="5" t="s">
        <v>277</v>
      </c>
      <c r="L6322" s="3" t="s">
        <v>29763</v>
      </c>
      <c r="M6322" s="3" t="s">
        <v>29765</v>
      </c>
      <c r="N6322" s="3" t="s">
        <v>14322</v>
      </c>
      <c r="O6322" s="8">
        <v>40447.33</v>
      </c>
      <c r="P6322" s="8">
        <f>O6322*Param!$C$4</f>
        <v>54374.559138900004</v>
      </c>
    </row>
    <row r="6323" spans="1:16" s="9" customFormat="1" x14ac:dyDescent="0.2">
      <c r="A6323" s="3" t="s">
        <v>1279</v>
      </c>
      <c r="B6323" s="4" t="s">
        <v>891</v>
      </c>
      <c r="C6323" s="5" t="s">
        <v>892</v>
      </c>
      <c r="D6323" s="6" t="s">
        <v>28</v>
      </c>
      <c r="E6323" s="7" t="s">
        <v>830</v>
      </c>
      <c r="F6323" s="6" t="s">
        <v>832</v>
      </c>
      <c r="G6323" s="5" t="s">
        <v>811</v>
      </c>
      <c r="H6323" s="3" t="s">
        <v>49</v>
      </c>
      <c r="I6323" s="5" t="s">
        <v>29767</v>
      </c>
      <c r="J6323" s="3" t="s">
        <v>23</v>
      </c>
      <c r="K6323" s="5" t="s">
        <v>811</v>
      </c>
      <c r="L6323" s="3" t="s">
        <v>29766</v>
      </c>
      <c r="M6323" s="3" t="s">
        <v>29768</v>
      </c>
      <c r="N6323" s="3" t="s">
        <v>897</v>
      </c>
      <c r="O6323" s="8">
        <v>137729.07</v>
      </c>
      <c r="P6323" s="8">
        <f>O6323*Param!$C$4</f>
        <v>185153.32067310001</v>
      </c>
    </row>
    <row r="6324" spans="1:16" s="9" customFormat="1" x14ac:dyDescent="0.2">
      <c r="A6324" s="3" t="s">
        <v>13409</v>
      </c>
      <c r="B6324" s="4" t="s">
        <v>15018</v>
      </c>
      <c r="C6324" s="5" t="s">
        <v>15019</v>
      </c>
      <c r="D6324" s="6" t="s">
        <v>301</v>
      </c>
      <c r="E6324" s="7" t="s">
        <v>20400</v>
      </c>
      <c r="F6324" s="6" t="s">
        <v>20402</v>
      </c>
      <c r="G6324" s="5" t="s">
        <v>781</v>
      </c>
      <c r="H6324" s="3" t="s">
        <v>29</v>
      </c>
      <c r="I6324" s="5" t="s">
        <v>29770</v>
      </c>
      <c r="J6324" s="3" t="s">
        <v>23</v>
      </c>
      <c r="K6324" s="5" t="s">
        <v>781</v>
      </c>
      <c r="L6324" s="3" t="s">
        <v>29769</v>
      </c>
      <c r="M6324" s="3" t="s">
        <v>29771</v>
      </c>
      <c r="N6324" s="3" t="s">
        <v>20404</v>
      </c>
      <c r="O6324" s="8">
        <v>88829.31</v>
      </c>
      <c r="P6324" s="8">
        <f>O6324*Param!$C$4</f>
        <v>119415.90631229999</v>
      </c>
    </row>
    <row r="6325" spans="1:16" s="9" customFormat="1" x14ac:dyDescent="0.2">
      <c r="A6325" s="3" t="s">
        <v>13409</v>
      </c>
      <c r="B6325" s="4" t="s">
        <v>15018</v>
      </c>
      <c r="C6325" s="5" t="s">
        <v>15019</v>
      </c>
      <c r="D6325" s="6" t="s">
        <v>301</v>
      </c>
      <c r="E6325" s="7" t="s">
        <v>17926</v>
      </c>
      <c r="F6325" s="6" t="s">
        <v>17928</v>
      </c>
      <c r="G6325" s="5" t="s">
        <v>781</v>
      </c>
      <c r="H6325" s="3" t="s">
        <v>29</v>
      </c>
      <c r="I6325" s="5" t="s">
        <v>29773</v>
      </c>
      <c r="J6325" s="3" t="s">
        <v>23</v>
      </c>
      <c r="K6325" s="5" t="s">
        <v>781</v>
      </c>
      <c r="L6325" s="3" t="s">
        <v>29772</v>
      </c>
      <c r="M6325" s="3" t="s">
        <v>29774</v>
      </c>
      <c r="N6325" s="3" t="s">
        <v>20404</v>
      </c>
      <c r="O6325" s="8">
        <v>72257.52</v>
      </c>
      <c r="P6325" s="8">
        <f>O6325*Param!$C$4</f>
        <v>97137.951861600013</v>
      </c>
    </row>
    <row r="6326" spans="1:16" s="9" customFormat="1" x14ac:dyDescent="0.2">
      <c r="A6326" s="3" t="s">
        <v>13409</v>
      </c>
      <c r="B6326" s="4" t="s">
        <v>13829</v>
      </c>
      <c r="C6326" s="5" t="s">
        <v>13830</v>
      </c>
      <c r="D6326" s="6" t="s">
        <v>301</v>
      </c>
      <c r="E6326" s="7" t="s">
        <v>29776</v>
      </c>
      <c r="F6326" s="6" t="s">
        <v>29778</v>
      </c>
      <c r="G6326" s="5" t="s">
        <v>268</v>
      </c>
      <c r="H6326" s="3" t="s">
        <v>49</v>
      </c>
      <c r="I6326" s="5" t="s">
        <v>29777</v>
      </c>
      <c r="J6326" s="3" t="s">
        <v>23</v>
      </c>
      <c r="K6326" s="5" t="s">
        <v>268</v>
      </c>
      <c r="L6326" s="3" t="s">
        <v>29775</v>
      </c>
      <c r="M6326" s="3" t="s">
        <v>29779</v>
      </c>
      <c r="N6326" s="3" t="s">
        <v>16307</v>
      </c>
      <c r="O6326" s="8">
        <v>1486272.62</v>
      </c>
      <c r="P6326" s="8">
        <f>O6326*Param!$C$4</f>
        <v>1998040.8712446003</v>
      </c>
    </row>
    <row r="6327" spans="1:16" s="9" customFormat="1" x14ac:dyDescent="0.2">
      <c r="A6327" s="3" t="s">
        <v>13409</v>
      </c>
      <c r="B6327" s="4" t="s">
        <v>14662</v>
      </c>
      <c r="C6327" s="5" t="s">
        <v>5394</v>
      </c>
      <c r="D6327" s="6" t="s">
        <v>202</v>
      </c>
      <c r="E6327" s="7" t="s">
        <v>29781</v>
      </c>
      <c r="F6327" s="6" t="s">
        <v>29783</v>
      </c>
      <c r="G6327" s="5" t="s">
        <v>103</v>
      </c>
      <c r="H6327" s="3" t="s">
        <v>14</v>
      </c>
      <c r="I6327" s="5" t="s">
        <v>29782</v>
      </c>
      <c r="J6327" s="3" t="s">
        <v>23</v>
      </c>
      <c r="K6327" s="5" t="s">
        <v>103</v>
      </c>
      <c r="L6327" s="3" t="s">
        <v>29780</v>
      </c>
      <c r="M6327" s="3" t="s">
        <v>29784</v>
      </c>
      <c r="N6327" s="3" t="s">
        <v>14667</v>
      </c>
      <c r="O6327" s="8">
        <v>7295.42</v>
      </c>
      <c r="P6327" s="8">
        <f>O6327*Param!$C$4</f>
        <v>9807.4519686000003</v>
      </c>
    </row>
    <row r="6328" spans="1:16" s="9" customFormat="1" x14ac:dyDescent="0.2">
      <c r="A6328" s="3" t="s">
        <v>13409</v>
      </c>
      <c r="B6328" s="4" t="s">
        <v>4735</v>
      </c>
      <c r="C6328" s="5" t="s">
        <v>4736</v>
      </c>
      <c r="D6328" s="6" t="s">
        <v>164</v>
      </c>
      <c r="E6328" s="7" t="s">
        <v>29786</v>
      </c>
      <c r="F6328" s="6" t="s">
        <v>29788</v>
      </c>
      <c r="G6328" s="5" t="s">
        <v>103</v>
      </c>
      <c r="H6328" s="3" t="s">
        <v>29</v>
      </c>
      <c r="I6328" s="5" t="s">
        <v>29787</v>
      </c>
      <c r="J6328" s="3" t="s">
        <v>102</v>
      </c>
      <c r="K6328" s="5" t="s">
        <v>103</v>
      </c>
      <c r="L6328" s="3" t="s">
        <v>29785</v>
      </c>
      <c r="M6328" s="3" t="s">
        <v>29789</v>
      </c>
      <c r="N6328" s="3" t="s">
        <v>4741</v>
      </c>
      <c r="O6328" s="8">
        <v>1104429.99</v>
      </c>
      <c r="P6328" s="8">
        <f>O6328*Param!$C$4</f>
        <v>1484718.3684567001</v>
      </c>
    </row>
    <row r="6329" spans="1:16" s="9" customFormat="1" x14ac:dyDescent="0.2">
      <c r="A6329" s="3" t="s">
        <v>13409</v>
      </c>
      <c r="B6329" s="4" t="s">
        <v>15140</v>
      </c>
      <c r="C6329" s="5" t="s">
        <v>15141</v>
      </c>
      <c r="D6329" s="6" t="s">
        <v>301</v>
      </c>
      <c r="E6329" s="7" t="s">
        <v>29791</v>
      </c>
      <c r="F6329" s="6" t="s">
        <v>29793</v>
      </c>
      <c r="G6329" s="5" t="s">
        <v>268</v>
      </c>
      <c r="H6329" s="3" t="s">
        <v>14</v>
      </c>
      <c r="I6329" s="5" t="s">
        <v>29792</v>
      </c>
      <c r="J6329" s="3" t="s">
        <v>298</v>
      </c>
      <c r="K6329" s="5" t="s">
        <v>268</v>
      </c>
      <c r="L6329" s="3" t="s">
        <v>29790</v>
      </c>
      <c r="M6329" s="3" t="s">
        <v>29794</v>
      </c>
      <c r="N6329" s="3" t="s">
        <v>15146</v>
      </c>
      <c r="O6329" s="8">
        <v>87329.25</v>
      </c>
      <c r="P6329" s="8">
        <f>O6329*Param!$C$4</f>
        <v>117399.33065250001</v>
      </c>
    </row>
    <row r="6330" spans="1:16" s="9" customFormat="1" x14ac:dyDescent="0.2">
      <c r="A6330" s="3" t="s">
        <v>13409</v>
      </c>
      <c r="B6330" s="4" t="s">
        <v>29796</v>
      </c>
      <c r="C6330" s="5" t="s">
        <v>29797</v>
      </c>
      <c r="D6330" s="6" t="s">
        <v>28</v>
      </c>
      <c r="E6330" s="7" t="s">
        <v>29798</v>
      </c>
      <c r="F6330" s="6" t="s">
        <v>29800</v>
      </c>
      <c r="G6330" s="5" t="s">
        <v>1666</v>
      </c>
      <c r="H6330" s="3" t="s">
        <v>14</v>
      </c>
      <c r="I6330" s="5" t="s">
        <v>29799</v>
      </c>
      <c r="J6330" s="3" t="s">
        <v>8</v>
      </c>
      <c r="K6330" s="5" t="s">
        <v>9</v>
      </c>
      <c r="L6330" s="3" t="s">
        <v>29795</v>
      </c>
      <c r="M6330" s="3" t="s">
        <v>29801</v>
      </c>
      <c r="N6330" s="3" t="s">
        <v>29802</v>
      </c>
      <c r="O6330" s="8">
        <v>1384770.92</v>
      </c>
      <c r="P6330" s="8">
        <f>O6330*Param!$C$4</f>
        <v>1861589.0908835998</v>
      </c>
    </row>
    <row r="6331" spans="1:16" s="9" customFormat="1" x14ac:dyDescent="0.2">
      <c r="A6331" s="3" t="s">
        <v>13409</v>
      </c>
      <c r="B6331" s="4" t="s">
        <v>1527</v>
      </c>
      <c r="C6331" s="5" t="s">
        <v>1528</v>
      </c>
      <c r="D6331" s="6" t="s">
        <v>28</v>
      </c>
      <c r="E6331" s="7" t="s">
        <v>14520</v>
      </c>
      <c r="F6331" s="6" t="s">
        <v>14522</v>
      </c>
      <c r="G6331" s="5" t="s">
        <v>199</v>
      </c>
      <c r="H6331" s="3" t="s">
        <v>49</v>
      </c>
      <c r="I6331" s="5" t="s">
        <v>29804</v>
      </c>
      <c r="J6331" s="3" t="s">
        <v>23</v>
      </c>
      <c r="K6331" s="5" t="s">
        <v>199</v>
      </c>
      <c r="L6331" s="3" t="s">
        <v>29803</v>
      </c>
      <c r="M6331" s="3" t="s">
        <v>29805</v>
      </c>
      <c r="N6331" s="3" t="s">
        <v>1533</v>
      </c>
      <c r="O6331" s="8">
        <v>332573.56</v>
      </c>
      <c r="P6331" s="8">
        <f>O6331*Param!$C$4</f>
        <v>447088.61391479999</v>
      </c>
    </row>
    <row r="6332" spans="1:16" s="9" customFormat="1" x14ac:dyDescent="0.2">
      <c r="A6332" s="3" t="s">
        <v>13409</v>
      </c>
      <c r="B6332" s="4" t="s">
        <v>345</v>
      </c>
      <c r="C6332" s="5" t="s">
        <v>346</v>
      </c>
      <c r="D6332" s="6" t="s">
        <v>354</v>
      </c>
      <c r="E6332" s="7" t="s">
        <v>29807</v>
      </c>
      <c r="F6332" s="6" t="s">
        <v>29809</v>
      </c>
      <c r="G6332" s="5" t="s">
        <v>351</v>
      </c>
      <c r="H6332" s="3" t="s">
        <v>14</v>
      </c>
      <c r="I6332" s="5" t="s">
        <v>29808</v>
      </c>
      <c r="J6332" s="3" t="s">
        <v>8</v>
      </c>
      <c r="K6332" s="5" t="s">
        <v>351</v>
      </c>
      <c r="L6332" s="3" t="s">
        <v>29806</v>
      </c>
      <c r="M6332" s="3" t="s">
        <v>29810</v>
      </c>
      <c r="N6332" s="3" t="s">
        <v>353</v>
      </c>
      <c r="O6332" s="8">
        <v>73809.570000000007</v>
      </c>
      <c r="P6332" s="8">
        <f>O6332*Param!$C$4</f>
        <v>99224.419238100018</v>
      </c>
    </row>
    <row r="6333" spans="1:16" s="9" customFormat="1" x14ac:dyDescent="0.2">
      <c r="A6333" s="3" t="s">
        <v>13409</v>
      </c>
      <c r="B6333" s="4" t="s">
        <v>1486</v>
      </c>
      <c r="C6333" s="5" t="s">
        <v>1487</v>
      </c>
      <c r="D6333" s="6" t="s">
        <v>202</v>
      </c>
      <c r="E6333" s="7" t="s">
        <v>13493</v>
      </c>
      <c r="F6333" s="6" t="s">
        <v>1288</v>
      </c>
      <c r="G6333" s="5" t="s">
        <v>811</v>
      </c>
      <c r="H6333" s="3" t="s">
        <v>29</v>
      </c>
      <c r="I6333" s="5" t="s">
        <v>29812</v>
      </c>
      <c r="J6333" s="3" t="s">
        <v>23</v>
      </c>
      <c r="K6333" s="5" t="s">
        <v>811</v>
      </c>
      <c r="L6333" s="3" t="s">
        <v>29811</v>
      </c>
      <c r="M6333" s="3" t="s">
        <v>29813</v>
      </c>
      <c r="N6333" s="3" t="s">
        <v>1490</v>
      </c>
      <c r="O6333" s="8">
        <v>40363.19</v>
      </c>
      <c r="P6333" s="8">
        <f>O6333*Param!$C$4</f>
        <v>54261.447212700004</v>
      </c>
    </row>
    <row r="6334" spans="1:16" s="9" customFormat="1" x14ac:dyDescent="0.2">
      <c r="A6334" s="3" t="s">
        <v>1279</v>
      </c>
      <c r="B6334" s="4" t="s">
        <v>1486</v>
      </c>
      <c r="C6334" s="5" t="s">
        <v>1487</v>
      </c>
      <c r="D6334" s="6" t="s">
        <v>202</v>
      </c>
      <c r="E6334" s="7" t="s">
        <v>24902</v>
      </c>
      <c r="F6334" s="6" t="s">
        <v>12638</v>
      </c>
      <c r="G6334" s="5" t="s">
        <v>811</v>
      </c>
      <c r="H6334" s="3" t="s">
        <v>29</v>
      </c>
      <c r="I6334" s="5" t="s">
        <v>29815</v>
      </c>
      <c r="J6334" s="3" t="s">
        <v>23</v>
      </c>
      <c r="K6334" s="5" t="s">
        <v>811</v>
      </c>
      <c r="L6334" s="3" t="s">
        <v>29814</v>
      </c>
      <c r="M6334" s="3" t="s">
        <v>29816</v>
      </c>
      <c r="N6334" s="3" t="s">
        <v>1490</v>
      </c>
      <c r="O6334" s="8">
        <v>34244.839999999997</v>
      </c>
      <c r="P6334" s="8">
        <f>O6334*Param!$C$4</f>
        <v>46036.365757199994</v>
      </c>
    </row>
    <row r="6335" spans="1:16" s="9" customFormat="1" x14ac:dyDescent="0.2">
      <c r="A6335" s="3" t="s">
        <v>12</v>
      </c>
      <c r="B6335" s="4" t="s">
        <v>14188</v>
      </c>
      <c r="C6335" s="5" t="s">
        <v>14189</v>
      </c>
      <c r="D6335" s="6" t="s">
        <v>28</v>
      </c>
      <c r="E6335" s="7" t="s">
        <v>29818</v>
      </c>
      <c r="F6335" s="6" t="s">
        <v>29820</v>
      </c>
      <c r="G6335" s="5" t="s">
        <v>1082</v>
      </c>
      <c r="H6335" s="3" t="s">
        <v>29</v>
      </c>
      <c r="I6335" s="5" t="s">
        <v>29819</v>
      </c>
      <c r="J6335" s="3" t="s">
        <v>298</v>
      </c>
      <c r="K6335" s="5" t="s">
        <v>1082</v>
      </c>
      <c r="L6335" s="3" t="s">
        <v>29817</v>
      </c>
      <c r="M6335" s="3" t="s">
        <v>29821</v>
      </c>
      <c r="N6335" s="3" t="s">
        <v>14194</v>
      </c>
      <c r="O6335" s="8">
        <v>14482.26</v>
      </c>
      <c r="P6335" s="8">
        <f>O6335*Param!$C$4</f>
        <v>19468.936585800002</v>
      </c>
    </row>
    <row r="6336" spans="1:16" s="9" customFormat="1" x14ac:dyDescent="0.2">
      <c r="A6336" s="3" t="s">
        <v>13409</v>
      </c>
      <c r="B6336" s="4" t="s">
        <v>805</v>
      </c>
      <c r="C6336" s="5" t="s">
        <v>806</v>
      </c>
      <c r="D6336" s="6" t="s">
        <v>164</v>
      </c>
      <c r="E6336" s="7" t="s">
        <v>29823</v>
      </c>
      <c r="F6336" s="6" t="s">
        <v>29825</v>
      </c>
      <c r="G6336" s="5" t="s">
        <v>811</v>
      </c>
      <c r="H6336" s="3" t="s">
        <v>49</v>
      </c>
      <c r="I6336" s="5" t="s">
        <v>29824</v>
      </c>
      <c r="J6336" s="3" t="s">
        <v>23</v>
      </c>
      <c r="K6336" s="5" t="s">
        <v>811</v>
      </c>
      <c r="L6336" s="3" t="s">
        <v>29822</v>
      </c>
      <c r="M6336" s="3" t="s">
        <v>29826</v>
      </c>
      <c r="N6336" s="3" t="s">
        <v>812</v>
      </c>
      <c r="O6336" s="8">
        <v>6636346.8499999996</v>
      </c>
      <c r="P6336" s="8">
        <f>O6336*Param!$C$4</f>
        <v>8921440.1608604994</v>
      </c>
    </row>
    <row r="6337" spans="1:16" s="9" customFormat="1" x14ac:dyDescent="0.2">
      <c r="A6337" s="3" t="s">
        <v>13409</v>
      </c>
      <c r="B6337" s="4" t="s">
        <v>28829</v>
      </c>
      <c r="C6337" s="5" t="s">
        <v>28830</v>
      </c>
      <c r="D6337" s="6" t="s">
        <v>1270</v>
      </c>
      <c r="E6337" s="7" t="s">
        <v>29828</v>
      </c>
      <c r="F6337" s="6" t="s">
        <v>29830</v>
      </c>
      <c r="G6337" s="5" t="s">
        <v>1633</v>
      </c>
      <c r="H6337" s="3" t="s">
        <v>14</v>
      </c>
      <c r="I6337" s="5" t="s">
        <v>29829</v>
      </c>
      <c r="J6337" s="3" t="s">
        <v>8</v>
      </c>
      <c r="K6337" s="5" t="s">
        <v>24</v>
      </c>
      <c r="L6337" s="3" t="s">
        <v>29827</v>
      </c>
      <c r="M6337" s="3" t="s">
        <v>29831</v>
      </c>
      <c r="N6337" s="3" t="s">
        <v>28835</v>
      </c>
      <c r="O6337" s="8">
        <v>253951.31</v>
      </c>
      <c r="P6337" s="8">
        <f>O6337*Param!$C$4</f>
        <v>341394.36457229999</v>
      </c>
    </row>
    <row r="6338" spans="1:16" s="9" customFormat="1" x14ac:dyDescent="0.2">
      <c r="A6338" s="3" t="s">
        <v>13409</v>
      </c>
      <c r="B6338" s="4" t="s">
        <v>14444</v>
      </c>
      <c r="C6338" s="5" t="s">
        <v>14445</v>
      </c>
      <c r="D6338" s="6" t="s">
        <v>354</v>
      </c>
      <c r="E6338" s="7" t="s">
        <v>29833</v>
      </c>
      <c r="F6338" s="6" t="s">
        <v>29835</v>
      </c>
      <c r="G6338" s="5" t="s">
        <v>811</v>
      </c>
      <c r="H6338" s="3" t="s">
        <v>14</v>
      </c>
      <c r="I6338" s="5" t="s">
        <v>29834</v>
      </c>
      <c r="J6338" s="3" t="s">
        <v>8</v>
      </c>
      <c r="K6338" s="5" t="s">
        <v>392</v>
      </c>
      <c r="L6338" s="3" t="s">
        <v>29832</v>
      </c>
      <c r="M6338" s="3" t="s">
        <v>29836</v>
      </c>
      <c r="N6338" s="3" t="s">
        <v>15272</v>
      </c>
      <c r="O6338" s="8">
        <v>211831.12</v>
      </c>
      <c r="P6338" s="8">
        <f>O6338*Param!$C$4</f>
        <v>284770.9295496</v>
      </c>
    </row>
    <row r="6339" spans="1:16" s="9" customFormat="1" x14ac:dyDescent="0.2">
      <c r="A6339" s="3" t="s">
        <v>13409</v>
      </c>
      <c r="B6339" s="4" t="s">
        <v>14400</v>
      </c>
      <c r="C6339" s="5" t="s">
        <v>14401</v>
      </c>
      <c r="D6339" s="6" t="s">
        <v>28</v>
      </c>
      <c r="E6339" s="7" t="s">
        <v>29838</v>
      </c>
      <c r="F6339" s="6" t="s">
        <v>29840</v>
      </c>
      <c r="G6339" s="5" t="s">
        <v>268</v>
      </c>
      <c r="H6339" s="3" t="s">
        <v>49</v>
      </c>
      <c r="I6339" s="5" t="s">
        <v>29839</v>
      </c>
      <c r="J6339" s="3" t="s">
        <v>23</v>
      </c>
      <c r="K6339" s="5" t="s">
        <v>268</v>
      </c>
      <c r="L6339" s="3" t="s">
        <v>29837</v>
      </c>
      <c r="M6339" s="3" t="s">
        <v>29841</v>
      </c>
      <c r="N6339" s="3" t="s">
        <v>14406</v>
      </c>
      <c r="O6339" s="8">
        <v>1393876.05</v>
      </c>
      <c r="P6339" s="8">
        <f>O6339*Param!$C$4</f>
        <v>1873829.3902965002</v>
      </c>
    </row>
    <row r="6340" spans="1:16" s="9" customFormat="1" x14ac:dyDescent="0.2">
      <c r="A6340" s="3" t="s">
        <v>13409</v>
      </c>
      <c r="B6340" s="4" t="s">
        <v>29843</v>
      </c>
      <c r="C6340" s="5" t="s">
        <v>29844</v>
      </c>
      <c r="D6340" s="6" t="s">
        <v>13</v>
      </c>
      <c r="E6340" s="7" t="s">
        <v>29845</v>
      </c>
      <c r="F6340" s="6" t="s">
        <v>29847</v>
      </c>
      <c r="G6340" s="5" t="s">
        <v>2421</v>
      </c>
      <c r="H6340" s="3" t="s">
        <v>14</v>
      </c>
      <c r="I6340" s="5" t="s">
        <v>29846</v>
      </c>
      <c r="J6340" s="3" t="s">
        <v>8</v>
      </c>
      <c r="K6340" s="5" t="s">
        <v>2421</v>
      </c>
      <c r="L6340" s="3" t="s">
        <v>29842</v>
      </c>
      <c r="M6340" s="3" t="s">
        <v>29848</v>
      </c>
      <c r="N6340" s="3" t="s">
        <v>29849</v>
      </c>
      <c r="O6340" s="8">
        <v>21047.51</v>
      </c>
      <c r="P6340" s="8">
        <f>O6340*Param!$C$4</f>
        <v>28294.799118299998</v>
      </c>
    </row>
    <row r="6341" spans="1:16" s="9" customFormat="1" x14ac:dyDescent="0.2">
      <c r="A6341" s="3" t="s">
        <v>1279</v>
      </c>
      <c r="B6341" s="4" t="s">
        <v>1053</v>
      </c>
      <c r="C6341" s="5" t="s">
        <v>1054</v>
      </c>
      <c r="D6341" s="6" t="s">
        <v>354</v>
      </c>
      <c r="E6341" s="7" t="s">
        <v>24870</v>
      </c>
      <c r="F6341" s="6" t="s">
        <v>24872</v>
      </c>
      <c r="G6341" s="5" t="s">
        <v>1147</v>
      </c>
      <c r="H6341" s="3" t="s">
        <v>49</v>
      </c>
      <c r="I6341" s="5" t="s">
        <v>29851</v>
      </c>
      <c r="J6341" s="3" t="s">
        <v>298</v>
      </c>
      <c r="K6341" s="5" t="s">
        <v>24</v>
      </c>
      <c r="L6341" s="3" t="s">
        <v>29850</v>
      </c>
      <c r="M6341" s="3" t="s">
        <v>29852</v>
      </c>
      <c r="N6341" s="3" t="s">
        <v>1059</v>
      </c>
      <c r="O6341" s="8">
        <v>54709.59</v>
      </c>
      <c r="P6341" s="8">
        <f>O6341*Param!$C$4</f>
        <v>73547.743124699991</v>
      </c>
    </row>
    <row r="6342" spans="1:16" s="9" customFormat="1" x14ac:dyDescent="0.2">
      <c r="A6342" s="3" t="s">
        <v>13409</v>
      </c>
      <c r="B6342" s="4" t="s">
        <v>13435</v>
      </c>
      <c r="C6342" s="5" t="s">
        <v>13436</v>
      </c>
      <c r="D6342" s="6" t="s">
        <v>28</v>
      </c>
      <c r="E6342" s="7" t="s">
        <v>29854</v>
      </c>
      <c r="F6342" s="6" t="s">
        <v>29856</v>
      </c>
      <c r="G6342" s="5" t="s">
        <v>811</v>
      </c>
      <c r="H6342" s="3" t="s">
        <v>49</v>
      </c>
      <c r="I6342" s="5" t="s">
        <v>29855</v>
      </c>
      <c r="J6342" s="3" t="s">
        <v>23</v>
      </c>
      <c r="K6342" s="5" t="s">
        <v>811</v>
      </c>
      <c r="L6342" s="3" t="s">
        <v>29853</v>
      </c>
      <c r="M6342" s="3" t="s">
        <v>29857</v>
      </c>
      <c r="N6342" s="3" t="s">
        <v>13439</v>
      </c>
      <c r="O6342" s="8">
        <v>572436.93000000005</v>
      </c>
      <c r="P6342" s="8">
        <f>O6342*Param!$C$4</f>
        <v>769544.13810690003</v>
      </c>
    </row>
    <row r="6343" spans="1:16" s="9" customFormat="1" x14ac:dyDescent="0.2">
      <c r="A6343" s="3" t="s">
        <v>1279</v>
      </c>
      <c r="B6343" s="4" t="s">
        <v>1053</v>
      </c>
      <c r="C6343" s="5" t="s">
        <v>1054</v>
      </c>
      <c r="D6343" s="6" t="s">
        <v>354</v>
      </c>
      <c r="E6343" s="7" t="s">
        <v>24870</v>
      </c>
      <c r="F6343" s="6" t="s">
        <v>24872</v>
      </c>
      <c r="G6343" s="5" t="s">
        <v>1147</v>
      </c>
      <c r="H6343" s="3" t="s">
        <v>49</v>
      </c>
      <c r="I6343" s="5" t="s">
        <v>29859</v>
      </c>
      <c r="J6343" s="3" t="s">
        <v>298</v>
      </c>
      <c r="K6343" s="5" t="s">
        <v>24</v>
      </c>
      <c r="L6343" s="3" t="s">
        <v>29858</v>
      </c>
      <c r="M6343" s="3" t="s">
        <v>29860</v>
      </c>
      <c r="N6343" s="3" t="s">
        <v>1059</v>
      </c>
      <c r="O6343" s="8">
        <v>91781.94</v>
      </c>
      <c r="P6343" s="8">
        <f>O6343*Param!$C$4</f>
        <v>123385.2154002</v>
      </c>
    </row>
    <row r="6344" spans="1:16" s="9" customFormat="1" x14ac:dyDescent="0.2">
      <c r="A6344" s="3" t="s">
        <v>13409</v>
      </c>
      <c r="B6344" s="4" t="s">
        <v>13883</v>
      </c>
      <c r="C6344" s="5" t="s">
        <v>13884</v>
      </c>
      <c r="D6344" s="6" t="s">
        <v>301</v>
      </c>
      <c r="E6344" s="7" t="s">
        <v>29862</v>
      </c>
      <c r="F6344" s="6" t="s">
        <v>29864</v>
      </c>
      <c r="G6344" s="5" t="s">
        <v>1229</v>
      </c>
      <c r="H6344" s="3" t="s">
        <v>14</v>
      </c>
      <c r="I6344" s="5" t="s">
        <v>29863</v>
      </c>
      <c r="J6344" s="3" t="s">
        <v>8</v>
      </c>
      <c r="K6344" s="5" t="s">
        <v>103</v>
      </c>
      <c r="L6344" s="3" t="s">
        <v>29861</v>
      </c>
      <c r="M6344" s="3" t="s">
        <v>29865</v>
      </c>
      <c r="N6344" s="3" t="s">
        <v>13889</v>
      </c>
      <c r="O6344" s="8">
        <v>22590.799999999999</v>
      </c>
      <c r="P6344" s="8">
        <f>O6344*Param!$C$4</f>
        <v>30369.490163999999</v>
      </c>
    </row>
    <row r="6345" spans="1:16" s="9" customFormat="1" x14ac:dyDescent="0.2">
      <c r="A6345" s="3" t="s">
        <v>13409</v>
      </c>
      <c r="B6345" s="4" t="s">
        <v>13883</v>
      </c>
      <c r="C6345" s="5" t="s">
        <v>13884</v>
      </c>
      <c r="D6345" s="6" t="s">
        <v>301</v>
      </c>
      <c r="E6345" s="7" t="s">
        <v>29867</v>
      </c>
      <c r="F6345" s="6" t="s">
        <v>29869</v>
      </c>
      <c r="G6345" s="5" t="s">
        <v>103</v>
      </c>
      <c r="H6345" s="3" t="s">
        <v>14</v>
      </c>
      <c r="I6345" s="5" t="s">
        <v>29868</v>
      </c>
      <c r="J6345" s="3" t="s">
        <v>8</v>
      </c>
      <c r="K6345" s="5" t="s">
        <v>103</v>
      </c>
      <c r="L6345" s="3" t="s">
        <v>29866</v>
      </c>
      <c r="M6345" s="3" t="s">
        <v>29870</v>
      </c>
      <c r="N6345" s="3" t="s">
        <v>13889</v>
      </c>
      <c r="O6345" s="8">
        <v>8069.44</v>
      </c>
      <c r="P6345" s="8">
        <f>O6345*Param!$C$4</f>
        <v>10847.9902752</v>
      </c>
    </row>
    <row r="6346" spans="1:16" s="9" customFormat="1" x14ac:dyDescent="0.2">
      <c r="A6346" s="3" t="s">
        <v>1065</v>
      </c>
      <c r="B6346" s="4" t="s">
        <v>15086</v>
      </c>
      <c r="C6346" s="5" t="s">
        <v>15087</v>
      </c>
      <c r="D6346" s="6" t="s">
        <v>301</v>
      </c>
      <c r="E6346" s="7" t="s">
        <v>29872</v>
      </c>
      <c r="F6346" s="6" t="s">
        <v>29874</v>
      </c>
      <c r="G6346" s="5" t="s">
        <v>960</v>
      </c>
      <c r="H6346" s="3" t="s">
        <v>14</v>
      </c>
      <c r="I6346" s="5" t="s">
        <v>29873</v>
      </c>
      <c r="J6346" s="3" t="s">
        <v>298</v>
      </c>
      <c r="K6346" s="5" t="s">
        <v>960</v>
      </c>
      <c r="L6346" s="3" t="s">
        <v>29871</v>
      </c>
      <c r="M6346" s="3" t="s">
        <v>29875</v>
      </c>
      <c r="N6346" s="3" t="s">
        <v>15092</v>
      </c>
      <c r="O6346" s="8">
        <v>17696.75</v>
      </c>
      <c r="P6346" s="8">
        <f>O6346*Param!$C$4</f>
        <v>23790.271927500002</v>
      </c>
    </row>
    <row r="6347" spans="1:16" s="9" customFormat="1" x14ac:dyDescent="0.2">
      <c r="A6347" s="3" t="s">
        <v>13409</v>
      </c>
      <c r="B6347" s="4" t="s">
        <v>6608</v>
      </c>
      <c r="C6347" s="5" t="s">
        <v>6609</v>
      </c>
      <c r="D6347" s="6" t="s">
        <v>202</v>
      </c>
      <c r="E6347" s="7" t="s">
        <v>29877</v>
      </c>
      <c r="F6347" s="6" t="s">
        <v>29879</v>
      </c>
      <c r="G6347" s="5" t="s">
        <v>1147</v>
      </c>
      <c r="H6347" s="3" t="s">
        <v>49</v>
      </c>
      <c r="I6347" s="5" t="s">
        <v>29878</v>
      </c>
      <c r="J6347" s="3" t="s">
        <v>8</v>
      </c>
      <c r="K6347" s="5" t="s">
        <v>1147</v>
      </c>
      <c r="L6347" s="3" t="s">
        <v>29876</v>
      </c>
      <c r="M6347" s="3" t="s">
        <v>29880</v>
      </c>
      <c r="N6347" s="3" t="s">
        <v>6614</v>
      </c>
      <c r="O6347" s="8">
        <v>256913.74</v>
      </c>
      <c r="P6347" s="8">
        <f>O6347*Param!$C$4</f>
        <v>345376.84809420002</v>
      </c>
    </row>
    <row r="6348" spans="1:16" s="9" customFormat="1" x14ac:dyDescent="0.2">
      <c r="A6348" s="3" t="s">
        <v>13409</v>
      </c>
      <c r="B6348" s="4" t="s">
        <v>13981</v>
      </c>
      <c r="C6348" s="5" t="s">
        <v>13982</v>
      </c>
      <c r="D6348" s="6" t="s">
        <v>13</v>
      </c>
      <c r="E6348" s="7" t="s">
        <v>26471</v>
      </c>
      <c r="F6348" s="6" t="s">
        <v>26473</v>
      </c>
      <c r="G6348" s="5" t="s">
        <v>9</v>
      </c>
      <c r="H6348" s="3" t="s">
        <v>14</v>
      </c>
      <c r="I6348" s="5" t="s">
        <v>29882</v>
      </c>
      <c r="J6348" s="3" t="s">
        <v>8</v>
      </c>
      <c r="K6348" s="5" t="s">
        <v>9</v>
      </c>
      <c r="L6348" s="3" t="s">
        <v>29881</v>
      </c>
      <c r="M6348" s="3" t="s">
        <v>29883</v>
      </c>
      <c r="N6348" s="3" t="s">
        <v>15566</v>
      </c>
      <c r="O6348" s="8">
        <v>162946</v>
      </c>
      <c r="P6348" s="8">
        <f>O6348*Param!$C$4</f>
        <v>219053.19618</v>
      </c>
    </row>
    <row r="6349" spans="1:16" s="9" customFormat="1" x14ac:dyDescent="0.2">
      <c r="A6349" s="3" t="s">
        <v>13409</v>
      </c>
      <c r="B6349" s="4" t="s">
        <v>110</v>
      </c>
      <c r="C6349" s="5" t="s">
        <v>111</v>
      </c>
      <c r="D6349" s="6" t="s">
        <v>28</v>
      </c>
      <c r="E6349" s="7" t="s">
        <v>112</v>
      </c>
      <c r="F6349" s="6" t="s">
        <v>114</v>
      </c>
      <c r="G6349" s="5" t="s">
        <v>116</v>
      </c>
      <c r="H6349" s="3" t="s">
        <v>29</v>
      </c>
      <c r="I6349" s="5" t="s">
        <v>29885</v>
      </c>
      <c r="J6349" s="3" t="s">
        <v>23</v>
      </c>
      <c r="K6349" s="5" t="s">
        <v>24</v>
      </c>
      <c r="L6349" s="3" t="s">
        <v>29884</v>
      </c>
      <c r="M6349" s="3" t="s">
        <v>29886</v>
      </c>
      <c r="N6349" s="3" t="s">
        <v>117</v>
      </c>
      <c r="O6349" s="8">
        <v>46056.52</v>
      </c>
      <c r="P6349" s="8">
        <f>O6349*Param!$C$4</f>
        <v>61915.161531599995</v>
      </c>
    </row>
    <row r="6350" spans="1:16" s="9" customFormat="1" x14ac:dyDescent="0.2">
      <c r="A6350" s="3" t="s">
        <v>13409</v>
      </c>
      <c r="B6350" s="4" t="s">
        <v>24486</v>
      </c>
      <c r="C6350" s="5" t="s">
        <v>24487</v>
      </c>
      <c r="D6350" s="6" t="s">
        <v>164</v>
      </c>
      <c r="E6350" s="7" t="s">
        <v>29888</v>
      </c>
      <c r="F6350" s="6" t="s">
        <v>29890</v>
      </c>
      <c r="G6350" s="5" t="s">
        <v>772</v>
      </c>
      <c r="H6350" s="3" t="s">
        <v>14</v>
      </c>
      <c r="I6350" s="5" t="s">
        <v>29889</v>
      </c>
      <c r="J6350" s="3" t="s">
        <v>8</v>
      </c>
      <c r="K6350" s="5" t="s">
        <v>1122</v>
      </c>
      <c r="L6350" s="3" t="s">
        <v>29887</v>
      </c>
      <c r="M6350" s="3" t="s">
        <v>29891</v>
      </c>
      <c r="N6350" s="3" t="s">
        <v>24490</v>
      </c>
      <c r="O6350" s="8">
        <v>1429666.21</v>
      </c>
      <c r="P6350" s="8">
        <f>O6350*Param!$C$4</f>
        <v>1921943.1760893001</v>
      </c>
    </row>
    <row r="6351" spans="1:16" s="9" customFormat="1" x14ac:dyDescent="0.2">
      <c r="A6351" s="3" t="s">
        <v>1279</v>
      </c>
      <c r="B6351" s="4" t="s">
        <v>1486</v>
      </c>
      <c r="C6351" s="5" t="s">
        <v>1487</v>
      </c>
      <c r="D6351" s="6" t="s">
        <v>202</v>
      </c>
      <c r="E6351" s="7" t="s">
        <v>18946</v>
      </c>
      <c r="F6351" s="6" t="s">
        <v>18948</v>
      </c>
      <c r="G6351" s="5" t="s">
        <v>811</v>
      </c>
      <c r="H6351" s="3" t="s">
        <v>29</v>
      </c>
      <c r="I6351" s="5" t="s">
        <v>29893</v>
      </c>
      <c r="J6351" s="3" t="s">
        <v>23</v>
      </c>
      <c r="K6351" s="5" t="s">
        <v>811</v>
      </c>
      <c r="L6351" s="3" t="s">
        <v>29892</v>
      </c>
      <c r="M6351" s="3" t="s">
        <v>29894</v>
      </c>
      <c r="N6351" s="3" t="s">
        <v>1490</v>
      </c>
      <c r="O6351" s="8">
        <v>14923.25</v>
      </c>
      <c r="P6351" s="8">
        <f>O6351*Param!$C$4</f>
        <v>20061.772672499999</v>
      </c>
    </row>
    <row r="6352" spans="1:16" s="9" customFormat="1" x14ac:dyDescent="0.2">
      <c r="A6352" s="3" t="s">
        <v>13409</v>
      </c>
      <c r="B6352" s="4" t="s">
        <v>15335</v>
      </c>
      <c r="C6352" s="5" t="s">
        <v>15336</v>
      </c>
      <c r="D6352" s="6" t="s">
        <v>28</v>
      </c>
      <c r="E6352" s="7" t="s">
        <v>29896</v>
      </c>
      <c r="F6352" s="6" t="s">
        <v>29898</v>
      </c>
      <c r="G6352" s="5" t="s">
        <v>2479</v>
      </c>
      <c r="H6352" s="3" t="s">
        <v>14</v>
      </c>
      <c r="I6352" s="5" t="s">
        <v>29897</v>
      </c>
      <c r="J6352" s="3" t="s">
        <v>8</v>
      </c>
      <c r="K6352" s="5" t="s">
        <v>24</v>
      </c>
      <c r="L6352" s="3" t="s">
        <v>29895</v>
      </c>
      <c r="M6352" s="3" t="s">
        <v>29899</v>
      </c>
      <c r="N6352" s="3" t="s">
        <v>15341</v>
      </c>
      <c r="O6352" s="8">
        <v>247428.08</v>
      </c>
      <c r="P6352" s="8">
        <f>O6352*Param!$C$4</f>
        <v>332624.99078639998</v>
      </c>
    </row>
    <row r="6353" spans="1:16" s="9" customFormat="1" x14ac:dyDescent="0.2">
      <c r="A6353" s="3" t="s">
        <v>13409</v>
      </c>
      <c r="B6353" s="4" t="s">
        <v>1626</v>
      </c>
      <c r="C6353" s="5" t="s">
        <v>1627</v>
      </c>
      <c r="D6353" s="6" t="s">
        <v>28</v>
      </c>
      <c r="E6353" s="7" t="s">
        <v>29901</v>
      </c>
      <c r="F6353" s="6" t="s">
        <v>29903</v>
      </c>
      <c r="G6353" s="5" t="s">
        <v>905</v>
      </c>
      <c r="H6353" s="3" t="s">
        <v>49</v>
      </c>
      <c r="I6353" s="5" t="s">
        <v>29902</v>
      </c>
      <c r="J6353" s="3" t="s">
        <v>23</v>
      </c>
      <c r="K6353" s="5" t="s">
        <v>24</v>
      </c>
      <c r="L6353" s="3" t="s">
        <v>29900</v>
      </c>
      <c r="M6353" s="3" t="s">
        <v>29904</v>
      </c>
      <c r="N6353" s="3" t="s">
        <v>1632</v>
      </c>
      <c r="O6353" s="8">
        <v>63349.94</v>
      </c>
      <c r="P6353" s="8">
        <f>O6353*Param!$C$4</f>
        <v>85163.224840200011</v>
      </c>
    </row>
    <row r="6354" spans="1:16" s="9" customFormat="1" x14ac:dyDescent="0.2">
      <c r="A6354" s="3" t="s">
        <v>13409</v>
      </c>
      <c r="B6354" s="4" t="s">
        <v>1626</v>
      </c>
      <c r="C6354" s="5" t="s">
        <v>1627</v>
      </c>
      <c r="D6354" s="6" t="s">
        <v>28</v>
      </c>
      <c r="E6354" s="7" t="s">
        <v>29906</v>
      </c>
      <c r="F6354" s="6" t="s">
        <v>29908</v>
      </c>
      <c r="G6354" s="5" t="s">
        <v>268</v>
      </c>
      <c r="H6354" s="3" t="s">
        <v>29</v>
      </c>
      <c r="I6354" s="5" t="s">
        <v>29907</v>
      </c>
      <c r="J6354" s="3" t="s">
        <v>23</v>
      </c>
      <c r="K6354" s="5" t="s">
        <v>24</v>
      </c>
      <c r="L6354" s="3" t="s">
        <v>29905</v>
      </c>
      <c r="M6354" s="3" t="s">
        <v>29909</v>
      </c>
      <c r="N6354" s="3" t="s">
        <v>1632</v>
      </c>
      <c r="O6354" s="8">
        <v>75206.649999999994</v>
      </c>
      <c r="P6354" s="8">
        <f>O6354*Param!$C$4</f>
        <v>101102.55579449999</v>
      </c>
    </row>
    <row r="6355" spans="1:16" s="9" customFormat="1" x14ac:dyDescent="0.2">
      <c r="A6355" s="3" t="s">
        <v>13409</v>
      </c>
      <c r="B6355" s="4" t="s">
        <v>29911</v>
      </c>
      <c r="C6355" s="5" t="s">
        <v>29912</v>
      </c>
      <c r="D6355" s="6" t="s">
        <v>202</v>
      </c>
      <c r="E6355" s="7" t="s">
        <v>29913</v>
      </c>
      <c r="F6355" s="6" t="s">
        <v>29915</v>
      </c>
      <c r="G6355" s="5" t="s">
        <v>38</v>
      </c>
      <c r="H6355" s="3" t="s">
        <v>14</v>
      </c>
      <c r="I6355" s="5" t="s">
        <v>29914</v>
      </c>
      <c r="J6355" s="3" t="s">
        <v>8</v>
      </c>
      <c r="K6355" s="5" t="s">
        <v>24</v>
      </c>
      <c r="L6355" s="3" t="s">
        <v>29910</v>
      </c>
      <c r="M6355" s="3" t="s">
        <v>29916</v>
      </c>
      <c r="N6355" s="3" t="s">
        <v>29917</v>
      </c>
      <c r="O6355" s="8">
        <v>1126529.5900000001</v>
      </c>
      <c r="P6355" s="8">
        <f>O6355*Param!$C$4</f>
        <v>1514427.5237247001</v>
      </c>
    </row>
    <row r="6356" spans="1:16" s="9" customFormat="1" x14ac:dyDescent="0.2">
      <c r="A6356" s="3" t="s">
        <v>1279</v>
      </c>
      <c r="B6356" s="4" t="s">
        <v>622</v>
      </c>
      <c r="C6356" s="5" t="s">
        <v>623</v>
      </c>
      <c r="D6356" s="6" t="s">
        <v>28</v>
      </c>
      <c r="E6356" s="7" t="s">
        <v>29919</v>
      </c>
      <c r="F6356" s="6" t="s">
        <v>29921</v>
      </c>
      <c r="G6356" s="5" t="s">
        <v>628</v>
      </c>
      <c r="H6356" s="3" t="s">
        <v>14</v>
      </c>
      <c r="I6356" s="5" t="s">
        <v>29920</v>
      </c>
      <c r="J6356" s="3" t="s">
        <v>134</v>
      </c>
      <c r="K6356" s="5" t="s">
        <v>628</v>
      </c>
      <c r="L6356" s="3" t="s">
        <v>29918</v>
      </c>
      <c r="M6356" s="3" t="s">
        <v>29922</v>
      </c>
      <c r="N6356" s="3" t="s">
        <v>629</v>
      </c>
      <c r="O6356" s="8">
        <v>1365412.98</v>
      </c>
      <c r="P6356" s="8">
        <f>O6356*Param!$C$4</f>
        <v>1835565.6314034001</v>
      </c>
    </row>
    <row r="6357" spans="1:16" s="9" customFormat="1" x14ac:dyDescent="0.2">
      <c r="A6357" s="3" t="s">
        <v>13409</v>
      </c>
      <c r="B6357" s="4" t="s">
        <v>18640</v>
      </c>
      <c r="C6357" s="5" t="s">
        <v>18641</v>
      </c>
      <c r="D6357" s="6" t="s">
        <v>301</v>
      </c>
      <c r="E6357" s="7" t="s">
        <v>29924</v>
      </c>
      <c r="F6357" s="6" t="s">
        <v>29926</v>
      </c>
      <c r="G6357" s="5" t="s">
        <v>277</v>
      </c>
      <c r="H6357" s="3" t="s">
        <v>14</v>
      </c>
      <c r="I6357" s="5" t="s">
        <v>29925</v>
      </c>
      <c r="J6357" s="3" t="s">
        <v>102</v>
      </c>
      <c r="K6357" s="5" t="s">
        <v>24</v>
      </c>
      <c r="L6357" s="3" t="s">
        <v>29923</v>
      </c>
      <c r="M6357" s="3" t="s">
        <v>29927</v>
      </c>
      <c r="N6357" s="3" t="s">
        <v>18646</v>
      </c>
      <c r="O6357" s="8">
        <v>110442.65</v>
      </c>
      <c r="P6357" s="8">
        <f>O6357*Param!$C$4</f>
        <v>148471.36767449998</v>
      </c>
    </row>
    <row r="6358" spans="1:16" s="9" customFormat="1" x14ac:dyDescent="0.2">
      <c r="A6358" s="3" t="s">
        <v>13409</v>
      </c>
      <c r="B6358" s="4" t="s">
        <v>1698</v>
      </c>
      <c r="C6358" s="5" t="s">
        <v>1699</v>
      </c>
      <c r="D6358" s="6" t="s">
        <v>202</v>
      </c>
      <c r="E6358" s="7" t="s">
        <v>29929</v>
      </c>
      <c r="F6358" s="6" t="s">
        <v>29931</v>
      </c>
      <c r="G6358" s="5" t="s">
        <v>199</v>
      </c>
      <c r="H6358" s="3" t="s">
        <v>49</v>
      </c>
      <c r="I6358" s="5" t="s">
        <v>29930</v>
      </c>
      <c r="J6358" s="3" t="s">
        <v>102</v>
      </c>
      <c r="K6358" s="5" t="s">
        <v>24</v>
      </c>
      <c r="L6358" s="3" t="s">
        <v>29928</v>
      </c>
      <c r="M6358" s="3" t="s">
        <v>29932</v>
      </c>
      <c r="N6358" s="3" t="s">
        <v>1704</v>
      </c>
      <c r="O6358" s="8">
        <v>2694194.48</v>
      </c>
      <c r="P6358" s="8">
        <f>O6358*Param!$C$4</f>
        <v>3621886.4652984003</v>
      </c>
    </row>
    <row r="6359" spans="1:16" s="9" customFormat="1" x14ac:dyDescent="0.2">
      <c r="A6359" s="3" t="s">
        <v>13409</v>
      </c>
      <c r="B6359" s="4" t="s">
        <v>2141</v>
      </c>
      <c r="C6359" s="5" t="s">
        <v>2142</v>
      </c>
      <c r="D6359" s="6" t="s">
        <v>28</v>
      </c>
      <c r="E6359" s="7" t="s">
        <v>29934</v>
      </c>
      <c r="F6359" s="6" t="s">
        <v>29936</v>
      </c>
      <c r="G6359" s="5" t="s">
        <v>9</v>
      </c>
      <c r="H6359" s="3" t="s">
        <v>49</v>
      </c>
      <c r="I6359" s="5" t="s">
        <v>29935</v>
      </c>
      <c r="J6359" s="3" t="s">
        <v>23</v>
      </c>
      <c r="K6359" s="5" t="s">
        <v>9</v>
      </c>
      <c r="L6359" s="3" t="s">
        <v>29933</v>
      </c>
      <c r="M6359" s="3" t="s">
        <v>29937</v>
      </c>
      <c r="N6359" s="3" t="s">
        <v>2147</v>
      </c>
      <c r="O6359" s="8">
        <v>56440.6</v>
      </c>
      <c r="P6359" s="8">
        <f>O6359*Param!$C$4</f>
        <v>75874.791798000006</v>
      </c>
    </row>
    <row r="6360" spans="1:16" s="9" customFormat="1" x14ac:dyDescent="0.2">
      <c r="A6360" s="3" t="s">
        <v>13409</v>
      </c>
      <c r="B6360" s="4" t="s">
        <v>2141</v>
      </c>
      <c r="C6360" s="5" t="s">
        <v>2142</v>
      </c>
      <c r="D6360" s="6" t="s">
        <v>28</v>
      </c>
      <c r="E6360" s="7" t="s">
        <v>29939</v>
      </c>
      <c r="F6360" s="6" t="s">
        <v>29941</v>
      </c>
      <c r="G6360" s="5" t="s">
        <v>9</v>
      </c>
      <c r="H6360" s="3" t="s">
        <v>49</v>
      </c>
      <c r="I6360" s="5" t="s">
        <v>29940</v>
      </c>
      <c r="J6360" s="3" t="s">
        <v>23</v>
      </c>
      <c r="K6360" s="5" t="s">
        <v>9</v>
      </c>
      <c r="L6360" s="3" t="s">
        <v>29938</v>
      </c>
      <c r="M6360" s="3" t="s">
        <v>29942</v>
      </c>
      <c r="N6360" s="3" t="s">
        <v>2147</v>
      </c>
      <c r="O6360" s="8">
        <v>99083.3</v>
      </c>
      <c r="P6360" s="8">
        <f>O6360*Param!$C$4</f>
        <v>133200.65268900001</v>
      </c>
    </row>
    <row r="6361" spans="1:16" s="9" customFormat="1" x14ac:dyDescent="0.2">
      <c r="A6361" s="3" t="s">
        <v>13409</v>
      </c>
      <c r="B6361" s="4" t="s">
        <v>10650</v>
      </c>
      <c r="C6361" s="5" t="s">
        <v>10651</v>
      </c>
      <c r="D6361" s="6" t="s">
        <v>164</v>
      </c>
      <c r="E6361" s="7" t="s">
        <v>24771</v>
      </c>
      <c r="F6361" s="6" t="s">
        <v>24773</v>
      </c>
      <c r="G6361" s="5" t="s">
        <v>1082</v>
      </c>
      <c r="H6361" s="3" t="s">
        <v>49</v>
      </c>
      <c r="I6361" s="5" t="s">
        <v>29944</v>
      </c>
      <c r="J6361" s="3" t="s">
        <v>102</v>
      </c>
      <c r="K6361" s="5" t="s">
        <v>1082</v>
      </c>
      <c r="L6361" s="3" t="s">
        <v>29943</v>
      </c>
      <c r="M6361" s="3" t="s">
        <v>29945</v>
      </c>
      <c r="N6361" s="3" t="s">
        <v>10656</v>
      </c>
      <c r="O6361" s="8">
        <v>6794155.2699999996</v>
      </c>
      <c r="P6361" s="8">
        <f>O6361*Param!$C$4</f>
        <v>9133586.7541191</v>
      </c>
    </row>
    <row r="6362" spans="1:16" s="9" customFormat="1" x14ac:dyDescent="0.2">
      <c r="A6362" s="3" t="s">
        <v>13409</v>
      </c>
      <c r="B6362" s="4" t="s">
        <v>16698</v>
      </c>
      <c r="C6362" s="5" t="s">
        <v>16699</v>
      </c>
      <c r="D6362" s="6" t="s">
        <v>28</v>
      </c>
      <c r="E6362" s="7" t="s">
        <v>29947</v>
      </c>
      <c r="F6362" s="6" t="s">
        <v>29949</v>
      </c>
      <c r="G6362" s="5" t="s">
        <v>628</v>
      </c>
      <c r="H6362" s="3" t="s">
        <v>29</v>
      </c>
      <c r="I6362" s="5" t="s">
        <v>29948</v>
      </c>
      <c r="J6362" s="3" t="s">
        <v>298</v>
      </c>
      <c r="K6362" s="5" t="s">
        <v>628</v>
      </c>
      <c r="L6362" s="3" t="s">
        <v>29946</v>
      </c>
      <c r="M6362" s="3" t="s">
        <v>29950</v>
      </c>
      <c r="N6362" s="3" t="s">
        <v>16704</v>
      </c>
      <c r="O6362" s="8">
        <v>65447.13</v>
      </c>
      <c r="P6362" s="8">
        <f>O6362*Param!$C$4</f>
        <v>87982.540272900005</v>
      </c>
    </row>
    <row r="6363" spans="1:16" s="9" customFormat="1" x14ac:dyDescent="0.2">
      <c r="A6363" s="3" t="s">
        <v>1269</v>
      </c>
      <c r="B6363" s="4" t="s">
        <v>16</v>
      </c>
      <c r="C6363" s="5" t="s">
        <v>18</v>
      </c>
      <c r="D6363" s="6" t="s">
        <v>28</v>
      </c>
      <c r="E6363" s="7" t="s">
        <v>29952</v>
      </c>
      <c r="F6363" s="6" t="s">
        <v>29954</v>
      </c>
      <c r="G6363" s="5" t="s">
        <v>25</v>
      </c>
      <c r="H6363" s="3" t="s">
        <v>49</v>
      </c>
      <c r="I6363" s="5" t="s">
        <v>29953</v>
      </c>
      <c r="J6363" s="3" t="s">
        <v>134</v>
      </c>
      <c r="K6363" s="5" t="s">
        <v>24</v>
      </c>
      <c r="L6363" s="3" t="s">
        <v>29951</v>
      </c>
      <c r="M6363" s="3" t="s">
        <v>29955</v>
      </c>
      <c r="N6363" s="3" t="s">
        <v>26</v>
      </c>
      <c r="O6363" s="8">
        <v>43454.44</v>
      </c>
      <c r="P6363" s="8">
        <f>O6363*Param!$C$4</f>
        <v>58417.107325200006</v>
      </c>
    </row>
    <row r="6364" spans="1:16" s="9" customFormat="1" x14ac:dyDescent="0.2">
      <c r="A6364" s="3" t="s">
        <v>13409</v>
      </c>
      <c r="B6364" s="4" t="s">
        <v>14275</v>
      </c>
      <c r="C6364" s="5" t="s">
        <v>14276</v>
      </c>
      <c r="D6364" s="6" t="s">
        <v>301</v>
      </c>
      <c r="E6364" s="7" t="s">
        <v>29957</v>
      </c>
      <c r="F6364" s="6" t="s">
        <v>29959</v>
      </c>
      <c r="G6364" s="5" t="s">
        <v>103</v>
      </c>
      <c r="H6364" s="3" t="s">
        <v>14</v>
      </c>
      <c r="I6364" s="5" t="s">
        <v>29958</v>
      </c>
      <c r="J6364" s="3" t="s">
        <v>134</v>
      </c>
      <c r="K6364" s="5" t="s">
        <v>103</v>
      </c>
      <c r="L6364" s="3" t="s">
        <v>29956</v>
      </c>
      <c r="M6364" s="3" t="s">
        <v>29960</v>
      </c>
      <c r="N6364" s="3" t="s">
        <v>14281</v>
      </c>
      <c r="O6364" s="8">
        <v>71071.16</v>
      </c>
      <c r="P6364" s="8">
        <f>O6364*Param!$C$4</f>
        <v>95543.092522800012</v>
      </c>
    </row>
    <row r="6365" spans="1:16" s="9" customFormat="1" x14ac:dyDescent="0.2">
      <c r="A6365" s="3" t="s">
        <v>1279</v>
      </c>
      <c r="B6365" s="4" t="s">
        <v>14269</v>
      </c>
      <c r="C6365" s="5" t="s">
        <v>14270</v>
      </c>
      <c r="D6365" s="6" t="s">
        <v>28</v>
      </c>
      <c r="E6365" s="7" t="s">
        <v>29962</v>
      </c>
      <c r="F6365" s="6" t="s">
        <v>29964</v>
      </c>
      <c r="G6365" s="5" t="s">
        <v>732</v>
      </c>
      <c r="H6365" s="3" t="s">
        <v>29</v>
      </c>
      <c r="I6365" s="5" t="s">
        <v>29963</v>
      </c>
      <c r="J6365" s="3" t="s">
        <v>23</v>
      </c>
      <c r="K6365" s="5" t="s">
        <v>732</v>
      </c>
      <c r="L6365" s="3" t="s">
        <v>29961</v>
      </c>
      <c r="M6365" s="3" t="s">
        <v>29965</v>
      </c>
      <c r="N6365" s="3" t="s">
        <v>14273</v>
      </c>
      <c r="O6365" s="8">
        <v>41707.58</v>
      </c>
      <c r="P6365" s="8">
        <f>O6365*Param!$C$4</f>
        <v>56068.751021400007</v>
      </c>
    </row>
    <row r="6366" spans="1:16" s="9" customFormat="1" x14ac:dyDescent="0.2">
      <c r="A6366" s="3" t="s">
        <v>1279</v>
      </c>
      <c r="B6366" s="4" t="s">
        <v>14444</v>
      </c>
      <c r="C6366" s="5" t="s">
        <v>14445</v>
      </c>
      <c r="D6366" s="6" t="s">
        <v>354</v>
      </c>
      <c r="E6366" s="7" t="s">
        <v>23735</v>
      </c>
      <c r="F6366" s="6" t="s">
        <v>23737</v>
      </c>
      <c r="G6366" s="5" t="s">
        <v>392</v>
      </c>
      <c r="H6366" s="3" t="s">
        <v>29</v>
      </c>
      <c r="I6366" s="5" t="s">
        <v>29967</v>
      </c>
      <c r="J6366" s="3" t="s">
        <v>23</v>
      </c>
      <c r="K6366" s="5" t="s">
        <v>392</v>
      </c>
      <c r="L6366" s="3" t="s">
        <v>29966</v>
      </c>
      <c r="M6366" s="3" t="s">
        <v>15889</v>
      </c>
      <c r="N6366" s="3" t="s">
        <v>14448</v>
      </c>
      <c r="O6366" s="8">
        <v>111353.45</v>
      </c>
      <c r="P6366" s="8">
        <f>O6366*Param!$C$4</f>
        <v>149695.78343849999</v>
      </c>
    </row>
    <row r="6367" spans="1:16" s="9" customFormat="1" x14ac:dyDescent="0.2">
      <c r="A6367" s="3" t="s">
        <v>13409</v>
      </c>
      <c r="B6367" s="4" t="s">
        <v>14384</v>
      </c>
      <c r="C6367" s="5" t="s">
        <v>14385</v>
      </c>
      <c r="D6367" s="6" t="s">
        <v>202</v>
      </c>
      <c r="E6367" s="7" t="s">
        <v>29969</v>
      </c>
      <c r="F6367" s="6" t="s">
        <v>29971</v>
      </c>
      <c r="G6367" s="5" t="s">
        <v>9</v>
      </c>
      <c r="H6367" s="3" t="s">
        <v>14</v>
      </c>
      <c r="I6367" s="5" t="s">
        <v>29970</v>
      </c>
      <c r="J6367" s="3" t="s">
        <v>8</v>
      </c>
      <c r="K6367" s="5" t="s">
        <v>9</v>
      </c>
      <c r="L6367" s="3" t="s">
        <v>29968</v>
      </c>
      <c r="M6367" s="3" t="s">
        <v>29972</v>
      </c>
      <c r="N6367" s="3" t="s">
        <v>14390</v>
      </c>
      <c r="O6367" s="8">
        <v>156390.42000000001</v>
      </c>
      <c r="P6367" s="8">
        <f>O6367*Param!$C$4</f>
        <v>210240.33331860002</v>
      </c>
    </row>
    <row r="6368" spans="1:16" s="9" customFormat="1" x14ac:dyDescent="0.2">
      <c r="A6368" s="3" t="s">
        <v>13409</v>
      </c>
      <c r="B6368" s="4" t="s">
        <v>13411</v>
      </c>
      <c r="C6368" s="5" t="s">
        <v>13412</v>
      </c>
      <c r="D6368" s="6" t="s">
        <v>28</v>
      </c>
      <c r="E6368" s="7" t="s">
        <v>29974</v>
      </c>
      <c r="F6368" s="6" t="s">
        <v>29976</v>
      </c>
      <c r="G6368" s="5" t="s">
        <v>2493</v>
      </c>
      <c r="H6368" s="3" t="s">
        <v>29</v>
      </c>
      <c r="I6368" s="5" t="s">
        <v>29975</v>
      </c>
      <c r="J6368" s="3" t="s">
        <v>23</v>
      </c>
      <c r="K6368" s="5" t="s">
        <v>2493</v>
      </c>
      <c r="L6368" s="3" t="s">
        <v>29973</v>
      </c>
      <c r="M6368" s="3" t="s">
        <v>29977</v>
      </c>
      <c r="N6368" s="3" t="s">
        <v>13417</v>
      </c>
      <c r="O6368" s="8">
        <v>60078.19</v>
      </c>
      <c r="P6368" s="8">
        <f>O6368*Param!$C$4</f>
        <v>80764.913162700002</v>
      </c>
    </row>
    <row r="6369" spans="1:16" s="9" customFormat="1" x14ac:dyDescent="0.2">
      <c r="A6369" s="3" t="s">
        <v>13409</v>
      </c>
      <c r="B6369" s="4" t="s">
        <v>17563</v>
      </c>
      <c r="C6369" s="5" t="s">
        <v>17564</v>
      </c>
      <c r="D6369" s="6" t="s">
        <v>28</v>
      </c>
      <c r="E6369" s="7" t="s">
        <v>29979</v>
      </c>
      <c r="F6369" s="6" t="s">
        <v>29981</v>
      </c>
      <c r="G6369" s="5" t="s">
        <v>351</v>
      </c>
      <c r="H6369" s="3" t="s">
        <v>29</v>
      </c>
      <c r="I6369" s="5" t="s">
        <v>29980</v>
      </c>
      <c r="J6369" s="3" t="s">
        <v>134</v>
      </c>
      <c r="K6369" s="5" t="s">
        <v>351</v>
      </c>
      <c r="L6369" s="3" t="s">
        <v>29978</v>
      </c>
      <c r="M6369" s="3" t="s">
        <v>29982</v>
      </c>
      <c r="N6369" s="3" t="s">
        <v>17569</v>
      </c>
      <c r="O6369" s="8">
        <v>126344.41</v>
      </c>
      <c r="P6369" s="8">
        <f>O6369*Param!$C$4</f>
        <v>169848.58069530001</v>
      </c>
    </row>
    <row r="6370" spans="1:16" s="9" customFormat="1" x14ac:dyDescent="0.2">
      <c r="A6370" s="3" t="s">
        <v>1065</v>
      </c>
      <c r="B6370" s="4" t="s">
        <v>14133</v>
      </c>
      <c r="C6370" s="5" t="s">
        <v>14134</v>
      </c>
      <c r="D6370" s="6" t="s">
        <v>301</v>
      </c>
      <c r="E6370" s="7" t="s">
        <v>29984</v>
      </c>
      <c r="F6370" s="6" t="s">
        <v>29986</v>
      </c>
      <c r="G6370" s="5" t="s">
        <v>351</v>
      </c>
      <c r="H6370" s="3" t="s">
        <v>14</v>
      </c>
      <c r="I6370" s="5" t="s">
        <v>29985</v>
      </c>
      <c r="J6370" s="3" t="s">
        <v>102</v>
      </c>
      <c r="K6370" s="5" t="s">
        <v>286</v>
      </c>
      <c r="L6370" s="3" t="s">
        <v>29983</v>
      </c>
      <c r="M6370" s="3" t="s">
        <v>29987</v>
      </c>
      <c r="N6370" s="3" t="s">
        <v>14139</v>
      </c>
      <c r="O6370" s="8">
        <v>140313.01999999999</v>
      </c>
      <c r="P6370" s="8">
        <f>O6370*Param!$C$4</f>
        <v>188627.00217659998</v>
      </c>
    </row>
    <row r="6371" spans="1:16" s="9" customFormat="1" x14ac:dyDescent="0.2">
      <c r="A6371" s="3" t="s">
        <v>13409</v>
      </c>
      <c r="B6371" s="4" t="s">
        <v>1486</v>
      </c>
      <c r="C6371" s="5" t="s">
        <v>1487</v>
      </c>
      <c r="D6371" s="6" t="s">
        <v>202</v>
      </c>
      <c r="E6371" s="7" t="s">
        <v>29989</v>
      </c>
      <c r="F6371" s="6" t="s">
        <v>29991</v>
      </c>
      <c r="G6371" s="5" t="s">
        <v>811</v>
      </c>
      <c r="H6371" s="3" t="s">
        <v>29</v>
      </c>
      <c r="I6371" s="5" t="s">
        <v>29990</v>
      </c>
      <c r="J6371" s="3" t="s">
        <v>23</v>
      </c>
      <c r="K6371" s="5" t="s">
        <v>811</v>
      </c>
      <c r="L6371" s="3" t="s">
        <v>29988</v>
      </c>
      <c r="M6371" s="3" t="s">
        <v>29992</v>
      </c>
      <c r="N6371" s="3" t="s">
        <v>1490</v>
      </c>
      <c r="O6371" s="8">
        <v>35235.370000000003</v>
      </c>
      <c r="P6371" s="8">
        <f>O6371*Param!$C$4</f>
        <v>47367.964952100003</v>
      </c>
    </row>
    <row r="6372" spans="1:16" s="9" customFormat="1" x14ac:dyDescent="0.2">
      <c r="A6372" s="3" t="s">
        <v>1065</v>
      </c>
      <c r="B6372" s="4" t="s">
        <v>1486</v>
      </c>
      <c r="C6372" s="5" t="s">
        <v>1487</v>
      </c>
      <c r="D6372" s="6" t="s">
        <v>202</v>
      </c>
      <c r="E6372" s="7" t="s">
        <v>5260</v>
      </c>
      <c r="F6372" s="6" t="s">
        <v>5262</v>
      </c>
      <c r="G6372" s="5" t="s">
        <v>811</v>
      </c>
      <c r="H6372" s="3" t="s">
        <v>29</v>
      </c>
      <c r="I6372" s="5" t="s">
        <v>29994</v>
      </c>
      <c r="J6372" s="3" t="s">
        <v>23</v>
      </c>
      <c r="K6372" s="5" t="s">
        <v>811</v>
      </c>
      <c r="L6372" s="3" t="s">
        <v>29993</v>
      </c>
      <c r="M6372" s="3" t="s">
        <v>29995</v>
      </c>
      <c r="N6372" s="3" t="s">
        <v>1490</v>
      </c>
      <c r="O6372" s="8">
        <v>27538.98</v>
      </c>
      <c r="P6372" s="8">
        <f>O6372*Param!$C$4</f>
        <v>37021.476983400004</v>
      </c>
    </row>
    <row r="6373" spans="1:16" s="9" customFormat="1" x14ac:dyDescent="0.2">
      <c r="A6373" s="3" t="s">
        <v>1065</v>
      </c>
      <c r="B6373" s="4" t="s">
        <v>16170</v>
      </c>
      <c r="C6373" s="5" t="s">
        <v>16171</v>
      </c>
      <c r="D6373" s="6" t="s">
        <v>28</v>
      </c>
      <c r="E6373" s="7" t="s">
        <v>12745</v>
      </c>
      <c r="F6373" s="6" t="s">
        <v>12747</v>
      </c>
      <c r="G6373" s="5" t="s">
        <v>811</v>
      </c>
      <c r="H6373" s="3" t="s">
        <v>49</v>
      </c>
      <c r="I6373" s="5" t="s">
        <v>29997</v>
      </c>
      <c r="J6373" s="3" t="s">
        <v>23</v>
      </c>
      <c r="K6373" s="5" t="s">
        <v>811</v>
      </c>
      <c r="L6373" s="3" t="s">
        <v>29996</v>
      </c>
      <c r="M6373" s="3" t="s">
        <v>29998</v>
      </c>
      <c r="N6373" s="3" t="s">
        <v>16176</v>
      </c>
      <c r="O6373" s="8">
        <v>257311.9</v>
      </c>
      <c r="P6373" s="8">
        <f>O6373*Param!$C$4</f>
        <v>345912.10652700003</v>
      </c>
    </row>
    <row r="6374" spans="1:16" s="9" customFormat="1" x14ac:dyDescent="0.2">
      <c r="A6374" s="3" t="s">
        <v>1065</v>
      </c>
      <c r="B6374" s="4" t="s">
        <v>21157</v>
      </c>
      <c r="C6374" s="5" t="s">
        <v>21158</v>
      </c>
      <c r="D6374" s="6" t="s">
        <v>28</v>
      </c>
      <c r="E6374" s="7" t="s">
        <v>30000</v>
      </c>
      <c r="F6374" s="6" t="s">
        <v>30002</v>
      </c>
      <c r="G6374" s="5" t="s">
        <v>200</v>
      </c>
      <c r="H6374" s="3" t="s">
        <v>29</v>
      </c>
      <c r="I6374" s="5" t="s">
        <v>30001</v>
      </c>
      <c r="J6374" s="3" t="s">
        <v>102</v>
      </c>
      <c r="K6374" s="5" t="s">
        <v>24</v>
      </c>
      <c r="L6374" s="3" t="s">
        <v>29999</v>
      </c>
      <c r="M6374" s="3" t="s">
        <v>30003</v>
      </c>
      <c r="N6374" s="3" t="s">
        <v>21163</v>
      </c>
      <c r="O6374" s="8">
        <v>41073.58</v>
      </c>
      <c r="P6374" s="8">
        <f>O6374*Param!$C$4</f>
        <v>55216.445801400005</v>
      </c>
    </row>
    <row r="6375" spans="1:16" s="9" customFormat="1" x14ac:dyDescent="0.2">
      <c r="A6375" s="3" t="s">
        <v>1065</v>
      </c>
      <c r="B6375" s="4" t="s">
        <v>15026</v>
      </c>
      <c r="C6375" s="5" t="s">
        <v>15027</v>
      </c>
      <c r="D6375" s="6" t="s">
        <v>28</v>
      </c>
      <c r="E6375" s="7" t="s">
        <v>1136</v>
      </c>
      <c r="F6375" s="6" t="s">
        <v>1138</v>
      </c>
      <c r="G6375" s="5" t="s">
        <v>9</v>
      </c>
      <c r="H6375" s="3" t="s">
        <v>49</v>
      </c>
      <c r="I6375" s="5" t="s">
        <v>30005</v>
      </c>
      <c r="J6375" s="3" t="s">
        <v>23</v>
      </c>
      <c r="K6375" s="5" t="s">
        <v>9</v>
      </c>
      <c r="L6375" s="3" t="s">
        <v>30004</v>
      </c>
      <c r="M6375" s="3" t="s">
        <v>30006</v>
      </c>
      <c r="N6375" s="3" t="s">
        <v>15032</v>
      </c>
      <c r="O6375" s="8">
        <v>958582.18</v>
      </c>
      <c r="P6375" s="8">
        <f>O6375*Param!$C$4</f>
        <v>1288650.7820394002</v>
      </c>
    </row>
    <row r="6376" spans="1:16" s="9" customFormat="1" x14ac:dyDescent="0.2">
      <c r="A6376" s="3" t="s">
        <v>1065</v>
      </c>
      <c r="B6376" s="4" t="s">
        <v>15026</v>
      </c>
      <c r="C6376" s="5" t="s">
        <v>15027</v>
      </c>
      <c r="D6376" s="6" t="s">
        <v>28</v>
      </c>
      <c r="E6376" s="7" t="s">
        <v>30008</v>
      </c>
      <c r="F6376" s="6" t="s">
        <v>30010</v>
      </c>
      <c r="G6376" s="5" t="s">
        <v>9</v>
      </c>
      <c r="H6376" s="3" t="s">
        <v>14</v>
      </c>
      <c r="I6376" s="5" t="s">
        <v>30009</v>
      </c>
      <c r="J6376" s="3" t="s">
        <v>8</v>
      </c>
      <c r="K6376" s="5" t="s">
        <v>9</v>
      </c>
      <c r="L6376" s="3" t="s">
        <v>30007</v>
      </c>
      <c r="M6376" s="3" t="s">
        <v>30011</v>
      </c>
      <c r="N6376" s="3" t="s">
        <v>15032</v>
      </c>
      <c r="O6376" s="8">
        <v>94499.01</v>
      </c>
      <c r="P6376" s="8">
        <f>O6376*Param!$C$4</f>
        <v>127037.8541133</v>
      </c>
    </row>
    <row r="6377" spans="1:16" s="9" customFormat="1" x14ac:dyDescent="0.2">
      <c r="A6377" s="3" t="s">
        <v>1065</v>
      </c>
      <c r="B6377" s="4" t="s">
        <v>14573</v>
      </c>
      <c r="C6377" s="5" t="s">
        <v>14574</v>
      </c>
      <c r="D6377" s="6" t="s">
        <v>13</v>
      </c>
      <c r="E6377" s="7" t="s">
        <v>30013</v>
      </c>
      <c r="F6377" s="6" t="s">
        <v>30015</v>
      </c>
      <c r="G6377" s="5" t="s">
        <v>125</v>
      </c>
      <c r="H6377" s="3" t="s">
        <v>14</v>
      </c>
      <c r="I6377" s="5" t="s">
        <v>30014</v>
      </c>
      <c r="J6377" s="3" t="s">
        <v>134</v>
      </c>
      <c r="K6377" s="5" t="s">
        <v>125</v>
      </c>
      <c r="L6377" s="3" t="s">
        <v>30012</v>
      </c>
      <c r="M6377" s="3" t="s">
        <v>30016</v>
      </c>
      <c r="N6377" s="3" t="s">
        <v>14579</v>
      </c>
      <c r="O6377" s="8">
        <v>292985.57</v>
      </c>
      <c r="P6377" s="8">
        <f>O6377*Param!$C$4</f>
        <v>393869.2913181</v>
      </c>
    </row>
    <row r="6378" spans="1:16" s="9" customFormat="1" x14ac:dyDescent="0.2">
      <c r="A6378" s="3" t="s">
        <v>1065</v>
      </c>
      <c r="B6378" s="4" t="s">
        <v>14662</v>
      </c>
      <c r="C6378" s="5" t="s">
        <v>5394</v>
      </c>
      <c r="D6378" s="6" t="s">
        <v>202</v>
      </c>
      <c r="E6378" s="7" t="s">
        <v>20667</v>
      </c>
      <c r="F6378" s="6" t="s">
        <v>20669</v>
      </c>
      <c r="G6378" s="5" t="s">
        <v>103</v>
      </c>
      <c r="H6378" s="3" t="s">
        <v>49</v>
      </c>
      <c r="I6378" s="5" t="s">
        <v>30018</v>
      </c>
      <c r="J6378" s="3" t="s">
        <v>23</v>
      </c>
      <c r="K6378" s="5" t="s">
        <v>103</v>
      </c>
      <c r="L6378" s="3" t="s">
        <v>30017</v>
      </c>
      <c r="M6378" s="3" t="s">
        <v>30019</v>
      </c>
      <c r="N6378" s="3" t="s">
        <v>17510</v>
      </c>
      <c r="O6378" s="8">
        <v>22389.56</v>
      </c>
      <c r="P6378" s="8">
        <f>O6378*Param!$C$4</f>
        <v>30098.957194800001</v>
      </c>
    </row>
    <row r="6379" spans="1:16" s="9" customFormat="1" x14ac:dyDescent="0.2">
      <c r="A6379" s="3" t="s">
        <v>1065</v>
      </c>
      <c r="B6379" s="4" t="s">
        <v>24998</v>
      </c>
      <c r="C6379" s="5" t="s">
        <v>24999</v>
      </c>
      <c r="D6379" s="6" t="s">
        <v>13504</v>
      </c>
      <c r="E6379" s="7" t="s">
        <v>30021</v>
      </c>
      <c r="F6379" s="6" t="s">
        <v>30023</v>
      </c>
      <c r="G6379" s="5" t="s">
        <v>352</v>
      </c>
      <c r="H6379" s="3" t="s">
        <v>14</v>
      </c>
      <c r="I6379" s="5" t="s">
        <v>30022</v>
      </c>
      <c r="J6379" s="3" t="s">
        <v>8</v>
      </c>
      <c r="K6379" s="5" t="s">
        <v>352</v>
      </c>
      <c r="L6379" s="3" t="s">
        <v>30020</v>
      </c>
      <c r="M6379" s="3" t="s">
        <v>30024</v>
      </c>
      <c r="N6379" s="3" t="s">
        <v>25004</v>
      </c>
      <c r="O6379" s="8">
        <v>26382.9</v>
      </c>
      <c r="P6379" s="8">
        <f>O6379*Param!$C$4</f>
        <v>35467.323957000001</v>
      </c>
    </row>
    <row r="6380" spans="1:16" s="9" customFormat="1" x14ac:dyDescent="0.2">
      <c r="A6380" s="3" t="s">
        <v>1065</v>
      </c>
      <c r="B6380" s="4" t="s">
        <v>13477</v>
      </c>
      <c r="C6380" s="5" t="s">
        <v>13478</v>
      </c>
      <c r="D6380" s="6" t="s">
        <v>13</v>
      </c>
      <c r="E6380" s="7" t="s">
        <v>30026</v>
      </c>
      <c r="F6380" s="6" t="s">
        <v>30027</v>
      </c>
      <c r="G6380" s="5" t="s">
        <v>1267</v>
      </c>
      <c r="H6380" s="3" t="s">
        <v>14</v>
      </c>
      <c r="I6380" s="5" t="s">
        <v>19606</v>
      </c>
      <c r="J6380" s="3" t="s">
        <v>8</v>
      </c>
      <c r="K6380" s="5" t="s">
        <v>1267</v>
      </c>
      <c r="L6380" s="3" t="s">
        <v>30025</v>
      </c>
      <c r="M6380" s="3" t="s">
        <v>30028</v>
      </c>
      <c r="N6380" s="3" t="s">
        <v>13483</v>
      </c>
      <c r="O6380" s="8">
        <v>8645.6</v>
      </c>
      <c r="P6380" s="8">
        <f>O6380*Param!$C$4</f>
        <v>11622.539448000001</v>
      </c>
    </row>
    <row r="6381" spans="1:16" s="9" customFormat="1" x14ac:dyDescent="0.2">
      <c r="A6381" s="3" t="s">
        <v>1065</v>
      </c>
      <c r="B6381" s="4" t="s">
        <v>14295</v>
      </c>
      <c r="C6381" s="5" t="s">
        <v>10</v>
      </c>
      <c r="D6381" s="6" t="s">
        <v>28</v>
      </c>
      <c r="E6381" s="7" t="s">
        <v>10171</v>
      </c>
      <c r="F6381" s="6" t="s">
        <v>10173</v>
      </c>
      <c r="G6381" s="5" t="s">
        <v>38</v>
      </c>
      <c r="H6381" s="3" t="s">
        <v>14</v>
      </c>
      <c r="I6381" s="5" t="s">
        <v>30030</v>
      </c>
      <c r="J6381" s="3" t="s">
        <v>8</v>
      </c>
      <c r="K6381" s="5" t="s">
        <v>730</v>
      </c>
      <c r="L6381" s="3" t="s">
        <v>30029</v>
      </c>
      <c r="M6381" s="3" t="s">
        <v>30031</v>
      </c>
      <c r="N6381" s="3" t="s">
        <v>14303</v>
      </c>
      <c r="O6381" s="8">
        <v>284442.44</v>
      </c>
      <c r="P6381" s="8">
        <f>O6381*Param!$C$4</f>
        <v>382384.50536519999</v>
      </c>
    </row>
    <row r="6382" spans="1:16" s="9" customFormat="1" x14ac:dyDescent="0.2">
      <c r="A6382" s="3" t="s">
        <v>1065</v>
      </c>
      <c r="B6382" s="4" t="s">
        <v>14423</v>
      </c>
      <c r="C6382" s="5" t="s">
        <v>14424</v>
      </c>
      <c r="D6382" s="6" t="s">
        <v>28</v>
      </c>
      <c r="E6382" s="7" t="s">
        <v>30033</v>
      </c>
      <c r="F6382" s="6" t="s">
        <v>30035</v>
      </c>
      <c r="G6382" s="5" t="s">
        <v>154</v>
      </c>
      <c r="H6382" s="3" t="s">
        <v>14</v>
      </c>
      <c r="I6382" s="5" t="s">
        <v>30034</v>
      </c>
      <c r="J6382" s="3" t="s">
        <v>134</v>
      </c>
      <c r="K6382" s="5" t="s">
        <v>24</v>
      </c>
      <c r="L6382" s="3" t="s">
        <v>30032</v>
      </c>
      <c r="M6382" s="3" t="s">
        <v>30036</v>
      </c>
      <c r="N6382" s="3" t="s">
        <v>14429</v>
      </c>
      <c r="O6382" s="8">
        <v>32386.41</v>
      </c>
      <c r="P6382" s="8">
        <f>O6382*Param!$C$4</f>
        <v>43538.022555299998</v>
      </c>
    </row>
    <row r="6383" spans="1:16" s="9" customFormat="1" x14ac:dyDescent="0.2">
      <c r="A6383" s="3" t="s">
        <v>1065</v>
      </c>
      <c r="B6383" s="4" t="s">
        <v>14906</v>
      </c>
      <c r="C6383" s="5" t="s">
        <v>14907</v>
      </c>
      <c r="D6383" s="6" t="s">
        <v>28</v>
      </c>
      <c r="E6383" s="7" t="s">
        <v>30038</v>
      </c>
      <c r="F6383" s="6" t="s">
        <v>30040</v>
      </c>
      <c r="G6383" s="5" t="s">
        <v>62</v>
      </c>
      <c r="H6383" s="3" t="s">
        <v>14</v>
      </c>
      <c r="I6383" s="5" t="s">
        <v>30039</v>
      </c>
      <c r="J6383" s="3" t="s">
        <v>8</v>
      </c>
      <c r="K6383" s="5" t="s">
        <v>62</v>
      </c>
      <c r="L6383" s="3" t="s">
        <v>30037</v>
      </c>
      <c r="M6383" s="3" t="s">
        <v>30041</v>
      </c>
      <c r="N6383" s="3" t="s">
        <v>19293</v>
      </c>
      <c r="O6383" s="8">
        <v>5663.1</v>
      </c>
      <c r="P6383" s="8">
        <f>O6383*Param!$C$4</f>
        <v>7613.0752230000007</v>
      </c>
    </row>
    <row r="6384" spans="1:16" s="9" customFormat="1" x14ac:dyDescent="0.2">
      <c r="A6384" s="3" t="s">
        <v>13409</v>
      </c>
      <c r="B6384" s="4" t="s">
        <v>30043</v>
      </c>
      <c r="C6384" s="5" t="s">
        <v>30044</v>
      </c>
      <c r="D6384" s="6" t="s">
        <v>202</v>
      </c>
      <c r="E6384" s="7" t="s">
        <v>30045</v>
      </c>
      <c r="F6384" s="6" t="s">
        <v>30047</v>
      </c>
      <c r="G6384" s="5" t="s">
        <v>4480</v>
      </c>
      <c r="H6384" s="3" t="s">
        <v>49</v>
      </c>
      <c r="I6384" s="5" t="s">
        <v>30046</v>
      </c>
      <c r="J6384" s="3" t="s">
        <v>102</v>
      </c>
      <c r="K6384" s="5" t="s">
        <v>4480</v>
      </c>
      <c r="L6384" s="3" t="s">
        <v>30042</v>
      </c>
      <c r="M6384" s="3" t="s">
        <v>30048</v>
      </c>
      <c r="N6384" s="3" t="s">
        <v>30049</v>
      </c>
      <c r="O6384" s="8">
        <v>4978000.0199999996</v>
      </c>
      <c r="P6384" s="8">
        <f>O6384*Param!$C$4</f>
        <v>6692074.7668865994</v>
      </c>
    </row>
    <row r="6385" spans="1:16" s="9" customFormat="1" x14ac:dyDescent="0.2">
      <c r="A6385" s="3" t="s">
        <v>1279</v>
      </c>
      <c r="B6385" s="4" t="s">
        <v>18869</v>
      </c>
      <c r="C6385" s="5" t="s">
        <v>18870</v>
      </c>
      <c r="D6385" s="6" t="s">
        <v>13</v>
      </c>
      <c r="E6385" s="7" t="s">
        <v>23167</v>
      </c>
      <c r="F6385" s="6" t="s">
        <v>23169</v>
      </c>
      <c r="G6385" s="5" t="s">
        <v>1122</v>
      </c>
      <c r="H6385" s="3" t="s">
        <v>14</v>
      </c>
      <c r="I6385" s="5" t="s">
        <v>30051</v>
      </c>
      <c r="J6385" s="3" t="s">
        <v>23</v>
      </c>
      <c r="K6385" s="5" t="s">
        <v>1122</v>
      </c>
      <c r="L6385" s="3" t="s">
        <v>30050</v>
      </c>
      <c r="M6385" s="3" t="s">
        <v>30052</v>
      </c>
      <c r="N6385" s="3" t="s">
        <v>18875</v>
      </c>
      <c r="O6385" s="8">
        <v>11675.57</v>
      </c>
      <c r="P6385" s="8">
        <f>O6385*Param!$C$4</f>
        <v>15695.819018099999</v>
      </c>
    </row>
    <row r="6386" spans="1:16" s="9" customFormat="1" x14ac:dyDescent="0.2">
      <c r="A6386" s="3" t="s">
        <v>13409</v>
      </c>
      <c r="B6386" s="4" t="s">
        <v>18334</v>
      </c>
      <c r="C6386" s="5" t="s">
        <v>18335</v>
      </c>
      <c r="D6386" s="6" t="s">
        <v>164</v>
      </c>
      <c r="E6386" s="7" t="s">
        <v>30054</v>
      </c>
      <c r="F6386" s="6" t="s">
        <v>30056</v>
      </c>
      <c r="G6386" s="5" t="s">
        <v>781</v>
      </c>
      <c r="H6386" s="3" t="s">
        <v>49</v>
      </c>
      <c r="I6386" s="5" t="s">
        <v>30055</v>
      </c>
      <c r="J6386" s="3" t="s">
        <v>134</v>
      </c>
      <c r="K6386" s="5" t="s">
        <v>24</v>
      </c>
      <c r="L6386" s="3" t="s">
        <v>30053</v>
      </c>
      <c r="M6386" s="3" t="s">
        <v>18339</v>
      </c>
      <c r="N6386" s="3" t="s">
        <v>18340</v>
      </c>
      <c r="O6386" s="8">
        <v>1158197.8500000001</v>
      </c>
      <c r="P6386" s="8">
        <f>O6386*Param!$C$4</f>
        <v>1557000.1156905002</v>
      </c>
    </row>
    <row r="6387" spans="1:16" s="9" customFormat="1" x14ac:dyDescent="0.2">
      <c r="A6387" s="3" t="s">
        <v>13409</v>
      </c>
      <c r="B6387" s="4" t="s">
        <v>18334</v>
      </c>
      <c r="C6387" s="5" t="s">
        <v>18335</v>
      </c>
      <c r="D6387" s="6" t="s">
        <v>164</v>
      </c>
      <c r="E6387" s="7" t="s">
        <v>30058</v>
      </c>
      <c r="F6387" s="6" t="s">
        <v>30060</v>
      </c>
      <c r="G6387" s="5" t="s">
        <v>781</v>
      </c>
      <c r="H6387" s="3" t="s">
        <v>49</v>
      </c>
      <c r="I6387" s="5" t="s">
        <v>30059</v>
      </c>
      <c r="J6387" s="3" t="s">
        <v>134</v>
      </c>
      <c r="K6387" s="5" t="s">
        <v>24</v>
      </c>
      <c r="L6387" s="3" t="s">
        <v>30057</v>
      </c>
      <c r="M6387" s="3" t="s">
        <v>18339</v>
      </c>
      <c r="N6387" s="3" t="s">
        <v>18340</v>
      </c>
      <c r="O6387" s="8">
        <v>475532.75</v>
      </c>
      <c r="P6387" s="8">
        <f>O6387*Param!$C$4</f>
        <v>639272.94180749997</v>
      </c>
    </row>
    <row r="6388" spans="1:16" s="9" customFormat="1" x14ac:dyDescent="0.2">
      <c r="A6388" s="3" t="s">
        <v>13409</v>
      </c>
      <c r="B6388" s="4" t="s">
        <v>765</v>
      </c>
      <c r="C6388" s="5" t="s">
        <v>766</v>
      </c>
      <c r="D6388" s="6" t="s">
        <v>28</v>
      </c>
      <c r="E6388" s="7" t="s">
        <v>18598</v>
      </c>
      <c r="F6388" s="6" t="s">
        <v>18600</v>
      </c>
      <c r="G6388" s="5" t="s">
        <v>771</v>
      </c>
      <c r="H6388" s="3" t="s">
        <v>49</v>
      </c>
      <c r="I6388" s="5" t="s">
        <v>30062</v>
      </c>
      <c r="J6388" s="3" t="s">
        <v>23</v>
      </c>
      <c r="K6388" s="5" t="s">
        <v>771</v>
      </c>
      <c r="L6388" s="3" t="s">
        <v>30061</v>
      </c>
      <c r="M6388" s="3" t="s">
        <v>30063</v>
      </c>
      <c r="N6388" s="3" t="s">
        <v>2191</v>
      </c>
      <c r="O6388" s="8">
        <v>51319.26</v>
      </c>
      <c r="P6388" s="8">
        <f>O6388*Param!$C$4</f>
        <v>68990.02079580001</v>
      </c>
    </row>
    <row r="6389" spans="1:16" s="9" customFormat="1" x14ac:dyDescent="0.2">
      <c r="A6389" s="3" t="s">
        <v>1279</v>
      </c>
      <c r="B6389" s="4" t="s">
        <v>3101</v>
      </c>
      <c r="C6389" s="5" t="s">
        <v>3102</v>
      </c>
      <c r="D6389" s="6" t="s">
        <v>28</v>
      </c>
      <c r="E6389" s="7" t="s">
        <v>27379</v>
      </c>
      <c r="F6389" s="6" t="s">
        <v>27381</v>
      </c>
      <c r="G6389" s="5" t="s">
        <v>135</v>
      </c>
      <c r="H6389" s="3" t="s">
        <v>49</v>
      </c>
      <c r="I6389" s="5" t="s">
        <v>30065</v>
      </c>
      <c r="J6389" s="3" t="s">
        <v>23</v>
      </c>
      <c r="K6389" s="5" t="s">
        <v>24</v>
      </c>
      <c r="L6389" s="3" t="s">
        <v>30064</v>
      </c>
      <c r="M6389" s="3" t="s">
        <v>30066</v>
      </c>
      <c r="N6389" s="3" t="s">
        <v>3107</v>
      </c>
      <c r="O6389" s="8">
        <v>31996.85</v>
      </c>
      <c r="P6389" s="8">
        <f>O6389*Param!$C$4</f>
        <v>43014.325360499999</v>
      </c>
    </row>
    <row r="6390" spans="1:16" s="9" customFormat="1" x14ac:dyDescent="0.2">
      <c r="A6390" s="3" t="s">
        <v>13409</v>
      </c>
      <c r="B6390" s="4" t="s">
        <v>14295</v>
      </c>
      <c r="C6390" s="5" t="s">
        <v>10</v>
      </c>
      <c r="D6390" s="6" t="s">
        <v>28</v>
      </c>
      <c r="E6390" s="7" t="s">
        <v>27823</v>
      </c>
      <c r="F6390" s="6" t="s">
        <v>27825</v>
      </c>
      <c r="G6390" s="5" t="s">
        <v>730</v>
      </c>
      <c r="H6390" s="3" t="s">
        <v>49</v>
      </c>
      <c r="I6390" s="5" t="s">
        <v>30068</v>
      </c>
      <c r="J6390" s="3" t="s">
        <v>102</v>
      </c>
      <c r="K6390" s="5" t="s">
        <v>730</v>
      </c>
      <c r="L6390" s="3" t="s">
        <v>30067</v>
      </c>
      <c r="M6390" s="3" t="s">
        <v>30069</v>
      </c>
      <c r="N6390" s="3" t="s">
        <v>14303</v>
      </c>
      <c r="O6390" s="8">
        <v>64152.35</v>
      </c>
      <c r="P6390" s="8">
        <f>O6390*Param!$C$4</f>
        <v>86241.928675500007</v>
      </c>
    </row>
    <row r="6391" spans="1:16" s="9" customFormat="1" x14ac:dyDescent="0.2">
      <c r="A6391" s="3" t="s">
        <v>13409</v>
      </c>
      <c r="B6391" s="4" t="s">
        <v>16698</v>
      </c>
      <c r="C6391" s="5" t="s">
        <v>16699</v>
      </c>
      <c r="D6391" s="6" t="s">
        <v>28</v>
      </c>
      <c r="E6391" s="7" t="s">
        <v>22250</v>
      </c>
      <c r="F6391" s="6" t="s">
        <v>22252</v>
      </c>
      <c r="G6391" s="5" t="s">
        <v>628</v>
      </c>
      <c r="H6391" s="3" t="s">
        <v>29</v>
      </c>
      <c r="I6391" s="5" t="s">
        <v>30071</v>
      </c>
      <c r="J6391" s="3" t="s">
        <v>102</v>
      </c>
      <c r="K6391" s="5" t="s">
        <v>628</v>
      </c>
      <c r="L6391" s="3" t="s">
        <v>30070</v>
      </c>
      <c r="M6391" s="3" t="s">
        <v>27385</v>
      </c>
      <c r="N6391" s="3" t="s">
        <v>16704</v>
      </c>
      <c r="O6391" s="8">
        <v>131289.35</v>
      </c>
      <c r="P6391" s="8">
        <f>O6391*Param!$C$4</f>
        <v>176496.2118855</v>
      </c>
    </row>
    <row r="6392" spans="1:16" s="9" customFormat="1" x14ac:dyDescent="0.2">
      <c r="A6392" s="3" t="s">
        <v>13409</v>
      </c>
      <c r="B6392" s="4" t="s">
        <v>6608</v>
      </c>
      <c r="C6392" s="5" t="s">
        <v>6609</v>
      </c>
      <c r="D6392" s="6" t="s">
        <v>202</v>
      </c>
      <c r="E6392" s="7" t="s">
        <v>30073</v>
      </c>
      <c r="F6392" s="6" t="s">
        <v>30075</v>
      </c>
      <c r="G6392" s="5" t="s">
        <v>1147</v>
      </c>
      <c r="H6392" s="3" t="s">
        <v>14</v>
      </c>
      <c r="I6392" s="5" t="s">
        <v>30074</v>
      </c>
      <c r="J6392" s="3" t="s">
        <v>8</v>
      </c>
      <c r="K6392" s="5" t="s">
        <v>1147</v>
      </c>
      <c r="L6392" s="3" t="s">
        <v>30072</v>
      </c>
      <c r="M6392" s="3" t="s">
        <v>30076</v>
      </c>
      <c r="N6392" s="3" t="s">
        <v>6614</v>
      </c>
      <c r="O6392" s="8">
        <v>112536.57</v>
      </c>
      <c r="P6392" s="8">
        <f>O6392*Param!$C$4</f>
        <v>151286.2871481</v>
      </c>
    </row>
    <row r="6393" spans="1:16" s="9" customFormat="1" x14ac:dyDescent="0.2">
      <c r="A6393" s="3" t="s">
        <v>13409</v>
      </c>
      <c r="B6393" s="4" t="s">
        <v>14310</v>
      </c>
      <c r="C6393" s="5" t="s">
        <v>14311</v>
      </c>
      <c r="D6393" s="6" t="s">
        <v>164</v>
      </c>
      <c r="E6393" s="7" t="s">
        <v>30078</v>
      </c>
      <c r="F6393" s="6" t="s">
        <v>30080</v>
      </c>
      <c r="G6393" s="5" t="s">
        <v>1082</v>
      </c>
      <c r="H6393" s="3" t="s">
        <v>14</v>
      </c>
      <c r="I6393" s="5" t="s">
        <v>30079</v>
      </c>
      <c r="J6393" s="3" t="s">
        <v>8</v>
      </c>
      <c r="K6393" s="5" t="s">
        <v>24</v>
      </c>
      <c r="L6393" s="3" t="s">
        <v>30077</v>
      </c>
      <c r="M6393" s="3" t="s">
        <v>30081</v>
      </c>
      <c r="N6393" s="3" t="s">
        <v>14316</v>
      </c>
      <c r="O6393" s="8">
        <v>307231.98</v>
      </c>
      <c r="P6393" s="8">
        <f>O6393*Param!$C$4</f>
        <v>413021.16767339996</v>
      </c>
    </row>
    <row r="6394" spans="1:16" s="9" customFormat="1" x14ac:dyDescent="0.2">
      <c r="A6394" s="3" t="s">
        <v>13409</v>
      </c>
      <c r="B6394" s="4" t="s">
        <v>6608</v>
      </c>
      <c r="C6394" s="5" t="s">
        <v>6609</v>
      </c>
      <c r="D6394" s="6" t="s">
        <v>202</v>
      </c>
      <c r="E6394" s="7" t="s">
        <v>30083</v>
      </c>
      <c r="F6394" s="6" t="s">
        <v>30085</v>
      </c>
      <c r="G6394" s="5" t="s">
        <v>1147</v>
      </c>
      <c r="H6394" s="3" t="s">
        <v>49</v>
      </c>
      <c r="I6394" s="5" t="s">
        <v>30084</v>
      </c>
      <c r="J6394" s="3" t="s">
        <v>23</v>
      </c>
      <c r="K6394" s="5" t="s">
        <v>1147</v>
      </c>
      <c r="L6394" s="3" t="s">
        <v>30082</v>
      </c>
      <c r="M6394" s="3" t="s">
        <v>30086</v>
      </c>
      <c r="N6394" s="3" t="s">
        <v>6614</v>
      </c>
      <c r="O6394" s="8">
        <v>231292.44</v>
      </c>
      <c r="P6394" s="8">
        <f>O6394*Param!$C$4</f>
        <v>310933.3658652</v>
      </c>
    </row>
    <row r="6395" spans="1:16" s="9" customFormat="1" x14ac:dyDescent="0.2">
      <c r="A6395" s="3" t="s">
        <v>13409</v>
      </c>
      <c r="B6395" s="4" t="s">
        <v>110</v>
      </c>
      <c r="C6395" s="5" t="s">
        <v>111</v>
      </c>
      <c r="D6395" s="6" t="s">
        <v>28</v>
      </c>
      <c r="E6395" s="7" t="s">
        <v>30088</v>
      </c>
      <c r="F6395" s="6" t="s">
        <v>30090</v>
      </c>
      <c r="G6395" s="5" t="s">
        <v>811</v>
      </c>
      <c r="H6395" s="3" t="s">
        <v>14</v>
      </c>
      <c r="I6395" s="5" t="s">
        <v>30089</v>
      </c>
      <c r="J6395" s="3" t="s">
        <v>8</v>
      </c>
      <c r="K6395" s="5" t="s">
        <v>24</v>
      </c>
      <c r="L6395" s="3" t="s">
        <v>30087</v>
      </c>
      <c r="M6395" s="3" t="s">
        <v>30091</v>
      </c>
      <c r="N6395" s="3" t="s">
        <v>117</v>
      </c>
      <c r="O6395" s="8">
        <v>59348.97</v>
      </c>
      <c r="P6395" s="8">
        <f>O6395*Param!$C$4</f>
        <v>79784.6008401</v>
      </c>
    </row>
    <row r="6396" spans="1:16" s="9" customFormat="1" x14ac:dyDescent="0.2">
      <c r="A6396" s="3" t="s">
        <v>13409</v>
      </c>
      <c r="B6396" s="4" t="s">
        <v>5367</v>
      </c>
      <c r="C6396" s="5" t="s">
        <v>5368</v>
      </c>
      <c r="D6396" s="6" t="s">
        <v>301</v>
      </c>
      <c r="E6396" s="7" t="s">
        <v>30093</v>
      </c>
      <c r="F6396" s="6" t="s">
        <v>30095</v>
      </c>
      <c r="G6396" s="5" t="s">
        <v>185</v>
      </c>
      <c r="H6396" s="3" t="s">
        <v>14</v>
      </c>
      <c r="I6396" s="5" t="s">
        <v>30094</v>
      </c>
      <c r="J6396" s="3" t="s">
        <v>23</v>
      </c>
      <c r="K6396" s="5" t="s">
        <v>185</v>
      </c>
      <c r="L6396" s="3" t="s">
        <v>30092</v>
      </c>
      <c r="M6396" s="3" t="s">
        <v>30096</v>
      </c>
      <c r="N6396" s="3" t="s">
        <v>5373</v>
      </c>
      <c r="O6396" s="8">
        <v>363150.74</v>
      </c>
      <c r="P6396" s="8">
        <f>O6396*Param!$C$4</f>
        <v>488194.4343042</v>
      </c>
    </row>
    <row r="6397" spans="1:16" s="9" customFormat="1" x14ac:dyDescent="0.2">
      <c r="A6397" s="3" t="s">
        <v>1279</v>
      </c>
      <c r="B6397" s="4" t="s">
        <v>19870</v>
      </c>
      <c r="C6397" s="5" t="s">
        <v>19871</v>
      </c>
      <c r="D6397" s="6" t="s">
        <v>1658</v>
      </c>
      <c r="E6397" s="7" t="s">
        <v>30098</v>
      </c>
      <c r="F6397" s="6" t="s">
        <v>30100</v>
      </c>
      <c r="G6397" s="5" t="s">
        <v>125</v>
      </c>
      <c r="H6397" s="3" t="s">
        <v>29</v>
      </c>
      <c r="I6397" s="5" t="s">
        <v>30099</v>
      </c>
      <c r="J6397" s="3" t="s">
        <v>134</v>
      </c>
      <c r="K6397" s="5" t="s">
        <v>24</v>
      </c>
      <c r="L6397" s="3" t="s">
        <v>30097</v>
      </c>
      <c r="M6397" s="3" t="s">
        <v>30101</v>
      </c>
      <c r="N6397" s="3" t="s">
        <v>19876</v>
      </c>
      <c r="O6397" s="8">
        <v>520595.68</v>
      </c>
      <c r="P6397" s="8">
        <f>O6397*Param!$C$4</f>
        <v>699852.39049440005</v>
      </c>
    </row>
    <row r="6398" spans="1:16" s="9" customFormat="1" x14ac:dyDescent="0.2">
      <c r="A6398" s="3" t="s">
        <v>13409</v>
      </c>
      <c r="B6398" s="4" t="s">
        <v>13981</v>
      </c>
      <c r="C6398" s="5" t="s">
        <v>13982</v>
      </c>
      <c r="D6398" s="6" t="s">
        <v>13</v>
      </c>
      <c r="E6398" s="7" t="s">
        <v>30103</v>
      </c>
      <c r="F6398" s="6" t="s">
        <v>30105</v>
      </c>
      <c r="G6398" s="5" t="s">
        <v>9</v>
      </c>
      <c r="H6398" s="3" t="s">
        <v>14</v>
      </c>
      <c r="I6398" s="5" t="s">
        <v>30104</v>
      </c>
      <c r="J6398" s="3" t="s">
        <v>8</v>
      </c>
      <c r="K6398" s="5" t="s">
        <v>9</v>
      </c>
      <c r="L6398" s="3" t="s">
        <v>30102</v>
      </c>
      <c r="M6398" s="3" t="s">
        <v>30106</v>
      </c>
      <c r="N6398" s="3" t="s">
        <v>15566</v>
      </c>
      <c r="O6398" s="8">
        <v>629009.69999999995</v>
      </c>
      <c r="P6398" s="8">
        <f>O6398*Param!$C$4</f>
        <v>845596.61000099999</v>
      </c>
    </row>
    <row r="6399" spans="1:16" s="9" customFormat="1" x14ac:dyDescent="0.2">
      <c r="A6399" s="3" t="s">
        <v>13409</v>
      </c>
      <c r="B6399" s="4" t="s">
        <v>30108</v>
      </c>
      <c r="C6399" s="5" t="s">
        <v>30109</v>
      </c>
      <c r="D6399" s="6" t="s">
        <v>202</v>
      </c>
      <c r="E6399" s="7" t="s">
        <v>30110</v>
      </c>
      <c r="F6399" s="6" t="s">
        <v>30112</v>
      </c>
      <c r="G6399" s="5" t="s">
        <v>268</v>
      </c>
      <c r="H6399" s="3" t="s">
        <v>14</v>
      </c>
      <c r="I6399" s="5" t="s">
        <v>30111</v>
      </c>
      <c r="J6399" s="3" t="s">
        <v>8</v>
      </c>
      <c r="K6399" s="5" t="s">
        <v>135</v>
      </c>
      <c r="L6399" s="3" t="s">
        <v>30107</v>
      </c>
      <c r="M6399" s="3" t="s">
        <v>30113</v>
      </c>
      <c r="N6399" s="3" t="s">
        <v>30114</v>
      </c>
      <c r="O6399" s="8">
        <v>121002.81</v>
      </c>
      <c r="P6399" s="8">
        <f>O6399*Param!$C$4</f>
        <v>162667.70756730001</v>
      </c>
    </row>
    <row r="6400" spans="1:16" s="9" customFormat="1" x14ac:dyDescent="0.2">
      <c r="A6400" s="3" t="s">
        <v>13409</v>
      </c>
      <c r="B6400" s="4" t="s">
        <v>20322</v>
      </c>
      <c r="C6400" s="5" t="s">
        <v>20323</v>
      </c>
      <c r="D6400" s="6" t="s">
        <v>354</v>
      </c>
      <c r="E6400" s="7" t="s">
        <v>19112</v>
      </c>
      <c r="F6400" s="6" t="s">
        <v>19114</v>
      </c>
      <c r="G6400" s="5" t="s">
        <v>781</v>
      </c>
      <c r="H6400" s="3" t="s">
        <v>29</v>
      </c>
      <c r="I6400" s="5" t="s">
        <v>30116</v>
      </c>
      <c r="J6400" s="3" t="s">
        <v>8</v>
      </c>
      <c r="K6400" s="5" t="s">
        <v>24</v>
      </c>
      <c r="L6400" s="3" t="s">
        <v>30115</v>
      </c>
      <c r="M6400" s="3" t="s">
        <v>30117</v>
      </c>
      <c r="N6400" s="3" t="s">
        <v>20326</v>
      </c>
      <c r="O6400" s="8">
        <v>13535.14</v>
      </c>
      <c r="P6400" s="8">
        <f>O6400*Param!$C$4</f>
        <v>18195.694756199999</v>
      </c>
    </row>
    <row r="6401" spans="1:16" s="9" customFormat="1" x14ac:dyDescent="0.2">
      <c r="A6401" s="3" t="s">
        <v>13409</v>
      </c>
      <c r="B6401" s="4" t="s">
        <v>1321</v>
      </c>
      <c r="C6401" s="5" t="s">
        <v>1322</v>
      </c>
      <c r="D6401" s="6" t="s">
        <v>28</v>
      </c>
      <c r="E6401" s="7" t="s">
        <v>20995</v>
      </c>
      <c r="F6401" s="6" t="s">
        <v>20997</v>
      </c>
      <c r="G6401" s="5" t="s">
        <v>1122</v>
      </c>
      <c r="H6401" s="3" t="s">
        <v>29</v>
      </c>
      <c r="I6401" s="5" t="s">
        <v>30119</v>
      </c>
      <c r="J6401" s="3" t="s">
        <v>23</v>
      </c>
      <c r="K6401" s="5" t="s">
        <v>1122</v>
      </c>
      <c r="L6401" s="3" t="s">
        <v>30118</v>
      </c>
      <c r="M6401" s="3" t="s">
        <v>20998</v>
      </c>
      <c r="N6401" s="3" t="s">
        <v>1327</v>
      </c>
      <c r="O6401" s="8">
        <v>1086336.76</v>
      </c>
      <c r="P6401" s="8">
        <f>O6401*Param!$C$4</f>
        <v>1460395.0965708001</v>
      </c>
    </row>
    <row r="6402" spans="1:16" s="9" customFormat="1" x14ac:dyDescent="0.2">
      <c r="A6402" s="3" t="s">
        <v>13409</v>
      </c>
      <c r="B6402" s="4" t="s">
        <v>1321</v>
      </c>
      <c r="C6402" s="5" t="s">
        <v>1322</v>
      </c>
      <c r="D6402" s="6" t="s">
        <v>28</v>
      </c>
      <c r="E6402" s="7" t="s">
        <v>8723</v>
      </c>
      <c r="F6402" s="6" t="s">
        <v>8725</v>
      </c>
      <c r="G6402" s="5" t="s">
        <v>1122</v>
      </c>
      <c r="H6402" s="3" t="s">
        <v>49</v>
      </c>
      <c r="I6402" s="5" t="s">
        <v>30121</v>
      </c>
      <c r="J6402" s="3" t="s">
        <v>23</v>
      </c>
      <c r="K6402" s="5" t="s">
        <v>1122</v>
      </c>
      <c r="L6402" s="3" t="s">
        <v>30120</v>
      </c>
      <c r="M6402" s="3" t="s">
        <v>16363</v>
      </c>
      <c r="N6402" s="3" t="s">
        <v>1327</v>
      </c>
      <c r="O6402" s="8">
        <v>230395.06</v>
      </c>
      <c r="P6402" s="8">
        <f>O6402*Param!$C$4</f>
        <v>309726.9910098</v>
      </c>
    </row>
    <row r="6403" spans="1:16" s="9" customFormat="1" x14ac:dyDescent="0.2">
      <c r="A6403" s="3" t="s">
        <v>13409</v>
      </c>
      <c r="B6403" s="4" t="s">
        <v>13657</v>
      </c>
      <c r="C6403" s="5" t="s">
        <v>13658</v>
      </c>
      <c r="D6403" s="6" t="s">
        <v>28</v>
      </c>
      <c r="E6403" s="7" t="s">
        <v>30123</v>
      </c>
      <c r="F6403" s="6" t="s">
        <v>30125</v>
      </c>
      <c r="G6403" s="5" t="s">
        <v>1633</v>
      </c>
      <c r="H6403" s="3" t="s">
        <v>49</v>
      </c>
      <c r="I6403" s="5" t="s">
        <v>30124</v>
      </c>
      <c r="J6403" s="3" t="s">
        <v>23</v>
      </c>
      <c r="K6403" s="5" t="s">
        <v>1633</v>
      </c>
      <c r="L6403" s="3" t="s">
        <v>30122</v>
      </c>
      <c r="M6403" s="3" t="s">
        <v>30126</v>
      </c>
      <c r="N6403" s="3" t="s">
        <v>13663</v>
      </c>
      <c r="O6403" s="8">
        <v>138067.07999999999</v>
      </c>
      <c r="P6403" s="8">
        <f>O6403*Param!$C$4</f>
        <v>185607.7176564</v>
      </c>
    </row>
    <row r="6404" spans="1:16" s="9" customFormat="1" x14ac:dyDescent="0.2">
      <c r="A6404" s="3" t="s">
        <v>13409</v>
      </c>
      <c r="B6404" s="4" t="s">
        <v>1321</v>
      </c>
      <c r="C6404" s="5" t="s">
        <v>1322</v>
      </c>
      <c r="D6404" s="6" t="s">
        <v>28</v>
      </c>
      <c r="E6404" s="7" t="s">
        <v>6422</v>
      </c>
      <c r="F6404" s="6" t="s">
        <v>6424</v>
      </c>
      <c r="G6404" s="5" t="s">
        <v>1122</v>
      </c>
      <c r="H6404" s="3" t="s">
        <v>49</v>
      </c>
      <c r="I6404" s="5" t="s">
        <v>30128</v>
      </c>
      <c r="J6404" s="3" t="s">
        <v>23</v>
      </c>
      <c r="K6404" s="5" t="s">
        <v>1122</v>
      </c>
      <c r="L6404" s="3" t="s">
        <v>30127</v>
      </c>
      <c r="M6404" s="3" t="s">
        <v>16363</v>
      </c>
      <c r="N6404" s="3" t="s">
        <v>1327</v>
      </c>
      <c r="O6404" s="8">
        <v>591911.31999999995</v>
      </c>
      <c r="P6404" s="8">
        <f>O6404*Param!$C$4</f>
        <v>795724.1448155999</v>
      </c>
    </row>
    <row r="6405" spans="1:16" s="9" customFormat="1" x14ac:dyDescent="0.2">
      <c r="A6405" s="3" t="s">
        <v>12</v>
      </c>
      <c r="B6405" s="4" t="s">
        <v>119</v>
      </c>
      <c r="C6405" s="5" t="s">
        <v>120</v>
      </c>
      <c r="D6405" s="6" t="s">
        <v>13</v>
      </c>
      <c r="E6405" s="7" t="s">
        <v>30130</v>
      </c>
      <c r="F6405" s="6" t="s">
        <v>30132</v>
      </c>
      <c r="G6405" s="5" t="s">
        <v>125</v>
      </c>
      <c r="H6405" s="3" t="s">
        <v>49</v>
      </c>
      <c r="I6405" s="5" t="s">
        <v>30131</v>
      </c>
      <c r="J6405" s="3" t="s">
        <v>23</v>
      </c>
      <c r="K6405" s="5" t="s">
        <v>125</v>
      </c>
      <c r="L6405" s="3" t="s">
        <v>30129</v>
      </c>
      <c r="M6405" s="3" t="s">
        <v>30133</v>
      </c>
      <c r="N6405" s="3" t="s">
        <v>126</v>
      </c>
      <c r="O6405" s="8">
        <v>9398.23</v>
      </c>
      <c r="P6405" s="8">
        <f>O6405*Param!$C$4</f>
        <v>12634.322535899999</v>
      </c>
    </row>
    <row r="6406" spans="1:16" s="9" customFormat="1" x14ac:dyDescent="0.2">
      <c r="A6406" s="3" t="s">
        <v>12</v>
      </c>
      <c r="B6406" s="4" t="s">
        <v>843</v>
      </c>
      <c r="C6406" s="5" t="s">
        <v>844</v>
      </c>
      <c r="D6406" s="6" t="s">
        <v>202</v>
      </c>
      <c r="E6406" s="7" t="s">
        <v>30135</v>
      </c>
      <c r="F6406" s="6" t="s">
        <v>30137</v>
      </c>
      <c r="G6406" s="5" t="s">
        <v>125</v>
      </c>
      <c r="H6406" s="3" t="s">
        <v>14</v>
      </c>
      <c r="I6406" s="5" t="s">
        <v>30136</v>
      </c>
      <c r="J6406" s="3" t="s">
        <v>8</v>
      </c>
      <c r="K6406" s="5" t="s">
        <v>125</v>
      </c>
      <c r="L6406" s="3" t="s">
        <v>30134</v>
      </c>
      <c r="M6406" s="3" t="s">
        <v>30138</v>
      </c>
      <c r="N6406" s="3" t="s">
        <v>849</v>
      </c>
      <c r="O6406" s="8">
        <v>122651.39</v>
      </c>
      <c r="P6406" s="8">
        <f>O6406*Param!$C$4</f>
        <v>164883.9431187</v>
      </c>
    </row>
    <row r="6407" spans="1:16" s="9" customFormat="1" x14ac:dyDescent="0.2">
      <c r="A6407" s="3" t="s">
        <v>1269</v>
      </c>
      <c r="B6407" s="4" t="s">
        <v>5961</v>
      </c>
      <c r="C6407" s="5" t="s">
        <v>5962</v>
      </c>
      <c r="D6407" s="6" t="s">
        <v>202</v>
      </c>
      <c r="E6407" s="7" t="s">
        <v>30140</v>
      </c>
      <c r="F6407" s="6" t="s">
        <v>30142</v>
      </c>
      <c r="G6407" s="5" t="s">
        <v>730</v>
      </c>
      <c r="H6407" s="3" t="s">
        <v>49</v>
      </c>
      <c r="I6407" s="5" t="s">
        <v>30141</v>
      </c>
      <c r="J6407" s="3" t="s">
        <v>23</v>
      </c>
      <c r="K6407" s="5" t="s">
        <v>730</v>
      </c>
      <c r="L6407" s="3" t="s">
        <v>30139</v>
      </c>
      <c r="M6407" s="3" t="s">
        <v>13631</v>
      </c>
      <c r="N6407" s="3" t="s">
        <v>5967</v>
      </c>
      <c r="O6407" s="8">
        <v>186674.52</v>
      </c>
      <c r="P6407" s="8">
        <f>O6407*Param!$C$4</f>
        <v>250952.15747159999</v>
      </c>
    </row>
    <row r="6408" spans="1:16" s="9" customFormat="1" x14ac:dyDescent="0.2">
      <c r="A6408" s="3" t="s">
        <v>1269</v>
      </c>
      <c r="B6408" s="4" t="s">
        <v>5961</v>
      </c>
      <c r="C6408" s="5" t="s">
        <v>5962</v>
      </c>
      <c r="D6408" s="6" t="s">
        <v>202</v>
      </c>
      <c r="E6408" s="7" t="s">
        <v>30140</v>
      </c>
      <c r="F6408" s="6" t="s">
        <v>30142</v>
      </c>
      <c r="G6408" s="5" t="s">
        <v>730</v>
      </c>
      <c r="H6408" s="3" t="s">
        <v>49</v>
      </c>
      <c r="I6408" s="5" t="s">
        <v>30144</v>
      </c>
      <c r="J6408" s="3" t="s">
        <v>23</v>
      </c>
      <c r="K6408" s="5" t="s">
        <v>730</v>
      </c>
      <c r="L6408" s="3" t="s">
        <v>30143</v>
      </c>
      <c r="M6408" s="3" t="s">
        <v>13631</v>
      </c>
      <c r="N6408" s="3" t="s">
        <v>5967</v>
      </c>
      <c r="O6408" s="8">
        <v>186674.52</v>
      </c>
      <c r="P6408" s="8">
        <f>O6408*Param!$C$4</f>
        <v>250952.15747159999</v>
      </c>
    </row>
    <row r="6409" spans="1:16" s="9" customFormat="1" x14ac:dyDescent="0.2">
      <c r="A6409" s="3" t="s">
        <v>1269</v>
      </c>
      <c r="B6409" s="4" t="s">
        <v>5961</v>
      </c>
      <c r="C6409" s="5" t="s">
        <v>5962</v>
      </c>
      <c r="D6409" s="6" t="s">
        <v>202</v>
      </c>
      <c r="E6409" s="7" t="s">
        <v>30146</v>
      </c>
      <c r="F6409" s="6" t="s">
        <v>30148</v>
      </c>
      <c r="G6409" s="5" t="s">
        <v>730</v>
      </c>
      <c r="H6409" s="3" t="s">
        <v>49</v>
      </c>
      <c r="I6409" s="5" t="s">
        <v>30147</v>
      </c>
      <c r="J6409" s="3" t="s">
        <v>23</v>
      </c>
      <c r="K6409" s="5" t="s">
        <v>730</v>
      </c>
      <c r="L6409" s="3" t="s">
        <v>30145</v>
      </c>
      <c r="M6409" s="3" t="s">
        <v>13631</v>
      </c>
      <c r="N6409" s="3" t="s">
        <v>5967</v>
      </c>
      <c r="O6409" s="8">
        <v>187105.22</v>
      </c>
      <c r="P6409" s="8">
        <f>O6409*Param!$C$4</f>
        <v>251531.16040260001</v>
      </c>
    </row>
    <row r="6410" spans="1:16" s="9" customFormat="1" x14ac:dyDescent="0.2">
      <c r="A6410" s="3" t="s">
        <v>1269</v>
      </c>
      <c r="B6410" s="4" t="s">
        <v>5961</v>
      </c>
      <c r="C6410" s="5" t="s">
        <v>5962</v>
      </c>
      <c r="D6410" s="6" t="s">
        <v>202</v>
      </c>
      <c r="E6410" s="7" t="s">
        <v>30150</v>
      </c>
      <c r="F6410" s="6" t="s">
        <v>30152</v>
      </c>
      <c r="G6410" s="5" t="s">
        <v>730</v>
      </c>
      <c r="H6410" s="3" t="s">
        <v>49</v>
      </c>
      <c r="I6410" s="5" t="s">
        <v>30151</v>
      </c>
      <c r="J6410" s="3" t="s">
        <v>23</v>
      </c>
      <c r="K6410" s="5" t="s">
        <v>730</v>
      </c>
      <c r="L6410" s="3" t="s">
        <v>30149</v>
      </c>
      <c r="M6410" s="3" t="s">
        <v>13631</v>
      </c>
      <c r="N6410" s="3" t="s">
        <v>5967</v>
      </c>
      <c r="O6410" s="8">
        <v>202266.66</v>
      </c>
      <c r="P6410" s="8">
        <f>O6410*Param!$C$4</f>
        <v>271913.13903780002</v>
      </c>
    </row>
    <row r="6411" spans="1:16" s="9" customFormat="1" x14ac:dyDescent="0.2">
      <c r="A6411" s="3" t="s">
        <v>1269</v>
      </c>
      <c r="B6411" s="4" t="s">
        <v>442</v>
      </c>
      <c r="C6411" s="5" t="s">
        <v>443</v>
      </c>
      <c r="D6411" s="6" t="s">
        <v>28</v>
      </c>
      <c r="E6411" s="7" t="s">
        <v>2888</v>
      </c>
      <c r="F6411" s="6" t="s">
        <v>2890</v>
      </c>
      <c r="G6411" s="5" t="s">
        <v>268</v>
      </c>
      <c r="H6411" s="3" t="s">
        <v>49</v>
      </c>
      <c r="I6411" s="5" t="s">
        <v>23311</v>
      </c>
      <c r="J6411" s="3" t="s">
        <v>23</v>
      </c>
      <c r="K6411" s="5" t="s">
        <v>268</v>
      </c>
      <c r="L6411" s="3" t="s">
        <v>30153</v>
      </c>
      <c r="M6411" s="3" t="s">
        <v>30154</v>
      </c>
      <c r="N6411" s="3" t="s">
        <v>448</v>
      </c>
      <c r="O6411" s="8">
        <v>539018.99</v>
      </c>
      <c r="P6411" s="8">
        <f>O6411*Param!$C$4</f>
        <v>724619.39882670005</v>
      </c>
    </row>
    <row r="6412" spans="1:16" s="9" customFormat="1" x14ac:dyDescent="0.2">
      <c r="A6412" s="3" t="s">
        <v>12</v>
      </c>
      <c r="B6412" s="4" t="s">
        <v>1851</v>
      </c>
      <c r="C6412" s="5" t="s">
        <v>1466</v>
      </c>
      <c r="D6412" s="6" t="s">
        <v>301</v>
      </c>
      <c r="E6412" s="7" t="s">
        <v>30156</v>
      </c>
      <c r="F6412" s="6" t="s">
        <v>30158</v>
      </c>
      <c r="G6412" s="5" t="s">
        <v>13642</v>
      </c>
      <c r="H6412" s="3" t="s">
        <v>29</v>
      </c>
      <c r="I6412" s="5" t="s">
        <v>30157</v>
      </c>
      <c r="J6412" s="3" t="s">
        <v>134</v>
      </c>
      <c r="K6412" s="5" t="s">
        <v>1856</v>
      </c>
      <c r="L6412" s="3" t="s">
        <v>30155</v>
      </c>
      <c r="M6412" s="3" t="s">
        <v>30159</v>
      </c>
      <c r="N6412" s="3" t="s">
        <v>1857</v>
      </c>
      <c r="O6412" s="8">
        <v>100612.84</v>
      </c>
      <c r="P6412" s="8">
        <f>O6412*Param!$C$4</f>
        <v>135256.85919719998</v>
      </c>
    </row>
    <row r="6413" spans="1:16" s="9" customFormat="1" x14ac:dyDescent="0.2">
      <c r="A6413" s="3" t="s">
        <v>1269</v>
      </c>
      <c r="B6413" s="4" t="s">
        <v>987</v>
      </c>
      <c r="C6413" s="5" t="s">
        <v>988</v>
      </c>
      <c r="D6413" s="6" t="s">
        <v>301</v>
      </c>
      <c r="E6413" s="7" t="s">
        <v>30161</v>
      </c>
      <c r="F6413" s="6" t="s">
        <v>30163</v>
      </c>
      <c r="G6413" s="5" t="s">
        <v>217</v>
      </c>
      <c r="H6413" s="3" t="s">
        <v>14</v>
      </c>
      <c r="I6413" s="5" t="s">
        <v>30162</v>
      </c>
      <c r="J6413" s="3" t="s">
        <v>8</v>
      </c>
      <c r="K6413" s="5" t="s">
        <v>217</v>
      </c>
      <c r="L6413" s="3" t="s">
        <v>30160</v>
      </c>
      <c r="M6413" s="3" t="s">
        <v>30164</v>
      </c>
      <c r="N6413" s="3" t="s">
        <v>993</v>
      </c>
      <c r="O6413" s="8">
        <v>97000.99</v>
      </c>
      <c r="P6413" s="8">
        <f>O6413*Param!$C$4</f>
        <v>130401.34088670001</v>
      </c>
    </row>
    <row r="6414" spans="1:16" s="9" customFormat="1" x14ac:dyDescent="0.2">
      <c r="A6414" s="3" t="s">
        <v>1269</v>
      </c>
      <c r="B6414" s="4" t="s">
        <v>7607</v>
      </c>
      <c r="C6414" s="5" t="s">
        <v>2874</v>
      </c>
      <c r="D6414" s="6" t="s">
        <v>202</v>
      </c>
      <c r="E6414" s="7" t="s">
        <v>30166</v>
      </c>
      <c r="F6414" s="6" t="s">
        <v>30168</v>
      </c>
      <c r="G6414" s="5" t="s">
        <v>103</v>
      </c>
      <c r="H6414" s="3" t="s">
        <v>29</v>
      </c>
      <c r="I6414" s="5" t="s">
        <v>30167</v>
      </c>
      <c r="J6414" s="3" t="s">
        <v>23</v>
      </c>
      <c r="K6414" s="5" t="s">
        <v>103</v>
      </c>
      <c r="L6414" s="3" t="s">
        <v>30165</v>
      </c>
      <c r="M6414" s="3" t="s">
        <v>30169</v>
      </c>
      <c r="N6414" s="3" t="s">
        <v>7612</v>
      </c>
      <c r="O6414" s="8">
        <v>122728.39</v>
      </c>
      <c r="P6414" s="8">
        <f>O6414*Param!$C$4</f>
        <v>164987.45652870002</v>
      </c>
    </row>
    <row r="6415" spans="1:16" s="9" customFormat="1" x14ac:dyDescent="0.2">
      <c r="A6415" s="3" t="s">
        <v>1269</v>
      </c>
      <c r="B6415" s="4" t="s">
        <v>7607</v>
      </c>
      <c r="C6415" s="5" t="s">
        <v>2874</v>
      </c>
      <c r="D6415" s="6" t="s">
        <v>202</v>
      </c>
      <c r="E6415" s="7" t="s">
        <v>17176</v>
      </c>
      <c r="F6415" s="6" t="s">
        <v>17178</v>
      </c>
      <c r="G6415" s="5" t="s">
        <v>103</v>
      </c>
      <c r="H6415" s="3" t="s">
        <v>29</v>
      </c>
      <c r="I6415" s="5" t="s">
        <v>30171</v>
      </c>
      <c r="J6415" s="3" t="s">
        <v>102</v>
      </c>
      <c r="K6415" s="5" t="s">
        <v>103</v>
      </c>
      <c r="L6415" s="3" t="s">
        <v>30170</v>
      </c>
      <c r="M6415" s="3" t="s">
        <v>30172</v>
      </c>
      <c r="N6415" s="3" t="s">
        <v>7612</v>
      </c>
      <c r="O6415" s="8">
        <v>354938.92</v>
      </c>
      <c r="P6415" s="8">
        <f>O6415*Param!$C$4</f>
        <v>477155.03832359996</v>
      </c>
    </row>
    <row r="6416" spans="1:16" s="9" customFormat="1" x14ac:dyDescent="0.2">
      <c r="A6416" s="3" t="s">
        <v>1269</v>
      </c>
      <c r="B6416" s="4" t="s">
        <v>13673</v>
      </c>
      <c r="C6416" s="5" t="s">
        <v>13674</v>
      </c>
      <c r="D6416" s="6" t="s">
        <v>301</v>
      </c>
      <c r="E6416" s="7" t="s">
        <v>16646</v>
      </c>
      <c r="F6416" s="6" t="s">
        <v>16648</v>
      </c>
      <c r="G6416" s="5" t="s">
        <v>24</v>
      </c>
      <c r="H6416" s="3" t="s">
        <v>14</v>
      </c>
      <c r="I6416" s="5" t="s">
        <v>30174</v>
      </c>
      <c r="J6416" s="3" t="s">
        <v>134</v>
      </c>
      <c r="K6416" s="5" t="s">
        <v>1267</v>
      </c>
      <c r="L6416" s="3" t="s">
        <v>30173</v>
      </c>
      <c r="M6416" s="3" t="s">
        <v>30175</v>
      </c>
      <c r="N6416" s="3" t="s">
        <v>13679</v>
      </c>
      <c r="O6416" s="8">
        <v>260423.45</v>
      </c>
      <c r="P6416" s="8">
        <f>O6416*Param!$C$4</f>
        <v>350095.05653850001</v>
      </c>
    </row>
    <row r="6417" spans="1:16" s="9" customFormat="1" x14ac:dyDescent="0.2">
      <c r="A6417" s="3" t="s">
        <v>12</v>
      </c>
      <c r="B6417" s="4" t="s">
        <v>4240</v>
      </c>
      <c r="C6417" s="5" t="s">
        <v>4241</v>
      </c>
      <c r="D6417" s="6" t="s">
        <v>202</v>
      </c>
      <c r="E6417" s="7" t="s">
        <v>30177</v>
      </c>
      <c r="F6417" s="6" t="s">
        <v>30179</v>
      </c>
      <c r="G6417" s="5" t="s">
        <v>199</v>
      </c>
      <c r="H6417" s="3" t="s">
        <v>49</v>
      </c>
      <c r="I6417" s="5" t="s">
        <v>30178</v>
      </c>
      <c r="J6417" s="3" t="s">
        <v>23</v>
      </c>
      <c r="K6417" s="5" t="s">
        <v>24</v>
      </c>
      <c r="L6417" s="3" t="s">
        <v>30176</v>
      </c>
      <c r="M6417" s="3" t="s">
        <v>29496</v>
      </c>
      <c r="N6417" s="3" t="s">
        <v>4246</v>
      </c>
      <c r="O6417" s="8">
        <v>68170.98</v>
      </c>
      <c r="P6417" s="8">
        <f>O6417*Param!$C$4</f>
        <v>91644.293543399996</v>
      </c>
    </row>
    <row r="6418" spans="1:16" s="9" customFormat="1" x14ac:dyDescent="0.2">
      <c r="A6418" s="3" t="s">
        <v>1269</v>
      </c>
      <c r="B6418" s="4" t="s">
        <v>1643</v>
      </c>
      <c r="C6418" s="5" t="s">
        <v>1644</v>
      </c>
      <c r="D6418" s="6" t="s">
        <v>28</v>
      </c>
      <c r="E6418" s="7" t="s">
        <v>30181</v>
      </c>
      <c r="F6418" s="6" t="s">
        <v>30183</v>
      </c>
      <c r="G6418" s="5" t="s">
        <v>103</v>
      </c>
      <c r="H6418" s="3" t="s">
        <v>14</v>
      </c>
      <c r="I6418" s="5" t="s">
        <v>30182</v>
      </c>
      <c r="J6418" s="3" t="s">
        <v>134</v>
      </c>
      <c r="K6418" s="5" t="s">
        <v>103</v>
      </c>
      <c r="L6418" s="3" t="s">
        <v>30180</v>
      </c>
      <c r="M6418" s="3" t="s">
        <v>30184</v>
      </c>
      <c r="N6418" s="3" t="s">
        <v>1649</v>
      </c>
      <c r="O6418" s="8">
        <v>208799.73</v>
      </c>
      <c r="P6418" s="8">
        <f>O6418*Param!$C$4</f>
        <v>280695.74103090004</v>
      </c>
    </row>
    <row r="6419" spans="1:16" s="9" customFormat="1" x14ac:dyDescent="0.2">
      <c r="A6419" s="3" t="s">
        <v>1269</v>
      </c>
      <c r="B6419" s="4" t="s">
        <v>1643</v>
      </c>
      <c r="C6419" s="5" t="s">
        <v>1644</v>
      </c>
      <c r="D6419" s="6" t="s">
        <v>28</v>
      </c>
      <c r="E6419" s="7" t="s">
        <v>30186</v>
      </c>
      <c r="F6419" s="6" t="s">
        <v>30188</v>
      </c>
      <c r="G6419" s="5" t="s">
        <v>103</v>
      </c>
      <c r="H6419" s="3" t="s">
        <v>14</v>
      </c>
      <c r="I6419" s="5" t="s">
        <v>30187</v>
      </c>
      <c r="J6419" s="3" t="s">
        <v>134</v>
      </c>
      <c r="K6419" s="5" t="s">
        <v>103</v>
      </c>
      <c r="L6419" s="3" t="s">
        <v>30185</v>
      </c>
      <c r="M6419" s="3" t="s">
        <v>30189</v>
      </c>
      <c r="N6419" s="3" t="s">
        <v>1649</v>
      </c>
      <c r="O6419" s="8">
        <v>168409.99</v>
      </c>
      <c r="P6419" s="8">
        <f>O6419*Param!$C$4</f>
        <v>226398.6018567</v>
      </c>
    </row>
    <row r="6420" spans="1:16" s="9" customFormat="1" x14ac:dyDescent="0.2">
      <c r="A6420" s="3" t="s">
        <v>1269</v>
      </c>
      <c r="B6420" s="4" t="s">
        <v>1719</v>
      </c>
      <c r="C6420" s="5" t="s">
        <v>1720</v>
      </c>
      <c r="D6420" s="6" t="s">
        <v>202</v>
      </c>
      <c r="E6420" s="7" t="s">
        <v>30191</v>
      </c>
      <c r="F6420" s="6" t="s">
        <v>30193</v>
      </c>
      <c r="G6420" s="5" t="s">
        <v>905</v>
      </c>
      <c r="H6420" s="3" t="s">
        <v>29</v>
      </c>
      <c r="I6420" s="5" t="s">
        <v>30192</v>
      </c>
      <c r="J6420" s="3" t="s">
        <v>23</v>
      </c>
      <c r="K6420" s="5" t="s">
        <v>905</v>
      </c>
      <c r="L6420" s="3" t="s">
        <v>30190</v>
      </c>
      <c r="M6420" s="3" t="s">
        <v>30194</v>
      </c>
      <c r="N6420" s="3" t="s">
        <v>1725</v>
      </c>
      <c r="O6420" s="8">
        <v>22151.22</v>
      </c>
      <c r="P6420" s="8">
        <f>O6420*Param!$C$4</f>
        <v>29778.549582600001</v>
      </c>
    </row>
    <row r="6421" spans="1:16" s="9" customFormat="1" x14ac:dyDescent="0.2">
      <c r="A6421" s="3" t="s">
        <v>1269</v>
      </c>
      <c r="B6421" s="4" t="s">
        <v>6496</v>
      </c>
      <c r="C6421" s="5" t="s">
        <v>6497</v>
      </c>
      <c r="D6421" s="6" t="s">
        <v>28</v>
      </c>
      <c r="E6421" s="7" t="s">
        <v>30196</v>
      </c>
      <c r="F6421" s="6" t="s">
        <v>30198</v>
      </c>
      <c r="G6421" s="5" t="s">
        <v>286</v>
      </c>
      <c r="H6421" s="3" t="s">
        <v>29</v>
      </c>
      <c r="I6421" s="5" t="s">
        <v>30197</v>
      </c>
      <c r="J6421" s="3" t="s">
        <v>23</v>
      </c>
      <c r="K6421" s="5" t="s">
        <v>286</v>
      </c>
      <c r="L6421" s="3" t="s">
        <v>30195</v>
      </c>
      <c r="M6421" s="3" t="s">
        <v>30199</v>
      </c>
      <c r="N6421" s="3" t="s">
        <v>6502</v>
      </c>
      <c r="O6421" s="8">
        <v>166417.79999999999</v>
      </c>
      <c r="P6421" s="8">
        <f>O6421*Param!$C$4</f>
        <v>223720.441074</v>
      </c>
    </row>
    <row r="6422" spans="1:16" s="9" customFormat="1" x14ac:dyDescent="0.2">
      <c r="A6422" s="3" t="s">
        <v>12</v>
      </c>
      <c r="B6422" s="4" t="s">
        <v>891</v>
      </c>
      <c r="C6422" s="5" t="s">
        <v>892</v>
      </c>
      <c r="D6422" s="6" t="s">
        <v>28</v>
      </c>
      <c r="E6422" s="7" t="s">
        <v>27835</v>
      </c>
      <c r="F6422" s="6" t="s">
        <v>27837</v>
      </c>
      <c r="G6422" s="5" t="s">
        <v>811</v>
      </c>
      <c r="H6422" s="3" t="s">
        <v>29</v>
      </c>
      <c r="I6422" s="5" t="s">
        <v>26243</v>
      </c>
      <c r="J6422" s="3" t="s">
        <v>23</v>
      </c>
      <c r="K6422" s="5" t="s">
        <v>811</v>
      </c>
      <c r="L6422" s="3" t="s">
        <v>30200</v>
      </c>
      <c r="M6422" s="3" t="s">
        <v>30201</v>
      </c>
      <c r="N6422" s="3" t="s">
        <v>897</v>
      </c>
      <c r="O6422" s="8">
        <v>4534.53</v>
      </c>
      <c r="P6422" s="8">
        <f>O6422*Param!$C$4</f>
        <v>6095.9047148999998</v>
      </c>
    </row>
    <row r="6423" spans="1:16" s="9" customFormat="1" x14ac:dyDescent="0.2">
      <c r="A6423" s="3" t="s">
        <v>1269</v>
      </c>
      <c r="B6423" s="4" t="s">
        <v>1580</v>
      </c>
      <c r="C6423" s="5" t="s">
        <v>1581</v>
      </c>
      <c r="D6423" s="6" t="s">
        <v>202</v>
      </c>
      <c r="E6423" s="7" t="s">
        <v>30203</v>
      </c>
      <c r="F6423" s="6" t="s">
        <v>30205</v>
      </c>
      <c r="G6423" s="5" t="s">
        <v>277</v>
      </c>
      <c r="H6423" s="3" t="s">
        <v>49</v>
      </c>
      <c r="I6423" s="5" t="s">
        <v>30204</v>
      </c>
      <c r="J6423" s="3" t="s">
        <v>23</v>
      </c>
      <c r="K6423" s="5" t="s">
        <v>277</v>
      </c>
      <c r="L6423" s="3" t="s">
        <v>30202</v>
      </c>
      <c r="M6423" s="3" t="s">
        <v>30206</v>
      </c>
      <c r="N6423" s="3" t="s">
        <v>1586</v>
      </c>
      <c r="O6423" s="8">
        <v>229137.45</v>
      </c>
      <c r="P6423" s="8">
        <f>O6423*Param!$C$4</f>
        <v>308036.34815850004</v>
      </c>
    </row>
    <row r="6424" spans="1:16" s="9" customFormat="1" x14ac:dyDescent="0.2">
      <c r="A6424" s="3" t="s">
        <v>1269</v>
      </c>
      <c r="B6424" s="4" t="s">
        <v>26064</v>
      </c>
      <c r="C6424" s="5" t="s">
        <v>26065</v>
      </c>
      <c r="D6424" s="6" t="s">
        <v>1270</v>
      </c>
      <c r="E6424" s="7" t="s">
        <v>30208</v>
      </c>
      <c r="F6424" s="6" t="s">
        <v>30210</v>
      </c>
      <c r="G6424" s="5" t="s">
        <v>818</v>
      </c>
      <c r="H6424" s="3" t="s">
        <v>14</v>
      </c>
      <c r="I6424" s="5" t="s">
        <v>30209</v>
      </c>
      <c r="J6424" s="3" t="s">
        <v>8</v>
      </c>
      <c r="K6424" s="5" t="s">
        <v>268</v>
      </c>
      <c r="L6424" s="3" t="s">
        <v>30207</v>
      </c>
      <c r="M6424" s="3" t="s">
        <v>30211</v>
      </c>
      <c r="N6424" s="3" t="s">
        <v>26070</v>
      </c>
      <c r="O6424" s="8">
        <v>147636.9</v>
      </c>
      <c r="P6424" s="8">
        <f>O6424*Param!$C$4</f>
        <v>198472.713777</v>
      </c>
    </row>
    <row r="6425" spans="1:16" s="9" customFormat="1" x14ac:dyDescent="0.2">
      <c r="A6425" s="3" t="s">
        <v>1269</v>
      </c>
      <c r="B6425" s="4" t="s">
        <v>1643</v>
      </c>
      <c r="C6425" s="5" t="s">
        <v>1644</v>
      </c>
      <c r="D6425" s="6" t="s">
        <v>28</v>
      </c>
      <c r="E6425" s="7" t="s">
        <v>11978</v>
      </c>
      <c r="F6425" s="6" t="s">
        <v>11979</v>
      </c>
      <c r="G6425" s="5" t="s">
        <v>103</v>
      </c>
      <c r="H6425" s="3" t="s">
        <v>29</v>
      </c>
      <c r="I6425" s="5" t="s">
        <v>30213</v>
      </c>
      <c r="J6425" s="3" t="s">
        <v>102</v>
      </c>
      <c r="K6425" s="5" t="s">
        <v>103</v>
      </c>
      <c r="L6425" s="3" t="s">
        <v>30212</v>
      </c>
      <c r="M6425" s="3" t="s">
        <v>30214</v>
      </c>
      <c r="N6425" s="3" t="s">
        <v>1649</v>
      </c>
      <c r="O6425" s="8">
        <v>191425.76</v>
      </c>
      <c r="P6425" s="8">
        <f>O6425*Param!$C$4</f>
        <v>257339.39194080001</v>
      </c>
    </row>
    <row r="6426" spans="1:16" s="9" customFormat="1" x14ac:dyDescent="0.2">
      <c r="A6426" s="3" t="s">
        <v>12</v>
      </c>
      <c r="B6426" s="4" t="s">
        <v>19740</v>
      </c>
      <c r="C6426" s="5" t="s">
        <v>19741</v>
      </c>
      <c r="D6426" s="6" t="s">
        <v>354</v>
      </c>
      <c r="E6426" s="7" t="s">
        <v>30216</v>
      </c>
      <c r="F6426" s="6" t="s">
        <v>30218</v>
      </c>
      <c r="G6426" s="5" t="s">
        <v>103</v>
      </c>
      <c r="H6426" s="3" t="s">
        <v>14</v>
      </c>
      <c r="I6426" s="5" t="s">
        <v>30217</v>
      </c>
      <c r="J6426" s="3" t="s">
        <v>134</v>
      </c>
      <c r="K6426" s="5" t="s">
        <v>24</v>
      </c>
      <c r="L6426" s="3" t="s">
        <v>30215</v>
      </c>
      <c r="M6426" s="3" t="s">
        <v>30219</v>
      </c>
      <c r="N6426" s="3" t="s">
        <v>19746</v>
      </c>
      <c r="O6426" s="8">
        <v>262647.69</v>
      </c>
      <c r="P6426" s="8">
        <f>O6426*Param!$C$4</f>
        <v>353085.16909769998</v>
      </c>
    </row>
    <row r="6427" spans="1:16" s="9" customFormat="1" x14ac:dyDescent="0.2">
      <c r="A6427" s="3" t="s">
        <v>1279</v>
      </c>
      <c r="B6427" s="4" t="s">
        <v>2850</v>
      </c>
      <c r="C6427" s="5" t="s">
        <v>2851</v>
      </c>
      <c r="D6427" s="6" t="s">
        <v>202</v>
      </c>
      <c r="E6427" s="7" t="s">
        <v>7881</v>
      </c>
      <c r="F6427" s="6" t="s">
        <v>7882</v>
      </c>
      <c r="G6427" s="5" t="s">
        <v>628</v>
      </c>
      <c r="H6427" s="3" t="s">
        <v>14</v>
      </c>
      <c r="I6427" s="5" t="s">
        <v>29554</v>
      </c>
      <c r="J6427" s="3" t="s">
        <v>134</v>
      </c>
      <c r="K6427" s="5" t="s">
        <v>628</v>
      </c>
      <c r="L6427" s="3" t="s">
        <v>30220</v>
      </c>
      <c r="M6427" s="3" t="s">
        <v>29555</v>
      </c>
      <c r="N6427" s="3" t="s">
        <v>2856</v>
      </c>
      <c r="O6427" s="8">
        <v>2620.2600000000002</v>
      </c>
      <c r="P6427" s="8">
        <f>O6427*Param!$C$4</f>
        <v>3522.4941258000003</v>
      </c>
    </row>
    <row r="6428" spans="1:16" s="9" customFormat="1" x14ac:dyDescent="0.2">
      <c r="A6428" s="3" t="s">
        <v>1279</v>
      </c>
      <c r="B6428" s="4" t="s">
        <v>1660</v>
      </c>
      <c r="C6428" s="5" t="s">
        <v>1661</v>
      </c>
      <c r="D6428" s="6" t="s">
        <v>164</v>
      </c>
      <c r="E6428" s="7" t="s">
        <v>195</v>
      </c>
      <c r="F6428" s="6" t="s">
        <v>197</v>
      </c>
      <c r="G6428" s="5" t="s">
        <v>200</v>
      </c>
      <c r="H6428" s="3" t="s">
        <v>49</v>
      </c>
      <c r="I6428" s="5" t="s">
        <v>30222</v>
      </c>
      <c r="J6428" s="3" t="s">
        <v>102</v>
      </c>
      <c r="K6428" s="5" t="s">
        <v>199</v>
      </c>
      <c r="L6428" s="3" t="s">
        <v>30221</v>
      </c>
      <c r="M6428" s="3" t="s">
        <v>30223</v>
      </c>
      <c r="N6428" s="3" t="s">
        <v>25485</v>
      </c>
      <c r="O6428" s="8">
        <v>7654123.8799999999</v>
      </c>
      <c r="P6428" s="8">
        <f>O6428*Param!$C$4</f>
        <v>10289668.3556004</v>
      </c>
    </row>
    <row r="6429" spans="1:16" s="9" customFormat="1" x14ac:dyDescent="0.2">
      <c r="A6429" s="3" t="s">
        <v>1269</v>
      </c>
      <c r="B6429" s="4" t="s">
        <v>1588</v>
      </c>
      <c r="C6429" s="5" t="s">
        <v>1589</v>
      </c>
      <c r="D6429" s="6" t="s">
        <v>301</v>
      </c>
      <c r="E6429" s="7" t="s">
        <v>19614</v>
      </c>
      <c r="F6429" s="6" t="s">
        <v>19616</v>
      </c>
      <c r="G6429" s="5" t="s">
        <v>135</v>
      </c>
      <c r="H6429" s="3" t="s">
        <v>29</v>
      </c>
      <c r="I6429" s="5" t="s">
        <v>19615</v>
      </c>
      <c r="J6429" s="3" t="s">
        <v>23</v>
      </c>
      <c r="K6429" s="5" t="s">
        <v>135</v>
      </c>
      <c r="L6429" s="3" t="s">
        <v>30224</v>
      </c>
      <c r="M6429" s="3" t="s">
        <v>30225</v>
      </c>
      <c r="N6429" s="3" t="s">
        <v>1594</v>
      </c>
      <c r="O6429" s="8">
        <v>56437.05</v>
      </c>
      <c r="P6429" s="8">
        <f>O6429*Param!$C$4</f>
        <v>75870.019426500003</v>
      </c>
    </row>
    <row r="6430" spans="1:16" s="9" customFormat="1" x14ac:dyDescent="0.2">
      <c r="A6430" s="3" t="s">
        <v>1279</v>
      </c>
      <c r="B6430" s="4" t="s">
        <v>695</v>
      </c>
      <c r="C6430" s="5" t="s">
        <v>696</v>
      </c>
      <c r="D6430" s="6" t="s">
        <v>13</v>
      </c>
      <c r="E6430" s="7" t="s">
        <v>3995</v>
      </c>
      <c r="F6430" s="6" t="s">
        <v>3997</v>
      </c>
      <c r="G6430" s="5" t="s">
        <v>125</v>
      </c>
      <c r="H6430" s="3" t="s">
        <v>49</v>
      </c>
      <c r="I6430" s="5" t="s">
        <v>30227</v>
      </c>
      <c r="J6430" s="3" t="s">
        <v>23</v>
      </c>
      <c r="K6430" s="5" t="s">
        <v>125</v>
      </c>
      <c r="L6430" s="3" t="s">
        <v>30226</v>
      </c>
      <c r="M6430" s="3" t="s">
        <v>30228</v>
      </c>
      <c r="N6430" s="3" t="s">
        <v>701</v>
      </c>
      <c r="O6430" s="8">
        <v>95158.8</v>
      </c>
      <c r="P6430" s="8">
        <f>O6430*Param!$C$4</f>
        <v>127924.82960400001</v>
      </c>
    </row>
    <row r="6431" spans="1:16" s="9" customFormat="1" x14ac:dyDescent="0.2">
      <c r="A6431" s="3" t="s">
        <v>1269</v>
      </c>
      <c r="B6431" s="4" t="s">
        <v>695</v>
      </c>
      <c r="C6431" s="5" t="s">
        <v>696</v>
      </c>
      <c r="D6431" s="6" t="s">
        <v>13</v>
      </c>
      <c r="E6431" s="7" t="s">
        <v>30230</v>
      </c>
      <c r="F6431" s="6" t="s">
        <v>30232</v>
      </c>
      <c r="G6431" s="5" t="s">
        <v>125</v>
      </c>
      <c r="H6431" s="3" t="s">
        <v>49</v>
      </c>
      <c r="I6431" s="5" t="s">
        <v>30231</v>
      </c>
      <c r="J6431" s="3" t="s">
        <v>23</v>
      </c>
      <c r="K6431" s="5" t="s">
        <v>125</v>
      </c>
      <c r="L6431" s="3" t="s">
        <v>30229</v>
      </c>
      <c r="M6431" s="3" t="s">
        <v>30233</v>
      </c>
      <c r="N6431" s="3" t="s">
        <v>701</v>
      </c>
      <c r="O6431" s="8">
        <v>82467.02</v>
      </c>
      <c r="P6431" s="8">
        <f>O6431*Param!$C$4</f>
        <v>110862.88899660001</v>
      </c>
    </row>
    <row r="6432" spans="1:16" s="9" customFormat="1" x14ac:dyDescent="0.2">
      <c r="A6432" s="3" t="s">
        <v>1279</v>
      </c>
      <c r="B6432" s="4" t="s">
        <v>1643</v>
      </c>
      <c r="C6432" s="5" t="s">
        <v>1644</v>
      </c>
      <c r="D6432" s="6" t="s">
        <v>28</v>
      </c>
      <c r="E6432" s="7" t="s">
        <v>30235</v>
      </c>
      <c r="F6432" s="6" t="s">
        <v>30237</v>
      </c>
      <c r="G6432" s="5" t="s">
        <v>103</v>
      </c>
      <c r="H6432" s="3" t="s">
        <v>49</v>
      </c>
      <c r="I6432" s="5" t="s">
        <v>30236</v>
      </c>
      <c r="J6432" s="3" t="s">
        <v>23</v>
      </c>
      <c r="K6432" s="5" t="s">
        <v>103</v>
      </c>
      <c r="L6432" s="3" t="s">
        <v>30234</v>
      </c>
      <c r="M6432" s="3" t="s">
        <v>30238</v>
      </c>
      <c r="N6432" s="3" t="s">
        <v>1649</v>
      </c>
      <c r="O6432" s="8">
        <v>46526.64</v>
      </c>
      <c r="P6432" s="8">
        <f>O6432*Param!$C$4</f>
        <v>62547.157951200003</v>
      </c>
    </row>
    <row r="6433" spans="1:16" s="9" customFormat="1" x14ac:dyDescent="0.2">
      <c r="A6433" s="3" t="s">
        <v>1279</v>
      </c>
      <c r="B6433" s="4" t="s">
        <v>128</v>
      </c>
      <c r="C6433" s="5" t="s">
        <v>129</v>
      </c>
      <c r="D6433" s="6" t="s">
        <v>28</v>
      </c>
      <c r="E6433" s="7" t="s">
        <v>30240</v>
      </c>
      <c r="F6433" s="6" t="s">
        <v>30242</v>
      </c>
      <c r="G6433" s="5" t="s">
        <v>135</v>
      </c>
      <c r="H6433" s="3" t="s">
        <v>49</v>
      </c>
      <c r="I6433" s="5" t="s">
        <v>30241</v>
      </c>
      <c r="J6433" s="3" t="s">
        <v>23</v>
      </c>
      <c r="K6433" s="5" t="s">
        <v>135</v>
      </c>
      <c r="L6433" s="3" t="s">
        <v>30239</v>
      </c>
      <c r="M6433" s="3" t="s">
        <v>30243</v>
      </c>
      <c r="N6433" s="3" t="s">
        <v>136</v>
      </c>
      <c r="O6433" s="8">
        <v>40003.870000000003</v>
      </c>
      <c r="P6433" s="8">
        <f>O6433*Param!$C$4</f>
        <v>53778.402557100002</v>
      </c>
    </row>
    <row r="6434" spans="1:16" s="9" customFormat="1" x14ac:dyDescent="0.2">
      <c r="A6434" s="3" t="s">
        <v>1269</v>
      </c>
      <c r="B6434" s="4" t="s">
        <v>1486</v>
      </c>
      <c r="C6434" s="5" t="s">
        <v>1487</v>
      </c>
      <c r="D6434" s="6" t="s">
        <v>202</v>
      </c>
      <c r="E6434" s="7" t="s">
        <v>10934</v>
      </c>
      <c r="F6434" s="6" t="s">
        <v>10936</v>
      </c>
      <c r="G6434" s="5" t="s">
        <v>811</v>
      </c>
      <c r="H6434" s="3" t="s">
        <v>49</v>
      </c>
      <c r="I6434" s="5" t="s">
        <v>30245</v>
      </c>
      <c r="J6434" s="3" t="s">
        <v>23</v>
      </c>
      <c r="K6434" s="5" t="s">
        <v>811</v>
      </c>
      <c r="L6434" s="3" t="s">
        <v>30244</v>
      </c>
      <c r="M6434" s="3" t="s">
        <v>30246</v>
      </c>
      <c r="N6434" s="3" t="s">
        <v>1490</v>
      </c>
      <c r="O6434" s="8">
        <v>173053.76</v>
      </c>
      <c r="P6434" s="8">
        <f>O6434*Param!$C$4</f>
        <v>232641.36118080001</v>
      </c>
    </row>
    <row r="6435" spans="1:16" s="9" customFormat="1" x14ac:dyDescent="0.2">
      <c r="A6435" s="3" t="s">
        <v>1279</v>
      </c>
      <c r="B6435" s="4" t="s">
        <v>1527</v>
      </c>
      <c r="C6435" s="5" t="s">
        <v>1528</v>
      </c>
      <c r="D6435" s="6" t="s">
        <v>28</v>
      </c>
      <c r="E6435" s="7" t="s">
        <v>22013</v>
      </c>
      <c r="F6435" s="6" t="s">
        <v>22015</v>
      </c>
      <c r="G6435" s="5" t="s">
        <v>199</v>
      </c>
      <c r="H6435" s="3" t="s">
        <v>29</v>
      </c>
      <c r="I6435" s="5" t="s">
        <v>30248</v>
      </c>
      <c r="J6435" s="3" t="s">
        <v>23</v>
      </c>
      <c r="K6435" s="5" t="s">
        <v>199</v>
      </c>
      <c r="L6435" s="3" t="s">
        <v>30247</v>
      </c>
      <c r="M6435" s="3" t="s">
        <v>30249</v>
      </c>
      <c r="N6435" s="3" t="s">
        <v>1533</v>
      </c>
      <c r="O6435" s="8">
        <v>69888.36</v>
      </c>
      <c r="P6435" s="8">
        <f>O6435*Param!$C$4</f>
        <v>93953.018998800006</v>
      </c>
    </row>
    <row r="6436" spans="1:16" s="9" customFormat="1" x14ac:dyDescent="0.2">
      <c r="A6436" s="3" t="s">
        <v>12</v>
      </c>
      <c r="B6436" s="4" t="s">
        <v>891</v>
      </c>
      <c r="C6436" s="5" t="s">
        <v>892</v>
      </c>
      <c r="D6436" s="6" t="s">
        <v>28</v>
      </c>
      <c r="E6436" s="7" t="s">
        <v>30251</v>
      </c>
      <c r="F6436" s="6" t="s">
        <v>30253</v>
      </c>
      <c r="G6436" s="5" t="s">
        <v>811</v>
      </c>
      <c r="H6436" s="3" t="s">
        <v>49</v>
      </c>
      <c r="I6436" s="5" t="s">
        <v>30252</v>
      </c>
      <c r="J6436" s="3" t="s">
        <v>23</v>
      </c>
      <c r="K6436" s="5" t="s">
        <v>811</v>
      </c>
      <c r="L6436" s="3" t="s">
        <v>30250</v>
      </c>
      <c r="M6436" s="3" t="s">
        <v>30254</v>
      </c>
      <c r="N6436" s="3" t="s">
        <v>897</v>
      </c>
      <c r="O6436" s="8">
        <v>27931.86</v>
      </c>
      <c r="P6436" s="8">
        <f>O6436*Param!$C$4</f>
        <v>37549.637353800004</v>
      </c>
    </row>
    <row r="6437" spans="1:16" s="9" customFormat="1" x14ac:dyDescent="0.2">
      <c r="A6437" s="3" t="s">
        <v>1279</v>
      </c>
      <c r="B6437" s="4" t="s">
        <v>12729</v>
      </c>
      <c r="C6437" s="5" t="s">
        <v>12730</v>
      </c>
      <c r="D6437" s="6" t="s">
        <v>301</v>
      </c>
      <c r="E6437" s="7" t="s">
        <v>30256</v>
      </c>
      <c r="F6437" s="6" t="s">
        <v>30258</v>
      </c>
      <c r="G6437" s="5" t="s">
        <v>732</v>
      </c>
      <c r="H6437" s="3" t="s">
        <v>14</v>
      </c>
      <c r="I6437" s="5" t="s">
        <v>30257</v>
      </c>
      <c r="J6437" s="3" t="s">
        <v>8</v>
      </c>
      <c r="K6437" s="5" t="s">
        <v>267</v>
      </c>
      <c r="L6437" s="3" t="s">
        <v>30255</v>
      </c>
      <c r="M6437" s="3" t="s">
        <v>30259</v>
      </c>
      <c r="N6437" s="3" t="s">
        <v>12735</v>
      </c>
      <c r="O6437" s="8">
        <v>39807.699999999997</v>
      </c>
      <c r="P6437" s="8">
        <f>O6437*Param!$C$4</f>
        <v>53514.685340999997</v>
      </c>
    </row>
    <row r="6438" spans="1:16" s="9" customFormat="1" x14ac:dyDescent="0.2">
      <c r="A6438" s="3" t="s">
        <v>1279</v>
      </c>
      <c r="B6438" s="4" t="s">
        <v>5401</v>
      </c>
      <c r="C6438" s="5" t="s">
        <v>5402</v>
      </c>
      <c r="D6438" s="6" t="s">
        <v>1270</v>
      </c>
      <c r="E6438" s="7" t="s">
        <v>30261</v>
      </c>
      <c r="F6438" s="6" t="s">
        <v>30262</v>
      </c>
      <c r="G6438" s="5" t="s">
        <v>2169</v>
      </c>
      <c r="H6438" s="3" t="s">
        <v>30264</v>
      </c>
      <c r="I6438" s="5" t="s">
        <v>30261</v>
      </c>
      <c r="J6438" s="3" t="s">
        <v>134</v>
      </c>
      <c r="K6438" s="5" t="s">
        <v>24</v>
      </c>
      <c r="L6438" s="3" t="s">
        <v>30260</v>
      </c>
      <c r="M6438" s="3" t="s">
        <v>30263</v>
      </c>
      <c r="N6438" s="3" t="s">
        <v>5407</v>
      </c>
      <c r="O6438" s="8">
        <v>383972.34</v>
      </c>
      <c r="P6438" s="8">
        <f>O6438*Param!$C$4</f>
        <v>516185.53583220002</v>
      </c>
    </row>
    <row r="6439" spans="1:16" s="9" customFormat="1" x14ac:dyDescent="0.2">
      <c r="A6439" s="3" t="s">
        <v>1279</v>
      </c>
      <c r="B6439" s="4" t="s">
        <v>1486</v>
      </c>
      <c r="C6439" s="5" t="s">
        <v>1487</v>
      </c>
      <c r="D6439" s="6" t="s">
        <v>202</v>
      </c>
      <c r="E6439" s="7" t="s">
        <v>25710</v>
      </c>
      <c r="F6439" s="6" t="s">
        <v>25712</v>
      </c>
      <c r="G6439" s="5" t="s">
        <v>811</v>
      </c>
      <c r="H6439" s="3" t="s">
        <v>29</v>
      </c>
      <c r="I6439" s="5" t="s">
        <v>30266</v>
      </c>
      <c r="J6439" s="3" t="s">
        <v>23</v>
      </c>
      <c r="K6439" s="5" t="s">
        <v>811</v>
      </c>
      <c r="L6439" s="3" t="s">
        <v>30265</v>
      </c>
      <c r="M6439" s="3" t="s">
        <v>30267</v>
      </c>
      <c r="N6439" s="3" t="s">
        <v>1490</v>
      </c>
      <c r="O6439" s="8">
        <v>42929.21</v>
      </c>
      <c r="P6439" s="8">
        <f>O6439*Param!$C$4</f>
        <v>57711.024879299999</v>
      </c>
    </row>
    <row r="6440" spans="1:16" s="9" customFormat="1" x14ac:dyDescent="0.2">
      <c r="A6440" s="3" t="s">
        <v>1279</v>
      </c>
      <c r="B6440" s="4" t="s">
        <v>1596</v>
      </c>
      <c r="C6440" s="5" t="s">
        <v>1597</v>
      </c>
      <c r="D6440" s="6" t="s">
        <v>202</v>
      </c>
      <c r="E6440" s="7" t="s">
        <v>30269</v>
      </c>
      <c r="F6440" s="6" t="s">
        <v>30271</v>
      </c>
      <c r="G6440" s="5" t="s">
        <v>154</v>
      </c>
      <c r="H6440" s="3" t="s">
        <v>49</v>
      </c>
      <c r="I6440" s="5" t="s">
        <v>30270</v>
      </c>
      <c r="J6440" s="3" t="s">
        <v>102</v>
      </c>
      <c r="K6440" s="5" t="s">
        <v>154</v>
      </c>
      <c r="L6440" s="3" t="s">
        <v>30268</v>
      </c>
      <c r="M6440" s="3" t="s">
        <v>30272</v>
      </c>
      <c r="N6440" s="3" t="s">
        <v>1778</v>
      </c>
      <c r="O6440" s="8">
        <v>1172981.01</v>
      </c>
      <c r="P6440" s="8">
        <f>O6440*Param!$C$4</f>
        <v>1576873.5611733</v>
      </c>
    </row>
    <row r="6441" spans="1:16" s="9" customFormat="1" x14ac:dyDescent="0.2">
      <c r="A6441" s="3" t="s">
        <v>1279</v>
      </c>
      <c r="B6441" s="4" t="s">
        <v>1719</v>
      </c>
      <c r="C6441" s="5" t="s">
        <v>1720</v>
      </c>
      <c r="D6441" s="6" t="s">
        <v>202</v>
      </c>
      <c r="E6441" s="7" t="s">
        <v>30274</v>
      </c>
      <c r="F6441" s="6" t="s">
        <v>30276</v>
      </c>
      <c r="G6441" s="5" t="s">
        <v>905</v>
      </c>
      <c r="H6441" s="3" t="s">
        <v>49</v>
      </c>
      <c r="I6441" s="5" t="s">
        <v>30275</v>
      </c>
      <c r="J6441" s="3" t="s">
        <v>23</v>
      </c>
      <c r="K6441" s="5" t="s">
        <v>905</v>
      </c>
      <c r="L6441" s="3" t="s">
        <v>30273</v>
      </c>
      <c r="M6441" s="3" t="s">
        <v>30277</v>
      </c>
      <c r="N6441" s="3" t="s">
        <v>1725</v>
      </c>
      <c r="O6441" s="8">
        <v>29458.639999999999</v>
      </c>
      <c r="P6441" s="8">
        <f>O6441*Param!$C$4</f>
        <v>39602.133511200002</v>
      </c>
    </row>
    <row r="6442" spans="1:16" s="9" customFormat="1" x14ac:dyDescent="0.2">
      <c r="A6442" s="3" t="s">
        <v>1279</v>
      </c>
      <c r="B6442" s="4" t="s">
        <v>17020</v>
      </c>
      <c r="C6442" s="5" t="s">
        <v>17021</v>
      </c>
      <c r="D6442" s="6" t="s">
        <v>28</v>
      </c>
      <c r="E6442" s="7" t="s">
        <v>13561</v>
      </c>
      <c r="F6442" s="6" t="s">
        <v>13563</v>
      </c>
      <c r="G6442" s="5" t="s">
        <v>811</v>
      </c>
      <c r="H6442" s="3" t="s">
        <v>14</v>
      </c>
      <c r="I6442" s="5" t="s">
        <v>30279</v>
      </c>
      <c r="J6442" s="3" t="s">
        <v>102</v>
      </c>
      <c r="K6442" s="5" t="s">
        <v>811</v>
      </c>
      <c r="L6442" s="3" t="s">
        <v>30278</v>
      </c>
      <c r="M6442" s="3" t="s">
        <v>30280</v>
      </c>
      <c r="N6442" s="3" t="s">
        <v>17026</v>
      </c>
      <c r="O6442" s="8">
        <v>166421.38</v>
      </c>
      <c r="P6442" s="8">
        <f>O6442*Param!$C$4</f>
        <v>223725.25377540002</v>
      </c>
    </row>
    <row r="6443" spans="1:16" s="9" customFormat="1" x14ac:dyDescent="0.2">
      <c r="A6443" s="3" t="s">
        <v>1279</v>
      </c>
      <c r="B6443" s="4" t="s">
        <v>14350</v>
      </c>
      <c r="C6443" s="5" t="s">
        <v>14351</v>
      </c>
      <c r="D6443" s="6" t="s">
        <v>354</v>
      </c>
      <c r="E6443" s="7" t="s">
        <v>19222</v>
      </c>
      <c r="F6443" s="6" t="s">
        <v>19224</v>
      </c>
      <c r="G6443" s="5" t="s">
        <v>392</v>
      </c>
      <c r="H6443" s="3" t="s">
        <v>29</v>
      </c>
      <c r="I6443" s="5" t="s">
        <v>30282</v>
      </c>
      <c r="J6443" s="3" t="s">
        <v>298</v>
      </c>
      <c r="K6443" s="5" t="s">
        <v>24</v>
      </c>
      <c r="L6443" s="3" t="s">
        <v>30281</v>
      </c>
      <c r="M6443" s="3" t="s">
        <v>30283</v>
      </c>
      <c r="N6443" s="3" t="s">
        <v>14356</v>
      </c>
      <c r="O6443" s="8">
        <v>90370.08</v>
      </c>
      <c r="P6443" s="8">
        <f>O6443*Param!$C$4</f>
        <v>121487.20964640001</v>
      </c>
    </row>
    <row r="6444" spans="1:16" s="9" customFormat="1" x14ac:dyDescent="0.2">
      <c r="A6444" s="3" t="s">
        <v>1279</v>
      </c>
      <c r="B6444" s="4" t="s">
        <v>14350</v>
      </c>
      <c r="C6444" s="5" t="s">
        <v>14351</v>
      </c>
      <c r="D6444" s="6" t="s">
        <v>354</v>
      </c>
      <c r="E6444" s="7" t="s">
        <v>4017</v>
      </c>
      <c r="F6444" s="6" t="s">
        <v>4019</v>
      </c>
      <c r="G6444" s="5" t="s">
        <v>277</v>
      </c>
      <c r="H6444" s="3" t="s">
        <v>14</v>
      </c>
      <c r="I6444" s="5" t="s">
        <v>30285</v>
      </c>
      <c r="J6444" s="3" t="s">
        <v>134</v>
      </c>
      <c r="K6444" s="5" t="s">
        <v>24</v>
      </c>
      <c r="L6444" s="3" t="s">
        <v>30284</v>
      </c>
      <c r="M6444" s="3" t="s">
        <v>30286</v>
      </c>
      <c r="N6444" s="3" t="s">
        <v>14356</v>
      </c>
      <c r="O6444" s="8">
        <v>16112.98</v>
      </c>
      <c r="P6444" s="8">
        <f>O6444*Param!$C$4</f>
        <v>21661.162403400001</v>
      </c>
    </row>
    <row r="6445" spans="1:16" s="9" customFormat="1" x14ac:dyDescent="0.2">
      <c r="A6445" s="3" t="s">
        <v>1279</v>
      </c>
      <c r="B6445" s="4" t="s">
        <v>128</v>
      </c>
      <c r="C6445" s="5" t="s">
        <v>129</v>
      </c>
      <c r="D6445" s="6" t="s">
        <v>28</v>
      </c>
      <c r="E6445" s="7" t="s">
        <v>30288</v>
      </c>
      <c r="F6445" s="6" t="s">
        <v>30289</v>
      </c>
      <c r="G6445" s="5" t="s">
        <v>135</v>
      </c>
      <c r="H6445" s="3" t="s">
        <v>29</v>
      </c>
      <c r="I6445" s="5" t="s">
        <v>23943</v>
      </c>
      <c r="J6445" s="3" t="s">
        <v>23</v>
      </c>
      <c r="K6445" s="5" t="s">
        <v>135</v>
      </c>
      <c r="L6445" s="3" t="s">
        <v>30287</v>
      </c>
      <c r="M6445" s="3" t="s">
        <v>30290</v>
      </c>
      <c r="N6445" s="3" t="s">
        <v>136</v>
      </c>
      <c r="O6445" s="8">
        <v>291846.92</v>
      </c>
      <c r="P6445" s="8">
        <f>O6445*Param!$C$4</f>
        <v>392338.56996359996</v>
      </c>
    </row>
    <row r="6446" spans="1:16" s="9" customFormat="1" x14ac:dyDescent="0.2">
      <c r="A6446" s="3" t="s">
        <v>1269</v>
      </c>
      <c r="B6446" s="4" t="s">
        <v>15461</v>
      </c>
      <c r="C6446" s="5" t="s">
        <v>15462</v>
      </c>
      <c r="D6446" s="6" t="s">
        <v>202</v>
      </c>
      <c r="E6446" s="7" t="s">
        <v>29258</v>
      </c>
      <c r="F6446" s="6" t="s">
        <v>18210</v>
      </c>
      <c r="G6446" s="5" t="s">
        <v>38</v>
      </c>
      <c r="H6446" s="3" t="s">
        <v>49</v>
      </c>
      <c r="I6446" s="5" t="s">
        <v>30292</v>
      </c>
      <c r="J6446" s="3" t="s">
        <v>102</v>
      </c>
      <c r="K6446" s="5" t="s">
        <v>392</v>
      </c>
      <c r="L6446" s="3" t="s">
        <v>30291</v>
      </c>
      <c r="M6446" s="3" t="s">
        <v>18901</v>
      </c>
      <c r="N6446" s="3" t="s">
        <v>15467</v>
      </c>
      <c r="O6446" s="8">
        <v>1175655.6200000001</v>
      </c>
      <c r="P6446" s="8">
        <f>O6446*Param!$C$4</f>
        <v>1580469.1196346001</v>
      </c>
    </row>
    <row r="6447" spans="1:16" s="9" customFormat="1" x14ac:dyDescent="0.2">
      <c r="A6447" s="3" t="s">
        <v>1269</v>
      </c>
      <c r="B6447" s="4" t="s">
        <v>1643</v>
      </c>
      <c r="C6447" s="5" t="s">
        <v>1644</v>
      </c>
      <c r="D6447" s="6" t="s">
        <v>28</v>
      </c>
      <c r="E6447" s="7" t="s">
        <v>30294</v>
      </c>
      <c r="F6447" s="6" t="s">
        <v>30296</v>
      </c>
      <c r="G6447" s="5" t="s">
        <v>103</v>
      </c>
      <c r="H6447" s="3" t="s">
        <v>29</v>
      </c>
      <c r="I6447" s="5" t="s">
        <v>30295</v>
      </c>
      <c r="J6447" s="3" t="s">
        <v>102</v>
      </c>
      <c r="K6447" s="5" t="s">
        <v>103</v>
      </c>
      <c r="L6447" s="3" t="s">
        <v>30293</v>
      </c>
      <c r="M6447" s="3" t="s">
        <v>30297</v>
      </c>
      <c r="N6447" s="3" t="s">
        <v>1649</v>
      </c>
      <c r="O6447" s="8">
        <v>106559.1</v>
      </c>
      <c r="P6447" s="8">
        <f>O6447*Param!$C$4</f>
        <v>143250.59490300002</v>
      </c>
    </row>
    <row r="6448" spans="1:16" s="9" customFormat="1" x14ac:dyDescent="0.2">
      <c r="A6448" s="3" t="s">
        <v>1269</v>
      </c>
      <c r="B6448" s="4" t="s">
        <v>128</v>
      </c>
      <c r="C6448" s="5" t="s">
        <v>129</v>
      </c>
      <c r="D6448" s="6" t="s">
        <v>28</v>
      </c>
      <c r="E6448" s="7" t="s">
        <v>30299</v>
      </c>
      <c r="F6448" s="6" t="s">
        <v>30301</v>
      </c>
      <c r="G6448" s="5" t="s">
        <v>135</v>
      </c>
      <c r="H6448" s="3" t="s">
        <v>14</v>
      </c>
      <c r="I6448" s="5" t="s">
        <v>30300</v>
      </c>
      <c r="J6448" s="3" t="s">
        <v>8</v>
      </c>
      <c r="K6448" s="5" t="s">
        <v>135</v>
      </c>
      <c r="L6448" s="3" t="s">
        <v>30298</v>
      </c>
      <c r="M6448" s="3" t="s">
        <v>30302</v>
      </c>
      <c r="N6448" s="3" t="s">
        <v>136</v>
      </c>
      <c r="O6448" s="8">
        <v>24693.65</v>
      </c>
      <c r="P6448" s="8">
        <f>O6448*Param!$C$4</f>
        <v>33196.414504500004</v>
      </c>
    </row>
    <row r="6449" spans="1:16" s="9" customFormat="1" x14ac:dyDescent="0.2">
      <c r="A6449" s="3" t="s">
        <v>1269</v>
      </c>
      <c r="B6449" s="4" t="s">
        <v>1588</v>
      </c>
      <c r="C6449" s="5" t="s">
        <v>1589</v>
      </c>
      <c r="D6449" s="6" t="s">
        <v>301</v>
      </c>
      <c r="E6449" s="7" t="s">
        <v>30304</v>
      </c>
      <c r="F6449" s="6" t="s">
        <v>30305</v>
      </c>
      <c r="G6449" s="5" t="s">
        <v>268</v>
      </c>
      <c r="H6449" s="3" t="s">
        <v>14</v>
      </c>
      <c r="I6449" s="5" t="s">
        <v>24164</v>
      </c>
      <c r="J6449" s="3" t="s">
        <v>134</v>
      </c>
      <c r="K6449" s="5" t="s">
        <v>135</v>
      </c>
      <c r="L6449" s="3" t="s">
        <v>30303</v>
      </c>
      <c r="M6449" s="3" t="s">
        <v>30306</v>
      </c>
      <c r="N6449" s="3" t="s">
        <v>1594</v>
      </c>
      <c r="O6449" s="8">
        <v>67401.070000000007</v>
      </c>
      <c r="P6449" s="8">
        <f>O6449*Param!$C$4</f>
        <v>90609.280433100008</v>
      </c>
    </row>
    <row r="6450" spans="1:16" s="9" customFormat="1" x14ac:dyDescent="0.2">
      <c r="A6450" s="3" t="s">
        <v>1279</v>
      </c>
      <c r="B6450" s="4" t="s">
        <v>2565</v>
      </c>
      <c r="C6450" s="5" t="s">
        <v>2566</v>
      </c>
      <c r="D6450" s="6" t="s">
        <v>164</v>
      </c>
      <c r="E6450" s="7" t="s">
        <v>2567</v>
      </c>
      <c r="F6450" s="6" t="s">
        <v>2569</v>
      </c>
      <c r="G6450" s="5" t="s">
        <v>1122</v>
      </c>
      <c r="H6450" s="3" t="s">
        <v>14</v>
      </c>
      <c r="I6450" s="5" t="s">
        <v>30308</v>
      </c>
      <c r="J6450" s="3" t="s">
        <v>8</v>
      </c>
      <c r="K6450" s="5" t="s">
        <v>24</v>
      </c>
      <c r="L6450" s="3" t="s">
        <v>30307</v>
      </c>
      <c r="M6450" s="3" t="s">
        <v>30309</v>
      </c>
      <c r="N6450" s="3" t="s">
        <v>2571</v>
      </c>
      <c r="O6450" s="8">
        <v>278292.25</v>
      </c>
      <c r="P6450" s="8">
        <f>O6450*Param!$C$4</f>
        <v>374116.62044249999</v>
      </c>
    </row>
    <row r="6451" spans="1:16" s="9" customFormat="1" x14ac:dyDescent="0.2">
      <c r="A6451" s="3" t="s">
        <v>1279</v>
      </c>
      <c r="B6451" s="4" t="s">
        <v>10810</v>
      </c>
      <c r="C6451" s="5" t="s">
        <v>10811</v>
      </c>
      <c r="D6451" s="6" t="s">
        <v>164</v>
      </c>
      <c r="E6451" s="7" t="s">
        <v>29624</v>
      </c>
      <c r="F6451" s="6" t="s">
        <v>29626</v>
      </c>
      <c r="G6451" s="5" t="s">
        <v>20746</v>
      </c>
      <c r="H6451" s="3" t="s">
        <v>14</v>
      </c>
      <c r="I6451" s="5" t="s">
        <v>29625</v>
      </c>
      <c r="J6451" s="3" t="s">
        <v>8</v>
      </c>
      <c r="K6451" s="5" t="s">
        <v>24</v>
      </c>
      <c r="L6451" s="3" t="s">
        <v>30310</v>
      </c>
      <c r="M6451" s="3" t="s">
        <v>30311</v>
      </c>
      <c r="N6451" s="3" t="s">
        <v>11090</v>
      </c>
      <c r="O6451" s="8">
        <v>202008.1</v>
      </c>
      <c r="P6451" s="8">
        <f>O6451*Param!$C$4</f>
        <v>271565.54907300003</v>
      </c>
    </row>
    <row r="6452" spans="1:16" s="9" customFormat="1" x14ac:dyDescent="0.2">
      <c r="A6452" s="3" t="s">
        <v>1279</v>
      </c>
      <c r="B6452" s="4" t="s">
        <v>10810</v>
      </c>
      <c r="C6452" s="5" t="s">
        <v>10811</v>
      </c>
      <c r="D6452" s="6" t="s">
        <v>164</v>
      </c>
      <c r="E6452" s="7" t="s">
        <v>29624</v>
      </c>
      <c r="F6452" s="6" t="s">
        <v>29626</v>
      </c>
      <c r="G6452" s="5" t="s">
        <v>20746</v>
      </c>
      <c r="H6452" s="3" t="s">
        <v>14</v>
      </c>
      <c r="I6452" s="5" t="s">
        <v>29625</v>
      </c>
      <c r="J6452" s="3" t="s">
        <v>8</v>
      </c>
      <c r="K6452" s="5" t="s">
        <v>24</v>
      </c>
      <c r="L6452" s="3" t="s">
        <v>30312</v>
      </c>
      <c r="M6452" s="3" t="s">
        <v>30313</v>
      </c>
      <c r="N6452" s="3" t="s">
        <v>10816</v>
      </c>
      <c r="O6452" s="8">
        <v>202008.1</v>
      </c>
      <c r="P6452" s="8">
        <f>O6452*Param!$C$4</f>
        <v>271565.54907300003</v>
      </c>
    </row>
    <row r="6453" spans="1:16" s="9" customFormat="1" x14ac:dyDescent="0.2">
      <c r="A6453" s="3" t="s">
        <v>1279</v>
      </c>
      <c r="B6453" s="4" t="s">
        <v>1753</v>
      </c>
      <c r="C6453" s="5" t="s">
        <v>1754</v>
      </c>
      <c r="D6453" s="6" t="s">
        <v>301</v>
      </c>
      <c r="E6453" s="7" t="s">
        <v>12421</v>
      </c>
      <c r="F6453" s="6" t="s">
        <v>12423</v>
      </c>
      <c r="G6453" s="5" t="s">
        <v>103</v>
      </c>
      <c r="H6453" s="3" t="s">
        <v>29</v>
      </c>
      <c r="I6453" s="5" t="s">
        <v>30315</v>
      </c>
      <c r="J6453" s="3" t="s">
        <v>23</v>
      </c>
      <c r="K6453" s="5" t="s">
        <v>103</v>
      </c>
      <c r="L6453" s="3" t="s">
        <v>30314</v>
      </c>
      <c r="M6453" s="3" t="s">
        <v>30316</v>
      </c>
      <c r="N6453" s="3" t="s">
        <v>1759</v>
      </c>
      <c r="O6453" s="8">
        <v>445817.26</v>
      </c>
      <c r="P6453" s="8">
        <f>O6453*Param!$C$4</f>
        <v>599325.51713579998</v>
      </c>
    </row>
    <row r="6454" spans="1:16" s="9" customFormat="1" x14ac:dyDescent="0.2">
      <c r="A6454" s="3" t="s">
        <v>1279</v>
      </c>
      <c r="B6454" s="4" t="s">
        <v>16008</v>
      </c>
      <c r="C6454" s="5" t="s">
        <v>16009</v>
      </c>
      <c r="D6454" s="6" t="s">
        <v>1270</v>
      </c>
      <c r="E6454" s="7" t="s">
        <v>5044</v>
      </c>
      <c r="F6454" s="6" t="s">
        <v>5046</v>
      </c>
      <c r="G6454" s="5" t="s">
        <v>2169</v>
      </c>
      <c r="H6454" s="3" t="s">
        <v>14</v>
      </c>
      <c r="I6454" s="5" t="s">
        <v>30318</v>
      </c>
      <c r="J6454" s="3" t="s">
        <v>102</v>
      </c>
      <c r="K6454" s="5" t="s">
        <v>24</v>
      </c>
      <c r="L6454" s="3" t="s">
        <v>30317</v>
      </c>
      <c r="M6454" s="3" t="s">
        <v>30319</v>
      </c>
      <c r="N6454" s="3" t="s">
        <v>16014</v>
      </c>
      <c r="O6454" s="8">
        <v>316858.7</v>
      </c>
      <c r="P6454" s="8">
        <f>O6454*Param!$C$4</f>
        <v>425962.65617100004</v>
      </c>
    </row>
    <row r="6455" spans="1:16" s="9" customFormat="1" x14ac:dyDescent="0.2">
      <c r="A6455" s="3" t="s">
        <v>1279</v>
      </c>
      <c r="B6455" s="4" t="s">
        <v>20559</v>
      </c>
      <c r="C6455" s="5" t="s">
        <v>20560</v>
      </c>
      <c r="D6455" s="6" t="s">
        <v>164</v>
      </c>
      <c r="E6455" s="7" t="s">
        <v>30321</v>
      </c>
      <c r="F6455" s="6" t="s">
        <v>30323</v>
      </c>
      <c r="G6455" s="5" t="s">
        <v>1360</v>
      </c>
      <c r="H6455" s="3" t="s">
        <v>29</v>
      </c>
      <c r="I6455" s="5" t="s">
        <v>30322</v>
      </c>
      <c r="J6455" s="3" t="s">
        <v>102</v>
      </c>
      <c r="K6455" s="5" t="s">
        <v>1082</v>
      </c>
      <c r="L6455" s="3" t="s">
        <v>30320</v>
      </c>
      <c r="M6455" s="3" t="s">
        <v>30324</v>
      </c>
      <c r="N6455" s="3" t="s">
        <v>20565</v>
      </c>
      <c r="O6455" s="8">
        <v>1688755.37</v>
      </c>
      <c r="P6455" s="8">
        <f>O6455*Param!$C$4</f>
        <v>2270244.5065521002</v>
      </c>
    </row>
    <row r="6456" spans="1:16" s="9" customFormat="1" x14ac:dyDescent="0.2">
      <c r="A6456" s="3" t="s">
        <v>1279</v>
      </c>
      <c r="B6456" s="4" t="s">
        <v>20559</v>
      </c>
      <c r="C6456" s="5" t="s">
        <v>20560</v>
      </c>
      <c r="D6456" s="6" t="s">
        <v>164</v>
      </c>
      <c r="E6456" s="7" t="s">
        <v>29423</v>
      </c>
      <c r="F6456" s="6" t="s">
        <v>29425</v>
      </c>
      <c r="G6456" s="5" t="s">
        <v>38</v>
      </c>
      <c r="H6456" s="3" t="s">
        <v>29</v>
      </c>
      <c r="I6456" s="5" t="s">
        <v>21153</v>
      </c>
      <c r="J6456" s="3" t="s">
        <v>102</v>
      </c>
      <c r="K6456" s="5" t="s">
        <v>1082</v>
      </c>
      <c r="L6456" s="3" t="s">
        <v>30325</v>
      </c>
      <c r="M6456" s="3" t="s">
        <v>30326</v>
      </c>
      <c r="N6456" s="3" t="s">
        <v>20565</v>
      </c>
      <c r="O6456" s="8">
        <v>827665.84</v>
      </c>
      <c r="P6456" s="8">
        <f>O6456*Param!$C$4</f>
        <v>1112656.0186872</v>
      </c>
    </row>
    <row r="6457" spans="1:16" s="9" customFormat="1" x14ac:dyDescent="0.2">
      <c r="A6457" s="3" t="s">
        <v>1279</v>
      </c>
      <c r="B6457" s="4" t="s">
        <v>13870</v>
      </c>
      <c r="C6457" s="5" t="s">
        <v>13871</v>
      </c>
      <c r="D6457" s="6" t="s">
        <v>301</v>
      </c>
      <c r="E6457" s="7" t="s">
        <v>30328</v>
      </c>
      <c r="F6457" s="6" t="s">
        <v>30330</v>
      </c>
      <c r="G6457" s="5" t="s">
        <v>199</v>
      </c>
      <c r="H6457" s="3" t="s">
        <v>14</v>
      </c>
      <c r="I6457" s="5" t="s">
        <v>30329</v>
      </c>
      <c r="J6457" s="3" t="s">
        <v>134</v>
      </c>
      <c r="K6457" s="5" t="s">
        <v>199</v>
      </c>
      <c r="L6457" s="3" t="s">
        <v>30327</v>
      </c>
      <c r="M6457" s="3" t="s">
        <v>30331</v>
      </c>
      <c r="N6457" s="3" t="s">
        <v>13876</v>
      </c>
      <c r="O6457" s="8">
        <v>13124.64</v>
      </c>
      <c r="P6457" s="8">
        <f>O6457*Param!$C$4</f>
        <v>17643.8472912</v>
      </c>
    </row>
    <row r="6458" spans="1:16" s="9" customFormat="1" x14ac:dyDescent="0.2">
      <c r="A6458" s="3" t="s">
        <v>1279</v>
      </c>
      <c r="B6458" s="4" t="s">
        <v>1</v>
      </c>
      <c r="C6458" s="5" t="s">
        <v>2</v>
      </c>
      <c r="D6458" s="6" t="s">
        <v>13</v>
      </c>
      <c r="E6458" s="7" t="s">
        <v>30333</v>
      </c>
      <c r="F6458" s="6" t="s">
        <v>30335</v>
      </c>
      <c r="G6458" s="5" t="s">
        <v>9</v>
      </c>
      <c r="H6458" s="3" t="s">
        <v>29</v>
      </c>
      <c r="I6458" s="5" t="s">
        <v>30334</v>
      </c>
      <c r="J6458" s="3" t="s">
        <v>23</v>
      </c>
      <c r="K6458" s="5" t="s">
        <v>9</v>
      </c>
      <c r="L6458" s="3" t="s">
        <v>30332</v>
      </c>
      <c r="M6458" s="3" t="s">
        <v>30336</v>
      </c>
      <c r="N6458" s="3" t="s">
        <v>11</v>
      </c>
      <c r="O6458" s="8">
        <v>19546.93</v>
      </c>
      <c r="P6458" s="8">
        <f>O6458*Param!$C$4</f>
        <v>26277.5244069</v>
      </c>
    </row>
    <row r="6459" spans="1:16" s="9" customFormat="1" x14ac:dyDescent="0.2">
      <c r="A6459" s="3" t="s">
        <v>13409</v>
      </c>
      <c r="B6459" s="4" t="s">
        <v>1580</v>
      </c>
      <c r="C6459" s="5" t="s">
        <v>1581</v>
      </c>
      <c r="D6459" s="6" t="s">
        <v>202</v>
      </c>
      <c r="E6459" s="7" t="s">
        <v>18016</v>
      </c>
      <c r="F6459" s="6" t="s">
        <v>18018</v>
      </c>
      <c r="G6459" s="5" t="s">
        <v>277</v>
      </c>
      <c r="H6459" s="3" t="s">
        <v>49</v>
      </c>
      <c r="I6459" s="5" t="s">
        <v>30338</v>
      </c>
      <c r="J6459" s="3" t="s">
        <v>23</v>
      </c>
      <c r="K6459" s="5" t="s">
        <v>277</v>
      </c>
      <c r="L6459" s="3" t="s">
        <v>30337</v>
      </c>
      <c r="M6459" s="3" t="s">
        <v>30339</v>
      </c>
      <c r="N6459" s="3" t="s">
        <v>1586</v>
      </c>
      <c r="O6459" s="8">
        <v>259270.89</v>
      </c>
      <c r="P6459" s="8">
        <f>O6459*Param!$C$4</f>
        <v>348545.63555370003</v>
      </c>
    </row>
    <row r="6460" spans="1:16" s="9" customFormat="1" x14ac:dyDescent="0.2">
      <c r="A6460" s="3" t="s">
        <v>1279</v>
      </c>
      <c r="B6460" s="4" t="s">
        <v>15335</v>
      </c>
      <c r="C6460" s="5" t="s">
        <v>15336</v>
      </c>
      <c r="D6460" s="6" t="s">
        <v>28</v>
      </c>
      <c r="E6460" s="7" t="s">
        <v>30341</v>
      </c>
      <c r="F6460" s="6" t="s">
        <v>30343</v>
      </c>
      <c r="G6460" s="5" t="s">
        <v>2479</v>
      </c>
      <c r="H6460" s="3" t="s">
        <v>29</v>
      </c>
      <c r="I6460" s="5" t="s">
        <v>30342</v>
      </c>
      <c r="J6460" s="3" t="s">
        <v>23</v>
      </c>
      <c r="K6460" s="5" t="s">
        <v>24</v>
      </c>
      <c r="L6460" s="3" t="s">
        <v>30340</v>
      </c>
      <c r="M6460" s="3" t="s">
        <v>30344</v>
      </c>
      <c r="N6460" s="3" t="s">
        <v>15341</v>
      </c>
      <c r="O6460" s="8">
        <v>35045.69</v>
      </c>
      <c r="P6460" s="8">
        <f>O6460*Param!$C$4</f>
        <v>47112.972437700002</v>
      </c>
    </row>
    <row r="6461" spans="1:16" s="9" customFormat="1" x14ac:dyDescent="0.2">
      <c r="A6461" s="3" t="s">
        <v>1279</v>
      </c>
      <c r="B6461" s="4" t="s">
        <v>695</v>
      </c>
      <c r="C6461" s="5" t="s">
        <v>696</v>
      </c>
      <c r="D6461" s="6" t="s">
        <v>13</v>
      </c>
      <c r="E6461" s="7" t="s">
        <v>30346</v>
      </c>
      <c r="F6461" s="6" t="s">
        <v>30348</v>
      </c>
      <c r="G6461" s="5" t="s">
        <v>125</v>
      </c>
      <c r="H6461" s="3" t="s">
        <v>29</v>
      </c>
      <c r="I6461" s="5" t="s">
        <v>30347</v>
      </c>
      <c r="J6461" s="3" t="s">
        <v>23</v>
      </c>
      <c r="K6461" s="5" t="s">
        <v>125</v>
      </c>
      <c r="L6461" s="3" t="s">
        <v>30345</v>
      </c>
      <c r="M6461" s="3" t="s">
        <v>30349</v>
      </c>
      <c r="N6461" s="3" t="s">
        <v>701</v>
      </c>
      <c r="O6461" s="8">
        <v>148188.64000000001</v>
      </c>
      <c r="P6461" s="8">
        <f>O6461*Param!$C$4</f>
        <v>199214.43441120003</v>
      </c>
    </row>
    <row r="6462" spans="1:16" s="9" customFormat="1" x14ac:dyDescent="0.2">
      <c r="A6462" s="3" t="s">
        <v>13409</v>
      </c>
      <c r="B6462" s="4" t="s">
        <v>110</v>
      </c>
      <c r="C6462" s="5" t="s">
        <v>111</v>
      </c>
      <c r="D6462" s="6" t="s">
        <v>28</v>
      </c>
      <c r="E6462" s="7" t="s">
        <v>30351</v>
      </c>
      <c r="F6462" s="6" t="s">
        <v>30353</v>
      </c>
      <c r="G6462" s="5" t="s">
        <v>116</v>
      </c>
      <c r="H6462" s="3" t="s">
        <v>29</v>
      </c>
      <c r="I6462" s="5" t="s">
        <v>30352</v>
      </c>
      <c r="J6462" s="3" t="s">
        <v>23</v>
      </c>
      <c r="K6462" s="5" t="s">
        <v>24</v>
      </c>
      <c r="L6462" s="3" t="s">
        <v>30350</v>
      </c>
      <c r="M6462" s="3" t="s">
        <v>30354</v>
      </c>
      <c r="N6462" s="3" t="s">
        <v>117</v>
      </c>
      <c r="O6462" s="8">
        <v>57615.11</v>
      </c>
      <c r="P6462" s="8">
        <f>O6462*Param!$C$4</f>
        <v>77453.720826300007</v>
      </c>
    </row>
    <row r="6463" spans="1:16" s="9" customFormat="1" x14ac:dyDescent="0.2">
      <c r="A6463" s="3" t="s">
        <v>13409</v>
      </c>
      <c r="B6463" s="4" t="s">
        <v>1465</v>
      </c>
      <c r="C6463" s="5" t="s">
        <v>1466</v>
      </c>
      <c r="D6463" s="6" t="s">
        <v>13</v>
      </c>
      <c r="E6463" s="7" t="s">
        <v>30356</v>
      </c>
      <c r="F6463" s="6" t="s">
        <v>30358</v>
      </c>
      <c r="G6463" s="5" t="s">
        <v>351</v>
      </c>
      <c r="H6463" s="3" t="s">
        <v>14</v>
      </c>
      <c r="I6463" s="5" t="s">
        <v>30357</v>
      </c>
      <c r="J6463" s="3" t="s">
        <v>134</v>
      </c>
      <c r="K6463" s="5" t="s">
        <v>351</v>
      </c>
      <c r="L6463" s="3" t="s">
        <v>30355</v>
      </c>
      <c r="M6463" s="3" t="s">
        <v>30359</v>
      </c>
      <c r="N6463" s="3" t="s">
        <v>1471</v>
      </c>
      <c r="O6463" s="8">
        <v>835997.29</v>
      </c>
      <c r="P6463" s="8">
        <f>O6463*Param!$C$4</f>
        <v>1123856.2368657</v>
      </c>
    </row>
    <row r="6464" spans="1:16" s="9" customFormat="1" x14ac:dyDescent="0.2">
      <c r="A6464" s="3" t="s">
        <v>13409</v>
      </c>
      <c r="B6464" s="4" t="s">
        <v>5011</v>
      </c>
      <c r="C6464" s="5" t="s">
        <v>5012</v>
      </c>
      <c r="D6464" s="6" t="s">
        <v>28</v>
      </c>
      <c r="E6464" s="7" t="s">
        <v>30361</v>
      </c>
      <c r="F6464" s="6" t="s">
        <v>30363</v>
      </c>
      <c r="G6464" s="5" t="s">
        <v>392</v>
      </c>
      <c r="H6464" s="3" t="s">
        <v>14</v>
      </c>
      <c r="I6464" s="5" t="s">
        <v>30362</v>
      </c>
      <c r="J6464" s="3" t="s">
        <v>23</v>
      </c>
      <c r="K6464" s="5" t="s">
        <v>392</v>
      </c>
      <c r="L6464" s="3" t="s">
        <v>30360</v>
      </c>
      <c r="M6464" s="3" t="s">
        <v>30364</v>
      </c>
      <c r="N6464" s="3" t="s">
        <v>5017</v>
      </c>
      <c r="O6464" s="8">
        <v>35934.410000000003</v>
      </c>
      <c r="P6464" s="8">
        <f>O6464*Param!$C$4</f>
        <v>48307.705395300007</v>
      </c>
    </row>
    <row r="6465" spans="1:16" s="9" customFormat="1" x14ac:dyDescent="0.2">
      <c r="A6465" s="3" t="s">
        <v>1279</v>
      </c>
      <c r="B6465" s="4" t="s">
        <v>1486</v>
      </c>
      <c r="C6465" s="5" t="s">
        <v>1487</v>
      </c>
      <c r="D6465" s="6" t="s">
        <v>202</v>
      </c>
      <c r="E6465" s="7" t="s">
        <v>23617</v>
      </c>
      <c r="F6465" s="6" t="s">
        <v>23619</v>
      </c>
      <c r="G6465" s="5" t="s">
        <v>811</v>
      </c>
      <c r="H6465" s="3" t="s">
        <v>49</v>
      </c>
      <c r="I6465" s="5" t="s">
        <v>30366</v>
      </c>
      <c r="J6465" s="3" t="s">
        <v>23</v>
      </c>
      <c r="K6465" s="5" t="s">
        <v>811</v>
      </c>
      <c r="L6465" s="3" t="s">
        <v>30365</v>
      </c>
      <c r="M6465" s="3" t="s">
        <v>30367</v>
      </c>
      <c r="N6465" s="3" t="s">
        <v>1490</v>
      </c>
      <c r="O6465" s="8">
        <v>37747.03</v>
      </c>
      <c r="P6465" s="8">
        <f>O6465*Param!$C$4</f>
        <v>50744.4648399</v>
      </c>
    </row>
    <row r="6466" spans="1:16" s="9" customFormat="1" x14ac:dyDescent="0.2">
      <c r="A6466" s="3" t="s">
        <v>1279</v>
      </c>
      <c r="B6466" s="4" t="s">
        <v>1486</v>
      </c>
      <c r="C6466" s="5" t="s">
        <v>1487</v>
      </c>
      <c r="D6466" s="6" t="s">
        <v>202</v>
      </c>
      <c r="E6466" s="7" t="s">
        <v>24902</v>
      </c>
      <c r="F6466" s="6" t="s">
        <v>12638</v>
      </c>
      <c r="G6466" s="5" t="s">
        <v>811</v>
      </c>
      <c r="H6466" s="3" t="s">
        <v>49</v>
      </c>
      <c r="I6466" s="5" t="s">
        <v>30369</v>
      </c>
      <c r="J6466" s="3" t="s">
        <v>23</v>
      </c>
      <c r="K6466" s="5" t="s">
        <v>811</v>
      </c>
      <c r="L6466" s="3" t="s">
        <v>30368</v>
      </c>
      <c r="M6466" s="3" t="s">
        <v>30370</v>
      </c>
      <c r="N6466" s="3" t="s">
        <v>1490</v>
      </c>
      <c r="O6466" s="8">
        <v>11288.73</v>
      </c>
      <c r="P6466" s="8">
        <f>O6466*Param!$C$4</f>
        <v>15175.778400899999</v>
      </c>
    </row>
    <row r="6467" spans="1:16" s="9" customFormat="1" x14ac:dyDescent="0.2">
      <c r="A6467" s="3" t="s">
        <v>13409</v>
      </c>
      <c r="B6467" s="4" t="s">
        <v>21000</v>
      </c>
      <c r="C6467" s="5" t="s">
        <v>21001</v>
      </c>
      <c r="D6467" s="6" t="s">
        <v>301</v>
      </c>
      <c r="E6467" s="7" t="s">
        <v>30372</v>
      </c>
      <c r="F6467" s="6" t="s">
        <v>30374</v>
      </c>
      <c r="G6467" s="5" t="s">
        <v>960</v>
      </c>
      <c r="H6467" s="3" t="s">
        <v>14</v>
      </c>
      <c r="I6467" s="5" t="s">
        <v>30373</v>
      </c>
      <c r="J6467" s="3" t="s">
        <v>23</v>
      </c>
      <c r="K6467" s="5" t="s">
        <v>960</v>
      </c>
      <c r="L6467" s="3" t="s">
        <v>30371</v>
      </c>
      <c r="M6467" s="3" t="s">
        <v>30375</v>
      </c>
      <c r="N6467" s="3" t="s">
        <v>21006</v>
      </c>
      <c r="O6467" s="8">
        <v>45227.1</v>
      </c>
      <c r="P6467" s="8">
        <f>O6467*Param!$C$4</f>
        <v>60800.147342999997</v>
      </c>
    </row>
    <row r="6468" spans="1:16" s="9" customFormat="1" x14ac:dyDescent="0.2">
      <c r="A6468" s="3" t="s">
        <v>1279</v>
      </c>
      <c r="B6468" s="4" t="s">
        <v>765</v>
      </c>
      <c r="C6468" s="5" t="s">
        <v>766</v>
      </c>
      <c r="D6468" s="6" t="s">
        <v>28</v>
      </c>
      <c r="E6468" s="7" t="s">
        <v>30377</v>
      </c>
      <c r="F6468" s="6" t="s">
        <v>30379</v>
      </c>
      <c r="G6468" s="5" t="s">
        <v>771</v>
      </c>
      <c r="H6468" s="3" t="s">
        <v>49</v>
      </c>
      <c r="I6468" s="5" t="s">
        <v>30378</v>
      </c>
      <c r="J6468" s="3" t="s">
        <v>23</v>
      </c>
      <c r="K6468" s="5" t="s">
        <v>771</v>
      </c>
      <c r="L6468" s="3" t="s">
        <v>30376</v>
      </c>
      <c r="M6468" s="3" t="s">
        <v>30380</v>
      </c>
      <c r="N6468" s="3" t="s">
        <v>2191</v>
      </c>
      <c r="O6468" s="8">
        <v>26152.27</v>
      </c>
      <c r="P6468" s="8">
        <f>O6468*Param!$C$4</f>
        <v>35157.281129100003</v>
      </c>
    </row>
    <row r="6469" spans="1:16" s="9" customFormat="1" x14ac:dyDescent="0.2">
      <c r="A6469" s="3" t="s">
        <v>1279</v>
      </c>
      <c r="B6469" s="4" t="s">
        <v>1312</v>
      </c>
      <c r="C6469" s="5" t="s">
        <v>1313</v>
      </c>
      <c r="D6469" s="6" t="s">
        <v>13</v>
      </c>
      <c r="E6469" s="7" t="s">
        <v>30382</v>
      </c>
      <c r="F6469" s="6" t="s">
        <v>30384</v>
      </c>
      <c r="G6469" s="5" t="s">
        <v>199</v>
      </c>
      <c r="H6469" s="3" t="s">
        <v>29</v>
      </c>
      <c r="I6469" s="5" t="s">
        <v>30383</v>
      </c>
      <c r="J6469" s="3" t="s">
        <v>134</v>
      </c>
      <c r="K6469" s="5" t="s">
        <v>24</v>
      </c>
      <c r="L6469" s="3" t="s">
        <v>30381</v>
      </c>
      <c r="M6469" s="3" t="s">
        <v>30385</v>
      </c>
      <c r="N6469" s="3" t="s">
        <v>1319</v>
      </c>
      <c r="O6469" s="8">
        <v>24813.040000000001</v>
      </c>
      <c r="P6469" s="8">
        <f>O6469*Param!$C$4</f>
        <v>33356.914063200005</v>
      </c>
    </row>
    <row r="6470" spans="1:16" s="9" customFormat="1" x14ac:dyDescent="0.2">
      <c r="A6470" s="3" t="s">
        <v>1279</v>
      </c>
      <c r="B6470" s="4" t="s">
        <v>16381</v>
      </c>
      <c r="C6470" s="5" t="s">
        <v>16382</v>
      </c>
      <c r="D6470" s="6" t="s">
        <v>13</v>
      </c>
      <c r="E6470" s="7" t="s">
        <v>30387</v>
      </c>
      <c r="F6470" s="6" t="s">
        <v>30389</v>
      </c>
      <c r="G6470" s="5" t="s">
        <v>9</v>
      </c>
      <c r="H6470" s="3" t="s">
        <v>14</v>
      </c>
      <c r="I6470" s="5" t="s">
        <v>30388</v>
      </c>
      <c r="J6470" s="3" t="s">
        <v>8</v>
      </c>
      <c r="K6470" s="5" t="s">
        <v>9</v>
      </c>
      <c r="L6470" s="3" t="s">
        <v>30386</v>
      </c>
      <c r="M6470" s="3" t="s">
        <v>30390</v>
      </c>
      <c r="N6470" s="3" t="s">
        <v>16387</v>
      </c>
      <c r="O6470" s="8">
        <v>6522.73</v>
      </c>
      <c r="P6470" s="8">
        <f>O6470*Param!$C$4</f>
        <v>8768.7016208999994</v>
      </c>
    </row>
    <row r="6471" spans="1:16" s="9" customFormat="1" x14ac:dyDescent="0.2">
      <c r="A6471" s="3" t="s">
        <v>1279</v>
      </c>
      <c r="B6471" s="4" t="s">
        <v>16381</v>
      </c>
      <c r="C6471" s="5" t="s">
        <v>16382</v>
      </c>
      <c r="D6471" s="6" t="s">
        <v>13</v>
      </c>
      <c r="E6471" s="7" t="s">
        <v>30392</v>
      </c>
      <c r="F6471" s="6" t="s">
        <v>30394</v>
      </c>
      <c r="G6471" s="5" t="s">
        <v>9</v>
      </c>
      <c r="H6471" s="3" t="s">
        <v>14</v>
      </c>
      <c r="I6471" s="5" t="s">
        <v>30393</v>
      </c>
      <c r="J6471" s="3" t="s">
        <v>8</v>
      </c>
      <c r="K6471" s="5" t="s">
        <v>9</v>
      </c>
      <c r="L6471" s="3" t="s">
        <v>30391</v>
      </c>
      <c r="M6471" s="3" t="s">
        <v>30395</v>
      </c>
      <c r="N6471" s="3" t="s">
        <v>16387</v>
      </c>
      <c r="O6471" s="8">
        <v>48249.61</v>
      </c>
      <c r="P6471" s="8">
        <f>O6471*Param!$C$4</f>
        <v>64863.398211300002</v>
      </c>
    </row>
    <row r="6472" spans="1:16" s="9" customFormat="1" x14ac:dyDescent="0.2">
      <c r="A6472" s="3" t="s">
        <v>1279</v>
      </c>
      <c r="B6472" s="4" t="s">
        <v>442</v>
      </c>
      <c r="C6472" s="5" t="s">
        <v>443</v>
      </c>
      <c r="D6472" s="6" t="s">
        <v>28</v>
      </c>
      <c r="E6472" s="7" t="s">
        <v>30397</v>
      </c>
      <c r="F6472" s="6" t="s">
        <v>30399</v>
      </c>
      <c r="G6472" s="5" t="s">
        <v>268</v>
      </c>
      <c r="H6472" s="3" t="s">
        <v>14</v>
      </c>
      <c r="I6472" s="5" t="s">
        <v>30398</v>
      </c>
      <c r="J6472" s="3" t="s">
        <v>134</v>
      </c>
      <c r="K6472" s="5" t="s">
        <v>268</v>
      </c>
      <c r="L6472" s="3" t="s">
        <v>30396</v>
      </c>
      <c r="M6472" s="3" t="s">
        <v>30400</v>
      </c>
      <c r="N6472" s="3" t="s">
        <v>448</v>
      </c>
      <c r="O6472" s="8">
        <v>3120.81</v>
      </c>
      <c r="P6472" s="8">
        <f>O6472*Param!$C$4</f>
        <v>4195.3985073000003</v>
      </c>
    </row>
    <row r="6473" spans="1:16" s="9" customFormat="1" x14ac:dyDescent="0.2">
      <c r="A6473" s="3" t="s">
        <v>1279</v>
      </c>
      <c r="B6473" s="4" t="s">
        <v>1329</v>
      </c>
      <c r="C6473" s="5" t="s">
        <v>1330</v>
      </c>
      <c r="D6473" s="6" t="s">
        <v>202</v>
      </c>
      <c r="E6473" s="7" t="s">
        <v>30402</v>
      </c>
      <c r="F6473" s="6" t="s">
        <v>30404</v>
      </c>
      <c r="G6473" s="5" t="s">
        <v>185</v>
      </c>
      <c r="H6473" s="3" t="s">
        <v>49</v>
      </c>
      <c r="I6473" s="5" t="s">
        <v>30403</v>
      </c>
      <c r="J6473" s="3" t="s">
        <v>102</v>
      </c>
      <c r="K6473" s="5" t="s">
        <v>185</v>
      </c>
      <c r="L6473" s="3" t="s">
        <v>30401</v>
      </c>
      <c r="M6473" s="3" t="s">
        <v>30405</v>
      </c>
      <c r="N6473" s="3" t="s">
        <v>1335</v>
      </c>
      <c r="O6473" s="8">
        <v>3161323.17</v>
      </c>
      <c r="P6473" s="8">
        <f>O6473*Param!$C$4</f>
        <v>4249861.5771260997</v>
      </c>
    </row>
    <row r="6474" spans="1:16" s="9" customFormat="1" x14ac:dyDescent="0.2">
      <c r="A6474" s="3" t="s">
        <v>1279</v>
      </c>
      <c r="B6474" s="4" t="s">
        <v>1727</v>
      </c>
      <c r="C6474" s="5" t="s">
        <v>1728</v>
      </c>
      <c r="D6474" s="6" t="s">
        <v>28</v>
      </c>
      <c r="E6474" s="7" t="s">
        <v>30407</v>
      </c>
      <c r="F6474" s="6" t="s">
        <v>30409</v>
      </c>
      <c r="G6474" s="5" t="s">
        <v>185</v>
      </c>
      <c r="H6474" s="3" t="s">
        <v>49</v>
      </c>
      <c r="I6474" s="5" t="s">
        <v>30408</v>
      </c>
      <c r="J6474" s="3" t="s">
        <v>23</v>
      </c>
      <c r="K6474" s="5" t="s">
        <v>185</v>
      </c>
      <c r="L6474" s="3" t="s">
        <v>30406</v>
      </c>
      <c r="M6474" s="3" t="s">
        <v>30410</v>
      </c>
      <c r="N6474" s="3" t="s">
        <v>1733</v>
      </c>
      <c r="O6474" s="8">
        <v>514316.41</v>
      </c>
      <c r="P6474" s="8">
        <f>O6474*Param!$C$4</f>
        <v>691410.97945530002</v>
      </c>
    </row>
    <row r="6475" spans="1:16" s="9" customFormat="1" x14ac:dyDescent="0.2">
      <c r="A6475" s="3" t="s">
        <v>13409</v>
      </c>
      <c r="B6475" s="4" t="s">
        <v>13657</v>
      </c>
      <c r="C6475" s="5" t="s">
        <v>13658</v>
      </c>
      <c r="D6475" s="6" t="s">
        <v>28</v>
      </c>
      <c r="E6475" s="7" t="s">
        <v>30412</v>
      </c>
      <c r="F6475" s="6" t="s">
        <v>30414</v>
      </c>
      <c r="G6475" s="5" t="s">
        <v>1633</v>
      </c>
      <c r="H6475" s="3" t="s">
        <v>49</v>
      </c>
      <c r="I6475" s="5" t="s">
        <v>30413</v>
      </c>
      <c r="J6475" s="3" t="s">
        <v>23</v>
      </c>
      <c r="K6475" s="5" t="s">
        <v>1633</v>
      </c>
      <c r="L6475" s="3" t="s">
        <v>30411</v>
      </c>
      <c r="M6475" s="3" t="s">
        <v>30415</v>
      </c>
      <c r="N6475" s="3" t="s">
        <v>13663</v>
      </c>
      <c r="O6475" s="8">
        <v>284481.98</v>
      </c>
      <c r="P6475" s="8">
        <f>O6475*Param!$C$4</f>
        <v>382437.66017339996</v>
      </c>
    </row>
    <row r="6476" spans="1:16" s="9" customFormat="1" x14ac:dyDescent="0.2">
      <c r="A6476" s="3" t="s">
        <v>1279</v>
      </c>
      <c r="B6476" s="4" t="s">
        <v>2873</v>
      </c>
      <c r="C6476" s="5" t="s">
        <v>2874</v>
      </c>
      <c r="D6476" s="6" t="s">
        <v>202</v>
      </c>
      <c r="E6476" s="7" t="s">
        <v>30417</v>
      </c>
      <c r="F6476" s="6" t="s">
        <v>30419</v>
      </c>
      <c r="G6476" s="5" t="s">
        <v>732</v>
      </c>
      <c r="H6476" s="3" t="s">
        <v>49</v>
      </c>
      <c r="I6476" s="5" t="s">
        <v>30418</v>
      </c>
      <c r="J6476" s="3" t="s">
        <v>23</v>
      </c>
      <c r="K6476" s="5" t="s">
        <v>732</v>
      </c>
      <c r="L6476" s="3" t="s">
        <v>30416</v>
      </c>
      <c r="M6476" s="3" t="s">
        <v>30420</v>
      </c>
      <c r="N6476" s="3" t="s">
        <v>2879</v>
      </c>
      <c r="O6476" s="8">
        <v>1072782.76</v>
      </c>
      <c r="P6476" s="8">
        <f>O6476*Param!$C$4</f>
        <v>1442174.0477508001</v>
      </c>
    </row>
    <row r="6477" spans="1:16" s="9" customFormat="1" x14ac:dyDescent="0.2">
      <c r="A6477" s="3" t="s">
        <v>1279</v>
      </c>
      <c r="B6477" s="4" t="s">
        <v>2873</v>
      </c>
      <c r="C6477" s="5" t="s">
        <v>2874</v>
      </c>
      <c r="D6477" s="6" t="s">
        <v>202</v>
      </c>
      <c r="E6477" s="7" t="s">
        <v>30422</v>
      </c>
      <c r="F6477" s="6" t="s">
        <v>30424</v>
      </c>
      <c r="G6477" s="5" t="s">
        <v>732</v>
      </c>
      <c r="H6477" s="3" t="s">
        <v>49</v>
      </c>
      <c r="I6477" s="5" t="s">
        <v>30423</v>
      </c>
      <c r="J6477" s="3" t="s">
        <v>23</v>
      </c>
      <c r="K6477" s="5" t="s">
        <v>732</v>
      </c>
      <c r="L6477" s="3" t="s">
        <v>30421</v>
      </c>
      <c r="M6477" s="3" t="s">
        <v>30425</v>
      </c>
      <c r="N6477" s="3" t="s">
        <v>2879</v>
      </c>
      <c r="O6477" s="8">
        <v>1113215.69</v>
      </c>
      <c r="P6477" s="8">
        <f>O6477*Param!$C$4</f>
        <v>1496529.2485376999</v>
      </c>
    </row>
    <row r="6478" spans="1:16" s="9" customFormat="1" x14ac:dyDescent="0.2">
      <c r="A6478" s="3" t="s">
        <v>1279</v>
      </c>
      <c r="B6478" s="4" t="s">
        <v>1801</v>
      </c>
      <c r="C6478" s="5" t="s">
        <v>1802</v>
      </c>
      <c r="D6478" s="6" t="s">
        <v>28</v>
      </c>
      <c r="E6478" s="7" t="s">
        <v>1803</v>
      </c>
      <c r="F6478" s="6" t="s">
        <v>1805</v>
      </c>
      <c r="G6478" s="5" t="s">
        <v>392</v>
      </c>
      <c r="H6478" s="3" t="s">
        <v>49</v>
      </c>
      <c r="I6478" s="5" t="s">
        <v>30427</v>
      </c>
      <c r="J6478" s="3" t="s">
        <v>23</v>
      </c>
      <c r="K6478" s="5" t="s">
        <v>392</v>
      </c>
      <c r="L6478" s="3" t="s">
        <v>30426</v>
      </c>
      <c r="M6478" s="3" t="s">
        <v>30428</v>
      </c>
      <c r="N6478" s="3" t="s">
        <v>1807</v>
      </c>
      <c r="O6478" s="8">
        <v>125722.13</v>
      </c>
      <c r="P6478" s="8">
        <f>O6478*Param!$C$4</f>
        <v>169012.03102290002</v>
      </c>
    </row>
    <row r="6479" spans="1:16" s="9" customFormat="1" x14ac:dyDescent="0.2">
      <c r="A6479" s="3" t="s">
        <v>1279</v>
      </c>
      <c r="B6479" s="4" t="s">
        <v>1486</v>
      </c>
      <c r="C6479" s="5" t="s">
        <v>1487</v>
      </c>
      <c r="D6479" s="6" t="s">
        <v>202</v>
      </c>
      <c r="E6479" s="7" t="s">
        <v>30430</v>
      </c>
      <c r="F6479" s="6" t="s">
        <v>30432</v>
      </c>
      <c r="G6479" s="5" t="s">
        <v>811</v>
      </c>
      <c r="H6479" s="3" t="s">
        <v>29</v>
      </c>
      <c r="I6479" s="5" t="s">
        <v>30431</v>
      </c>
      <c r="J6479" s="3" t="s">
        <v>23</v>
      </c>
      <c r="K6479" s="5" t="s">
        <v>811</v>
      </c>
      <c r="L6479" s="3" t="s">
        <v>30429</v>
      </c>
      <c r="M6479" s="3" t="s">
        <v>30433</v>
      </c>
      <c r="N6479" s="3" t="s">
        <v>1490</v>
      </c>
      <c r="O6479" s="8">
        <v>9219.39</v>
      </c>
      <c r="P6479" s="8">
        <f>O6479*Param!$C$4</f>
        <v>12393.9025587</v>
      </c>
    </row>
    <row r="6480" spans="1:16" s="9" customFormat="1" x14ac:dyDescent="0.2">
      <c r="A6480" s="3" t="s">
        <v>13409</v>
      </c>
      <c r="B6480" s="4" t="s">
        <v>17563</v>
      </c>
      <c r="C6480" s="5" t="s">
        <v>17564</v>
      </c>
      <c r="D6480" s="6" t="s">
        <v>28</v>
      </c>
      <c r="E6480" s="7" t="s">
        <v>30435</v>
      </c>
      <c r="F6480" s="6" t="s">
        <v>30437</v>
      </c>
      <c r="G6480" s="5" t="s">
        <v>351</v>
      </c>
      <c r="H6480" s="3" t="s">
        <v>14</v>
      </c>
      <c r="I6480" s="5" t="s">
        <v>30436</v>
      </c>
      <c r="J6480" s="3" t="s">
        <v>134</v>
      </c>
      <c r="K6480" s="5" t="s">
        <v>351</v>
      </c>
      <c r="L6480" s="3" t="s">
        <v>30434</v>
      </c>
      <c r="M6480" s="3" t="s">
        <v>30438</v>
      </c>
      <c r="N6480" s="3" t="s">
        <v>17569</v>
      </c>
      <c r="O6480" s="8">
        <v>588556.21</v>
      </c>
      <c r="P6480" s="8">
        <f>O6480*Param!$C$4</f>
        <v>791213.76978929993</v>
      </c>
    </row>
    <row r="6481" spans="1:16" s="9" customFormat="1" x14ac:dyDescent="0.2">
      <c r="A6481" s="3" t="s">
        <v>13409</v>
      </c>
      <c r="B6481" s="4" t="s">
        <v>24914</v>
      </c>
      <c r="C6481" s="5" t="s">
        <v>24915</v>
      </c>
      <c r="D6481" s="6" t="s">
        <v>1270</v>
      </c>
      <c r="E6481" s="7" t="s">
        <v>30026</v>
      </c>
      <c r="F6481" s="6" t="s">
        <v>30027</v>
      </c>
      <c r="G6481" s="5" t="s">
        <v>1267</v>
      </c>
      <c r="H6481" s="3" t="s">
        <v>14</v>
      </c>
      <c r="I6481" s="5" t="s">
        <v>30440</v>
      </c>
      <c r="J6481" s="3" t="s">
        <v>8</v>
      </c>
      <c r="K6481" s="5" t="s">
        <v>1267</v>
      </c>
      <c r="L6481" s="3" t="s">
        <v>30439</v>
      </c>
      <c r="M6481" s="3" t="s">
        <v>30441</v>
      </c>
      <c r="N6481" s="3" t="s">
        <v>24918</v>
      </c>
      <c r="O6481" s="8">
        <v>58716.26</v>
      </c>
      <c r="P6481" s="8">
        <f>O6481*Param!$C$4</f>
        <v>78934.029805800004</v>
      </c>
    </row>
    <row r="6482" spans="1:16" s="9" customFormat="1" x14ac:dyDescent="0.2">
      <c r="A6482" s="3" t="s">
        <v>13409</v>
      </c>
      <c r="B6482" s="4" t="s">
        <v>14350</v>
      </c>
      <c r="C6482" s="5" t="s">
        <v>14351</v>
      </c>
      <c r="D6482" s="6" t="s">
        <v>354</v>
      </c>
      <c r="E6482" s="7" t="s">
        <v>30443</v>
      </c>
      <c r="F6482" s="6" t="s">
        <v>30445</v>
      </c>
      <c r="G6482" s="5" t="s">
        <v>125</v>
      </c>
      <c r="H6482" s="3" t="s">
        <v>29</v>
      </c>
      <c r="I6482" s="5" t="s">
        <v>30444</v>
      </c>
      <c r="J6482" s="3" t="s">
        <v>71</v>
      </c>
      <c r="K6482" s="5" t="s">
        <v>24</v>
      </c>
      <c r="L6482" s="3" t="s">
        <v>30442</v>
      </c>
      <c r="M6482" s="3" t="s">
        <v>30446</v>
      </c>
      <c r="N6482" s="3" t="s">
        <v>14356</v>
      </c>
      <c r="O6482" s="8">
        <v>99533.22</v>
      </c>
      <c r="P6482" s="8">
        <f>O6482*Param!$C$4</f>
        <v>133805.49364259999</v>
      </c>
    </row>
    <row r="6483" spans="1:16" s="9" customFormat="1" x14ac:dyDescent="0.2">
      <c r="A6483" s="3" t="s">
        <v>13409</v>
      </c>
      <c r="B6483" s="4" t="s">
        <v>20983</v>
      </c>
      <c r="C6483" s="5" t="s">
        <v>20984</v>
      </c>
      <c r="D6483" s="6" t="s">
        <v>202</v>
      </c>
      <c r="E6483" s="7" t="s">
        <v>17783</v>
      </c>
      <c r="F6483" s="6" t="s">
        <v>6477</v>
      </c>
      <c r="G6483" s="5" t="s">
        <v>62</v>
      </c>
      <c r="H6483" s="3" t="s">
        <v>14</v>
      </c>
      <c r="I6483" s="5" t="s">
        <v>30448</v>
      </c>
      <c r="J6483" s="3" t="s">
        <v>8</v>
      </c>
      <c r="K6483" s="5" t="s">
        <v>781</v>
      </c>
      <c r="L6483" s="3" t="s">
        <v>30447</v>
      </c>
      <c r="M6483" s="3" t="s">
        <v>30449</v>
      </c>
      <c r="N6483" s="3" t="s">
        <v>26200</v>
      </c>
      <c r="O6483" s="8">
        <v>217132.71</v>
      </c>
      <c r="P6483" s="8">
        <f>O6483*Param!$C$4</f>
        <v>291898.01603429997</v>
      </c>
    </row>
    <row r="6484" spans="1:16" s="9" customFormat="1" x14ac:dyDescent="0.2">
      <c r="A6484" s="3" t="s">
        <v>13409</v>
      </c>
      <c r="B6484" s="4" t="s">
        <v>30451</v>
      </c>
      <c r="C6484" s="5" t="s">
        <v>30452</v>
      </c>
      <c r="D6484" s="6" t="s">
        <v>164</v>
      </c>
      <c r="E6484" s="7" t="s">
        <v>8907</v>
      </c>
      <c r="F6484" s="6" t="s">
        <v>8909</v>
      </c>
      <c r="G6484" s="5" t="s">
        <v>200</v>
      </c>
      <c r="H6484" s="3" t="s">
        <v>49</v>
      </c>
      <c r="I6484" s="5" t="s">
        <v>30453</v>
      </c>
      <c r="J6484" s="3" t="s">
        <v>102</v>
      </c>
      <c r="K6484" s="5" t="s">
        <v>2479</v>
      </c>
      <c r="L6484" s="3" t="s">
        <v>30450</v>
      </c>
      <c r="M6484" s="3" t="s">
        <v>30454</v>
      </c>
      <c r="N6484" s="3" t="s">
        <v>30455</v>
      </c>
      <c r="O6484" s="8">
        <v>75000000</v>
      </c>
      <c r="P6484" s="8">
        <f>O6484*Param!$C$4</f>
        <v>100824750</v>
      </c>
    </row>
    <row r="6485" spans="1:16" s="9" customFormat="1" x14ac:dyDescent="0.2">
      <c r="A6485" s="3" t="s">
        <v>13409</v>
      </c>
      <c r="B6485" s="4" t="s">
        <v>13435</v>
      </c>
      <c r="C6485" s="5" t="s">
        <v>13436</v>
      </c>
      <c r="D6485" s="6" t="s">
        <v>28</v>
      </c>
      <c r="E6485" s="7" t="s">
        <v>30457</v>
      </c>
      <c r="F6485" s="6" t="s">
        <v>30458</v>
      </c>
      <c r="G6485" s="5" t="s">
        <v>811</v>
      </c>
      <c r="H6485" s="3" t="s">
        <v>29</v>
      </c>
      <c r="I6485" s="5" t="s">
        <v>14821</v>
      </c>
      <c r="J6485" s="3" t="s">
        <v>23</v>
      </c>
      <c r="K6485" s="5" t="s">
        <v>811</v>
      </c>
      <c r="L6485" s="3" t="s">
        <v>30456</v>
      </c>
      <c r="M6485" s="3" t="s">
        <v>30459</v>
      </c>
      <c r="N6485" s="3" t="s">
        <v>13439</v>
      </c>
      <c r="O6485" s="8">
        <v>8107.82</v>
      </c>
      <c r="P6485" s="8">
        <f>O6485*Param!$C$4</f>
        <v>10899.5856606</v>
      </c>
    </row>
    <row r="6486" spans="1:16" s="9" customFormat="1" x14ac:dyDescent="0.2">
      <c r="A6486" s="3" t="s">
        <v>13409</v>
      </c>
      <c r="B6486" s="4" t="s">
        <v>26537</v>
      </c>
      <c r="C6486" s="5" t="s">
        <v>26538</v>
      </c>
      <c r="D6486" s="6" t="s">
        <v>13</v>
      </c>
      <c r="E6486" s="7" t="s">
        <v>30461</v>
      </c>
      <c r="F6486" s="6" t="s">
        <v>30463</v>
      </c>
      <c r="G6486" s="5" t="s">
        <v>686</v>
      </c>
      <c r="H6486" s="3" t="s">
        <v>14</v>
      </c>
      <c r="I6486" s="5" t="s">
        <v>30462</v>
      </c>
      <c r="J6486" s="3" t="s">
        <v>8</v>
      </c>
      <c r="K6486" s="5" t="s">
        <v>628</v>
      </c>
      <c r="L6486" s="3" t="s">
        <v>30460</v>
      </c>
      <c r="M6486" s="3" t="s">
        <v>30464</v>
      </c>
      <c r="N6486" s="3" t="s">
        <v>26543</v>
      </c>
      <c r="O6486" s="8">
        <v>10097.040000000001</v>
      </c>
      <c r="P6486" s="8">
        <f>O6486*Param!$C$4</f>
        <v>13573.753783200002</v>
      </c>
    </row>
    <row r="6487" spans="1:16" s="9" customFormat="1" x14ac:dyDescent="0.2">
      <c r="A6487" s="3" t="s">
        <v>13409</v>
      </c>
      <c r="B6487" s="4" t="s">
        <v>891</v>
      </c>
      <c r="C6487" s="5" t="s">
        <v>892</v>
      </c>
      <c r="D6487" s="6" t="s">
        <v>28</v>
      </c>
      <c r="E6487" s="7" t="s">
        <v>14363</v>
      </c>
      <c r="F6487" s="6" t="s">
        <v>14365</v>
      </c>
      <c r="G6487" s="5" t="s">
        <v>811</v>
      </c>
      <c r="H6487" s="3" t="s">
        <v>49</v>
      </c>
      <c r="I6487" s="5" t="s">
        <v>30466</v>
      </c>
      <c r="J6487" s="3" t="s">
        <v>23</v>
      </c>
      <c r="K6487" s="5" t="s">
        <v>811</v>
      </c>
      <c r="L6487" s="3" t="s">
        <v>30465</v>
      </c>
      <c r="M6487" s="3" t="s">
        <v>30467</v>
      </c>
      <c r="N6487" s="3" t="s">
        <v>897</v>
      </c>
      <c r="O6487" s="8">
        <v>7942.88</v>
      </c>
      <c r="P6487" s="8">
        <f>O6487*Param!$C$4</f>
        <v>10677.8518704</v>
      </c>
    </row>
    <row r="6488" spans="1:16" s="9" customFormat="1" x14ac:dyDescent="0.2">
      <c r="A6488" s="3" t="s">
        <v>13409</v>
      </c>
      <c r="B6488" s="4" t="s">
        <v>5367</v>
      </c>
      <c r="C6488" s="5" t="s">
        <v>5368</v>
      </c>
      <c r="D6488" s="6" t="s">
        <v>301</v>
      </c>
      <c r="E6488" s="7" t="s">
        <v>30469</v>
      </c>
      <c r="F6488" s="6" t="s">
        <v>30471</v>
      </c>
      <c r="G6488" s="5" t="s">
        <v>185</v>
      </c>
      <c r="H6488" s="3" t="s">
        <v>29</v>
      </c>
      <c r="I6488" s="5" t="s">
        <v>30470</v>
      </c>
      <c r="J6488" s="3" t="s">
        <v>298</v>
      </c>
      <c r="K6488" s="5" t="s">
        <v>185</v>
      </c>
      <c r="L6488" s="3" t="s">
        <v>30468</v>
      </c>
      <c r="M6488" s="3" t="s">
        <v>30472</v>
      </c>
      <c r="N6488" s="3" t="s">
        <v>5373</v>
      </c>
      <c r="O6488" s="8">
        <v>118211.8</v>
      </c>
      <c r="P6488" s="8">
        <f>O6488*Param!$C$4</f>
        <v>158915.66909400001</v>
      </c>
    </row>
    <row r="6489" spans="1:16" s="9" customFormat="1" x14ac:dyDescent="0.2">
      <c r="A6489" s="3" t="s">
        <v>13409</v>
      </c>
      <c r="B6489" s="4" t="s">
        <v>14649</v>
      </c>
      <c r="C6489" s="5" t="s">
        <v>14650</v>
      </c>
      <c r="D6489" s="6" t="s">
        <v>28</v>
      </c>
      <c r="E6489" s="7" t="s">
        <v>30474</v>
      </c>
      <c r="F6489" s="6" t="s">
        <v>30476</v>
      </c>
      <c r="G6489" s="5" t="s">
        <v>135</v>
      </c>
      <c r="H6489" s="3" t="s">
        <v>14</v>
      </c>
      <c r="I6489" s="5" t="s">
        <v>30475</v>
      </c>
      <c r="J6489" s="3" t="s">
        <v>8</v>
      </c>
      <c r="K6489" s="5" t="s">
        <v>135</v>
      </c>
      <c r="L6489" s="3" t="s">
        <v>30473</v>
      </c>
      <c r="M6489" s="3" t="s">
        <v>30477</v>
      </c>
      <c r="N6489" s="3" t="s">
        <v>17836</v>
      </c>
      <c r="O6489" s="8">
        <v>194230.55</v>
      </c>
      <c r="P6489" s="8">
        <f>O6489*Param!$C$4</f>
        <v>261109.95528149998</v>
      </c>
    </row>
    <row r="6490" spans="1:16" s="9" customFormat="1" x14ac:dyDescent="0.2">
      <c r="A6490" s="3" t="s">
        <v>13409</v>
      </c>
      <c r="B6490" s="4" t="s">
        <v>1527</v>
      </c>
      <c r="C6490" s="5" t="s">
        <v>1528</v>
      </c>
      <c r="D6490" s="6" t="s">
        <v>28</v>
      </c>
      <c r="E6490" s="7" t="s">
        <v>18324</v>
      </c>
      <c r="F6490" s="6" t="s">
        <v>18326</v>
      </c>
      <c r="G6490" s="5" t="s">
        <v>199</v>
      </c>
      <c r="H6490" s="3" t="s">
        <v>29</v>
      </c>
      <c r="I6490" s="5" t="s">
        <v>30479</v>
      </c>
      <c r="J6490" s="3" t="s">
        <v>298</v>
      </c>
      <c r="K6490" s="5" t="s">
        <v>199</v>
      </c>
      <c r="L6490" s="3" t="s">
        <v>30478</v>
      </c>
      <c r="M6490" s="3" t="s">
        <v>30480</v>
      </c>
      <c r="N6490" s="3" t="s">
        <v>1533</v>
      </c>
      <c r="O6490" s="8">
        <v>18349.93</v>
      </c>
      <c r="P6490" s="8">
        <f>O6490*Param!$C$4</f>
        <v>24668.3613969</v>
      </c>
    </row>
    <row r="6491" spans="1:16" s="9" customFormat="1" x14ac:dyDescent="0.2">
      <c r="A6491" s="3" t="s">
        <v>13409</v>
      </c>
      <c r="B6491" s="4" t="s">
        <v>1511</v>
      </c>
      <c r="C6491" s="5" t="s">
        <v>1512</v>
      </c>
      <c r="D6491" s="6" t="s">
        <v>301</v>
      </c>
      <c r="E6491" s="7" t="s">
        <v>1513</v>
      </c>
      <c r="F6491" s="6" t="s">
        <v>1515</v>
      </c>
      <c r="G6491" s="5" t="s">
        <v>103</v>
      </c>
      <c r="H6491" s="3" t="s">
        <v>29</v>
      </c>
      <c r="I6491" s="5" t="s">
        <v>30482</v>
      </c>
      <c r="J6491" s="3" t="s">
        <v>23</v>
      </c>
      <c r="K6491" s="5" t="s">
        <v>103</v>
      </c>
      <c r="L6491" s="3" t="s">
        <v>30481</v>
      </c>
      <c r="M6491" s="3" t="s">
        <v>30483</v>
      </c>
      <c r="N6491" s="3" t="s">
        <v>1517</v>
      </c>
      <c r="O6491" s="8">
        <v>75856.91</v>
      </c>
      <c r="P6491" s="8">
        <f>O6491*Param!$C$4</f>
        <v>101976.7198203</v>
      </c>
    </row>
    <row r="6492" spans="1:16" s="9" customFormat="1" x14ac:dyDescent="0.2">
      <c r="A6492" s="3" t="s">
        <v>1279</v>
      </c>
      <c r="B6492" s="4" t="s">
        <v>1580</v>
      </c>
      <c r="C6492" s="5" t="s">
        <v>1581</v>
      </c>
      <c r="D6492" s="6" t="s">
        <v>202</v>
      </c>
      <c r="E6492" s="7" t="s">
        <v>30485</v>
      </c>
      <c r="F6492" s="6" t="s">
        <v>30487</v>
      </c>
      <c r="G6492" s="5" t="s">
        <v>277</v>
      </c>
      <c r="H6492" s="3" t="s">
        <v>14</v>
      </c>
      <c r="I6492" s="5" t="s">
        <v>30486</v>
      </c>
      <c r="J6492" s="3" t="s">
        <v>134</v>
      </c>
      <c r="K6492" s="5" t="s">
        <v>277</v>
      </c>
      <c r="L6492" s="3" t="s">
        <v>30484</v>
      </c>
      <c r="M6492" s="3" t="s">
        <v>30488</v>
      </c>
      <c r="N6492" s="3" t="s">
        <v>14322</v>
      </c>
      <c r="O6492" s="8">
        <v>30408.65</v>
      </c>
      <c r="P6492" s="8">
        <f>O6492*Param!$C$4</f>
        <v>40879.260454499999</v>
      </c>
    </row>
    <row r="6493" spans="1:16" s="9" customFormat="1" x14ac:dyDescent="0.2">
      <c r="A6493" s="3" t="s">
        <v>13409</v>
      </c>
      <c r="B6493" s="4" t="s">
        <v>30108</v>
      </c>
      <c r="C6493" s="5" t="s">
        <v>30109</v>
      </c>
      <c r="D6493" s="6" t="s">
        <v>202</v>
      </c>
      <c r="E6493" s="7" t="s">
        <v>30490</v>
      </c>
      <c r="F6493" s="6" t="s">
        <v>30492</v>
      </c>
      <c r="G6493" s="5" t="s">
        <v>135</v>
      </c>
      <c r="H6493" s="3" t="s">
        <v>14</v>
      </c>
      <c r="I6493" s="5" t="s">
        <v>30491</v>
      </c>
      <c r="J6493" s="3" t="s">
        <v>134</v>
      </c>
      <c r="K6493" s="5" t="s">
        <v>135</v>
      </c>
      <c r="L6493" s="3" t="s">
        <v>30489</v>
      </c>
      <c r="M6493" s="3" t="s">
        <v>30493</v>
      </c>
      <c r="N6493" s="3" t="s">
        <v>30114</v>
      </c>
      <c r="O6493" s="8">
        <v>23145.39</v>
      </c>
      <c r="P6493" s="8">
        <f>O6493*Param!$C$4</f>
        <v>31115.042138699999</v>
      </c>
    </row>
    <row r="6494" spans="1:16" s="9" customFormat="1" x14ac:dyDescent="0.2">
      <c r="A6494" s="3" t="s">
        <v>13409</v>
      </c>
      <c r="B6494" s="4" t="s">
        <v>30108</v>
      </c>
      <c r="C6494" s="5" t="s">
        <v>30109</v>
      </c>
      <c r="D6494" s="6" t="s">
        <v>202</v>
      </c>
      <c r="E6494" s="7" t="s">
        <v>30110</v>
      </c>
      <c r="F6494" s="6" t="s">
        <v>30112</v>
      </c>
      <c r="G6494" s="5" t="s">
        <v>268</v>
      </c>
      <c r="H6494" s="3" t="s">
        <v>14</v>
      </c>
      <c r="I6494" s="5" t="s">
        <v>30495</v>
      </c>
      <c r="J6494" s="3" t="s">
        <v>8</v>
      </c>
      <c r="K6494" s="5" t="s">
        <v>135</v>
      </c>
      <c r="L6494" s="3" t="s">
        <v>30494</v>
      </c>
      <c r="M6494" s="3" t="s">
        <v>30496</v>
      </c>
      <c r="N6494" s="3" t="s">
        <v>30114</v>
      </c>
      <c r="O6494" s="8">
        <v>116362.86</v>
      </c>
      <c r="P6494" s="8">
        <f>O6494*Param!$C$4</f>
        <v>156430.08358380001</v>
      </c>
    </row>
    <row r="6495" spans="1:16" s="9" customFormat="1" x14ac:dyDescent="0.2">
      <c r="A6495" s="3" t="s">
        <v>1279</v>
      </c>
      <c r="B6495" s="4" t="s">
        <v>14342</v>
      </c>
      <c r="C6495" s="5" t="s">
        <v>14343</v>
      </c>
      <c r="D6495" s="6" t="s">
        <v>28</v>
      </c>
      <c r="E6495" s="7" t="s">
        <v>30498</v>
      </c>
      <c r="F6495" s="6" t="s">
        <v>30500</v>
      </c>
      <c r="G6495" s="5" t="s">
        <v>905</v>
      </c>
      <c r="H6495" s="3" t="s">
        <v>967</v>
      </c>
      <c r="I6495" s="5" t="s">
        <v>30499</v>
      </c>
      <c r="J6495" s="3" t="s">
        <v>8</v>
      </c>
      <c r="K6495" s="5" t="s">
        <v>905</v>
      </c>
      <c r="L6495" s="3" t="s">
        <v>30497</v>
      </c>
      <c r="M6495" s="3" t="s">
        <v>30501</v>
      </c>
      <c r="N6495" s="3" t="s">
        <v>14348</v>
      </c>
      <c r="O6495" s="8">
        <v>39000</v>
      </c>
      <c r="P6495" s="8">
        <f>O6495*Param!$C$4</f>
        <v>52428.87</v>
      </c>
    </row>
    <row r="6496" spans="1:16" s="9" customFormat="1" x14ac:dyDescent="0.2">
      <c r="A6496" s="3" t="s">
        <v>13409</v>
      </c>
      <c r="B6496" s="4" t="s">
        <v>13657</v>
      </c>
      <c r="C6496" s="5" t="s">
        <v>13658</v>
      </c>
      <c r="D6496" s="6" t="s">
        <v>28</v>
      </c>
      <c r="E6496" s="7" t="s">
        <v>30503</v>
      </c>
      <c r="F6496" s="6" t="s">
        <v>30505</v>
      </c>
      <c r="G6496" s="5" t="s">
        <v>1633</v>
      </c>
      <c r="H6496" s="3" t="s">
        <v>49</v>
      </c>
      <c r="I6496" s="5" t="s">
        <v>30504</v>
      </c>
      <c r="J6496" s="3" t="s">
        <v>23</v>
      </c>
      <c r="K6496" s="5" t="s">
        <v>1633</v>
      </c>
      <c r="L6496" s="3" t="s">
        <v>30502</v>
      </c>
      <c r="M6496" s="3" t="s">
        <v>30506</v>
      </c>
      <c r="N6496" s="3" t="s">
        <v>13663</v>
      </c>
      <c r="O6496" s="8">
        <v>99509.42</v>
      </c>
      <c r="P6496" s="8">
        <f>O6496*Param!$C$4</f>
        <v>133773.49858859999</v>
      </c>
    </row>
    <row r="6497" spans="1:16" s="9" customFormat="1" x14ac:dyDescent="0.2">
      <c r="A6497" s="3" t="s">
        <v>1279</v>
      </c>
      <c r="B6497" s="4" t="s">
        <v>14342</v>
      </c>
      <c r="C6497" s="5" t="s">
        <v>14343</v>
      </c>
      <c r="D6497" s="6" t="s">
        <v>28</v>
      </c>
      <c r="E6497" s="7" t="s">
        <v>30508</v>
      </c>
      <c r="F6497" s="6" t="s">
        <v>30509</v>
      </c>
      <c r="G6497" s="5" t="s">
        <v>905</v>
      </c>
      <c r="H6497" s="3" t="s">
        <v>14115</v>
      </c>
      <c r="I6497" s="5" t="s">
        <v>13326</v>
      </c>
      <c r="J6497" s="3" t="s">
        <v>8</v>
      </c>
      <c r="K6497" s="5" t="s">
        <v>905</v>
      </c>
      <c r="L6497" s="3" t="s">
        <v>30507</v>
      </c>
      <c r="M6497" s="3" t="s">
        <v>30510</v>
      </c>
      <c r="N6497" s="3" t="s">
        <v>14348</v>
      </c>
      <c r="O6497" s="8">
        <v>98000</v>
      </c>
      <c r="P6497" s="8">
        <f>O6497*Param!$C$4</f>
        <v>131744.34</v>
      </c>
    </row>
    <row r="6498" spans="1:16" s="9" customFormat="1" x14ac:dyDescent="0.2">
      <c r="A6498" s="3" t="s">
        <v>13409</v>
      </c>
      <c r="B6498" s="4" t="s">
        <v>15335</v>
      </c>
      <c r="C6498" s="5" t="s">
        <v>15336</v>
      </c>
      <c r="D6498" s="6" t="s">
        <v>28</v>
      </c>
      <c r="E6498" s="7" t="s">
        <v>30512</v>
      </c>
      <c r="F6498" s="6" t="s">
        <v>30514</v>
      </c>
      <c r="G6498" s="5" t="s">
        <v>2479</v>
      </c>
      <c r="H6498" s="3" t="s">
        <v>49</v>
      </c>
      <c r="I6498" s="5" t="s">
        <v>30513</v>
      </c>
      <c r="J6498" s="3" t="s">
        <v>23</v>
      </c>
      <c r="K6498" s="5" t="s">
        <v>24</v>
      </c>
      <c r="L6498" s="3" t="s">
        <v>30511</v>
      </c>
      <c r="M6498" s="3" t="s">
        <v>30515</v>
      </c>
      <c r="N6498" s="3" t="s">
        <v>15341</v>
      </c>
      <c r="O6498" s="8">
        <v>70464.649999999994</v>
      </c>
      <c r="P6498" s="8">
        <f>O6498*Param!$C$4</f>
        <v>94727.742934499998</v>
      </c>
    </row>
    <row r="6499" spans="1:16" s="9" customFormat="1" x14ac:dyDescent="0.2">
      <c r="A6499" s="3" t="s">
        <v>13409</v>
      </c>
      <c r="B6499" s="4" t="s">
        <v>1677</v>
      </c>
      <c r="C6499" s="5" t="s">
        <v>1678</v>
      </c>
      <c r="D6499" s="6" t="s">
        <v>202</v>
      </c>
      <c r="E6499" s="7" t="s">
        <v>30517</v>
      </c>
      <c r="F6499" s="6" t="s">
        <v>30519</v>
      </c>
      <c r="G6499" s="5" t="s">
        <v>960</v>
      </c>
      <c r="H6499" s="3" t="s">
        <v>49</v>
      </c>
      <c r="I6499" s="5" t="s">
        <v>30518</v>
      </c>
      <c r="J6499" s="3" t="s">
        <v>8</v>
      </c>
      <c r="K6499" s="5" t="s">
        <v>960</v>
      </c>
      <c r="L6499" s="3" t="s">
        <v>30516</v>
      </c>
      <c r="M6499" s="3" t="s">
        <v>30520</v>
      </c>
      <c r="N6499" s="3" t="s">
        <v>15011</v>
      </c>
      <c r="O6499" s="8">
        <v>228800.57</v>
      </c>
      <c r="P6499" s="8">
        <f>O6499*Param!$C$4</f>
        <v>307583.47026810003</v>
      </c>
    </row>
    <row r="6500" spans="1:16" s="9" customFormat="1" x14ac:dyDescent="0.2">
      <c r="A6500" s="3" t="s">
        <v>13409</v>
      </c>
      <c r="B6500" s="4" t="s">
        <v>5468</v>
      </c>
      <c r="C6500" s="5" t="s">
        <v>5469</v>
      </c>
      <c r="D6500" s="6" t="s">
        <v>28</v>
      </c>
      <c r="E6500" s="7" t="s">
        <v>30522</v>
      </c>
      <c r="F6500" s="6" t="s">
        <v>30524</v>
      </c>
      <c r="G6500" s="5" t="s">
        <v>351</v>
      </c>
      <c r="H6500" s="3" t="s">
        <v>14</v>
      </c>
      <c r="I6500" s="5" t="s">
        <v>30523</v>
      </c>
      <c r="J6500" s="3" t="s">
        <v>134</v>
      </c>
      <c r="K6500" s="5" t="s">
        <v>351</v>
      </c>
      <c r="L6500" s="3" t="s">
        <v>30521</v>
      </c>
      <c r="M6500" s="3" t="s">
        <v>30525</v>
      </c>
      <c r="N6500" s="3" t="s">
        <v>5474</v>
      </c>
      <c r="O6500" s="8">
        <v>13466.74</v>
      </c>
      <c r="P6500" s="8">
        <f>O6500*Param!$C$4</f>
        <v>18103.742584200001</v>
      </c>
    </row>
    <row r="6501" spans="1:16" s="9" customFormat="1" x14ac:dyDescent="0.2">
      <c r="A6501" s="3" t="s">
        <v>13409</v>
      </c>
      <c r="B6501" s="4" t="s">
        <v>25930</v>
      </c>
      <c r="C6501" s="5" t="s">
        <v>25931</v>
      </c>
      <c r="D6501" s="6" t="s">
        <v>1270</v>
      </c>
      <c r="E6501" s="7" t="s">
        <v>30527</v>
      </c>
      <c r="F6501" s="6" t="s">
        <v>30529</v>
      </c>
      <c r="G6501" s="5" t="s">
        <v>103</v>
      </c>
      <c r="H6501" s="3" t="s">
        <v>14</v>
      </c>
      <c r="I6501" s="5" t="s">
        <v>30528</v>
      </c>
      <c r="J6501" s="3" t="s">
        <v>134</v>
      </c>
      <c r="K6501" s="5" t="s">
        <v>103</v>
      </c>
      <c r="L6501" s="3" t="s">
        <v>30526</v>
      </c>
      <c r="M6501" s="3" t="s">
        <v>30530</v>
      </c>
      <c r="N6501" s="3" t="s">
        <v>25933</v>
      </c>
      <c r="O6501" s="8">
        <v>223755.37</v>
      </c>
      <c r="P6501" s="8">
        <f>O6501*Param!$C$4</f>
        <v>300801.0565521</v>
      </c>
    </row>
    <row r="6502" spans="1:16" s="9" customFormat="1" x14ac:dyDescent="0.2">
      <c r="A6502" s="3" t="s">
        <v>13409</v>
      </c>
      <c r="B6502" s="4" t="s">
        <v>14384</v>
      </c>
      <c r="C6502" s="5" t="s">
        <v>14385</v>
      </c>
      <c r="D6502" s="6" t="s">
        <v>202</v>
      </c>
      <c r="E6502" s="7" t="s">
        <v>30532</v>
      </c>
      <c r="F6502" s="6" t="s">
        <v>30534</v>
      </c>
      <c r="G6502" s="5" t="s">
        <v>9</v>
      </c>
      <c r="H6502" s="3" t="s">
        <v>29</v>
      </c>
      <c r="I6502" s="5" t="s">
        <v>30533</v>
      </c>
      <c r="J6502" s="3" t="s">
        <v>23</v>
      </c>
      <c r="K6502" s="5" t="s">
        <v>9</v>
      </c>
      <c r="L6502" s="3" t="s">
        <v>30531</v>
      </c>
      <c r="M6502" s="3" t="s">
        <v>30535</v>
      </c>
      <c r="N6502" s="3" t="s">
        <v>14390</v>
      </c>
      <c r="O6502" s="8">
        <v>13763.18</v>
      </c>
      <c r="P6502" s="8">
        <f>O6502*Param!$C$4</f>
        <v>18502.255769400002</v>
      </c>
    </row>
    <row r="6503" spans="1:16" s="9" customFormat="1" x14ac:dyDescent="0.2">
      <c r="A6503" s="3" t="s">
        <v>13409</v>
      </c>
      <c r="B6503" s="4" t="s">
        <v>1626</v>
      </c>
      <c r="C6503" s="5" t="s">
        <v>1627</v>
      </c>
      <c r="D6503" s="6" t="s">
        <v>28</v>
      </c>
      <c r="E6503" s="7" t="s">
        <v>16523</v>
      </c>
      <c r="F6503" s="6" t="s">
        <v>16525</v>
      </c>
      <c r="G6503" s="5" t="s">
        <v>5512</v>
      </c>
      <c r="H6503" s="3" t="s">
        <v>29</v>
      </c>
      <c r="I6503" s="5" t="s">
        <v>30537</v>
      </c>
      <c r="J6503" s="3" t="s">
        <v>23</v>
      </c>
      <c r="K6503" s="5" t="s">
        <v>24</v>
      </c>
      <c r="L6503" s="3" t="s">
        <v>30536</v>
      </c>
      <c r="M6503" s="3" t="s">
        <v>30538</v>
      </c>
      <c r="N6503" s="3" t="s">
        <v>1632</v>
      </c>
      <c r="O6503" s="8">
        <v>23580.66</v>
      </c>
      <c r="P6503" s="8">
        <f>O6503*Param!$C$4</f>
        <v>31700.188657800001</v>
      </c>
    </row>
    <row r="6504" spans="1:16" s="9" customFormat="1" x14ac:dyDescent="0.2">
      <c r="A6504" s="3" t="s">
        <v>13409</v>
      </c>
      <c r="B6504" s="4" t="s">
        <v>1580</v>
      </c>
      <c r="C6504" s="5" t="s">
        <v>1581</v>
      </c>
      <c r="D6504" s="6" t="s">
        <v>202</v>
      </c>
      <c r="E6504" s="7" t="s">
        <v>30540</v>
      </c>
      <c r="F6504" s="6" t="s">
        <v>30542</v>
      </c>
      <c r="G6504" s="5" t="s">
        <v>277</v>
      </c>
      <c r="H6504" s="3" t="s">
        <v>29</v>
      </c>
      <c r="I6504" s="5" t="s">
        <v>30541</v>
      </c>
      <c r="J6504" s="3" t="s">
        <v>298</v>
      </c>
      <c r="K6504" s="5" t="s">
        <v>277</v>
      </c>
      <c r="L6504" s="3" t="s">
        <v>30539</v>
      </c>
      <c r="M6504" s="3" t="s">
        <v>30543</v>
      </c>
      <c r="N6504" s="3" t="s">
        <v>1586</v>
      </c>
      <c r="O6504" s="8">
        <v>8077.55</v>
      </c>
      <c r="P6504" s="8">
        <f>O6504*Param!$C$4</f>
        <v>10858.8927915</v>
      </c>
    </row>
    <row r="6505" spans="1:16" s="9" customFormat="1" x14ac:dyDescent="0.2">
      <c r="A6505" s="3" t="s">
        <v>1065</v>
      </c>
      <c r="B6505" s="4" t="s">
        <v>1643</v>
      </c>
      <c r="C6505" s="5" t="s">
        <v>1644</v>
      </c>
      <c r="D6505" s="6" t="s">
        <v>28</v>
      </c>
      <c r="E6505" s="7" t="s">
        <v>30545</v>
      </c>
      <c r="F6505" s="6" t="s">
        <v>30547</v>
      </c>
      <c r="G6505" s="5" t="s">
        <v>103</v>
      </c>
      <c r="H6505" s="3" t="s">
        <v>49</v>
      </c>
      <c r="I6505" s="5" t="s">
        <v>30546</v>
      </c>
      <c r="J6505" s="3" t="s">
        <v>23</v>
      </c>
      <c r="K6505" s="5" t="s">
        <v>103</v>
      </c>
      <c r="L6505" s="3" t="s">
        <v>30544</v>
      </c>
      <c r="M6505" s="3" t="s">
        <v>30548</v>
      </c>
      <c r="N6505" s="3" t="s">
        <v>1649</v>
      </c>
      <c r="O6505" s="8">
        <v>26207.62</v>
      </c>
      <c r="P6505" s="8">
        <f>O6505*Param!$C$4</f>
        <v>35231.689794600003</v>
      </c>
    </row>
    <row r="6506" spans="1:16" s="9" customFormat="1" x14ac:dyDescent="0.2">
      <c r="A6506" s="3" t="s">
        <v>1065</v>
      </c>
      <c r="B6506" s="4" t="s">
        <v>1643</v>
      </c>
      <c r="C6506" s="5" t="s">
        <v>1644</v>
      </c>
      <c r="D6506" s="6" t="s">
        <v>28</v>
      </c>
      <c r="E6506" s="7" t="s">
        <v>16593</v>
      </c>
      <c r="F6506" s="6" t="s">
        <v>16595</v>
      </c>
      <c r="G6506" s="5" t="s">
        <v>103</v>
      </c>
      <c r="H6506" s="3" t="s">
        <v>49</v>
      </c>
      <c r="I6506" s="5" t="s">
        <v>30550</v>
      </c>
      <c r="J6506" s="3" t="s">
        <v>23</v>
      </c>
      <c r="K6506" s="5" t="s">
        <v>103</v>
      </c>
      <c r="L6506" s="3" t="s">
        <v>30549</v>
      </c>
      <c r="M6506" s="3" t="s">
        <v>30551</v>
      </c>
      <c r="N6506" s="3" t="s">
        <v>1649</v>
      </c>
      <c r="O6506" s="8">
        <v>25083.57</v>
      </c>
      <c r="P6506" s="8">
        <f>O6506*Param!$C$4</f>
        <v>33720.595658099999</v>
      </c>
    </row>
    <row r="6507" spans="1:16" s="9" customFormat="1" x14ac:dyDescent="0.2">
      <c r="A6507" s="3" t="s">
        <v>13409</v>
      </c>
      <c r="B6507" s="4" t="s">
        <v>12083</v>
      </c>
      <c r="C6507" s="5" t="s">
        <v>12084</v>
      </c>
      <c r="D6507" s="6" t="s">
        <v>13</v>
      </c>
      <c r="E6507" s="7" t="s">
        <v>30553</v>
      </c>
      <c r="F6507" s="6" t="s">
        <v>30555</v>
      </c>
      <c r="G6507" s="5" t="s">
        <v>781</v>
      </c>
      <c r="H6507" s="3" t="s">
        <v>49</v>
      </c>
      <c r="I6507" s="5" t="s">
        <v>30554</v>
      </c>
      <c r="J6507" s="3" t="s">
        <v>23</v>
      </c>
      <c r="K6507" s="5" t="s">
        <v>781</v>
      </c>
      <c r="L6507" s="3" t="s">
        <v>30552</v>
      </c>
      <c r="M6507" s="3" t="s">
        <v>30556</v>
      </c>
      <c r="N6507" s="3" t="s">
        <v>12089</v>
      </c>
      <c r="O6507" s="8">
        <v>16622.59</v>
      </c>
      <c r="P6507" s="8">
        <f>O6507*Param!$C$4</f>
        <v>22346.246414699999</v>
      </c>
    </row>
    <row r="6508" spans="1:16" s="9" customFormat="1" x14ac:dyDescent="0.2">
      <c r="A6508" s="3" t="s">
        <v>1065</v>
      </c>
      <c r="B6508" s="4" t="s">
        <v>14384</v>
      </c>
      <c r="C6508" s="5" t="s">
        <v>14385</v>
      </c>
      <c r="D6508" s="6" t="s">
        <v>202</v>
      </c>
      <c r="E6508" s="7" t="s">
        <v>27282</v>
      </c>
      <c r="F6508" s="6" t="s">
        <v>27284</v>
      </c>
      <c r="G6508" s="5" t="s">
        <v>9</v>
      </c>
      <c r="H6508" s="3" t="s">
        <v>14</v>
      </c>
      <c r="I6508" s="5" t="s">
        <v>30558</v>
      </c>
      <c r="J6508" s="3" t="s">
        <v>8</v>
      </c>
      <c r="K6508" s="5" t="s">
        <v>9</v>
      </c>
      <c r="L6508" s="3" t="s">
        <v>30557</v>
      </c>
      <c r="M6508" s="3" t="s">
        <v>30559</v>
      </c>
      <c r="N6508" s="3" t="s">
        <v>30560</v>
      </c>
      <c r="O6508" s="8">
        <v>24260.720000000001</v>
      </c>
      <c r="P6508" s="8">
        <f>O6508*Param!$C$4</f>
        <v>32614.4137176</v>
      </c>
    </row>
    <row r="6509" spans="1:16" s="9" customFormat="1" x14ac:dyDescent="0.2">
      <c r="A6509" s="3" t="s">
        <v>13409</v>
      </c>
      <c r="B6509" s="4" t="s">
        <v>5011</v>
      </c>
      <c r="C6509" s="5" t="s">
        <v>5012</v>
      </c>
      <c r="D6509" s="6" t="s">
        <v>28</v>
      </c>
      <c r="E6509" s="7" t="s">
        <v>30562</v>
      </c>
      <c r="F6509" s="6" t="s">
        <v>30564</v>
      </c>
      <c r="G6509" s="5" t="s">
        <v>392</v>
      </c>
      <c r="H6509" s="3" t="s">
        <v>29</v>
      </c>
      <c r="I6509" s="5" t="s">
        <v>30563</v>
      </c>
      <c r="J6509" s="3" t="s">
        <v>23</v>
      </c>
      <c r="K6509" s="5" t="s">
        <v>392</v>
      </c>
      <c r="L6509" s="3" t="s">
        <v>30561</v>
      </c>
      <c r="M6509" s="3" t="s">
        <v>30565</v>
      </c>
      <c r="N6509" s="3" t="s">
        <v>5017</v>
      </c>
      <c r="O6509" s="8">
        <v>23211.53</v>
      </c>
      <c r="P6509" s="8">
        <f>O6509*Param!$C$4</f>
        <v>31203.9561249</v>
      </c>
    </row>
    <row r="6510" spans="1:16" s="9" customFormat="1" x14ac:dyDescent="0.2">
      <c r="A6510" s="3" t="s">
        <v>13409</v>
      </c>
      <c r="B6510" s="4" t="s">
        <v>1548</v>
      </c>
      <c r="C6510" s="5" t="s">
        <v>1549</v>
      </c>
      <c r="D6510" s="6" t="s">
        <v>164</v>
      </c>
      <c r="E6510" s="7" t="s">
        <v>14494</v>
      </c>
      <c r="F6510" s="6" t="s">
        <v>14496</v>
      </c>
      <c r="G6510" s="5" t="s">
        <v>619</v>
      </c>
      <c r="H6510" s="3" t="s">
        <v>14</v>
      </c>
      <c r="I6510" s="5" t="s">
        <v>30567</v>
      </c>
      <c r="J6510" s="3" t="s">
        <v>8</v>
      </c>
      <c r="K6510" s="5" t="s">
        <v>24</v>
      </c>
      <c r="L6510" s="3" t="s">
        <v>30566</v>
      </c>
      <c r="M6510" s="3" t="s">
        <v>30568</v>
      </c>
      <c r="N6510" s="3" t="s">
        <v>16573</v>
      </c>
      <c r="O6510" s="8">
        <v>201777.69</v>
      </c>
      <c r="P6510" s="8">
        <f>O6510*Param!$C$4</f>
        <v>271255.80199770001</v>
      </c>
    </row>
    <row r="6511" spans="1:16" s="9" customFormat="1" x14ac:dyDescent="0.2">
      <c r="A6511" s="3" t="s">
        <v>13409</v>
      </c>
      <c r="B6511" s="4" t="s">
        <v>2668</v>
      </c>
      <c r="C6511" s="5" t="s">
        <v>2669</v>
      </c>
      <c r="D6511" s="6" t="s">
        <v>28</v>
      </c>
      <c r="E6511" s="7" t="s">
        <v>30570</v>
      </c>
      <c r="F6511" s="6" t="s">
        <v>30572</v>
      </c>
      <c r="G6511" s="5" t="s">
        <v>125</v>
      </c>
      <c r="H6511" s="3" t="s">
        <v>29</v>
      </c>
      <c r="I6511" s="5" t="s">
        <v>30571</v>
      </c>
      <c r="J6511" s="3" t="s">
        <v>298</v>
      </c>
      <c r="K6511" s="5" t="s">
        <v>125</v>
      </c>
      <c r="L6511" s="3" t="s">
        <v>30569</v>
      </c>
      <c r="M6511" s="3" t="s">
        <v>30573</v>
      </c>
      <c r="N6511" s="3" t="s">
        <v>2674</v>
      </c>
      <c r="O6511" s="8">
        <v>3255.47</v>
      </c>
      <c r="P6511" s="8">
        <f>O6511*Param!$C$4</f>
        <v>4376.4259850999997</v>
      </c>
    </row>
    <row r="6512" spans="1:16" s="9" customFormat="1" x14ac:dyDescent="0.2">
      <c r="A6512" s="3" t="s">
        <v>13409</v>
      </c>
      <c r="B6512" s="4" t="s">
        <v>23410</v>
      </c>
      <c r="C6512" s="5" t="s">
        <v>23411</v>
      </c>
      <c r="D6512" s="6" t="s">
        <v>301</v>
      </c>
      <c r="E6512" s="7" t="s">
        <v>30575</v>
      </c>
      <c r="F6512" s="6" t="s">
        <v>30577</v>
      </c>
      <c r="G6512" s="5" t="s">
        <v>38</v>
      </c>
      <c r="H6512" s="3" t="s">
        <v>14</v>
      </c>
      <c r="I6512" s="5" t="s">
        <v>30576</v>
      </c>
      <c r="J6512" s="3" t="s">
        <v>8</v>
      </c>
      <c r="K6512" s="5" t="s">
        <v>299</v>
      </c>
      <c r="L6512" s="3" t="s">
        <v>30574</v>
      </c>
      <c r="M6512" s="3" t="s">
        <v>30578</v>
      </c>
      <c r="N6512" s="3" t="s">
        <v>23416</v>
      </c>
      <c r="O6512" s="8">
        <v>26244.78</v>
      </c>
      <c r="P6512" s="8">
        <f>O6512*Param!$C$4</f>
        <v>35281.645097399996</v>
      </c>
    </row>
    <row r="6513" spans="1:16" s="9" customFormat="1" x14ac:dyDescent="0.2">
      <c r="A6513" s="3" t="s">
        <v>13409</v>
      </c>
      <c r="B6513" s="4" t="s">
        <v>128</v>
      </c>
      <c r="C6513" s="5" t="s">
        <v>129</v>
      </c>
      <c r="D6513" s="6" t="s">
        <v>28</v>
      </c>
      <c r="E6513" s="7" t="s">
        <v>27792</v>
      </c>
      <c r="F6513" s="6" t="s">
        <v>27794</v>
      </c>
      <c r="G6513" s="5" t="s">
        <v>135</v>
      </c>
      <c r="H6513" s="3" t="s">
        <v>49</v>
      </c>
      <c r="I6513" s="5" t="s">
        <v>30580</v>
      </c>
      <c r="J6513" s="3" t="s">
        <v>23</v>
      </c>
      <c r="K6513" s="5" t="s">
        <v>135</v>
      </c>
      <c r="L6513" s="3" t="s">
        <v>30579</v>
      </c>
      <c r="M6513" s="3" t="s">
        <v>30581</v>
      </c>
      <c r="N6513" s="3" t="s">
        <v>136</v>
      </c>
      <c r="O6513" s="8">
        <v>84373.51</v>
      </c>
      <c r="P6513" s="8">
        <f>O6513*Param!$C$4</f>
        <v>113425.8406983</v>
      </c>
    </row>
    <row r="6514" spans="1:16" s="9" customFormat="1" x14ac:dyDescent="0.2">
      <c r="A6514" s="3" t="s">
        <v>13409</v>
      </c>
      <c r="B6514" s="4" t="s">
        <v>13883</v>
      </c>
      <c r="C6514" s="5" t="s">
        <v>13884</v>
      </c>
      <c r="D6514" s="6" t="s">
        <v>301</v>
      </c>
      <c r="E6514" s="7" t="s">
        <v>30583</v>
      </c>
      <c r="F6514" s="6" t="s">
        <v>30585</v>
      </c>
      <c r="G6514" s="5" t="s">
        <v>1229</v>
      </c>
      <c r="H6514" s="3" t="s">
        <v>14</v>
      </c>
      <c r="I6514" s="5" t="s">
        <v>30584</v>
      </c>
      <c r="J6514" s="3" t="s">
        <v>8</v>
      </c>
      <c r="K6514" s="5" t="s">
        <v>103</v>
      </c>
      <c r="L6514" s="3" t="s">
        <v>30582</v>
      </c>
      <c r="M6514" s="3" t="s">
        <v>30586</v>
      </c>
      <c r="N6514" s="3" t="s">
        <v>13889</v>
      </c>
      <c r="O6514" s="8">
        <v>26668.46</v>
      </c>
      <c r="P6514" s="8">
        <f>O6514*Param!$C$4</f>
        <v>35851.210831800003</v>
      </c>
    </row>
    <row r="6515" spans="1:16" s="9" customFormat="1" x14ac:dyDescent="0.2">
      <c r="A6515" s="3" t="s">
        <v>13409</v>
      </c>
      <c r="B6515" s="4" t="s">
        <v>30588</v>
      </c>
      <c r="C6515" s="5" t="s">
        <v>30589</v>
      </c>
      <c r="D6515" s="6" t="s">
        <v>164</v>
      </c>
      <c r="E6515" s="7" t="s">
        <v>30590</v>
      </c>
      <c r="F6515" s="6" t="s">
        <v>30592</v>
      </c>
      <c r="G6515" s="5" t="s">
        <v>1187</v>
      </c>
      <c r="H6515" s="3" t="s">
        <v>14</v>
      </c>
      <c r="I6515" s="5" t="s">
        <v>30591</v>
      </c>
      <c r="J6515" s="3" t="s">
        <v>8</v>
      </c>
      <c r="K6515" s="5" t="s">
        <v>628</v>
      </c>
      <c r="L6515" s="3" t="s">
        <v>30587</v>
      </c>
      <c r="M6515" s="3" t="s">
        <v>30593</v>
      </c>
      <c r="N6515" s="3" t="s">
        <v>30594</v>
      </c>
      <c r="O6515" s="8">
        <v>34073.54</v>
      </c>
      <c r="P6515" s="8">
        <f>O6515*Param!$C$4</f>
        <v>45806.082028199999</v>
      </c>
    </row>
    <row r="6516" spans="1:16" s="9" customFormat="1" x14ac:dyDescent="0.2">
      <c r="A6516" s="3" t="s">
        <v>13409</v>
      </c>
      <c r="B6516" s="4" t="s">
        <v>16692</v>
      </c>
      <c r="C6516" s="5" t="s">
        <v>16693</v>
      </c>
      <c r="D6516" s="6" t="s">
        <v>164</v>
      </c>
      <c r="E6516" s="7" t="s">
        <v>6511</v>
      </c>
      <c r="F6516" s="6" t="s">
        <v>6513</v>
      </c>
      <c r="G6516" s="5" t="s">
        <v>811</v>
      </c>
      <c r="H6516" s="3" t="s">
        <v>14</v>
      </c>
      <c r="I6516" s="5" t="s">
        <v>30596</v>
      </c>
      <c r="J6516" s="3" t="s">
        <v>8</v>
      </c>
      <c r="K6516" s="5" t="s">
        <v>24</v>
      </c>
      <c r="L6516" s="3" t="s">
        <v>30595</v>
      </c>
      <c r="M6516" s="3" t="s">
        <v>30597</v>
      </c>
      <c r="N6516" s="3" t="s">
        <v>17442</v>
      </c>
      <c r="O6516" s="8">
        <v>95354.45</v>
      </c>
      <c r="P6516" s="8">
        <f>O6516*Param!$C$4</f>
        <v>128187.8477685</v>
      </c>
    </row>
    <row r="6517" spans="1:16" s="9" customFormat="1" x14ac:dyDescent="0.2">
      <c r="A6517" s="3" t="s">
        <v>13409</v>
      </c>
      <c r="B6517" s="4" t="s">
        <v>16723</v>
      </c>
      <c r="C6517" s="5" t="s">
        <v>16724</v>
      </c>
      <c r="D6517" s="6" t="s">
        <v>1270</v>
      </c>
      <c r="E6517" s="7" t="s">
        <v>30599</v>
      </c>
      <c r="F6517" s="6" t="s">
        <v>30601</v>
      </c>
      <c r="G6517" s="5" t="s">
        <v>1082</v>
      </c>
      <c r="H6517" s="3" t="s">
        <v>49</v>
      </c>
      <c r="I6517" s="5" t="s">
        <v>30600</v>
      </c>
      <c r="J6517" s="3" t="s">
        <v>23</v>
      </c>
      <c r="K6517" s="5" t="s">
        <v>1082</v>
      </c>
      <c r="L6517" s="3" t="s">
        <v>30598</v>
      </c>
      <c r="M6517" s="3" t="s">
        <v>30602</v>
      </c>
      <c r="N6517" s="3" t="s">
        <v>16729</v>
      </c>
      <c r="O6517" s="8">
        <v>2242995.9900000002</v>
      </c>
      <c r="P6517" s="8">
        <f>O6517*Param!$C$4</f>
        <v>3015326.7992367004</v>
      </c>
    </row>
    <row r="6518" spans="1:16" s="9" customFormat="1" x14ac:dyDescent="0.2">
      <c r="A6518" s="3" t="s">
        <v>13409</v>
      </c>
      <c r="B6518" s="4" t="s">
        <v>1596</v>
      </c>
      <c r="C6518" s="5" t="s">
        <v>1597</v>
      </c>
      <c r="D6518" s="6" t="s">
        <v>202</v>
      </c>
      <c r="E6518" s="7" t="s">
        <v>30604</v>
      </c>
      <c r="F6518" s="6" t="s">
        <v>30606</v>
      </c>
      <c r="G6518" s="5" t="s">
        <v>154</v>
      </c>
      <c r="H6518" s="3" t="s">
        <v>49</v>
      </c>
      <c r="I6518" s="5" t="s">
        <v>30605</v>
      </c>
      <c r="J6518" s="3" t="s">
        <v>23</v>
      </c>
      <c r="K6518" s="5" t="s">
        <v>154</v>
      </c>
      <c r="L6518" s="3" t="s">
        <v>30603</v>
      </c>
      <c r="M6518" s="3" t="s">
        <v>30607</v>
      </c>
      <c r="N6518" s="3" t="s">
        <v>17847</v>
      </c>
      <c r="O6518" s="8">
        <v>75052.990000000005</v>
      </c>
      <c r="P6518" s="8">
        <f>O6518*Param!$C$4</f>
        <v>100895.98604670001</v>
      </c>
    </row>
    <row r="6519" spans="1:16" s="9" customFormat="1" x14ac:dyDescent="0.2">
      <c r="A6519" s="3" t="s">
        <v>1065</v>
      </c>
      <c r="B6519" s="4" t="s">
        <v>5011</v>
      </c>
      <c r="C6519" s="5" t="s">
        <v>5012</v>
      </c>
      <c r="D6519" s="6" t="s">
        <v>28</v>
      </c>
      <c r="E6519" s="7" t="s">
        <v>30609</v>
      </c>
      <c r="F6519" s="6" t="s">
        <v>30611</v>
      </c>
      <c r="G6519" s="5" t="s">
        <v>62</v>
      </c>
      <c r="H6519" s="3" t="s">
        <v>14</v>
      </c>
      <c r="I6519" s="5" t="s">
        <v>30610</v>
      </c>
      <c r="J6519" s="3" t="s">
        <v>23</v>
      </c>
      <c r="K6519" s="5" t="s">
        <v>392</v>
      </c>
      <c r="L6519" s="3" t="s">
        <v>30608</v>
      </c>
      <c r="M6519" s="3" t="s">
        <v>30612</v>
      </c>
      <c r="N6519" s="3" t="s">
        <v>5017</v>
      </c>
      <c r="O6519" s="8">
        <v>21583.14</v>
      </c>
      <c r="P6519" s="8">
        <f>O6519*Param!$C$4</f>
        <v>29014.862596200001</v>
      </c>
    </row>
    <row r="6520" spans="1:16" s="9" customFormat="1" x14ac:dyDescent="0.2">
      <c r="A6520" s="3" t="s">
        <v>13409</v>
      </c>
      <c r="B6520" s="4" t="s">
        <v>1473</v>
      </c>
      <c r="C6520" s="5" t="s">
        <v>1474</v>
      </c>
      <c r="D6520" s="6" t="s">
        <v>354</v>
      </c>
      <c r="E6520" s="7" t="s">
        <v>25578</v>
      </c>
      <c r="F6520" s="6" t="s">
        <v>25580</v>
      </c>
      <c r="G6520" s="5" t="s">
        <v>732</v>
      </c>
      <c r="H6520" s="3" t="s">
        <v>3554</v>
      </c>
      <c r="I6520" s="5" t="s">
        <v>30614</v>
      </c>
      <c r="J6520" s="3" t="s">
        <v>8</v>
      </c>
      <c r="K6520" s="5" t="s">
        <v>24</v>
      </c>
      <c r="L6520" s="3" t="s">
        <v>30613</v>
      </c>
      <c r="M6520" s="3" t="s">
        <v>30615</v>
      </c>
      <c r="N6520" s="3" t="s">
        <v>1479</v>
      </c>
      <c r="O6520" s="8">
        <v>35414.480000000003</v>
      </c>
      <c r="P6520" s="8">
        <f>O6520*Param!$C$4</f>
        <v>47608.747898400004</v>
      </c>
    </row>
    <row r="6521" spans="1:16" s="9" customFormat="1" x14ac:dyDescent="0.2">
      <c r="A6521" s="3" t="s">
        <v>13409</v>
      </c>
      <c r="B6521" s="4" t="s">
        <v>28090</v>
      </c>
      <c r="C6521" s="5" t="s">
        <v>28091</v>
      </c>
      <c r="D6521" s="6" t="s">
        <v>301</v>
      </c>
      <c r="E6521" s="7" t="s">
        <v>30617</v>
      </c>
      <c r="F6521" s="6" t="s">
        <v>30619</v>
      </c>
      <c r="G6521" s="5" t="s">
        <v>154</v>
      </c>
      <c r="H6521" s="3" t="s">
        <v>29</v>
      </c>
      <c r="I6521" s="5" t="s">
        <v>30618</v>
      </c>
      <c r="J6521" s="3" t="s">
        <v>134</v>
      </c>
      <c r="K6521" s="5" t="s">
        <v>154</v>
      </c>
      <c r="L6521" s="3" t="s">
        <v>30616</v>
      </c>
      <c r="M6521" s="3" t="s">
        <v>30620</v>
      </c>
      <c r="N6521" s="3" t="s">
        <v>28096</v>
      </c>
      <c r="O6521" s="8">
        <v>21278.94</v>
      </c>
      <c r="P6521" s="8">
        <f>O6521*Param!$C$4</f>
        <v>28605.9174102</v>
      </c>
    </row>
    <row r="6522" spans="1:16" s="9" customFormat="1" x14ac:dyDescent="0.2">
      <c r="A6522" s="3" t="s">
        <v>1065</v>
      </c>
      <c r="B6522" s="4" t="s">
        <v>14612</v>
      </c>
      <c r="C6522" s="5" t="s">
        <v>14613</v>
      </c>
      <c r="D6522" s="6" t="s">
        <v>28</v>
      </c>
      <c r="E6522" s="7" t="s">
        <v>30622</v>
      </c>
      <c r="F6522" s="6" t="s">
        <v>30624</v>
      </c>
      <c r="G6522" s="5" t="s">
        <v>277</v>
      </c>
      <c r="H6522" s="3" t="s">
        <v>29</v>
      </c>
      <c r="I6522" s="5" t="s">
        <v>30623</v>
      </c>
      <c r="J6522" s="3" t="s">
        <v>23</v>
      </c>
      <c r="K6522" s="5" t="s">
        <v>24</v>
      </c>
      <c r="L6522" s="3" t="s">
        <v>30621</v>
      </c>
      <c r="M6522" s="3" t="s">
        <v>30625</v>
      </c>
      <c r="N6522" s="3" t="s">
        <v>20622</v>
      </c>
      <c r="O6522" s="8">
        <v>9680.94</v>
      </c>
      <c r="P6522" s="8">
        <f>O6522*Param!$C$4</f>
        <v>13014.3780702</v>
      </c>
    </row>
    <row r="6523" spans="1:16" s="9" customFormat="1" x14ac:dyDescent="0.2">
      <c r="A6523" s="3" t="s">
        <v>1065</v>
      </c>
      <c r="B6523" s="4" t="s">
        <v>14400</v>
      </c>
      <c r="C6523" s="5" t="s">
        <v>14401</v>
      </c>
      <c r="D6523" s="6" t="s">
        <v>28</v>
      </c>
      <c r="E6523" s="7" t="s">
        <v>21218</v>
      </c>
      <c r="F6523" s="6" t="s">
        <v>21220</v>
      </c>
      <c r="G6523" s="5" t="s">
        <v>268</v>
      </c>
      <c r="H6523" s="3" t="s">
        <v>49</v>
      </c>
      <c r="I6523" s="5" t="s">
        <v>30627</v>
      </c>
      <c r="J6523" s="3" t="s">
        <v>23</v>
      </c>
      <c r="K6523" s="5" t="s">
        <v>268</v>
      </c>
      <c r="L6523" s="3" t="s">
        <v>30626</v>
      </c>
      <c r="M6523" s="3" t="s">
        <v>30628</v>
      </c>
      <c r="N6523" s="3" t="s">
        <v>23368</v>
      </c>
      <c r="O6523" s="8">
        <v>15109.27</v>
      </c>
      <c r="P6523" s="8">
        <f>O6523*Param!$C$4</f>
        <v>20311.844939099999</v>
      </c>
    </row>
    <row r="6524" spans="1:16" s="9" customFormat="1" x14ac:dyDescent="0.2">
      <c r="A6524" s="3" t="s">
        <v>1065</v>
      </c>
      <c r="B6524" s="4" t="s">
        <v>2850</v>
      </c>
      <c r="C6524" s="5" t="s">
        <v>2851</v>
      </c>
      <c r="D6524" s="6" t="s">
        <v>202</v>
      </c>
      <c r="E6524" s="7" t="s">
        <v>5524</v>
      </c>
      <c r="F6524" s="6" t="s">
        <v>5526</v>
      </c>
      <c r="G6524" s="5" t="s">
        <v>628</v>
      </c>
      <c r="H6524" s="3" t="s">
        <v>29</v>
      </c>
      <c r="I6524" s="5" t="s">
        <v>30630</v>
      </c>
      <c r="J6524" s="3" t="s">
        <v>298</v>
      </c>
      <c r="K6524" s="5" t="s">
        <v>628</v>
      </c>
      <c r="L6524" s="3" t="s">
        <v>30629</v>
      </c>
      <c r="M6524" s="3" t="s">
        <v>30631</v>
      </c>
      <c r="N6524" s="3" t="s">
        <v>2856</v>
      </c>
      <c r="O6524" s="8">
        <v>904.01</v>
      </c>
      <c r="P6524" s="8">
        <f>O6524*Param!$C$4</f>
        <v>1215.2877633000001</v>
      </c>
    </row>
    <row r="6525" spans="1:16" s="9" customFormat="1" x14ac:dyDescent="0.2">
      <c r="A6525" s="3" t="s">
        <v>1065</v>
      </c>
      <c r="B6525" s="4" t="s">
        <v>2850</v>
      </c>
      <c r="C6525" s="5" t="s">
        <v>2851</v>
      </c>
      <c r="D6525" s="6" t="s">
        <v>202</v>
      </c>
      <c r="E6525" s="7" t="s">
        <v>30633</v>
      </c>
      <c r="F6525" s="6" t="s">
        <v>30635</v>
      </c>
      <c r="G6525" s="5" t="s">
        <v>628</v>
      </c>
      <c r="H6525" s="3" t="s">
        <v>29</v>
      </c>
      <c r="I6525" s="5" t="s">
        <v>30634</v>
      </c>
      <c r="J6525" s="3" t="s">
        <v>298</v>
      </c>
      <c r="K6525" s="5" t="s">
        <v>628</v>
      </c>
      <c r="L6525" s="3" t="s">
        <v>30632</v>
      </c>
      <c r="M6525" s="3" t="s">
        <v>30631</v>
      </c>
      <c r="N6525" s="3" t="s">
        <v>2856</v>
      </c>
      <c r="O6525" s="8">
        <v>4195.51</v>
      </c>
      <c r="P6525" s="8">
        <f>O6525*Param!$C$4</f>
        <v>5640.1499583000004</v>
      </c>
    </row>
    <row r="6526" spans="1:16" s="9" customFormat="1" x14ac:dyDescent="0.2">
      <c r="A6526" s="3" t="s">
        <v>1065</v>
      </c>
      <c r="B6526" s="4" t="s">
        <v>13469</v>
      </c>
      <c r="C6526" s="5" t="s">
        <v>13470</v>
      </c>
      <c r="D6526" s="6" t="s">
        <v>202</v>
      </c>
      <c r="E6526" s="7" t="s">
        <v>30637</v>
      </c>
      <c r="F6526" s="6" t="s">
        <v>30639</v>
      </c>
      <c r="G6526" s="5" t="s">
        <v>268</v>
      </c>
      <c r="H6526" s="3" t="s">
        <v>49</v>
      </c>
      <c r="I6526" s="5" t="s">
        <v>30638</v>
      </c>
      <c r="J6526" s="3" t="s">
        <v>23</v>
      </c>
      <c r="K6526" s="5" t="s">
        <v>268</v>
      </c>
      <c r="L6526" s="3" t="s">
        <v>30636</v>
      </c>
      <c r="M6526" s="3" t="s">
        <v>30640</v>
      </c>
      <c r="N6526" s="3" t="s">
        <v>16416</v>
      </c>
      <c r="O6526" s="8">
        <v>40464.410000000003</v>
      </c>
      <c r="P6526" s="8">
        <f>O6526*Param!$C$4</f>
        <v>54397.520295300004</v>
      </c>
    </row>
    <row r="6527" spans="1:16" s="9" customFormat="1" x14ac:dyDescent="0.2">
      <c r="A6527" s="3" t="s">
        <v>1065</v>
      </c>
      <c r="B6527" s="4" t="s">
        <v>15018</v>
      </c>
      <c r="C6527" s="5" t="s">
        <v>15019</v>
      </c>
      <c r="D6527" s="6" t="s">
        <v>301</v>
      </c>
      <c r="E6527" s="7" t="s">
        <v>22923</v>
      </c>
      <c r="F6527" s="6" t="s">
        <v>22925</v>
      </c>
      <c r="G6527" s="5" t="s">
        <v>2176</v>
      </c>
      <c r="H6527" s="3" t="s">
        <v>14</v>
      </c>
      <c r="I6527" s="5" t="s">
        <v>30642</v>
      </c>
      <c r="J6527" s="3" t="s">
        <v>134</v>
      </c>
      <c r="K6527" s="5" t="s">
        <v>781</v>
      </c>
      <c r="L6527" s="3" t="s">
        <v>30641</v>
      </c>
      <c r="M6527" s="3" t="s">
        <v>30643</v>
      </c>
      <c r="N6527" s="3" t="s">
        <v>20404</v>
      </c>
      <c r="O6527" s="8">
        <v>273065.88</v>
      </c>
      <c r="P6527" s="8">
        <f>O6527*Param!$C$4</f>
        <v>367090.65446039999</v>
      </c>
    </row>
    <row r="6528" spans="1:16" s="9" customFormat="1" x14ac:dyDescent="0.2">
      <c r="A6528" s="3" t="s">
        <v>1065</v>
      </c>
      <c r="B6528" s="4" t="s">
        <v>30645</v>
      </c>
      <c r="C6528" s="5" t="s">
        <v>30646</v>
      </c>
      <c r="D6528" s="6" t="s">
        <v>28</v>
      </c>
      <c r="E6528" s="7" t="s">
        <v>30647</v>
      </c>
      <c r="F6528" s="6" t="s">
        <v>30649</v>
      </c>
      <c r="G6528" s="5" t="s">
        <v>811</v>
      </c>
      <c r="H6528" s="3" t="s">
        <v>14</v>
      </c>
      <c r="I6528" s="5" t="s">
        <v>30648</v>
      </c>
      <c r="J6528" s="3" t="s">
        <v>23</v>
      </c>
      <c r="K6528" s="5" t="s">
        <v>811</v>
      </c>
      <c r="L6528" s="3" t="s">
        <v>30644</v>
      </c>
      <c r="M6528" s="3" t="s">
        <v>30650</v>
      </c>
      <c r="N6528" s="3" t="s">
        <v>30651</v>
      </c>
      <c r="O6528" s="8">
        <v>43271.87</v>
      </c>
      <c r="P6528" s="8">
        <f>O6528*Param!$C$4</f>
        <v>58171.672997100002</v>
      </c>
    </row>
    <row r="6529" spans="1:16" s="9" customFormat="1" x14ac:dyDescent="0.2">
      <c r="A6529" s="3" t="s">
        <v>1065</v>
      </c>
      <c r="B6529" s="4" t="s">
        <v>13396</v>
      </c>
      <c r="C6529" s="5" t="s">
        <v>13397</v>
      </c>
      <c r="D6529" s="6" t="s">
        <v>202</v>
      </c>
      <c r="E6529" s="7" t="s">
        <v>30653</v>
      </c>
      <c r="F6529" s="6" t="s">
        <v>30655</v>
      </c>
      <c r="G6529" s="5" t="s">
        <v>277</v>
      </c>
      <c r="H6529" s="3" t="s">
        <v>14</v>
      </c>
      <c r="I6529" s="5" t="s">
        <v>30654</v>
      </c>
      <c r="J6529" s="3" t="s">
        <v>8</v>
      </c>
      <c r="K6529" s="5" t="s">
        <v>277</v>
      </c>
      <c r="L6529" s="3" t="s">
        <v>30652</v>
      </c>
      <c r="M6529" s="3" t="s">
        <v>30656</v>
      </c>
      <c r="N6529" s="3" t="s">
        <v>13402</v>
      </c>
      <c r="O6529" s="8">
        <v>575647.72</v>
      </c>
      <c r="P6529" s="8">
        <f>O6529*Param!$C$4</f>
        <v>773860.49942759995</v>
      </c>
    </row>
    <row r="6530" spans="1:16" s="9" customFormat="1" x14ac:dyDescent="0.2">
      <c r="A6530" s="3" t="s">
        <v>13409</v>
      </c>
      <c r="B6530" s="4" t="s">
        <v>4735</v>
      </c>
      <c r="C6530" s="5" t="s">
        <v>4736</v>
      </c>
      <c r="D6530" s="6" t="s">
        <v>164</v>
      </c>
      <c r="E6530" s="7" t="s">
        <v>30658</v>
      </c>
      <c r="F6530" s="6" t="s">
        <v>30660</v>
      </c>
      <c r="G6530" s="5" t="s">
        <v>811</v>
      </c>
      <c r="H6530" s="3" t="s">
        <v>14</v>
      </c>
      <c r="I6530" s="5" t="s">
        <v>30659</v>
      </c>
      <c r="J6530" s="3" t="s">
        <v>134</v>
      </c>
      <c r="K6530" s="5" t="s">
        <v>103</v>
      </c>
      <c r="L6530" s="3" t="s">
        <v>30657</v>
      </c>
      <c r="M6530" s="3" t="s">
        <v>30661</v>
      </c>
      <c r="N6530" s="3" t="s">
        <v>4741</v>
      </c>
      <c r="O6530" s="8">
        <v>147553.26999999999</v>
      </c>
      <c r="P6530" s="8">
        <f>O6530*Param!$C$4</f>
        <v>198360.28745909999</v>
      </c>
    </row>
    <row r="6531" spans="1:16" s="9" customFormat="1" x14ac:dyDescent="0.2">
      <c r="A6531" s="3" t="s">
        <v>1065</v>
      </c>
      <c r="B6531" s="4" t="s">
        <v>13883</v>
      </c>
      <c r="C6531" s="5" t="s">
        <v>13884</v>
      </c>
      <c r="D6531" s="6" t="s">
        <v>301</v>
      </c>
      <c r="E6531" s="7" t="s">
        <v>30663</v>
      </c>
      <c r="F6531" s="6" t="s">
        <v>30665</v>
      </c>
      <c r="G6531" s="5" t="s">
        <v>103</v>
      </c>
      <c r="H6531" s="3" t="s">
        <v>29</v>
      </c>
      <c r="I6531" s="5" t="s">
        <v>30664</v>
      </c>
      <c r="J6531" s="3" t="s">
        <v>102</v>
      </c>
      <c r="K6531" s="5" t="s">
        <v>103</v>
      </c>
      <c r="L6531" s="3" t="s">
        <v>30662</v>
      </c>
      <c r="M6531" s="3" t="s">
        <v>30666</v>
      </c>
      <c r="N6531" s="3" t="s">
        <v>13889</v>
      </c>
      <c r="O6531" s="8">
        <v>174229.15</v>
      </c>
      <c r="P6531" s="8">
        <f>O6531*Param!$C$4</f>
        <v>234221.47321950001</v>
      </c>
    </row>
    <row r="6532" spans="1:16" s="9" customFormat="1" x14ac:dyDescent="0.2">
      <c r="A6532" s="3" t="s">
        <v>1065</v>
      </c>
      <c r="B6532" s="4" t="s">
        <v>13673</v>
      </c>
      <c r="C6532" s="5" t="s">
        <v>13674</v>
      </c>
      <c r="D6532" s="6" t="s">
        <v>301</v>
      </c>
      <c r="E6532" s="7" t="s">
        <v>30668</v>
      </c>
      <c r="F6532" s="6" t="s">
        <v>30670</v>
      </c>
      <c r="G6532" s="5" t="s">
        <v>1267</v>
      </c>
      <c r="H6532" s="3" t="s">
        <v>14</v>
      </c>
      <c r="I6532" s="5" t="s">
        <v>30669</v>
      </c>
      <c r="J6532" s="3" t="s">
        <v>8</v>
      </c>
      <c r="K6532" s="5" t="s">
        <v>1267</v>
      </c>
      <c r="L6532" s="3" t="s">
        <v>30667</v>
      </c>
      <c r="M6532" s="3" t="s">
        <v>30671</v>
      </c>
      <c r="N6532" s="3" t="s">
        <v>13679</v>
      </c>
      <c r="O6532" s="8">
        <v>7540.02</v>
      </c>
      <c r="P6532" s="8">
        <f>O6532*Param!$C$4</f>
        <v>10136.275086600001</v>
      </c>
    </row>
    <row r="6533" spans="1:16" s="9" customFormat="1" x14ac:dyDescent="0.2">
      <c r="A6533" s="3" t="s">
        <v>1065</v>
      </c>
      <c r="B6533" s="4" t="s">
        <v>15026</v>
      </c>
      <c r="C6533" s="5" t="s">
        <v>15027</v>
      </c>
      <c r="D6533" s="6" t="s">
        <v>28</v>
      </c>
      <c r="E6533" s="7" t="s">
        <v>8442</v>
      </c>
      <c r="F6533" s="6" t="s">
        <v>8444</v>
      </c>
      <c r="G6533" s="5" t="s">
        <v>9</v>
      </c>
      <c r="H6533" s="3" t="s">
        <v>49</v>
      </c>
      <c r="I6533" s="5" t="s">
        <v>30673</v>
      </c>
      <c r="J6533" s="3" t="s">
        <v>23</v>
      </c>
      <c r="K6533" s="5" t="s">
        <v>9</v>
      </c>
      <c r="L6533" s="3" t="s">
        <v>30672</v>
      </c>
      <c r="M6533" s="3" t="s">
        <v>30674</v>
      </c>
      <c r="N6533" s="3" t="s">
        <v>15032</v>
      </c>
      <c r="O6533" s="8">
        <v>615006</v>
      </c>
      <c r="P6533" s="8">
        <f>O6533*Param!$C$4</f>
        <v>826771.01598000003</v>
      </c>
    </row>
    <row r="6534" spans="1:16" s="9" customFormat="1" x14ac:dyDescent="0.2">
      <c r="A6534" s="3" t="s">
        <v>1065</v>
      </c>
      <c r="B6534" s="4" t="s">
        <v>18512</v>
      </c>
      <c r="C6534" s="5" t="s">
        <v>18513</v>
      </c>
      <c r="D6534" s="6" t="s">
        <v>301</v>
      </c>
      <c r="E6534" s="7" t="s">
        <v>30676</v>
      </c>
      <c r="F6534" s="6" t="s">
        <v>30678</v>
      </c>
      <c r="G6534" s="5" t="s">
        <v>62</v>
      </c>
      <c r="H6534" s="3" t="s">
        <v>14</v>
      </c>
      <c r="I6534" s="5" t="s">
        <v>30677</v>
      </c>
      <c r="J6534" s="3" t="s">
        <v>102</v>
      </c>
      <c r="K6534" s="5" t="s">
        <v>62</v>
      </c>
      <c r="L6534" s="3" t="s">
        <v>30675</v>
      </c>
      <c r="M6534" s="3" t="s">
        <v>30679</v>
      </c>
      <c r="N6534" s="3" t="s">
        <v>18516</v>
      </c>
      <c r="O6534" s="8">
        <v>435984.53</v>
      </c>
      <c r="P6534" s="8">
        <f>O6534*Param!$C$4</f>
        <v>586107.08321489999</v>
      </c>
    </row>
    <row r="6535" spans="1:16" s="9" customFormat="1" x14ac:dyDescent="0.2">
      <c r="A6535" s="3" t="s">
        <v>1065</v>
      </c>
      <c r="B6535" s="4" t="s">
        <v>1473</v>
      </c>
      <c r="C6535" s="5" t="s">
        <v>1474</v>
      </c>
      <c r="D6535" s="6" t="s">
        <v>354</v>
      </c>
      <c r="E6535" s="7" t="s">
        <v>30681</v>
      </c>
      <c r="F6535" s="6" t="s">
        <v>30683</v>
      </c>
      <c r="G6535" s="5" t="s">
        <v>732</v>
      </c>
      <c r="H6535" s="3" t="s">
        <v>14</v>
      </c>
      <c r="I6535" s="5" t="s">
        <v>30682</v>
      </c>
      <c r="J6535" s="3" t="s">
        <v>8</v>
      </c>
      <c r="K6535" s="5" t="s">
        <v>24</v>
      </c>
      <c r="L6535" s="3" t="s">
        <v>30680</v>
      </c>
      <c r="M6535" s="3" t="s">
        <v>30684</v>
      </c>
      <c r="N6535" s="3" t="s">
        <v>1479</v>
      </c>
      <c r="O6535" s="8">
        <v>15759.64</v>
      </c>
      <c r="P6535" s="8">
        <f>O6535*Param!$C$4</f>
        <v>21186.156841199998</v>
      </c>
    </row>
    <row r="6536" spans="1:16" s="9" customFormat="1" x14ac:dyDescent="0.2">
      <c r="A6536" s="3" t="s">
        <v>1065</v>
      </c>
      <c r="B6536" s="4" t="s">
        <v>16071</v>
      </c>
      <c r="C6536" s="5" t="s">
        <v>16072</v>
      </c>
      <c r="D6536" s="6" t="s">
        <v>164</v>
      </c>
      <c r="E6536" s="7" t="s">
        <v>9937</v>
      </c>
      <c r="F6536" s="6" t="s">
        <v>9939</v>
      </c>
      <c r="G6536" s="5" t="s">
        <v>268</v>
      </c>
      <c r="H6536" s="3" t="s">
        <v>14</v>
      </c>
      <c r="I6536" s="5" t="s">
        <v>30686</v>
      </c>
      <c r="J6536" s="3" t="s">
        <v>8</v>
      </c>
      <c r="K6536" s="5" t="s">
        <v>268</v>
      </c>
      <c r="L6536" s="3" t="s">
        <v>30685</v>
      </c>
      <c r="M6536" s="3" t="s">
        <v>30687</v>
      </c>
      <c r="N6536" s="3" t="s">
        <v>16074</v>
      </c>
      <c r="O6536" s="8">
        <v>13318.14</v>
      </c>
      <c r="P6536" s="8">
        <f>O6536*Param!$C$4</f>
        <v>17903.975146199999</v>
      </c>
    </row>
    <row r="6537" spans="1:16" s="9" customFormat="1" x14ac:dyDescent="0.2">
      <c r="A6537" s="3" t="s">
        <v>1065</v>
      </c>
      <c r="B6537" s="4" t="s">
        <v>13921</v>
      </c>
      <c r="C6537" s="5" t="s">
        <v>13922</v>
      </c>
      <c r="D6537" s="6" t="s">
        <v>13</v>
      </c>
      <c r="E6537" s="7" t="s">
        <v>30689</v>
      </c>
      <c r="F6537" s="6" t="s">
        <v>30691</v>
      </c>
      <c r="G6537" s="5" t="s">
        <v>1122</v>
      </c>
      <c r="H6537" s="3" t="s">
        <v>29</v>
      </c>
      <c r="I6537" s="5" t="s">
        <v>30690</v>
      </c>
      <c r="J6537" s="3" t="s">
        <v>102</v>
      </c>
      <c r="K6537" s="5" t="s">
        <v>1122</v>
      </c>
      <c r="L6537" s="3" t="s">
        <v>30688</v>
      </c>
      <c r="M6537" s="3" t="s">
        <v>30692</v>
      </c>
      <c r="N6537" s="3" t="s">
        <v>13927</v>
      </c>
      <c r="O6537" s="8">
        <v>42578.26</v>
      </c>
      <c r="P6537" s="8">
        <f>O6537*Param!$C$4</f>
        <v>57239.232265800005</v>
      </c>
    </row>
    <row r="6538" spans="1:16" s="9" customFormat="1" x14ac:dyDescent="0.2">
      <c r="A6538" s="3" t="s">
        <v>1065</v>
      </c>
      <c r="B6538" s="4" t="s">
        <v>27302</v>
      </c>
      <c r="C6538" s="5" t="s">
        <v>27303</v>
      </c>
      <c r="D6538" s="6" t="s">
        <v>28</v>
      </c>
      <c r="E6538" s="7" t="s">
        <v>30694</v>
      </c>
      <c r="F6538" s="6" t="s">
        <v>30696</v>
      </c>
      <c r="G6538" s="5" t="s">
        <v>1122</v>
      </c>
      <c r="H6538" s="3" t="s">
        <v>14</v>
      </c>
      <c r="I6538" s="5" t="s">
        <v>30695</v>
      </c>
      <c r="J6538" s="3" t="s">
        <v>8</v>
      </c>
      <c r="K6538" s="5" t="s">
        <v>1122</v>
      </c>
      <c r="L6538" s="3" t="s">
        <v>30693</v>
      </c>
      <c r="M6538" s="3" t="s">
        <v>27307</v>
      </c>
      <c r="N6538" s="3" t="s">
        <v>27308</v>
      </c>
      <c r="O6538" s="8">
        <v>181600.31</v>
      </c>
      <c r="P6538" s="8">
        <f>O6538*Param!$C$4</f>
        <v>244130.74474230001</v>
      </c>
    </row>
    <row r="6539" spans="1:16" s="9" customFormat="1" x14ac:dyDescent="0.2">
      <c r="A6539" s="3" t="s">
        <v>1065</v>
      </c>
      <c r="B6539" s="4" t="s">
        <v>27302</v>
      </c>
      <c r="C6539" s="5" t="s">
        <v>27303</v>
      </c>
      <c r="D6539" s="6" t="s">
        <v>28</v>
      </c>
      <c r="E6539" s="7" t="s">
        <v>26332</v>
      </c>
      <c r="F6539" s="6" t="s">
        <v>26334</v>
      </c>
      <c r="G6539" s="5" t="s">
        <v>1122</v>
      </c>
      <c r="H6539" s="3" t="s">
        <v>14</v>
      </c>
      <c r="I6539" s="5" t="s">
        <v>30698</v>
      </c>
      <c r="J6539" s="3" t="s">
        <v>8</v>
      </c>
      <c r="K6539" s="5" t="s">
        <v>1122</v>
      </c>
      <c r="L6539" s="3" t="s">
        <v>30697</v>
      </c>
      <c r="M6539" s="3" t="s">
        <v>27307</v>
      </c>
      <c r="N6539" s="3" t="s">
        <v>27308</v>
      </c>
      <c r="O6539" s="8">
        <v>347068.84</v>
      </c>
      <c r="P6539" s="8">
        <f>O6539*Param!$C$4</f>
        <v>466575.05367720005</v>
      </c>
    </row>
    <row r="6540" spans="1:16" s="9" customFormat="1" x14ac:dyDescent="0.2">
      <c r="A6540" s="3" t="s">
        <v>1065</v>
      </c>
      <c r="B6540" s="4" t="s">
        <v>1527</v>
      </c>
      <c r="C6540" s="5" t="s">
        <v>1528</v>
      </c>
      <c r="D6540" s="6" t="s">
        <v>28</v>
      </c>
      <c r="E6540" s="7" t="s">
        <v>20029</v>
      </c>
      <c r="F6540" s="6" t="s">
        <v>20031</v>
      </c>
      <c r="G6540" s="5" t="s">
        <v>199</v>
      </c>
      <c r="H6540" s="3" t="s">
        <v>49</v>
      </c>
      <c r="I6540" s="5" t="s">
        <v>30700</v>
      </c>
      <c r="J6540" s="3" t="s">
        <v>23</v>
      </c>
      <c r="K6540" s="5" t="s">
        <v>199</v>
      </c>
      <c r="L6540" s="3" t="s">
        <v>30699</v>
      </c>
      <c r="M6540" s="3" t="s">
        <v>30701</v>
      </c>
      <c r="N6540" s="3" t="s">
        <v>1533</v>
      </c>
      <c r="O6540" s="8">
        <v>143860.92000000001</v>
      </c>
      <c r="P6540" s="8">
        <f>O6540*Param!$C$4</f>
        <v>193396.55058360001</v>
      </c>
    </row>
    <row r="6541" spans="1:16" s="9" customFormat="1" x14ac:dyDescent="0.2">
      <c r="A6541" s="3" t="s">
        <v>1065</v>
      </c>
      <c r="B6541" s="4" t="s">
        <v>15232</v>
      </c>
      <c r="C6541" s="5" t="s">
        <v>15233</v>
      </c>
      <c r="D6541" s="6" t="s">
        <v>202</v>
      </c>
      <c r="E6541" s="7" t="s">
        <v>30703</v>
      </c>
      <c r="F6541" s="6" t="s">
        <v>30705</v>
      </c>
      <c r="G6541" s="5" t="s">
        <v>47</v>
      </c>
      <c r="H6541" s="3" t="s">
        <v>49</v>
      </c>
      <c r="I6541" s="5" t="s">
        <v>30704</v>
      </c>
      <c r="J6541" s="3" t="s">
        <v>23</v>
      </c>
      <c r="K6541" s="5" t="s">
        <v>47</v>
      </c>
      <c r="L6541" s="3" t="s">
        <v>30702</v>
      </c>
      <c r="M6541" s="3" t="s">
        <v>30706</v>
      </c>
      <c r="N6541" s="3" t="s">
        <v>17333</v>
      </c>
      <c r="O6541" s="8">
        <v>81958.880000000005</v>
      </c>
      <c r="P6541" s="8">
        <f>O6541*Param!$C$4</f>
        <v>110179.78115040001</v>
      </c>
    </row>
    <row r="6542" spans="1:16" s="9" customFormat="1" x14ac:dyDescent="0.2">
      <c r="A6542" s="3" t="s">
        <v>1065</v>
      </c>
      <c r="B6542" s="4" t="s">
        <v>1643</v>
      </c>
      <c r="C6542" s="5" t="s">
        <v>1644</v>
      </c>
      <c r="D6542" s="6" t="s">
        <v>28</v>
      </c>
      <c r="E6542" s="7" t="s">
        <v>19742</v>
      </c>
      <c r="F6542" s="6" t="s">
        <v>19744</v>
      </c>
      <c r="G6542" s="5" t="s">
        <v>103</v>
      </c>
      <c r="H6542" s="3" t="s">
        <v>29</v>
      </c>
      <c r="I6542" s="5" t="s">
        <v>30708</v>
      </c>
      <c r="J6542" s="3" t="s">
        <v>23</v>
      </c>
      <c r="K6542" s="5" t="s">
        <v>103</v>
      </c>
      <c r="L6542" s="3" t="s">
        <v>30707</v>
      </c>
      <c r="M6542" s="3" t="s">
        <v>30709</v>
      </c>
      <c r="N6542" s="3" t="s">
        <v>1649</v>
      </c>
      <c r="O6542" s="8">
        <v>287184.62</v>
      </c>
      <c r="P6542" s="8">
        <f>O6542*Param!$C$4</f>
        <v>386070.90020460001</v>
      </c>
    </row>
    <row r="6543" spans="1:16" s="9" customFormat="1" x14ac:dyDescent="0.2">
      <c r="A6543" s="3" t="s">
        <v>1065</v>
      </c>
      <c r="B6543" s="4" t="s">
        <v>24024</v>
      </c>
      <c r="C6543" s="5" t="s">
        <v>24025</v>
      </c>
      <c r="D6543" s="6" t="s">
        <v>301</v>
      </c>
      <c r="E6543" s="7" t="s">
        <v>30711</v>
      </c>
      <c r="F6543" s="6" t="s">
        <v>30713</v>
      </c>
      <c r="G6543" s="5" t="s">
        <v>3894</v>
      </c>
      <c r="H6543" s="3" t="s">
        <v>29</v>
      </c>
      <c r="I6543" s="5" t="s">
        <v>30712</v>
      </c>
      <c r="J6543" s="3" t="s">
        <v>134</v>
      </c>
      <c r="K6543" s="5" t="s">
        <v>730</v>
      </c>
      <c r="L6543" s="3" t="s">
        <v>30710</v>
      </c>
      <c r="M6543" s="3" t="s">
        <v>30714</v>
      </c>
      <c r="N6543" s="3" t="s">
        <v>24028</v>
      </c>
      <c r="O6543" s="8">
        <v>387175.65</v>
      </c>
      <c r="P6543" s="8">
        <f>O6543*Param!$C$4</f>
        <v>520491.84156450006</v>
      </c>
    </row>
    <row r="6544" spans="1:16" s="9" customFormat="1" x14ac:dyDescent="0.2">
      <c r="A6544" s="3" t="s">
        <v>1065</v>
      </c>
      <c r="B6544" s="4" t="s">
        <v>10650</v>
      </c>
      <c r="C6544" s="5" t="s">
        <v>10651</v>
      </c>
      <c r="D6544" s="6" t="s">
        <v>164</v>
      </c>
      <c r="E6544" s="7" t="s">
        <v>30716</v>
      </c>
      <c r="F6544" s="6" t="s">
        <v>30718</v>
      </c>
      <c r="G6544" s="5" t="s">
        <v>38</v>
      </c>
      <c r="H6544" s="3" t="s">
        <v>29</v>
      </c>
      <c r="I6544" s="5" t="s">
        <v>30717</v>
      </c>
      <c r="J6544" s="3" t="s">
        <v>102</v>
      </c>
      <c r="K6544" s="5" t="s">
        <v>1082</v>
      </c>
      <c r="L6544" s="3" t="s">
        <v>30715</v>
      </c>
      <c r="M6544" s="3" t="s">
        <v>30719</v>
      </c>
      <c r="N6544" s="3" t="s">
        <v>10656</v>
      </c>
      <c r="O6544" s="8">
        <v>35205.79</v>
      </c>
      <c r="P6544" s="8">
        <f>O6544*Param!$C$4</f>
        <v>47328.1996707</v>
      </c>
    </row>
    <row r="6545" spans="1:16" s="9" customFormat="1" x14ac:dyDescent="0.2">
      <c r="A6545" s="3" t="s">
        <v>13409</v>
      </c>
      <c r="B6545" s="4" t="s">
        <v>30721</v>
      </c>
      <c r="C6545" s="5" t="s">
        <v>30722</v>
      </c>
      <c r="D6545" s="6" t="s">
        <v>1270</v>
      </c>
      <c r="E6545" s="7" t="s">
        <v>30723</v>
      </c>
      <c r="F6545" s="6" t="s">
        <v>30725</v>
      </c>
      <c r="G6545" s="5" t="s">
        <v>811</v>
      </c>
      <c r="H6545" s="3" t="s">
        <v>14</v>
      </c>
      <c r="I6545" s="5" t="s">
        <v>30724</v>
      </c>
      <c r="J6545" s="3" t="s">
        <v>102</v>
      </c>
      <c r="K6545" s="5" t="s">
        <v>72</v>
      </c>
      <c r="L6545" s="3" t="s">
        <v>30720</v>
      </c>
      <c r="M6545" s="3" t="s">
        <v>30726</v>
      </c>
      <c r="N6545" s="3" t="s">
        <v>30727</v>
      </c>
      <c r="O6545" s="8">
        <v>289489.89</v>
      </c>
      <c r="P6545" s="8">
        <f>O6545*Param!$C$4</f>
        <v>389169.94382370001</v>
      </c>
    </row>
    <row r="6546" spans="1:16" s="9" customFormat="1" x14ac:dyDescent="0.2">
      <c r="A6546" s="3" t="s">
        <v>1065</v>
      </c>
      <c r="B6546" s="4" t="s">
        <v>13469</v>
      </c>
      <c r="C6546" s="5" t="s">
        <v>13470</v>
      </c>
      <c r="D6546" s="6" t="s">
        <v>202</v>
      </c>
      <c r="E6546" s="7" t="s">
        <v>30729</v>
      </c>
      <c r="F6546" s="6" t="s">
        <v>30731</v>
      </c>
      <c r="G6546" s="5" t="s">
        <v>268</v>
      </c>
      <c r="H6546" s="3" t="s">
        <v>29</v>
      </c>
      <c r="I6546" s="5" t="s">
        <v>30730</v>
      </c>
      <c r="J6546" s="3" t="s">
        <v>23</v>
      </c>
      <c r="K6546" s="5" t="s">
        <v>268</v>
      </c>
      <c r="L6546" s="3" t="s">
        <v>30728</v>
      </c>
      <c r="M6546" s="3" t="s">
        <v>30732</v>
      </c>
      <c r="N6546" s="3" t="s">
        <v>13475</v>
      </c>
      <c r="O6546" s="8">
        <v>32098.84</v>
      </c>
      <c r="P6546" s="8">
        <f>O6546*Param!$C$4</f>
        <v>43151.433577199998</v>
      </c>
    </row>
    <row r="6547" spans="1:16" s="9" customFormat="1" x14ac:dyDescent="0.2">
      <c r="A6547" s="3" t="s">
        <v>1065</v>
      </c>
      <c r="B6547" s="4" t="s">
        <v>1465</v>
      </c>
      <c r="C6547" s="5" t="s">
        <v>1466</v>
      </c>
      <c r="D6547" s="6" t="s">
        <v>13</v>
      </c>
      <c r="E6547" s="7" t="s">
        <v>30734</v>
      </c>
      <c r="F6547" s="6" t="s">
        <v>30736</v>
      </c>
      <c r="G6547" s="5" t="s">
        <v>351</v>
      </c>
      <c r="H6547" s="3" t="s">
        <v>14</v>
      </c>
      <c r="I6547" s="5" t="s">
        <v>30735</v>
      </c>
      <c r="J6547" s="3" t="s">
        <v>134</v>
      </c>
      <c r="K6547" s="5" t="s">
        <v>351</v>
      </c>
      <c r="L6547" s="3" t="s">
        <v>30733</v>
      </c>
      <c r="M6547" s="3" t="s">
        <v>30737</v>
      </c>
      <c r="N6547" s="3" t="s">
        <v>1471</v>
      </c>
      <c r="O6547" s="8">
        <v>12110.03</v>
      </c>
      <c r="P6547" s="8">
        <f>O6547*Param!$C$4</f>
        <v>16279.876629900002</v>
      </c>
    </row>
    <row r="6548" spans="1:16" s="9" customFormat="1" x14ac:dyDescent="0.2">
      <c r="A6548" s="3" t="s">
        <v>1065</v>
      </c>
      <c r="B6548" s="4" t="s">
        <v>1643</v>
      </c>
      <c r="C6548" s="5" t="s">
        <v>1644</v>
      </c>
      <c r="D6548" s="6" t="s">
        <v>28</v>
      </c>
      <c r="E6548" s="7" t="s">
        <v>30739</v>
      </c>
      <c r="F6548" s="6" t="s">
        <v>30741</v>
      </c>
      <c r="G6548" s="5" t="s">
        <v>103</v>
      </c>
      <c r="H6548" s="3" t="s">
        <v>49</v>
      </c>
      <c r="I6548" s="5" t="s">
        <v>30740</v>
      </c>
      <c r="J6548" s="3" t="s">
        <v>23</v>
      </c>
      <c r="K6548" s="5" t="s">
        <v>103</v>
      </c>
      <c r="L6548" s="3" t="s">
        <v>30738</v>
      </c>
      <c r="M6548" s="3" t="s">
        <v>30742</v>
      </c>
      <c r="N6548" s="3" t="s">
        <v>1649</v>
      </c>
      <c r="O6548" s="8">
        <v>11050.98</v>
      </c>
      <c r="P6548" s="8">
        <f>O6548*Param!$C$4</f>
        <v>14856.163943399999</v>
      </c>
    </row>
    <row r="6549" spans="1:16" s="9" customFormat="1" x14ac:dyDescent="0.2">
      <c r="A6549" s="3" t="s">
        <v>1065</v>
      </c>
      <c r="B6549" s="4" t="s">
        <v>1643</v>
      </c>
      <c r="C6549" s="5" t="s">
        <v>1644</v>
      </c>
      <c r="D6549" s="6" t="s">
        <v>28</v>
      </c>
      <c r="E6549" s="7" t="s">
        <v>25568</v>
      </c>
      <c r="F6549" s="6" t="s">
        <v>25570</v>
      </c>
      <c r="G6549" s="5" t="s">
        <v>103</v>
      </c>
      <c r="H6549" s="3" t="s">
        <v>49</v>
      </c>
      <c r="I6549" s="5" t="s">
        <v>20104</v>
      </c>
      <c r="J6549" s="3" t="s">
        <v>23</v>
      </c>
      <c r="K6549" s="5" t="s">
        <v>103</v>
      </c>
      <c r="L6549" s="3" t="s">
        <v>30743</v>
      </c>
      <c r="M6549" s="3" t="s">
        <v>30744</v>
      </c>
      <c r="N6549" s="3" t="s">
        <v>1649</v>
      </c>
      <c r="O6549" s="8">
        <v>211210.79</v>
      </c>
      <c r="P6549" s="8">
        <f>O6549*Param!$C$4</f>
        <v>283937.00132070004</v>
      </c>
    </row>
    <row r="6550" spans="1:16" s="9" customFormat="1" x14ac:dyDescent="0.2">
      <c r="A6550" s="3" t="s">
        <v>1065</v>
      </c>
      <c r="B6550" s="4" t="s">
        <v>16365</v>
      </c>
      <c r="C6550" s="5" t="s">
        <v>16366</v>
      </c>
      <c r="D6550" s="6" t="s">
        <v>28</v>
      </c>
      <c r="E6550" s="7" t="s">
        <v>30746</v>
      </c>
      <c r="F6550" s="6" t="s">
        <v>30748</v>
      </c>
      <c r="G6550" s="5" t="s">
        <v>1623</v>
      </c>
      <c r="H6550" s="3" t="s">
        <v>14</v>
      </c>
      <c r="I6550" s="5" t="s">
        <v>30747</v>
      </c>
      <c r="J6550" s="3" t="s">
        <v>102</v>
      </c>
      <c r="K6550" s="5" t="s">
        <v>960</v>
      </c>
      <c r="L6550" s="3" t="s">
        <v>30745</v>
      </c>
      <c r="M6550" s="3" t="s">
        <v>30749</v>
      </c>
      <c r="N6550" s="3" t="s">
        <v>16369</v>
      </c>
      <c r="O6550" s="8">
        <v>168146.02</v>
      </c>
      <c r="P6550" s="8">
        <f>O6550*Param!$C$4</f>
        <v>226043.73906659998</v>
      </c>
    </row>
    <row r="6551" spans="1:16" s="9" customFormat="1" x14ac:dyDescent="0.2">
      <c r="A6551" s="3" t="s">
        <v>1065</v>
      </c>
      <c r="B6551" s="4" t="s">
        <v>13427</v>
      </c>
      <c r="C6551" s="5" t="s">
        <v>13428</v>
      </c>
      <c r="D6551" s="6" t="s">
        <v>202</v>
      </c>
      <c r="E6551" s="7" t="s">
        <v>17280</v>
      </c>
      <c r="F6551" s="6" t="s">
        <v>17282</v>
      </c>
      <c r="G6551" s="5" t="s">
        <v>1360</v>
      </c>
      <c r="H6551" s="3" t="s">
        <v>29</v>
      </c>
      <c r="I6551" s="5" t="s">
        <v>30751</v>
      </c>
      <c r="J6551" s="3" t="s">
        <v>102</v>
      </c>
      <c r="K6551" s="5" t="s">
        <v>1267</v>
      </c>
      <c r="L6551" s="3" t="s">
        <v>30750</v>
      </c>
      <c r="M6551" s="3" t="s">
        <v>30752</v>
      </c>
      <c r="N6551" s="3" t="s">
        <v>13433</v>
      </c>
      <c r="O6551" s="8">
        <v>784323.76</v>
      </c>
      <c r="P6551" s="8">
        <f>O6551*Param!$C$4</f>
        <v>1054389.9602808</v>
      </c>
    </row>
    <row r="6552" spans="1:16" s="9" customFormat="1" x14ac:dyDescent="0.2">
      <c r="A6552" s="3" t="s">
        <v>1065</v>
      </c>
      <c r="B6552" s="4" t="s">
        <v>21726</v>
      </c>
      <c r="C6552" s="5" t="s">
        <v>21727</v>
      </c>
      <c r="D6552" s="6" t="s">
        <v>1270</v>
      </c>
      <c r="E6552" s="7" t="s">
        <v>30754</v>
      </c>
      <c r="F6552" s="6" t="s">
        <v>30756</v>
      </c>
      <c r="G6552" s="5" t="s">
        <v>200</v>
      </c>
      <c r="H6552" s="3" t="s">
        <v>49</v>
      </c>
      <c r="I6552" s="5" t="s">
        <v>30755</v>
      </c>
      <c r="J6552" s="3" t="s">
        <v>102</v>
      </c>
      <c r="K6552" s="5" t="s">
        <v>13642</v>
      </c>
      <c r="L6552" s="3" t="s">
        <v>30753</v>
      </c>
      <c r="M6552" s="3" t="s">
        <v>30757</v>
      </c>
      <c r="N6552" s="3" t="s">
        <v>21730</v>
      </c>
      <c r="O6552" s="8">
        <v>14499093.369999999</v>
      </c>
      <c r="P6552" s="8">
        <f>O6552*Param!$C$4</f>
        <v>19491566.190092098</v>
      </c>
    </row>
    <row r="6553" spans="1:16" s="9" customFormat="1" x14ac:dyDescent="0.2">
      <c r="A6553" s="3" t="s">
        <v>1065</v>
      </c>
      <c r="B6553" s="4" t="s">
        <v>18640</v>
      </c>
      <c r="C6553" s="5" t="s">
        <v>18641</v>
      </c>
      <c r="D6553" s="6" t="s">
        <v>301</v>
      </c>
      <c r="E6553" s="7" t="s">
        <v>30759</v>
      </c>
      <c r="F6553" s="6" t="s">
        <v>30761</v>
      </c>
      <c r="G6553" s="5" t="s">
        <v>732</v>
      </c>
      <c r="H6553" s="3" t="s">
        <v>14</v>
      </c>
      <c r="I6553" s="5" t="s">
        <v>30760</v>
      </c>
      <c r="J6553" s="3" t="s">
        <v>71</v>
      </c>
      <c r="K6553" s="5" t="s">
        <v>24</v>
      </c>
      <c r="L6553" s="3" t="s">
        <v>30758</v>
      </c>
      <c r="M6553" s="3" t="s">
        <v>30762</v>
      </c>
      <c r="N6553" s="3" t="s">
        <v>18646</v>
      </c>
      <c r="O6553" s="8">
        <v>18811.810000000001</v>
      </c>
      <c r="P6553" s="8">
        <f>O6553*Param!$C$4</f>
        <v>25289.280537300001</v>
      </c>
    </row>
    <row r="6554" spans="1:16" s="9" customFormat="1" x14ac:dyDescent="0.2">
      <c r="A6554" s="3" t="s">
        <v>1065</v>
      </c>
      <c r="B6554" s="4" t="s">
        <v>1643</v>
      </c>
      <c r="C6554" s="5" t="s">
        <v>1644</v>
      </c>
      <c r="D6554" s="6" t="s">
        <v>28</v>
      </c>
      <c r="E6554" s="7" t="s">
        <v>20262</v>
      </c>
      <c r="F6554" s="6" t="s">
        <v>20264</v>
      </c>
      <c r="G6554" s="5" t="s">
        <v>103</v>
      </c>
      <c r="H6554" s="3" t="s">
        <v>49</v>
      </c>
      <c r="I6554" s="5" t="s">
        <v>30764</v>
      </c>
      <c r="J6554" s="3" t="s">
        <v>23</v>
      </c>
      <c r="K6554" s="5" t="s">
        <v>103</v>
      </c>
      <c r="L6554" s="3" t="s">
        <v>30763</v>
      </c>
      <c r="M6554" s="3" t="s">
        <v>30765</v>
      </c>
      <c r="N6554" s="3" t="s">
        <v>1649</v>
      </c>
      <c r="O6554" s="8">
        <v>256891.04</v>
      </c>
      <c r="P6554" s="8">
        <f>O6554*Param!$C$4</f>
        <v>345346.33180320001</v>
      </c>
    </row>
    <row r="6555" spans="1:16" s="9" customFormat="1" x14ac:dyDescent="0.2">
      <c r="A6555" s="3" t="s">
        <v>1065</v>
      </c>
      <c r="B6555" s="4" t="s">
        <v>1801</v>
      </c>
      <c r="C6555" s="5" t="s">
        <v>1802</v>
      </c>
      <c r="D6555" s="6" t="s">
        <v>28</v>
      </c>
      <c r="E6555" s="7" t="s">
        <v>20201</v>
      </c>
      <c r="F6555" s="6" t="s">
        <v>20203</v>
      </c>
      <c r="G6555" s="5" t="s">
        <v>392</v>
      </c>
      <c r="H6555" s="3" t="s">
        <v>49</v>
      </c>
      <c r="I6555" s="5" t="s">
        <v>30767</v>
      </c>
      <c r="J6555" s="3" t="s">
        <v>23</v>
      </c>
      <c r="K6555" s="5" t="s">
        <v>392</v>
      </c>
      <c r="L6555" s="3" t="s">
        <v>30766</v>
      </c>
      <c r="M6555" s="3" t="s">
        <v>30768</v>
      </c>
      <c r="N6555" s="3" t="s">
        <v>1807</v>
      </c>
      <c r="O6555" s="8">
        <v>77158.98</v>
      </c>
      <c r="P6555" s="8">
        <f>O6555*Param!$C$4</f>
        <v>103727.1315834</v>
      </c>
    </row>
    <row r="6556" spans="1:16" s="9" customFormat="1" x14ac:dyDescent="0.2">
      <c r="A6556" s="3" t="s">
        <v>1065</v>
      </c>
      <c r="B6556" s="4" t="s">
        <v>1473</v>
      </c>
      <c r="C6556" s="5" t="s">
        <v>1474</v>
      </c>
      <c r="D6556" s="6" t="s">
        <v>354</v>
      </c>
      <c r="E6556" s="7" t="s">
        <v>19245</v>
      </c>
      <c r="F6556" s="6" t="s">
        <v>19247</v>
      </c>
      <c r="G6556" s="5" t="s">
        <v>732</v>
      </c>
      <c r="H6556" s="3" t="s">
        <v>14</v>
      </c>
      <c r="I6556" s="5" t="s">
        <v>30770</v>
      </c>
      <c r="J6556" s="3" t="s">
        <v>8</v>
      </c>
      <c r="K6556" s="5" t="s">
        <v>24</v>
      </c>
      <c r="L6556" s="3" t="s">
        <v>30769</v>
      </c>
      <c r="M6556" s="3" t="s">
        <v>30771</v>
      </c>
      <c r="N6556" s="3" t="s">
        <v>1479</v>
      </c>
      <c r="O6556" s="8">
        <v>24514.99</v>
      </c>
      <c r="P6556" s="8">
        <f>O6556*Param!$C$4</f>
        <v>32956.236506699999</v>
      </c>
    </row>
    <row r="6557" spans="1:16" s="9" customFormat="1" x14ac:dyDescent="0.2">
      <c r="A6557" s="3" t="s">
        <v>1065</v>
      </c>
      <c r="B6557" s="4" t="s">
        <v>1473</v>
      </c>
      <c r="C6557" s="5" t="s">
        <v>1474</v>
      </c>
      <c r="D6557" s="6" t="s">
        <v>354</v>
      </c>
      <c r="E6557" s="7" t="s">
        <v>27930</v>
      </c>
      <c r="F6557" s="6" t="s">
        <v>27932</v>
      </c>
      <c r="G6557" s="5" t="s">
        <v>732</v>
      </c>
      <c r="H6557" s="3" t="s">
        <v>14</v>
      </c>
      <c r="I6557" s="5" t="s">
        <v>30773</v>
      </c>
      <c r="J6557" s="3" t="s">
        <v>8</v>
      </c>
      <c r="K6557" s="5" t="s">
        <v>24</v>
      </c>
      <c r="L6557" s="3" t="s">
        <v>30772</v>
      </c>
      <c r="M6557" s="3" t="s">
        <v>30774</v>
      </c>
      <c r="N6557" s="3" t="s">
        <v>1479</v>
      </c>
      <c r="O6557" s="8">
        <v>26266.06</v>
      </c>
      <c r="P6557" s="8">
        <f>O6557*Param!$C$4</f>
        <v>35310.252439800002</v>
      </c>
    </row>
    <row r="6558" spans="1:16" s="9" customFormat="1" x14ac:dyDescent="0.2">
      <c r="A6558" s="3" t="s">
        <v>1065</v>
      </c>
      <c r="B6558" s="4" t="s">
        <v>13657</v>
      </c>
      <c r="C6558" s="5" t="s">
        <v>13658</v>
      </c>
      <c r="D6558" s="6" t="s">
        <v>28</v>
      </c>
      <c r="E6558" s="7" t="s">
        <v>30776</v>
      </c>
      <c r="F6558" s="6" t="s">
        <v>30778</v>
      </c>
      <c r="G6558" s="5" t="s">
        <v>38</v>
      </c>
      <c r="H6558" s="3" t="s">
        <v>14</v>
      </c>
      <c r="I6558" s="5" t="s">
        <v>30777</v>
      </c>
      <c r="J6558" s="3" t="s">
        <v>8</v>
      </c>
      <c r="K6558" s="5" t="s">
        <v>1633</v>
      </c>
      <c r="L6558" s="3" t="s">
        <v>30775</v>
      </c>
      <c r="M6558" s="3" t="s">
        <v>30779</v>
      </c>
      <c r="N6558" s="3" t="s">
        <v>13663</v>
      </c>
      <c r="O6558" s="8">
        <v>247889.53</v>
      </c>
      <c r="P6558" s="8">
        <f>O6558*Param!$C$4</f>
        <v>333245.33186490001</v>
      </c>
    </row>
    <row r="6559" spans="1:16" s="9" customFormat="1" x14ac:dyDescent="0.2">
      <c r="A6559" s="3" t="s">
        <v>1065</v>
      </c>
      <c r="B6559" s="4" t="s">
        <v>13511</v>
      </c>
      <c r="C6559" s="5" t="s">
        <v>13512</v>
      </c>
      <c r="D6559" s="6" t="s">
        <v>13</v>
      </c>
      <c r="E6559" s="7" t="s">
        <v>30781</v>
      </c>
      <c r="F6559" s="6" t="s">
        <v>30782</v>
      </c>
      <c r="G6559" s="5" t="s">
        <v>628</v>
      </c>
      <c r="H6559" s="3" t="s">
        <v>14</v>
      </c>
      <c r="I6559" s="5" t="s">
        <v>4466</v>
      </c>
      <c r="J6559" s="3" t="s">
        <v>8</v>
      </c>
      <c r="K6559" s="5" t="s">
        <v>628</v>
      </c>
      <c r="L6559" s="3" t="s">
        <v>30780</v>
      </c>
      <c r="M6559" s="3" t="s">
        <v>30783</v>
      </c>
      <c r="N6559" s="3" t="s">
        <v>13517</v>
      </c>
      <c r="O6559" s="8">
        <v>170576.91</v>
      </c>
      <c r="P6559" s="8">
        <f>O6559*Param!$C$4</f>
        <v>229311.65742030001</v>
      </c>
    </row>
    <row r="6560" spans="1:16" s="9" customFormat="1" x14ac:dyDescent="0.2">
      <c r="A6560" s="3" t="s">
        <v>1065</v>
      </c>
      <c r="B6560" s="4" t="s">
        <v>13511</v>
      </c>
      <c r="C6560" s="5" t="s">
        <v>13512</v>
      </c>
      <c r="D6560" s="6" t="s">
        <v>13</v>
      </c>
      <c r="E6560" s="7" t="s">
        <v>30785</v>
      </c>
      <c r="F6560" s="6" t="s">
        <v>30787</v>
      </c>
      <c r="G6560" s="5" t="s">
        <v>628</v>
      </c>
      <c r="H6560" s="3" t="s">
        <v>14115</v>
      </c>
      <c r="I6560" s="5" t="s">
        <v>30786</v>
      </c>
      <c r="J6560" s="3" t="s">
        <v>8</v>
      </c>
      <c r="K6560" s="5" t="s">
        <v>628</v>
      </c>
      <c r="L6560" s="3" t="s">
        <v>30784</v>
      </c>
      <c r="M6560" s="3" t="s">
        <v>30788</v>
      </c>
      <c r="N6560" s="3" t="s">
        <v>13517</v>
      </c>
      <c r="O6560" s="8">
        <v>42644.23</v>
      </c>
      <c r="P6560" s="8">
        <f>O6560*Param!$C$4</f>
        <v>57327.917715900003</v>
      </c>
    </row>
    <row r="6561" spans="1:16" s="9" customFormat="1" x14ac:dyDescent="0.2">
      <c r="A6561" s="3" t="s">
        <v>1065</v>
      </c>
      <c r="B6561" s="4" t="s">
        <v>1473</v>
      </c>
      <c r="C6561" s="5" t="s">
        <v>1474</v>
      </c>
      <c r="D6561" s="6" t="s">
        <v>354</v>
      </c>
      <c r="E6561" s="7" t="s">
        <v>30790</v>
      </c>
      <c r="F6561" s="6" t="s">
        <v>30792</v>
      </c>
      <c r="G6561" s="5" t="s">
        <v>732</v>
      </c>
      <c r="H6561" s="3" t="s">
        <v>14</v>
      </c>
      <c r="I6561" s="5" t="s">
        <v>30791</v>
      </c>
      <c r="J6561" s="3" t="s">
        <v>8</v>
      </c>
      <c r="K6561" s="5" t="s">
        <v>24</v>
      </c>
      <c r="L6561" s="3" t="s">
        <v>30789</v>
      </c>
      <c r="M6561" s="3" t="s">
        <v>30793</v>
      </c>
      <c r="N6561" s="3" t="s">
        <v>1479</v>
      </c>
      <c r="O6561" s="8">
        <v>3266.79</v>
      </c>
      <c r="P6561" s="8">
        <f>O6561*Param!$C$4</f>
        <v>4391.6438006999997</v>
      </c>
    </row>
    <row r="6562" spans="1:16" s="9" customFormat="1" x14ac:dyDescent="0.2">
      <c r="A6562" s="3" t="s">
        <v>1065</v>
      </c>
      <c r="B6562" s="4" t="s">
        <v>4104</v>
      </c>
      <c r="C6562" s="5" t="s">
        <v>4105</v>
      </c>
      <c r="D6562" s="6" t="s">
        <v>28</v>
      </c>
      <c r="E6562" s="7" t="s">
        <v>20995</v>
      </c>
      <c r="F6562" s="6" t="s">
        <v>20997</v>
      </c>
      <c r="G6562" s="5" t="s">
        <v>1122</v>
      </c>
      <c r="H6562" s="3" t="s">
        <v>29</v>
      </c>
      <c r="I6562" s="5" t="s">
        <v>30795</v>
      </c>
      <c r="J6562" s="3" t="s">
        <v>23</v>
      </c>
      <c r="K6562" s="5" t="s">
        <v>1122</v>
      </c>
      <c r="L6562" s="3" t="s">
        <v>30794</v>
      </c>
      <c r="M6562" s="3" t="s">
        <v>30796</v>
      </c>
      <c r="N6562" s="3" t="s">
        <v>4110</v>
      </c>
      <c r="O6562" s="8">
        <v>443731.46</v>
      </c>
      <c r="P6562" s="8">
        <f>O6562*Param!$C$4</f>
        <v>596521.5136218</v>
      </c>
    </row>
    <row r="6563" spans="1:16" s="9" customFormat="1" x14ac:dyDescent="0.2">
      <c r="A6563" s="3" t="s">
        <v>1065</v>
      </c>
      <c r="B6563" s="4" t="s">
        <v>24486</v>
      </c>
      <c r="C6563" s="5" t="s">
        <v>24487</v>
      </c>
      <c r="D6563" s="6" t="s">
        <v>164</v>
      </c>
      <c r="E6563" s="7" t="s">
        <v>30798</v>
      </c>
      <c r="F6563" s="6" t="s">
        <v>30800</v>
      </c>
      <c r="G6563" s="5" t="s">
        <v>1122</v>
      </c>
      <c r="H6563" s="3" t="s">
        <v>14</v>
      </c>
      <c r="I6563" s="5" t="s">
        <v>30799</v>
      </c>
      <c r="J6563" s="3" t="s">
        <v>8</v>
      </c>
      <c r="K6563" s="5" t="s">
        <v>1122</v>
      </c>
      <c r="L6563" s="3" t="s">
        <v>30797</v>
      </c>
      <c r="M6563" s="3" t="s">
        <v>30801</v>
      </c>
      <c r="N6563" s="3" t="s">
        <v>24490</v>
      </c>
      <c r="O6563" s="8">
        <v>27002.9</v>
      </c>
      <c r="P6563" s="8">
        <f>O6563*Param!$C$4</f>
        <v>36300.808557000004</v>
      </c>
    </row>
    <row r="6564" spans="1:16" s="9" customFormat="1" x14ac:dyDescent="0.2">
      <c r="A6564" s="3" t="s">
        <v>27</v>
      </c>
      <c r="B6564" s="4" t="s">
        <v>119</v>
      </c>
      <c r="C6564" s="5" t="s">
        <v>120</v>
      </c>
      <c r="D6564" s="6" t="s">
        <v>13</v>
      </c>
      <c r="E6564" s="7" t="s">
        <v>969</v>
      </c>
      <c r="F6564" s="6" t="s">
        <v>971</v>
      </c>
      <c r="G6564" s="5" t="s">
        <v>125</v>
      </c>
      <c r="H6564" s="3" t="s">
        <v>49</v>
      </c>
      <c r="I6564" s="5" t="s">
        <v>30803</v>
      </c>
      <c r="J6564" s="3" t="s">
        <v>23</v>
      </c>
      <c r="K6564" s="5" t="s">
        <v>125</v>
      </c>
      <c r="L6564" s="3" t="s">
        <v>30802</v>
      </c>
      <c r="M6564" s="3" t="s">
        <v>30804</v>
      </c>
      <c r="N6564" s="3" t="s">
        <v>126</v>
      </c>
      <c r="O6564" s="8">
        <v>24549.02</v>
      </c>
      <c r="P6564" s="8">
        <f>O6564*Param!$C$4</f>
        <v>33001.984056599998</v>
      </c>
    </row>
    <row r="6565" spans="1:16" s="9" customFormat="1" x14ac:dyDescent="0.2">
      <c r="A6565" s="3" t="s">
        <v>12</v>
      </c>
      <c r="B6565" s="4" t="s">
        <v>5393</v>
      </c>
      <c r="C6565" s="5" t="s">
        <v>5394</v>
      </c>
      <c r="D6565" s="6" t="s">
        <v>1270</v>
      </c>
      <c r="E6565" s="7" t="s">
        <v>6165</v>
      </c>
      <c r="F6565" s="6" t="s">
        <v>6167</v>
      </c>
      <c r="G6565" s="5" t="s">
        <v>277</v>
      </c>
      <c r="H6565" s="3" t="s">
        <v>14</v>
      </c>
      <c r="I6565" s="5" t="s">
        <v>30806</v>
      </c>
      <c r="J6565" s="3" t="s">
        <v>8</v>
      </c>
      <c r="K6565" s="5" t="s">
        <v>277</v>
      </c>
      <c r="L6565" s="3" t="s">
        <v>30805</v>
      </c>
      <c r="M6565" s="3" t="s">
        <v>30807</v>
      </c>
      <c r="N6565" s="3" t="s">
        <v>5399</v>
      </c>
      <c r="O6565" s="8">
        <v>10439.99</v>
      </c>
      <c r="P6565" s="8">
        <f>O6565*Param!$C$4</f>
        <v>14034.7917567</v>
      </c>
    </row>
    <row r="6566" spans="1:16" s="9" customFormat="1" x14ac:dyDescent="0.2">
      <c r="A6566" s="3" t="s">
        <v>12</v>
      </c>
      <c r="B6566" s="4" t="s">
        <v>4432</v>
      </c>
      <c r="C6566" s="5" t="s">
        <v>4433</v>
      </c>
      <c r="D6566" s="6" t="s">
        <v>13</v>
      </c>
      <c r="E6566" s="7" t="s">
        <v>30809</v>
      </c>
      <c r="F6566" s="6" t="s">
        <v>30811</v>
      </c>
      <c r="G6566" s="5" t="s">
        <v>732</v>
      </c>
      <c r="H6566" s="3" t="s">
        <v>29</v>
      </c>
      <c r="I6566" s="5" t="s">
        <v>30810</v>
      </c>
      <c r="J6566" s="3" t="s">
        <v>23</v>
      </c>
      <c r="K6566" s="5" t="s">
        <v>732</v>
      </c>
      <c r="L6566" s="3" t="s">
        <v>30808</v>
      </c>
      <c r="M6566" s="3" t="s">
        <v>30812</v>
      </c>
      <c r="N6566" s="3" t="s">
        <v>4438</v>
      </c>
      <c r="O6566" s="8">
        <v>62513.22</v>
      </c>
      <c r="P6566" s="8">
        <f>O6566*Param!$C$4</f>
        <v>84038.397042600001</v>
      </c>
    </row>
    <row r="6567" spans="1:16" s="9" customFormat="1" x14ac:dyDescent="0.2">
      <c r="A6567" s="3" t="s">
        <v>12</v>
      </c>
      <c r="B6567" s="4" t="s">
        <v>4432</v>
      </c>
      <c r="C6567" s="5" t="s">
        <v>4433</v>
      </c>
      <c r="D6567" s="6" t="s">
        <v>13</v>
      </c>
      <c r="E6567" s="7" t="s">
        <v>30814</v>
      </c>
      <c r="F6567" s="6" t="s">
        <v>30816</v>
      </c>
      <c r="G6567" s="5" t="s">
        <v>732</v>
      </c>
      <c r="H6567" s="3" t="s">
        <v>29</v>
      </c>
      <c r="I6567" s="5" t="s">
        <v>30815</v>
      </c>
      <c r="J6567" s="3" t="s">
        <v>23</v>
      </c>
      <c r="K6567" s="5" t="s">
        <v>732</v>
      </c>
      <c r="L6567" s="3" t="s">
        <v>30813</v>
      </c>
      <c r="M6567" s="3" t="s">
        <v>30817</v>
      </c>
      <c r="N6567" s="3" t="s">
        <v>4438</v>
      </c>
      <c r="O6567" s="8">
        <v>26342.720000000001</v>
      </c>
      <c r="P6567" s="8">
        <f>O6567*Param!$C$4</f>
        <v>35413.308777600003</v>
      </c>
    </row>
    <row r="6568" spans="1:16" s="9" customFormat="1" x14ac:dyDescent="0.2">
      <c r="A6568" s="3" t="s">
        <v>12</v>
      </c>
      <c r="B6568" s="4" t="s">
        <v>119</v>
      </c>
      <c r="C6568" s="5" t="s">
        <v>120</v>
      </c>
      <c r="D6568" s="6" t="s">
        <v>13</v>
      </c>
      <c r="E6568" s="7" t="s">
        <v>7846</v>
      </c>
      <c r="F6568" s="6" t="s">
        <v>7848</v>
      </c>
      <c r="G6568" s="5" t="s">
        <v>125</v>
      </c>
      <c r="H6568" s="3" t="s">
        <v>49</v>
      </c>
      <c r="I6568" s="5" t="s">
        <v>30819</v>
      </c>
      <c r="J6568" s="3" t="s">
        <v>23</v>
      </c>
      <c r="K6568" s="5" t="s">
        <v>125</v>
      </c>
      <c r="L6568" s="3" t="s">
        <v>30818</v>
      </c>
      <c r="M6568" s="3" t="s">
        <v>30820</v>
      </c>
      <c r="N6568" s="3" t="s">
        <v>126</v>
      </c>
      <c r="O6568" s="8">
        <v>24907.91</v>
      </c>
      <c r="P6568" s="8">
        <f>O6568*Param!$C$4</f>
        <v>33484.450650300001</v>
      </c>
    </row>
    <row r="6569" spans="1:16" s="9" customFormat="1" x14ac:dyDescent="0.2">
      <c r="A6569" s="3" t="s">
        <v>12</v>
      </c>
      <c r="B6569" s="4" t="s">
        <v>119</v>
      </c>
      <c r="C6569" s="5" t="s">
        <v>120</v>
      </c>
      <c r="D6569" s="6" t="s">
        <v>13</v>
      </c>
      <c r="E6569" s="7" t="s">
        <v>30822</v>
      </c>
      <c r="F6569" s="6" t="s">
        <v>30824</v>
      </c>
      <c r="G6569" s="5" t="s">
        <v>125</v>
      </c>
      <c r="H6569" s="3" t="s">
        <v>49</v>
      </c>
      <c r="I6569" s="5" t="s">
        <v>30823</v>
      </c>
      <c r="J6569" s="3" t="s">
        <v>23</v>
      </c>
      <c r="K6569" s="5" t="s">
        <v>125</v>
      </c>
      <c r="L6569" s="3" t="s">
        <v>30821</v>
      </c>
      <c r="M6569" s="3" t="s">
        <v>30825</v>
      </c>
      <c r="N6569" s="3" t="s">
        <v>126</v>
      </c>
      <c r="O6569" s="8">
        <v>28742.15</v>
      </c>
      <c r="P6569" s="8">
        <f>O6569*Param!$C$4</f>
        <v>38638.934509500003</v>
      </c>
    </row>
    <row r="6570" spans="1:16" s="9" customFormat="1" x14ac:dyDescent="0.2">
      <c r="A6570" s="3" t="s">
        <v>12</v>
      </c>
      <c r="B6570" s="4" t="s">
        <v>119</v>
      </c>
      <c r="C6570" s="5" t="s">
        <v>120</v>
      </c>
      <c r="D6570" s="6" t="s">
        <v>13</v>
      </c>
      <c r="E6570" s="7" t="s">
        <v>30827</v>
      </c>
      <c r="F6570" s="6" t="s">
        <v>30829</v>
      </c>
      <c r="G6570" s="5" t="s">
        <v>125</v>
      </c>
      <c r="H6570" s="3" t="s">
        <v>49</v>
      </c>
      <c r="I6570" s="5" t="s">
        <v>30828</v>
      </c>
      <c r="J6570" s="3" t="s">
        <v>23</v>
      </c>
      <c r="K6570" s="5" t="s">
        <v>125</v>
      </c>
      <c r="L6570" s="3" t="s">
        <v>30826</v>
      </c>
      <c r="M6570" s="3" t="s">
        <v>30830</v>
      </c>
      <c r="N6570" s="3" t="s">
        <v>126</v>
      </c>
      <c r="O6570" s="8">
        <v>18185.36</v>
      </c>
      <c r="P6570" s="8">
        <f>O6570*Param!$C$4</f>
        <v>24447.125008800002</v>
      </c>
    </row>
    <row r="6571" spans="1:16" s="9" customFormat="1" x14ac:dyDescent="0.2">
      <c r="A6571" s="3" t="s">
        <v>12</v>
      </c>
      <c r="B6571" s="4" t="s">
        <v>119</v>
      </c>
      <c r="C6571" s="5" t="s">
        <v>120</v>
      </c>
      <c r="D6571" s="6" t="s">
        <v>13</v>
      </c>
      <c r="E6571" s="7" t="s">
        <v>30832</v>
      </c>
      <c r="F6571" s="6" t="s">
        <v>30834</v>
      </c>
      <c r="G6571" s="5" t="s">
        <v>125</v>
      </c>
      <c r="H6571" s="3" t="s">
        <v>49</v>
      </c>
      <c r="I6571" s="5" t="s">
        <v>30833</v>
      </c>
      <c r="J6571" s="3" t="s">
        <v>23</v>
      </c>
      <c r="K6571" s="5" t="s">
        <v>125</v>
      </c>
      <c r="L6571" s="3" t="s">
        <v>30831</v>
      </c>
      <c r="M6571" s="3" t="s">
        <v>30835</v>
      </c>
      <c r="N6571" s="3" t="s">
        <v>126</v>
      </c>
      <c r="O6571" s="8">
        <v>37694.379999999997</v>
      </c>
      <c r="P6571" s="8">
        <f>O6571*Param!$C$4</f>
        <v>50673.685865399995</v>
      </c>
    </row>
    <row r="6572" spans="1:16" s="9" customFormat="1" x14ac:dyDescent="0.2">
      <c r="A6572" s="3" t="s">
        <v>12</v>
      </c>
      <c r="B6572" s="4" t="s">
        <v>852</v>
      </c>
      <c r="C6572" s="5" t="s">
        <v>853</v>
      </c>
      <c r="D6572" s="6" t="s">
        <v>202</v>
      </c>
      <c r="E6572" s="7" t="s">
        <v>30837</v>
      </c>
      <c r="F6572" s="6" t="s">
        <v>30839</v>
      </c>
      <c r="G6572" s="5" t="s">
        <v>125</v>
      </c>
      <c r="H6572" s="3" t="s">
        <v>29</v>
      </c>
      <c r="I6572" s="5" t="s">
        <v>30838</v>
      </c>
      <c r="J6572" s="3" t="s">
        <v>23</v>
      </c>
      <c r="K6572" s="5" t="s">
        <v>125</v>
      </c>
      <c r="L6572" s="3" t="s">
        <v>30836</v>
      </c>
      <c r="M6572" s="3" t="s">
        <v>30840</v>
      </c>
      <c r="N6572" s="3" t="s">
        <v>858</v>
      </c>
      <c r="O6572" s="8">
        <v>59686.22</v>
      </c>
      <c r="P6572" s="8">
        <f>O6572*Param!$C$4</f>
        <v>80237.976132600001</v>
      </c>
    </row>
    <row r="6573" spans="1:16" s="9" customFormat="1" x14ac:dyDescent="0.2">
      <c r="A6573" s="3" t="s">
        <v>12</v>
      </c>
      <c r="B6573" s="4" t="s">
        <v>852</v>
      </c>
      <c r="C6573" s="5" t="s">
        <v>853</v>
      </c>
      <c r="D6573" s="6" t="s">
        <v>202</v>
      </c>
      <c r="E6573" s="7" t="s">
        <v>30842</v>
      </c>
      <c r="F6573" s="6" t="s">
        <v>30844</v>
      </c>
      <c r="G6573" s="5" t="s">
        <v>125</v>
      </c>
      <c r="H6573" s="3" t="s">
        <v>29</v>
      </c>
      <c r="I6573" s="5" t="s">
        <v>30843</v>
      </c>
      <c r="J6573" s="3" t="s">
        <v>23</v>
      </c>
      <c r="K6573" s="5" t="s">
        <v>125</v>
      </c>
      <c r="L6573" s="3" t="s">
        <v>30841</v>
      </c>
      <c r="M6573" s="3" t="s">
        <v>30845</v>
      </c>
      <c r="N6573" s="3" t="s">
        <v>858</v>
      </c>
      <c r="O6573" s="8">
        <v>57864.14</v>
      </c>
      <c r="P6573" s="8">
        <f>O6573*Param!$C$4</f>
        <v>77788.499326200006</v>
      </c>
    </row>
    <row r="6574" spans="1:16" s="9" customFormat="1" x14ac:dyDescent="0.2">
      <c r="A6574" s="3" t="s">
        <v>27</v>
      </c>
      <c r="B6574" s="4" t="s">
        <v>119</v>
      </c>
      <c r="C6574" s="5" t="s">
        <v>120</v>
      </c>
      <c r="D6574" s="6" t="s">
        <v>13</v>
      </c>
      <c r="E6574" s="7" t="s">
        <v>30847</v>
      </c>
      <c r="F6574" s="6" t="s">
        <v>30849</v>
      </c>
      <c r="G6574" s="5" t="s">
        <v>125</v>
      </c>
      <c r="H6574" s="3" t="s">
        <v>49</v>
      </c>
      <c r="I6574" s="5" t="s">
        <v>30848</v>
      </c>
      <c r="J6574" s="3" t="s">
        <v>23</v>
      </c>
      <c r="K6574" s="5" t="s">
        <v>125</v>
      </c>
      <c r="L6574" s="3" t="s">
        <v>30846</v>
      </c>
      <c r="M6574" s="3" t="s">
        <v>30850</v>
      </c>
      <c r="N6574" s="3" t="s">
        <v>126</v>
      </c>
      <c r="O6574" s="8">
        <v>4839.96</v>
      </c>
      <c r="P6574" s="8">
        <f>O6574*Param!$C$4</f>
        <v>6506.5034267999999</v>
      </c>
    </row>
    <row r="6575" spans="1:16" s="9" customFormat="1" x14ac:dyDescent="0.2">
      <c r="A6575" s="3" t="s">
        <v>12</v>
      </c>
      <c r="B6575" s="4" t="s">
        <v>119</v>
      </c>
      <c r="C6575" s="5" t="s">
        <v>120</v>
      </c>
      <c r="D6575" s="6" t="s">
        <v>13</v>
      </c>
      <c r="E6575" s="7" t="s">
        <v>30852</v>
      </c>
      <c r="F6575" s="6" t="s">
        <v>30854</v>
      </c>
      <c r="G6575" s="5" t="s">
        <v>125</v>
      </c>
      <c r="H6575" s="3" t="s">
        <v>49</v>
      </c>
      <c r="I6575" s="5" t="s">
        <v>30853</v>
      </c>
      <c r="J6575" s="3" t="s">
        <v>23</v>
      </c>
      <c r="K6575" s="5" t="s">
        <v>125</v>
      </c>
      <c r="L6575" s="3" t="s">
        <v>30851</v>
      </c>
      <c r="M6575" s="3" t="s">
        <v>30855</v>
      </c>
      <c r="N6575" s="3" t="s">
        <v>126</v>
      </c>
      <c r="O6575" s="8">
        <v>5954.48</v>
      </c>
      <c r="P6575" s="8">
        <f>O6575*Param!$C$4</f>
        <v>8004.7860983999999</v>
      </c>
    </row>
    <row r="6576" spans="1:16" s="9" customFormat="1" x14ac:dyDescent="0.2">
      <c r="A6576" s="3" t="s">
        <v>12</v>
      </c>
      <c r="B6576" s="4" t="s">
        <v>119</v>
      </c>
      <c r="C6576" s="5" t="s">
        <v>120</v>
      </c>
      <c r="D6576" s="6" t="s">
        <v>13</v>
      </c>
      <c r="E6576" s="7" t="s">
        <v>13211</v>
      </c>
      <c r="F6576" s="6" t="s">
        <v>13213</v>
      </c>
      <c r="G6576" s="5" t="s">
        <v>125</v>
      </c>
      <c r="H6576" s="3" t="s">
        <v>49</v>
      </c>
      <c r="I6576" s="5" t="s">
        <v>30857</v>
      </c>
      <c r="J6576" s="3" t="s">
        <v>23</v>
      </c>
      <c r="K6576" s="5" t="s">
        <v>125</v>
      </c>
      <c r="L6576" s="3" t="s">
        <v>30856</v>
      </c>
      <c r="M6576" s="3" t="s">
        <v>30858</v>
      </c>
      <c r="N6576" s="3" t="s">
        <v>126</v>
      </c>
      <c r="O6576" s="8">
        <v>14169.45</v>
      </c>
      <c r="P6576" s="8">
        <f>O6576*Param!$C$4</f>
        <v>19048.416718500001</v>
      </c>
    </row>
    <row r="6577" spans="1:16" s="9" customFormat="1" x14ac:dyDescent="0.2">
      <c r="A6577" s="3" t="s">
        <v>12</v>
      </c>
      <c r="B6577" s="4" t="s">
        <v>6608</v>
      </c>
      <c r="C6577" s="5" t="s">
        <v>6609</v>
      </c>
      <c r="D6577" s="6" t="s">
        <v>202</v>
      </c>
      <c r="E6577" s="7" t="s">
        <v>30860</v>
      </c>
      <c r="F6577" s="6" t="s">
        <v>30862</v>
      </c>
      <c r="G6577" s="5" t="s">
        <v>1147</v>
      </c>
      <c r="H6577" s="3" t="s">
        <v>49</v>
      </c>
      <c r="I6577" s="5" t="s">
        <v>30861</v>
      </c>
      <c r="J6577" s="3" t="s">
        <v>102</v>
      </c>
      <c r="K6577" s="5" t="s">
        <v>1147</v>
      </c>
      <c r="L6577" s="3" t="s">
        <v>30859</v>
      </c>
      <c r="M6577" s="3" t="s">
        <v>30863</v>
      </c>
      <c r="N6577" s="3" t="s">
        <v>6614</v>
      </c>
      <c r="O6577" s="8">
        <v>2349947.7799999998</v>
      </c>
      <c r="P6577" s="8">
        <f>O6577*Param!$C$4</f>
        <v>3159105.2990873996</v>
      </c>
    </row>
    <row r="6578" spans="1:16" s="9" customFormat="1" x14ac:dyDescent="0.2">
      <c r="A6578" s="3" t="s">
        <v>27</v>
      </c>
      <c r="B6578" s="4" t="s">
        <v>5385</v>
      </c>
      <c r="C6578" s="5" t="s">
        <v>5386</v>
      </c>
      <c r="D6578" s="6" t="s">
        <v>13</v>
      </c>
      <c r="E6578" s="7" t="s">
        <v>30865</v>
      </c>
      <c r="F6578" s="6" t="s">
        <v>30867</v>
      </c>
      <c r="G6578" s="5" t="s">
        <v>771</v>
      </c>
      <c r="H6578" s="3" t="s">
        <v>29</v>
      </c>
      <c r="I6578" s="5" t="s">
        <v>30866</v>
      </c>
      <c r="J6578" s="3" t="s">
        <v>102</v>
      </c>
      <c r="K6578" s="5" t="s">
        <v>771</v>
      </c>
      <c r="L6578" s="3" t="s">
        <v>30864</v>
      </c>
      <c r="M6578" s="3" t="s">
        <v>30868</v>
      </c>
      <c r="N6578" s="3" t="s">
        <v>5391</v>
      </c>
      <c r="O6578" s="8">
        <v>133885.26</v>
      </c>
      <c r="P6578" s="8">
        <f>O6578*Param!$C$4</f>
        <v>179985.97157580001</v>
      </c>
    </row>
    <row r="6579" spans="1:16" s="9" customFormat="1" x14ac:dyDescent="0.2">
      <c r="A6579" s="3" t="s">
        <v>12</v>
      </c>
      <c r="B6579" s="4" t="s">
        <v>2409</v>
      </c>
      <c r="C6579" s="5" t="s">
        <v>2410</v>
      </c>
      <c r="D6579" s="6" t="s">
        <v>202</v>
      </c>
      <c r="E6579" s="7" t="s">
        <v>30870</v>
      </c>
      <c r="F6579" s="6" t="s">
        <v>30871</v>
      </c>
      <c r="G6579" s="5" t="s">
        <v>9</v>
      </c>
      <c r="H6579" s="3" t="s">
        <v>49</v>
      </c>
      <c r="I6579" s="5" t="s">
        <v>22120</v>
      </c>
      <c r="J6579" s="3" t="s">
        <v>102</v>
      </c>
      <c r="K6579" s="5" t="s">
        <v>9</v>
      </c>
      <c r="L6579" s="3" t="s">
        <v>30869</v>
      </c>
      <c r="M6579" s="3" t="s">
        <v>30872</v>
      </c>
      <c r="N6579" s="3" t="s">
        <v>9149</v>
      </c>
      <c r="O6579" s="8">
        <v>826524.53</v>
      </c>
      <c r="P6579" s="8">
        <f>O6579*Param!$C$4</f>
        <v>1111121.7214149002</v>
      </c>
    </row>
    <row r="6580" spans="1:16" s="9" customFormat="1" x14ac:dyDescent="0.2">
      <c r="A6580" s="3" t="s">
        <v>27</v>
      </c>
      <c r="B6580" s="4" t="s">
        <v>8808</v>
      </c>
      <c r="C6580" s="5" t="s">
        <v>8809</v>
      </c>
      <c r="D6580" s="6" t="s">
        <v>202</v>
      </c>
      <c r="E6580" s="7" t="s">
        <v>15386</v>
      </c>
      <c r="F6580" s="6" t="s">
        <v>15388</v>
      </c>
      <c r="G6580" s="5" t="s">
        <v>1082</v>
      </c>
      <c r="H6580" s="3" t="s">
        <v>49</v>
      </c>
      <c r="I6580" s="5" t="s">
        <v>30874</v>
      </c>
      <c r="J6580" s="3" t="s">
        <v>23</v>
      </c>
      <c r="K6580" s="5" t="s">
        <v>1082</v>
      </c>
      <c r="L6580" s="3" t="s">
        <v>30873</v>
      </c>
      <c r="M6580" s="3" t="s">
        <v>30875</v>
      </c>
      <c r="N6580" s="3" t="s">
        <v>8814</v>
      </c>
      <c r="O6580" s="8">
        <v>679906.21</v>
      </c>
      <c r="P6580" s="8">
        <f>O6580*Param!$C$4</f>
        <v>914018.31528929994</v>
      </c>
    </row>
    <row r="6581" spans="1:16" s="9" customFormat="1" x14ac:dyDescent="0.2">
      <c r="A6581" s="3" t="s">
        <v>12</v>
      </c>
      <c r="B6581" s="4" t="s">
        <v>1053</v>
      </c>
      <c r="C6581" s="5" t="s">
        <v>1054</v>
      </c>
      <c r="D6581" s="6" t="s">
        <v>354</v>
      </c>
      <c r="E6581" s="7" t="s">
        <v>30877</v>
      </c>
      <c r="F6581" s="6" t="s">
        <v>30879</v>
      </c>
      <c r="G6581" s="5" t="s">
        <v>4981</v>
      </c>
      <c r="H6581" s="3" t="s">
        <v>14</v>
      </c>
      <c r="I6581" s="5" t="s">
        <v>30878</v>
      </c>
      <c r="J6581" s="3" t="s">
        <v>8</v>
      </c>
      <c r="K6581" s="5" t="s">
        <v>24</v>
      </c>
      <c r="L6581" s="3" t="s">
        <v>30876</v>
      </c>
      <c r="M6581" s="3" t="s">
        <v>30880</v>
      </c>
      <c r="N6581" s="3" t="s">
        <v>1059</v>
      </c>
      <c r="O6581" s="8">
        <v>13742.52</v>
      </c>
      <c r="P6581" s="8">
        <f>O6581*Param!$C$4</f>
        <v>18474.4819116</v>
      </c>
    </row>
    <row r="6582" spans="1:16" s="9" customFormat="1" x14ac:dyDescent="0.2">
      <c r="A6582" s="3" t="s">
        <v>12</v>
      </c>
      <c r="B6582" s="4" t="s">
        <v>852</v>
      </c>
      <c r="C6582" s="5" t="s">
        <v>853</v>
      </c>
      <c r="D6582" s="6" t="s">
        <v>202</v>
      </c>
      <c r="E6582" s="7" t="s">
        <v>19958</v>
      </c>
      <c r="F6582" s="6" t="s">
        <v>19960</v>
      </c>
      <c r="G6582" s="5" t="s">
        <v>125</v>
      </c>
      <c r="H6582" s="3" t="s">
        <v>49</v>
      </c>
      <c r="I6582" s="5" t="s">
        <v>30882</v>
      </c>
      <c r="J6582" s="3" t="s">
        <v>23</v>
      </c>
      <c r="K6582" s="5" t="s">
        <v>125</v>
      </c>
      <c r="L6582" s="3" t="s">
        <v>30881</v>
      </c>
      <c r="M6582" s="3" t="s">
        <v>30883</v>
      </c>
      <c r="N6582" s="3" t="s">
        <v>7152</v>
      </c>
      <c r="O6582" s="8">
        <v>208620.04</v>
      </c>
      <c r="P6582" s="8">
        <f>O6582*Param!$C$4</f>
        <v>280454.1783732</v>
      </c>
    </row>
    <row r="6583" spans="1:16" s="9" customFormat="1" x14ac:dyDescent="0.2">
      <c r="A6583" s="3" t="s">
        <v>12</v>
      </c>
      <c r="B6583" s="4" t="s">
        <v>852</v>
      </c>
      <c r="C6583" s="5" t="s">
        <v>853</v>
      </c>
      <c r="D6583" s="6" t="s">
        <v>202</v>
      </c>
      <c r="E6583" s="7" t="s">
        <v>19958</v>
      </c>
      <c r="F6583" s="6" t="s">
        <v>19960</v>
      </c>
      <c r="G6583" s="5" t="s">
        <v>125</v>
      </c>
      <c r="H6583" s="3" t="s">
        <v>49</v>
      </c>
      <c r="I6583" s="5" t="s">
        <v>30885</v>
      </c>
      <c r="J6583" s="3" t="s">
        <v>23</v>
      </c>
      <c r="K6583" s="5" t="s">
        <v>125</v>
      </c>
      <c r="L6583" s="3" t="s">
        <v>30884</v>
      </c>
      <c r="M6583" s="3" t="s">
        <v>30883</v>
      </c>
      <c r="N6583" s="3" t="s">
        <v>7152</v>
      </c>
      <c r="O6583" s="8">
        <v>155209.45000000001</v>
      </c>
      <c r="P6583" s="8">
        <f>O6583*Param!$C$4</f>
        <v>208652.71991850002</v>
      </c>
    </row>
    <row r="6584" spans="1:16" s="9" customFormat="1" x14ac:dyDescent="0.2">
      <c r="A6584" s="3" t="s">
        <v>12</v>
      </c>
      <c r="B6584" s="4" t="s">
        <v>2286</v>
      </c>
      <c r="C6584" s="5" t="s">
        <v>2287</v>
      </c>
      <c r="D6584" s="6" t="s">
        <v>28</v>
      </c>
      <c r="E6584" s="7" t="s">
        <v>30887</v>
      </c>
      <c r="F6584" s="6" t="s">
        <v>30889</v>
      </c>
      <c r="G6584" s="5" t="s">
        <v>732</v>
      </c>
      <c r="H6584" s="3" t="s">
        <v>14</v>
      </c>
      <c r="I6584" s="5" t="s">
        <v>30888</v>
      </c>
      <c r="J6584" s="3" t="s">
        <v>8</v>
      </c>
      <c r="K6584" s="5" t="s">
        <v>730</v>
      </c>
      <c r="L6584" s="3" t="s">
        <v>30886</v>
      </c>
      <c r="M6584" s="3" t="s">
        <v>30890</v>
      </c>
      <c r="N6584" s="3" t="s">
        <v>2292</v>
      </c>
      <c r="O6584" s="8">
        <v>29715.22</v>
      </c>
      <c r="P6584" s="8">
        <f>O6584*Param!$C$4</f>
        <v>39947.061702600004</v>
      </c>
    </row>
    <row r="6585" spans="1:16" s="9" customFormat="1" x14ac:dyDescent="0.2">
      <c r="A6585" s="3" t="s">
        <v>27</v>
      </c>
      <c r="B6585" s="4" t="s">
        <v>891</v>
      </c>
      <c r="C6585" s="5" t="s">
        <v>892</v>
      </c>
      <c r="D6585" s="6" t="s">
        <v>28</v>
      </c>
      <c r="E6585" s="7" t="s">
        <v>12745</v>
      </c>
      <c r="F6585" s="6" t="s">
        <v>12747</v>
      </c>
      <c r="G6585" s="5" t="s">
        <v>811</v>
      </c>
      <c r="H6585" s="3" t="s">
        <v>49</v>
      </c>
      <c r="I6585" s="5" t="s">
        <v>30892</v>
      </c>
      <c r="J6585" s="3" t="s">
        <v>23</v>
      </c>
      <c r="K6585" s="5" t="s">
        <v>811</v>
      </c>
      <c r="L6585" s="3" t="s">
        <v>30891</v>
      </c>
      <c r="M6585" s="3" t="s">
        <v>30893</v>
      </c>
      <c r="N6585" s="3" t="s">
        <v>897</v>
      </c>
      <c r="O6585" s="8">
        <v>28386.87</v>
      </c>
      <c r="P6585" s="8">
        <f>O6585*Param!$C$4</f>
        <v>38161.320947100001</v>
      </c>
    </row>
    <row r="6586" spans="1:16" s="9" customFormat="1" x14ac:dyDescent="0.2">
      <c r="A6586" s="3" t="s">
        <v>1269</v>
      </c>
      <c r="B6586" s="4" t="s">
        <v>15673</v>
      </c>
      <c r="C6586" s="5" t="s">
        <v>15674</v>
      </c>
      <c r="D6586" s="6" t="s">
        <v>301</v>
      </c>
      <c r="E6586" s="7" t="s">
        <v>30895</v>
      </c>
      <c r="F6586" s="6" t="s">
        <v>30897</v>
      </c>
      <c r="G6586" s="5" t="s">
        <v>25</v>
      </c>
      <c r="H6586" s="3" t="s">
        <v>14</v>
      </c>
      <c r="I6586" s="5" t="s">
        <v>30896</v>
      </c>
      <c r="J6586" s="3" t="s">
        <v>8</v>
      </c>
      <c r="K6586" s="5" t="s">
        <v>25</v>
      </c>
      <c r="L6586" s="3" t="s">
        <v>30894</v>
      </c>
      <c r="M6586" s="3" t="s">
        <v>30898</v>
      </c>
      <c r="N6586" s="3" t="s">
        <v>15679</v>
      </c>
      <c r="O6586" s="8">
        <v>12707.58</v>
      </c>
      <c r="P6586" s="8">
        <f>O6586*Param!$C$4</f>
        <v>17083.1810214</v>
      </c>
    </row>
    <row r="6587" spans="1:16" s="9" customFormat="1" x14ac:dyDescent="0.2">
      <c r="A6587" s="3" t="s">
        <v>12</v>
      </c>
      <c r="B6587" s="4" t="s">
        <v>2530</v>
      </c>
      <c r="C6587" s="5" t="s">
        <v>2531</v>
      </c>
      <c r="D6587" s="6" t="s">
        <v>1270</v>
      </c>
      <c r="E6587" s="7" t="s">
        <v>30900</v>
      </c>
      <c r="F6587" s="6" t="s">
        <v>30902</v>
      </c>
      <c r="G6587" s="5" t="s">
        <v>811</v>
      </c>
      <c r="H6587" s="3" t="s">
        <v>29</v>
      </c>
      <c r="I6587" s="5" t="s">
        <v>30901</v>
      </c>
      <c r="J6587" s="3" t="s">
        <v>102</v>
      </c>
      <c r="K6587" s="5" t="s">
        <v>811</v>
      </c>
      <c r="L6587" s="3" t="s">
        <v>30899</v>
      </c>
      <c r="M6587" s="3" t="s">
        <v>30903</v>
      </c>
      <c r="N6587" s="3" t="s">
        <v>2536</v>
      </c>
      <c r="O6587" s="8">
        <v>5911245.0199999996</v>
      </c>
      <c r="P6587" s="8">
        <f>O6587*Param!$C$4</f>
        <v>7946664.0177365998</v>
      </c>
    </row>
    <row r="6588" spans="1:16" s="9" customFormat="1" x14ac:dyDescent="0.2">
      <c r="A6588" s="3" t="s">
        <v>27</v>
      </c>
      <c r="B6588" s="4" t="s">
        <v>891</v>
      </c>
      <c r="C6588" s="5" t="s">
        <v>892</v>
      </c>
      <c r="D6588" s="6" t="s">
        <v>28</v>
      </c>
      <c r="E6588" s="7" t="s">
        <v>30905</v>
      </c>
      <c r="F6588" s="6" t="s">
        <v>30907</v>
      </c>
      <c r="G6588" s="5" t="s">
        <v>811</v>
      </c>
      <c r="H6588" s="3" t="s">
        <v>29</v>
      </c>
      <c r="I6588" s="5" t="s">
        <v>30906</v>
      </c>
      <c r="J6588" s="3" t="s">
        <v>23</v>
      </c>
      <c r="K6588" s="5" t="s">
        <v>811</v>
      </c>
      <c r="L6588" s="3" t="s">
        <v>30904</v>
      </c>
      <c r="M6588" s="3" t="s">
        <v>30908</v>
      </c>
      <c r="N6588" s="3" t="s">
        <v>897</v>
      </c>
      <c r="O6588" s="8">
        <v>1616.19</v>
      </c>
      <c r="P6588" s="8">
        <f>O6588*Param!$C$4</f>
        <v>2172.6927027000002</v>
      </c>
    </row>
    <row r="6589" spans="1:16" s="9" customFormat="1" x14ac:dyDescent="0.2">
      <c r="A6589" s="3" t="s">
        <v>1269</v>
      </c>
      <c r="B6589" s="4" t="s">
        <v>1851</v>
      </c>
      <c r="C6589" s="5" t="s">
        <v>1466</v>
      </c>
      <c r="D6589" s="6" t="s">
        <v>301</v>
      </c>
      <c r="E6589" s="7" t="s">
        <v>30910</v>
      </c>
      <c r="F6589" s="6" t="s">
        <v>30911</v>
      </c>
      <c r="G6589" s="5" t="s">
        <v>154</v>
      </c>
      <c r="H6589" s="3" t="s">
        <v>29</v>
      </c>
      <c r="I6589" s="5" t="s">
        <v>1853</v>
      </c>
      <c r="J6589" s="3" t="s">
        <v>298</v>
      </c>
      <c r="K6589" s="5" t="s">
        <v>1856</v>
      </c>
      <c r="L6589" s="3" t="s">
        <v>30909</v>
      </c>
      <c r="M6589" s="3" t="s">
        <v>30912</v>
      </c>
      <c r="N6589" s="3" t="s">
        <v>1857</v>
      </c>
      <c r="O6589" s="8">
        <v>17900.68</v>
      </c>
      <c r="P6589" s="8">
        <f>O6589*Param!$C$4</f>
        <v>24064.421144399999</v>
      </c>
    </row>
    <row r="6590" spans="1:16" s="9" customFormat="1" x14ac:dyDescent="0.2">
      <c r="A6590" s="3" t="s">
        <v>12</v>
      </c>
      <c r="B6590" s="4" t="s">
        <v>119</v>
      </c>
      <c r="C6590" s="5" t="s">
        <v>120</v>
      </c>
      <c r="D6590" s="6" t="s">
        <v>13</v>
      </c>
      <c r="E6590" s="7" t="s">
        <v>2760</v>
      </c>
      <c r="F6590" s="6" t="s">
        <v>2762</v>
      </c>
      <c r="G6590" s="5" t="s">
        <v>125</v>
      </c>
      <c r="H6590" s="3" t="s">
        <v>49</v>
      </c>
      <c r="I6590" s="5" t="s">
        <v>30914</v>
      </c>
      <c r="J6590" s="3" t="s">
        <v>23</v>
      </c>
      <c r="K6590" s="5" t="s">
        <v>125</v>
      </c>
      <c r="L6590" s="3" t="s">
        <v>30913</v>
      </c>
      <c r="M6590" s="3" t="s">
        <v>30915</v>
      </c>
      <c r="N6590" s="3" t="s">
        <v>126</v>
      </c>
      <c r="O6590" s="8">
        <v>5823.2</v>
      </c>
      <c r="P6590" s="8">
        <f>O6590*Param!$C$4</f>
        <v>7828.3024560000003</v>
      </c>
    </row>
    <row r="6591" spans="1:16" s="9" customFormat="1" x14ac:dyDescent="0.2">
      <c r="A6591" s="3" t="s">
        <v>12</v>
      </c>
      <c r="B6591" s="4" t="s">
        <v>119</v>
      </c>
      <c r="C6591" s="5" t="s">
        <v>120</v>
      </c>
      <c r="D6591" s="6" t="s">
        <v>13</v>
      </c>
      <c r="E6591" s="7" t="s">
        <v>30917</v>
      </c>
      <c r="F6591" s="6" t="s">
        <v>30919</v>
      </c>
      <c r="G6591" s="5" t="s">
        <v>125</v>
      </c>
      <c r="H6591" s="3" t="s">
        <v>49</v>
      </c>
      <c r="I6591" s="5" t="s">
        <v>30918</v>
      </c>
      <c r="J6591" s="3" t="s">
        <v>23</v>
      </c>
      <c r="K6591" s="5" t="s">
        <v>125</v>
      </c>
      <c r="L6591" s="3" t="s">
        <v>30916</v>
      </c>
      <c r="M6591" s="3" t="s">
        <v>30920</v>
      </c>
      <c r="N6591" s="3" t="s">
        <v>126</v>
      </c>
      <c r="O6591" s="8">
        <v>3717.61</v>
      </c>
      <c r="P6591" s="8">
        <f>O6591*Param!$C$4</f>
        <v>4997.6946513000003</v>
      </c>
    </row>
    <row r="6592" spans="1:16" s="9" customFormat="1" x14ac:dyDescent="0.2">
      <c r="A6592" s="3" t="s">
        <v>12</v>
      </c>
      <c r="B6592" s="4" t="s">
        <v>1900</v>
      </c>
      <c r="C6592" s="5" t="s">
        <v>1901</v>
      </c>
      <c r="D6592" s="6" t="s">
        <v>13</v>
      </c>
      <c r="E6592" s="7" t="s">
        <v>5844</v>
      </c>
      <c r="F6592" s="6" t="s">
        <v>5846</v>
      </c>
      <c r="G6592" s="5" t="s">
        <v>686</v>
      </c>
      <c r="H6592" s="3" t="s">
        <v>29</v>
      </c>
      <c r="I6592" s="5" t="s">
        <v>30922</v>
      </c>
      <c r="J6592" s="3" t="s">
        <v>102</v>
      </c>
      <c r="K6592" s="5" t="s">
        <v>24</v>
      </c>
      <c r="L6592" s="3" t="s">
        <v>30921</v>
      </c>
      <c r="M6592" s="3" t="s">
        <v>30923</v>
      </c>
      <c r="N6592" s="3" t="s">
        <v>1906</v>
      </c>
      <c r="O6592" s="8">
        <v>107841.15</v>
      </c>
      <c r="P6592" s="8">
        <f>O6592*Param!$C$4</f>
        <v>144974.09317949999</v>
      </c>
    </row>
    <row r="6593" spans="1:16" s="9" customFormat="1" x14ac:dyDescent="0.2">
      <c r="A6593" s="3" t="s">
        <v>1269</v>
      </c>
      <c r="B6593" s="4" t="s">
        <v>119</v>
      </c>
      <c r="C6593" s="5" t="s">
        <v>120</v>
      </c>
      <c r="D6593" s="6" t="s">
        <v>13</v>
      </c>
      <c r="E6593" s="7" t="s">
        <v>30925</v>
      </c>
      <c r="F6593" s="6" t="s">
        <v>30927</v>
      </c>
      <c r="G6593" s="5" t="s">
        <v>125</v>
      </c>
      <c r="H6593" s="3" t="s">
        <v>49</v>
      </c>
      <c r="I6593" s="5" t="s">
        <v>30926</v>
      </c>
      <c r="J6593" s="3" t="s">
        <v>23</v>
      </c>
      <c r="K6593" s="5" t="s">
        <v>125</v>
      </c>
      <c r="L6593" s="3" t="s">
        <v>30924</v>
      </c>
      <c r="M6593" s="3" t="s">
        <v>30928</v>
      </c>
      <c r="N6593" s="3" t="s">
        <v>126</v>
      </c>
      <c r="O6593" s="8">
        <v>1881.68</v>
      </c>
      <c r="P6593" s="8">
        <f>O6593*Param!$C$4</f>
        <v>2529.5988744000001</v>
      </c>
    </row>
    <row r="6594" spans="1:16" s="9" customFormat="1" x14ac:dyDescent="0.2">
      <c r="A6594" s="3" t="s">
        <v>1279</v>
      </c>
      <c r="B6594" s="4" t="s">
        <v>1473</v>
      </c>
      <c r="C6594" s="5" t="s">
        <v>1474</v>
      </c>
      <c r="D6594" s="6" t="s">
        <v>354</v>
      </c>
      <c r="E6594" s="7" t="s">
        <v>30930</v>
      </c>
      <c r="F6594" s="6" t="s">
        <v>30932</v>
      </c>
      <c r="G6594" s="5" t="s">
        <v>732</v>
      </c>
      <c r="H6594" s="3" t="s">
        <v>49</v>
      </c>
      <c r="I6594" s="5" t="s">
        <v>30931</v>
      </c>
      <c r="J6594" s="3" t="s">
        <v>8</v>
      </c>
      <c r="K6594" s="5" t="s">
        <v>24</v>
      </c>
      <c r="L6594" s="3" t="s">
        <v>30929</v>
      </c>
      <c r="M6594" s="3" t="s">
        <v>30933</v>
      </c>
      <c r="N6594" s="3" t="s">
        <v>1479</v>
      </c>
      <c r="O6594" s="8">
        <v>129396.06</v>
      </c>
      <c r="P6594" s="8">
        <f>O6594*Param!$C$4</f>
        <v>173951.0053398</v>
      </c>
    </row>
    <row r="6595" spans="1:16" s="9" customFormat="1" x14ac:dyDescent="0.2">
      <c r="A6595" s="3" t="s">
        <v>1269</v>
      </c>
      <c r="B6595" s="4" t="s">
        <v>1486</v>
      </c>
      <c r="C6595" s="5" t="s">
        <v>1487</v>
      </c>
      <c r="D6595" s="6" t="s">
        <v>202</v>
      </c>
      <c r="E6595" s="7" t="s">
        <v>30935</v>
      </c>
      <c r="F6595" s="6" t="s">
        <v>30937</v>
      </c>
      <c r="G6595" s="5" t="s">
        <v>811</v>
      </c>
      <c r="H6595" s="3" t="s">
        <v>49</v>
      </c>
      <c r="I6595" s="5" t="s">
        <v>30936</v>
      </c>
      <c r="J6595" s="3" t="s">
        <v>23</v>
      </c>
      <c r="K6595" s="5" t="s">
        <v>811</v>
      </c>
      <c r="L6595" s="3" t="s">
        <v>30934</v>
      </c>
      <c r="M6595" s="3" t="s">
        <v>30938</v>
      </c>
      <c r="N6595" s="3" t="s">
        <v>1490</v>
      </c>
      <c r="O6595" s="8">
        <v>2328473.35</v>
      </c>
      <c r="P6595" s="8">
        <f>O6595*Param!$C$4</f>
        <v>3130236.5786055</v>
      </c>
    </row>
    <row r="6596" spans="1:16" s="9" customFormat="1" x14ac:dyDescent="0.2">
      <c r="A6596" s="3" t="s">
        <v>1279</v>
      </c>
      <c r="B6596" s="4" t="s">
        <v>954</v>
      </c>
      <c r="C6596" s="5" t="s">
        <v>955</v>
      </c>
      <c r="D6596" s="6" t="s">
        <v>202</v>
      </c>
      <c r="E6596" s="7" t="s">
        <v>18856</v>
      </c>
      <c r="F6596" s="6" t="s">
        <v>18858</v>
      </c>
      <c r="G6596" s="5" t="s">
        <v>960</v>
      </c>
      <c r="H6596" s="3" t="s">
        <v>49</v>
      </c>
      <c r="I6596" s="5" t="s">
        <v>30940</v>
      </c>
      <c r="J6596" s="3" t="s">
        <v>8</v>
      </c>
      <c r="K6596" s="5" t="s">
        <v>960</v>
      </c>
      <c r="L6596" s="3" t="s">
        <v>30939</v>
      </c>
      <c r="M6596" s="3" t="s">
        <v>30941</v>
      </c>
      <c r="N6596" s="3" t="s">
        <v>961</v>
      </c>
      <c r="O6596" s="8">
        <v>191653.64</v>
      </c>
      <c r="P6596" s="8">
        <f>O6596*Param!$C$4</f>
        <v>257645.73786120003</v>
      </c>
    </row>
    <row r="6597" spans="1:16" s="9" customFormat="1" x14ac:dyDescent="0.2">
      <c r="A6597" s="3" t="s">
        <v>1279</v>
      </c>
      <c r="B6597" s="4" t="s">
        <v>25465</v>
      </c>
      <c r="C6597" s="5" t="s">
        <v>25466</v>
      </c>
      <c r="D6597" s="6" t="s">
        <v>28</v>
      </c>
      <c r="E6597" s="7" t="s">
        <v>30943</v>
      </c>
      <c r="F6597" s="6" t="s">
        <v>30945</v>
      </c>
      <c r="G6597" s="5" t="s">
        <v>2493</v>
      </c>
      <c r="H6597" s="3" t="s">
        <v>49</v>
      </c>
      <c r="I6597" s="5" t="s">
        <v>30944</v>
      </c>
      <c r="J6597" s="3" t="s">
        <v>23</v>
      </c>
      <c r="K6597" s="5" t="s">
        <v>2493</v>
      </c>
      <c r="L6597" s="3" t="s">
        <v>30942</v>
      </c>
      <c r="M6597" s="3" t="s">
        <v>30946</v>
      </c>
      <c r="N6597" s="3" t="s">
        <v>25471</v>
      </c>
      <c r="O6597" s="8">
        <v>100662.35</v>
      </c>
      <c r="P6597" s="8">
        <f>O6597*Param!$C$4</f>
        <v>135323.4169755</v>
      </c>
    </row>
    <row r="6598" spans="1:16" s="9" customFormat="1" x14ac:dyDescent="0.2">
      <c r="A6598" s="3" t="s">
        <v>1279</v>
      </c>
      <c r="B6598" s="4" t="s">
        <v>6608</v>
      </c>
      <c r="C6598" s="5" t="s">
        <v>6609</v>
      </c>
      <c r="D6598" s="6" t="s">
        <v>202</v>
      </c>
      <c r="E6598" s="7" t="s">
        <v>23835</v>
      </c>
      <c r="F6598" s="6" t="s">
        <v>23836</v>
      </c>
      <c r="G6598" s="5" t="s">
        <v>1147</v>
      </c>
      <c r="H6598" s="3" t="s">
        <v>49</v>
      </c>
      <c r="I6598" s="5" t="s">
        <v>30948</v>
      </c>
      <c r="J6598" s="3" t="s">
        <v>23</v>
      </c>
      <c r="K6598" s="5" t="s">
        <v>1147</v>
      </c>
      <c r="L6598" s="3" t="s">
        <v>30947</v>
      </c>
      <c r="M6598" s="3" t="s">
        <v>30949</v>
      </c>
      <c r="N6598" s="3" t="s">
        <v>6614</v>
      </c>
      <c r="O6598" s="8">
        <v>297911.43</v>
      </c>
      <c r="P6598" s="8">
        <f>O6598*Param!$C$4</f>
        <v>400491.27269190003</v>
      </c>
    </row>
    <row r="6599" spans="1:16" s="9" customFormat="1" x14ac:dyDescent="0.2">
      <c r="A6599" s="3" t="s">
        <v>1279</v>
      </c>
      <c r="B6599" s="4" t="s">
        <v>695</v>
      </c>
      <c r="C6599" s="5" t="s">
        <v>696</v>
      </c>
      <c r="D6599" s="6" t="s">
        <v>13</v>
      </c>
      <c r="E6599" s="7" t="s">
        <v>13196</v>
      </c>
      <c r="F6599" s="6" t="s">
        <v>13198</v>
      </c>
      <c r="G6599" s="5" t="s">
        <v>125</v>
      </c>
      <c r="H6599" s="3" t="s">
        <v>49</v>
      </c>
      <c r="I6599" s="5" t="s">
        <v>30951</v>
      </c>
      <c r="J6599" s="3" t="s">
        <v>23</v>
      </c>
      <c r="K6599" s="5" t="s">
        <v>125</v>
      </c>
      <c r="L6599" s="3" t="s">
        <v>30950</v>
      </c>
      <c r="M6599" s="3" t="s">
        <v>30952</v>
      </c>
      <c r="N6599" s="3" t="s">
        <v>701</v>
      </c>
      <c r="O6599" s="8">
        <v>102816.06</v>
      </c>
      <c r="P6599" s="8">
        <f>O6599*Param!$C$4</f>
        <v>138218.71393979999</v>
      </c>
    </row>
    <row r="6600" spans="1:16" s="9" customFormat="1" x14ac:dyDescent="0.2">
      <c r="A6600" s="3" t="s">
        <v>1269</v>
      </c>
      <c r="B6600" s="4" t="s">
        <v>6334</v>
      </c>
      <c r="C6600" s="5" t="s">
        <v>6335</v>
      </c>
      <c r="D6600" s="6" t="s">
        <v>164</v>
      </c>
      <c r="E6600" s="7" t="s">
        <v>1992</v>
      </c>
      <c r="F6600" s="6" t="s">
        <v>1994</v>
      </c>
      <c r="G6600" s="5" t="s">
        <v>811</v>
      </c>
      <c r="H6600" s="3" t="s">
        <v>49</v>
      </c>
      <c r="I6600" s="5" t="s">
        <v>30954</v>
      </c>
      <c r="J6600" s="3" t="s">
        <v>23</v>
      </c>
      <c r="K6600" s="5" t="s">
        <v>811</v>
      </c>
      <c r="L6600" s="3" t="s">
        <v>30953</v>
      </c>
      <c r="M6600" s="3" t="s">
        <v>30955</v>
      </c>
      <c r="N6600" s="3" t="s">
        <v>6340</v>
      </c>
      <c r="O6600" s="8">
        <v>833095.32</v>
      </c>
      <c r="P6600" s="8">
        <f>O6600*Param!$C$4</f>
        <v>1119955.0315355998</v>
      </c>
    </row>
    <row r="6601" spans="1:16" s="9" customFormat="1" x14ac:dyDescent="0.2">
      <c r="A6601" s="3" t="s">
        <v>1279</v>
      </c>
      <c r="B6601" s="4" t="s">
        <v>2077</v>
      </c>
      <c r="C6601" s="5" t="s">
        <v>2078</v>
      </c>
      <c r="D6601" s="6" t="s">
        <v>28</v>
      </c>
      <c r="E6601" s="7" t="s">
        <v>30957</v>
      </c>
      <c r="F6601" s="6" t="s">
        <v>30959</v>
      </c>
      <c r="G6601" s="5" t="s">
        <v>62</v>
      </c>
      <c r="H6601" s="3" t="s">
        <v>14</v>
      </c>
      <c r="I6601" s="5" t="s">
        <v>30958</v>
      </c>
      <c r="J6601" s="3" t="s">
        <v>8</v>
      </c>
      <c r="K6601" s="5" t="s">
        <v>62</v>
      </c>
      <c r="L6601" s="3" t="s">
        <v>30956</v>
      </c>
      <c r="M6601" s="3" t="s">
        <v>30960</v>
      </c>
      <c r="N6601" s="3" t="s">
        <v>2083</v>
      </c>
      <c r="O6601" s="8">
        <v>67311.199999999997</v>
      </c>
      <c r="P6601" s="8">
        <f>O6601*Param!$C$4</f>
        <v>90488.465496000004</v>
      </c>
    </row>
    <row r="6602" spans="1:16" s="9" customFormat="1" x14ac:dyDescent="0.2">
      <c r="A6602" s="3" t="s">
        <v>1269</v>
      </c>
      <c r="B6602" s="4" t="s">
        <v>5314</v>
      </c>
      <c r="C6602" s="5" t="s">
        <v>5315</v>
      </c>
      <c r="D6602" s="6" t="s">
        <v>13</v>
      </c>
      <c r="E6602" s="7" t="s">
        <v>30962</v>
      </c>
      <c r="F6602" s="6" t="s">
        <v>30964</v>
      </c>
      <c r="G6602" s="5" t="s">
        <v>2493</v>
      </c>
      <c r="H6602" s="3" t="s">
        <v>29</v>
      </c>
      <c r="I6602" s="5" t="s">
        <v>30963</v>
      </c>
      <c r="J6602" s="3" t="s">
        <v>298</v>
      </c>
      <c r="K6602" s="5" t="s">
        <v>2493</v>
      </c>
      <c r="L6602" s="3" t="s">
        <v>30961</v>
      </c>
      <c r="M6602" s="3" t="s">
        <v>30965</v>
      </c>
      <c r="N6602" s="3" t="s">
        <v>5320</v>
      </c>
      <c r="O6602" s="8">
        <v>13268.4</v>
      </c>
      <c r="P6602" s="8">
        <f>O6602*Param!$C$4</f>
        <v>17837.108172</v>
      </c>
    </row>
    <row r="6603" spans="1:16" s="9" customFormat="1" x14ac:dyDescent="0.2">
      <c r="A6603" s="3" t="s">
        <v>1269</v>
      </c>
      <c r="B6603" s="4" t="s">
        <v>1486</v>
      </c>
      <c r="C6603" s="5" t="s">
        <v>1487</v>
      </c>
      <c r="D6603" s="6" t="s">
        <v>202</v>
      </c>
      <c r="E6603" s="7" t="s">
        <v>30967</v>
      </c>
      <c r="F6603" s="6" t="s">
        <v>30969</v>
      </c>
      <c r="G6603" s="5" t="s">
        <v>811</v>
      </c>
      <c r="H6603" s="3" t="s">
        <v>49</v>
      </c>
      <c r="I6603" s="5" t="s">
        <v>30968</v>
      </c>
      <c r="J6603" s="3" t="s">
        <v>23</v>
      </c>
      <c r="K6603" s="5" t="s">
        <v>811</v>
      </c>
      <c r="L6603" s="3" t="s">
        <v>30966</v>
      </c>
      <c r="M6603" s="3" t="s">
        <v>30970</v>
      </c>
      <c r="N6603" s="3" t="s">
        <v>1490</v>
      </c>
      <c r="O6603" s="8">
        <v>60379.08</v>
      </c>
      <c r="P6603" s="8">
        <f>O6603*Param!$C$4</f>
        <v>81169.408616400004</v>
      </c>
    </row>
    <row r="6604" spans="1:16" s="9" customFormat="1" x14ac:dyDescent="0.2">
      <c r="A6604" s="3" t="s">
        <v>1269</v>
      </c>
      <c r="B6604" s="4" t="s">
        <v>1486</v>
      </c>
      <c r="C6604" s="5" t="s">
        <v>1487</v>
      </c>
      <c r="D6604" s="6" t="s">
        <v>202</v>
      </c>
      <c r="E6604" s="7" t="s">
        <v>23254</v>
      </c>
      <c r="F6604" s="6" t="s">
        <v>23256</v>
      </c>
      <c r="G6604" s="5" t="s">
        <v>811</v>
      </c>
      <c r="H6604" s="3" t="s">
        <v>49</v>
      </c>
      <c r="I6604" s="5" t="s">
        <v>30972</v>
      </c>
      <c r="J6604" s="3" t="s">
        <v>23</v>
      </c>
      <c r="K6604" s="5" t="s">
        <v>811</v>
      </c>
      <c r="L6604" s="3" t="s">
        <v>30971</v>
      </c>
      <c r="M6604" s="3" t="s">
        <v>30973</v>
      </c>
      <c r="N6604" s="3" t="s">
        <v>1490</v>
      </c>
      <c r="O6604" s="8">
        <v>105576.29</v>
      </c>
      <c r="P6604" s="8">
        <f>O6604*Param!$C$4</f>
        <v>141929.37393569999</v>
      </c>
    </row>
    <row r="6605" spans="1:16" s="9" customFormat="1" x14ac:dyDescent="0.2">
      <c r="A6605" s="3" t="s">
        <v>1279</v>
      </c>
      <c r="B6605" s="4" t="s">
        <v>1053</v>
      </c>
      <c r="C6605" s="5" t="s">
        <v>1054</v>
      </c>
      <c r="D6605" s="6" t="s">
        <v>354</v>
      </c>
      <c r="E6605" s="7" t="s">
        <v>30975</v>
      </c>
      <c r="F6605" s="6" t="s">
        <v>30977</v>
      </c>
      <c r="G6605" s="5" t="s">
        <v>154</v>
      </c>
      <c r="H6605" s="3" t="s">
        <v>49</v>
      </c>
      <c r="I6605" s="5" t="s">
        <v>30976</v>
      </c>
      <c r="J6605" s="3" t="s">
        <v>23</v>
      </c>
      <c r="K6605" s="5" t="s">
        <v>24</v>
      </c>
      <c r="L6605" s="3" t="s">
        <v>30974</v>
      </c>
      <c r="M6605" s="3" t="s">
        <v>30978</v>
      </c>
      <c r="N6605" s="3" t="s">
        <v>1059</v>
      </c>
      <c r="O6605" s="8">
        <v>183004.69</v>
      </c>
      <c r="P6605" s="8">
        <f>O6605*Param!$C$4</f>
        <v>246018.6949077</v>
      </c>
    </row>
    <row r="6606" spans="1:16" s="9" customFormat="1" x14ac:dyDescent="0.2">
      <c r="A6606" s="3" t="s">
        <v>1279</v>
      </c>
      <c r="B6606" s="4" t="s">
        <v>179</v>
      </c>
      <c r="C6606" s="5" t="s">
        <v>180</v>
      </c>
      <c r="D6606" s="6" t="s">
        <v>164</v>
      </c>
      <c r="E6606" s="7" t="s">
        <v>30980</v>
      </c>
      <c r="F6606" s="6" t="s">
        <v>30982</v>
      </c>
      <c r="G6606" s="5" t="s">
        <v>185</v>
      </c>
      <c r="H6606" s="3" t="s">
        <v>49</v>
      </c>
      <c r="I6606" s="5" t="s">
        <v>30981</v>
      </c>
      <c r="J6606" s="3" t="s">
        <v>23</v>
      </c>
      <c r="K6606" s="5" t="s">
        <v>185</v>
      </c>
      <c r="L6606" s="3" t="s">
        <v>30979</v>
      </c>
      <c r="M6606" s="3" t="s">
        <v>30983</v>
      </c>
      <c r="N6606" s="3" t="s">
        <v>187</v>
      </c>
      <c r="O6606" s="8">
        <v>1132521.96</v>
      </c>
      <c r="P6606" s="8">
        <f>O6606*Param!$C$4</f>
        <v>1522483.2464868</v>
      </c>
    </row>
    <row r="6607" spans="1:16" s="9" customFormat="1" x14ac:dyDescent="0.2">
      <c r="A6607" s="3" t="s">
        <v>1269</v>
      </c>
      <c r="B6607" s="4" t="s">
        <v>16874</v>
      </c>
      <c r="C6607" s="5" t="s">
        <v>16875</v>
      </c>
      <c r="D6607" s="6" t="s">
        <v>13</v>
      </c>
      <c r="E6607" s="7" t="s">
        <v>30985</v>
      </c>
      <c r="F6607" s="6" t="s">
        <v>30987</v>
      </c>
      <c r="G6607" s="5" t="s">
        <v>199</v>
      </c>
      <c r="H6607" s="3" t="s">
        <v>29</v>
      </c>
      <c r="I6607" s="5" t="s">
        <v>30986</v>
      </c>
      <c r="J6607" s="3" t="s">
        <v>102</v>
      </c>
      <c r="K6607" s="5" t="s">
        <v>199</v>
      </c>
      <c r="L6607" s="3" t="s">
        <v>30984</v>
      </c>
      <c r="M6607" s="3" t="s">
        <v>30988</v>
      </c>
      <c r="N6607" s="3" t="s">
        <v>16880</v>
      </c>
      <c r="O6607" s="8">
        <v>84908.18</v>
      </c>
      <c r="P6607" s="8">
        <f>O6607*Param!$C$4</f>
        <v>114144.6136194</v>
      </c>
    </row>
    <row r="6608" spans="1:16" s="9" customFormat="1" x14ac:dyDescent="0.2">
      <c r="A6608" s="3" t="s">
        <v>1279</v>
      </c>
      <c r="B6608" s="4" t="s">
        <v>1419</v>
      </c>
      <c r="C6608" s="5" t="s">
        <v>1420</v>
      </c>
      <c r="D6608" s="6" t="s">
        <v>202</v>
      </c>
      <c r="E6608" s="7" t="s">
        <v>24681</v>
      </c>
      <c r="F6608" s="6" t="s">
        <v>14320</v>
      </c>
      <c r="G6608" s="5" t="s">
        <v>772</v>
      </c>
      <c r="H6608" s="3" t="s">
        <v>14</v>
      </c>
      <c r="I6608" s="5" t="s">
        <v>30990</v>
      </c>
      <c r="J6608" s="3" t="s">
        <v>102</v>
      </c>
      <c r="K6608" s="5" t="s">
        <v>299</v>
      </c>
      <c r="L6608" s="3" t="s">
        <v>30989</v>
      </c>
      <c r="M6608" s="3" t="s">
        <v>30991</v>
      </c>
      <c r="N6608" s="3" t="s">
        <v>23659</v>
      </c>
      <c r="O6608" s="8">
        <v>368594.07</v>
      </c>
      <c r="P6608" s="8">
        <f>O6608*Param!$C$4</f>
        <v>495512.0661231</v>
      </c>
    </row>
    <row r="6609" spans="1:16" s="9" customFormat="1" x14ac:dyDescent="0.2">
      <c r="A6609" s="3" t="s">
        <v>12</v>
      </c>
      <c r="B6609" s="4" t="s">
        <v>2210</v>
      </c>
      <c r="C6609" s="5" t="s">
        <v>2211</v>
      </c>
      <c r="D6609" s="6" t="s">
        <v>28</v>
      </c>
      <c r="E6609" s="7" t="s">
        <v>26677</v>
      </c>
      <c r="F6609" s="6" t="s">
        <v>26679</v>
      </c>
      <c r="G6609" s="5" t="s">
        <v>1633</v>
      </c>
      <c r="H6609" s="3" t="s">
        <v>14</v>
      </c>
      <c r="I6609" s="5" t="s">
        <v>30993</v>
      </c>
      <c r="J6609" s="3" t="s">
        <v>8</v>
      </c>
      <c r="K6609" s="5" t="s">
        <v>154</v>
      </c>
      <c r="L6609" s="3" t="s">
        <v>30992</v>
      </c>
      <c r="M6609" s="3" t="s">
        <v>30994</v>
      </c>
      <c r="N6609" s="3" t="s">
        <v>2216</v>
      </c>
      <c r="O6609" s="8">
        <v>20836.77</v>
      </c>
      <c r="P6609" s="8">
        <f>O6609*Param!$C$4</f>
        <v>28011.495014100001</v>
      </c>
    </row>
    <row r="6610" spans="1:16" s="9" customFormat="1" x14ac:dyDescent="0.2">
      <c r="A6610" s="3" t="s">
        <v>12</v>
      </c>
      <c r="B6610" s="4" t="s">
        <v>41</v>
      </c>
      <c r="C6610" s="5" t="s">
        <v>42</v>
      </c>
      <c r="D6610" s="6" t="s">
        <v>28</v>
      </c>
      <c r="E6610" s="7" t="s">
        <v>30996</v>
      </c>
      <c r="F6610" s="6" t="s">
        <v>26059</v>
      </c>
      <c r="G6610" s="5" t="s">
        <v>47</v>
      </c>
      <c r="H6610" s="3" t="s">
        <v>49</v>
      </c>
      <c r="I6610" s="5" t="s">
        <v>30997</v>
      </c>
      <c r="J6610" s="3" t="s">
        <v>23</v>
      </c>
      <c r="K6610" s="5" t="s">
        <v>47</v>
      </c>
      <c r="L6610" s="3" t="s">
        <v>30995</v>
      </c>
      <c r="M6610" s="3" t="s">
        <v>30998</v>
      </c>
      <c r="N6610" s="3" t="s">
        <v>48</v>
      </c>
      <c r="O6610" s="8">
        <v>105249.38</v>
      </c>
      <c r="P6610" s="8">
        <f>O6610*Param!$C$4</f>
        <v>141489.89901540001</v>
      </c>
    </row>
    <row r="6611" spans="1:16" s="9" customFormat="1" x14ac:dyDescent="0.2">
      <c r="A6611" s="3" t="s">
        <v>12</v>
      </c>
      <c r="B6611" s="4" t="s">
        <v>41</v>
      </c>
      <c r="C6611" s="5" t="s">
        <v>42</v>
      </c>
      <c r="D6611" s="6" t="s">
        <v>28</v>
      </c>
      <c r="E6611" s="7" t="s">
        <v>31000</v>
      </c>
      <c r="F6611" s="6" t="s">
        <v>31002</v>
      </c>
      <c r="G6611" s="5" t="s">
        <v>47</v>
      </c>
      <c r="H6611" s="3" t="s">
        <v>49</v>
      </c>
      <c r="I6611" s="5" t="s">
        <v>31001</v>
      </c>
      <c r="J6611" s="3" t="s">
        <v>23</v>
      </c>
      <c r="K6611" s="5" t="s">
        <v>47</v>
      </c>
      <c r="L6611" s="3" t="s">
        <v>30999</v>
      </c>
      <c r="M6611" s="3" t="s">
        <v>31003</v>
      </c>
      <c r="N6611" s="3" t="s">
        <v>48</v>
      </c>
      <c r="O6611" s="8">
        <v>89393.39</v>
      </c>
      <c r="P6611" s="8">
        <f>O6611*Param!$C$4</f>
        <v>120174.2159787</v>
      </c>
    </row>
    <row r="6612" spans="1:16" s="9" customFormat="1" x14ac:dyDescent="0.2">
      <c r="A6612" s="3" t="s">
        <v>12</v>
      </c>
      <c r="B6612" s="4" t="s">
        <v>805</v>
      </c>
      <c r="C6612" s="5" t="s">
        <v>806</v>
      </c>
      <c r="D6612" s="6" t="s">
        <v>164</v>
      </c>
      <c r="E6612" s="7" t="s">
        <v>2002</v>
      </c>
      <c r="F6612" s="6" t="s">
        <v>2003</v>
      </c>
      <c r="G6612" s="5" t="s">
        <v>811</v>
      </c>
      <c r="H6612" s="3" t="s">
        <v>49</v>
      </c>
      <c r="I6612" s="5" t="s">
        <v>31005</v>
      </c>
      <c r="J6612" s="3" t="s">
        <v>102</v>
      </c>
      <c r="K6612" s="5" t="s">
        <v>811</v>
      </c>
      <c r="L6612" s="3" t="s">
        <v>31004</v>
      </c>
      <c r="M6612" s="3" t="s">
        <v>31006</v>
      </c>
      <c r="N6612" s="3" t="s">
        <v>812</v>
      </c>
      <c r="O6612" s="8">
        <v>1507434.79</v>
      </c>
      <c r="P6612" s="8">
        <f>O6612*Param!$C$4</f>
        <v>2026489.8112407001</v>
      </c>
    </row>
    <row r="6613" spans="1:16" s="9" customFormat="1" x14ac:dyDescent="0.2">
      <c r="A6613" s="3" t="s">
        <v>12</v>
      </c>
      <c r="B6613" s="4" t="s">
        <v>805</v>
      </c>
      <c r="C6613" s="5" t="s">
        <v>806</v>
      </c>
      <c r="D6613" s="6" t="s">
        <v>164</v>
      </c>
      <c r="E6613" s="7" t="s">
        <v>7737</v>
      </c>
      <c r="F6613" s="6" t="s">
        <v>7739</v>
      </c>
      <c r="G6613" s="5" t="s">
        <v>811</v>
      </c>
      <c r="H6613" s="3" t="s">
        <v>49</v>
      </c>
      <c r="I6613" s="5" t="s">
        <v>31008</v>
      </c>
      <c r="J6613" s="3" t="s">
        <v>102</v>
      </c>
      <c r="K6613" s="5" t="s">
        <v>811</v>
      </c>
      <c r="L6613" s="3" t="s">
        <v>31007</v>
      </c>
      <c r="M6613" s="3" t="s">
        <v>31009</v>
      </c>
      <c r="N6613" s="3" t="s">
        <v>812</v>
      </c>
      <c r="O6613" s="8">
        <v>2507226.19</v>
      </c>
      <c r="P6613" s="8">
        <f>O6613*Param!$C$4</f>
        <v>3370539.3840027</v>
      </c>
    </row>
    <row r="6614" spans="1:16" s="9" customFormat="1" x14ac:dyDescent="0.2">
      <c r="A6614" s="3" t="s">
        <v>12</v>
      </c>
      <c r="B6614" s="4" t="s">
        <v>119</v>
      </c>
      <c r="C6614" s="5" t="s">
        <v>120</v>
      </c>
      <c r="D6614" s="6" t="s">
        <v>13</v>
      </c>
      <c r="E6614" s="7" t="s">
        <v>31011</v>
      </c>
      <c r="F6614" s="6" t="s">
        <v>31013</v>
      </c>
      <c r="G6614" s="5" t="s">
        <v>125</v>
      </c>
      <c r="H6614" s="3" t="s">
        <v>49</v>
      </c>
      <c r="I6614" s="5" t="s">
        <v>31012</v>
      </c>
      <c r="J6614" s="3" t="s">
        <v>23</v>
      </c>
      <c r="K6614" s="5" t="s">
        <v>125</v>
      </c>
      <c r="L6614" s="3" t="s">
        <v>31010</v>
      </c>
      <c r="M6614" s="3" t="s">
        <v>31014</v>
      </c>
      <c r="N6614" s="3" t="s">
        <v>126</v>
      </c>
      <c r="O6614" s="8">
        <v>15138.84</v>
      </c>
      <c r="P6614" s="8">
        <f>O6614*Param!$C$4</f>
        <v>20351.5967772</v>
      </c>
    </row>
    <row r="6615" spans="1:16" s="9" customFormat="1" x14ac:dyDescent="0.2">
      <c r="A6615" s="3" t="s">
        <v>12</v>
      </c>
      <c r="B6615" s="4" t="s">
        <v>2668</v>
      </c>
      <c r="C6615" s="5" t="s">
        <v>2669</v>
      </c>
      <c r="D6615" s="6" t="s">
        <v>28</v>
      </c>
      <c r="E6615" s="7" t="s">
        <v>2676</v>
      </c>
      <c r="F6615" s="6" t="s">
        <v>2678</v>
      </c>
      <c r="G6615" s="5" t="s">
        <v>125</v>
      </c>
      <c r="H6615" s="3" t="s">
        <v>49</v>
      </c>
      <c r="I6615" s="5" t="s">
        <v>31016</v>
      </c>
      <c r="J6615" s="3" t="s">
        <v>23</v>
      </c>
      <c r="K6615" s="5" t="s">
        <v>125</v>
      </c>
      <c r="L6615" s="3" t="s">
        <v>31015</v>
      </c>
      <c r="M6615" s="3" t="s">
        <v>31017</v>
      </c>
      <c r="N6615" s="3" t="s">
        <v>2674</v>
      </c>
      <c r="O6615" s="8">
        <v>144546.98000000001</v>
      </c>
      <c r="P6615" s="8">
        <f>O6615*Param!$C$4</f>
        <v>194318.84162340002</v>
      </c>
    </row>
    <row r="6616" spans="1:16" s="9" customFormat="1" x14ac:dyDescent="0.2">
      <c r="A6616" s="3" t="s">
        <v>12</v>
      </c>
      <c r="B6616" s="4" t="s">
        <v>1093</v>
      </c>
      <c r="C6616" s="5" t="s">
        <v>1094</v>
      </c>
      <c r="D6616" s="6" t="s">
        <v>28</v>
      </c>
      <c r="E6616" s="7" t="s">
        <v>18115</v>
      </c>
      <c r="F6616" s="6" t="s">
        <v>18117</v>
      </c>
      <c r="G6616" s="5" t="s">
        <v>9</v>
      </c>
      <c r="H6616" s="3" t="s">
        <v>49</v>
      </c>
      <c r="I6616" s="5" t="s">
        <v>31019</v>
      </c>
      <c r="J6616" s="3" t="s">
        <v>23</v>
      </c>
      <c r="K6616" s="5" t="s">
        <v>9</v>
      </c>
      <c r="L6616" s="3" t="s">
        <v>31018</v>
      </c>
      <c r="M6616" s="3" t="s">
        <v>31020</v>
      </c>
      <c r="N6616" s="3" t="s">
        <v>1099</v>
      </c>
      <c r="O6616" s="8">
        <v>167248.48000000001</v>
      </c>
      <c r="P6616" s="8">
        <f>O6616*Param!$C$4</f>
        <v>224837.1491184</v>
      </c>
    </row>
    <row r="6617" spans="1:16" s="9" customFormat="1" x14ac:dyDescent="0.2">
      <c r="A6617" s="3" t="s">
        <v>12</v>
      </c>
      <c r="B6617" s="4" t="s">
        <v>1093</v>
      </c>
      <c r="C6617" s="5" t="s">
        <v>1094</v>
      </c>
      <c r="D6617" s="6" t="s">
        <v>28</v>
      </c>
      <c r="E6617" s="7" t="s">
        <v>19144</v>
      </c>
      <c r="F6617" s="6" t="s">
        <v>19146</v>
      </c>
      <c r="G6617" s="5" t="s">
        <v>9</v>
      </c>
      <c r="H6617" s="3" t="s">
        <v>49</v>
      </c>
      <c r="I6617" s="5" t="s">
        <v>31022</v>
      </c>
      <c r="J6617" s="3" t="s">
        <v>23</v>
      </c>
      <c r="K6617" s="5" t="s">
        <v>9</v>
      </c>
      <c r="L6617" s="3" t="s">
        <v>31021</v>
      </c>
      <c r="M6617" s="3" t="s">
        <v>31023</v>
      </c>
      <c r="N6617" s="3" t="s">
        <v>1099</v>
      </c>
      <c r="O6617" s="8">
        <v>34598.18</v>
      </c>
      <c r="P6617" s="8">
        <f>O6617*Param!$C$4</f>
        <v>46511.371319400001</v>
      </c>
    </row>
    <row r="6618" spans="1:16" s="9" customFormat="1" x14ac:dyDescent="0.2">
      <c r="A6618" s="3" t="s">
        <v>12</v>
      </c>
      <c r="B6618" s="4" t="s">
        <v>31025</v>
      </c>
      <c r="C6618" s="5" t="s">
        <v>31026</v>
      </c>
      <c r="D6618" s="6" t="s">
        <v>164</v>
      </c>
      <c r="E6618" s="7" t="s">
        <v>5107</v>
      </c>
      <c r="F6618" s="6" t="s">
        <v>5109</v>
      </c>
      <c r="G6618" s="5" t="s">
        <v>200</v>
      </c>
      <c r="H6618" s="3" t="s">
        <v>49</v>
      </c>
      <c r="I6618" s="5" t="s">
        <v>31027</v>
      </c>
      <c r="J6618" s="3" t="s">
        <v>102</v>
      </c>
      <c r="K6618" s="5" t="s">
        <v>24</v>
      </c>
      <c r="L6618" s="3" t="s">
        <v>31024</v>
      </c>
      <c r="M6618" s="3" t="s">
        <v>31028</v>
      </c>
      <c r="N6618" s="3" t="s">
        <v>31029</v>
      </c>
      <c r="O6618" s="8">
        <v>4129421.11</v>
      </c>
      <c r="P6618" s="8">
        <f>O6618*Param!$C$4</f>
        <v>5551304.6808062997</v>
      </c>
    </row>
    <row r="6619" spans="1:16" s="9" customFormat="1" x14ac:dyDescent="0.2">
      <c r="A6619" s="3" t="s">
        <v>12</v>
      </c>
      <c r="B6619" s="4" t="s">
        <v>1511</v>
      </c>
      <c r="C6619" s="5" t="s">
        <v>1512</v>
      </c>
      <c r="D6619" s="6" t="s">
        <v>301</v>
      </c>
      <c r="E6619" s="7" t="s">
        <v>20461</v>
      </c>
      <c r="F6619" s="6" t="s">
        <v>20463</v>
      </c>
      <c r="G6619" s="5" t="s">
        <v>1633</v>
      </c>
      <c r="H6619" s="3" t="s">
        <v>29</v>
      </c>
      <c r="I6619" s="5" t="s">
        <v>31031</v>
      </c>
      <c r="J6619" s="3" t="s">
        <v>4636</v>
      </c>
      <c r="K6619" s="5" t="s">
        <v>103</v>
      </c>
      <c r="L6619" s="3" t="s">
        <v>31030</v>
      </c>
      <c r="M6619" s="3" t="s">
        <v>31032</v>
      </c>
      <c r="N6619" s="3" t="s">
        <v>1517</v>
      </c>
      <c r="O6619" s="8">
        <v>12438.22</v>
      </c>
      <c r="P6619" s="8">
        <f>O6619*Param!$C$4</f>
        <v>16721.072292599998</v>
      </c>
    </row>
    <row r="6620" spans="1:16" s="9" customFormat="1" x14ac:dyDescent="0.2">
      <c r="A6620" s="3" t="s">
        <v>12</v>
      </c>
      <c r="B6620" s="4" t="s">
        <v>1511</v>
      </c>
      <c r="C6620" s="5" t="s">
        <v>1512</v>
      </c>
      <c r="D6620" s="6" t="s">
        <v>301</v>
      </c>
      <c r="E6620" s="7" t="s">
        <v>31034</v>
      </c>
      <c r="F6620" s="6" t="s">
        <v>31036</v>
      </c>
      <c r="G6620" s="5" t="s">
        <v>2169</v>
      </c>
      <c r="H6620" s="3" t="s">
        <v>14</v>
      </c>
      <c r="I6620" s="5" t="s">
        <v>31035</v>
      </c>
      <c r="J6620" s="3" t="s">
        <v>134</v>
      </c>
      <c r="K6620" s="5" t="s">
        <v>103</v>
      </c>
      <c r="L6620" s="3" t="s">
        <v>31033</v>
      </c>
      <c r="M6620" s="3" t="s">
        <v>31037</v>
      </c>
      <c r="N6620" s="3" t="s">
        <v>1517</v>
      </c>
      <c r="O6620" s="8">
        <v>5733.43</v>
      </c>
      <c r="P6620" s="8">
        <f>O6620*Param!$C$4</f>
        <v>7707.6219519000006</v>
      </c>
    </row>
    <row r="6621" spans="1:16" s="9" customFormat="1" x14ac:dyDescent="0.2">
      <c r="A6621" s="3" t="s">
        <v>27</v>
      </c>
      <c r="B6621" s="4" t="s">
        <v>1511</v>
      </c>
      <c r="C6621" s="5" t="s">
        <v>1512</v>
      </c>
      <c r="D6621" s="6" t="s">
        <v>301</v>
      </c>
      <c r="E6621" s="7" t="s">
        <v>31039</v>
      </c>
      <c r="F6621" s="6" t="s">
        <v>31041</v>
      </c>
      <c r="G6621" s="5" t="s">
        <v>103</v>
      </c>
      <c r="H6621" s="3" t="s">
        <v>14</v>
      </c>
      <c r="I6621" s="5" t="s">
        <v>31040</v>
      </c>
      <c r="J6621" s="3" t="s">
        <v>8</v>
      </c>
      <c r="K6621" s="5" t="s">
        <v>103</v>
      </c>
      <c r="L6621" s="3" t="s">
        <v>31038</v>
      </c>
      <c r="M6621" s="3" t="s">
        <v>31042</v>
      </c>
      <c r="N6621" s="3" t="s">
        <v>1517</v>
      </c>
      <c r="O6621" s="8">
        <v>10273.68</v>
      </c>
      <c r="P6621" s="8">
        <f>O6621*Param!$C$4</f>
        <v>13811.216234400001</v>
      </c>
    </row>
    <row r="6622" spans="1:16" s="9" customFormat="1" x14ac:dyDescent="0.2">
      <c r="A6622" s="3" t="s">
        <v>12</v>
      </c>
      <c r="B6622" s="4" t="s">
        <v>1511</v>
      </c>
      <c r="C6622" s="5" t="s">
        <v>1512</v>
      </c>
      <c r="D6622" s="6" t="s">
        <v>301</v>
      </c>
      <c r="E6622" s="7" t="s">
        <v>31044</v>
      </c>
      <c r="F6622" s="6" t="s">
        <v>31046</v>
      </c>
      <c r="G6622" s="5" t="s">
        <v>103</v>
      </c>
      <c r="H6622" s="3" t="s">
        <v>29</v>
      </c>
      <c r="I6622" s="5" t="s">
        <v>31045</v>
      </c>
      <c r="J6622" s="3" t="s">
        <v>102</v>
      </c>
      <c r="K6622" s="5" t="s">
        <v>103</v>
      </c>
      <c r="L6622" s="3" t="s">
        <v>31043</v>
      </c>
      <c r="M6622" s="3" t="s">
        <v>31047</v>
      </c>
      <c r="N6622" s="3" t="s">
        <v>1517</v>
      </c>
      <c r="O6622" s="8">
        <v>119117.04</v>
      </c>
      <c r="P6622" s="8">
        <f>O6622*Param!$C$4</f>
        <v>160132.61038319999</v>
      </c>
    </row>
    <row r="6623" spans="1:16" s="9" customFormat="1" x14ac:dyDescent="0.2">
      <c r="A6623" s="3" t="s">
        <v>27</v>
      </c>
      <c r="B6623" s="4" t="s">
        <v>4104</v>
      </c>
      <c r="C6623" s="5" t="s">
        <v>4105</v>
      </c>
      <c r="D6623" s="6" t="s">
        <v>28</v>
      </c>
      <c r="E6623" s="7" t="s">
        <v>31049</v>
      </c>
      <c r="F6623" s="6" t="s">
        <v>31051</v>
      </c>
      <c r="G6623" s="5" t="s">
        <v>1122</v>
      </c>
      <c r="H6623" s="3" t="s">
        <v>14</v>
      </c>
      <c r="I6623" s="5" t="s">
        <v>31050</v>
      </c>
      <c r="J6623" s="3" t="s">
        <v>8</v>
      </c>
      <c r="K6623" s="5" t="s">
        <v>1122</v>
      </c>
      <c r="L6623" s="3" t="s">
        <v>31048</v>
      </c>
      <c r="M6623" s="3" t="s">
        <v>31052</v>
      </c>
      <c r="N6623" s="3" t="s">
        <v>4110</v>
      </c>
      <c r="O6623" s="8">
        <v>29211.49</v>
      </c>
      <c r="P6623" s="8">
        <f>O6623*Param!$C$4</f>
        <v>39269.882351700006</v>
      </c>
    </row>
    <row r="6624" spans="1:16" s="9" customFormat="1" x14ac:dyDescent="0.2">
      <c r="A6624" s="3" t="s">
        <v>12</v>
      </c>
      <c r="B6624" s="4" t="s">
        <v>765</v>
      </c>
      <c r="C6624" s="5" t="s">
        <v>766</v>
      </c>
      <c r="D6624" s="6" t="s">
        <v>28</v>
      </c>
      <c r="E6624" s="7" t="s">
        <v>31054</v>
      </c>
      <c r="F6624" s="6" t="s">
        <v>31056</v>
      </c>
      <c r="G6624" s="5" t="s">
        <v>771</v>
      </c>
      <c r="H6624" s="3" t="s">
        <v>49</v>
      </c>
      <c r="I6624" s="5" t="s">
        <v>31055</v>
      </c>
      <c r="J6624" s="3" t="s">
        <v>23</v>
      </c>
      <c r="K6624" s="5" t="s">
        <v>771</v>
      </c>
      <c r="L6624" s="3" t="s">
        <v>31053</v>
      </c>
      <c r="M6624" s="3" t="s">
        <v>31057</v>
      </c>
      <c r="N6624" s="3" t="s">
        <v>773</v>
      </c>
      <c r="O6624" s="8">
        <v>270413.05</v>
      </c>
      <c r="P6624" s="8">
        <f>O6624*Param!$C$4</f>
        <v>363524.37550650002</v>
      </c>
    </row>
    <row r="6625" spans="1:16" s="9" customFormat="1" x14ac:dyDescent="0.2">
      <c r="A6625" s="3" t="s">
        <v>12</v>
      </c>
      <c r="B6625" s="4" t="s">
        <v>1511</v>
      </c>
      <c r="C6625" s="5" t="s">
        <v>1512</v>
      </c>
      <c r="D6625" s="6" t="s">
        <v>301</v>
      </c>
      <c r="E6625" s="7" t="s">
        <v>31059</v>
      </c>
      <c r="F6625" s="6" t="s">
        <v>31061</v>
      </c>
      <c r="G6625" s="5" t="s">
        <v>38</v>
      </c>
      <c r="H6625" s="3" t="s">
        <v>14</v>
      </c>
      <c r="I6625" s="5" t="s">
        <v>31060</v>
      </c>
      <c r="J6625" s="3" t="s">
        <v>8</v>
      </c>
      <c r="K6625" s="5" t="s">
        <v>103</v>
      </c>
      <c r="L6625" s="3" t="s">
        <v>31058</v>
      </c>
      <c r="M6625" s="3" t="s">
        <v>31062</v>
      </c>
      <c r="N6625" s="3" t="s">
        <v>1517</v>
      </c>
      <c r="O6625" s="8">
        <v>64358.05</v>
      </c>
      <c r="P6625" s="8">
        <f>O6625*Param!$C$4</f>
        <v>86518.457356500003</v>
      </c>
    </row>
    <row r="6626" spans="1:16" s="9" customFormat="1" x14ac:dyDescent="0.2">
      <c r="A6626" s="3" t="s">
        <v>12</v>
      </c>
      <c r="B6626" s="4" t="s">
        <v>1961</v>
      </c>
      <c r="C6626" s="5" t="s">
        <v>1962</v>
      </c>
      <c r="D6626" s="6" t="s">
        <v>28</v>
      </c>
      <c r="E6626" s="7" t="s">
        <v>1963</v>
      </c>
      <c r="F6626" s="6" t="s">
        <v>1965</v>
      </c>
      <c r="G6626" s="5" t="s">
        <v>62</v>
      </c>
      <c r="H6626" s="3" t="s">
        <v>29</v>
      </c>
      <c r="I6626" s="5" t="s">
        <v>31064</v>
      </c>
      <c r="J6626" s="3" t="s">
        <v>23</v>
      </c>
      <c r="K6626" s="5" t="s">
        <v>62</v>
      </c>
      <c r="L6626" s="3" t="s">
        <v>31063</v>
      </c>
      <c r="M6626" s="3" t="s">
        <v>31065</v>
      </c>
      <c r="N6626" s="3" t="s">
        <v>1967</v>
      </c>
      <c r="O6626" s="8">
        <v>146618.51999999999</v>
      </c>
      <c r="P6626" s="8">
        <f>O6626*Param!$C$4</f>
        <v>197103.67499159998</v>
      </c>
    </row>
    <row r="6627" spans="1:16" s="9" customFormat="1" x14ac:dyDescent="0.2">
      <c r="A6627" s="3" t="s">
        <v>12</v>
      </c>
      <c r="B6627" s="4" t="s">
        <v>15153</v>
      </c>
      <c r="C6627" s="5" t="s">
        <v>15154</v>
      </c>
      <c r="D6627" s="6" t="s">
        <v>354</v>
      </c>
      <c r="E6627" s="7" t="s">
        <v>31067</v>
      </c>
      <c r="F6627" s="6" t="s">
        <v>31068</v>
      </c>
      <c r="G6627" s="5" t="s">
        <v>24</v>
      </c>
      <c r="H6627" s="3" t="s">
        <v>14</v>
      </c>
      <c r="I6627" s="5" t="s">
        <v>15452</v>
      </c>
      <c r="J6627" s="3" t="s">
        <v>134</v>
      </c>
      <c r="K6627" s="5" t="s">
        <v>24</v>
      </c>
      <c r="L6627" s="3" t="s">
        <v>31066</v>
      </c>
      <c r="M6627" s="3" t="s">
        <v>31069</v>
      </c>
      <c r="N6627" s="3" t="s">
        <v>15159</v>
      </c>
      <c r="O6627" s="8">
        <v>91889.97</v>
      </c>
      <c r="P6627" s="8">
        <f>O6627*Param!$C$4</f>
        <v>123530.44337010001</v>
      </c>
    </row>
    <row r="6628" spans="1:16" s="9" customFormat="1" x14ac:dyDescent="0.2">
      <c r="A6628" s="3" t="s">
        <v>12</v>
      </c>
      <c r="B6628" s="4" t="s">
        <v>1604</v>
      </c>
      <c r="C6628" s="5" t="s">
        <v>1605</v>
      </c>
      <c r="D6628" s="6" t="s">
        <v>13</v>
      </c>
      <c r="E6628" s="7" t="s">
        <v>19409</v>
      </c>
      <c r="F6628" s="6" t="s">
        <v>19411</v>
      </c>
      <c r="G6628" s="5" t="s">
        <v>811</v>
      </c>
      <c r="H6628" s="3" t="s">
        <v>49</v>
      </c>
      <c r="I6628" s="5" t="s">
        <v>31071</v>
      </c>
      <c r="J6628" s="3" t="s">
        <v>23</v>
      </c>
      <c r="K6628" s="5" t="s">
        <v>811</v>
      </c>
      <c r="L6628" s="3" t="s">
        <v>31070</v>
      </c>
      <c r="M6628" s="3" t="s">
        <v>31072</v>
      </c>
      <c r="N6628" s="3" t="s">
        <v>1610</v>
      </c>
      <c r="O6628" s="8">
        <v>14493.54</v>
      </c>
      <c r="P6628" s="8">
        <f>O6628*Param!$C$4</f>
        <v>19484.100628200002</v>
      </c>
    </row>
    <row r="6629" spans="1:16" s="9" customFormat="1" x14ac:dyDescent="0.2">
      <c r="A6629" s="3" t="s">
        <v>1279</v>
      </c>
      <c r="B6629" s="4" t="s">
        <v>110</v>
      </c>
      <c r="C6629" s="5" t="s">
        <v>111</v>
      </c>
      <c r="D6629" s="6" t="s">
        <v>28</v>
      </c>
      <c r="E6629" s="7" t="s">
        <v>112</v>
      </c>
      <c r="F6629" s="6" t="s">
        <v>114</v>
      </c>
      <c r="G6629" s="5" t="s">
        <v>116</v>
      </c>
      <c r="H6629" s="3" t="s">
        <v>29</v>
      </c>
      <c r="I6629" s="5" t="s">
        <v>31074</v>
      </c>
      <c r="J6629" s="3" t="s">
        <v>23</v>
      </c>
      <c r="K6629" s="5" t="s">
        <v>24</v>
      </c>
      <c r="L6629" s="3" t="s">
        <v>31073</v>
      </c>
      <c r="M6629" s="3" t="s">
        <v>31075</v>
      </c>
      <c r="N6629" s="3" t="s">
        <v>117</v>
      </c>
      <c r="O6629" s="8">
        <v>66533.33</v>
      </c>
      <c r="P6629" s="8">
        <f>O6629*Param!$C$4</f>
        <v>89442.751518899997</v>
      </c>
    </row>
    <row r="6630" spans="1:16" s="9" customFormat="1" x14ac:dyDescent="0.2">
      <c r="A6630" s="3" t="s">
        <v>1279</v>
      </c>
      <c r="B6630" s="4" t="s">
        <v>16</v>
      </c>
      <c r="C6630" s="5" t="s">
        <v>18</v>
      </c>
      <c r="D6630" s="6" t="s">
        <v>28</v>
      </c>
      <c r="E6630" s="7" t="s">
        <v>31077</v>
      </c>
      <c r="F6630" s="6" t="s">
        <v>31079</v>
      </c>
      <c r="G6630" s="5" t="s">
        <v>25</v>
      </c>
      <c r="H6630" s="3" t="s">
        <v>49</v>
      </c>
      <c r="I6630" s="5" t="s">
        <v>31078</v>
      </c>
      <c r="J6630" s="3" t="s">
        <v>23</v>
      </c>
      <c r="K6630" s="5" t="s">
        <v>24</v>
      </c>
      <c r="L6630" s="3" t="s">
        <v>31076</v>
      </c>
      <c r="M6630" s="3" t="s">
        <v>31080</v>
      </c>
      <c r="N6630" s="3" t="s">
        <v>26</v>
      </c>
      <c r="O6630" s="8">
        <v>159580.91</v>
      </c>
      <c r="P6630" s="8">
        <f>O6630*Param!$C$4</f>
        <v>214529.4047403</v>
      </c>
    </row>
    <row r="6631" spans="1:16" s="9" customFormat="1" x14ac:dyDescent="0.2">
      <c r="A6631" s="3" t="s">
        <v>1279</v>
      </c>
      <c r="B6631" s="4" t="s">
        <v>14350</v>
      </c>
      <c r="C6631" s="5" t="s">
        <v>14351</v>
      </c>
      <c r="D6631" s="6" t="s">
        <v>354</v>
      </c>
      <c r="E6631" s="7" t="s">
        <v>31082</v>
      </c>
      <c r="F6631" s="6" t="s">
        <v>31084</v>
      </c>
      <c r="G6631" s="5" t="s">
        <v>277</v>
      </c>
      <c r="H6631" s="3" t="s">
        <v>49</v>
      </c>
      <c r="I6631" s="5" t="s">
        <v>31083</v>
      </c>
      <c r="J6631" s="3" t="s">
        <v>23</v>
      </c>
      <c r="K6631" s="5" t="s">
        <v>24</v>
      </c>
      <c r="L6631" s="3" t="s">
        <v>31081</v>
      </c>
      <c r="M6631" s="3" t="s">
        <v>31085</v>
      </c>
      <c r="N6631" s="3" t="s">
        <v>14356</v>
      </c>
      <c r="O6631" s="8">
        <v>291169.45</v>
      </c>
      <c r="P6631" s="8">
        <f>O6631*Param!$C$4</f>
        <v>391427.8267185</v>
      </c>
    </row>
    <row r="6632" spans="1:16" s="9" customFormat="1" x14ac:dyDescent="0.2">
      <c r="A6632" s="3" t="s">
        <v>1279</v>
      </c>
      <c r="B6632" s="4" t="s">
        <v>14350</v>
      </c>
      <c r="C6632" s="5" t="s">
        <v>14351</v>
      </c>
      <c r="D6632" s="6" t="s">
        <v>354</v>
      </c>
      <c r="E6632" s="7" t="s">
        <v>21233</v>
      </c>
      <c r="F6632" s="6" t="s">
        <v>21235</v>
      </c>
      <c r="G6632" s="5" t="s">
        <v>392</v>
      </c>
      <c r="H6632" s="3" t="s">
        <v>49</v>
      </c>
      <c r="I6632" s="5" t="s">
        <v>31087</v>
      </c>
      <c r="J6632" s="3" t="s">
        <v>23</v>
      </c>
      <c r="K6632" s="5" t="s">
        <v>24</v>
      </c>
      <c r="L6632" s="3" t="s">
        <v>31086</v>
      </c>
      <c r="M6632" s="3" t="s">
        <v>31088</v>
      </c>
      <c r="N6632" s="3" t="s">
        <v>14356</v>
      </c>
      <c r="O6632" s="8">
        <v>526937.81999999995</v>
      </c>
      <c r="P6632" s="8">
        <f>O6632*Param!$C$4</f>
        <v>708378.31956059998</v>
      </c>
    </row>
    <row r="6633" spans="1:16" s="9" customFormat="1" x14ac:dyDescent="0.2">
      <c r="A6633" s="3" t="s">
        <v>1279</v>
      </c>
      <c r="B6633" s="4" t="s">
        <v>14350</v>
      </c>
      <c r="C6633" s="5" t="s">
        <v>14351</v>
      </c>
      <c r="D6633" s="6" t="s">
        <v>354</v>
      </c>
      <c r="E6633" s="7" t="s">
        <v>31082</v>
      </c>
      <c r="F6633" s="6" t="s">
        <v>31084</v>
      </c>
      <c r="G6633" s="5" t="s">
        <v>277</v>
      </c>
      <c r="H6633" s="3" t="s">
        <v>49</v>
      </c>
      <c r="I6633" s="5" t="s">
        <v>31090</v>
      </c>
      <c r="J6633" s="3" t="s">
        <v>23</v>
      </c>
      <c r="K6633" s="5" t="s">
        <v>24</v>
      </c>
      <c r="L6633" s="3" t="s">
        <v>31089</v>
      </c>
      <c r="M6633" s="3" t="s">
        <v>31091</v>
      </c>
      <c r="N6633" s="3" t="s">
        <v>14356</v>
      </c>
      <c r="O6633" s="8">
        <v>121388.08</v>
      </c>
      <c r="P6633" s="8">
        <f>O6633*Param!$C$4</f>
        <v>163185.6375864</v>
      </c>
    </row>
    <row r="6634" spans="1:16" s="9" customFormat="1" x14ac:dyDescent="0.2">
      <c r="A6634" s="3" t="s">
        <v>1279</v>
      </c>
      <c r="B6634" s="4" t="s">
        <v>1486</v>
      </c>
      <c r="C6634" s="5" t="s">
        <v>1487</v>
      </c>
      <c r="D6634" s="6" t="s">
        <v>202</v>
      </c>
      <c r="E6634" s="7" t="s">
        <v>31093</v>
      </c>
      <c r="F6634" s="6" t="s">
        <v>31095</v>
      </c>
      <c r="G6634" s="5" t="s">
        <v>811</v>
      </c>
      <c r="H6634" s="3" t="s">
        <v>29</v>
      </c>
      <c r="I6634" s="5" t="s">
        <v>31094</v>
      </c>
      <c r="J6634" s="3" t="s">
        <v>23</v>
      </c>
      <c r="K6634" s="5" t="s">
        <v>811</v>
      </c>
      <c r="L6634" s="3" t="s">
        <v>31092</v>
      </c>
      <c r="M6634" s="3" t="s">
        <v>31096</v>
      </c>
      <c r="N6634" s="3" t="s">
        <v>1490</v>
      </c>
      <c r="O6634" s="8">
        <v>35113.25</v>
      </c>
      <c r="P6634" s="8">
        <f>O6634*Param!$C$4</f>
        <v>47203.795372500004</v>
      </c>
    </row>
    <row r="6635" spans="1:16" s="9" customFormat="1" x14ac:dyDescent="0.2">
      <c r="A6635" s="3" t="s">
        <v>1279</v>
      </c>
      <c r="B6635" s="4" t="s">
        <v>14350</v>
      </c>
      <c r="C6635" s="5" t="s">
        <v>14351</v>
      </c>
      <c r="D6635" s="6" t="s">
        <v>354</v>
      </c>
      <c r="E6635" s="7" t="s">
        <v>28154</v>
      </c>
      <c r="F6635" s="6" t="s">
        <v>28156</v>
      </c>
      <c r="G6635" s="5" t="s">
        <v>392</v>
      </c>
      <c r="H6635" s="3" t="s">
        <v>29</v>
      </c>
      <c r="I6635" s="5" t="s">
        <v>31098</v>
      </c>
      <c r="J6635" s="3" t="s">
        <v>8</v>
      </c>
      <c r="K6635" s="5" t="s">
        <v>24</v>
      </c>
      <c r="L6635" s="3" t="s">
        <v>31097</v>
      </c>
      <c r="M6635" s="3" t="s">
        <v>31099</v>
      </c>
      <c r="N6635" s="3" t="s">
        <v>14356</v>
      </c>
      <c r="O6635" s="8">
        <v>30203.79</v>
      </c>
      <c r="P6635" s="8">
        <f>O6635*Param!$C$4</f>
        <v>40603.861010699999</v>
      </c>
    </row>
    <row r="6636" spans="1:16" s="9" customFormat="1" x14ac:dyDescent="0.2">
      <c r="A6636" s="3" t="s">
        <v>1269</v>
      </c>
      <c r="B6636" s="4" t="s">
        <v>1527</v>
      </c>
      <c r="C6636" s="5" t="s">
        <v>1528</v>
      </c>
      <c r="D6636" s="6" t="s">
        <v>28</v>
      </c>
      <c r="E6636" s="7" t="s">
        <v>31101</v>
      </c>
      <c r="F6636" s="6" t="s">
        <v>31103</v>
      </c>
      <c r="G6636" s="5" t="s">
        <v>199</v>
      </c>
      <c r="H6636" s="3" t="s">
        <v>49</v>
      </c>
      <c r="I6636" s="5" t="s">
        <v>31102</v>
      </c>
      <c r="J6636" s="3" t="s">
        <v>23</v>
      </c>
      <c r="K6636" s="5" t="s">
        <v>199</v>
      </c>
      <c r="L6636" s="3" t="s">
        <v>31100</v>
      </c>
      <c r="M6636" s="3" t="s">
        <v>31104</v>
      </c>
      <c r="N6636" s="3" t="s">
        <v>1533</v>
      </c>
      <c r="O6636" s="8">
        <v>104619.94</v>
      </c>
      <c r="P6636" s="8">
        <f>O6636*Param!$C$4</f>
        <v>140643.7239402</v>
      </c>
    </row>
    <row r="6637" spans="1:16" s="9" customFormat="1" x14ac:dyDescent="0.2">
      <c r="A6637" s="3" t="s">
        <v>1279</v>
      </c>
      <c r="B6637" s="4" t="s">
        <v>1465</v>
      </c>
      <c r="C6637" s="5" t="s">
        <v>1466</v>
      </c>
      <c r="D6637" s="6" t="s">
        <v>13</v>
      </c>
      <c r="E6637" s="7" t="s">
        <v>31106</v>
      </c>
      <c r="F6637" s="6" t="s">
        <v>31108</v>
      </c>
      <c r="G6637" s="5" t="s">
        <v>351</v>
      </c>
      <c r="H6637" s="3" t="s">
        <v>29</v>
      </c>
      <c r="I6637" s="5" t="s">
        <v>31107</v>
      </c>
      <c r="J6637" s="3" t="s">
        <v>8</v>
      </c>
      <c r="K6637" s="5" t="s">
        <v>351</v>
      </c>
      <c r="L6637" s="3" t="s">
        <v>31105</v>
      </c>
      <c r="M6637" s="3" t="s">
        <v>31109</v>
      </c>
      <c r="N6637" s="3" t="s">
        <v>1471</v>
      </c>
      <c r="O6637" s="8">
        <v>29742.91</v>
      </c>
      <c r="P6637" s="8">
        <f>O6637*Param!$C$4</f>
        <v>39984.286200299997</v>
      </c>
    </row>
    <row r="6638" spans="1:16" s="9" customFormat="1" x14ac:dyDescent="0.2">
      <c r="A6638" s="3" t="s">
        <v>1269</v>
      </c>
      <c r="B6638" s="4" t="s">
        <v>19393</v>
      </c>
      <c r="C6638" s="5" t="s">
        <v>19394</v>
      </c>
      <c r="D6638" s="6" t="s">
        <v>164</v>
      </c>
      <c r="E6638" s="7" t="s">
        <v>15833</v>
      </c>
      <c r="F6638" s="6" t="s">
        <v>15835</v>
      </c>
      <c r="G6638" s="5" t="s">
        <v>116</v>
      </c>
      <c r="H6638" s="3" t="s">
        <v>14</v>
      </c>
      <c r="I6638" s="5" t="s">
        <v>31111</v>
      </c>
      <c r="J6638" s="3" t="s">
        <v>8</v>
      </c>
      <c r="K6638" s="5" t="s">
        <v>116</v>
      </c>
      <c r="L6638" s="3" t="s">
        <v>31110</v>
      </c>
      <c r="M6638" s="3" t="s">
        <v>31112</v>
      </c>
      <c r="N6638" s="3" t="s">
        <v>19397</v>
      </c>
      <c r="O6638" s="8">
        <v>188388.24</v>
      </c>
      <c r="P6638" s="8">
        <f>O6638*Param!$C$4</f>
        <v>253255.96267919999</v>
      </c>
    </row>
    <row r="6639" spans="1:16" s="9" customFormat="1" x14ac:dyDescent="0.2">
      <c r="A6639" s="3" t="s">
        <v>1279</v>
      </c>
      <c r="B6639" s="4" t="s">
        <v>1486</v>
      </c>
      <c r="C6639" s="5" t="s">
        <v>1487</v>
      </c>
      <c r="D6639" s="6" t="s">
        <v>202</v>
      </c>
      <c r="E6639" s="7" t="s">
        <v>11397</v>
      </c>
      <c r="F6639" s="6" t="s">
        <v>11399</v>
      </c>
      <c r="G6639" s="5" t="s">
        <v>811</v>
      </c>
      <c r="H6639" s="3" t="s">
        <v>49</v>
      </c>
      <c r="I6639" s="5" t="s">
        <v>31114</v>
      </c>
      <c r="J6639" s="3" t="s">
        <v>23</v>
      </c>
      <c r="K6639" s="5" t="s">
        <v>811</v>
      </c>
      <c r="L6639" s="3" t="s">
        <v>31113</v>
      </c>
      <c r="M6639" s="3" t="s">
        <v>31115</v>
      </c>
      <c r="N6639" s="3" t="s">
        <v>1490</v>
      </c>
      <c r="O6639" s="8">
        <v>336683.9</v>
      </c>
      <c r="P6639" s="8">
        <f>O6639*Param!$C$4</f>
        <v>452614.26728700002</v>
      </c>
    </row>
    <row r="6640" spans="1:16" s="9" customFormat="1" x14ac:dyDescent="0.2">
      <c r="A6640" s="3" t="s">
        <v>1279</v>
      </c>
      <c r="B6640" s="4" t="s">
        <v>835</v>
      </c>
      <c r="C6640" s="5" t="s">
        <v>836</v>
      </c>
      <c r="D6640" s="6" t="s">
        <v>13</v>
      </c>
      <c r="E6640" s="7" t="s">
        <v>837</v>
      </c>
      <c r="F6640" s="6" t="s">
        <v>839</v>
      </c>
      <c r="G6640" s="5" t="s">
        <v>116</v>
      </c>
      <c r="H6640" s="3" t="s">
        <v>49</v>
      </c>
      <c r="I6640" s="5" t="s">
        <v>31117</v>
      </c>
      <c r="J6640" s="3" t="s">
        <v>134</v>
      </c>
      <c r="K6640" s="5" t="s">
        <v>116</v>
      </c>
      <c r="L6640" s="3" t="s">
        <v>31116</v>
      </c>
      <c r="M6640" s="3" t="s">
        <v>31118</v>
      </c>
      <c r="N6640" s="3" t="s">
        <v>841</v>
      </c>
      <c r="O6640" s="8">
        <v>22845.46</v>
      </c>
      <c r="P6640" s="8">
        <f>O6640*Param!$C$4</f>
        <v>30711.8372418</v>
      </c>
    </row>
    <row r="6641" spans="1:16" s="9" customFormat="1" x14ac:dyDescent="0.2">
      <c r="A6641" s="3" t="s">
        <v>1279</v>
      </c>
      <c r="B6641" s="4" t="s">
        <v>835</v>
      </c>
      <c r="C6641" s="5" t="s">
        <v>836</v>
      </c>
      <c r="D6641" s="6" t="s">
        <v>13</v>
      </c>
      <c r="E6641" s="7" t="s">
        <v>31120</v>
      </c>
      <c r="F6641" s="6" t="s">
        <v>31122</v>
      </c>
      <c r="G6641" s="5" t="s">
        <v>116</v>
      </c>
      <c r="H6641" s="3" t="s">
        <v>29</v>
      </c>
      <c r="I6641" s="5" t="s">
        <v>31121</v>
      </c>
      <c r="J6641" s="3" t="s">
        <v>23</v>
      </c>
      <c r="K6641" s="5" t="s">
        <v>116</v>
      </c>
      <c r="L6641" s="3" t="s">
        <v>31119</v>
      </c>
      <c r="M6641" s="3" t="s">
        <v>31123</v>
      </c>
      <c r="N6641" s="3" t="s">
        <v>841</v>
      </c>
      <c r="O6641" s="8">
        <v>7517.54</v>
      </c>
      <c r="P6641" s="8">
        <f>O6641*Param!$C$4</f>
        <v>10106.0545482</v>
      </c>
    </row>
    <row r="6642" spans="1:16" s="9" customFormat="1" x14ac:dyDescent="0.2">
      <c r="A6642" s="3" t="s">
        <v>1279</v>
      </c>
      <c r="B6642" s="4" t="s">
        <v>16692</v>
      </c>
      <c r="C6642" s="5" t="s">
        <v>16693</v>
      </c>
      <c r="D6642" s="6" t="s">
        <v>164</v>
      </c>
      <c r="E6642" s="7" t="s">
        <v>31125</v>
      </c>
      <c r="F6642" s="6" t="s">
        <v>31126</v>
      </c>
      <c r="G6642" s="5" t="s">
        <v>277</v>
      </c>
      <c r="H6642" s="3" t="s">
        <v>14</v>
      </c>
      <c r="I6642" s="5" t="s">
        <v>28587</v>
      </c>
      <c r="J6642" s="3" t="s">
        <v>8</v>
      </c>
      <c r="K6642" s="5" t="s">
        <v>24</v>
      </c>
      <c r="L6642" s="3" t="s">
        <v>31124</v>
      </c>
      <c r="M6642" s="3" t="s">
        <v>31127</v>
      </c>
      <c r="N6642" s="3" t="s">
        <v>17442</v>
      </c>
      <c r="O6642" s="8">
        <v>202174.43</v>
      </c>
      <c r="P6642" s="8">
        <f>O6642*Param!$C$4</f>
        <v>271789.15148190001</v>
      </c>
    </row>
    <row r="6643" spans="1:16" s="9" customFormat="1" x14ac:dyDescent="0.2">
      <c r="A6643" s="3" t="s">
        <v>1279</v>
      </c>
      <c r="B6643" s="4" t="s">
        <v>5468</v>
      </c>
      <c r="C6643" s="5" t="s">
        <v>5469</v>
      </c>
      <c r="D6643" s="6" t="s">
        <v>28</v>
      </c>
      <c r="E6643" s="7" t="s">
        <v>31129</v>
      </c>
      <c r="F6643" s="6" t="s">
        <v>31131</v>
      </c>
      <c r="G6643" s="5" t="s">
        <v>185</v>
      </c>
      <c r="H6643" s="3" t="s">
        <v>14</v>
      </c>
      <c r="I6643" s="5" t="s">
        <v>31130</v>
      </c>
      <c r="J6643" s="3" t="s">
        <v>8</v>
      </c>
      <c r="K6643" s="5" t="s">
        <v>351</v>
      </c>
      <c r="L6643" s="3" t="s">
        <v>31128</v>
      </c>
      <c r="M6643" s="3" t="s">
        <v>31132</v>
      </c>
      <c r="N6643" s="3" t="s">
        <v>5474</v>
      </c>
      <c r="O6643" s="8">
        <v>15632.84</v>
      </c>
      <c r="P6643" s="8">
        <f>O6643*Param!$C$4</f>
        <v>21015.695797200002</v>
      </c>
    </row>
    <row r="6644" spans="1:16" s="9" customFormat="1" x14ac:dyDescent="0.2">
      <c r="A6644" s="3" t="s">
        <v>1279</v>
      </c>
      <c r="B6644" s="4" t="s">
        <v>13921</v>
      </c>
      <c r="C6644" s="5" t="s">
        <v>13922</v>
      </c>
      <c r="D6644" s="6" t="s">
        <v>13</v>
      </c>
      <c r="E6644" s="7" t="s">
        <v>31134</v>
      </c>
      <c r="F6644" s="6" t="s">
        <v>31136</v>
      </c>
      <c r="G6644" s="5" t="s">
        <v>1122</v>
      </c>
      <c r="H6644" s="3" t="s">
        <v>49</v>
      </c>
      <c r="I6644" s="5" t="s">
        <v>31135</v>
      </c>
      <c r="J6644" s="3" t="s">
        <v>102</v>
      </c>
      <c r="K6644" s="5" t="s">
        <v>1122</v>
      </c>
      <c r="L6644" s="3" t="s">
        <v>31133</v>
      </c>
      <c r="M6644" s="3" t="s">
        <v>31137</v>
      </c>
      <c r="N6644" s="3" t="s">
        <v>23608</v>
      </c>
      <c r="O6644" s="8">
        <v>4867651.76</v>
      </c>
      <c r="P6644" s="8">
        <f>O6644*Param!$C$4</f>
        <v>6543730.2905208003</v>
      </c>
    </row>
    <row r="6645" spans="1:16" s="9" customFormat="1" x14ac:dyDescent="0.2">
      <c r="A6645" s="3" t="s">
        <v>1065</v>
      </c>
      <c r="B6645" s="4" t="s">
        <v>28791</v>
      </c>
      <c r="C6645" s="5" t="s">
        <v>28792</v>
      </c>
      <c r="D6645" s="6" t="s">
        <v>164</v>
      </c>
      <c r="E6645" s="7" t="s">
        <v>22567</v>
      </c>
      <c r="F6645" s="6" t="s">
        <v>22569</v>
      </c>
      <c r="G6645" s="5" t="s">
        <v>2479</v>
      </c>
      <c r="H6645" s="3" t="s">
        <v>14</v>
      </c>
      <c r="I6645" s="5" t="s">
        <v>31139</v>
      </c>
      <c r="J6645" s="3" t="s">
        <v>102</v>
      </c>
      <c r="K6645" s="5" t="s">
        <v>24</v>
      </c>
      <c r="L6645" s="3" t="s">
        <v>31138</v>
      </c>
      <c r="M6645" s="3" t="s">
        <v>31140</v>
      </c>
      <c r="N6645" s="3" t="s">
        <v>28797</v>
      </c>
      <c r="O6645" s="8">
        <v>1558045.82</v>
      </c>
      <c r="P6645" s="8">
        <f>O6645*Param!$C$4</f>
        <v>2094527.7372006001</v>
      </c>
    </row>
    <row r="6646" spans="1:16" s="9" customFormat="1" x14ac:dyDescent="0.2">
      <c r="A6646" s="3" t="s">
        <v>1065</v>
      </c>
      <c r="B6646" s="4" t="s">
        <v>1076</v>
      </c>
      <c r="C6646" s="5" t="s">
        <v>1077</v>
      </c>
      <c r="D6646" s="6" t="s">
        <v>301</v>
      </c>
      <c r="E6646" s="7" t="s">
        <v>31142</v>
      </c>
      <c r="F6646" s="6" t="s">
        <v>31144</v>
      </c>
      <c r="G6646" s="5" t="s">
        <v>1082</v>
      </c>
      <c r="H6646" s="3" t="s">
        <v>14</v>
      </c>
      <c r="I6646" s="5" t="s">
        <v>31143</v>
      </c>
      <c r="J6646" s="3" t="s">
        <v>298</v>
      </c>
      <c r="K6646" s="5" t="s">
        <v>1082</v>
      </c>
      <c r="L6646" s="3" t="s">
        <v>31141</v>
      </c>
      <c r="M6646" s="3" t="s">
        <v>31145</v>
      </c>
      <c r="N6646" s="3" t="s">
        <v>1083</v>
      </c>
      <c r="O6646" s="8">
        <v>613.62</v>
      </c>
      <c r="P6646" s="8">
        <f>O6646*Param!$C$4</f>
        <v>824.90777460000004</v>
      </c>
    </row>
    <row r="6647" spans="1:16" s="9" customFormat="1" x14ac:dyDescent="0.2">
      <c r="A6647" s="3" t="s">
        <v>1065</v>
      </c>
      <c r="B6647" s="4" t="s">
        <v>15018</v>
      </c>
      <c r="C6647" s="5" t="s">
        <v>15019</v>
      </c>
      <c r="D6647" s="6" t="s">
        <v>301</v>
      </c>
      <c r="E6647" s="7" t="s">
        <v>20400</v>
      </c>
      <c r="F6647" s="6" t="s">
        <v>20402</v>
      </c>
      <c r="G6647" s="5" t="s">
        <v>781</v>
      </c>
      <c r="H6647" s="3" t="s">
        <v>29</v>
      </c>
      <c r="I6647" s="5" t="s">
        <v>31147</v>
      </c>
      <c r="J6647" s="3" t="s">
        <v>134</v>
      </c>
      <c r="K6647" s="5" t="s">
        <v>781</v>
      </c>
      <c r="L6647" s="3" t="s">
        <v>31146</v>
      </c>
      <c r="M6647" s="3" t="s">
        <v>31148</v>
      </c>
      <c r="N6647" s="3" t="s">
        <v>20404</v>
      </c>
      <c r="O6647" s="8">
        <v>24288.14</v>
      </c>
      <c r="P6647" s="8">
        <f>O6647*Param!$C$4</f>
        <v>32651.275246199999</v>
      </c>
    </row>
    <row r="6648" spans="1:16" s="9" customFormat="1" x14ac:dyDescent="0.2">
      <c r="A6648" s="3" t="s">
        <v>1065</v>
      </c>
      <c r="B6648" s="4" t="s">
        <v>1500</v>
      </c>
      <c r="C6648" s="5" t="s">
        <v>1501</v>
      </c>
      <c r="D6648" s="6" t="s">
        <v>28</v>
      </c>
      <c r="E6648" s="7" t="s">
        <v>31150</v>
      </c>
      <c r="F6648" s="6" t="s">
        <v>31152</v>
      </c>
      <c r="G6648" s="5" t="s">
        <v>72</v>
      </c>
      <c r="H6648" s="3" t="s">
        <v>29</v>
      </c>
      <c r="I6648" s="5" t="s">
        <v>31151</v>
      </c>
      <c r="J6648" s="3" t="s">
        <v>23</v>
      </c>
      <c r="K6648" s="5" t="s">
        <v>24</v>
      </c>
      <c r="L6648" s="3" t="s">
        <v>31149</v>
      </c>
      <c r="M6648" s="3" t="s">
        <v>31153</v>
      </c>
      <c r="N6648" s="3" t="s">
        <v>1504</v>
      </c>
      <c r="O6648" s="8">
        <v>151921.98000000001</v>
      </c>
      <c r="P6648" s="8">
        <f>O6648*Param!$C$4</f>
        <v>204233.27537340001</v>
      </c>
    </row>
    <row r="6649" spans="1:16" s="9" customFormat="1" x14ac:dyDescent="0.2">
      <c r="A6649" s="3" t="s">
        <v>1065</v>
      </c>
      <c r="B6649" s="4" t="s">
        <v>1643</v>
      </c>
      <c r="C6649" s="5" t="s">
        <v>1644</v>
      </c>
      <c r="D6649" s="6" t="s">
        <v>28</v>
      </c>
      <c r="E6649" s="7" t="s">
        <v>19742</v>
      </c>
      <c r="F6649" s="6" t="s">
        <v>19744</v>
      </c>
      <c r="G6649" s="5" t="s">
        <v>103</v>
      </c>
      <c r="H6649" s="3" t="s">
        <v>29</v>
      </c>
      <c r="I6649" s="5" t="s">
        <v>31155</v>
      </c>
      <c r="J6649" s="3" t="s">
        <v>23</v>
      </c>
      <c r="K6649" s="5" t="s">
        <v>103</v>
      </c>
      <c r="L6649" s="3" t="s">
        <v>31154</v>
      </c>
      <c r="M6649" s="3" t="s">
        <v>31156</v>
      </c>
      <c r="N6649" s="3" t="s">
        <v>1649</v>
      </c>
      <c r="O6649" s="8">
        <v>435756.87</v>
      </c>
      <c r="P6649" s="8">
        <f>O6649*Param!$C$4</f>
        <v>585801.03304709995</v>
      </c>
    </row>
    <row r="6650" spans="1:16" s="9" customFormat="1" x14ac:dyDescent="0.2">
      <c r="A6650" s="3" t="s">
        <v>12</v>
      </c>
      <c r="B6650" s="4" t="s">
        <v>18979</v>
      </c>
      <c r="C6650" s="5" t="s">
        <v>18980</v>
      </c>
      <c r="D6650" s="6" t="s">
        <v>13</v>
      </c>
      <c r="E6650" s="7" t="s">
        <v>31158</v>
      </c>
      <c r="F6650" s="6" t="s">
        <v>31160</v>
      </c>
      <c r="G6650" s="5" t="s">
        <v>38</v>
      </c>
      <c r="H6650" s="3" t="s">
        <v>14</v>
      </c>
      <c r="I6650" s="5" t="s">
        <v>31159</v>
      </c>
      <c r="J6650" s="3" t="s">
        <v>102</v>
      </c>
      <c r="K6650" s="5" t="s">
        <v>4981</v>
      </c>
      <c r="L6650" s="3" t="s">
        <v>31157</v>
      </c>
      <c r="M6650" s="3" t="s">
        <v>31161</v>
      </c>
      <c r="N6650" s="3" t="s">
        <v>18985</v>
      </c>
      <c r="O6650" s="8">
        <v>14825.19</v>
      </c>
      <c r="P6650" s="8">
        <f>O6650*Param!$C$4</f>
        <v>19929.9476727</v>
      </c>
    </row>
    <row r="6651" spans="1:16" s="9" customFormat="1" x14ac:dyDescent="0.2">
      <c r="A6651" s="3" t="s">
        <v>12</v>
      </c>
      <c r="B6651" s="4" t="s">
        <v>31163</v>
      </c>
      <c r="C6651" s="5" t="s">
        <v>31164</v>
      </c>
      <c r="D6651" s="6" t="s">
        <v>13</v>
      </c>
      <c r="E6651" s="7" t="s">
        <v>25239</v>
      </c>
      <c r="F6651" s="6" t="s">
        <v>25241</v>
      </c>
      <c r="G6651" s="5" t="s">
        <v>199</v>
      </c>
      <c r="H6651" s="3" t="s">
        <v>29</v>
      </c>
      <c r="I6651" s="5" t="s">
        <v>31165</v>
      </c>
      <c r="J6651" s="3" t="s">
        <v>298</v>
      </c>
      <c r="K6651" s="5" t="s">
        <v>199</v>
      </c>
      <c r="L6651" s="3" t="s">
        <v>31162</v>
      </c>
      <c r="M6651" s="3" t="s">
        <v>31166</v>
      </c>
      <c r="N6651" s="3" t="s">
        <v>31167</v>
      </c>
      <c r="O6651" s="8">
        <v>41024.93</v>
      </c>
      <c r="P6651" s="8">
        <f>O6651*Param!$C$4</f>
        <v>55151.0441469</v>
      </c>
    </row>
    <row r="6652" spans="1:16" s="9" customFormat="1" x14ac:dyDescent="0.2">
      <c r="A6652" s="3" t="s">
        <v>1269</v>
      </c>
      <c r="B6652" s="4" t="s">
        <v>1900</v>
      </c>
      <c r="C6652" s="5" t="s">
        <v>1901</v>
      </c>
      <c r="D6652" s="6" t="s">
        <v>13</v>
      </c>
      <c r="E6652" s="7" t="s">
        <v>1902</v>
      </c>
      <c r="F6652" s="6" t="s">
        <v>1904</v>
      </c>
      <c r="G6652" s="5" t="s">
        <v>1318</v>
      </c>
      <c r="H6652" s="3" t="s">
        <v>29</v>
      </c>
      <c r="I6652" s="5" t="s">
        <v>31169</v>
      </c>
      <c r="J6652" s="3" t="s">
        <v>23</v>
      </c>
      <c r="K6652" s="5" t="s">
        <v>24</v>
      </c>
      <c r="L6652" s="3" t="s">
        <v>31168</v>
      </c>
      <c r="M6652" s="3" t="s">
        <v>31170</v>
      </c>
      <c r="N6652" s="3" t="s">
        <v>1906</v>
      </c>
      <c r="O6652" s="8">
        <v>406686.66</v>
      </c>
      <c r="P6652" s="8">
        <f>O6652*Param!$C$4</f>
        <v>546721.07763780002</v>
      </c>
    </row>
    <row r="6653" spans="1:16" s="9" customFormat="1" x14ac:dyDescent="0.2">
      <c r="A6653" s="3" t="s">
        <v>12</v>
      </c>
      <c r="B6653" s="4" t="s">
        <v>16352</v>
      </c>
      <c r="C6653" s="5" t="s">
        <v>16353</v>
      </c>
      <c r="D6653" s="6" t="s">
        <v>301</v>
      </c>
      <c r="E6653" s="7" t="s">
        <v>31172</v>
      </c>
      <c r="F6653" s="6" t="s">
        <v>31174</v>
      </c>
      <c r="G6653" s="5" t="s">
        <v>351</v>
      </c>
      <c r="H6653" s="3" t="s">
        <v>29</v>
      </c>
      <c r="I6653" s="5" t="s">
        <v>31173</v>
      </c>
      <c r="J6653" s="3" t="s">
        <v>23</v>
      </c>
      <c r="K6653" s="5" t="s">
        <v>351</v>
      </c>
      <c r="L6653" s="3" t="s">
        <v>31171</v>
      </c>
      <c r="M6653" s="3" t="s">
        <v>31175</v>
      </c>
      <c r="N6653" s="3" t="s">
        <v>16358</v>
      </c>
      <c r="O6653" s="8">
        <v>280682.48</v>
      </c>
      <c r="P6653" s="8">
        <f>O6653*Param!$C$4</f>
        <v>377329.87833839998</v>
      </c>
    </row>
    <row r="6654" spans="1:16" s="9" customFormat="1" x14ac:dyDescent="0.2">
      <c r="A6654" s="3" t="s">
        <v>12</v>
      </c>
      <c r="B6654" s="4" t="s">
        <v>2586</v>
      </c>
      <c r="C6654" s="5" t="s">
        <v>2587</v>
      </c>
      <c r="D6654" s="6" t="s">
        <v>13</v>
      </c>
      <c r="E6654" s="7" t="s">
        <v>31177</v>
      </c>
      <c r="F6654" s="6" t="s">
        <v>31179</v>
      </c>
      <c r="G6654" s="5" t="s">
        <v>72</v>
      </c>
      <c r="H6654" s="3" t="s">
        <v>49</v>
      </c>
      <c r="I6654" s="5" t="s">
        <v>31178</v>
      </c>
      <c r="J6654" s="3" t="s">
        <v>23</v>
      </c>
      <c r="K6654" s="5" t="s">
        <v>72</v>
      </c>
      <c r="L6654" s="3" t="s">
        <v>31176</v>
      </c>
      <c r="M6654" s="3" t="s">
        <v>31180</v>
      </c>
      <c r="N6654" s="3" t="s">
        <v>2592</v>
      </c>
      <c r="O6654" s="8">
        <v>158324.87</v>
      </c>
      <c r="P6654" s="8">
        <f>O6654*Param!$C$4</f>
        <v>212840.87248709999</v>
      </c>
    </row>
    <row r="6655" spans="1:16" s="9" customFormat="1" x14ac:dyDescent="0.2">
      <c r="A6655" s="3" t="s">
        <v>12</v>
      </c>
      <c r="B6655" s="4" t="s">
        <v>14188</v>
      </c>
      <c r="C6655" s="5" t="s">
        <v>14189</v>
      </c>
      <c r="D6655" s="6" t="s">
        <v>28</v>
      </c>
      <c r="E6655" s="7" t="s">
        <v>31182</v>
      </c>
      <c r="F6655" s="6" t="s">
        <v>31184</v>
      </c>
      <c r="G6655" s="5" t="s">
        <v>1082</v>
      </c>
      <c r="H6655" s="3" t="s">
        <v>29</v>
      </c>
      <c r="I6655" s="5" t="s">
        <v>31183</v>
      </c>
      <c r="J6655" s="3" t="s">
        <v>23</v>
      </c>
      <c r="K6655" s="5" t="s">
        <v>1082</v>
      </c>
      <c r="L6655" s="3" t="s">
        <v>31181</v>
      </c>
      <c r="M6655" s="3" t="s">
        <v>31185</v>
      </c>
      <c r="N6655" s="3" t="s">
        <v>14194</v>
      </c>
      <c r="O6655" s="8">
        <v>15734.45</v>
      </c>
      <c r="P6655" s="8">
        <f>O6655*Param!$C$4</f>
        <v>21152.2931685</v>
      </c>
    </row>
    <row r="6656" spans="1:16" s="9" customFormat="1" x14ac:dyDescent="0.2">
      <c r="A6656" s="3" t="s">
        <v>1269</v>
      </c>
      <c r="B6656" s="4" t="s">
        <v>119</v>
      </c>
      <c r="C6656" s="5" t="s">
        <v>120</v>
      </c>
      <c r="D6656" s="6" t="s">
        <v>13</v>
      </c>
      <c r="E6656" s="7" t="s">
        <v>3216</v>
      </c>
      <c r="F6656" s="6" t="s">
        <v>3218</v>
      </c>
      <c r="G6656" s="5" t="s">
        <v>125</v>
      </c>
      <c r="H6656" s="3" t="s">
        <v>49</v>
      </c>
      <c r="I6656" s="5" t="s">
        <v>31187</v>
      </c>
      <c r="J6656" s="3" t="s">
        <v>23</v>
      </c>
      <c r="K6656" s="5" t="s">
        <v>125</v>
      </c>
      <c r="L6656" s="3" t="s">
        <v>31186</v>
      </c>
      <c r="M6656" s="3" t="s">
        <v>31188</v>
      </c>
      <c r="N6656" s="3" t="s">
        <v>126</v>
      </c>
      <c r="O6656" s="8">
        <v>1611.93</v>
      </c>
      <c r="P6656" s="8">
        <f>O6656*Param!$C$4</f>
        <v>2166.9658569000003</v>
      </c>
    </row>
    <row r="6657" spans="1:16" s="9" customFormat="1" x14ac:dyDescent="0.2">
      <c r="A6657" s="3" t="s">
        <v>12</v>
      </c>
      <c r="B6657" s="4" t="s">
        <v>1375</v>
      </c>
      <c r="C6657" s="5" t="s">
        <v>1376</v>
      </c>
      <c r="D6657" s="6" t="s">
        <v>28</v>
      </c>
      <c r="E6657" s="7" t="s">
        <v>31190</v>
      </c>
      <c r="F6657" s="6" t="s">
        <v>31192</v>
      </c>
      <c r="G6657" s="5" t="s">
        <v>1147</v>
      </c>
      <c r="H6657" s="3" t="s">
        <v>49</v>
      </c>
      <c r="I6657" s="5" t="s">
        <v>31191</v>
      </c>
      <c r="J6657" s="3" t="s">
        <v>23</v>
      </c>
      <c r="K6657" s="5" t="s">
        <v>1147</v>
      </c>
      <c r="L6657" s="3" t="s">
        <v>31189</v>
      </c>
      <c r="M6657" s="3" t="s">
        <v>31193</v>
      </c>
      <c r="N6657" s="3" t="s">
        <v>1381</v>
      </c>
      <c r="O6657" s="8">
        <v>188685.91</v>
      </c>
      <c r="P6657" s="8">
        <f>O6657*Param!$C$4</f>
        <v>253656.12939030002</v>
      </c>
    </row>
    <row r="6658" spans="1:16" s="9" customFormat="1" x14ac:dyDescent="0.2">
      <c r="A6658" s="3" t="s">
        <v>1269</v>
      </c>
      <c r="B6658" s="4" t="s">
        <v>4689</v>
      </c>
      <c r="C6658" s="5" t="s">
        <v>4690</v>
      </c>
      <c r="D6658" s="6" t="s">
        <v>28</v>
      </c>
      <c r="E6658" s="7" t="s">
        <v>27110</v>
      </c>
      <c r="F6658" s="6" t="s">
        <v>27112</v>
      </c>
      <c r="G6658" s="5" t="s">
        <v>2493</v>
      </c>
      <c r="H6658" s="3" t="s">
        <v>29</v>
      </c>
      <c r="I6658" s="5" t="s">
        <v>31195</v>
      </c>
      <c r="J6658" s="3" t="s">
        <v>298</v>
      </c>
      <c r="K6658" s="5" t="s">
        <v>2493</v>
      </c>
      <c r="L6658" s="3" t="s">
        <v>31194</v>
      </c>
      <c r="M6658" s="3" t="s">
        <v>31196</v>
      </c>
      <c r="N6658" s="3" t="s">
        <v>4695</v>
      </c>
      <c r="O6658" s="8">
        <v>19900.72</v>
      </c>
      <c r="P6658" s="8">
        <f>O6658*Param!$C$4</f>
        <v>26753.1349176</v>
      </c>
    </row>
    <row r="6659" spans="1:16" s="9" customFormat="1" x14ac:dyDescent="0.2">
      <c r="A6659" s="3" t="s">
        <v>1269</v>
      </c>
      <c r="B6659" s="4" t="s">
        <v>395</v>
      </c>
      <c r="C6659" s="5" t="s">
        <v>396</v>
      </c>
      <c r="D6659" s="6" t="s">
        <v>28</v>
      </c>
      <c r="E6659" s="7" t="s">
        <v>31198</v>
      </c>
      <c r="F6659" s="6" t="s">
        <v>31200</v>
      </c>
      <c r="G6659" s="5" t="s">
        <v>286</v>
      </c>
      <c r="H6659" s="3" t="s">
        <v>29</v>
      </c>
      <c r="I6659" s="5" t="s">
        <v>31199</v>
      </c>
      <c r="J6659" s="3" t="s">
        <v>23</v>
      </c>
      <c r="K6659" s="5" t="s">
        <v>286</v>
      </c>
      <c r="L6659" s="3" t="s">
        <v>31197</v>
      </c>
      <c r="M6659" s="3" t="s">
        <v>31201</v>
      </c>
      <c r="N6659" s="3" t="s">
        <v>401</v>
      </c>
      <c r="O6659" s="8">
        <v>19222.95</v>
      </c>
      <c r="P6659" s="8">
        <f>O6659*Param!$C$4</f>
        <v>25841.9883735</v>
      </c>
    </row>
    <row r="6660" spans="1:16" s="9" customFormat="1" x14ac:dyDescent="0.2">
      <c r="A6660" s="3" t="s">
        <v>12</v>
      </c>
      <c r="B6660" s="4" t="s">
        <v>2010</v>
      </c>
      <c r="C6660" s="5" t="s">
        <v>2011</v>
      </c>
      <c r="D6660" s="6" t="s">
        <v>1270</v>
      </c>
      <c r="E6660" s="7" t="s">
        <v>25914</v>
      </c>
      <c r="F6660" s="6" t="s">
        <v>25916</v>
      </c>
      <c r="G6660" s="5" t="s">
        <v>186</v>
      </c>
      <c r="H6660" s="3" t="s">
        <v>49</v>
      </c>
      <c r="I6660" s="5" t="s">
        <v>31203</v>
      </c>
      <c r="J6660" s="3" t="s">
        <v>102</v>
      </c>
      <c r="K6660" s="5" t="s">
        <v>24</v>
      </c>
      <c r="L6660" s="3" t="s">
        <v>31202</v>
      </c>
      <c r="M6660" s="3" t="s">
        <v>31204</v>
      </c>
      <c r="N6660" s="3" t="s">
        <v>31205</v>
      </c>
      <c r="O6660" s="8">
        <v>6595042.3499999996</v>
      </c>
      <c r="P6660" s="8">
        <f>O6660*Param!$C$4</f>
        <v>8865913.2823754996</v>
      </c>
    </row>
    <row r="6661" spans="1:16" s="9" customFormat="1" x14ac:dyDescent="0.2">
      <c r="A6661" s="3" t="s">
        <v>12</v>
      </c>
      <c r="B6661" s="4" t="s">
        <v>2010</v>
      </c>
      <c r="C6661" s="5" t="s">
        <v>2011</v>
      </c>
      <c r="D6661" s="6" t="s">
        <v>1270</v>
      </c>
      <c r="E6661" s="7" t="s">
        <v>25446</v>
      </c>
      <c r="F6661" s="6" t="s">
        <v>25448</v>
      </c>
      <c r="G6661" s="5" t="s">
        <v>818</v>
      </c>
      <c r="H6661" s="3" t="s">
        <v>49</v>
      </c>
      <c r="I6661" s="5" t="s">
        <v>31207</v>
      </c>
      <c r="J6661" s="3" t="s">
        <v>102</v>
      </c>
      <c r="K6661" s="5" t="s">
        <v>24</v>
      </c>
      <c r="L6661" s="3" t="s">
        <v>31206</v>
      </c>
      <c r="M6661" s="3" t="s">
        <v>31204</v>
      </c>
      <c r="N6661" s="3" t="s">
        <v>31205</v>
      </c>
      <c r="O6661" s="8">
        <v>20567070.02</v>
      </c>
      <c r="P6661" s="8">
        <f>O6661*Param!$C$4</f>
        <v>27648929.239986598</v>
      </c>
    </row>
    <row r="6662" spans="1:16" s="9" customFormat="1" x14ac:dyDescent="0.2">
      <c r="A6662" s="3" t="s">
        <v>1269</v>
      </c>
      <c r="B6662" s="4" t="s">
        <v>14716</v>
      </c>
      <c r="C6662" s="5" t="s">
        <v>14717</v>
      </c>
      <c r="D6662" s="6" t="s">
        <v>13</v>
      </c>
      <c r="E6662" s="7" t="s">
        <v>31209</v>
      </c>
      <c r="F6662" s="6" t="s">
        <v>31210</v>
      </c>
      <c r="G6662" s="5" t="s">
        <v>619</v>
      </c>
      <c r="H6662" s="3" t="s">
        <v>14</v>
      </c>
      <c r="I6662" s="5" t="s">
        <v>14719</v>
      </c>
      <c r="J6662" s="3" t="s">
        <v>8</v>
      </c>
      <c r="K6662" s="5" t="s">
        <v>619</v>
      </c>
      <c r="L6662" s="3" t="s">
        <v>31208</v>
      </c>
      <c r="M6662" s="3" t="s">
        <v>31211</v>
      </c>
      <c r="N6662" s="3" t="s">
        <v>14722</v>
      </c>
      <c r="O6662" s="8">
        <v>24989.67</v>
      </c>
      <c r="P6662" s="8">
        <f>O6662*Param!$C$4</f>
        <v>33594.363071100001</v>
      </c>
    </row>
    <row r="6663" spans="1:16" s="9" customFormat="1" x14ac:dyDescent="0.2">
      <c r="A6663" s="3" t="s">
        <v>1269</v>
      </c>
      <c r="B6663" s="4" t="s">
        <v>442</v>
      </c>
      <c r="C6663" s="5" t="s">
        <v>443</v>
      </c>
      <c r="D6663" s="6" t="s">
        <v>28</v>
      </c>
      <c r="E6663" s="7" t="s">
        <v>31213</v>
      </c>
      <c r="F6663" s="6" t="s">
        <v>31215</v>
      </c>
      <c r="G6663" s="5" t="s">
        <v>268</v>
      </c>
      <c r="H6663" s="3" t="s">
        <v>49</v>
      </c>
      <c r="I6663" s="5" t="s">
        <v>31214</v>
      </c>
      <c r="J6663" s="3" t="s">
        <v>23</v>
      </c>
      <c r="K6663" s="5" t="s">
        <v>268</v>
      </c>
      <c r="L6663" s="3" t="s">
        <v>31212</v>
      </c>
      <c r="M6663" s="3" t="s">
        <v>31216</v>
      </c>
      <c r="N6663" s="3" t="s">
        <v>448</v>
      </c>
      <c r="O6663" s="8">
        <v>212566.68</v>
      </c>
      <c r="P6663" s="8">
        <f>O6663*Param!$C$4</f>
        <v>285759.76492440002</v>
      </c>
    </row>
    <row r="6664" spans="1:16" s="9" customFormat="1" x14ac:dyDescent="0.2">
      <c r="A6664" s="3" t="s">
        <v>1269</v>
      </c>
      <c r="B6664" s="4" t="s">
        <v>119</v>
      </c>
      <c r="C6664" s="5" t="s">
        <v>120</v>
      </c>
      <c r="D6664" s="6" t="s">
        <v>13</v>
      </c>
      <c r="E6664" s="7" t="s">
        <v>31218</v>
      </c>
      <c r="F6664" s="6" t="s">
        <v>31220</v>
      </c>
      <c r="G6664" s="5" t="s">
        <v>125</v>
      </c>
      <c r="H6664" s="3" t="s">
        <v>49</v>
      </c>
      <c r="I6664" s="5" t="s">
        <v>31219</v>
      </c>
      <c r="J6664" s="3" t="s">
        <v>23</v>
      </c>
      <c r="K6664" s="5" t="s">
        <v>125</v>
      </c>
      <c r="L6664" s="3" t="s">
        <v>31217</v>
      </c>
      <c r="M6664" s="3" t="s">
        <v>31221</v>
      </c>
      <c r="N6664" s="3" t="s">
        <v>126</v>
      </c>
      <c r="O6664" s="8">
        <v>1871.88</v>
      </c>
      <c r="P6664" s="8">
        <f>O6664*Param!$C$4</f>
        <v>2516.4244404000001</v>
      </c>
    </row>
    <row r="6665" spans="1:16" s="9" customFormat="1" x14ac:dyDescent="0.2">
      <c r="A6665" s="3" t="s">
        <v>1269</v>
      </c>
      <c r="B6665" s="4" t="s">
        <v>119</v>
      </c>
      <c r="C6665" s="5" t="s">
        <v>120</v>
      </c>
      <c r="D6665" s="6" t="s">
        <v>13</v>
      </c>
      <c r="E6665" s="7" t="s">
        <v>31223</v>
      </c>
      <c r="F6665" s="6" t="s">
        <v>31225</v>
      </c>
      <c r="G6665" s="5" t="s">
        <v>125</v>
      </c>
      <c r="H6665" s="3" t="s">
        <v>49</v>
      </c>
      <c r="I6665" s="5" t="s">
        <v>31224</v>
      </c>
      <c r="J6665" s="3" t="s">
        <v>23</v>
      </c>
      <c r="K6665" s="5" t="s">
        <v>125</v>
      </c>
      <c r="L6665" s="3" t="s">
        <v>31222</v>
      </c>
      <c r="M6665" s="3" t="s">
        <v>31226</v>
      </c>
      <c r="N6665" s="3" t="s">
        <v>126</v>
      </c>
      <c r="O6665" s="8">
        <v>1609.89</v>
      </c>
      <c r="P6665" s="8">
        <f>O6665*Param!$C$4</f>
        <v>2164.2234237000002</v>
      </c>
    </row>
    <row r="6666" spans="1:16" s="9" customFormat="1" x14ac:dyDescent="0.2">
      <c r="A6666" s="3" t="s">
        <v>1269</v>
      </c>
      <c r="B6666" s="4" t="s">
        <v>1022</v>
      </c>
      <c r="C6666" s="5" t="s">
        <v>1023</v>
      </c>
      <c r="D6666" s="6" t="s">
        <v>28</v>
      </c>
      <c r="E6666" s="7" t="s">
        <v>31228</v>
      </c>
      <c r="F6666" s="6" t="s">
        <v>31230</v>
      </c>
      <c r="G6666" s="5" t="s">
        <v>277</v>
      </c>
      <c r="H6666" s="3" t="s">
        <v>49</v>
      </c>
      <c r="I6666" s="5" t="s">
        <v>31229</v>
      </c>
      <c r="J6666" s="3" t="s">
        <v>23</v>
      </c>
      <c r="K6666" s="5" t="s">
        <v>277</v>
      </c>
      <c r="L6666" s="3" t="s">
        <v>31227</v>
      </c>
      <c r="M6666" s="3" t="s">
        <v>31231</v>
      </c>
      <c r="N6666" s="3" t="s">
        <v>1028</v>
      </c>
      <c r="O6666" s="8">
        <v>8594.57</v>
      </c>
      <c r="P6666" s="8">
        <f>O6666*Param!$C$4</f>
        <v>11553.9382881</v>
      </c>
    </row>
    <row r="6667" spans="1:16" s="9" customFormat="1" x14ac:dyDescent="0.2">
      <c r="A6667" s="3" t="s">
        <v>1269</v>
      </c>
      <c r="B6667" s="4" t="s">
        <v>852</v>
      </c>
      <c r="C6667" s="5" t="s">
        <v>853</v>
      </c>
      <c r="D6667" s="6" t="s">
        <v>202</v>
      </c>
      <c r="E6667" s="7" t="s">
        <v>31233</v>
      </c>
      <c r="F6667" s="6" t="s">
        <v>31235</v>
      </c>
      <c r="G6667" s="5" t="s">
        <v>125</v>
      </c>
      <c r="H6667" s="3" t="s">
        <v>49</v>
      </c>
      <c r="I6667" s="5" t="s">
        <v>31234</v>
      </c>
      <c r="J6667" s="3" t="s">
        <v>23</v>
      </c>
      <c r="K6667" s="5" t="s">
        <v>125</v>
      </c>
      <c r="L6667" s="3" t="s">
        <v>31232</v>
      </c>
      <c r="M6667" s="3" t="s">
        <v>31236</v>
      </c>
      <c r="N6667" s="3" t="s">
        <v>7152</v>
      </c>
      <c r="O6667" s="8">
        <v>82073.710000000006</v>
      </c>
      <c r="P6667" s="8">
        <f>O6667*Param!$C$4</f>
        <v>110334.15056430001</v>
      </c>
    </row>
    <row r="6668" spans="1:16" s="9" customFormat="1" x14ac:dyDescent="0.2">
      <c r="A6668" s="3" t="s">
        <v>1065</v>
      </c>
      <c r="B6668" s="4" t="s">
        <v>1643</v>
      </c>
      <c r="C6668" s="5" t="s">
        <v>1644</v>
      </c>
      <c r="D6668" s="6" t="s">
        <v>28</v>
      </c>
      <c r="E6668" s="7" t="s">
        <v>31238</v>
      </c>
      <c r="F6668" s="6" t="s">
        <v>31240</v>
      </c>
      <c r="G6668" s="5" t="s">
        <v>103</v>
      </c>
      <c r="H6668" s="3" t="s">
        <v>49</v>
      </c>
      <c r="I6668" s="5" t="s">
        <v>31239</v>
      </c>
      <c r="J6668" s="3" t="s">
        <v>23</v>
      </c>
      <c r="K6668" s="5" t="s">
        <v>103</v>
      </c>
      <c r="L6668" s="3" t="s">
        <v>31237</v>
      </c>
      <c r="M6668" s="3" t="s">
        <v>31241</v>
      </c>
      <c r="N6668" s="3" t="s">
        <v>1649</v>
      </c>
      <c r="O6668" s="8">
        <v>293843.76</v>
      </c>
      <c r="P6668" s="8">
        <f>O6668*Param!$C$4</f>
        <v>395022.98188080004</v>
      </c>
    </row>
    <row r="6669" spans="1:16" s="9" customFormat="1" x14ac:dyDescent="0.2">
      <c r="A6669" s="3" t="s">
        <v>1065</v>
      </c>
      <c r="B6669" s="4" t="s">
        <v>13435</v>
      </c>
      <c r="C6669" s="5" t="s">
        <v>13436</v>
      </c>
      <c r="D6669" s="6" t="s">
        <v>28</v>
      </c>
      <c r="E6669" s="7" t="s">
        <v>31243</v>
      </c>
      <c r="F6669" s="6" t="s">
        <v>31245</v>
      </c>
      <c r="G6669" s="5" t="s">
        <v>811</v>
      </c>
      <c r="H6669" s="3" t="s">
        <v>49</v>
      </c>
      <c r="I6669" s="5" t="s">
        <v>31244</v>
      </c>
      <c r="J6669" s="3" t="s">
        <v>23</v>
      </c>
      <c r="K6669" s="5" t="s">
        <v>811</v>
      </c>
      <c r="L6669" s="3" t="s">
        <v>31242</v>
      </c>
      <c r="M6669" s="3" t="s">
        <v>31246</v>
      </c>
      <c r="N6669" s="3" t="s">
        <v>13439</v>
      </c>
      <c r="O6669" s="8">
        <v>105640.35</v>
      </c>
      <c r="P6669" s="8">
        <f>O6669*Param!$C$4</f>
        <v>142015.49171550001</v>
      </c>
    </row>
    <row r="6670" spans="1:16" s="9" customFormat="1" x14ac:dyDescent="0.2">
      <c r="A6670" s="3" t="s">
        <v>1065</v>
      </c>
      <c r="B6670" s="4" t="s">
        <v>14525</v>
      </c>
      <c r="C6670" s="5" t="s">
        <v>14526</v>
      </c>
      <c r="D6670" s="6" t="s">
        <v>301</v>
      </c>
      <c r="E6670" s="7" t="s">
        <v>15776</v>
      </c>
      <c r="F6670" s="6" t="s">
        <v>15778</v>
      </c>
      <c r="G6670" s="5" t="s">
        <v>619</v>
      </c>
      <c r="H6670" s="3" t="s">
        <v>29</v>
      </c>
      <c r="I6670" s="5" t="s">
        <v>31248</v>
      </c>
      <c r="J6670" s="3" t="s">
        <v>298</v>
      </c>
      <c r="K6670" s="5" t="s">
        <v>619</v>
      </c>
      <c r="L6670" s="3" t="s">
        <v>31247</v>
      </c>
      <c r="M6670" s="3" t="s">
        <v>31249</v>
      </c>
      <c r="N6670" s="3" t="s">
        <v>14531</v>
      </c>
      <c r="O6670" s="8">
        <v>30162.87</v>
      </c>
      <c r="P6670" s="8">
        <f>O6670*Param!$C$4</f>
        <v>40548.851027099998</v>
      </c>
    </row>
    <row r="6671" spans="1:16" s="9" customFormat="1" x14ac:dyDescent="0.2">
      <c r="A6671" s="3" t="s">
        <v>1065</v>
      </c>
      <c r="B6671" s="4" t="s">
        <v>16381</v>
      </c>
      <c r="C6671" s="5" t="s">
        <v>16382</v>
      </c>
      <c r="D6671" s="6" t="s">
        <v>13</v>
      </c>
      <c r="E6671" s="7" t="s">
        <v>31251</v>
      </c>
      <c r="F6671" s="6" t="s">
        <v>31253</v>
      </c>
      <c r="G6671" s="5" t="s">
        <v>9</v>
      </c>
      <c r="H6671" s="3" t="s">
        <v>14</v>
      </c>
      <c r="I6671" s="5" t="s">
        <v>31252</v>
      </c>
      <c r="J6671" s="3" t="s">
        <v>8</v>
      </c>
      <c r="K6671" s="5" t="s">
        <v>9</v>
      </c>
      <c r="L6671" s="3" t="s">
        <v>31250</v>
      </c>
      <c r="M6671" s="3" t="s">
        <v>31254</v>
      </c>
      <c r="N6671" s="3" t="s">
        <v>16387</v>
      </c>
      <c r="O6671" s="8">
        <v>22375.4</v>
      </c>
      <c r="P6671" s="8">
        <f>O6671*Param!$C$4</f>
        <v>30079.921482000002</v>
      </c>
    </row>
    <row r="6672" spans="1:16" s="9" customFormat="1" x14ac:dyDescent="0.2">
      <c r="A6672" s="3" t="s">
        <v>1065</v>
      </c>
      <c r="B6672" s="4" t="s">
        <v>1527</v>
      </c>
      <c r="C6672" s="5" t="s">
        <v>1528</v>
      </c>
      <c r="D6672" s="6" t="s">
        <v>28</v>
      </c>
      <c r="E6672" s="7" t="s">
        <v>31256</v>
      </c>
      <c r="F6672" s="6" t="s">
        <v>31258</v>
      </c>
      <c r="G6672" s="5" t="s">
        <v>199</v>
      </c>
      <c r="H6672" s="3" t="s">
        <v>49</v>
      </c>
      <c r="I6672" s="5" t="s">
        <v>31257</v>
      </c>
      <c r="J6672" s="3" t="s">
        <v>23</v>
      </c>
      <c r="K6672" s="5" t="s">
        <v>199</v>
      </c>
      <c r="L6672" s="3" t="s">
        <v>31255</v>
      </c>
      <c r="M6672" s="3" t="s">
        <v>31259</v>
      </c>
      <c r="N6672" s="3" t="s">
        <v>1533</v>
      </c>
      <c r="O6672" s="8">
        <v>499693.82</v>
      </c>
      <c r="P6672" s="8">
        <f>O6672*Param!$C$4</f>
        <v>671753.3930406</v>
      </c>
    </row>
    <row r="6673" spans="1:16" s="9" customFormat="1" x14ac:dyDescent="0.2">
      <c r="A6673" s="3" t="s">
        <v>1065</v>
      </c>
      <c r="B6673" s="4" t="s">
        <v>16</v>
      </c>
      <c r="C6673" s="5" t="s">
        <v>18</v>
      </c>
      <c r="D6673" s="6" t="s">
        <v>28</v>
      </c>
      <c r="E6673" s="7" t="s">
        <v>31261</v>
      </c>
      <c r="F6673" s="6" t="s">
        <v>31263</v>
      </c>
      <c r="G6673" s="5" t="s">
        <v>25</v>
      </c>
      <c r="H6673" s="3" t="s">
        <v>29</v>
      </c>
      <c r="I6673" s="5" t="s">
        <v>31262</v>
      </c>
      <c r="J6673" s="3" t="s">
        <v>23</v>
      </c>
      <c r="K6673" s="5" t="s">
        <v>24</v>
      </c>
      <c r="L6673" s="3" t="s">
        <v>31260</v>
      </c>
      <c r="M6673" s="3" t="s">
        <v>31264</v>
      </c>
      <c r="N6673" s="3" t="s">
        <v>26</v>
      </c>
      <c r="O6673" s="8">
        <v>161000.24</v>
      </c>
      <c r="P6673" s="8">
        <f>O6673*Param!$C$4</f>
        <v>216437.4526392</v>
      </c>
    </row>
    <row r="6674" spans="1:16" s="9" customFormat="1" x14ac:dyDescent="0.2">
      <c r="A6674" s="3" t="s">
        <v>1065</v>
      </c>
      <c r="B6674" s="4" t="s">
        <v>1527</v>
      </c>
      <c r="C6674" s="5" t="s">
        <v>1528</v>
      </c>
      <c r="D6674" s="6" t="s">
        <v>28</v>
      </c>
      <c r="E6674" s="7" t="s">
        <v>31266</v>
      </c>
      <c r="F6674" s="6" t="s">
        <v>31268</v>
      </c>
      <c r="G6674" s="5" t="s">
        <v>199</v>
      </c>
      <c r="H6674" s="3" t="s">
        <v>49</v>
      </c>
      <c r="I6674" s="5" t="s">
        <v>31267</v>
      </c>
      <c r="J6674" s="3" t="s">
        <v>23</v>
      </c>
      <c r="K6674" s="5" t="s">
        <v>199</v>
      </c>
      <c r="L6674" s="3" t="s">
        <v>31265</v>
      </c>
      <c r="M6674" s="3" t="s">
        <v>31269</v>
      </c>
      <c r="N6674" s="3" t="s">
        <v>1533</v>
      </c>
      <c r="O6674" s="8">
        <v>268039.3</v>
      </c>
      <c r="P6674" s="8">
        <f>O6674*Param!$C$4</f>
        <v>360333.272169</v>
      </c>
    </row>
    <row r="6675" spans="1:16" s="9" customFormat="1" x14ac:dyDescent="0.2">
      <c r="A6675" s="3" t="s">
        <v>1065</v>
      </c>
      <c r="B6675" s="4" t="s">
        <v>1643</v>
      </c>
      <c r="C6675" s="5" t="s">
        <v>1644</v>
      </c>
      <c r="D6675" s="6" t="s">
        <v>28</v>
      </c>
      <c r="E6675" s="7" t="s">
        <v>12487</v>
      </c>
      <c r="F6675" s="6" t="s">
        <v>12489</v>
      </c>
      <c r="G6675" s="5" t="s">
        <v>103</v>
      </c>
      <c r="H6675" s="3" t="s">
        <v>49</v>
      </c>
      <c r="I6675" s="5" t="s">
        <v>31271</v>
      </c>
      <c r="J6675" s="3" t="s">
        <v>23</v>
      </c>
      <c r="K6675" s="5" t="s">
        <v>103</v>
      </c>
      <c r="L6675" s="3" t="s">
        <v>31270</v>
      </c>
      <c r="M6675" s="3" t="s">
        <v>31272</v>
      </c>
      <c r="N6675" s="3" t="s">
        <v>1649</v>
      </c>
      <c r="O6675" s="8">
        <v>166760.28</v>
      </c>
      <c r="P6675" s="8">
        <f>O6675*Param!$C$4</f>
        <v>224180.8472124</v>
      </c>
    </row>
    <row r="6676" spans="1:16" s="9" customFormat="1" x14ac:dyDescent="0.2">
      <c r="A6676" s="3" t="s">
        <v>1065</v>
      </c>
      <c r="B6676" s="4" t="s">
        <v>1626</v>
      </c>
      <c r="C6676" s="5" t="s">
        <v>1627</v>
      </c>
      <c r="D6676" s="6" t="s">
        <v>28</v>
      </c>
      <c r="E6676" s="7" t="s">
        <v>31274</v>
      </c>
      <c r="F6676" s="6" t="s">
        <v>31276</v>
      </c>
      <c r="G6676" s="5" t="s">
        <v>1633</v>
      </c>
      <c r="H6676" s="3" t="s">
        <v>49</v>
      </c>
      <c r="I6676" s="5" t="s">
        <v>31275</v>
      </c>
      <c r="J6676" s="3" t="s">
        <v>23</v>
      </c>
      <c r="K6676" s="5" t="s">
        <v>24</v>
      </c>
      <c r="L6676" s="3" t="s">
        <v>31273</v>
      </c>
      <c r="M6676" s="3" t="s">
        <v>31277</v>
      </c>
      <c r="N6676" s="3" t="s">
        <v>1632</v>
      </c>
      <c r="O6676" s="8">
        <v>498601.3</v>
      </c>
      <c r="P6676" s="8">
        <f>O6676*Param!$C$4</f>
        <v>670284.68562899996</v>
      </c>
    </row>
    <row r="6677" spans="1:16" s="9" customFormat="1" x14ac:dyDescent="0.2">
      <c r="A6677" s="3" t="s">
        <v>1065</v>
      </c>
      <c r="B6677" s="4" t="s">
        <v>16992</v>
      </c>
      <c r="C6677" s="5" t="s">
        <v>16993</v>
      </c>
      <c r="D6677" s="6" t="s">
        <v>28</v>
      </c>
      <c r="E6677" s="7" t="s">
        <v>16994</v>
      </c>
      <c r="F6677" s="6" t="s">
        <v>16996</v>
      </c>
      <c r="G6677" s="5" t="s">
        <v>185</v>
      </c>
      <c r="H6677" s="3" t="s">
        <v>14</v>
      </c>
      <c r="I6677" s="5" t="s">
        <v>31279</v>
      </c>
      <c r="J6677" s="3" t="s">
        <v>102</v>
      </c>
      <c r="K6677" s="5" t="s">
        <v>185</v>
      </c>
      <c r="L6677" s="3" t="s">
        <v>31278</v>
      </c>
      <c r="M6677" s="3" t="s">
        <v>31280</v>
      </c>
      <c r="N6677" s="3" t="s">
        <v>17456</v>
      </c>
      <c r="O6677" s="8">
        <v>53011.28</v>
      </c>
      <c r="P6677" s="8">
        <f>O6677*Param!$C$4</f>
        <v>71264.654042399998</v>
      </c>
    </row>
    <row r="6678" spans="1:16" s="9" customFormat="1" x14ac:dyDescent="0.2">
      <c r="A6678" s="3" t="s">
        <v>27</v>
      </c>
      <c r="B6678" s="4" t="s">
        <v>31282</v>
      </c>
      <c r="C6678" s="5" t="s">
        <v>31283</v>
      </c>
      <c r="D6678" s="6" t="s">
        <v>13</v>
      </c>
      <c r="E6678" s="7" t="s">
        <v>31284</v>
      </c>
      <c r="F6678" s="6" t="s">
        <v>31286</v>
      </c>
      <c r="G6678" s="5" t="s">
        <v>811</v>
      </c>
      <c r="H6678" s="3" t="s">
        <v>14</v>
      </c>
      <c r="I6678" s="5" t="s">
        <v>31285</v>
      </c>
      <c r="J6678" s="3" t="s">
        <v>134</v>
      </c>
      <c r="K6678" s="5" t="s">
        <v>960</v>
      </c>
      <c r="L6678" s="3" t="s">
        <v>31281</v>
      </c>
      <c r="M6678" s="3" t="s">
        <v>31287</v>
      </c>
      <c r="N6678" s="3" t="s">
        <v>31288</v>
      </c>
      <c r="O6678" s="8">
        <v>77672.100000000006</v>
      </c>
      <c r="P6678" s="8">
        <f>O6678*Param!$C$4</f>
        <v>104416.93419300001</v>
      </c>
    </row>
    <row r="6679" spans="1:16" s="9" customFormat="1" x14ac:dyDescent="0.2">
      <c r="A6679" s="3" t="s">
        <v>1065</v>
      </c>
      <c r="B6679" s="4" t="s">
        <v>23236</v>
      </c>
      <c r="C6679" s="5" t="s">
        <v>23237</v>
      </c>
      <c r="D6679" s="6" t="s">
        <v>164</v>
      </c>
      <c r="E6679" s="7" t="s">
        <v>31290</v>
      </c>
      <c r="F6679" s="6" t="s">
        <v>31292</v>
      </c>
      <c r="G6679" s="5" t="s">
        <v>47</v>
      </c>
      <c r="H6679" s="3" t="s">
        <v>14</v>
      </c>
      <c r="I6679" s="5" t="s">
        <v>31291</v>
      </c>
      <c r="J6679" s="3" t="s">
        <v>8</v>
      </c>
      <c r="K6679" s="5" t="s">
        <v>47</v>
      </c>
      <c r="L6679" s="3" t="s">
        <v>31289</v>
      </c>
      <c r="M6679" s="3" t="s">
        <v>31293</v>
      </c>
      <c r="N6679" s="3" t="s">
        <v>23242</v>
      </c>
      <c r="O6679" s="8">
        <v>144290.07999999999</v>
      </c>
      <c r="P6679" s="8">
        <f>O6679*Param!$C$4</f>
        <v>193973.48324639999</v>
      </c>
    </row>
    <row r="6680" spans="1:16" s="9" customFormat="1" x14ac:dyDescent="0.2">
      <c r="A6680" s="3" t="s">
        <v>1065</v>
      </c>
      <c r="B6680" s="4" t="s">
        <v>31295</v>
      </c>
      <c r="C6680" s="5" t="s">
        <v>31296</v>
      </c>
      <c r="D6680" s="6" t="s">
        <v>13</v>
      </c>
      <c r="E6680" s="7" t="s">
        <v>31297</v>
      </c>
      <c r="F6680" s="6" t="s">
        <v>31299</v>
      </c>
      <c r="G6680" s="5" t="s">
        <v>351</v>
      </c>
      <c r="H6680" s="3" t="s">
        <v>14115</v>
      </c>
      <c r="I6680" s="5" t="s">
        <v>31298</v>
      </c>
      <c r="J6680" s="3" t="s">
        <v>134</v>
      </c>
      <c r="K6680" s="5" t="s">
        <v>351</v>
      </c>
      <c r="L6680" s="3" t="s">
        <v>31294</v>
      </c>
      <c r="M6680" s="3" t="s">
        <v>31300</v>
      </c>
      <c r="N6680" s="3" t="s">
        <v>31301</v>
      </c>
      <c r="O6680" s="8">
        <v>108707.24</v>
      </c>
      <c r="P6680" s="8">
        <f>O6680*Param!$C$4</f>
        <v>146138.4039492</v>
      </c>
    </row>
    <row r="6681" spans="1:16" s="9" customFormat="1" x14ac:dyDescent="0.2">
      <c r="A6681" s="3" t="s">
        <v>1065</v>
      </c>
      <c r="B6681" s="4" t="s">
        <v>15307</v>
      </c>
      <c r="C6681" s="5" t="s">
        <v>15308</v>
      </c>
      <c r="D6681" s="6" t="s">
        <v>13504</v>
      </c>
      <c r="E6681" s="7" t="s">
        <v>31303</v>
      </c>
      <c r="F6681" s="6" t="s">
        <v>31305</v>
      </c>
      <c r="G6681" s="5" t="s">
        <v>268</v>
      </c>
      <c r="H6681" s="3" t="s">
        <v>14</v>
      </c>
      <c r="I6681" s="5" t="s">
        <v>31304</v>
      </c>
      <c r="J6681" s="3" t="s">
        <v>8</v>
      </c>
      <c r="K6681" s="5" t="s">
        <v>268</v>
      </c>
      <c r="L6681" s="3" t="s">
        <v>31302</v>
      </c>
      <c r="M6681" s="3" t="s">
        <v>31306</v>
      </c>
      <c r="N6681" s="3" t="s">
        <v>15313</v>
      </c>
      <c r="O6681" s="8">
        <v>91049.11</v>
      </c>
      <c r="P6681" s="8">
        <f>O6681*Param!$C$4</f>
        <v>122400.05004630001</v>
      </c>
    </row>
    <row r="6682" spans="1:16" s="9" customFormat="1" x14ac:dyDescent="0.2">
      <c r="A6682" s="3" t="s">
        <v>1269</v>
      </c>
      <c r="B6682" s="4" t="s">
        <v>852</v>
      </c>
      <c r="C6682" s="5" t="s">
        <v>853</v>
      </c>
      <c r="D6682" s="6" t="s">
        <v>202</v>
      </c>
      <c r="E6682" s="7" t="s">
        <v>31308</v>
      </c>
      <c r="F6682" s="6" t="s">
        <v>31310</v>
      </c>
      <c r="G6682" s="5" t="s">
        <v>125</v>
      </c>
      <c r="H6682" s="3" t="s">
        <v>49</v>
      </c>
      <c r="I6682" s="5" t="s">
        <v>31309</v>
      </c>
      <c r="J6682" s="3" t="s">
        <v>23</v>
      </c>
      <c r="K6682" s="5" t="s">
        <v>125</v>
      </c>
      <c r="L6682" s="3" t="s">
        <v>31307</v>
      </c>
      <c r="M6682" s="3" t="s">
        <v>31236</v>
      </c>
      <c r="N6682" s="3" t="s">
        <v>7152</v>
      </c>
      <c r="O6682" s="8">
        <v>71644.34</v>
      </c>
      <c r="P6682" s="8">
        <f>O6682*Param!$C$4</f>
        <v>96313.635592199993</v>
      </c>
    </row>
    <row r="6683" spans="1:16" s="9" customFormat="1" x14ac:dyDescent="0.2">
      <c r="A6683" s="3" t="s">
        <v>27</v>
      </c>
      <c r="B6683" s="4" t="s">
        <v>16723</v>
      </c>
      <c r="C6683" s="5" t="s">
        <v>16724</v>
      </c>
      <c r="D6683" s="6" t="s">
        <v>1270</v>
      </c>
      <c r="E6683" s="7" t="s">
        <v>16731</v>
      </c>
      <c r="F6683" s="6" t="s">
        <v>16733</v>
      </c>
      <c r="G6683" s="5" t="s">
        <v>1082</v>
      </c>
      <c r="H6683" s="3" t="s">
        <v>49</v>
      </c>
      <c r="I6683" s="5" t="s">
        <v>31312</v>
      </c>
      <c r="J6683" s="3" t="s">
        <v>23</v>
      </c>
      <c r="K6683" s="5" t="s">
        <v>1082</v>
      </c>
      <c r="L6683" s="3" t="s">
        <v>31311</v>
      </c>
      <c r="M6683" s="3" t="s">
        <v>31313</v>
      </c>
      <c r="N6683" s="3" t="s">
        <v>16729</v>
      </c>
      <c r="O6683" s="8">
        <v>4281675.84</v>
      </c>
      <c r="P6683" s="8">
        <f>O6683*Param!$C$4</f>
        <v>5755985.2819871996</v>
      </c>
    </row>
    <row r="6684" spans="1:16" s="9" customFormat="1" x14ac:dyDescent="0.2">
      <c r="A6684" s="3" t="s">
        <v>1269</v>
      </c>
      <c r="B6684" s="4" t="s">
        <v>1935</v>
      </c>
      <c r="C6684" s="5" t="s">
        <v>1936</v>
      </c>
      <c r="D6684" s="6" t="s">
        <v>202</v>
      </c>
      <c r="E6684" s="7" t="s">
        <v>31315</v>
      </c>
      <c r="F6684" s="6" t="s">
        <v>31317</v>
      </c>
      <c r="G6684" s="5" t="s">
        <v>732</v>
      </c>
      <c r="H6684" s="3" t="s">
        <v>49</v>
      </c>
      <c r="I6684" s="5" t="s">
        <v>31316</v>
      </c>
      <c r="J6684" s="3" t="s">
        <v>23</v>
      </c>
      <c r="K6684" s="5" t="s">
        <v>732</v>
      </c>
      <c r="L6684" s="3" t="s">
        <v>31314</v>
      </c>
      <c r="M6684" s="3" t="s">
        <v>31318</v>
      </c>
      <c r="N6684" s="3" t="s">
        <v>1941</v>
      </c>
      <c r="O6684" s="8">
        <v>1182454.3999999999</v>
      </c>
      <c r="P6684" s="8">
        <f>O6684*Param!$C$4</f>
        <v>1589608.923552</v>
      </c>
    </row>
    <row r="6685" spans="1:16" s="9" customFormat="1" x14ac:dyDescent="0.2">
      <c r="A6685" s="3" t="s">
        <v>12</v>
      </c>
      <c r="B6685" s="4" t="s">
        <v>16723</v>
      </c>
      <c r="C6685" s="5" t="s">
        <v>16724</v>
      </c>
      <c r="D6685" s="6" t="s">
        <v>1270</v>
      </c>
      <c r="E6685" s="7" t="s">
        <v>31320</v>
      </c>
      <c r="F6685" s="6" t="s">
        <v>31322</v>
      </c>
      <c r="G6685" s="5" t="s">
        <v>1082</v>
      </c>
      <c r="H6685" s="3" t="s">
        <v>49</v>
      </c>
      <c r="I6685" s="5" t="s">
        <v>31321</v>
      </c>
      <c r="J6685" s="3" t="s">
        <v>23</v>
      </c>
      <c r="K6685" s="5" t="s">
        <v>1082</v>
      </c>
      <c r="L6685" s="3" t="s">
        <v>31319</v>
      </c>
      <c r="M6685" s="3" t="s">
        <v>31323</v>
      </c>
      <c r="N6685" s="3" t="s">
        <v>16729</v>
      </c>
      <c r="O6685" s="8">
        <v>512429.2</v>
      </c>
      <c r="P6685" s="8">
        <f>O6685*Param!$C$4</f>
        <v>688873.94643600006</v>
      </c>
    </row>
    <row r="6686" spans="1:16" s="9" customFormat="1" x14ac:dyDescent="0.2">
      <c r="A6686" s="3" t="s">
        <v>1269</v>
      </c>
      <c r="B6686" s="4" t="s">
        <v>5314</v>
      </c>
      <c r="C6686" s="5" t="s">
        <v>5315</v>
      </c>
      <c r="D6686" s="6" t="s">
        <v>13</v>
      </c>
      <c r="E6686" s="7" t="s">
        <v>31325</v>
      </c>
      <c r="F6686" s="6" t="s">
        <v>31327</v>
      </c>
      <c r="G6686" s="5" t="s">
        <v>2493</v>
      </c>
      <c r="H6686" s="3" t="s">
        <v>29</v>
      </c>
      <c r="I6686" s="5" t="s">
        <v>31326</v>
      </c>
      <c r="J6686" s="3" t="s">
        <v>23</v>
      </c>
      <c r="K6686" s="5" t="s">
        <v>2493</v>
      </c>
      <c r="L6686" s="3" t="s">
        <v>31324</v>
      </c>
      <c r="M6686" s="3" t="s">
        <v>31328</v>
      </c>
      <c r="N6686" s="3" t="s">
        <v>5320</v>
      </c>
      <c r="O6686" s="8">
        <v>24230.87</v>
      </c>
      <c r="P6686" s="8">
        <f>O6686*Param!$C$4</f>
        <v>32574.285467099999</v>
      </c>
    </row>
    <row r="6687" spans="1:16" s="9" customFormat="1" x14ac:dyDescent="0.2">
      <c r="A6687" s="3" t="s">
        <v>1269</v>
      </c>
      <c r="B6687" s="4" t="s">
        <v>5551</v>
      </c>
      <c r="C6687" s="5" t="s">
        <v>5552</v>
      </c>
      <c r="D6687" s="6" t="s">
        <v>28</v>
      </c>
      <c r="E6687" s="7" t="s">
        <v>31330</v>
      </c>
      <c r="F6687" s="6" t="s">
        <v>31332</v>
      </c>
      <c r="G6687" s="5" t="s">
        <v>1147</v>
      </c>
      <c r="H6687" s="3" t="s">
        <v>49</v>
      </c>
      <c r="I6687" s="5" t="s">
        <v>31331</v>
      </c>
      <c r="J6687" s="3" t="s">
        <v>23</v>
      </c>
      <c r="K6687" s="5" t="s">
        <v>1147</v>
      </c>
      <c r="L6687" s="3" t="s">
        <v>31329</v>
      </c>
      <c r="M6687" s="3" t="s">
        <v>31333</v>
      </c>
      <c r="N6687" s="3" t="s">
        <v>5557</v>
      </c>
      <c r="O6687" s="8">
        <v>22901.69</v>
      </c>
      <c r="P6687" s="8">
        <f>O6687*Param!$C$4</f>
        <v>30787.428917699999</v>
      </c>
    </row>
    <row r="6688" spans="1:16" s="9" customFormat="1" x14ac:dyDescent="0.2">
      <c r="A6688" s="3" t="s">
        <v>1269</v>
      </c>
      <c r="B6688" s="4" t="s">
        <v>13039</v>
      </c>
      <c r="C6688" s="5" t="s">
        <v>13040</v>
      </c>
      <c r="D6688" s="6" t="s">
        <v>164</v>
      </c>
      <c r="E6688" s="7" t="s">
        <v>31335</v>
      </c>
      <c r="F6688" s="6" t="s">
        <v>31337</v>
      </c>
      <c r="G6688" s="5" t="s">
        <v>125</v>
      </c>
      <c r="H6688" s="3" t="s">
        <v>14</v>
      </c>
      <c r="I6688" s="5" t="s">
        <v>31336</v>
      </c>
      <c r="J6688" s="3" t="s">
        <v>8</v>
      </c>
      <c r="K6688" s="5" t="s">
        <v>125</v>
      </c>
      <c r="L6688" s="3" t="s">
        <v>31334</v>
      </c>
      <c r="M6688" s="3" t="s">
        <v>31338</v>
      </c>
      <c r="N6688" s="3" t="s">
        <v>13045</v>
      </c>
      <c r="O6688" s="8">
        <v>732638.77</v>
      </c>
      <c r="P6688" s="8">
        <f>O6688*Param!$C$4</f>
        <v>984908.27767410001</v>
      </c>
    </row>
    <row r="6689" spans="1:16" s="9" customFormat="1" x14ac:dyDescent="0.2">
      <c r="A6689" s="3" t="s">
        <v>1269</v>
      </c>
      <c r="B6689" s="4" t="s">
        <v>5468</v>
      </c>
      <c r="C6689" s="5" t="s">
        <v>5469</v>
      </c>
      <c r="D6689" s="6" t="s">
        <v>28</v>
      </c>
      <c r="E6689" s="7" t="s">
        <v>31340</v>
      </c>
      <c r="F6689" s="6" t="s">
        <v>31342</v>
      </c>
      <c r="G6689" s="5" t="s">
        <v>351</v>
      </c>
      <c r="H6689" s="3" t="s">
        <v>14115</v>
      </c>
      <c r="I6689" s="5" t="s">
        <v>31341</v>
      </c>
      <c r="J6689" s="3" t="s">
        <v>8</v>
      </c>
      <c r="K6689" s="5" t="s">
        <v>351</v>
      </c>
      <c r="L6689" s="3" t="s">
        <v>31339</v>
      </c>
      <c r="M6689" s="3" t="s">
        <v>31343</v>
      </c>
      <c r="N6689" s="3" t="s">
        <v>5474</v>
      </c>
      <c r="O6689" s="8">
        <v>14042.22</v>
      </c>
      <c r="P6689" s="8">
        <f>O6689*Param!$C$4</f>
        <v>18877.377612600001</v>
      </c>
    </row>
    <row r="6690" spans="1:16" s="9" customFormat="1" x14ac:dyDescent="0.2">
      <c r="A6690" s="3" t="s">
        <v>1269</v>
      </c>
      <c r="B6690" s="4" t="s">
        <v>1935</v>
      </c>
      <c r="C6690" s="5" t="s">
        <v>1936</v>
      </c>
      <c r="D6690" s="6" t="s">
        <v>202</v>
      </c>
      <c r="E6690" s="7" t="s">
        <v>31345</v>
      </c>
      <c r="F6690" s="6" t="s">
        <v>31347</v>
      </c>
      <c r="G6690" s="5" t="s">
        <v>732</v>
      </c>
      <c r="H6690" s="3" t="s">
        <v>14</v>
      </c>
      <c r="I6690" s="5" t="s">
        <v>31346</v>
      </c>
      <c r="J6690" s="3" t="s">
        <v>8</v>
      </c>
      <c r="K6690" s="5" t="s">
        <v>732</v>
      </c>
      <c r="L6690" s="3" t="s">
        <v>31344</v>
      </c>
      <c r="M6690" s="3" t="s">
        <v>31348</v>
      </c>
      <c r="N6690" s="3" t="s">
        <v>1941</v>
      </c>
      <c r="O6690" s="8">
        <v>38094.870000000003</v>
      </c>
      <c r="P6690" s="8">
        <f>O6690*Param!$C$4</f>
        <v>51212.076587100004</v>
      </c>
    </row>
    <row r="6691" spans="1:16" s="9" customFormat="1" x14ac:dyDescent="0.2">
      <c r="A6691" s="3" t="s">
        <v>1269</v>
      </c>
      <c r="B6691" s="4" t="s">
        <v>10837</v>
      </c>
      <c r="C6691" s="5" t="s">
        <v>10838</v>
      </c>
      <c r="D6691" s="6" t="s">
        <v>13</v>
      </c>
      <c r="E6691" s="7" t="s">
        <v>31350</v>
      </c>
      <c r="F6691" s="6" t="s">
        <v>31352</v>
      </c>
      <c r="G6691" s="5" t="s">
        <v>185</v>
      </c>
      <c r="H6691" s="3" t="s">
        <v>14</v>
      </c>
      <c r="I6691" s="5" t="s">
        <v>31351</v>
      </c>
      <c r="J6691" s="3" t="s">
        <v>23</v>
      </c>
      <c r="K6691" s="5" t="s">
        <v>185</v>
      </c>
      <c r="L6691" s="3" t="s">
        <v>31349</v>
      </c>
      <c r="M6691" s="3" t="s">
        <v>31353</v>
      </c>
      <c r="N6691" s="3" t="s">
        <v>10843</v>
      </c>
      <c r="O6691" s="8">
        <v>56082.71</v>
      </c>
      <c r="P6691" s="8">
        <f>O6691*Param!$C$4</f>
        <v>75393.669534300003</v>
      </c>
    </row>
    <row r="6692" spans="1:16" s="9" customFormat="1" x14ac:dyDescent="0.2">
      <c r="A6692" s="3" t="s">
        <v>1269</v>
      </c>
      <c r="B6692" s="4" t="s">
        <v>2647</v>
      </c>
      <c r="C6692" s="5" t="s">
        <v>2648</v>
      </c>
      <c r="D6692" s="6" t="s">
        <v>28</v>
      </c>
      <c r="E6692" s="7" t="s">
        <v>31355</v>
      </c>
      <c r="F6692" s="6" t="s">
        <v>31357</v>
      </c>
      <c r="G6692" s="5" t="s">
        <v>2176</v>
      </c>
      <c r="H6692" s="3" t="s">
        <v>29</v>
      </c>
      <c r="I6692" s="5" t="s">
        <v>31356</v>
      </c>
      <c r="J6692" s="3" t="s">
        <v>134</v>
      </c>
      <c r="K6692" s="5" t="s">
        <v>24</v>
      </c>
      <c r="L6692" s="3" t="s">
        <v>31354</v>
      </c>
      <c r="M6692" s="3" t="s">
        <v>31358</v>
      </c>
      <c r="N6692" s="3" t="s">
        <v>2653</v>
      </c>
      <c r="O6692" s="8">
        <v>29950.35</v>
      </c>
      <c r="P6692" s="8">
        <f>O6692*Param!$C$4</f>
        <v>40263.154015499997</v>
      </c>
    </row>
    <row r="6693" spans="1:16" s="9" customFormat="1" x14ac:dyDescent="0.2">
      <c r="A6693" s="3" t="s">
        <v>1269</v>
      </c>
      <c r="B6693" s="4" t="s">
        <v>6608</v>
      </c>
      <c r="C6693" s="5" t="s">
        <v>6609</v>
      </c>
      <c r="D6693" s="6" t="s">
        <v>202</v>
      </c>
      <c r="E6693" s="7" t="s">
        <v>31360</v>
      </c>
      <c r="F6693" s="6" t="s">
        <v>31362</v>
      </c>
      <c r="G6693" s="5" t="s">
        <v>1147</v>
      </c>
      <c r="H6693" s="3" t="s">
        <v>49</v>
      </c>
      <c r="I6693" s="5" t="s">
        <v>31361</v>
      </c>
      <c r="J6693" s="3" t="s">
        <v>23</v>
      </c>
      <c r="K6693" s="5" t="s">
        <v>1147</v>
      </c>
      <c r="L6693" s="3" t="s">
        <v>31359</v>
      </c>
      <c r="M6693" s="3" t="s">
        <v>31363</v>
      </c>
      <c r="N6693" s="3" t="s">
        <v>6614</v>
      </c>
      <c r="O6693" s="8">
        <v>74757.06</v>
      </c>
      <c r="P6693" s="8">
        <f>O6693*Param!$C$4</f>
        <v>100498.15846979999</v>
      </c>
    </row>
    <row r="6694" spans="1:16" s="9" customFormat="1" x14ac:dyDescent="0.2">
      <c r="A6694" s="3" t="s">
        <v>12</v>
      </c>
      <c r="B6694" s="4" t="s">
        <v>119</v>
      </c>
      <c r="C6694" s="5" t="s">
        <v>120</v>
      </c>
      <c r="D6694" s="6" t="s">
        <v>13</v>
      </c>
      <c r="E6694" s="7" t="s">
        <v>28842</v>
      </c>
      <c r="F6694" s="6" t="s">
        <v>28844</v>
      </c>
      <c r="G6694" s="5" t="s">
        <v>125</v>
      </c>
      <c r="H6694" s="3" t="s">
        <v>49</v>
      </c>
      <c r="I6694" s="5" t="s">
        <v>31365</v>
      </c>
      <c r="J6694" s="3" t="s">
        <v>102</v>
      </c>
      <c r="K6694" s="5" t="s">
        <v>125</v>
      </c>
      <c r="L6694" s="3" t="s">
        <v>31364</v>
      </c>
      <c r="M6694" s="3" t="s">
        <v>31366</v>
      </c>
      <c r="N6694" s="3" t="s">
        <v>126</v>
      </c>
      <c r="O6694" s="8">
        <v>13052.04</v>
      </c>
      <c r="P6694" s="8">
        <f>O6694*Param!$C$4</f>
        <v>17546.2489332</v>
      </c>
    </row>
    <row r="6695" spans="1:16" s="9" customFormat="1" x14ac:dyDescent="0.2">
      <c r="A6695" s="3" t="s">
        <v>12</v>
      </c>
      <c r="B6695" s="4" t="s">
        <v>119</v>
      </c>
      <c r="C6695" s="5" t="s">
        <v>120</v>
      </c>
      <c r="D6695" s="6" t="s">
        <v>13</v>
      </c>
      <c r="E6695" s="7" t="s">
        <v>31368</v>
      </c>
      <c r="F6695" s="6" t="s">
        <v>31370</v>
      </c>
      <c r="G6695" s="5" t="s">
        <v>125</v>
      </c>
      <c r="H6695" s="3" t="s">
        <v>49</v>
      </c>
      <c r="I6695" s="5" t="s">
        <v>31369</v>
      </c>
      <c r="J6695" s="3" t="s">
        <v>102</v>
      </c>
      <c r="K6695" s="5" t="s">
        <v>125</v>
      </c>
      <c r="L6695" s="3" t="s">
        <v>31367</v>
      </c>
      <c r="M6695" s="3" t="s">
        <v>31371</v>
      </c>
      <c r="N6695" s="3" t="s">
        <v>126</v>
      </c>
      <c r="O6695" s="8">
        <v>1849.15</v>
      </c>
      <c r="P6695" s="8">
        <f>O6695*Param!$C$4</f>
        <v>2485.8678195000002</v>
      </c>
    </row>
    <row r="6696" spans="1:16" s="9" customFormat="1" x14ac:dyDescent="0.2">
      <c r="A6696" s="3" t="s">
        <v>1269</v>
      </c>
      <c r="B6696" s="4" t="s">
        <v>1</v>
      </c>
      <c r="C6696" s="5" t="s">
        <v>2</v>
      </c>
      <c r="D6696" s="6" t="s">
        <v>13</v>
      </c>
      <c r="E6696" s="7" t="s">
        <v>31373</v>
      </c>
      <c r="F6696" s="6" t="s">
        <v>31375</v>
      </c>
      <c r="G6696" s="5" t="s">
        <v>9</v>
      </c>
      <c r="H6696" s="3" t="s">
        <v>49</v>
      </c>
      <c r="I6696" s="5" t="s">
        <v>31374</v>
      </c>
      <c r="J6696" s="3" t="s">
        <v>23</v>
      </c>
      <c r="K6696" s="5" t="s">
        <v>9</v>
      </c>
      <c r="L6696" s="3" t="s">
        <v>31372</v>
      </c>
      <c r="M6696" s="3" t="s">
        <v>31376</v>
      </c>
      <c r="N6696" s="3" t="s">
        <v>11</v>
      </c>
      <c r="O6696" s="8">
        <v>203350.78</v>
      </c>
      <c r="P6696" s="8">
        <f>O6696*Param!$C$4</f>
        <v>273370.55407740001</v>
      </c>
    </row>
    <row r="6697" spans="1:16" s="9" customFormat="1" x14ac:dyDescent="0.2">
      <c r="A6697" s="3" t="s">
        <v>1269</v>
      </c>
      <c r="B6697" s="4" t="s">
        <v>7359</v>
      </c>
      <c r="C6697" s="5" t="s">
        <v>7360</v>
      </c>
      <c r="D6697" s="6" t="s">
        <v>301</v>
      </c>
      <c r="E6697" s="7" t="s">
        <v>31378</v>
      </c>
      <c r="F6697" s="6" t="s">
        <v>31380</v>
      </c>
      <c r="G6697" s="5" t="s">
        <v>619</v>
      </c>
      <c r="H6697" s="3" t="s">
        <v>29</v>
      </c>
      <c r="I6697" s="5" t="s">
        <v>31379</v>
      </c>
      <c r="J6697" s="3" t="s">
        <v>102</v>
      </c>
      <c r="K6697" s="5" t="s">
        <v>619</v>
      </c>
      <c r="L6697" s="3" t="s">
        <v>31377</v>
      </c>
      <c r="M6697" s="3" t="s">
        <v>31381</v>
      </c>
      <c r="N6697" s="3" t="s">
        <v>7552</v>
      </c>
      <c r="O6697" s="8">
        <v>13880.15</v>
      </c>
      <c r="P6697" s="8">
        <f>O6697*Param!$C$4</f>
        <v>18659.502049499999</v>
      </c>
    </row>
    <row r="6698" spans="1:16" s="9" customFormat="1" x14ac:dyDescent="0.2">
      <c r="A6698" s="3" t="s">
        <v>1269</v>
      </c>
      <c r="B6698" s="4" t="s">
        <v>1</v>
      </c>
      <c r="C6698" s="5" t="s">
        <v>2</v>
      </c>
      <c r="D6698" s="6" t="s">
        <v>13</v>
      </c>
      <c r="E6698" s="7" t="s">
        <v>31383</v>
      </c>
      <c r="F6698" s="6" t="s">
        <v>31384</v>
      </c>
      <c r="G6698" s="5" t="s">
        <v>9</v>
      </c>
      <c r="H6698" s="3" t="s">
        <v>49</v>
      </c>
      <c r="I6698" s="5" t="s">
        <v>28669</v>
      </c>
      <c r="J6698" s="3" t="s">
        <v>23</v>
      </c>
      <c r="K6698" s="5" t="s">
        <v>9</v>
      </c>
      <c r="L6698" s="3" t="s">
        <v>31382</v>
      </c>
      <c r="M6698" s="3" t="s">
        <v>31385</v>
      </c>
      <c r="N6698" s="3" t="s">
        <v>11</v>
      </c>
      <c r="O6698" s="8">
        <v>390097.74</v>
      </c>
      <c r="P6698" s="8">
        <f>O6698*Param!$C$4</f>
        <v>524420.09481419995</v>
      </c>
    </row>
    <row r="6699" spans="1:16" s="9" customFormat="1" x14ac:dyDescent="0.2">
      <c r="A6699" s="3" t="s">
        <v>1269</v>
      </c>
      <c r="B6699" s="4" t="s">
        <v>695</v>
      </c>
      <c r="C6699" s="5" t="s">
        <v>696</v>
      </c>
      <c r="D6699" s="6" t="s">
        <v>13</v>
      </c>
      <c r="E6699" s="7" t="s">
        <v>31387</v>
      </c>
      <c r="F6699" s="6" t="s">
        <v>31389</v>
      </c>
      <c r="G6699" s="5" t="s">
        <v>125</v>
      </c>
      <c r="H6699" s="3" t="s">
        <v>49</v>
      </c>
      <c r="I6699" s="5" t="s">
        <v>31388</v>
      </c>
      <c r="J6699" s="3" t="s">
        <v>23</v>
      </c>
      <c r="K6699" s="5" t="s">
        <v>125</v>
      </c>
      <c r="L6699" s="3" t="s">
        <v>31386</v>
      </c>
      <c r="M6699" s="3" t="s">
        <v>31390</v>
      </c>
      <c r="N6699" s="3" t="s">
        <v>701</v>
      </c>
      <c r="O6699" s="8">
        <v>67990.960000000006</v>
      </c>
      <c r="P6699" s="8">
        <f>O6699*Param!$C$4</f>
        <v>91402.287256800017</v>
      </c>
    </row>
    <row r="6700" spans="1:16" s="9" customFormat="1" x14ac:dyDescent="0.2">
      <c r="A6700" s="3" t="s">
        <v>1269</v>
      </c>
      <c r="B6700" s="4" t="s">
        <v>5551</v>
      </c>
      <c r="C6700" s="5" t="s">
        <v>5552</v>
      </c>
      <c r="D6700" s="6" t="s">
        <v>28</v>
      </c>
      <c r="E6700" s="7" t="s">
        <v>31392</v>
      </c>
      <c r="F6700" s="6" t="s">
        <v>31394</v>
      </c>
      <c r="G6700" s="5" t="s">
        <v>1147</v>
      </c>
      <c r="H6700" s="3" t="s">
        <v>49</v>
      </c>
      <c r="I6700" s="5" t="s">
        <v>31393</v>
      </c>
      <c r="J6700" s="3" t="s">
        <v>23</v>
      </c>
      <c r="K6700" s="5" t="s">
        <v>1147</v>
      </c>
      <c r="L6700" s="3" t="s">
        <v>31391</v>
      </c>
      <c r="M6700" s="3" t="s">
        <v>31395</v>
      </c>
      <c r="N6700" s="3" t="s">
        <v>5557</v>
      </c>
      <c r="O6700" s="8">
        <v>24401.98</v>
      </c>
      <c r="P6700" s="8">
        <f>O6700*Param!$C$4</f>
        <v>32804.313773399997</v>
      </c>
    </row>
    <row r="6701" spans="1:16" s="9" customFormat="1" x14ac:dyDescent="0.2">
      <c r="A6701" s="3" t="s">
        <v>1269</v>
      </c>
      <c r="B6701" s="4" t="s">
        <v>2647</v>
      </c>
      <c r="C6701" s="5" t="s">
        <v>2648</v>
      </c>
      <c r="D6701" s="6" t="s">
        <v>28</v>
      </c>
      <c r="E6701" s="7" t="s">
        <v>31397</v>
      </c>
      <c r="F6701" s="6" t="s">
        <v>31399</v>
      </c>
      <c r="G6701" s="5" t="s">
        <v>277</v>
      </c>
      <c r="H6701" s="3" t="s">
        <v>49</v>
      </c>
      <c r="I6701" s="5" t="s">
        <v>31398</v>
      </c>
      <c r="J6701" s="3" t="s">
        <v>134</v>
      </c>
      <c r="K6701" s="5" t="s">
        <v>24</v>
      </c>
      <c r="L6701" s="3" t="s">
        <v>31396</v>
      </c>
      <c r="M6701" s="3" t="s">
        <v>31400</v>
      </c>
      <c r="N6701" s="3" t="s">
        <v>2653</v>
      </c>
      <c r="O6701" s="8">
        <v>76152.210000000006</v>
      </c>
      <c r="P6701" s="8">
        <f>O6701*Param!$C$4</f>
        <v>102373.70046930001</v>
      </c>
    </row>
    <row r="6702" spans="1:16" s="9" customFormat="1" x14ac:dyDescent="0.2">
      <c r="A6702" s="3" t="s">
        <v>1269</v>
      </c>
      <c r="B6702" s="4" t="s">
        <v>5143</v>
      </c>
      <c r="C6702" s="5" t="s">
        <v>5144</v>
      </c>
      <c r="D6702" s="6" t="s">
        <v>1658</v>
      </c>
      <c r="E6702" s="7" t="s">
        <v>4054</v>
      </c>
      <c r="F6702" s="6" t="s">
        <v>4056</v>
      </c>
      <c r="G6702" s="5" t="s">
        <v>628</v>
      </c>
      <c r="H6702" s="3" t="s">
        <v>29</v>
      </c>
      <c r="I6702" s="5" t="s">
        <v>31402</v>
      </c>
      <c r="J6702" s="3" t="s">
        <v>71</v>
      </c>
      <c r="K6702" s="5" t="s">
        <v>628</v>
      </c>
      <c r="L6702" s="3" t="s">
        <v>31401</v>
      </c>
      <c r="M6702" s="3" t="s">
        <v>31403</v>
      </c>
      <c r="N6702" s="3" t="s">
        <v>5149</v>
      </c>
      <c r="O6702" s="8">
        <v>14762.65</v>
      </c>
      <c r="P6702" s="8">
        <f>O6702*Param!$C$4</f>
        <v>19845.873274500002</v>
      </c>
    </row>
    <row r="6703" spans="1:16" s="9" customFormat="1" x14ac:dyDescent="0.2">
      <c r="A6703" s="3" t="s">
        <v>12</v>
      </c>
      <c r="B6703" s="4" t="s">
        <v>31405</v>
      </c>
      <c r="C6703" s="5" t="s">
        <v>31406</v>
      </c>
      <c r="D6703" s="6" t="s">
        <v>1270</v>
      </c>
      <c r="E6703" s="7" t="s">
        <v>11391</v>
      </c>
      <c r="F6703" s="6" t="s">
        <v>11393</v>
      </c>
      <c r="G6703" s="5" t="s">
        <v>277</v>
      </c>
      <c r="H6703" s="3" t="s">
        <v>14</v>
      </c>
      <c r="I6703" s="5" t="s">
        <v>31407</v>
      </c>
      <c r="J6703" s="3" t="s">
        <v>8</v>
      </c>
      <c r="K6703" s="5" t="s">
        <v>217</v>
      </c>
      <c r="L6703" s="3" t="s">
        <v>31404</v>
      </c>
      <c r="M6703" s="3" t="s">
        <v>31408</v>
      </c>
      <c r="N6703" s="3" t="s">
        <v>31409</v>
      </c>
      <c r="O6703" s="8">
        <v>35593.43</v>
      </c>
      <c r="P6703" s="8">
        <f>O6703*Param!$C$4</f>
        <v>47849.315751900001</v>
      </c>
    </row>
    <row r="6704" spans="1:16" s="9" customFormat="1" x14ac:dyDescent="0.2">
      <c r="A6704" s="3" t="s">
        <v>12</v>
      </c>
      <c r="B6704" s="4" t="s">
        <v>805</v>
      </c>
      <c r="C6704" s="5" t="s">
        <v>806</v>
      </c>
      <c r="D6704" s="6" t="s">
        <v>164</v>
      </c>
      <c r="E6704" s="7" t="s">
        <v>26038</v>
      </c>
      <c r="F6704" s="6" t="s">
        <v>26040</v>
      </c>
      <c r="G6704" s="5" t="s">
        <v>811</v>
      </c>
      <c r="H6704" s="3" t="s">
        <v>49</v>
      </c>
      <c r="I6704" s="5" t="s">
        <v>31411</v>
      </c>
      <c r="J6704" s="3" t="s">
        <v>102</v>
      </c>
      <c r="K6704" s="5" t="s">
        <v>811</v>
      </c>
      <c r="L6704" s="3" t="s">
        <v>31410</v>
      </c>
      <c r="M6704" s="3" t="s">
        <v>31412</v>
      </c>
      <c r="N6704" s="3" t="s">
        <v>812</v>
      </c>
      <c r="O6704" s="8">
        <v>2360717.4300000002</v>
      </c>
      <c r="P6704" s="8">
        <f>O6704*Param!$C$4</f>
        <v>3173583.2626719004</v>
      </c>
    </row>
    <row r="6705" spans="1:16" s="9" customFormat="1" x14ac:dyDescent="0.2">
      <c r="A6705" s="3" t="s">
        <v>12</v>
      </c>
      <c r="B6705" s="4" t="s">
        <v>119</v>
      </c>
      <c r="C6705" s="5" t="s">
        <v>120</v>
      </c>
      <c r="D6705" s="6" t="s">
        <v>13</v>
      </c>
      <c r="E6705" s="7" t="s">
        <v>564</v>
      </c>
      <c r="F6705" s="6" t="s">
        <v>566</v>
      </c>
      <c r="G6705" s="5" t="s">
        <v>125</v>
      </c>
      <c r="H6705" s="3" t="s">
        <v>49</v>
      </c>
      <c r="I6705" s="5" t="s">
        <v>31414</v>
      </c>
      <c r="J6705" s="3" t="s">
        <v>23</v>
      </c>
      <c r="K6705" s="5" t="s">
        <v>125</v>
      </c>
      <c r="L6705" s="3" t="s">
        <v>31413</v>
      </c>
      <c r="M6705" s="3" t="s">
        <v>31415</v>
      </c>
      <c r="N6705" s="3" t="s">
        <v>126</v>
      </c>
      <c r="O6705" s="8">
        <v>23708.97</v>
      </c>
      <c r="P6705" s="8">
        <f>O6705*Param!$C$4</f>
        <v>31872.679640100003</v>
      </c>
    </row>
    <row r="6706" spans="1:16" s="9" customFormat="1" x14ac:dyDescent="0.2">
      <c r="A6706" s="3" t="s">
        <v>12</v>
      </c>
      <c r="B6706" s="4" t="s">
        <v>16253</v>
      </c>
      <c r="C6706" s="5" t="s">
        <v>16254</v>
      </c>
      <c r="D6706" s="6" t="s">
        <v>13</v>
      </c>
      <c r="E6706" s="7" t="s">
        <v>31417</v>
      </c>
      <c r="F6706" s="6" t="s">
        <v>31419</v>
      </c>
      <c r="G6706" s="5" t="s">
        <v>217</v>
      </c>
      <c r="H6706" s="3" t="s">
        <v>29</v>
      </c>
      <c r="I6706" s="5" t="s">
        <v>31418</v>
      </c>
      <c r="J6706" s="3" t="s">
        <v>102</v>
      </c>
      <c r="K6706" s="5" t="s">
        <v>217</v>
      </c>
      <c r="L6706" s="3" t="s">
        <v>31416</v>
      </c>
      <c r="M6706" s="3" t="s">
        <v>31420</v>
      </c>
      <c r="N6706" s="3" t="s">
        <v>16259</v>
      </c>
      <c r="O6706" s="8">
        <v>145771.85999999999</v>
      </c>
      <c r="P6706" s="8">
        <f>O6706*Param!$C$4</f>
        <v>195965.48455379999</v>
      </c>
    </row>
    <row r="6707" spans="1:16" s="9" customFormat="1" x14ac:dyDescent="0.2">
      <c r="A6707" s="3" t="s">
        <v>12</v>
      </c>
      <c r="B6707" s="4" t="s">
        <v>765</v>
      </c>
      <c r="C6707" s="5" t="s">
        <v>766</v>
      </c>
      <c r="D6707" s="6" t="s">
        <v>28</v>
      </c>
      <c r="E6707" s="7" t="s">
        <v>31422</v>
      </c>
      <c r="F6707" s="6" t="s">
        <v>31424</v>
      </c>
      <c r="G6707" s="5" t="s">
        <v>771</v>
      </c>
      <c r="H6707" s="3" t="s">
        <v>49</v>
      </c>
      <c r="I6707" s="5" t="s">
        <v>31423</v>
      </c>
      <c r="J6707" s="3" t="s">
        <v>23</v>
      </c>
      <c r="K6707" s="5" t="s">
        <v>771</v>
      </c>
      <c r="L6707" s="3" t="s">
        <v>31421</v>
      </c>
      <c r="M6707" s="3" t="s">
        <v>31425</v>
      </c>
      <c r="N6707" s="3" t="s">
        <v>773</v>
      </c>
      <c r="O6707" s="8">
        <v>416787.15</v>
      </c>
      <c r="P6707" s="8">
        <f>O6707*Param!$C$4</f>
        <v>560299.46935949998</v>
      </c>
    </row>
    <row r="6708" spans="1:16" s="9" customFormat="1" x14ac:dyDescent="0.2">
      <c r="A6708" s="3" t="s">
        <v>12</v>
      </c>
      <c r="B6708" s="4" t="s">
        <v>13657</v>
      </c>
      <c r="C6708" s="5" t="s">
        <v>13658</v>
      </c>
      <c r="D6708" s="6" t="s">
        <v>28</v>
      </c>
      <c r="E6708" s="7" t="s">
        <v>31427</v>
      </c>
      <c r="F6708" s="6" t="s">
        <v>31429</v>
      </c>
      <c r="G6708" s="5" t="s">
        <v>1633</v>
      </c>
      <c r="H6708" s="3" t="s">
        <v>29</v>
      </c>
      <c r="I6708" s="5" t="s">
        <v>31428</v>
      </c>
      <c r="J6708" s="3" t="s">
        <v>298</v>
      </c>
      <c r="K6708" s="5" t="s">
        <v>1633</v>
      </c>
      <c r="L6708" s="3" t="s">
        <v>31426</v>
      </c>
      <c r="M6708" s="3" t="s">
        <v>31430</v>
      </c>
      <c r="N6708" s="3" t="s">
        <v>13663</v>
      </c>
      <c r="O6708" s="8">
        <v>39226.49</v>
      </c>
      <c r="P6708" s="8">
        <f>O6708*Param!$C$4</f>
        <v>52733.3473017</v>
      </c>
    </row>
    <row r="6709" spans="1:16" s="9" customFormat="1" x14ac:dyDescent="0.2">
      <c r="A6709" s="3" t="s">
        <v>12</v>
      </c>
      <c r="B6709" s="4" t="s">
        <v>10650</v>
      </c>
      <c r="C6709" s="5" t="s">
        <v>10651</v>
      </c>
      <c r="D6709" s="6" t="s">
        <v>164</v>
      </c>
      <c r="E6709" s="7" t="s">
        <v>31432</v>
      </c>
      <c r="F6709" s="6" t="s">
        <v>31434</v>
      </c>
      <c r="G6709" s="5" t="s">
        <v>1082</v>
      </c>
      <c r="H6709" s="3" t="s">
        <v>49</v>
      </c>
      <c r="I6709" s="5" t="s">
        <v>31433</v>
      </c>
      <c r="J6709" s="3" t="s">
        <v>102</v>
      </c>
      <c r="K6709" s="5" t="s">
        <v>1082</v>
      </c>
      <c r="L6709" s="3" t="s">
        <v>31431</v>
      </c>
      <c r="M6709" s="3" t="s">
        <v>31435</v>
      </c>
      <c r="N6709" s="3" t="s">
        <v>10656</v>
      </c>
      <c r="O6709" s="8">
        <v>805233.46</v>
      </c>
      <c r="P6709" s="8">
        <f>O6709*Param!$C$4</f>
        <v>1082499.4972818</v>
      </c>
    </row>
    <row r="6710" spans="1:16" s="9" customFormat="1" x14ac:dyDescent="0.2">
      <c r="A6710" s="3" t="s">
        <v>1269</v>
      </c>
      <c r="B6710" s="4" t="s">
        <v>10650</v>
      </c>
      <c r="C6710" s="5" t="s">
        <v>10651</v>
      </c>
      <c r="D6710" s="6" t="s">
        <v>164</v>
      </c>
      <c r="E6710" s="7" t="s">
        <v>31437</v>
      </c>
      <c r="F6710" s="6" t="s">
        <v>31439</v>
      </c>
      <c r="G6710" s="5" t="s">
        <v>1082</v>
      </c>
      <c r="H6710" s="3" t="s">
        <v>49</v>
      </c>
      <c r="I6710" s="5" t="s">
        <v>31438</v>
      </c>
      <c r="J6710" s="3" t="s">
        <v>102</v>
      </c>
      <c r="K6710" s="5" t="s">
        <v>1082</v>
      </c>
      <c r="L6710" s="3" t="s">
        <v>31436</v>
      </c>
      <c r="M6710" s="3" t="s">
        <v>31440</v>
      </c>
      <c r="N6710" s="3" t="s">
        <v>10656</v>
      </c>
      <c r="O6710" s="8">
        <v>177873.1</v>
      </c>
      <c r="P6710" s="8">
        <f>O6710*Param!$C$4</f>
        <v>239120.14452300002</v>
      </c>
    </row>
    <row r="6711" spans="1:16" s="9" customFormat="1" x14ac:dyDescent="0.2">
      <c r="A6711" s="3" t="s">
        <v>1269</v>
      </c>
      <c r="B6711" s="4" t="s">
        <v>865</v>
      </c>
      <c r="C6711" s="5" t="s">
        <v>866</v>
      </c>
      <c r="D6711" s="6" t="s">
        <v>13</v>
      </c>
      <c r="E6711" s="7" t="s">
        <v>3138</v>
      </c>
      <c r="F6711" s="6" t="s">
        <v>3140</v>
      </c>
      <c r="G6711" s="5" t="s">
        <v>125</v>
      </c>
      <c r="H6711" s="3" t="s">
        <v>29</v>
      </c>
      <c r="I6711" s="5" t="s">
        <v>31442</v>
      </c>
      <c r="J6711" s="3" t="s">
        <v>102</v>
      </c>
      <c r="K6711" s="5" t="s">
        <v>125</v>
      </c>
      <c r="L6711" s="3" t="s">
        <v>31441</v>
      </c>
      <c r="M6711" s="3" t="s">
        <v>31443</v>
      </c>
      <c r="N6711" s="3" t="s">
        <v>871</v>
      </c>
      <c r="O6711" s="8">
        <v>1038384.86</v>
      </c>
      <c r="P6711" s="8">
        <f>O6711*Param!$C$4</f>
        <v>1395931.9188438</v>
      </c>
    </row>
    <row r="6712" spans="1:16" s="9" customFormat="1" x14ac:dyDescent="0.2">
      <c r="A6712" s="3" t="s">
        <v>1269</v>
      </c>
      <c r="B6712" s="4" t="s">
        <v>865</v>
      </c>
      <c r="C6712" s="5" t="s">
        <v>866</v>
      </c>
      <c r="D6712" s="6" t="s">
        <v>13</v>
      </c>
      <c r="E6712" s="7" t="s">
        <v>3143</v>
      </c>
      <c r="F6712" s="6" t="s">
        <v>3145</v>
      </c>
      <c r="G6712" s="5" t="s">
        <v>38</v>
      </c>
      <c r="H6712" s="3" t="s">
        <v>29</v>
      </c>
      <c r="I6712" s="5" t="s">
        <v>31445</v>
      </c>
      <c r="J6712" s="3" t="s">
        <v>102</v>
      </c>
      <c r="K6712" s="5" t="s">
        <v>125</v>
      </c>
      <c r="L6712" s="3" t="s">
        <v>31444</v>
      </c>
      <c r="M6712" s="3" t="s">
        <v>31446</v>
      </c>
      <c r="N6712" s="3" t="s">
        <v>871</v>
      </c>
      <c r="O6712" s="8">
        <v>373899.21</v>
      </c>
      <c r="P6712" s="8">
        <f>O6712*Param!$C$4</f>
        <v>502643.92497930006</v>
      </c>
    </row>
    <row r="6713" spans="1:16" s="9" customFormat="1" x14ac:dyDescent="0.2">
      <c r="A6713" s="3" t="s">
        <v>1269</v>
      </c>
      <c r="B6713" s="4" t="s">
        <v>119</v>
      </c>
      <c r="C6713" s="5" t="s">
        <v>120</v>
      </c>
      <c r="D6713" s="6" t="s">
        <v>13</v>
      </c>
      <c r="E6713" s="7" t="s">
        <v>31448</v>
      </c>
      <c r="F6713" s="6" t="s">
        <v>31450</v>
      </c>
      <c r="G6713" s="5" t="s">
        <v>125</v>
      </c>
      <c r="H6713" s="3" t="s">
        <v>49</v>
      </c>
      <c r="I6713" s="5" t="s">
        <v>31449</v>
      </c>
      <c r="J6713" s="3" t="s">
        <v>102</v>
      </c>
      <c r="K6713" s="5" t="s">
        <v>125</v>
      </c>
      <c r="L6713" s="3" t="s">
        <v>31447</v>
      </c>
      <c r="M6713" s="3" t="s">
        <v>31451</v>
      </c>
      <c r="N6713" s="3" t="s">
        <v>126</v>
      </c>
      <c r="O6713" s="8">
        <v>1795.17</v>
      </c>
      <c r="P6713" s="8">
        <f>O6713*Param!$C$4</f>
        <v>2413.3008861000003</v>
      </c>
    </row>
    <row r="6714" spans="1:16" s="9" customFormat="1" x14ac:dyDescent="0.2">
      <c r="A6714" s="3" t="s">
        <v>12</v>
      </c>
      <c r="B6714" s="4" t="s">
        <v>119</v>
      </c>
      <c r="C6714" s="5" t="s">
        <v>120</v>
      </c>
      <c r="D6714" s="6" t="s">
        <v>13</v>
      </c>
      <c r="E6714" s="7" t="s">
        <v>31453</v>
      </c>
      <c r="F6714" s="6" t="s">
        <v>31455</v>
      </c>
      <c r="G6714" s="5" t="s">
        <v>125</v>
      </c>
      <c r="H6714" s="3" t="s">
        <v>49</v>
      </c>
      <c r="I6714" s="5" t="s">
        <v>31454</v>
      </c>
      <c r="J6714" s="3" t="s">
        <v>102</v>
      </c>
      <c r="K6714" s="5" t="s">
        <v>125</v>
      </c>
      <c r="L6714" s="3" t="s">
        <v>31452</v>
      </c>
      <c r="M6714" s="3" t="s">
        <v>31456</v>
      </c>
      <c r="N6714" s="3" t="s">
        <v>126</v>
      </c>
      <c r="O6714" s="8">
        <v>2967.66</v>
      </c>
      <c r="P6714" s="8">
        <f>O6714*Param!$C$4</f>
        <v>3989.5143677999999</v>
      </c>
    </row>
    <row r="6715" spans="1:16" s="9" customFormat="1" x14ac:dyDescent="0.2">
      <c r="A6715" s="3" t="s">
        <v>12</v>
      </c>
      <c r="B6715" s="4" t="s">
        <v>1189</v>
      </c>
      <c r="C6715" s="5" t="s">
        <v>1190</v>
      </c>
      <c r="D6715" s="6" t="s">
        <v>13</v>
      </c>
      <c r="E6715" s="7" t="s">
        <v>31458</v>
      </c>
      <c r="F6715" s="6" t="s">
        <v>6095</v>
      </c>
      <c r="G6715" s="5" t="s">
        <v>185</v>
      </c>
      <c r="H6715" s="3" t="s">
        <v>14</v>
      </c>
      <c r="I6715" s="5" t="s">
        <v>31459</v>
      </c>
      <c r="J6715" s="3" t="s">
        <v>8</v>
      </c>
      <c r="K6715" s="5" t="s">
        <v>185</v>
      </c>
      <c r="L6715" s="3" t="s">
        <v>31457</v>
      </c>
      <c r="M6715" s="3" t="s">
        <v>31460</v>
      </c>
      <c r="N6715" s="3" t="s">
        <v>1195</v>
      </c>
      <c r="O6715" s="8">
        <v>20444.38</v>
      </c>
      <c r="P6715" s="8">
        <f>O6715*Param!$C$4</f>
        <v>27483.993365400001</v>
      </c>
    </row>
    <row r="6716" spans="1:16" s="9" customFormat="1" x14ac:dyDescent="0.2">
      <c r="A6716" s="3" t="s">
        <v>1269</v>
      </c>
      <c r="B6716" s="4" t="s">
        <v>337</v>
      </c>
      <c r="C6716" s="5" t="s">
        <v>338</v>
      </c>
      <c r="D6716" s="6" t="s">
        <v>28</v>
      </c>
      <c r="E6716" s="7" t="s">
        <v>339</v>
      </c>
      <c r="F6716" s="6" t="s">
        <v>341</v>
      </c>
      <c r="G6716" s="5" t="s">
        <v>37</v>
      </c>
      <c r="H6716" s="3" t="s">
        <v>49</v>
      </c>
      <c r="I6716" s="5" t="s">
        <v>31462</v>
      </c>
      <c r="J6716" s="3" t="s">
        <v>23</v>
      </c>
      <c r="K6716" s="5" t="s">
        <v>37</v>
      </c>
      <c r="L6716" s="3" t="s">
        <v>31461</v>
      </c>
      <c r="M6716" s="3" t="s">
        <v>31463</v>
      </c>
      <c r="N6716" s="3" t="s">
        <v>343</v>
      </c>
      <c r="O6716" s="8">
        <v>396585.74</v>
      </c>
      <c r="P6716" s="8">
        <f>O6716*Param!$C$4</f>
        <v>533142.10785419994</v>
      </c>
    </row>
    <row r="6717" spans="1:16" s="9" customFormat="1" x14ac:dyDescent="0.2">
      <c r="A6717" s="3" t="s">
        <v>1269</v>
      </c>
      <c r="B6717" s="4" t="s">
        <v>4722</v>
      </c>
      <c r="C6717" s="5" t="s">
        <v>4723</v>
      </c>
      <c r="D6717" s="6" t="s">
        <v>354</v>
      </c>
      <c r="E6717" s="7" t="s">
        <v>23645</v>
      </c>
      <c r="F6717" s="6" t="s">
        <v>23647</v>
      </c>
      <c r="G6717" s="5" t="s">
        <v>154</v>
      </c>
      <c r="H6717" s="3" t="s">
        <v>29</v>
      </c>
      <c r="I6717" s="5" t="s">
        <v>31465</v>
      </c>
      <c r="J6717" s="3" t="s">
        <v>23</v>
      </c>
      <c r="K6717" s="5" t="s">
        <v>154</v>
      </c>
      <c r="L6717" s="3" t="s">
        <v>31464</v>
      </c>
      <c r="M6717" s="3" t="s">
        <v>31466</v>
      </c>
      <c r="N6717" s="3" t="s">
        <v>4728</v>
      </c>
      <c r="O6717" s="8">
        <v>66862.460000000006</v>
      </c>
      <c r="P6717" s="8">
        <f>O6717*Param!$C$4</f>
        <v>89885.210851800017</v>
      </c>
    </row>
    <row r="6718" spans="1:16" s="9" customFormat="1" x14ac:dyDescent="0.2">
      <c r="A6718" s="3" t="s">
        <v>12</v>
      </c>
      <c r="B6718" s="4" t="s">
        <v>119</v>
      </c>
      <c r="C6718" s="5" t="s">
        <v>120</v>
      </c>
      <c r="D6718" s="6" t="s">
        <v>13</v>
      </c>
      <c r="E6718" s="7" t="s">
        <v>31468</v>
      </c>
      <c r="F6718" s="6" t="s">
        <v>31470</v>
      </c>
      <c r="G6718" s="5" t="s">
        <v>125</v>
      </c>
      <c r="H6718" s="3" t="s">
        <v>29</v>
      </c>
      <c r="I6718" s="5" t="s">
        <v>31469</v>
      </c>
      <c r="J6718" s="3" t="s">
        <v>23</v>
      </c>
      <c r="K6718" s="5" t="s">
        <v>125</v>
      </c>
      <c r="L6718" s="3" t="s">
        <v>31467</v>
      </c>
      <c r="M6718" s="3" t="s">
        <v>22954</v>
      </c>
      <c r="N6718" s="3" t="s">
        <v>126</v>
      </c>
      <c r="O6718" s="8">
        <v>238685.06</v>
      </c>
      <c r="P6718" s="8">
        <f>O6718*Param!$C$4</f>
        <v>320871.48670980002</v>
      </c>
    </row>
    <row r="6719" spans="1:16" s="9" customFormat="1" x14ac:dyDescent="0.2">
      <c r="A6719" s="3" t="s">
        <v>1269</v>
      </c>
      <c r="B6719" s="4" t="s">
        <v>19393</v>
      </c>
      <c r="C6719" s="5" t="s">
        <v>19394</v>
      </c>
      <c r="D6719" s="6" t="s">
        <v>164</v>
      </c>
      <c r="E6719" s="7" t="s">
        <v>9630</v>
      </c>
      <c r="F6719" s="6" t="s">
        <v>9467</v>
      </c>
      <c r="G6719" s="5" t="s">
        <v>38</v>
      </c>
      <c r="H6719" s="3" t="s">
        <v>49</v>
      </c>
      <c r="I6719" s="5" t="s">
        <v>31472</v>
      </c>
      <c r="J6719" s="3" t="s">
        <v>102</v>
      </c>
      <c r="K6719" s="5" t="s">
        <v>116</v>
      </c>
      <c r="L6719" s="3" t="s">
        <v>31471</v>
      </c>
      <c r="M6719" s="3" t="s">
        <v>31473</v>
      </c>
      <c r="N6719" s="3" t="s">
        <v>19397</v>
      </c>
      <c r="O6719" s="8">
        <v>1096077.03</v>
      </c>
      <c r="P6719" s="8">
        <f>O6719*Param!$C$4</f>
        <v>1473489.2337399002</v>
      </c>
    </row>
    <row r="6720" spans="1:16" s="9" customFormat="1" x14ac:dyDescent="0.2">
      <c r="A6720" s="3" t="s">
        <v>1269</v>
      </c>
      <c r="B6720" s="4" t="s">
        <v>1643</v>
      </c>
      <c r="C6720" s="5" t="s">
        <v>1644</v>
      </c>
      <c r="D6720" s="6" t="s">
        <v>28</v>
      </c>
      <c r="E6720" s="7" t="s">
        <v>5409</v>
      </c>
      <c r="F6720" s="6" t="s">
        <v>5411</v>
      </c>
      <c r="G6720" s="5" t="s">
        <v>103</v>
      </c>
      <c r="H6720" s="3" t="s">
        <v>14</v>
      </c>
      <c r="I6720" s="5" t="s">
        <v>31475</v>
      </c>
      <c r="J6720" s="3" t="s">
        <v>8</v>
      </c>
      <c r="K6720" s="5" t="s">
        <v>103</v>
      </c>
      <c r="L6720" s="3" t="s">
        <v>31474</v>
      </c>
      <c r="M6720" s="3" t="s">
        <v>31476</v>
      </c>
      <c r="N6720" s="3" t="s">
        <v>1649</v>
      </c>
      <c r="O6720" s="8">
        <v>61571.89</v>
      </c>
      <c r="P6720" s="8">
        <f>O6720*Param!$C$4</f>
        <v>82772.938883700001</v>
      </c>
    </row>
    <row r="6721" spans="1:16" s="9" customFormat="1" x14ac:dyDescent="0.2">
      <c r="A6721" s="3" t="s">
        <v>1269</v>
      </c>
      <c r="B6721" s="4" t="s">
        <v>1643</v>
      </c>
      <c r="C6721" s="5" t="s">
        <v>1644</v>
      </c>
      <c r="D6721" s="6" t="s">
        <v>28</v>
      </c>
      <c r="E6721" s="7" t="s">
        <v>31478</v>
      </c>
      <c r="F6721" s="6" t="s">
        <v>31480</v>
      </c>
      <c r="G6721" s="5" t="s">
        <v>103</v>
      </c>
      <c r="H6721" s="3" t="s">
        <v>14</v>
      </c>
      <c r="I6721" s="5" t="s">
        <v>31479</v>
      </c>
      <c r="J6721" s="3" t="s">
        <v>8</v>
      </c>
      <c r="K6721" s="5" t="s">
        <v>103</v>
      </c>
      <c r="L6721" s="3" t="s">
        <v>31477</v>
      </c>
      <c r="M6721" s="3" t="s">
        <v>31481</v>
      </c>
      <c r="N6721" s="3" t="s">
        <v>1649</v>
      </c>
      <c r="O6721" s="8">
        <v>15585.43</v>
      </c>
      <c r="P6721" s="8">
        <f>O6721*Param!$C$4</f>
        <v>20951.9611119</v>
      </c>
    </row>
    <row r="6722" spans="1:16" s="9" customFormat="1" x14ac:dyDescent="0.2">
      <c r="A6722" s="3" t="s">
        <v>12</v>
      </c>
      <c r="B6722" s="4" t="s">
        <v>337</v>
      </c>
      <c r="C6722" s="5" t="s">
        <v>338</v>
      </c>
      <c r="D6722" s="6" t="s">
        <v>28</v>
      </c>
      <c r="E6722" s="7" t="s">
        <v>31483</v>
      </c>
      <c r="F6722" s="6" t="s">
        <v>31485</v>
      </c>
      <c r="G6722" s="5" t="s">
        <v>37</v>
      </c>
      <c r="H6722" s="3" t="s">
        <v>29</v>
      </c>
      <c r="I6722" s="5" t="s">
        <v>31484</v>
      </c>
      <c r="J6722" s="3" t="s">
        <v>298</v>
      </c>
      <c r="K6722" s="5" t="s">
        <v>37</v>
      </c>
      <c r="L6722" s="3" t="s">
        <v>31482</v>
      </c>
      <c r="M6722" s="3" t="s">
        <v>31486</v>
      </c>
      <c r="N6722" s="3" t="s">
        <v>343</v>
      </c>
      <c r="O6722" s="8">
        <v>124746.04</v>
      </c>
      <c r="P6722" s="8">
        <f>O6722*Param!$C$4</f>
        <v>167699.8439532</v>
      </c>
    </row>
    <row r="6723" spans="1:16" s="9" customFormat="1" x14ac:dyDescent="0.2">
      <c r="A6723" s="3" t="s">
        <v>12</v>
      </c>
      <c r="B6723" s="4" t="s">
        <v>2141</v>
      </c>
      <c r="C6723" s="5" t="s">
        <v>2142</v>
      </c>
      <c r="D6723" s="6" t="s">
        <v>28</v>
      </c>
      <c r="E6723" s="7" t="s">
        <v>4850</v>
      </c>
      <c r="F6723" s="6" t="s">
        <v>4852</v>
      </c>
      <c r="G6723" s="5" t="s">
        <v>9</v>
      </c>
      <c r="H6723" s="3" t="s">
        <v>49</v>
      </c>
      <c r="I6723" s="5" t="s">
        <v>31488</v>
      </c>
      <c r="J6723" s="3" t="s">
        <v>102</v>
      </c>
      <c r="K6723" s="5" t="s">
        <v>9</v>
      </c>
      <c r="L6723" s="3" t="s">
        <v>31487</v>
      </c>
      <c r="M6723" s="3" t="s">
        <v>18118</v>
      </c>
      <c r="N6723" s="3" t="s">
        <v>2147</v>
      </c>
      <c r="O6723" s="8">
        <v>1362230.92</v>
      </c>
      <c r="P6723" s="8">
        <f>O6723*Param!$C$4</f>
        <v>1831287.8926835998</v>
      </c>
    </row>
    <row r="6724" spans="1:16" s="9" customFormat="1" x14ac:dyDescent="0.2">
      <c r="A6724" s="3" t="s">
        <v>12</v>
      </c>
      <c r="B6724" s="4" t="s">
        <v>2141</v>
      </c>
      <c r="C6724" s="5" t="s">
        <v>2142</v>
      </c>
      <c r="D6724" s="6" t="s">
        <v>28</v>
      </c>
      <c r="E6724" s="7" t="s">
        <v>4850</v>
      </c>
      <c r="F6724" s="6" t="s">
        <v>4852</v>
      </c>
      <c r="G6724" s="5" t="s">
        <v>9</v>
      </c>
      <c r="H6724" s="3" t="s">
        <v>49</v>
      </c>
      <c r="I6724" s="5" t="s">
        <v>31490</v>
      </c>
      <c r="J6724" s="3" t="s">
        <v>102</v>
      </c>
      <c r="K6724" s="5" t="s">
        <v>9</v>
      </c>
      <c r="L6724" s="3" t="s">
        <v>31489</v>
      </c>
      <c r="M6724" s="3" t="s">
        <v>18118</v>
      </c>
      <c r="N6724" s="3" t="s">
        <v>2147</v>
      </c>
      <c r="O6724" s="8">
        <v>837121.27</v>
      </c>
      <c r="P6724" s="8">
        <f>O6724*Param!$C$4</f>
        <v>1125367.2368991</v>
      </c>
    </row>
    <row r="6725" spans="1:16" s="9" customFormat="1" x14ac:dyDescent="0.2">
      <c r="A6725" s="3" t="s">
        <v>1269</v>
      </c>
      <c r="B6725" s="4" t="s">
        <v>1588</v>
      </c>
      <c r="C6725" s="5" t="s">
        <v>1589</v>
      </c>
      <c r="D6725" s="6" t="s">
        <v>301</v>
      </c>
      <c r="E6725" s="7" t="s">
        <v>18800</v>
      </c>
      <c r="F6725" s="6" t="s">
        <v>18802</v>
      </c>
      <c r="G6725" s="5" t="s">
        <v>268</v>
      </c>
      <c r="H6725" s="3" t="s">
        <v>29</v>
      </c>
      <c r="I6725" s="5" t="s">
        <v>19615</v>
      </c>
      <c r="J6725" s="3" t="s">
        <v>23</v>
      </c>
      <c r="K6725" s="5" t="s">
        <v>135</v>
      </c>
      <c r="L6725" s="3" t="s">
        <v>31491</v>
      </c>
      <c r="M6725" s="3" t="s">
        <v>31492</v>
      </c>
      <c r="N6725" s="3" t="s">
        <v>1594</v>
      </c>
      <c r="O6725" s="8">
        <v>167950.89</v>
      </c>
      <c r="P6725" s="8">
        <f>O6725*Param!$C$4</f>
        <v>225781.41995370001</v>
      </c>
    </row>
    <row r="6726" spans="1:16" s="9" customFormat="1" x14ac:dyDescent="0.2">
      <c r="A6726" s="3" t="s">
        <v>1269</v>
      </c>
      <c r="B6726" s="4" t="s">
        <v>5385</v>
      </c>
      <c r="C6726" s="5" t="s">
        <v>5386</v>
      </c>
      <c r="D6726" s="6" t="s">
        <v>13</v>
      </c>
      <c r="E6726" s="7" t="s">
        <v>31494</v>
      </c>
      <c r="F6726" s="6" t="s">
        <v>31496</v>
      </c>
      <c r="G6726" s="5" t="s">
        <v>771</v>
      </c>
      <c r="H6726" s="3" t="s">
        <v>29</v>
      </c>
      <c r="I6726" s="5" t="s">
        <v>31495</v>
      </c>
      <c r="J6726" s="3" t="s">
        <v>134</v>
      </c>
      <c r="K6726" s="5" t="s">
        <v>771</v>
      </c>
      <c r="L6726" s="3" t="s">
        <v>31493</v>
      </c>
      <c r="M6726" s="3" t="s">
        <v>31497</v>
      </c>
      <c r="N6726" s="3" t="s">
        <v>5391</v>
      </c>
      <c r="O6726" s="8">
        <v>70641.86</v>
      </c>
      <c r="P6726" s="8">
        <f>O6726*Param!$C$4</f>
        <v>94965.971653800007</v>
      </c>
    </row>
    <row r="6727" spans="1:16" s="9" customFormat="1" x14ac:dyDescent="0.2">
      <c r="A6727" s="3" t="s">
        <v>1279</v>
      </c>
      <c r="B6727" s="4" t="s">
        <v>987</v>
      </c>
      <c r="C6727" s="5" t="s">
        <v>988</v>
      </c>
      <c r="D6727" s="6" t="s">
        <v>301</v>
      </c>
      <c r="E6727" s="7" t="s">
        <v>31499</v>
      </c>
      <c r="F6727" s="6" t="s">
        <v>18552</v>
      </c>
      <c r="G6727" s="5" t="s">
        <v>1187</v>
      </c>
      <c r="H6727" s="3" t="s">
        <v>14</v>
      </c>
      <c r="I6727" s="5" t="s">
        <v>31500</v>
      </c>
      <c r="J6727" s="3" t="s">
        <v>102</v>
      </c>
      <c r="K6727" s="5" t="s">
        <v>217</v>
      </c>
      <c r="L6727" s="3" t="s">
        <v>31498</v>
      </c>
      <c r="M6727" s="3" t="s">
        <v>31501</v>
      </c>
      <c r="N6727" s="3" t="s">
        <v>993</v>
      </c>
      <c r="O6727" s="8">
        <v>77395.89</v>
      </c>
      <c r="P6727" s="8">
        <f>O6727*Param!$C$4</f>
        <v>104045.6168037</v>
      </c>
    </row>
    <row r="6728" spans="1:16" s="9" customFormat="1" x14ac:dyDescent="0.2">
      <c r="A6728" s="3" t="s">
        <v>1269</v>
      </c>
      <c r="B6728" s="4" t="s">
        <v>1527</v>
      </c>
      <c r="C6728" s="5" t="s">
        <v>1528</v>
      </c>
      <c r="D6728" s="6" t="s">
        <v>28</v>
      </c>
      <c r="E6728" s="7" t="s">
        <v>31503</v>
      </c>
      <c r="F6728" s="6" t="s">
        <v>31505</v>
      </c>
      <c r="G6728" s="5" t="s">
        <v>199</v>
      </c>
      <c r="H6728" s="3" t="s">
        <v>49</v>
      </c>
      <c r="I6728" s="5" t="s">
        <v>31504</v>
      </c>
      <c r="J6728" s="3" t="s">
        <v>23</v>
      </c>
      <c r="K6728" s="5" t="s">
        <v>199</v>
      </c>
      <c r="L6728" s="3" t="s">
        <v>31502</v>
      </c>
      <c r="M6728" s="3" t="s">
        <v>31506</v>
      </c>
      <c r="N6728" s="3" t="s">
        <v>1533</v>
      </c>
      <c r="O6728" s="8">
        <v>114455.39</v>
      </c>
      <c r="P6728" s="8">
        <f>O6728*Param!$C$4</f>
        <v>153865.81443870001</v>
      </c>
    </row>
    <row r="6729" spans="1:16" s="9" customFormat="1" x14ac:dyDescent="0.2">
      <c r="A6729" s="3" t="s">
        <v>1269</v>
      </c>
      <c r="B6729" s="4" t="s">
        <v>31508</v>
      </c>
      <c r="C6729" s="5" t="s">
        <v>31509</v>
      </c>
      <c r="D6729" s="6" t="s">
        <v>13</v>
      </c>
      <c r="E6729" s="7" t="s">
        <v>31510</v>
      </c>
      <c r="F6729" s="6" t="s">
        <v>31512</v>
      </c>
      <c r="G6729" s="5" t="s">
        <v>1360</v>
      </c>
      <c r="H6729" s="3" t="s">
        <v>14</v>
      </c>
      <c r="I6729" s="5" t="s">
        <v>31511</v>
      </c>
      <c r="J6729" s="3" t="s">
        <v>23</v>
      </c>
      <c r="K6729" s="5" t="s">
        <v>811</v>
      </c>
      <c r="L6729" s="3" t="s">
        <v>31507</v>
      </c>
      <c r="M6729" s="3" t="s">
        <v>31513</v>
      </c>
      <c r="N6729" s="3" t="s">
        <v>31514</v>
      </c>
      <c r="O6729" s="8">
        <v>215271.45</v>
      </c>
      <c r="P6729" s="8">
        <f>O6729*Param!$C$4</f>
        <v>289395.86837850005</v>
      </c>
    </row>
    <row r="6730" spans="1:16" s="9" customFormat="1" x14ac:dyDescent="0.2">
      <c r="A6730" s="3" t="s">
        <v>1269</v>
      </c>
      <c r="B6730" s="4" t="s">
        <v>10364</v>
      </c>
      <c r="C6730" s="5" t="s">
        <v>10365</v>
      </c>
      <c r="D6730" s="6" t="s">
        <v>1270</v>
      </c>
      <c r="E6730" s="7" t="s">
        <v>14243</v>
      </c>
      <c r="F6730" s="6" t="s">
        <v>14245</v>
      </c>
      <c r="G6730" s="5" t="s">
        <v>1122</v>
      </c>
      <c r="H6730" s="3" t="s">
        <v>14</v>
      </c>
      <c r="I6730" s="5" t="s">
        <v>31516</v>
      </c>
      <c r="J6730" s="3" t="s">
        <v>8</v>
      </c>
      <c r="K6730" s="5" t="s">
        <v>1122</v>
      </c>
      <c r="L6730" s="3" t="s">
        <v>31515</v>
      </c>
      <c r="M6730" s="3" t="s">
        <v>31517</v>
      </c>
      <c r="N6730" s="3" t="s">
        <v>10370</v>
      </c>
      <c r="O6730" s="8">
        <v>6447.63</v>
      </c>
      <c r="P6730" s="8">
        <f>O6730*Param!$C$4</f>
        <v>8667.7424379000004</v>
      </c>
    </row>
    <row r="6731" spans="1:16" s="9" customFormat="1" x14ac:dyDescent="0.2">
      <c r="A6731" s="3" t="s">
        <v>1279</v>
      </c>
      <c r="B6731" s="4" t="s">
        <v>345</v>
      </c>
      <c r="C6731" s="5" t="s">
        <v>346</v>
      </c>
      <c r="D6731" s="6" t="s">
        <v>354</v>
      </c>
      <c r="E6731" s="7" t="s">
        <v>31519</v>
      </c>
      <c r="F6731" s="6" t="s">
        <v>31521</v>
      </c>
      <c r="G6731" s="5" t="s">
        <v>351</v>
      </c>
      <c r="H6731" s="3" t="s">
        <v>14</v>
      </c>
      <c r="I6731" s="5" t="s">
        <v>31520</v>
      </c>
      <c r="J6731" s="3" t="s">
        <v>134</v>
      </c>
      <c r="K6731" s="5" t="s">
        <v>351</v>
      </c>
      <c r="L6731" s="3" t="s">
        <v>31518</v>
      </c>
      <c r="M6731" s="3" t="s">
        <v>31522</v>
      </c>
      <c r="N6731" s="3" t="s">
        <v>353</v>
      </c>
      <c r="O6731" s="8">
        <v>27473.200000000001</v>
      </c>
      <c r="P6731" s="8">
        <f>O6731*Param!$C$4</f>
        <v>36933.046955999998</v>
      </c>
    </row>
    <row r="6732" spans="1:16" s="9" customFormat="1" x14ac:dyDescent="0.2">
      <c r="A6732" s="3" t="s">
        <v>1279</v>
      </c>
      <c r="B6732" s="4" t="s">
        <v>1669</v>
      </c>
      <c r="C6732" s="5" t="s">
        <v>1670</v>
      </c>
      <c r="D6732" s="6" t="s">
        <v>28</v>
      </c>
      <c r="E6732" s="7" t="s">
        <v>31524</v>
      </c>
      <c r="F6732" s="6" t="s">
        <v>31526</v>
      </c>
      <c r="G6732" s="5" t="s">
        <v>62</v>
      </c>
      <c r="H6732" s="3" t="s">
        <v>29</v>
      </c>
      <c r="I6732" s="5" t="s">
        <v>31525</v>
      </c>
      <c r="J6732" s="3" t="s">
        <v>23</v>
      </c>
      <c r="K6732" s="5" t="s">
        <v>24</v>
      </c>
      <c r="L6732" s="3" t="s">
        <v>31523</v>
      </c>
      <c r="M6732" s="3" t="s">
        <v>31527</v>
      </c>
      <c r="N6732" s="3" t="s">
        <v>1675</v>
      </c>
      <c r="O6732" s="8">
        <v>33399.019999999997</v>
      </c>
      <c r="P6732" s="8">
        <f>O6732*Param!$C$4</f>
        <v>44899.3045566</v>
      </c>
    </row>
    <row r="6733" spans="1:16" s="9" customFormat="1" x14ac:dyDescent="0.2">
      <c r="A6733" s="3" t="s">
        <v>1279</v>
      </c>
      <c r="B6733" s="4" t="s">
        <v>1304</v>
      </c>
      <c r="C6733" s="5" t="s">
        <v>1305</v>
      </c>
      <c r="D6733" s="6" t="s">
        <v>202</v>
      </c>
      <c r="E6733" s="7" t="s">
        <v>31529</v>
      </c>
      <c r="F6733" s="6" t="s">
        <v>31531</v>
      </c>
      <c r="G6733" s="5" t="s">
        <v>1082</v>
      </c>
      <c r="H6733" s="3" t="s">
        <v>29</v>
      </c>
      <c r="I6733" s="5" t="s">
        <v>31530</v>
      </c>
      <c r="J6733" s="3" t="s">
        <v>102</v>
      </c>
      <c r="K6733" s="5" t="s">
        <v>811</v>
      </c>
      <c r="L6733" s="3" t="s">
        <v>31528</v>
      </c>
      <c r="M6733" s="3" t="s">
        <v>31532</v>
      </c>
      <c r="N6733" s="3" t="s">
        <v>1310</v>
      </c>
      <c r="O6733" s="8">
        <v>507094.94</v>
      </c>
      <c r="P6733" s="8">
        <f>O6733*Param!$C$4</f>
        <v>681702.94069019996</v>
      </c>
    </row>
    <row r="6734" spans="1:16" s="9" customFormat="1" x14ac:dyDescent="0.2">
      <c r="A6734" s="3" t="s">
        <v>1269</v>
      </c>
      <c r="B6734" s="4" t="s">
        <v>936</v>
      </c>
      <c r="C6734" s="5" t="s">
        <v>937</v>
      </c>
      <c r="D6734" s="6" t="s">
        <v>202</v>
      </c>
      <c r="E6734" s="7" t="s">
        <v>31534</v>
      </c>
      <c r="F6734" s="6" t="s">
        <v>31536</v>
      </c>
      <c r="G6734" s="5" t="s">
        <v>628</v>
      </c>
      <c r="H6734" s="3" t="s">
        <v>14</v>
      </c>
      <c r="I6734" s="5" t="s">
        <v>31535</v>
      </c>
      <c r="J6734" s="3" t="s">
        <v>8</v>
      </c>
      <c r="K6734" s="5" t="s">
        <v>628</v>
      </c>
      <c r="L6734" s="3" t="s">
        <v>31533</v>
      </c>
      <c r="M6734" s="3" t="s">
        <v>13819</v>
      </c>
      <c r="N6734" s="3" t="s">
        <v>942</v>
      </c>
      <c r="O6734" s="8">
        <v>54539.55</v>
      </c>
      <c r="P6734" s="8">
        <f>O6734*Param!$C$4</f>
        <v>73319.1532515</v>
      </c>
    </row>
    <row r="6735" spans="1:16" s="9" customFormat="1" x14ac:dyDescent="0.2">
      <c r="A6735" s="3" t="s">
        <v>1269</v>
      </c>
      <c r="B6735" s="4" t="s">
        <v>936</v>
      </c>
      <c r="C6735" s="5" t="s">
        <v>937</v>
      </c>
      <c r="D6735" s="6" t="s">
        <v>202</v>
      </c>
      <c r="E6735" s="7" t="s">
        <v>31538</v>
      </c>
      <c r="F6735" s="6" t="s">
        <v>31540</v>
      </c>
      <c r="G6735" s="5" t="s">
        <v>628</v>
      </c>
      <c r="H6735" s="3" t="s">
        <v>14</v>
      </c>
      <c r="I6735" s="5" t="s">
        <v>31539</v>
      </c>
      <c r="J6735" s="3" t="s">
        <v>8</v>
      </c>
      <c r="K6735" s="5" t="s">
        <v>628</v>
      </c>
      <c r="L6735" s="3" t="s">
        <v>31537</v>
      </c>
      <c r="M6735" s="3" t="s">
        <v>13819</v>
      </c>
      <c r="N6735" s="3" t="s">
        <v>942</v>
      </c>
      <c r="O6735" s="8">
        <v>76999.05</v>
      </c>
      <c r="P6735" s="8">
        <f>O6735*Param!$C$4</f>
        <v>103512.13288650001</v>
      </c>
    </row>
    <row r="6736" spans="1:16" s="9" customFormat="1" x14ac:dyDescent="0.2">
      <c r="A6736" s="3" t="s">
        <v>1279</v>
      </c>
      <c r="B6736" s="4" t="s">
        <v>8946</v>
      </c>
      <c r="C6736" s="5" t="s">
        <v>8947</v>
      </c>
      <c r="D6736" s="6" t="s">
        <v>13</v>
      </c>
      <c r="E6736" s="7" t="s">
        <v>31542</v>
      </c>
      <c r="F6736" s="6" t="s">
        <v>31544</v>
      </c>
      <c r="G6736" s="5" t="s">
        <v>62</v>
      </c>
      <c r="H6736" s="3" t="s">
        <v>29</v>
      </c>
      <c r="I6736" s="5" t="s">
        <v>31543</v>
      </c>
      <c r="J6736" s="3" t="s">
        <v>23</v>
      </c>
      <c r="K6736" s="5" t="s">
        <v>62</v>
      </c>
      <c r="L6736" s="3" t="s">
        <v>31541</v>
      </c>
      <c r="M6736" s="3" t="s">
        <v>31545</v>
      </c>
      <c r="N6736" s="3" t="s">
        <v>8952</v>
      </c>
      <c r="O6736" s="8">
        <v>13890.65</v>
      </c>
      <c r="P6736" s="8">
        <f>O6736*Param!$C$4</f>
        <v>18673.617514500002</v>
      </c>
    </row>
    <row r="6737" spans="1:16" s="9" customFormat="1" x14ac:dyDescent="0.2">
      <c r="A6737" s="3" t="s">
        <v>1269</v>
      </c>
      <c r="B6737" s="4" t="s">
        <v>2668</v>
      </c>
      <c r="C6737" s="5" t="s">
        <v>2669</v>
      </c>
      <c r="D6737" s="6" t="s">
        <v>28</v>
      </c>
      <c r="E6737" s="7" t="s">
        <v>31547</v>
      </c>
      <c r="F6737" s="6" t="s">
        <v>31549</v>
      </c>
      <c r="G6737" s="5" t="s">
        <v>125</v>
      </c>
      <c r="H6737" s="3" t="s">
        <v>29</v>
      </c>
      <c r="I6737" s="5" t="s">
        <v>31548</v>
      </c>
      <c r="J6737" s="3" t="s">
        <v>23</v>
      </c>
      <c r="K6737" s="5" t="s">
        <v>125</v>
      </c>
      <c r="L6737" s="3" t="s">
        <v>31546</v>
      </c>
      <c r="M6737" s="3" t="s">
        <v>31550</v>
      </c>
      <c r="N6737" s="3" t="s">
        <v>2674</v>
      </c>
      <c r="O6737" s="8">
        <v>86943.03</v>
      </c>
      <c r="P6737" s="8">
        <f>O6737*Param!$C$4</f>
        <v>116880.12351990001</v>
      </c>
    </row>
    <row r="6738" spans="1:16" s="9" customFormat="1" x14ac:dyDescent="0.2">
      <c r="A6738" s="3" t="s">
        <v>1279</v>
      </c>
      <c r="B6738" s="4" t="s">
        <v>7172</v>
      </c>
      <c r="C6738" s="5" t="s">
        <v>7173</v>
      </c>
      <c r="D6738" s="6" t="s">
        <v>28</v>
      </c>
      <c r="E6738" s="7" t="s">
        <v>31552</v>
      </c>
      <c r="F6738" s="6" t="s">
        <v>20894</v>
      </c>
      <c r="G6738" s="5" t="s">
        <v>811</v>
      </c>
      <c r="H6738" s="3" t="s">
        <v>49</v>
      </c>
      <c r="I6738" s="5" t="s">
        <v>31553</v>
      </c>
      <c r="J6738" s="3" t="s">
        <v>23</v>
      </c>
      <c r="K6738" s="5" t="s">
        <v>811</v>
      </c>
      <c r="L6738" s="3" t="s">
        <v>31551</v>
      </c>
      <c r="M6738" s="3" t="s">
        <v>31554</v>
      </c>
      <c r="N6738" s="3" t="s">
        <v>7176</v>
      </c>
      <c r="O6738" s="8">
        <v>36984.07</v>
      </c>
      <c r="P6738" s="8">
        <f>O6738*Param!$C$4</f>
        <v>49718.794823099997</v>
      </c>
    </row>
    <row r="6739" spans="1:16" s="9" customFormat="1" x14ac:dyDescent="0.2">
      <c r="A6739" s="3" t="s">
        <v>1279</v>
      </c>
      <c r="B6739" s="4" t="s">
        <v>1548</v>
      </c>
      <c r="C6739" s="5" t="s">
        <v>1549</v>
      </c>
      <c r="D6739" s="6" t="s">
        <v>164</v>
      </c>
      <c r="E6739" s="7" t="s">
        <v>31556</v>
      </c>
      <c r="F6739" s="6" t="s">
        <v>31558</v>
      </c>
      <c r="G6739" s="5" t="s">
        <v>38</v>
      </c>
      <c r="H6739" s="3" t="s">
        <v>14</v>
      </c>
      <c r="I6739" s="5" t="s">
        <v>31557</v>
      </c>
      <c r="J6739" s="3" t="s">
        <v>8</v>
      </c>
      <c r="K6739" s="5" t="s">
        <v>24</v>
      </c>
      <c r="L6739" s="3" t="s">
        <v>31555</v>
      </c>
      <c r="M6739" s="3" t="s">
        <v>31559</v>
      </c>
      <c r="N6739" s="3" t="s">
        <v>16573</v>
      </c>
      <c r="O6739" s="8">
        <v>237712.43</v>
      </c>
      <c r="P6739" s="8">
        <f>O6739*Param!$C$4</f>
        <v>319563.95102189999</v>
      </c>
    </row>
    <row r="6740" spans="1:16" s="9" customFormat="1" x14ac:dyDescent="0.2">
      <c r="A6740" s="3" t="s">
        <v>1279</v>
      </c>
      <c r="B6740" s="4" t="s">
        <v>1527</v>
      </c>
      <c r="C6740" s="5" t="s">
        <v>1528</v>
      </c>
      <c r="D6740" s="6" t="s">
        <v>28</v>
      </c>
      <c r="E6740" s="7" t="s">
        <v>31561</v>
      </c>
      <c r="F6740" s="6" t="s">
        <v>31563</v>
      </c>
      <c r="G6740" s="5" t="s">
        <v>199</v>
      </c>
      <c r="H6740" s="3" t="s">
        <v>49</v>
      </c>
      <c r="I6740" s="5" t="s">
        <v>31562</v>
      </c>
      <c r="J6740" s="3" t="s">
        <v>298</v>
      </c>
      <c r="K6740" s="5" t="s">
        <v>199</v>
      </c>
      <c r="L6740" s="3" t="s">
        <v>31560</v>
      </c>
      <c r="M6740" s="3" t="s">
        <v>31564</v>
      </c>
      <c r="N6740" s="3" t="s">
        <v>1533</v>
      </c>
      <c r="O6740" s="8">
        <v>23791.65</v>
      </c>
      <c r="P6740" s="8">
        <f>O6740*Param!$C$4</f>
        <v>31983.828844500003</v>
      </c>
    </row>
    <row r="6741" spans="1:16" s="9" customFormat="1" x14ac:dyDescent="0.2">
      <c r="A6741" s="3" t="s">
        <v>1279</v>
      </c>
      <c r="B6741" s="4" t="s">
        <v>14400</v>
      </c>
      <c r="C6741" s="5" t="s">
        <v>14401</v>
      </c>
      <c r="D6741" s="6" t="s">
        <v>28</v>
      </c>
      <c r="E6741" s="7" t="s">
        <v>27026</v>
      </c>
      <c r="F6741" s="6" t="s">
        <v>27028</v>
      </c>
      <c r="G6741" s="5" t="s">
        <v>268</v>
      </c>
      <c r="H6741" s="3" t="s">
        <v>49</v>
      </c>
      <c r="I6741" s="5" t="s">
        <v>31566</v>
      </c>
      <c r="J6741" s="3" t="s">
        <v>23</v>
      </c>
      <c r="K6741" s="5" t="s">
        <v>268</v>
      </c>
      <c r="L6741" s="3" t="s">
        <v>31565</v>
      </c>
      <c r="M6741" s="3" t="s">
        <v>31567</v>
      </c>
      <c r="N6741" s="3" t="s">
        <v>14406</v>
      </c>
      <c r="O6741" s="8">
        <v>98326.22</v>
      </c>
      <c r="P6741" s="8">
        <f>O6741*Param!$C$4</f>
        <v>132182.88733260002</v>
      </c>
    </row>
    <row r="6742" spans="1:16" s="9" customFormat="1" x14ac:dyDescent="0.2">
      <c r="A6742" s="3" t="s">
        <v>12</v>
      </c>
      <c r="B6742" s="4" t="s">
        <v>18049</v>
      </c>
      <c r="C6742" s="5" t="s">
        <v>18050</v>
      </c>
      <c r="D6742" s="6" t="s">
        <v>28</v>
      </c>
      <c r="E6742" s="7" t="s">
        <v>31569</v>
      </c>
      <c r="F6742" s="6" t="s">
        <v>31571</v>
      </c>
      <c r="G6742" s="5" t="s">
        <v>628</v>
      </c>
      <c r="H6742" s="3" t="s">
        <v>14</v>
      </c>
      <c r="I6742" s="5" t="s">
        <v>31570</v>
      </c>
      <c r="J6742" s="3" t="s">
        <v>8</v>
      </c>
      <c r="K6742" s="5" t="s">
        <v>628</v>
      </c>
      <c r="L6742" s="3" t="s">
        <v>31568</v>
      </c>
      <c r="M6742" s="3" t="s">
        <v>31572</v>
      </c>
      <c r="N6742" s="3" t="s">
        <v>18055</v>
      </c>
      <c r="O6742" s="8">
        <v>15660.2</v>
      </c>
      <c r="P6742" s="8">
        <f>O6742*Param!$C$4</f>
        <v>21052.476666000002</v>
      </c>
    </row>
    <row r="6743" spans="1:16" s="9" customFormat="1" x14ac:dyDescent="0.2">
      <c r="A6743" s="3" t="s">
        <v>1269</v>
      </c>
      <c r="B6743" s="4" t="s">
        <v>7649</v>
      </c>
      <c r="C6743" s="5" t="s">
        <v>7650</v>
      </c>
      <c r="D6743" s="6" t="s">
        <v>301</v>
      </c>
      <c r="E6743" s="7" t="s">
        <v>20479</v>
      </c>
      <c r="F6743" s="6" t="s">
        <v>20481</v>
      </c>
      <c r="G6743" s="5" t="s">
        <v>619</v>
      </c>
      <c r="H6743" s="3" t="s">
        <v>29</v>
      </c>
      <c r="I6743" s="5" t="s">
        <v>31574</v>
      </c>
      <c r="J6743" s="3" t="s">
        <v>23</v>
      </c>
      <c r="K6743" s="5" t="s">
        <v>619</v>
      </c>
      <c r="L6743" s="3" t="s">
        <v>31573</v>
      </c>
      <c r="M6743" s="3" t="s">
        <v>31575</v>
      </c>
      <c r="N6743" s="3" t="s">
        <v>7655</v>
      </c>
      <c r="O6743" s="8">
        <v>7134.66</v>
      </c>
      <c r="P6743" s="8">
        <f>O6743*Param!$C$4</f>
        <v>9591.3374777999998</v>
      </c>
    </row>
    <row r="6744" spans="1:16" s="9" customFormat="1" x14ac:dyDescent="0.2">
      <c r="A6744" s="3" t="s">
        <v>1269</v>
      </c>
      <c r="B6744" s="4" t="s">
        <v>1753</v>
      </c>
      <c r="C6744" s="5" t="s">
        <v>1754</v>
      </c>
      <c r="D6744" s="6" t="s">
        <v>301</v>
      </c>
      <c r="E6744" s="7" t="s">
        <v>31577</v>
      </c>
      <c r="F6744" s="6" t="s">
        <v>31579</v>
      </c>
      <c r="G6744" s="5" t="s">
        <v>103</v>
      </c>
      <c r="H6744" s="3" t="s">
        <v>29</v>
      </c>
      <c r="I6744" s="5" t="s">
        <v>31578</v>
      </c>
      <c r="J6744" s="3" t="s">
        <v>23</v>
      </c>
      <c r="K6744" s="5" t="s">
        <v>103</v>
      </c>
      <c r="L6744" s="3" t="s">
        <v>31576</v>
      </c>
      <c r="M6744" s="3" t="s">
        <v>31580</v>
      </c>
      <c r="N6744" s="3" t="s">
        <v>1759</v>
      </c>
      <c r="O6744" s="8">
        <v>208638.49</v>
      </c>
      <c r="P6744" s="8">
        <f>O6744*Param!$C$4</f>
        <v>280478.98126169998</v>
      </c>
    </row>
    <row r="6745" spans="1:16" s="9" customFormat="1" x14ac:dyDescent="0.2">
      <c r="A6745" s="3" t="s">
        <v>1269</v>
      </c>
      <c r="B6745" s="4" t="s">
        <v>1690</v>
      </c>
      <c r="C6745" s="5" t="s">
        <v>1691</v>
      </c>
      <c r="D6745" s="6" t="s">
        <v>28</v>
      </c>
      <c r="E6745" s="7" t="s">
        <v>31582</v>
      </c>
      <c r="F6745" s="6" t="s">
        <v>31584</v>
      </c>
      <c r="G6745" s="5" t="s">
        <v>199</v>
      </c>
      <c r="H6745" s="3" t="s">
        <v>14</v>
      </c>
      <c r="I6745" s="5" t="s">
        <v>31583</v>
      </c>
      <c r="J6745" s="3" t="s">
        <v>134</v>
      </c>
      <c r="K6745" s="5" t="s">
        <v>199</v>
      </c>
      <c r="L6745" s="3" t="s">
        <v>31581</v>
      </c>
      <c r="M6745" s="3" t="s">
        <v>31585</v>
      </c>
      <c r="N6745" s="3" t="s">
        <v>1696</v>
      </c>
      <c r="O6745" s="8">
        <v>31731.599999999999</v>
      </c>
      <c r="P6745" s="8">
        <f>O6745*Param!$C$4</f>
        <v>42657.741827999998</v>
      </c>
    </row>
    <row r="6746" spans="1:16" s="9" customFormat="1" x14ac:dyDescent="0.2">
      <c r="A6746" s="3" t="s">
        <v>1269</v>
      </c>
      <c r="B6746" s="4" t="s">
        <v>936</v>
      </c>
      <c r="C6746" s="5" t="s">
        <v>937</v>
      </c>
      <c r="D6746" s="6" t="s">
        <v>202</v>
      </c>
      <c r="E6746" s="7" t="s">
        <v>17586</v>
      </c>
      <c r="F6746" s="6" t="s">
        <v>17588</v>
      </c>
      <c r="G6746" s="5" t="s">
        <v>628</v>
      </c>
      <c r="H6746" s="3" t="s">
        <v>49</v>
      </c>
      <c r="I6746" s="5" t="s">
        <v>31587</v>
      </c>
      <c r="J6746" s="3" t="s">
        <v>23</v>
      </c>
      <c r="K6746" s="5" t="s">
        <v>628</v>
      </c>
      <c r="L6746" s="3" t="s">
        <v>31586</v>
      </c>
      <c r="M6746" s="3" t="s">
        <v>31588</v>
      </c>
      <c r="N6746" s="3" t="s">
        <v>14690</v>
      </c>
      <c r="O6746" s="8">
        <v>502415.83</v>
      </c>
      <c r="P6746" s="8">
        <f>O6746*Param!$C$4</f>
        <v>675412.67274389998</v>
      </c>
    </row>
    <row r="6747" spans="1:16" s="9" customFormat="1" x14ac:dyDescent="0.2">
      <c r="A6747" s="3" t="s">
        <v>1269</v>
      </c>
      <c r="B6747" s="4" t="s">
        <v>1511</v>
      </c>
      <c r="C6747" s="5" t="s">
        <v>1512</v>
      </c>
      <c r="D6747" s="6" t="s">
        <v>301</v>
      </c>
      <c r="E6747" s="7" t="s">
        <v>31590</v>
      </c>
      <c r="F6747" s="6" t="s">
        <v>31592</v>
      </c>
      <c r="G6747" s="5" t="s">
        <v>38</v>
      </c>
      <c r="H6747" s="3" t="s">
        <v>14</v>
      </c>
      <c r="I6747" s="5" t="s">
        <v>31591</v>
      </c>
      <c r="J6747" s="3" t="s">
        <v>134</v>
      </c>
      <c r="K6747" s="5" t="s">
        <v>103</v>
      </c>
      <c r="L6747" s="3" t="s">
        <v>31589</v>
      </c>
      <c r="M6747" s="3" t="s">
        <v>31593</v>
      </c>
      <c r="N6747" s="3" t="s">
        <v>1517</v>
      </c>
      <c r="O6747" s="8">
        <v>20981.57</v>
      </c>
      <c r="P6747" s="8">
        <f>O6747*Param!$C$4</f>
        <v>28206.153998099999</v>
      </c>
    </row>
    <row r="6748" spans="1:16" s="9" customFormat="1" x14ac:dyDescent="0.2">
      <c r="A6748" s="3" t="s">
        <v>1269</v>
      </c>
      <c r="B6748" s="4" t="s">
        <v>7359</v>
      </c>
      <c r="C6748" s="5" t="s">
        <v>7360</v>
      </c>
      <c r="D6748" s="6" t="s">
        <v>301</v>
      </c>
      <c r="E6748" s="7" t="s">
        <v>7548</v>
      </c>
      <c r="F6748" s="6" t="s">
        <v>7550</v>
      </c>
      <c r="G6748" s="5" t="s">
        <v>619</v>
      </c>
      <c r="H6748" s="3" t="s">
        <v>29</v>
      </c>
      <c r="I6748" s="5" t="s">
        <v>31595</v>
      </c>
      <c r="J6748" s="3" t="s">
        <v>23</v>
      </c>
      <c r="K6748" s="5" t="s">
        <v>619</v>
      </c>
      <c r="L6748" s="3" t="s">
        <v>31594</v>
      </c>
      <c r="M6748" s="3" t="s">
        <v>31596</v>
      </c>
      <c r="N6748" s="3" t="s">
        <v>7552</v>
      </c>
      <c r="O6748" s="8">
        <v>146847.07</v>
      </c>
      <c r="P6748" s="8">
        <f>O6748*Param!$C$4</f>
        <v>197410.92161310001</v>
      </c>
    </row>
    <row r="6749" spans="1:16" s="9" customFormat="1" x14ac:dyDescent="0.2">
      <c r="A6749" s="3" t="s">
        <v>12</v>
      </c>
      <c r="B6749" s="4" t="s">
        <v>19740</v>
      </c>
      <c r="C6749" s="5" t="s">
        <v>19741</v>
      </c>
      <c r="D6749" s="6" t="s">
        <v>354</v>
      </c>
      <c r="E6749" s="7" t="s">
        <v>19742</v>
      </c>
      <c r="F6749" s="6" t="s">
        <v>19744</v>
      </c>
      <c r="G6749" s="5" t="s">
        <v>103</v>
      </c>
      <c r="H6749" s="3" t="s">
        <v>29</v>
      </c>
      <c r="I6749" s="5" t="s">
        <v>31598</v>
      </c>
      <c r="J6749" s="3" t="s">
        <v>71</v>
      </c>
      <c r="K6749" s="5" t="s">
        <v>24</v>
      </c>
      <c r="L6749" s="3" t="s">
        <v>31597</v>
      </c>
      <c r="M6749" s="3" t="s">
        <v>31599</v>
      </c>
      <c r="N6749" s="3" t="s">
        <v>19746</v>
      </c>
      <c r="O6749" s="8">
        <v>30979.279999999999</v>
      </c>
      <c r="P6749" s="8">
        <f>O6749*Param!$C$4</f>
        <v>41646.375482399999</v>
      </c>
    </row>
    <row r="6750" spans="1:16" s="9" customFormat="1" x14ac:dyDescent="0.2">
      <c r="A6750" s="3" t="s">
        <v>1269</v>
      </c>
      <c r="B6750" s="4" t="s">
        <v>954</v>
      </c>
      <c r="C6750" s="5" t="s">
        <v>955</v>
      </c>
      <c r="D6750" s="6" t="s">
        <v>202</v>
      </c>
      <c r="E6750" s="7" t="s">
        <v>31601</v>
      </c>
      <c r="F6750" s="6" t="s">
        <v>31603</v>
      </c>
      <c r="G6750" s="5" t="s">
        <v>811</v>
      </c>
      <c r="H6750" s="3" t="s">
        <v>14</v>
      </c>
      <c r="I6750" s="5" t="s">
        <v>31602</v>
      </c>
      <c r="J6750" s="3" t="s">
        <v>8</v>
      </c>
      <c r="K6750" s="5" t="s">
        <v>960</v>
      </c>
      <c r="L6750" s="3" t="s">
        <v>31600</v>
      </c>
      <c r="M6750" s="3" t="s">
        <v>31604</v>
      </c>
      <c r="N6750" s="3" t="s">
        <v>961</v>
      </c>
      <c r="O6750" s="8">
        <v>161866.21</v>
      </c>
      <c r="P6750" s="8">
        <f>O6750*Param!$C$4</f>
        <v>217601.60208929999</v>
      </c>
    </row>
    <row r="6751" spans="1:16" s="9" customFormat="1" x14ac:dyDescent="0.2">
      <c r="A6751" s="3" t="s">
        <v>1269</v>
      </c>
      <c r="B6751" s="4" t="s">
        <v>1766</v>
      </c>
      <c r="C6751" s="5" t="s">
        <v>1767</v>
      </c>
      <c r="D6751" s="6" t="s">
        <v>13</v>
      </c>
      <c r="E6751" s="7" t="s">
        <v>31606</v>
      </c>
      <c r="F6751" s="6" t="s">
        <v>31608</v>
      </c>
      <c r="G6751" s="5" t="s">
        <v>135</v>
      </c>
      <c r="H6751" s="3" t="s">
        <v>29</v>
      </c>
      <c r="I6751" s="5" t="s">
        <v>31607</v>
      </c>
      <c r="J6751" s="3" t="s">
        <v>102</v>
      </c>
      <c r="K6751" s="5" t="s">
        <v>135</v>
      </c>
      <c r="L6751" s="3" t="s">
        <v>31605</v>
      </c>
      <c r="M6751" s="3" t="s">
        <v>31609</v>
      </c>
      <c r="N6751" s="3" t="s">
        <v>1772</v>
      </c>
      <c r="O6751" s="8">
        <v>45712.7</v>
      </c>
      <c r="P6751" s="8">
        <f>O6751*Param!$C$4</f>
        <v>61452.953990999995</v>
      </c>
    </row>
    <row r="6752" spans="1:16" s="9" customFormat="1" x14ac:dyDescent="0.2">
      <c r="A6752" s="3" t="s">
        <v>1269</v>
      </c>
      <c r="B6752" s="4" t="s">
        <v>1766</v>
      </c>
      <c r="C6752" s="5" t="s">
        <v>1767</v>
      </c>
      <c r="D6752" s="6" t="s">
        <v>13</v>
      </c>
      <c r="E6752" s="7" t="s">
        <v>31606</v>
      </c>
      <c r="F6752" s="6" t="s">
        <v>31608</v>
      </c>
      <c r="G6752" s="5" t="s">
        <v>135</v>
      </c>
      <c r="H6752" s="3" t="s">
        <v>29</v>
      </c>
      <c r="I6752" s="5" t="s">
        <v>31607</v>
      </c>
      <c r="J6752" s="3" t="s">
        <v>102</v>
      </c>
      <c r="K6752" s="5" t="s">
        <v>135</v>
      </c>
      <c r="L6752" s="3" t="s">
        <v>31610</v>
      </c>
      <c r="M6752" s="3" t="s">
        <v>31609</v>
      </c>
      <c r="N6752" s="3" t="s">
        <v>1772</v>
      </c>
      <c r="O6752" s="8">
        <v>279171.88</v>
      </c>
      <c r="P6752" s="8">
        <f>O6752*Param!$C$4</f>
        <v>375299.13344040001</v>
      </c>
    </row>
    <row r="6753" spans="1:16" s="9" customFormat="1" x14ac:dyDescent="0.2">
      <c r="A6753" s="3" t="s">
        <v>1269</v>
      </c>
      <c r="B6753" s="4" t="s">
        <v>1801</v>
      </c>
      <c r="C6753" s="5" t="s">
        <v>1802</v>
      </c>
      <c r="D6753" s="6" t="s">
        <v>28</v>
      </c>
      <c r="E6753" s="7" t="s">
        <v>31612</v>
      </c>
      <c r="F6753" s="6" t="s">
        <v>31614</v>
      </c>
      <c r="G6753" s="5" t="s">
        <v>392</v>
      </c>
      <c r="H6753" s="3" t="s">
        <v>49</v>
      </c>
      <c r="I6753" s="5" t="s">
        <v>31613</v>
      </c>
      <c r="J6753" s="3" t="s">
        <v>23</v>
      </c>
      <c r="K6753" s="5" t="s">
        <v>392</v>
      </c>
      <c r="L6753" s="3" t="s">
        <v>31611</v>
      </c>
      <c r="M6753" s="3" t="s">
        <v>31615</v>
      </c>
      <c r="N6753" s="3" t="s">
        <v>1807</v>
      </c>
      <c r="O6753" s="8">
        <v>185996.54</v>
      </c>
      <c r="P6753" s="8">
        <f>O6753*Param!$C$4</f>
        <v>250040.72861820002</v>
      </c>
    </row>
    <row r="6754" spans="1:16" s="9" customFormat="1" x14ac:dyDescent="0.2">
      <c r="A6754" s="3" t="s">
        <v>1269</v>
      </c>
      <c r="B6754" s="4" t="s">
        <v>1486</v>
      </c>
      <c r="C6754" s="5" t="s">
        <v>1487</v>
      </c>
      <c r="D6754" s="6" t="s">
        <v>202</v>
      </c>
      <c r="E6754" s="7" t="s">
        <v>16466</v>
      </c>
      <c r="F6754" s="6" t="s">
        <v>16468</v>
      </c>
      <c r="G6754" s="5" t="s">
        <v>811</v>
      </c>
      <c r="H6754" s="3" t="s">
        <v>49</v>
      </c>
      <c r="I6754" s="5" t="s">
        <v>31617</v>
      </c>
      <c r="J6754" s="3" t="s">
        <v>23</v>
      </c>
      <c r="K6754" s="5" t="s">
        <v>811</v>
      </c>
      <c r="L6754" s="3" t="s">
        <v>31616</v>
      </c>
      <c r="M6754" s="3" t="s">
        <v>31618</v>
      </c>
      <c r="N6754" s="3" t="s">
        <v>1490</v>
      </c>
      <c r="O6754" s="8">
        <v>219962.56</v>
      </c>
      <c r="P6754" s="8">
        <f>O6754*Param!$C$4</f>
        <v>295702.2682848</v>
      </c>
    </row>
    <row r="6755" spans="1:16" s="9" customFormat="1" x14ac:dyDescent="0.2">
      <c r="A6755" s="3" t="s">
        <v>1269</v>
      </c>
      <c r="B6755" s="4" t="s">
        <v>1486</v>
      </c>
      <c r="C6755" s="5" t="s">
        <v>1487</v>
      </c>
      <c r="D6755" s="6" t="s">
        <v>202</v>
      </c>
      <c r="E6755" s="7" t="s">
        <v>18213</v>
      </c>
      <c r="F6755" s="6" t="s">
        <v>18215</v>
      </c>
      <c r="G6755" s="5" t="s">
        <v>811</v>
      </c>
      <c r="H6755" s="3" t="s">
        <v>49</v>
      </c>
      <c r="I6755" s="5" t="s">
        <v>31620</v>
      </c>
      <c r="J6755" s="3" t="s">
        <v>23</v>
      </c>
      <c r="K6755" s="5" t="s">
        <v>811</v>
      </c>
      <c r="L6755" s="3" t="s">
        <v>31619</v>
      </c>
      <c r="M6755" s="3" t="s">
        <v>31621</v>
      </c>
      <c r="N6755" s="3" t="s">
        <v>1490</v>
      </c>
      <c r="O6755" s="8">
        <v>137204.60999999999</v>
      </c>
      <c r="P6755" s="8">
        <f>O6755*Param!$C$4</f>
        <v>184448.27336129997</v>
      </c>
    </row>
    <row r="6756" spans="1:16" s="9" customFormat="1" x14ac:dyDescent="0.2">
      <c r="A6756" s="3" t="s">
        <v>12</v>
      </c>
      <c r="B6756" s="4" t="s">
        <v>891</v>
      </c>
      <c r="C6756" s="5" t="s">
        <v>892</v>
      </c>
      <c r="D6756" s="6" t="s">
        <v>28</v>
      </c>
      <c r="E6756" s="7" t="s">
        <v>1286</v>
      </c>
      <c r="F6756" s="6" t="s">
        <v>1288</v>
      </c>
      <c r="G6756" s="5" t="s">
        <v>811</v>
      </c>
      <c r="H6756" s="3" t="s">
        <v>29</v>
      </c>
      <c r="I6756" s="5" t="s">
        <v>31623</v>
      </c>
      <c r="J6756" s="3" t="s">
        <v>23</v>
      </c>
      <c r="K6756" s="5" t="s">
        <v>811</v>
      </c>
      <c r="L6756" s="3" t="s">
        <v>31622</v>
      </c>
      <c r="M6756" s="3" t="s">
        <v>31624</v>
      </c>
      <c r="N6756" s="3" t="s">
        <v>897</v>
      </c>
      <c r="O6756" s="8">
        <v>19986.3</v>
      </c>
      <c r="P6756" s="8">
        <f>O6756*Param!$C$4</f>
        <v>26868.182678999998</v>
      </c>
    </row>
    <row r="6757" spans="1:16" s="9" customFormat="1" x14ac:dyDescent="0.2">
      <c r="A6757" s="3" t="s">
        <v>1269</v>
      </c>
      <c r="B6757" s="4" t="s">
        <v>1900</v>
      </c>
      <c r="C6757" s="5" t="s">
        <v>1901</v>
      </c>
      <c r="D6757" s="6" t="s">
        <v>13</v>
      </c>
      <c r="E6757" s="7" t="s">
        <v>3220</v>
      </c>
      <c r="F6757" s="6" t="s">
        <v>3222</v>
      </c>
      <c r="G6757" s="5" t="s">
        <v>1122</v>
      </c>
      <c r="H6757" s="3" t="s">
        <v>14</v>
      </c>
      <c r="I6757" s="5" t="s">
        <v>31626</v>
      </c>
      <c r="J6757" s="3" t="s">
        <v>102</v>
      </c>
      <c r="K6757" s="5" t="s">
        <v>24</v>
      </c>
      <c r="L6757" s="3" t="s">
        <v>31625</v>
      </c>
      <c r="M6757" s="3" t="s">
        <v>31627</v>
      </c>
      <c r="N6757" s="3" t="s">
        <v>1906</v>
      </c>
      <c r="O6757" s="8">
        <v>35991.599999999999</v>
      </c>
      <c r="P6757" s="8">
        <f>O6757*Param!$C$4</f>
        <v>48384.587628000001</v>
      </c>
    </row>
    <row r="6758" spans="1:16" s="9" customFormat="1" x14ac:dyDescent="0.2">
      <c r="A6758" s="3" t="s">
        <v>1269</v>
      </c>
      <c r="B6758" s="4" t="s">
        <v>5065</v>
      </c>
      <c r="C6758" s="5" t="s">
        <v>5066</v>
      </c>
      <c r="D6758" s="6" t="s">
        <v>13</v>
      </c>
      <c r="E6758" s="7" t="s">
        <v>18877</v>
      </c>
      <c r="F6758" s="6" t="s">
        <v>18879</v>
      </c>
      <c r="G6758" s="5" t="s">
        <v>1122</v>
      </c>
      <c r="H6758" s="3" t="s">
        <v>49</v>
      </c>
      <c r="I6758" s="5" t="s">
        <v>19781</v>
      </c>
      <c r="J6758" s="3" t="s">
        <v>23</v>
      </c>
      <c r="K6758" s="5" t="s">
        <v>25</v>
      </c>
      <c r="L6758" s="3" t="s">
        <v>31628</v>
      </c>
      <c r="M6758" s="3" t="s">
        <v>19782</v>
      </c>
      <c r="N6758" s="3" t="s">
        <v>5071</v>
      </c>
      <c r="O6758" s="8">
        <v>87180.45</v>
      </c>
      <c r="P6758" s="8">
        <f>O6758*Param!$C$4</f>
        <v>117199.2943485</v>
      </c>
    </row>
    <row r="6759" spans="1:16" s="9" customFormat="1" x14ac:dyDescent="0.2">
      <c r="A6759" s="3" t="s">
        <v>1269</v>
      </c>
      <c r="B6759" s="4" t="s">
        <v>14813</v>
      </c>
      <c r="C6759" s="5" t="s">
        <v>14814</v>
      </c>
      <c r="D6759" s="6" t="s">
        <v>13</v>
      </c>
      <c r="E6759" s="7" t="s">
        <v>25400</v>
      </c>
      <c r="F6759" s="6" t="s">
        <v>1366</v>
      </c>
      <c r="G6759" s="5" t="s">
        <v>1187</v>
      </c>
      <c r="H6759" s="3" t="s">
        <v>29</v>
      </c>
      <c r="I6759" s="5" t="s">
        <v>31630</v>
      </c>
      <c r="J6759" s="3" t="s">
        <v>23</v>
      </c>
      <c r="K6759" s="5" t="s">
        <v>1633</v>
      </c>
      <c r="L6759" s="3" t="s">
        <v>31629</v>
      </c>
      <c r="M6759" s="3" t="s">
        <v>31631</v>
      </c>
      <c r="N6759" s="3" t="s">
        <v>14819</v>
      </c>
      <c r="O6759" s="8">
        <v>65855.5</v>
      </c>
      <c r="P6759" s="8">
        <f>O6759*Param!$C$4</f>
        <v>88531.524315000002</v>
      </c>
    </row>
    <row r="6760" spans="1:16" s="9" customFormat="1" x14ac:dyDescent="0.2">
      <c r="A6760" s="3" t="s">
        <v>1269</v>
      </c>
      <c r="B6760" s="4" t="s">
        <v>1935</v>
      </c>
      <c r="C6760" s="5" t="s">
        <v>1936</v>
      </c>
      <c r="D6760" s="6" t="s">
        <v>202</v>
      </c>
      <c r="E6760" s="7" t="s">
        <v>10171</v>
      </c>
      <c r="F6760" s="6" t="s">
        <v>10173</v>
      </c>
      <c r="G6760" s="5" t="s">
        <v>38</v>
      </c>
      <c r="H6760" s="3" t="s">
        <v>14</v>
      </c>
      <c r="I6760" s="5" t="s">
        <v>31633</v>
      </c>
      <c r="J6760" s="3" t="s">
        <v>8</v>
      </c>
      <c r="K6760" s="5" t="s">
        <v>732</v>
      </c>
      <c r="L6760" s="3" t="s">
        <v>31632</v>
      </c>
      <c r="M6760" s="3" t="s">
        <v>31634</v>
      </c>
      <c r="N6760" s="3" t="s">
        <v>1941</v>
      </c>
      <c r="O6760" s="8">
        <v>262897.25</v>
      </c>
      <c r="P6760" s="8">
        <f>O6760*Param!$C$4</f>
        <v>353420.66009249998</v>
      </c>
    </row>
    <row r="6761" spans="1:16" s="9" customFormat="1" x14ac:dyDescent="0.2">
      <c r="A6761" s="3" t="s">
        <v>1269</v>
      </c>
      <c r="B6761" s="4" t="s">
        <v>1486</v>
      </c>
      <c r="C6761" s="5" t="s">
        <v>1487</v>
      </c>
      <c r="D6761" s="6" t="s">
        <v>202</v>
      </c>
      <c r="E6761" s="7" t="s">
        <v>31636</v>
      </c>
      <c r="F6761" s="6" t="s">
        <v>31638</v>
      </c>
      <c r="G6761" s="5" t="s">
        <v>811</v>
      </c>
      <c r="H6761" s="3" t="s">
        <v>49</v>
      </c>
      <c r="I6761" s="5" t="s">
        <v>31637</v>
      </c>
      <c r="J6761" s="3" t="s">
        <v>23</v>
      </c>
      <c r="K6761" s="5" t="s">
        <v>811</v>
      </c>
      <c r="L6761" s="3" t="s">
        <v>31635</v>
      </c>
      <c r="M6761" s="3" t="s">
        <v>31639</v>
      </c>
      <c r="N6761" s="3" t="s">
        <v>1490</v>
      </c>
      <c r="O6761" s="8">
        <v>105893.73</v>
      </c>
      <c r="P6761" s="8">
        <f>O6761*Param!$C$4</f>
        <v>142356.1180509</v>
      </c>
    </row>
    <row r="6762" spans="1:16" s="9" customFormat="1" x14ac:dyDescent="0.2">
      <c r="A6762" s="3" t="s">
        <v>1269</v>
      </c>
      <c r="B6762" s="4" t="s">
        <v>1419</v>
      </c>
      <c r="C6762" s="5" t="s">
        <v>1420</v>
      </c>
      <c r="D6762" s="6" t="s">
        <v>202</v>
      </c>
      <c r="E6762" s="7" t="s">
        <v>31641</v>
      </c>
      <c r="F6762" s="6" t="s">
        <v>31643</v>
      </c>
      <c r="G6762" s="5" t="s">
        <v>299</v>
      </c>
      <c r="H6762" s="3" t="s">
        <v>29</v>
      </c>
      <c r="I6762" s="5" t="s">
        <v>31642</v>
      </c>
      <c r="J6762" s="3" t="s">
        <v>1177</v>
      </c>
      <c r="K6762" s="5" t="s">
        <v>299</v>
      </c>
      <c r="L6762" s="3" t="s">
        <v>31640</v>
      </c>
      <c r="M6762" s="3" t="s">
        <v>31644</v>
      </c>
      <c r="N6762" s="3" t="s">
        <v>1425</v>
      </c>
      <c r="O6762" s="8">
        <v>87496.97</v>
      </c>
      <c r="P6762" s="8">
        <f>O6762*Param!$C$4</f>
        <v>117624.8016801</v>
      </c>
    </row>
    <row r="6763" spans="1:16" s="9" customFormat="1" x14ac:dyDescent="0.2">
      <c r="A6763" s="3" t="s">
        <v>1269</v>
      </c>
      <c r="B6763" s="4" t="s">
        <v>5961</v>
      </c>
      <c r="C6763" s="5" t="s">
        <v>5962</v>
      </c>
      <c r="D6763" s="6" t="s">
        <v>202</v>
      </c>
      <c r="E6763" s="7" t="s">
        <v>31646</v>
      </c>
      <c r="F6763" s="6" t="s">
        <v>31648</v>
      </c>
      <c r="G6763" s="5" t="s">
        <v>730</v>
      </c>
      <c r="H6763" s="3" t="s">
        <v>49</v>
      </c>
      <c r="I6763" s="5" t="s">
        <v>31647</v>
      </c>
      <c r="J6763" s="3" t="s">
        <v>23</v>
      </c>
      <c r="K6763" s="5" t="s">
        <v>730</v>
      </c>
      <c r="L6763" s="3" t="s">
        <v>31645</v>
      </c>
      <c r="M6763" s="3" t="s">
        <v>31649</v>
      </c>
      <c r="N6763" s="3" t="s">
        <v>5967</v>
      </c>
      <c r="O6763" s="8">
        <v>80197.03</v>
      </c>
      <c r="P6763" s="8">
        <f>O6763*Param!$C$4</f>
        <v>107811.2733399</v>
      </c>
    </row>
    <row r="6764" spans="1:16" s="9" customFormat="1" x14ac:dyDescent="0.2">
      <c r="A6764" s="3" t="s">
        <v>1269</v>
      </c>
      <c r="B6764" s="4" t="s">
        <v>16882</v>
      </c>
      <c r="C6764" s="5" t="s">
        <v>16883</v>
      </c>
      <c r="D6764" s="6" t="s">
        <v>13</v>
      </c>
      <c r="E6764" s="7" t="s">
        <v>14880</v>
      </c>
      <c r="F6764" s="6" t="s">
        <v>14882</v>
      </c>
      <c r="G6764" s="5" t="s">
        <v>9</v>
      </c>
      <c r="H6764" s="3" t="s">
        <v>14</v>
      </c>
      <c r="I6764" s="5" t="s">
        <v>31651</v>
      </c>
      <c r="J6764" s="3" t="s">
        <v>8</v>
      </c>
      <c r="K6764" s="5" t="s">
        <v>9</v>
      </c>
      <c r="L6764" s="3" t="s">
        <v>31650</v>
      </c>
      <c r="M6764" s="3" t="s">
        <v>31652</v>
      </c>
      <c r="N6764" s="3" t="s">
        <v>16888</v>
      </c>
      <c r="O6764" s="8">
        <v>51092.800000000003</v>
      </c>
      <c r="P6764" s="8">
        <f>O6764*Param!$C$4</f>
        <v>68685.583824000001</v>
      </c>
    </row>
    <row r="6765" spans="1:16" s="9" customFormat="1" x14ac:dyDescent="0.2">
      <c r="A6765" s="3" t="s">
        <v>1269</v>
      </c>
      <c r="B6765" s="4" t="s">
        <v>1727</v>
      </c>
      <c r="C6765" s="5" t="s">
        <v>1728</v>
      </c>
      <c r="D6765" s="6" t="s">
        <v>28</v>
      </c>
      <c r="E6765" s="7" t="s">
        <v>31654</v>
      </c>
      <c r="F6765" s="6" t="s">
        <v>31656</v>
      </c>
      <c r="G6765" s="5" t="s">
        <v>185</v>
      </c>
      <c r="H6765" s="3" t="s">
        <v>49</v>
      </c>
      <c r="I6765" s="5" t="s">
        <v>31655</v>
      </c>
      <c r="J6765" s="3" t="s">
        <v>23</v>
      </c>
      <c r="K6765" s="5" t="s">
        <v>185</v>
      </c>
      <c r="L6765" s="3" t="s">
        <v>31653</v>
      </c>
      <c r="M6765" s="3" t="s">
        <v>31657</v>
      </c>
      <c r="N6765" s="3" t="s">
        <v>1733</v>
      </c>
      <c r="O6765" s="8">
        <v>341357.39</v>
      </c>
      <c r="P6765" s="8">
        <f>O6765*Param!$C$4</f>
        <v>458896.98009870003</v>
      </c>
    </row>
    <row r="6766" spans="1:16" s="9" customFormat="1" x14ac:dyDescent="0.2">
      <c r="A6766" s="3" t="s">
        <v>1269</v>
      </c>
      <c r="B6766" s="4" t="s">
        <v>1727</v>
      </c>
      <c r="C6766" s="5" t="s">
        <v>1728</v>
      </c>
      <c r="D6766" s="6" t="s">
        <v>28</v>
      </c>
      <c r="E6766" s="7" t="s">
        <v>31659</v>
      </c>
      <c r="F6766" s="6" t="s">
        <v>31661</v>
      </c>
      <c r="G6766" s="5" t="s">
        <v>185</v>
      </c>
      <c r="H6766" s="3" t="s">
        <v>49</v>
      </c>
      <c r="I6766" s="5" t="s">
        <v>31660</v>
      </c>
      <c r="J6766" s="3" t="s">
        <v>23</v>
      </c>
      <c r="K6766" s="5" t="s">
        <v>185</v>
      </c>
      <c r="L6766" s="3" t="s">
        <v>31658</v>
      </c>
      <c r="M6766" s="3" t="s">
        <v>31657</v>
      </c>
      <c r="N6766" s="3" t="s">
        <v>1733</v>
      </c>
      <c r="O6766" s="8">
        <v>139730.66</v>
      </c>
      <c r="P6766" s="8">
        <f>O6766*Param!$C$4</f>
        <v>187844.1181578</v>
      </c>
    </row>
    <row r="6767" spans="1:16" s="9" customFormat="1" x14ac:dyDescent="0.2">
      <c r="A6767" s="3" t="s">
        <v>1269</v>
      </c>
      <c r="B6767" s="4" t="s">
        <v>13709</v>
      </c>
      <c r="C6767" s="5" t="s">
        <v>13710</v>
      </c>
      <c r="D6767" s="6" t="s">
        <v>301</v>
      </c>
      <c r="E6767" s="7" t="s">
        <v>31663</v>
      </c>
      <c r="F6767" s="6" t="s">
        <v>31665</v>
      </c>
      <c r="G6767" s="5" t="s">
        <v>619</v>
      </c>
      <c r="H6767" s="3" t="s">
        <v>14</v>
      </c>
      <c r="I6767" s="5" t="s">
        <v>31664</v>
      </c>
      <c r="J6767" s="3" t="s">
        <v>8</v>
      </c>
      <c r="K6767" s="5" t="s">
        <v>619</v>
      </c>
      <c r="L6767" s="3" t="s">
        <v>31662</v>
      </c>
      <c r="M6767" s="3" t="s">
        <v>31666</v>
      </c>
      <c r="N6767" s="3" t="s">
        <v>13715</v>
      </c>
      <c r="O6767" s="8">
        <v>8052.31</v>
      </c>
      <c r="P6767" s="8">
        <f>O6767*Param!$C$4</f>
        <v>10824.961902300001</v>
      </c>
    </row>
    <row r="6768" spans="1:16" s="9" customFormat="1" x14ac:dyDescent="0.2">
      <c r="A6768" s="3" t="s">
        <v>1269</v>
      </c>
      <c r="B6768" s="4" t="s">
        <v>14573</v>
      </c>
      <c r="C6768" s="5" t="s">
        <v>14574</v>
      </c>
      <c r="D6768" s="6" t="s">
        <v>13</v>
      </c>
      <c r="E6768" s="7" t="s">
        <v>16371</v>
      </c>
      <c r="F6768" s="6" t="s">
        <v>16373</v>
      </c>
      <c r="G6768" s="5" t="s">
        <v>38</v>
      </c>
      <c r="H6768" s="3" t="s">
        <v>29</v>
      </c>
      <c r="I6768" s="5" t="s">
        <v>31668</v>
      </c>
      <c r="J6768" s="3" t="s">
        <v>102</v>
      </c>
      <c r="K6768" s="5" t="s">
        <v>125</v>
      </c>
      <c r="L6768" s="3" t="s">
        <v>31667</v>
      </c>
      <c r="M6768" s="3" t="s">
        <v>31669</v>
      </c>
      <c r="N6768" s="3" t="s">
        <v>14579</v>
      </c>
      <c r="O6768" s="8">
        <v>574216.06000000006</v>
      </c>
      <c r="P6768" s="8">
        <f>O6768*Param!$C$4</f>
        <v>771935.87593980005</v>
      </c>
    </row>
    <row r="6769" spans="1:16" s="9" customFormat="1" x14ac:dyDescent="0.2">
      <c r="A6769" s="3" t="s">
        <v>12</v>
      </c>
      <c r="B6769" s="4" t="s">
        <v>891</v>
      </c>
      <c r="C6769" s="5" t="s">
        <v>892</v>
      </c>
      <c r="D6769" s="6" t="s">
        <v>28</v>
      </c>
      <c r="E6769" s="7" t="s">
        <v>1286</v>
      </c>
      <c r="F6769" s="6" t="s">
        <v>1288</v>
      </c>
      <c r="G6769" s="5" t="s">
        <v>811</v>
      </c>
      <c r="H6769" s="3" t="s">
        <v>29</v>
      </c>
      <c r="I6769" s="5" t="s">
        <v>31671</v>
      </c>
      <c r="J6769" s="3" t="s">
        <v>23</v>
      </c>
      <c r="K6769" s="5" t="s">
        <v>811</v>
      </c>
      <c r="L6769" s="3" t="s">
        <v>31670</v>
      </c>
      <c r="M6769" s="3" t="s">
        <v>31672</v>
      </c>
      <c r="N6769" s="3" t="s">
        <v>897</v>
      </c>
      <c r="O6769" s="8">
        <v>25653.22</v>
      </c>
      <c r="P6769" s="8">
        <f>O6769*Param!$C$4</f>
        <v>34486.393242600003</v>
      </c>
    </row>
    <row r="6770" spans="1:16" s="9" customFormat="1" x14ac:dyDescent="0.2">
      <c r="A6770" s="3" t="s">
        <v>1269</v>
      </c>
      <c r="B6770" s="4" t="s">
        <v>865</v>
      </c>
      <c r="C6770" s="5" t="s">
        <v>866</v>
      </c>
      <c r="D6770" s="6" t="s">
        <v>13</v>
      </c>
      <c r="E6770" s="7" t="s">
        <v>3138</v>
      </c>
      <c r="F6770" s="6" t="s">
        <v>3140</v>
      </c>
      <c r="G6770" s="5" t="s">
        <v>125</v>
      </c>
      <c r="H6770" s="3" t="s">
        <v>29</v>
      </c>
      <c r="I6770" s="5" t="s">
        <v>31674</v>
      </c>
      <c r="J6770" s="3" t="s">
        <v>102</v>
      </c>
      <c r="K6770" s="5" t="s">
        <v>125</v>
      </c>
      <c r="L6770" s="3" t="s">
        <v>31673</v>
      </c>
      <c r="M6770" s="3" t="s">
        <v>31675</v>
      </c>
      <c r="N6770" s="3" t="s">
        <v>871</v>
      </c>
      <c r="O6770" s="8">
        <v>315487.96000000002</v>
      </c>
      <c r="P6770" s="8">
        <f>O6770*Param!$C$4</f>
        <v>424119.92926680006</v>
      </c>
    </row>
    <row r="6771" spans="1:16" s="9" customFormat="1" x14ac:dyDescent="0.2">
      <c r="A6771" s="3" t="s">
        <v>1269</v>
      </c>
      <c r="B6771" s="4" t="s">
        <v>128</v>
      </c>
      <c r="C6771" s="5" t="s">
        <v>129</v>
      </c>
      <c r="D6771" s="6" t="s">
        <v>28</v>
      </c>
      <c r="E6771" s="7" t="s">
        <v>2649</v>
      </c>
      <c r="F6771" s="6" t="s">
        <v>2651</v>
      </c>
      <c r="G6771" s="5" t="s">
        <v>1623</v>
      </c>
      <c r="H6771" s="3" t="s">
        <v>29</v>
      </c>
      <c r="I6771" s="5" t="s">
        <v>31677</v>
      </c>
      <c r="J6771" s="3" t="s">
        <v>102</v>
      </c>
      <c r="K6771" s="5" t="s">
        <v>135</v>
      </c>
      <c r="L6771" s="3" t="s">
        <v>31676</v>
      </c>
      <c r="M6771" s="3" t="s">
        <v>31678</v>
      </c>
      <c r="N6771" s="3" t="s">
        <v>136</v>
      </c>
      <c r="O6771" s="8">
        <v>548125.72</v>
      </c>
      <c r="P6771" s="8">
        <f>O6771*Param!$C$4</f>
        <v>736861.84916759992</v>
      </c>
    </row>
    <row r="6772" spans="1:16" s="9" customFormat="1" x14ac:dyDescent="0.2">
      <c r="A6772" s="3" t="s">
        <v>1269</v>
      </c>
      <c r="B6772" s="4" t="s">
        <v>4589</v>
      </c>
      <c r="C6772" s="5" t="s">
        <v>4590</v>
      </c>
      <c r="D6772" s="6" t="s">
        <v>164</v>
      </c>
      <c r="E6772" s="7" t="s">
        <v>31680</v>
      </c>
      <c r="F6772" s="6" t="s">
        <v>31682</v>
      </c>
      <c r="G6772" s="5" t="s">
        <v>772</v>
      </c>
      <c r="H6772" s="3" t="s">
        <v>14</v>
      </c>
      <c r="I6772" s="5" t="s">
        <v>31681</v>
      </c>
      <c r="J6772" s="3" t="s">
        <v>8</v>
      </c>
      <c r="K6772" s="5" t="s">
        <v>24</v>
      </c>
      <c r="L6772" s="3" t="s">
        <v>31679</v>
      </c>
      <c r="M6772" s="3" t="s">
        <v>31683</v>
      </c>
      <c r="N6772" s="3" t="s">
        <v>4595</v>
      </c>
      <c r="O6772" s="8">
        <v>397944.26</v>
      </c>
      <c r="P6772" s="8">
        <f>O6772*Param!$C$4</f>
        <v>534968.40704580001</v>
      </c>
    </row>
    <row r="6773" spans="1:16" s="9" customFormat="1" x14ac:dyDescent="0.2">
      <c r="A6773" s="3" t="s">
        <v>1269</v>
      </c>
      <c r="B6773" s="4" t="s">
        <v>1747</v>
      </c>
      <c r="C6773" s="5" t="s">
        <v>1748</v>
      </c>
      <c r="D6773" s="6" t="s">
        <v>28</v>
      </c>
      <c r="E6773" s="7" t="s">
        <v>16810</v>
      </c>
      <c r="F6773" s="6" t="s">
        <v>16812</v>
      </c>
      <c r="G6773" s="5" t="s">
        <v>116</v>
      </c>
      <c r="H6773" s="3" t="s">
        <v>29</v>
      </c>
      <c r="I6773" s="5" t="s">
        <v>31685</v>
      </c>
      <c r="J6773" s="3" t="s">
        <v>23</v>
      </c>
      <c r="K6773" s="5" t="s">
        <v>24</v>
      </c>
      <c r="L6773" s="3" t="s">
        <v>31684</v>
      </c>
      <c r="M6773" s="3" t="s">
        <v>31686</v>
      </c>
      <c r="N6773" s="3" t="s">
        <v>1751</v>
      </c>
      <c r="O6773" s="8">
        <v>12283.09</v>
      </c>
      <c r="P6773" s="8">
        <f>O6773*Param!$C$4</f>
        <v>16512.526379700001</v>
      </c>
    </row>
    <row r="6774" spans="1:16" s="9" customFormat="1" x14ac:dyDescent="0.2">
      <c r="A6774" s="3" t="s">
        <v>1269</v>
      </c>
      <c r="B6774" s="4" t="s">
        <v>15461</v>
      </c>
      <c r="C6774" s="5" t="s">
        <v>15462</v>
      </c>
      <c r="D6774" s="6" t="s">
        <v>202</v>
      </c>
      <c r="E6774" s="7" t="s">
        <v>31688</v>
      </c>
      <c r="F6774" s="6" t="s">
        <v>31690</v>
      </c>
      <c r="G6774" s="5" t="s">
        <v>277</v>
      </c>
      <c r="H6774" s="3" t="s">
        <v>14</v>
      </c>
      <c r="I6774" s="5" t="s">
        <v>31689</v>
      </c>
      <c r="J6774" s="3" t="s">
        <v>8</v>
      </c>
      <c r="K6774" s="5" t="s">
        <v>392</v>
      </c>
      <c r="L6774" s="3" t="s">
        <v>31687</v>
      </c>
      <c r="M6774" s="3" t="s">
        <v>31691</v>
      </c>
      <c r="N6774" s="3" t="s">
        <v>15467</v>
      </c>
      <c r="O6774" s="8">
        <v>543115.93000000005</v>
      </c>
      <c r="P6774" s="8">
        <f>O6774*Param!$C$4</f>
        <v>730127.03817690013</v>
      </c>
    </row>
    <row r="6775" spans="1:16" s="9" customFormat="1" x14ac:dyDescent="0.2">
      <c r="A6775" s="3" t="s">
        <v>1269</v>
      </c>
      <c r="B6775" s="4" t="s">
        <v>16698</v>
      </c>
      <c r="C6775" s="5" t="s">
        <v>16699</v>
      </c>
      <c r="D6775" s="6" t="s">
        <v>28</v>
      </c>
      <c r="E6775" s="7" t="s">
        <v>31693</v>
      </c>
      <c r="F6775" s="6" t="s">
        <v>31695</v>
      </c>
      <c r="G6775" s="5" t="s">
        <v>628</v>
      </c>
      <c r="H6775" s="3" t="s">
        <v>49</v>
      </c>
      <c r="I6775" s="5" t="s">
        <v>31694</v>
      </c>
      <c r="J6775" s="3" t="s">
        <v>102</v>
      </c>
      <c r="K6775" s="5" t="s">
        <v>628</v>
      </c>
      <c r="L6775" s="3" t="s">
        <v>31692</v>
      </c>
      <c r="M6775" s="3" t="s">
        <v>31696</v>
      </c>
      <c r="N6775" s="3" t="s">
        <v>16704</v>
      </c>
      <c r="O6775" s="8">
        <v>983145.86</v>
      </c>
      <c r="P6775" s="8">
        <f>O6775*Param!$C$4</f>
        <v>1321672.4739738</v>
      </c>
    </row>
    <row r="6776" spans="1:16" s="9" customFormat="1" x14ac:dyDescent="0.2">
      <c r="A6776" s="3" t="s">
        <v>1269</v>
      </c>
      <c r="B6776" s="4" t="s">
        <v>1394</v>
      </c>
      <c r="C6776" s="5" t="s">
        <v>1395</v>
      </c>
      <c r="D6776" s="6" t="s">
        <v>354</v>
      </c>
      <c r="E6776" s="7" t="s">
        <v>31698</v>
      </c>
      <c r="F6776" s="6" t="s">
        <v>31700</v>
      </c>
      <c r="G6776" s="5" t="s">
        <v>116</v>
      </c>
      <c r="H6776" s="3" t="s">
        <v>29</v>
      </c>
      <c r="I6776" s="5" t="s">
        <v>31699</v>
      </c>
      <c r="J6776" s="3" t="s">
        <v>23</v>
      </c>
      <c r="K6776" s="5" t="s">
        <v>116</v>
      </c>
      <c r="L6776" s="3" t="s">
        <v>31697</v>
      </c>
      <c r="M6776" s="3" t="s">
        <v>31701</v>
      </c>
      <c r="N6776" s="3" t="s">
        <v>1400</v>
      </c>
      <c r="O6776" s="8">
        <v>18875.400000000001</v>
      </c>
      <c r="P6776" s="8">
        <f>O6776*Param!$C$4</f>
        <v>25374.766482000003</v>
      </c>
    </row>
    <row r="6777" spans="1:16" s="9" customFormat="1" x14ac:dyDescent="0.2">
      <c r="A6777" s="3" t="s">
        <v>1269</v>
      </c>
      <c r="B6777" s="4" t="s">
        <v>1394</v>
      </c>
      <c r="C6777" s="5" t="s">
        <v>1395</v>
      </c>
      <c r="D6777" s="6" t="s">
        <v>354</v>
      </c>
      <c r="E6777" s="7" t="s">
        <v>31703</v>
      </c>
      <c r="F6777" s="6" t="s">
        <v>31705</v>
      </c>
      <c r="G6777" s="5" t="s">
        <v>116</v>
      </c>
      <c r="H6777" s="3" t="s">
        <v>29</v>
      </c>
      <c r="I6777" s="5" t="s">
        <v>31704</v>
      </c>
      <c r="J6777" s="3" t="s">
        <v>23</v>
      </c>
      <c r="K6777" s="5" t="s">
        <v>116</v>
      </c>
      <c r="L6777" s="3" t="s">
        <v>31702</v>
      </c>
      <c r="M6777" s="3" t="s">
        <v>31706</v>
      </c>
      <c r="N6777" s="3" t="s">
        <v>1400</v>
      </c>
      <c r="O6777" s="8">
        <v>134409.48000000001</v>
      </c>
      <c r="P6777" s="8">
        <f>O6777*Param!$C$4</f>
        <v>180690.69624840003</v>
      </c>
    </row>
    <row r="6778" spans="1:16" s="9" customFormat="1" x14ac:dyDescent="0.2">
      <c r="A6778" s="3" t="s">
        <v>1279</v>
      </c>
      <c r="B6778" s="4" t="s">
        <v>1801</v>
      </c>
      <c r="C6778" s="5" t="s">
        <v>1802</v>
      </c>
      <c r="D6778" s="6" t="s">
        <v>28</v>
      </c>
      <c r="E6778" s="7" t="s">
        <v>31708</v>
      </c>
      <c r="F6778" s="6" t="s">
        <v>31710</v>
      </c>
      <c r="G6778" s="5" t="s">
        <v>392</v>
      </c>
      <c r="H6778" s="3" t="s">
        <v>49</v>
      </c>
      <c r="I6778" s="5" t="s">
        <v>31709</v>
      </c>
      <c r="J6778" s="3" t="s">
        <v>23</v>
      </c>
      <c r="K6778" s="5" t="s">
        <v>392</v>
      </c>
      <c r="L6778" s="3" t="s">
        <v>31707</v>
      </c>
      <c r="M6778" s="3" t="s">
        <v>31711</v>
      </c>
      <c r="N6778" s="3" t="s">
        <v>1807</v>
      </c>
      <c r="O6778" s="8">
        <v>1024548.81</v>
      </c>
      <c r="P6778" s="8">
        <f>O6778*Param!$C$4</f>
        <v>1377331.7017473001</v>
      </c>
    </row>
    <row r="6779" spans="1:16" s="9" customFormat="1" x14ac:dyDescent="0.2">
      <c r="A6779" s="3" t="s">
        <v>1279</v>
      </c>
      <c r="B6779" s="4" t="s">
        <v>1801</v>
      </c>
      <c r="C6779" s="5" t="s">
        <v>1802</v>
      </c>
      <c r="D6779" s="6" t="s">
        <v>28</v>
      </c>
      <c r="E6779" s="7" t="s">
        <v>31713</v>
      </c>
      <c r="F6779" s="6" t="s">
        <v>31715</v>
      </c>
      <c r="G6779" s="5" t="s">
        <v>392</v>
      </c>
      <c r="H6779" s="3" t="s">
        <v>49</v>
      </c>
      <c r="I6779" s="5" t="s">
        <v>31714</v>
      </c>
      <c r="J6779" s="3" t="s">
        <v>23</v>
      </c>
      <c r="K6779" s="5" t="s">
        <v>392</v>
      </c>
      <c r="L6779" s="3" t="s">
        <v>31712</v>
      </c>
      <c r="M6779" s="3" t="s">
        <v>31716</v>
      </c>
      <c r="N6779" s="3" t="s">
        <v>1807</v>
      </c>
      <c r="O6779" s="8">
        <v>283365.45</v>
      </c>
      <c r="P6779" s="8">
        <f>O6779*Param!$C$4</f>
        <v>380936.6753985</v>
      </c>
    </row>
    <row r="6780" spans="1:16" s="9" customFormat="1" x14ac:dyDescent="0.2">
      <c r="A6780" s="3" t="s">
        <v>1279</v>
      </c>
      <c r="B6780" s="4" t="s">
        <v>1580</v>
      </c>
      <c r="C6780" s="5" t="s">
        <v>1581</v>
      </c>
      <c r="D6780" s="6" t="s">
        <v>202</v>
      </c>
      <c r="E6780" s="7" t="s">
        <v>31718</v>
      </c>
      <c r="F6780" s="6" t="s">
        <v>31720</v>
      </c>
      <c r="G6780" s="5" t="s">
        <v>277</v>
      </c>
      <c r="H6780" s="3" t="s">
        <v>49</v>
      </c>
      <c r="I6780" s="5" t="s">
        <v>31719</v>
      </c>
      <c r="J6780" s="3" t="s">
        <v>23</v>
      </c>
      <c r="K6780" s="5" t="s">
        <v>277</v>
      </c>
      <c r="L6780" s="3" t="s">
        <v>31717</v>
      </c>
      <c r="M6780" s="3" t="s">
        <v>31721</v>
      </c>
      <c r="N6780" s="3" t="s">
        <v>14322</v>
      </c>
      <c r="O6780" s="8">
        <v>93596.56</v>
      </c>
      <c r="P6780" s="8">
        <f>O6780*Param!$C$4</f>
        <v>125824.6635048</v>
      </c>
    </row>
    <row r="6781" spans="1:16" s="9" customFormat="1" x14ac:dyDescent="0.2">
      <c r="A6781" s="3" t="s">
        <v>1065</v>
      </c>
      <c r="B6781" s="4" t="s">
        <v>17609</v>
      </c>
      <c r="C6781" s="5" t="s">
        <v>17610</v>
      </c>
      <c r="D6781" s="6" t="s">
        <v>1270</v>
      </c>
      <c r="E6781" s="7" t="s">
        <v>31723</v>
      </c>
      <c r="F6781" s="6" t="s">
        <v>31725</v>
      </c>
      <c r="G6781" s="5" t="s">
        <v>4981</v>
      </c>
      <c r="H6781" s="3" t="s">
        <v>14</v>
      </c>
      <c r="I6781" s="5" t="s">
        <v>31724</v>
      </c>
      <c r="J6781" s="3" t="s">
        <v>8</v>
      </c>
      <c r="K6781" s="5" t="s">
        <v>1462</v>
      </c>
      <c r="L6781" s="3" t="s">
        <v>31722</v>
      </c>
      <c r="M6781" s="3" t="s">
        <v>31726</v>
      </c>
      <c r="N6781" s="3" t="s">
        <v>17615</v>
      </c>
      <c r="O6781" s="8">
        <v>79923.39</v>
      </c>
      <c r="P6781" s="8">
        <f>O6781*Param!$C$4</f>
        <v>107443.4108787</v>
      </c>
    </row>
    <row r="6782" spans="1:16" s="9" customFormat="1" x14ac:dyDescent="0.2">
      <c r="A6782" s="3" t="s">
        <v>1065</v>
      </c>
      <c r="B6782" s="4" t="s">
        <v>1473</v>
      </c>
      <c r="C6782" s="5" t="s">
        <v>1474</v>
      </c>
      <c r="D6782" s="6" t="s">
        <v>354</v>
      </c>
      <c r="E6782" s="7" t="s">
        <v>31728</v>
      </c>
      <c r="F6782" s="6" t="s">
        <v>31730</v>
      </c>
      <c r="G6782" s="5" t="s">
        <v>732</v>
      </c>
      <c r="H6782" s="3" t="s">
        <v>14</v>
      </c>
      <c r="I6782" s="5" t="s">
        <v>31729</v>
      </c>
      <c r="J6782" s="3" t="s">
        <v>8</v>
      </c>
      <c r="K6782" s="5" t="s">
        <v>24</v>
      </c>
      <c r="L6782" s="3" t="s">
        <v>31727</v>
      </c>
      <c r="M6782" s="3" t="s">
        <v>31731</v>
      </c>
      <c r="N6782" s="3" t="s">
        <v>1479</v>
      </c>
      <c r="O6782" s="8">
        <v>2188.84</v>
      </c>
      <c r="P6782" s="8">
        <f>O6782*Param!$C$4</f>
        <v>2942.5232772000004</v>
      </c>
    </row>
    <row r="6783" spans="1:16" s="9" customFormat="1" x14ac:dyDescent="0.2">
      <c r="A6783" s="3" t="s">
        <v>1065</v>
      </c>
      <c r="B6783" s="4" t="s">
        <v>18512</v>
      </c>
      <c r="C6783" s="5" t="s">
        <v>18513</v>
      </c>
      <c r="D6783" s="6" t="s">
        <v>301</v>
      </c>
      <c r="E6783" s="7" t="s">
        <v>31733</v>
      </c>
      <c r="F6783" s="6" t="s">
        <v>31735</v>
      </c>
      <c r="G6783" s="5" t="s">
        <v>38</v>
      </c>
      <c r="H6783" s="3" t="s">
        <v>14</v>
      </c>
      <c r="I6783" s="5" t="s">
        <v>31734</v>
      </c>
      <c r="J6783" s="3" t="s">
        <v>298</v>
      </c>
      <c r="K6783" s="5" t="s">
        <v>62</v>
      </c>
      <c r="L6783" s="3" t="s">
        <v>31732</v>
      </c>
      <c r="M6783" s="3" t="s">
        <v>31736</v>
      </c>
      <c r="N6783" s="3" t="s">
        <v>18516</v>
      </c>
      <c r="O6783" s="8">
        <v>9701.17</v>
      </c>
      <c r="P6783" s="8">
        <f>O6783*Param!$C$4</f>
        <v>13041.5738661</v>
      </c>
    </row>
    <row r="6784" spans="1:16" s="9" customFormat="1" x14ac:dyDescent="0.2">
      <c r="A6784" s="3" t="s">
        <v>1065</v>
      </c>
      <c r="B6784" s="4" t="s">
        <v>6496</v>
      </c>
      <c r="C6784" s="5" t="s">
        <v>6497</v>
      </c>
      <c r="D6784" s="6" t="s">
        <v>28</v>
      </c>
      <c r="E6784" s="7" t="s">
        <v>9363</v>
      </c>
      <c r="F6784" s="6" t="s">
        <v>9365</v>
      </c>
      <c r="G6784" s="5" t="s">
        <v>286</v>
      </c>
      <c r="H6784" s="3" t="s">
        <v>49</v>
      </c>
      <c r="I6784" s="5" t="s">
        <v>31738</v>
      </c>
      <c r="J6784" s="3" t="s">
        <v>23</v>
      </c>
      <c r="K6784" s="5" t="s">
        <v>286</v>
      </c>
      <c r="L6784" s="3" t="s">
        <v>31737</v>
      </c>
      <c r="M6784" s="3" t="s">
        <v>31739</v>
      </c>
      <c r="N6784" s="3" t="s">
        <v>6502</v>
      </c>
      <c r="O6784" s="8">
        <v>356082.16</v>
      </c>
      <c r="P6784" s="8">
        <f>O6784*Param!$C$4</f>
        <v>478691.93015279999</v>
      </c>
    </row>
    <row r="6785" spans="1:16" s="9" customFormat="1" x14ac:dyDescent="0.2">
      <c r="A6785" s="3" t="s">
        <v>1065</v>
      </c>
      <c r="B6785" s="4" t="s">
        <v>31741</v>
      </c>
      <c r="C6785" s="5" t="s">
        <v>31742</v>
      </c>
      <c r="D6785" s="6" t="s">
        <v>28</v>
      </c>
      <c r="E6785" s="7" t="s">
        <v>9363</v>
      </c>
      <c r="F6785" s="6" t="s">
        <v>9365</v>
      </c>
      <c r="G6785" s="5" t="s">
        <v>286</v>
      </c>
      <c r="H6785" s="3" t="s">
        <v>49</v>
      </c>
      <c r="I6785" s="5" t="s">
        <v>31738</v>
      </c>
      <c r="J6785" s="3" t="s">
        <v>23</v>
      </c>
      <c r="K6785" s="5" t="s">
        <v>286</v>
      </c>
      <c r="L6785" s="3" t="s">
        <v>31740</v>
      </c>
      <c r="M6785" s="3" t="s">
        <v>31743</v>
      </c>
      <c r="N6785" s="3" t="s">
        <v>31744</v>
      </c>
      <c r="O6785" s="8">
        <v>133787.51999999999</v>
      </c>
      <c r="P6785" s="8">
        <f>O6785*Param!$C$4</f>
        <v>179854.57676159998</v>
      </c>
    </row>
    <row r="6786" spans="1:16" s="9" customFormat="1" x14ac:dyDescent="0.2">
      <c r="A6786" s="3" t="s">
        <v>1065</v>
      </c>
      <c r="B6786" s="4" t="s">
        <v>13404</v>
      </c>
      <c r="C6786" s="5" t="s">
        <v>13405</v>
      </c>
      <c r="D6786" s="6" t="s">
        <v>28</v>
      </c>
      <c r="E6786" s="7" t="s">
        <v>31746</v>
      </c>
      <c r="F6786" s="6" t="s">
        <v>31748</v>
      </c>
      <c r="G6786" s="5" t="s">
        <v>103</v>
      </c>
      <c r="H6786" s="3" t="s">
        <v>29</v>
      </c>
      <c r="I6786" s="5" t="s">
        <v>31747</v>
      </c>
      <c r="J6786" s="3" t="s">
        <v>102</v>
      </c>
      <c r="K6786" s="5" t="s">
        <v>103</v>
      </c>
      <c r="L6786" s="3" t="s">
        <v>31745</v>
      </c>
      <c r="M6786" s="3" t="s">
        <v>31749</v>
      </c>
      <c r="N6786" s="3" t="s">
        <v>13408</v>
      </c>
      <c r="O6786" s="8">
        <v>114995.65</v>
      </c>
      <c r="P6786" s="8">
        <f>O6786*Param!$C$4</f>
        <v>154592.10216449999</v>
      </c>
    </row>
    <row r="6787" spans="1:16" s="9" customFormat="1" x14ac:dyDescent="0.2">
      <c r="A6787" s="3" t="s">
        <v>1065</v>
      </c>
      <c r="B6787" s="4" t="s">
        <v>14649</v>
      </c>
      <c r="C6787" s="5" t="s">
        <v>14650</v>
      </c>
      <c r="D6787" s="6" t="s">
        <v>28</v>
      </c>
      <c r="E6787" s="7" t="s">
        <v>31751</v>
      </c>
      <c r="F6787" s="6" t="s">
        <v>31753</v>
      </c>
      <c r="G6787" s="5" t="s">
        <v>135</v>
      </c>
      <c r="H6787" s="3" t="s">
        <v>14</v>
      </c>
      <c r="I6787" s="5" t="s">
        <v>31752</v>
      </c>
      <c r="J6787" s="3" t="s">
        <v>8</v>
      </c>
      <c r="K6787" s="5" t="s">
        <v>135</v>
      </c>
      <c r="L6787" s="3" t="s">
        <v>31750</v>
      </c>
      <c r="M6787" s="3" t="s">
        <v>31754</v>
      </c>
      <c r="N6787" s="3" t="s">
        <v>14655</v>
      </c>
      <c r="O6787" s="8">
        <v>11401.56</v>
      </c>
      <c r="P6787" s="8">
        <f>O6787*Param!$C$4</f>
        <v>15327.459154799999</v>
      </c>
    </row>
    <row r="6788" spans="1:16" s="9" customFormat="1" x14ac:dyDescent="0.2">
      <c r="A6788" s="3" t="s">
        <v>1065</v>
      </c>
      <c r="B6788" s="4" t="s">
        <v>14662</v>
      </c>
      <c r="C6788" s="5" t="s">
        <v>5394</v>
      </c>
      <c r="D6788" s="6" t="s">
        <v>202</v>
      </c>
      <c r="E6788" s="7" t="s">
        <v>7916</v>
      </c>
      <c r="F6788" s="6" t="s">
        <v>7918</v>
      </c>
      <c r="G6788" s="5" t="s">
        <v>24</v>
      </c>
      <c r="H6788" s="3" t="s">
        <v>29</v>
      </c>
      <c r="I6788" s="5" t="s">
        <v>31756</v>
      </c>
      <c r="J6788" s="3" t="s">
        <v>102</v>
      </c>
      <c r="K6788" s="5" t="s">
        <v>103</v>
      </c>
      <c r="L6788" s="3" t="s">
        <v>31755</v>
      </c>
      <c r="M6788" s="3" t="s">
        <v>31757</v>
      </c>
      <c r="N6788" s="3" t="s">
        <v>14684</v>
      </c>
      <c r="O6788" s="8">
        <v>131786.73000000001</v>
      </c>
      <c r="P6788" s="8">
        <f>O6788*Param!$C$4</f>
        <v>177164.85474090002</v>
      </c>
    </row>
    <row r="6789" spans="1:16" s="9" customFormat="1" x14ac:dyDescent="0.2">
      <c r="A6789" s="3" t="s">
        <v>1065</v>
      </c>
      <c r="B6789" s="4" t="s">
        <v>14662</v>
      </c>
      <c r="C6789" s="5" t="s">
        <v>5394</v>
      </c>
      <c r="D6789" s="6" t="s">
        <v>202</v>
      </c>
      <c r="E6789" s="7" t="s">
        <v>31759</v>
      </c>
      <c r="F6789" s="6" t="s">
        <v>7770</v>
      </c>
      <c r="G6789" s="5" t="s">
        <v>103</v>
      </c>
      <c r="H6789" s="3" t="s">
        <v>49</v>
      </c>
      <c r="I6789" s="5" t="s">
        <v>31760</v>
      </c>
      <c r="J6789" s="3" t="s">
        <v>23</v>
      </c>
      <c r="K6789" s="5" t="s">
        <v>103</v>
      </c>
      <c r="L6789" s="3" t="s">
        <v>31758</v>
      </c>
      <c r="M6789" s="3" t="s">
        <v>31761</v>
      </c>
      <c r="N6789" s="3" t="s">
        <v>14684</v>
      </c>
      <c r="O6789" s="8">
        <v>395630.43</v>
      </c>
      <c r="P6789" s="8">
        <f>O6789*Param!$C$4</f>
        <v>531857.85596189997</v>
      </c>
    </row>
    <row r="6790" spans="1:16" s="9" customFormat="1" x14ac:dyDescent="0.2">
      <c r="A6790" s="3" t="s">
        <v>1065</v>
      </c>
      <c r="B6790" s="4" t="s">
        <v>4735</v>
      </c>
      <c r="C6790" s="5" t="s">
        <v>4736</v>
      </c>
      <c r="D6790" s="6" t="s">
        <v>164</v>
      </c>
      <c r="E6790" s="7" t="s">
        <v>31763</v>
      </c>
      <c r="F6790" s="6" t="s">
        <v>31765</v>
      </c>
      <c r="G6790" s="5" t="s">
        <v>268</v>
      </c>
      <c r="H6790" s="3" t="s">
        <v>14</v>
      </c>
      <c r="I6790" s="5" t="s">
        <v>31764</v>
      </c>
      <c r="J6790" s="3" t="s">
        <v>134</v>
      </c>
      <c r="K6790" s="5" t="s">
        <v>103</v>
      </c>
      <c r="L6790" s="3" t="s">
        <v>31762</v>
      </c>
      <c r="M6790" s="3" t="s">
        <v>31766</v>
      </c>
      <c r="N6790" s="3" t="s">
        <v>4741</v>
      </c>
      <c r="O6790" s="8">
        <v>845918.52</v>
      </c>
      <c r="P6790" s="8">
        <f>O6790*Param!$C$4</f>
        <v>1137193.6439916</v>
      </c>
    </row>
    <row r="6791" spans="1:16" s="9" customFormat="1" x14ac:dyDescent="0.2">
      <c r="A6791" s="3" t="s">
        <v>1065</v>
      </c>
      <c r="B6791" s="4" t="s">
        <v>14662</v>
      </c>
      <c r="C6791" s="5" t="s">
        <v>5394</v>
      </c>
      <c r="D6791" s="6" t="s">
        <v>202</v>
      </c>
      <c r="E6791" s="7" t="s">
        <v>31768</v>
      </c>
      <c r="F6791" s="6" t="s">
        <v>31770</v>
      </c>
      <c r="G6791" s="5" t="s">
        <v>103</v>
      </c>
      <c r="H6791" s="3" t="s">
        <v>29</v>
      </c>
      <c r="I6791" s="5" t="s">
        <v>31769</v>
      </c>
      <c r="J6791" s="3" t="s">
        <v>102</v>
      </c>
      <c r="K6791" s="5" t="s">
        <v>103</v>
      </c>
      <c r="L6791" s="3" t="s">
        <v>31767</v>
      </c>
      <c r="M6791" s="3" t="s">
        <v>31771</v>
      </c>
      <c r="N6791" s="3" t="s">
        <v>14684</v>
      </c>
      <c r="O6791" s="8">
        <v>158273.28</v>
      </c>
      <c r="P6791" s="8">
        <f>O6791*Param!$C$4</f>
        <v>212771.51850239999</v>
      </c>
    </row>
    <row r="6792" spans="1:16" s="9" customFormat="1" x14ac:dyDescent="0.2">
      <c r="A6792" s="3" t="s">
        <v>1065</v>
      </c>
      <c r="B6792" s="4" t="s">
        <v>20280</v>
      </c>
      <c r="C6792" s="5" t="s">
        <v>20281</v>
      </c>
      <c r="D6792" s="6" t="s">
        <v>28</v>
      </c>
      <c r="E6792" s="7" t="s">
        <v>31773</v>
      </c>
      <c r="F6792" s="6" t="s">
        <v>31775</v>
      </c>
      <c r="G6792" s="5" t="s">
        <v>960</v>
      </c>
      <c r="H6792" s="3" t="s">
        <v>14</v>
      </c>
      <c r="I6792" s="5" t="s">
        <v>31774</v>
      </c>
      <c r="J6792" s="3" t="s">
        <v>8</v>
      </c>
      <c r="K6792" s="5" t="s">
        <v>24</v>
      </c>
      <c r="L6792" s="3" t="s">
        <v>31772</v>
      </c>
      <c r="M6792" s="3" t="s">
        <v>31776</v>
      </c>
      <c r="N6792" s="3" t="s">
        <v>20286</v>
      </c>
      <c r="O6792" s="8">
        <v>12299.87</v>
      </c>
      <c r="P6792" s="8">
        <f>O6792*Param!$C$4</f>
        <v>16535.0842371</v>
      </c>
    </row>
    <row r="6793" spans="1:16" s="9" customFormat="1" x14ac:dyDescent="0.2">
      <c r="A6793" s="3" t="s">
        <v>1065</v>
      </c>
      <c r="B6793" s="4" t="s">
        <v>1643</v>
      </c>
      <c r="C6793" s="5" t="s">
        <v>1644</v>
      </c>
      <c r="D6793" s="6" t="s">
        <v>28</v>
      </c>
      <c r="E6793" s="7" t="s">
        <v>14564</v>
      </c>
      <c r="F6793" s="6" t="s">
        <v>14566</v>
      </c>
      <c r="G6793" s="5" t="s">
        <v>103</v>
      </c>
      <c r="H6793" s="3" t="s">
        <v>49</v>
      </c>
      <c r="I6793" s="5" t="s">
        <v>31778</v>
      </c>
      <c r="J6793" s="3" t="s">
        <v>23</v>
      </c>
      <c r="K6793" s="5" t="s">
        <v>103</v>
      </c>
      <c r="L6793" s="3" t="s">
        <v>31777</v>
      </c>
      <c r="M6793" s="3" t="s">
        <v>31779</v>
      </c>
      <c r="N6793" s="3" t="s">
        <v>1649</v>
      </c>
      <c r="O6793" s="8">
        <v>46915.05</v>
      </c>
      <c r="P6793" s="8">
        <f>O6793*Param!$C$4</f>
        <v>63069.309166500003</v>
      </c>
    </row>
    <row r="6794" spans="1:16" s="9" customFormat="1" x14ac:dyDescent="0.2">
      <c r="A6794" s="3" t="s">
        <v>1065</v>
      </c>
      <c r="B6794" s="4" t="s">
        <v>16692</v>
      </c>
      <c r="C6794" s="5" t="s">
        <v>16693</v>
      </c>
      <c r="D6794" s="6" t="s">
        <v>164</v>
      </c>
      <c r="E6794" s="7" t="s">
        <v>31781</v>
      </c>
      <c r="F6794" s="6" t="s">
        <v>31783</v>
      </c>
      <c r="G6794" s="5" t="s">
        <v>277</v>
      </c>
      <c r="H6794" s="3" t="s">
        <v>49</v>
      </c>
      <c r="I6794" s="5" t="s">
        <v>31782</v>
      </c>
      <c r="J6794" s="3" t="s">
        <v>23</v>
      </c>
      <c r="K6794" s="5" t="s">
        <v>24</v>
      </c>
      <c r="L6794" s="3" t="s">
        <v>31780</v>
      </c>
      <c r="M6794" s="3" t="s">
        <v>31784</v>
      </c>
      <c r="N6794" s="3" t="s">
        <v>17442</v>
      </c>
      <c r="O6794" s="8">
        <v>230177.72</v>
      </c>
      <c r="P6794" s="8">
        <f>O6794*Param!$C$4</f>
        <v>309434.8143276</v>
      </c>
    </row>
    <row r="6795" spans="1:16" s="9" customFormat="1" x14ac:dyDescent="0.2">
      <c r="A6795" s="3" t="s">
        <v>1065</v>
      </c>
      <c r="B6795" s="4" t="s">
        <v>31786</v>
      </c>
      <c r="C6795" s="5" t="s">
        <v>31787</v>
      </c>
      <c r="D6795" s="6" t="s">
        <v>1270</v>
      </c>
      <c r="E6795" s="7" t="s">
        <v>31788</v>
      </c>
      <c r="F6795" s="6" t="s">
        <v>31790</v>
      </c>
      <c r="G6795" s="5" t="s">
        <v>1623</v>
      </c>
      <c r="H6795" s="3" t="s">
        <v>14</v>
      </c>
      <c r="I6795" s="5" t="s">
        <v>31789</v>
      </c>
      <c r="J6795" s="3" t="s">
        <v>8</v>
      </c>
      <c r="K6795" s="5" t="s">
        <v>116</v>
      </c>
      <c r="L6795" s="3" t="s">
        <v>31785</v>
      </c>
      <c r="M6795" s="3" t="s">
        <v>31791</v>
      </c>
      <c r="N6795" s="3" t="s">
        <v>31792</v>
      </c>
      <c r="O6795" s="8">
        <v>389292.69</v>
      </c>
      <c r="P6795" s="8">
        <f>O6795*Param!$C$4</f>
        <v>523337.84194770001</v>
      </c>
    </row>
    <row r="6796" spans="1:16" s="9" customFormat="1" x14ac:dyDescent="0.2">
      <c r="A6796" s="3" t="s">
        <v>13409</v>
      </c>
      <c r="B6796" s="4" t="s">
        <v>13981</v>
      </c>
      <c r="C6796" s="5" t="s">
        <v>13982</v>
      </c>
      <c r="D6796" s="6" t="s">
        <v>13</v>
      </c>
      <c r="E6796" s="7" t="s">
        <v>31794</v>
      </c>
      <c r="F6796" s="6" t="s">
        <v>31796</v>
      </c>
      <c r="G6796" s="5" t="s">
        <v>9</v>
      </c>
      <c r="H6796" s="3" t="s">
        <v>29</v>
      </c>
      <c r="I6796" s="5" t="s">
        <v>31795</v>
      </c>
      <c r="J6796" s="3" t="s">
        <v>23</v>
      </c>
      <c r="K6796" s="5" t="s">
        <v>9</v>
      </c>
      <c r="L6796" s="3" t="s">
        <v>31793</v>
      </c>
      <c r="M6796" s="3" t="s">
        <v>31797</v>
      </c>
      <c r="N6796" s="3" t="s">
        <v>13985</v>
      </c>
      <c r="O6796" s="8">
        <v>50317.77</v>
      </c>
      <c r="P6796" s="8">
        <f>O6796*Param!$C$4</f>
        <v>67643.687744099996</v>
      </c>
    </row>
    <row r="6797" spans="1:16" s="9" customFormat="1" x14ac:dyDescent="0.2">
      <c r="A6797" s="3" t="s">
        <v>1065</v>
      </c>
      <c r="B6797" s="4" t="s">
        <v>13981</v>
      </c>
      <c r="C6797" s="5" t="s">
        <v>13982</v>
      </c>
      <c r="D6797" s="6" t="s">
        <v>13</v>
      </c>
      <c r="E6797" s="7" t="s">
        <v>31799</v>
      </c>
      <c r="F6797" s="6" t="s">
        <v>31801</v>
      </c>
      <c r="G6797" s="5" t="s">
        <v>9</v>
      </c>
      <c r="H6797" s="3" t="s">
        <v>29</v>
      </c>
      <c r="I6797" s="5" t="s">
        <v>31800</v>
      </c>
      <c r="J6797" s="3" t="s">
        <v>23</v>
      </c>
      <c r="K6797" s="5" t="s">
        <v>9</v>
      </c>
      <c r="L6797" s="3" t="s">
        <v>31798</v>
      </c>
      <c r="M6797" s="3" t="s">
        <v>31802</v>
      </c>
      <c r="N6797" s="3" t="s">
        <v>13985</v>
      </c>
      <c r="O6797" s="8">
        <v>21249.98</v>
      </c>
      <c r="P6797" s="8">
        <f>O6797*Param!$C$4</f>
        <v>28566.9856134</v>
      </c>
    </row>
    <row r="6798" spans="1:16" s="9" customFormat="1" x14ac:dyDescent="0.2">
      <c r="A6798" s="3" t="s">
        <v>1065</v>
      </c>
      <c r="B6798" s="4" t="s">
        <v>1473</v>
      </c>
      <c r="C6798" s="5" t="s">
        <v>1474</v>
      </c>
      <c r="D6798" s="6" t="s">
        <v>354</v>
      </c>
      <c r="E6798" s="7" t="s">
        <v>13911</v>
      </c>
      <c r="F6798" s="6" t="s">
        <v>13913</v>
      </c>
      <c r="G6798" s="5" t="s">
        <v>25</v>
      </c>
      <c r="H6798" s="3" t="s">
        <v>49</v>
      </c>
      <c r="I6798" s="5" t="s">
        <v>31804</v>
      </c>
      <c r="J6798" s="3" t="s">
        <v>8</v>
      </c>
      <c r="K6798" s="5" t="s">
        <v>24</v>
      </c>
      <c r="L6798" s="3" t="s">
        <v>31803</v>
      </c>
      <c r="M6798" s="3" t="s">
        <v>31805</v>
      </c>
      <c r="N6798" s="3" t="s">
        <v>1479</v>
      </c>
      <c r="O6798" s="8">
        <v>7291.39</v>
      </c>
      <c r="P6798" s="8">
        <f>O6798*Param!$C$4</f>
        <v>9802.0343186999999</v>
      </c>
    </row>
    <row r="6799" spans="1:16" s="9" customFormat="1" x14ac:dyDescent="0.2">
      <c r="A6799" s="3" t="s">
        <v>1065</v>
      </c>
      <c r="B6799" s="4" t="s">
        <v>29843</v>
      </c>
      <c r="C6799" s="5" t="s">
        <v>29844</v>
      </c>
      <c r="D6799" s="6" t="s">
        <v>13</v>
      </c>
      <c r="E6799" s="7" t="s">
        <v>31807</v>
      </c>
      <c r="F6799" s="6" t="s">
        <v>31809</v>
      </c>
      <c r="G6799" s="5" t="s">
        <v>31811</v>
      </c>
      <c r="H6799" s="3" t="s">
        <v>14</v>
      </c>
      <c r="I6799" s="5" t="s">
        <v>31808</v>
      </c>
      <c r="J6799" s="3" t="s">
        <v>102</v>
      </c>
      <c r="K6799" s="5" t="s">
        <v>2421</v>
      </c>
      <c r="L6799" s="3" t="s">
        <v>31806</v>
      </c>
      <c r="M6799" s="3" t="s">
        <v>31810</v>
      </c>
      <c r="N6799" s="3" t="s">
        <v>29849</v>
      </c>
      <c r="O6799" s="8">
        <v>174507.56</v>
      </c>
      <c r="P6799" s="8">
        <f>O6799*Param!$C$4</f>
        <v>234595.7481348</v>
      </c>
    </row>
    <row r="6800" spans="1:16" s="9" customFormat="1" x14ac:dyDescent="0.2">
      <c r="A6800" s="3" t="s">
        <v>1065</v>
      </c>
      <c r="B6800" s="4" t="s">
        <v>14551</v>
      </c>
      <c r="C6800" s="5" t="s">
        <v>14552</v>
      </c>
      <c r="D6800" s="6" t="s">
        <v>13</v>
      </c>
      <c r="E6800" s="7" t="s">
        <v>31813</v>
      </c>
      <c r="F6800" s="6" t="s">
        <v>31815</v>
      </c>
      <c r="G6800" s="5" t="s">
        <v>619</v>
      </c>
      <c r="H6800" s="3" t="s">
        <v>14</v>
      </c>
      <c r="I6800" s="5" t="s">
        <v>31814</v>
      </c>
      <c r="J6800" s="3" t="s">
        <v>8</v>
      </c>
      <c r="K6800" s="5" t="s">
        <v>619</v>
      </c>
      <c r="L6800" s="3" t="s">
        <v>31812</v>
      </c>
      <c r="M6800" s="3" t="s">
        <v>31816</v>
      </c>
      <c r="N6800" s="3" t="s">
        <v>14557</v>
      </c>
      <c r="O6800" s="8">
        <v>11636.49</v>
      </c>
      <c r="P6800" s="8">
        <f>O6800*Param!$C$4</f>
        <v>15643.282601700001</v>
      </c>
    </row>
    <row r="6801" spans="1:16" s="9" customFormat="1" x14ac:dyDescent="0.2">
      <c r="A6801" s="3" t="s">
        <v>1065</v>
      </c>
      <c r="B6801" s="4" t="s">
        <v>19883</v>
      </c>
      <c r="C6801" s="5" t="s">
        <v>19884</v>
      </c>
      <c r="D6801" s="6" t="s">
        <v>301</v>
      </c>
      <c r="E6801" s="7" t="s">
        <v>8555</v>
      </c>
      <c r="F6801" s="6" t="s">
        <v>8557</v>
      </c>
      <c r="G6801" s="5" t="s">
        <v>277</v>
      </c>
      <c r="H6801" s="3" t="s">
        <v>14</v>
      </c>
      <c r="I6801" s="5" t="s">
        <v>31818</v>
      </c>
      <c r="J6801" s="3" t="s">
        <v>8</v>
      </c>
      <c r="K6801" s="5" t="s">
        <v>72</v>
      </c>
      <c r="L6801" s="3" t="s">
        <v>31817</v>
      </c>
      <c r="M6801" s="3" t="s">
        <v>31819</v>
      </c>
      <c r="N6801" s="3" t="s">
        <v>19889</v>
      </c>
      <c r="O6801" s="8">
        <v>72012.09</v>
      </c>
      <c r="P6801" s="8">
        <f>O6801*Param!$C$4</f>
        <v>96808.012949700002</v>
      </c>
    </row>
    <row r="6802" spans="1:16" s="9" customFormat="1" x14ac:dyDescent="0.2">
      <c r="A6802" s="3" t="s">
        <v>1269</v>
      </c>
      <c r="B6802" s="4" t="s">
        <v>1690</v>
      </c>
      <c r="C6802" s="5" t="s">
        <v>1691</v>
      </c>
      <c r="D6802" s="6" t="s">
        <v>28</v>
      </c>
      <c r="E6802" s="7" t="s">
        <v>22593</v>
      </c>
      <c r="F6802" s="6" t="s">
        <v>22595</v>
      </c>
      <c r="G6802" s="5" t="s">
        <v>199</v>
      </c>
      <c r="H6802" s="3" t="s">
        <v>49</v>
      </c>
      <c r="I6802" s="5" t="s">
        <v>31821</v>
      </c>
      <c r="J6802" s="3" t="s">
        <v>102</v>
      </c>
      <c r="K6802" s="5" t="s">
        <v>199</v>
      </c>
      <c r="L6802" s="3" t="s">
        <v>31820</v>
      </c>
      <c r="M6802" s="3" t="s">
        <v>31822</v>
      </c>
      <c r="N6802" s="3" t="s">
        <v>1696</v>
      </c>
      <c r="O6802" s="8">
        <v>133933.89000000001</v>
      </c>
      <c r="P6802" s="8">
        <f>O6802*Param!$C$4</f>
        <v>180051.34634370002</v>
      </c>
    </row>
    <row r="6803" spans="1:16" s="9" customFormat="1" x14ac:dyDescent="0.2">
      <c r="A6803" s="3" t="s">
        <v>1269</v>
      </c>
      <c r="B6803" s="4" t="s">
        <v>7649</v>
      </c>
      <c r="C6803" s="5" t="s">
        <v>7650</v>
      </c>
      <c r="D6803" s="6" t="s">
        <v>301</v>
      </c>
      <c r="E6803" s="7" t="s">
        <v>31824</v>
      </c>
      <c r="F6803" s="6" t="s">
        <v>31826</v>
      </c>
      <c r="G6803" s="5" t="s">
        <v>619</v>
      </c>
      <c r="H6803" s="3" t="s">
        <v>29</v>
      </c>
      <c r="I6803" s="5" t="s">
        <v>31825</v>
      </c>
      <c r="J6803" s="3" t="s">
        <v>23</v>
      </c>
      <c r="K6803" s="5" t="s">
        <v>619</v>
      </c>
      <c r="L6803" s="3" t="s">
        <v>31823</v>
      </c>
      <c r="M6803" s="3" t="s">
        <v>31827</v>
      </c>
      <c r="N6803" s="3" t="s">
        <v>7655</v>
      </c>
      <c r="O6803" s="8">
        <v>22217.26</v>
      </c>
      <c r="P6803" s="8">
        <f>O6803*Param!$C$4</f>
        <v>29867.329135799999</v>
      </c>
    </row>
    <row r="6804" spans="1:16" s="9" customFormat="1" x14ac:dyDescent="0.2">
      <c r="A6804" s="3" t="s">
        <v>12</v>
      </c>
      <c r="B6804" s="4" t="s">
        <v>2618</v>
      </c>
      <c r="C6804" s="5" t="s">
        <v>2619</v>
      </c>
      <c r="D6804" s="6" t="s">
        <v>13</v>
      </c>
      <c r="E6804" s="7" t="s">
        <v>31829</v>
      </c>
      <c r="F6804" s="6" t="s">
        <v>31831</v>
      </c>
      <c r="G6804" s="5" t="s">
        <v>960</v>
      </c>
      <c r="H6804" s="3" t="s">
        <v>14</v>
      </c>
      <c r="I6804" s="5" t="s">
        <v>31830</v>
      </c>
      <c r="J6804" s="3" t="s">
        <v>134</v>
      </c>
      <c r="K6804" s="5" t="s">
        <v>960</v>
      </c>
      <c r="L6804" s="3" t="s">
        <v>31828</v>
      </c>
      <c r="M6804" s="3" t="s">
        <v>31832</v>
      </c>
      <c r="N6804" s="3" t="s">
        <v>2624</v>
      </c>
      <c r="O6804" s="8">
        <v>8095.73</v>
      </c>
      <c r="P6804" s="8">
        <f>O6804*Param!$C$4</f>
        <v>10883.3327109</v>
      </c>
    </row>
    <row r="6805" spans="1:16" s="9" customFormat="1" x14ac:dyDescent="0.2">
      <c r="A6805" s="3" t="s">
        <v>1269</v>
      </c>
      <c r="B6805" s="4" t="s">
        <v>416</v>
      </c>
      <c r="C6805" s="5" t="s">
        <v>417</v>
      </c>
      <c r="D6805" s="6" t="s">
        <v>13</v>
      </c>
      <c r="E6805" s="7" t="s">
        <v>31834</v>
      </c>
      <c r="F6805" s="6" t="s">
        <v>31836</v>
      </c>
      <c r="G6805" s="5" t="s">
        <v>217</v>
      </c>
      <c r="H6805" s="3" t="s">
        <v>49</v>
      </c>
      <c r="I6805" s="5" t="s">
        <v>31835</v>
      </c>
      <c r="J6805" s="3" t="s">
        <v>23</v>
      </c>
      <c r="K6805" s="5" t="s">
        <v>217</v>
      </c>
      <c r="L6805" s="3" t="s">
        <v>31833</v>
      </c>
      <c r="M6805" s="3" t="s">
        <v>31837</v>
      </c>
      <c r="N6805" s="3" t="s">
        <v>422</v>
      </c>
      <c r="O6805" s="8">
        <v>8321.16</v>
      </c>
      <c r="P6805" s="8">
        <f>O6805*Param!$C$4</f>
        <v>11186.385022799999</v>
      </c>
    </row>
    <row r="6806" spans="1:16" s="9" customFormat="1" x14ac:dyDescent="0.2">
      <c r="A6806" s="3" t="s">
        <v>1269</v>
      </c>
      <c r="B6806" s="4" t="s">
        <v>1</v>
      </c>
      <c r="C6806" s="5" t="s">
        <v>2</v>
      </c>
      <c r="D6806" s="6" t="s">
        <v>13</v>
      </c>
      <c r="E6806" s="7" t="s">
        <v>31839</v>
      </c>
      <c r="F6806" s="6" t="s">
        <v>31841</v>
      </c>
      <c r="G6806" s="5" t="s">
        <v>9</v>
      </c>
      <c r="H6806" s="3" t="s">
        <v>14</v>
      </c>
      <c r="I6806" s="5" t="s">
        <v>31840</v>
      </c>
      <c r="J6806" s="3" t="s">
        <v>8</v>
      </c>
      <c r="K6806" s="5" t="s">
        <v>9</v>
      </c>
      <c r="L6806" s="3" t="s">
        <v>31838</v>
      </c>
      <c r="M6806" s="3" t="s">
        <v>31842</v>
      </c>
      <c r="N6806" s="3" t="s">
        <v>11</v>
      </c>
      <c r="O6806" s="8">
        <v>4543.4399999999996</v>
      </c>
      <c r="P6806" s="8">
        <f>O6806*Param!$C$4</f>
        <v>6107.8826951999999</v>
      </c>
    </row>
    <row r="6807" spans="1:16" s="9" customFormat="1" x14ac:dyDescent="0.2">
      <c r="A6807" s="3" t="s">
        <v>1279</v>
      </c>
      <c r="B6807" s="4" t="s">
        <v>883</v>
      </c>
      <c r="C6807" s="5" t="s">
        <v>884</v>
      </c>
      <c r="D6807" s="6" t="s">
        <v>28</v>
      </c>
      <c r="E6807" s="7" t="s">
        <v>31844</v>
      </c>
      <c r="F6807" s="6" t="s">
        <v>31846</v>
      </c>
      <c r="G6807" s="5" t="s">
        <v>125</v>
      </c>
      <c r="H6807" s="3" t="s">
        <v>29</v>
      </c>
      <c r="I6807" s="5" t="s">
        <v>31845</v>
      </c>
      <c r="J6807" s="3" t="s">
        <v>298</v>
      </c>
      <c r="K6807" s="5" t="s">
        <v>125</v>
      </c>
      <c r="L6807" s="3" t="s">
        <v>31843</v>
      </c>
      <c r="M6807" s="3" t="s">
        <v>31847</v>
      </c>
      <c r="N6807" s="3" t="s">
        <v>889</v>
      </c>
      <c r="O6807" s="8">
        <v>73660.509999999995</v>
      </c>
      <c r="P6807" s="8">
        <f>O6807*Param!$C$4</f>
        <v>99024.033408299991</v>
      </c>
    </row>
    <row r="6808" spans="1:16" s="9" customFormat="1" x14ac:dyDescent="0.2">
      <c r="A6808" s="3" t="s">
        <v>1279</v>
      </c>
      <c r="B6808" s="4" t="s">
        <v>1473</v>
      </c>
      <c r="C6808" s="5" t="s">
        <v>1474</v>
      </c>
      <c r="D6808" s="6" t="s">
        <v>354</v>
      </c>
      <c r="E6808" s="7" t="s">
        <v>31849</v>
      </c>
      <c r="F6808" s="6" t="s">
        <v>31851</v>
      </c>
      <c r="G6808" s="5" t="s">
        <v>103</v>
      </c>
      <c r="H6808" s="3" t="s">
        <v>29</v>
      </c>
      <c r="I6808" s="5" t="s">
        <v>31850</v>
      </c>
      <c r="J6808" s="3" t="s">
        <v>8</v>
      </c>
      <c r="K6808" s="5" t="s">
        <v>24</v>
      </c>
      <c r="L6808" s="3" t="s">
        <v>31848</v>
      </c>
      <c r="M6808" s="3" t="s">
        <v>31852</v>
      </c>
      <c r="N6808" s="3" t="s">
        <v>1479</v>
      </c>
      <c r="O6808" s="8">
        <v>61953.18</v>
      </c>
      <c r="P6808" s="8">
        <f>O6808*Param!$C$4</f>
        <v>83285.518469400005</v>
      </c>
    </row>
    <row r="6809" spans="1:16" s="9" customFormat="1" x14ac:dyDescent="0.2">
      <c r="A6809" s="3" t="s">
        <v>1279</v>
      </c>
      <c r="B6809" s="4" t="s">
        <v>585</v>
      </c>
      <c r="C6809" s="5" t="s">
        <v>586</v>
      </c>
      <c r="D6809" s="6" t="s">
        <v>28</v>
      </c>
      <c r="E6809" s="7" t="s">
        <v>31854</v>
      </c>
      <c r="F6809" s="6" t="s">
        <v>31856</v>
      </c>
      <c r="G6809" s="5" t="s">
        <v>268</v>
      </c>
      <c r="H6809" s="3" t="s">
        <v>14</v>
      </c>
      <c r="I6809" s="5" t="s">
        <v>31855</v>
      </c>
      <c r="J6809" s="3" t="s">
        <v>134</v>
      </c>
      <c r="K6809" s="5" t="s">
        <v>268</v>
      </c>
      <c r="L6809" s="3" t="s">
        <v>31853</v>
      </c>
      <c r="M6809" s="3" t="s">
        <v>31857</v>
      </c>
      <c r="N6809" s="3" t="s">
        <v>591</v>
      </c>
      <c r="O6809" s="8">
        <v>17612.93</v>
      </c>
      <c r="P6809" s="8">
        <f>O6809*Param!$C$4</f>
        <v>23677.590186900001</v>
      </c>
    </row>
    <row r="6810" spans="1:16" s="9" customFormat="1" x14ac:dyDescent="0.2">
      <c r="A6810" s="3" t="s">
        <v>1279</v>
      </c>
      <c r="B6810" s="4" t="s">
        <v>13657</v>
      </c>
      <c r="C6810" s="5" t="s">
        <v>13658</v>
      </c>
      <c r="D6810" s="6" t="s">
        <v>28</v>
      </c>
      <c r="E6810" s="7" t="s">
        <v>31859</v>
      </c>
      <c r="F6810" s="6" t="s">
        <v>31860</v>
      </c>
      <c r="G6810" s="5" t="s">
        <v>1633</v>
      </c>
      <c r="H6810" s="3" t="s">
        <v>49</v>
      </c>
      <c r="I6810" s="5" t="s">
        <v>26561</v>
      </c>
      <c r="J6810" s="3" t="s">
        <v>23</v>
      </c>
      <c r="K6810" s="5" t="s">
        <v>1633</v>
      </c>
      <c r="L6810" s="3" t="s">
        <v>31858</v>
      </c>
      <c r="M6810" s="3" t="s">
        <v>31861</v>
      </c>
      <c r="N6810" s="3" t="s">
        <v>13663</v>
      </c>
      <c r="O6810" s="8">
        <v>66880.95</v>
      </c>
      <c r="P6810" s="8">
        <f>O6810*Param!$C$4</f>
        <v>89910.067513499991</v>
      </c>
    </row>
    <row r="6811" spans="1:16" s="9" customFormat="1" x14ac:dyDescent="0.2">
      <c r="A6811" s="3" t="s">
        <v>1279</v>
      </c>
      <c r="B6811" s="4" t="s">
        <v>13829</v>
      </c>
      <c r="C6811" s="5" t="s">
        <v>13830</v>
      </c>
      <c r="D6811" s="6" t="s">
        <v>301</v>
      </c>
      <c r="E6811" s="7" t="s">
        <v>7391</v>
      </c>
      <c r="F6811" s="6" t="s">
        <v>7393</v>
      </c>
      <c r="G6811" s="5" t="s">
        <v>268</v>
      </c>
      <c r="H6811" s="3" t="s">
        <v>49</v>
      </c>
      <c r="I6811" s="5" t="s">
        <v>31863</v>
      </c>
      <c r="J6811" s="3" t="s">
        <v>23</v>
      </c>
      <c r="K6811" s="5" t="s">
        <v>268</v>
      </c>
      <c r="L6811" s="3" t="s">
        <v>31862</v>
      </c>
      <c r="M6811" s="3" t="s">
        <v>31864</v>
      </c>
      <c r="N6811" s="3" t="s">
        <v>13835</v>
      </c>
      <c r="O6811" s="8">
        <v>437516.88</v>
      </c>
      <c r="P6811" s="8">
        <f>O6811*Param!$C$4</f>
        <v>588167.06729040004</v>
      </c>
    </row>
    <row r="6812" spans="1:16" s="9" customFormat="1" x14ac:dyDescent="0.2">
      <c r="A6812" s="3" t="s">
        <v>1279</v>
      </c>
      <c r="B6812" s="4" t="s">
        <v>13829</v>
      </c>
      <c r="C6812" s="5" t="s">
        <v>13830</v>
      </c>
      <c r="D6812" s="6" t="s">
        <v>301</v>
      </c>
      <c r="E6812" s="7" t="s">
        <v>7391</v>
      </c>
      <c r="F6812" s="6" t="s">
        <v>7393</v>
      </c>
      <c r="G6812" s="5" t="s">
        <v>268</v>
      </c>
      <c r="H6812" s="3" t="s">
        <v>49</v>
      </c>
      <c r="I6812" s="5" t="s">
        <v>31866</v>
      </c>
      <c r="J6812" s="3" t="s">
        <v>23</v>
      </c>
      <c r="K6812" s="5" t="s">
        <v>268</v>
      </c>
      <c r="L6812" s="3" t="s">
        <v>31865</v>
      </c>
      <c r="M6812" s="3" t="s">
        <v>31867</v>
      </c>
      <c r="N6812" s="3" t="s">
        <v>13835</v>
      </c>
      <c r="O6812" s="8">
        <v>819823.32</v>
      </c>
      <c r="P6812" s="8">
        <f>O6812*Param!$C$4</f>
        <v>1102113.0837756</v>
      </c>
    </row>
    <row r="6813" spans="1:16" s="9" customFormat="1" x14ac:dyDescent="0.2">
      <c r="A6813" s="3" t="s">
        <v>1279</v>
      </c>
      <c r="B6813" s="4" t="s">
        <v>1643</v>
      </c>
      <c r="C6813" s="5" t="s">
        <v>1644</v>
      </c>
      <c r="D6813" s="6" t="s">
        <v>28</v>
      </c>
      <c r="E6813" s="7" t="s">
        <v>31869</v>
      </c>
      <c r="F6813" s="6" t="s">
        <v>31870</v>
      </c>
      <c r="G6813" s="5" t="s">
        <v>103</v>
      </c>
      <c r="H6813" s="3" t="s">
        <v>49</v>
      </c>
      <c r="I6813" s="5" t="s">
        <v>16901</v>
      </c>
      <c r="J6813" s="3" t="s">
        <v>23</v>
      </c>
      <c r="K6813" s="5" t="s">
        <v>103</v>
      </c>
      <c r="L6813" s="3" t="s">
        <v>31868</v>
      </c>
      <c r="M6813" s="3" t="s">
        <v>31871</v>
      </c>
      <c r="N6813" s="3" t="s">
        <v>1649</v>
      </c>
      <c r="O6813" s="8">
        <v>113215.1</v>
      </c>
      <c r="P6813" s="8">
        <f>O6813*Param!$C$4</f>
        <v>152198.45538300002</v>
      </c>
    </row>
    <row r="6814" spans="1:16" s="9" customFormat="1" x14ac:dyDescent="0.2">
      <c r="A6814" s="3" t="s">
        <v>1279</v>
      </c>
      <c r="B6814" s="4" t="s">
        <v>1643</v>
      </c>
      <c r="C6814" s="5" t="s">
        <v>1644</v>
      </c>
      <c r="D6814" s="6" t="s">
        <v>28</v>
      </c>
      <c r="E6814" s="7" t="s">
        <v>31873</v>
      </c>
      <c r="F6814" s="6" t="s">
        <v>31875</v>
      </c>
      <c r="G6814" s="5" t="s">
        <v>103</v>
      </c>
      <c r="H6814" s="3" t="s">
        <v>49</v>
      </c>
      <c r="I6814" s="5" t="s">
        <v>31874</v>
      </c>
      <c r="J6814" s="3" t="s">
        <v>23</v>
      </c>
      <c r="K6814" s="5" t="s">
        <v>103</v>
      </c>
      <c r="L6814" s="3" t="s">
        <v>31872</v>
      </c>
      <c r="M6814" s="3" t="s">
        <v>31876</v>
      </c>
      <c r="N6814" s="3" t="s">
        <v>1649</v>
      </c>
      <c r="O6814" s="8">
        <v>103581.63</v>
      </c>
      <c r="P6814" s="8">
        <f>O6814*Param!$C$4</f>
        <v>139247.8926579</v>
      </c>
    </row>
    <row r="6815" spans="1:16" s="9" customFormat="1" x14ac:dyDescent="0.2">
      <c r="A6815" s="3" t="s">
        <v>1279</v>
      </c>
      <c r="B6815" s="4" t="s">
        <v>13829</v>
      </c>
      <c r="C6815" s="5" t="s">
        <v>13830</v>
      </c>
      <c r="D6815" s="6" t="s">
        <v>301</v>
      </c>
      <c r="E6815" s="7" t="s">
        <v>31878</v>
      </c>
      <c r="F6815" s="6" t="s">
        <v>31880</v>
      </c>
      <c r="G6815" s="5" t="s">
        <v>268</v>
      </c>
      <c r="H6815" s="3" t="s">
        <v>49</v>
      </c>
      <c r="I6815" s="5" t="s">
        <v>31879</v>
      </c>
      <c r="J6815" s="3" t="s">
        <v>23</v>
      </c>
      <c r="K6815" s="5" t="s">
        <v>268</v>
      </c>
      <c r="L6815" s="3" t="s">
        <v>31877</v>
      </c>
      <c r="M6815" s="3" t="s">
        <v>31881</v>
      </c>
      <c r="N6815" s="3" t="s">
        <v>13835</v>
      </c>
      <c r="O6815" s="8">
        <v>1526305.4</v>
      </c>
      <c r="P6815" s="8">
        <f>O6815*Param!$C$4</f>
        <v>2051858.1383819999</v>
      </c>
    </row>
    <row r="6816" spans="1:16" s="9" customFormat="1" x14ac:dyDescent="0.2">
      <c r="A6816" s="3" t="s">
        <v>1279</v>
      </c>
      <c r="B6816" s="4" t="s">
        <v>110</v>
      </c>
      <c r="C6816" s="5" t="s">
        <v>111</v>
      </c>
      <c r="D6816" s="6" t="s">
        <v>28</v>
      </c>
      <c r="E6816" s="7" t="s">
        <v>19364</v>
      </c>
      <c r="F6816" s="6" t="s">
        <v>19366</v>
      </c>
      <c r="G6816" s="5" t="s">
        <v>116</v>
      </c>
      <c r="H6816" s="3" t="s">
        <v>49</v>
      </c>
      <c r="I6816" s="5" t="s">
        <v>31883</v>
      </c>
      <c r="J6816" s="3" t="s">
        <v>102</v>
      </c>
      <c r="K6816" s="5" t="s">
        <v>24</v>
      </c>
      <c r="L6816" s="3" t="s">
        <v>31882</v>
      </c>
      <c r="M6816" s="3" t="s">
        <v>31884</v>
      </c>
      <c r="N6816" s="3" t="s">
        <v>117</v>
      </c>
      <c r="O6816" s="8">
        <v>971333.36</v>
      </c>
      <c r="P6816" s="8">
        <f>O6816*Param!$C$4</f>
        <v>1305792.5758487999</v>
      </c>
    </row>
    <row r="6817" spans="1:16" s="9" customFormat="1" x14ac:dyDescent="0.2">
      <c r="A6817" s="3" t="s">
        <v>13409</v>
      </c>
      <c r="B6817" s="4" t="s">
        <v>15140</v>
      </c>
      <c r="C6817" s="5" t="s">
        <v>15141</v>
      </c>
      <c r="D6817" s="6" t="s">
        <v>301</v>
      </c>
      <c r="E6817" s="7" t="s">
        <v>31886</v>
      </c>
      <c r="F6817" s="6" t="s">
        <v>31888</v>
      </c>
      <c r="G6817" s="5" t="s">
        <v>268</v>
      </c>
      <c r="H6817" s="3" t="s">
        <v>14</v>
      </c>
      <c r="I6817" s="5" t="s">
        <v>31887</v>
      </c>
      <c r="J6817" s="3" t="s">
        <v>8</v>
      </c>
      <c r="K6817" s="5" t="s">
        <v>268</v>
      </c>
      <c r="L6817" s="3" t="s">
        <v>31885</v>
      </c>
      <c r="M6817" s="3" t="s">
        <v>31889</v>
      </c>
      <c r="N6817" s="3" t="s">
        <v>15146</v>
      </c>
      <c r="O6817" s="8">
        <v>93139.93</v>
      </c>
      <c r="P6817" s="8">
        <f>O6817*Param!$C$4</f>
        <v>125210.80209689999</v>
      </c>
    </row>
    <row r="6818" spans="1:16" s="9" customFormat="1" x14ac:dyDescent="0.2">
      <c r="A6818" s="3" t="s">
        <v>1279</v>
      </c>
      <c r="B6818" s="4" t="s">
        <v>31891</v>
      </c>
      <c r="C6818" s="5" t="s">
        <v>31892</v>
      </c>
      <c r="D6818" s="6" t="s">
        <v>1270</v>
      </c>
      <c r="E6818" s="7" t="s">
        <v>31893</v>
      </c>
      <c r="F6818" s="6" t="s">
        <v>31895</v>
      </c>
      <c r="G6818" s="5" t="s">
        <v>185</v>
      </c>
      <c r="H6818" s="3" t="s">
        <v>14</v>
      </c>
      <c r="I6818" s="5" t="s">
        <v>31894</v>
      </c>
      <c r="J6818" s="3" t="s">
        <v>23</v>
      </c>
      <c r="K6818" s="5" t="s">
        <v>185</v>
      </c>
      <c r="L6818" s="3" t="s">
        <v>31890</v>
      </c>
      <c r="M6818" s="3" t="s">
        <v>31896</v>
      </c>
      <c r="N6818" s="3" t="s">
        <v>31897</v>
      </c>
      <c r="O6818" s="8">
        <v>6778.84</v>
      </c>
      <c r="P6818" s="8">
        <f>O6818*Param!$C$4</f>
        <v>9112.9979772000006</v>
      </c>
    </row>
    <row r="6819" spans="1:16" s="9" customFormat="1" x14ac:dyDescent="0.2">
      <c r="A6819" s="3" t="s">
        <v>1279</v>
      </c>
      <c r="B6819" s="4" t="s">
        <v>2873</v>
      </c>
      <c r="C6819" s="5" t="s">
        <v>2874</v>
      </c>
      <c r="D6819" s="6" t="s">
        <v>202</v>
      </c>
      <c r="E6819" s="7" t="s">
        <v>30422</v>
      </c>
      <c r="F6819" s="6" t="s">
        <v>30424</v>
      </c>
      <c r="G6819" s="5" t="s">
        <v>732</v>
      </c>
      <c r="H6819" s="3" t="s">
        <v>49</v>
      </c>
      <c r="I6819" s="5" t="s">
        <v>31899</v>
      </c>
      <c r="J6819" s="3" t="s">
        <v>23</v>
      </c>
      <c r="K6819" s="5" t="s">
        <v>732</v>
      </c>
      <c r="L6819" s="3" t="s">
        <v>31898</v>
      </c>
      <c r="M6819" s="3" t="s">
        <v>31900</v>
      </c>
      <c r="N6819" s="3" t="s">
        <v>2879</v>
      </c>
      <c r="O6819" s="8">
        <v>1081165.3500000001</v>
      </c>
      <c r="P6819" s="8">
        <f>O6819*Param!$C$4</f>
        <v>1453443.0149655002</v>
      </c>
    </row>
    <row r="6820" spans="1:16" s="9" customFormat="1" x14ac:dyDescent="0.2">
      <c r="A6820" s="3" t="s">
        <v>1279</v>
      </c>
      <c r="B6820" s="4" t="s">
        <v>5665</v>
      </c>
      <c r="C6820" s="5" t="s">
        <v>5666</v>
      </c>
      <c r="D6820" s="6" t="s">
        <v>13</v>
      </c>
      <c r="E6820" s="7" t="s">
        <v>31902</v>
      </c>
      <c r="F6820" s="6" t="s">
        <v>5785</v>
      </c>
      <c r="G6820" s="5" t="s">
        <v>1187</v>
      </c>
      <c r="H6820" s="3" t="s">
        <v>29</v>
      </c>
      <c r="I6820" s="5" t="s">
        <v>31903</v>
      </c>
      <c r="J6820" s="3" t="s">
        <v>102</v>
      </c>
      <c r="K6820" s="5" t="s">
        <v>1147</v>
      </c>
      <c r="L6820" s="3" t="s">
        <v>31901</v>
      </c>
      <c r="M6820" s="3" t="s">
        <v>31904</v>
      </c>
      <c r="N6820" s="3" t="s">
        <v>5671</v>
      </c>
      <c r="O6820" s="8">
        <v>144476.28</v>
      </c>
      <c r="P6820" s="8">
        <f>O6820*Param!$C$4</f>
        <v>194223.79749240002</v>
      </c>
    </row>
    <row r="6821" spans="1:16" s="9" customFormat="1" x14ac:dyDescent="0.2">
      <c r="A6821" s="3" t="s">
        <v>1279</v>
      </c>
      <c r="B6821" s="4" t="s">
        <v>20559</v>
      </c>
      <c r="C6821" s="5" t="s">
        <v>20560</v>
      </c>
      <c r="D6821" s="6" t="s">
        <v>164</v>
      </c>
      <c r="E6821" s="7" t="s">
        <v>31906</v>
      </c>
      <c r="F6821" s="6" t="s">
        <v>31908</v>
      </c>
      <c r="G6821" s="5" t="s">
        <v>1082</v>
      </c>
      <c r="H6821" s="3" t="s">
        <v>29</v>
      </c>
      <c r="I6821" s="5" t="s">
        <v>31907</v>
      </c>
      <c r="J6821" s="3" t="s">
        <v>102</v>
      </c>
      <c r="K6821" s="5" t="s">
        <v>1082</v>
      </c>
      <c r="L6821" s="3" t="s">
        <v>31905</v>
      </c>
      <c r="M6821" s="3" t="s">
        <v>31909</v>
      </c>
      <c r="N6821" s="3" t="s">
        <v>20565</v>
      </c>
      <c r="O6821" s="8">
        <v>3504523.27</v>
      </c>
      <c r="P6821" s="8">
        <f>O6821*Param!$C$4</f>
        <v>4711235.7675590999</v>
      </c>
    </row>
    <row r="6822" spans="1:16" s="9" customFormat="1" x14ac:dyDescent="0.2">
      <c r="A6822" s="3" t="s">
        <v>1269</v>
      </c>
      <c r="B6822" s="4" t="s">
        <v>20559</v>
      </c>
      <c r="C6822" s="5" t="s">
        <v>20560</v>
      </c>
      <c r="D6822" s="6" t="s">
        <v>164</v>
      </c>
      <c r="E6822" s="7" t="s">
        <v>31911</v>
      </c>
      <c r="F6822" s="6" t="s">
        <v>31913</v>
      </c>
      <c r="G6822" s="5" t="s">
        <v>1360</v>
      </c>
      <c r="H6822" s="3" t="s">
        <v>29</v>
      </c>
      <c r="I6822" s="5" t="s">
        <v>31912</v>
      </c>
      <c r="J6822" s="3" t="s">
        <v>102</v>
      </c>
      <c r="K6822" s="5" t="s">
        <v>1082</v>
      </c>
      <c r="L6822" s="3" t="s">
        <v>31910</v>
      </c>
      <c r="M6822" s="3" t="s">
        <v>31914</v>
      </c>
      <c r="N6822" s="3" t="s">
        <v>20565</v>
      </c>
      <c r="O6822" s="8">
        <v>2191858.54</v>
      </c>
      <c r="P6822" s="8">
        <f>O6822*Param!$C$4</f>
        <v>2946581.1910782</v>
      </c>
    </row>
    <row r="6823" spans="1:16" s="9" customFormat="1" x14ac:dyDescent="0.2">
      <c r="A6823" s="3" t="s">
        <v>1065</v>
      </c>
      <c r="B6823" s="4" t="s">
        <v>25825</v>
      </c>
      <c r="C6823" s="5" t="s">
        <v>25826</v>
      </c>
      <c r="D6823" s="6" t="s">
        <v>164</v>
      </c>
      <c r="E6823" s="7" t="s">
        <v>31916</v>
      </c>
      <c r="F6823" s="6" t="s">
        <v>31918</v>
      </c>
      <c r="G6823" s="5" t="s">
        <v>125</v>
      </c>
      <c r="H6823" s="3" t="s">
        <v>14</v>
      </c>
      <c r="I6823" s="5" t="s">
        <v>31917</v>
      </c>
      <c r="J6823" s="3" t="s">
        <v>8</v>
      </c>
      <c r="K6823" s="5" t="s">
        <v>125</v>
      </c>
      <c r="L6823" s="3" t="s">
        <v>31915</v>
      </c>
      <c r="M6823" s="3" t="s">
        <v>31919</v>
      </c>
      <c r="N6823" s="3" t="s">
        <v>25831</v>
      </c>
      <c r="O6823" s="8">
        <v>2649207.27</v>
      </c>
      <c r="P6823" s="8">
        <f>O6823*Param!$C$4</f>
        <v>3561408.8092791</v>
      </c>
    </row>
    <row r="6824" spans="1:16" s="9" customFormat="1" x14ac:dyDescent="0.2">
      <c r="A6824" s="3" t="s">
        <v>1065</v>
      </c>
      <c r="B6824" s="4" t="s">
        <v>25825</v>
      </c>
      <c r="C6824" s="5" t="s">
        <v>25826</v>
      </c>
      <c r="D6824" s="6" t="s">
        <v>164</v>
      </c>
      <c r="E6824" s="7" t="s">
        <v>31921</v>
      </c>
      <c r="F6824" s="6" t="s">
        <v>31923</v>
      </c>
      <c r="G6824" s="5" t="s">
        <v>38</v>
      </c>
      <c r="H6824" s="3" t="s">
        <v>14</v>
      </c>
      <c r="I6824" s="5" t="s">
        <v>31922</v>
      </c>
      <c r="J6824" s="3" t="s">
        <v>8</v>
      </c>
      <c r="K6824" s="5" t="s">
        <v>125</v>
      </c>
      <c r="L6824" s="3" t="s">
        <v>31920</v>
      </c>
      <c r="M6824" s="3" t="s">
        <v>31924</v>
      </c>
      <c r="N6824" s="3" t="s">
        <v>25831</v>
      </c>
      <c r="O6824" s="8">
        <v>2299378.4</v>
      </c>
      <c r="P6824" s="8">
        <f>O6824*Param!$C$4</f>
        <v>3091123.3644719999</v>
      </c>
    </row>
    <row r="6825" spans="1:16" s="9" customFormat="1" x14ac:dyDescent="0.2">
      <c r="A6825" s="3" t="s">
        <v>1065</v>
      </c>
      <c r="B6825" s="4" t="s">
        <v>13921</v>
      </c>
      <c r="C6825" s="5" t="s">
        <v>13922</v>
      </c>
      <c r="D6825" s="6" t="s">
        <v>13</v>
      </c>
      <c r="E6825" s="7" t="s">
        <v>30689</v>
      </c>
      <c r="F6825" s="6" t="s">
        <v>30691</v>
      </c>
      <c r="G6825" s="5" t="s">
        <v>1122</v>
      </c>
      <c r="H6825" s="3" t="s">
        <v>29</v>
      </c>
      <c r="I6825" s="5" t="s">
        <v>31926</v>
      </c>
      <c r="J6825" s="3" t="s">
        <v>102</v>
      </c>
      <c r="K6825" s="5" t="s">
        <v>1122</v>
      </c>
      <c r="L6825" s="3" t="s">
        <v>31925</v>
      </c>
      <c r="M6825" s="3" t="s">
        <v>31927</v>
      </c>
      <c r="N6825" s="3" t="s">
        <v>13927</v>
      </c>
      <c r="O6825" s="8">
        <v>282283.26</v>
      </c>
      <c r="P6825" s="8">
        <f>O6825*Param!$C$4</f>
        <v>379481.85491580004</v>
      </c>
    </row>
    <row r="6826" spans="1:16" s="9" customFormat="1" x14ac:dyDescent="0.2">
      <c r="A6826" s="3" t="s">
        <v>1065</v>
      </c>
      <c r="B6826" s="4" t="s">
        <v>13921</v>
      </c>
      <c r="C6826" s="5" t="s">
        <v>13922</v>
      </c>
      <c r="D6826" s="6" t="s">
        <v>13</v>
      </c>
      <c r="E6826" s="7" t="s">
        <v>31929</v>
      </c>
      <c r="F6826" s="6" t="s">
        <v>31931</v>
      </c>
      <c r="G6826" s="5" t="s">
        <v>1122</v>
      </c>
      <c r="H6826" s="3" t="s">
        <v>29</v>
      </c>
      <c r="I6826" s="5" t="s">
        <v>31930</v>
      </c>
      <c r="J6826" s="3" t="s">
        <v>102</v>
      </c>
      <c r="K6826" s="5" t="s">
        <v>1122</v>
      </c>
      <c r="L6826" s="3" t="s">
        <v>31928</v>
      </c>
      <c r="M6826" s="3" t="s">
        <v>31932</v>
      </c>
      <c r="N6826" s="3" t="s">
        <v>13927</v>
      </c>
      <c r="O6826" s="8">
        <v>496851.1</v>
      </c>
      <c r="P6826" s="8">
        <f>O6826*Param!$C$4</f>
        <v>667931.83926299994</v>
      </c>
    </row>
    <row r="6827" spans="1:16" s="9" customFormat="1" x14ac:dyDescent="0.2">
      <c r="A6827" s="3" t="s">
        <v>1065</v>
      </c>
      <c r="B6827" s="4" t="s">
        <v>20975</v>
      </c>
      <c r="C6827" s="5" t="s">
        <v>20976</v>
      </c>
      <c r="D6827" s="6" t="s">
        <v>202</v>
      </c>
      <c r="E6827" s="7" t="s">
        <v>31934</v>
      </c>
      <c r="F6827" s="6" t="s">
        <v>31936</v>
      </c>
      <c r="G6827" s="5" t="s">
        <v>905</v>
      </c>
      <c r="H6827" s="3" t="s">
        <v>29</v>
      </c>
      <c r="I6827" s="5" t="s">
        <v>31935</v>
      </c>
      <c r="J6827" s="3" t="s">
        <v>298</v>
      </c>
      <c r="K6827" s="5" t="s">
        <v>905</v>
      </c>
      <c r="L6827" s="3" t="s">
        <v>31933</v>
      </c>
      <c r="M6827" s="3" t="s">
        <v>31937</v>
      </c>
      <c r="N6827" s="3" t="s">
        <v>20981</v>
      </c>
      <c r="O6827" s="8">
        <v>141881.54999999999</v>
      </c>
      <c r="P6827" s="8">
        <f>O6827*Param!$C$4</f>
        <v>190735.62411149999</v>
      </c>
    </row>
    <row r="6828" spans="1:16" s="9" customFormat="1" x14ac:dyDescent="0.2">
      <c r="A6828" s="3" t="s">
        <v>1065</v>
      </c>
      <c r="B6828" s="4" t="s">
        <v>31939</v>
      </c>
      <c r="C6828" s="5" t="s">
        <v>31940</v>
      </c>
      <c r="D6828" s="6" t="s">
        <v>202</v>
      </c>
      <c r="E6828" s="7" t="s">
        <v>31941</v>
      </c>
      <c r="F6828" s="6" t="s">
        <v>31943</v>
      </c>
      <c r="G6828" s="5" t="s">
        <v>905</v>
      </c>
      <c r="H6828" s="3" t="s">
        <v>14</v>
      </c>
      <c r="I6828" s="5" t="s">
        <v>31942</v>
      </c>
      <c r="J6828" s="3" t="s">
        <v>8</v>
      </c>
      <c r="K6828" s="5" t="s">
        <v>628</v>
      </c>
      <c r="L6828" s="3" t="s">
        <v>31938</v>
      </c>
      <c r="M6828" s="3" t="s">
        <v>31944</v>
      </c>
      <c r="N6828" s="3" t="s">
        <v>31945</v>
      </c>
      <c r="O6828" s="8">
        <v>697707.27</v>
      </c>
      <c r="P6828" s="8">
        <f>O6828*Param!$C$4</f>
        <v>937948.81427910004</v>
      </c>
    </row>
    <row r="6829" spans="1:16" s="9" customFormat="1" x14ac:dyDescent="0.2">
      <c r="A6829" s="3" t="s">
        <v>1065</v>
      </c>
      <c r="B6829" s="4" t="s">
        <v>27302</v>
      </c>
      <c r="C6829" s="5" t="s">
        <v>27303</v>
      </c>
      <c r="D6829" s="6" t="s">
        <v>28</v>
      </c>
      <c r="E6829" s="7" t="s">
        <v>31947</v>
      </c>
      <c r="F6829" s="6" t="s">
        <v>31949</v>
      </c>
      <c r="G6829" s="5" t="s">
        <v>1122</v>
      </c>
      <c r="H6829" s="3" t="s">
        <v>14</v>
      </c>
      <c r="I6829" s="5" t="s">
        <v>31948</v>
      </c>
      <c r="J6829" s="3" t="s">
        <v>8</v>
      </c>
      <c r="K6829" s="5" t="s">
        <v>1122</v>
      </c>
      <c r="L6829" s="3" t="s">
        <v>31946</v>
      </c>
      <c r="M6829" s="3" t="s">
        <v>27307</v>
      </c>
      <c r="N6829" s="3" t="s">
        <v>27308</v>
      </c>
      <c r="O6829" s="8">
        <v>203779.4</v>
      </c>
      <c r="P6829" s="8">
        <f>O6829*Param!$C$4</f>
        <v>273946.760802</v>
      </c>
    </row>
    <row r="6830" spans="1:16" s="9" customFormat="1" x14ac:dyDescent="0.2">
      <c r="A6830" s="3" t="s">
        <v>1065</v>
      </c>
      <c r="B6830" s="4" t="s">
        <v>27302</v>
      </c>
      <c r="C6830" s="5" t="s">
        <v>27303</v>
      </c>
      <c r="D6830" s="6" t="s">
        <v>28</v>
      </c>
      <c r="E6830" s="7" t="s">
        <v>31951</v>
      </c>
      <c r="F6830" s="6" t="s">
        <v>31953</v>
      </c>
      <c r="G6830" s="5" t="s">
        <v>1122</v>
      </c>
      <c r="H6830" s="3" t="s">
        <v>14</v>
      </c>
      <c r="I6830" s="5" t="s">
        <v>31952</v>
      </c>
      <c r="J6830" s="3" t="s">
        <v>8</v>
      </c>
      <c r="K6830" s="5" t="s">
        <v>1122</v>
      </c>
      <c r="L6830" s="3" t="s">
        <v>31950</v>
      </c>
      <c r="M6830" s="3" t="s">
        <v>27307</v>
      </c>
      <c r="N6830" s="3" t="s">
        <v>27308</v>
      </c>
      <c r="O6830" s="8">
        <v>200615.01</v>
      </c>
      <c r="P6830" s="8">
        <f>O6830*Param!$C$4</f>
        <v>269692.77639330004</v>
      </c>
    </row>
    <row r="6831" spans="1:16" s="9" customFormat="1" x14ac:dyDescent="0.2">
      <c r="A6831" s="3" t="s">
        <v>1065</v>
      </c>
      <c r="B6831" s="4" t="s">
        <v>27302</v>
      </c>
      <c r="C6831" s="5" t="s">
        <v>27303</v>
      </c>
      <c r="D6831" s="6" t="s">
        <v>28</v>
      </c>
      <c r="E6831" s="7" t="s">
        <v>31955</v>
      </c>
      <c r="F6831" s="6" t="s">
        <v>31957</v>
      </c>
      <c r="G6831" s="5" t="s">
        <v>1122</v>
      </c>
      <c r="H6831" s="3" t="s">
        <v>14</v>
      </c>
      <c r="I6831" s="5" t="s">
        <v>31956</v>
      </c>
      <c r="J6831" s="3" t="s">
        <v>8</v>
      </c>
      <c r="K6831" s="5" t="s">
        <v>1122</v>
      </c>
      <c r="L6831" s="3" t="s">
        <v>31954</v>
      </c>
      <c r="M6831" s="3" t="s">
        <v>27307</v>
      </c>
      <c r="N6831" s="3" t="s">
        <v>27308</v>
      </c>
      <c r="O6831" s="8">
        <v>169599.32</v>
      </c>
      <c r="P6831" s="8">
        <f>O6831*Param!$C$4</f>
        <v>227997.4538556</v>
      </c>
    </row>
    <row r="6832" spans="1:16" s="9" customFormat="1" x14ac:dyDescent="0.2">
      <c r="A6832" s="3" t="s">
        <v>1065</v>
      </c>
      <c r="B6832" s="4" t="s">
        <v>27302</v>
      </c>
      <c r="C6832" s="5" t="s">
        <v>27303</v>
      </c>
      <c r="D6832" s="6" t="s">
        <v>28</v>
      </c>
      <c r="E6832" s="7" t="s">
        <v>31959</v>
      </c>
      <c r="F6832" s="6" t="s">
        <v>31961</v>
      </c>
      <c r="G6832" s="5" t="s">
        <v>1122</v>
      </c>
      <c r="H6832" s="3" t="s">
        <v>14</v>
      </c>
      <c r="I6832" s="5" t="s">
        <v>31960</v>
      </c>
      <c r="J6832" s="3" t="s">
        <v>8</v>
      </c>
      <c r="K6832" s="5" t="s">
        <v>1122</v>
      </c>
      <c r="L6832" s="3" t="s">
        <v>31958</v>
      </c>
      <c r="M6832" s="3" t="s">
        <v>27307</v>
      </c>
      <c r="N6832" s="3" t="s">
        <v>27308</v>
      </c>
      <c r="O6832" s="8">
        <v>199990.35</v>
      </c>
      <c r="P6832" s="8">
        <f>O6832*Param!$C$4</f>
        <v>268853.02721550001</v>
      </c>
    </row>
    <row r="6833" spans="1:16" s="9" customFormat="1" x14ac:dyDescent="0.2">
      <c r="A6833" s="3" t="s">
        <v>1065</v>
      </c>
      <c r="B6833" s="4" t="s">
        <v>1473</v>
      </c>
      <c r="C6833" s="5" t="s">
        <v>1474</v>
      </c>
      <c r="D6833" s="6" t="s">
        <v>354</v>
      </c>
      <c r="E6833" s="7" t="s">
        <v>31963</v>
      </c>
      <c r="F6833" s="6" t="s">
        <v>31965</v>
      </c>
      <c r="G6833" s="5" t="s">
        <v>732</v>
      </c>
      <c r="H6833" s="3" t="s">
        <v>49</v>
      </c>
      <c r="I6833" s="5" t="s">
        <v>31964</v>
      </c>
      <c r="J6833" s="3" t="s">
        <v>8</v>
      </c>
      <c r="K6833" s="5" t="s">
        <v>24</v>
      </c>
      <c r="L6833" s="3" t="s">
        <v>31962</v>
      </c>
      <c r="M6833" s="3" t="s">
        <v>31966</v>
      </c>
      <c r="N6833" s="3" t="s">
        <v>1479</v>
      </c>
      <c r="O6833" s="8">
        <v>38147.22</v>
      </c>
      <c r="P6833" s="8">
        <f>O6833*Param!$C$4</f>
        <v>51282.452262600003</v>
      </c>
    </row>
    <row r="6834" spans="1:16" s="9" customFormat="1" x14ac:dyDescent="0.2">
      <c r="A6834" s="3" t="s">
        <v>1065</v>
      </c>
      <c r="B6834" s="4" t="s">
        <v>11245</v>
      </c>
      <c r="C6834" s="5" t="s">
        <v>11246</v>
      </c>
      <c r="D6834" s="6" t="s">
        <v>202</v>
      </c>
      <c r="E6834" s="7" t="s">
        <v>854</v>
      </c>
      <c r="F6834" s="6" t="s">
        <v>856</v>
      </c>
      <c r="G6834" s="5" t="s">
        <v>125</v>
      </c>
      <c r="H6834" s="3" t="s">
        <v>14</v>
      </c>
      <c r="I6834" s="5" t="s">
        <v>31968</v>
      </c>
      <c r="J6834" s="3" t="s">
        <v>8</v>
      </c>
      <c r="K6834" s="5" t="s">
        <v>125</v>
      </c>
      <c r="L6834" s="3" t="s">
        <v>31967</v>
      </c>
      <c r="M6834" s="3" t="s">
        <v>31969</v>
      </c>
      <c r="N6834" s="3" t="s">
        <v>11251</v>
      </c>
      <c r="O6834" s="8">
        <v>180306.31</v>
      </c>
      <c r="P6834" s="8">
        <f>O6834*Param!$C$4</f>
        <v>242391.18172230001</v>
      </c>
    </row>
    <row r="6835" spans="1:16" s="9" customFormat="1" x14ac:dyDescent="0.2">
      <c r="A6835" s="3" t="s">
        <v>1065</v>
      </c>
      <c r="B6835" s="4" t="s">
        <v>13981</v>
      </c>
      <c r="C6835" s="5" t="s">
        <v>13982</v>
      </c>
      <c r="D6835" s="6" t="s">
        <v>13</v>
      </c>
      <c r="E6835" s="7" t="s">
        <v>28672</v>
      </c>
      <c r="F6835" s="6" t="s">
        <v>28674</v>
      </c>
      <c r="G6835" s="5" t="s">
        <v>9</v>
      </c>
      <c r="H6835" s="3" t="s">
        <v>49</v>
      </c>
      <c r="I6835" s="5" t="s">
        <v>31971</v>
      </c>
      <c r="J6835" s="3" t="s">
        <v>102</v>
      </c>
      <c r="K6835" s="5" t="s">
        <v>9</v>
      </c>
      <c r="L6835" s="3" t="s">
        <v>31970</v>
      </c>
      <c r="M6835" s="3" t="s">
        <v>31972</v>
      </c>
      <c r="N6835" s="3" t="s">
        <v>15566</v>
      </c>
      <c r="O6835" s="8">
        <v>1343204.42</v>
      </c>
      <c r="P6835" s="8">
        <f>O6835*Param!$C$4</f>
        <v>1805709.9979385999</v>
      </c>
    </row>
    <row r="6836" spans="1:16" s="9" customFormat="1" x14ac:dyDescent="0.2">
      <c r="A6836" s="3" t="s">
        <v>1065</v>
      </c>
      <c r="B6836" s="4" t="s">
        <v>13497</v>
      </c>
      <c r="C6836" s="5" t="s">
        <v>13498</v>
      </c>
      <c r="D6836" s="6" t="s">
        <v>13504</v>
      </c>
      <c r="E6836" s="7" t="s">
        <v>13499</v>
      </c>
      <c r="F6836" s="6" t="s">
        <v>13501</v>
      </c>
      <c r="G6836" s="5" t="s">
        <v>1073</v>
      </c>
      <c r="H6836" s="3" t="s">
        <v>49</v>
      </c>
      <c r="I6836" s="5" t="s">
        <v>31974</v>
      </c>
      <c r="J6836" s="3" t="s">
        <v>23</v>
      </c>
      <c r="K6836" s="5" t="s">
        <v>1073</v>
      </c>
      <c r="L6836" s="3" t="s">
        <v>31973</v>
      </c>
      <c r="M6836" s="3" t="s">
        <v>31975</v>
      </c>
      <c r="N6836" s="3" t="s">
        <v>13503</v>
      </c>
      <c r="O6836" s="8">
        <v>26983.1</v>
      </c>
      <c r="P6836" s="8">
        <f>O6836*Param!$C$4</f>
        <v>36274.190822999997</v>
      </c>
    </row>
    <row r="6837" spans="1:16" s="9" customFormat="1" x14ac:dyDescent="0.2">
      <c r="A6837" s="3" t="s">
        <v>1065</v>
      </c>
      <c r="B6837" s="4" t="s">
        <v>1527</v>
      </c>
      <c r="C6837" s="5" t="s">
        <v>1528</v>
      </c>
      <c r="D6837" s="6" t="s">
        <v>28</v>
      </c>
      <c r="E6837" s="7" t="s">
        <v>31977</v>
      </c>
      <c r="F6837" s="6" t="s">
        <v>31979</v>
      </c>
      <c r="G6837" s="5" t="s">
        <v>199</v>
      </c>
      <c r="H6837" s="3" t="s">
        <v>49</v>
      </c>
      <c r="I6837" s="5" t="s">
        <v>31978</v>
      </c>
      <c r="J6837" s="3" t="s">
        <v>23</v>
      </c>
      <c r="K6837" s="5" t="s">
        <v>199</v>
      </c>
      <c r="L6837" s="3" t="s">
        <v>31976</v>
      </c>
      <c r="M6837" s="3" t="s">
        <v>31980</v>
      </c>
      <c r="N6837" s="3" t="s">
        <v>1533</v>
      </c>
      <c r="O6837" s="8">
        <v>85595.73</v>
      </c>
      <c r="P6837" s="8">
        <f>O6837*Param!$C$4</f>
        <v>115068.90771089999</v>
      </c>
    </row>
    <row r="6838" spans="1:16" s="9" customFormat="1" x14ac:dyDescent="0.2">
      <c r="A6838" s="3" t="s">
        <v>1065</v>
      </c>
      <c r="B6838" s="4" t="s">
        <v>14628</v>
      </c>
      <c r="C6838" s="5" t="s">
        <v>14629</v>
      </c>
      <c r="D6838" s="6" t="s">
        <v>301</v>
      </c>
      <c r="E6838" s="7" t="s">
        <v>31982</v>
      </c>
      <c r="F6838" s="6" t="s">
        <v>31984</v>
      </c>
      <c r="G6838" s="5" t="s">
        <v>781</v>
      </c>
      <c r="H6838" s="3" t="s">
        <v>14</v>
      </c>
      <c r="I6838" s="5" t="s">
        <v>31983</v>
      </c>
      <c r="J6838" s="3" t="s">
        <v>134</v>
      </c>
      <c r="K6838" s="5" t="s">
        <v>781</v>
      </c>
      <c r="L6838" s="3" t="s">
        <v>31981</v>
      </c>
      <c r="M6838" s="3" t="s">
        <v>31985</v>
      </c>
      <c r="N6838" s="3" t="s">
        <v>14634</v>
      </c>
      <c r="O6838" s="8">
        <v>7598.62</v>
      </c>
      <c r="P6838" s="8">
        <f>O6838*Param!$C$4</f>
        <v>10215.052824599999</v>
      </c>
    </row>
    <row r="6839" spans="1:16" s="9" customFormat="1" x14ac:dyDescent="0.2">
      <c r="A6839" s="3" t="s">
        <v>1065</v>
      </c>
      <c r="B6839" s="4" t="s">
        <v>23040</v>
      </c>
      <c r="C6839" s="5" t="s">
        <v>23041</v>
      </c>
      <c r="D6839" s="6" t="s">
        <v>301</v>
      </c>
      <c r="E6839" s="7" t="s">
        <v>31987</v>
      </c>
      <c r="F6839" s="6" t="s">
        <v>31989</v>
      </c>
      <c r="G6839" s="5" t="s">
        <v>1147</v>
      </c>
      <c r="H6839" s="3" t="s">
        <v>14</v>
      </c>
      <c r="I6839" s="5" t="s">
        <v>31988</v>
      </c>
      <c r="J6839" s="3" t="s">
        <v>23</v>
      </c>
      <c r="K6839" s="5" t="s">
        <v>24</v>
      </c>
      <c r="L6839" s="3" t="s">
        <v>31986</v>
      </c>
      <c r="M6839" s="3" t="s">
        <v>31990</v>
      </c>
      <c r="N6839" s="3" t="s">
        <v>23046</v>
      </c>
      <c r="O6839" s="8">
        <v>3579.43</v>
      </c>
      <c r="P6839" s="8">
        <f>O6839*Param!$C$4</f>
        <v>4811.9351318999998</v>
      </c>
    </row>
    <row r="6840" spans="1:16" s="9" customFormat="1" x14ac:dyDescent="0.2">
      <c r="A6840" s="3" t="s">
        <v>13409</v>
      </c>
      <c r="B6840" s="4" t="s">
        <v>5367</v>
      </c>
      <c r="C6840" s="5" t="s">
        <v>5368</v>
      </c>
      <c r="D6840" s="6" t="s">
        <v>301</v>
      </c>
      <c r="E6840" s="7" t="s">
        <v>17171</v>
      </c>
      <c r="F6840" s="6" t="s">
        <v>17173</v>
      </c>
      <c r="G6840" s="5" t="s">
        <v>185</v>
      </c>
      <c r="H6840" s="3" t="s">
        <v>14</v>
      </c>
      <c r="I6840" s="5" t="s">
        <v>31992</v>
      </c>
      <c r="J6840" s="3" t="s">
        <v>102</v>
      </c>
      <c r="K6840" s="5" t="s">
        <v>185</v>
      </c>
      <c r="L6840" s="3" t="s">
        <v>31991</v>
      </c>
      <c r="M6840" s="3" t="s">
        <v>31993</v>
      </c>
      <c r="N6840" s="3" t="s">
        <v>5373</v>
      </c>
      <c r="O6840" s="8">
        <v>52757.88</v>
      </c>
      <c r="P6840" s="8">
        <f>O6840*Param!$C$4</f>
        <v>70924.000820400004</v>
      </c>
    </row>
    <row r="6841" spans="1:16" s="9" customFormat="1" x14ac:dyDescent="0.2">
      <c r="A6841" s="3" t="s">
        <v>1065</v>
      </c>
      <c r="B6841" s="4" t="s">
        <v>1527</v>
      </c>
      <c r="C6841" s="5" t="s">
        <v>1528</v>
      </c>
      <c r="D6841" s="6" t="s">
        <v>28</v>
      </c>
      <c r="E6841" s="7" t="s">
        <v>31995</v>
      </c>
      <c r="F6841" s="6" t="s">
        <v>31997</v>
      </c>
      <c r="G6841" s="5" t="s">
        <v>199</v>
      </c>
      <c r="H6841" s="3" t="s">
        <v>49</v>
      </c>
      <c r="I6841" s="5" t="s">
        <v>31996</v>
      </c>
      <c r="J6841" s="3" t="s">
        <v>23</v>
      </c>
      <c r="K6841" s="5" t="s">
        <v>199</v>
      </c>
      <c r="L6841" s="3" t="s">
        <v>31994</v>
      </c>
      <c r="M6841" s="3" t="s">
        <v>31998</v>
      </c>
      <c r="N6841" s="3" t="s">
        <v>1533</v>
      </c>
      <c r="O6841" s="8">
        <v>72735.990000000005</v>
      </c>
      <c r="P6841" s="8">
        <f>O6841*Param!$C$4</f>
        <v>97781.173436700003</v>
      </c>
    </row>
    <row r="6842" spans="1:16" s="9" customFormat="1" x14ac:dyDescent="0.2">
      <c r="A6842" s="3" t="s">
        <v>1065</v>
      </c>
      <c r="B6842" s="4" t="s">
        <v>1353</v>
      </c>
      <c r="C6842" s="5" t="s">
        <v>1354</v>
      </c>
      <c r="D6842" s="6" t="s">
        <v>28</v>
      </c>
      <c r="E6842" s="7" t="s">
        <v>32000</v>
      </c>
      <c r="F6842" s="6" t="s">
        <v>32002</v>
      </c>
      <c r="G6842" s="5" t="s">
        <v>38</v>
      </c>
      <c r="H6842" s="3" t="s">
        <v>14</v>
      </c>
      <c r="I6842" s="5" t="s">
        <v>32001</v>
      </c>
      <c r="J6842" s="3" t="s">
        <v>8</v>
      </c>
      <c r="K6842" s="5" t="s">
        <v>268</v>
      </c>
      <c r="L6842" s="3" t="s">
        <v>31999</v>
      </c>
      <c r="M6842" s="3" t="s">
        <v>32003</v>
      </c>
      <c r="N6842" s="3" t="s">
        <v>1359</v>
      </c>
      <c r="O6842" s="8">
        <v>480443.63</v>
      </c>
      <c r="P6842" s="8">
        <f>O6842*Param!$C$4</f>
        <v>645874.7851179</v>
      </c>
    </row>
    <row r="6843" spans="1:16" s="9" customFormat="1" x14ac:dyDescent="0.2">
      <c r="A6843" s="3" t="s">
        <v>1065</v>
      </c>
      <c r="B6843" s="4" t="s">
        <v>17563</v>
      </c>
      <c r="C6843" s="5" t="s">
        <v>17564</v>
      </c>
      <c r="D6843" s="6" t="s">
        <v>28</v>
      </c>
      <c r="E6843" s="7" t="s">
        <v>32005</v>
      </c>
      <c r="F6843" s="6" t="s">
        <v>32007</v>
      </c>
      <c r="G6843" s="5" t="s">
        <v>351</v>
      </c>
      <c r="H6843" s="3" t="s">
        <v>49</v>
      </c>
      <c r="I6843" s="5" t="s">
        <v>32006</v>
      </c>
      <c r="J6843" s="3" t="s">
        <v>23</v>
      </c>
      <c r="K6843" s="5" t="s">
        <v>351</v>
      </c>
      <c r="L6843" s="3" t="s">
        <v>32004</v>
      </c>
      <c r="M6843" s="3" t="s">
        <v>32008</v>
      </c>
      <c r="N6843" s="3" t="s">
        <v>17569</v>
      </c>
      <c r="O6843" s="8">
        <v>1719082.71</v>
      </c>
      <c r="P6843" s="8">
        <f>O6843*Param!$C$4</f>
        <v>2311014.4595343</v>
      </c>
    </row>
    <row r="6844" spans="1:16" s="9" customFormat="1" x14ac:dyDescent="0.2">
      <c r="A6844" s="3" t="s">
        <v>27</v>
      </c>
      <c r="B6844" s="4" t="s">
        <v>119</v>
      </c>
      <c r="C6844" s="5" t="s">
        <v>120</v>
      </c>
      <c r="D6844" s="6" t="s">
        <v>13</v>
      </c>
      <c r="E6844" s="7" t="s">
        <v>3599</v>
      </c>
      <c r="F6844" s="6" t="s">
        <v>3601</v>
      </c>
      <c r="G6844" s="5" t="s">
        <v>125</v>
      </c>
      <c r="H6844" s="3" t="s">
        <v>49</v>
      </c>
      <c r="I6844" s="5" t="s">
        <v>32010</v>
      </c>
      <c r="J6844" s="3" t="s">
        <v>23</v>
      </c>
      <c r="K6844" s="5" t="s">
        <v>125</v>
      </c>
      <c r="L6844" s="3" t="s">
        <v>32009</v>
      </c>
      <c r="M6844" s="3" t="s">
        <v>32011</v>
      </c>
      <c r="N6844" s="3" t="s">
        <v>126</v>
      </c>
      <c r="O6844" s="8">
        <v>13118.87</v>
      </c>
      <c r="P6844" s="8">
        <f>O6844*Param!$C$4</f>
        <v>17636.090507100002</v>
      </c>
    </row>
    <row r="6845" spans="1:16" s="9" customFormat="1" x14ac:dyDescent="0.2">
      <c r="A6845" s="3" t="s">
        <v>12</v>
      </c>
      <c r="B6845" s="4" t="s">
        <v>7607</v>
      </c>
      <c r="C6845" s="5" t="s">
        <v>2874</v>
      </c>
      <c r="D6845" s="6" t="s">
        <v>202</v>
      </c>
      <c r="E6845" s="7" t="s">
        <v>19559</v>
      </c>
      <c r="F6845" s="6" t="s">
        <v>19561</v>
      </c>
      <c r="G6845" s="5" t="s">
        <v>103</v>
      </c>
      <c r="H6845" s="3" t="s">
        <v>29</v>
      </c>
      <c r="I6845" s="5" t="s">
        <v>32013</v>
      </c>
      <c r="J6845" s="3" t="s">
        <v>23</v>
      </c>
      <c r="K6845" s="5" t="s">
        <v>103</v>
      </c>
      <c r="L6845" s="3" t="s">
        <v>32012</v>
      </c>
      <c r="M6845" s="3" t="s">
        <v>32014</v>
      </c>
      <c r="N6845" s="3" t="s">
        <v>7612</v>
      </c>
      <c r="O6845" s="8">
        <v>223206.27</v>
      </c>
      <c r="P6845" s="8">
        <f>O6845*Param!$C$4</f>
        <v>300062.88494909997</v>
      </c>
    </row>
    <row r="6846" spans="1:16" s="9" customFormat="1" x14ac:dyDescent="0.2">
      <c r="A6846" s="3" t="s">
        <v>1269</v>
      </c>
      <c r="B6846" s="4" t="s">
        <v>8184</v>
      </c>
      <c r="C6846" s="5" t="s">
        <v>8185</v>
      </c>
      <c r="D6846" s="6" t="s">
        <v>28</v>
      </c>
      <c r="E6846" s="7" t="s">
        <v>32016</v>
      </c>
      <c r="F6846" s="6" t="s">
        <v>32018</v>
      </c>
      <c r="G6846" s="5" t="s">
        <v>2479</v>
      </c>
      <c r="H6846" s="3" t="s">
        <v>29</v>
      </c>
      <c r="I6846" s="5" t="s">
        <v>32017</v>
      </c>
      <c r="J6846" s="3" t="s">
        <v>102</v>
      </c>
      <c r="K6846" s="5" t="s">
        <v>2479</v>
      </c>
      <c r="L6846" s="3" t="s">
        <v>32015</v>
      </c>
      <c r="M6846" s="3" t="s">
        <v>28377</v>
      </c>
      <c r="N6846" s="3" t="s">
        <v>26398</v>
      </c>
      <c r="O6846" s="8">
        <v>332709.26</v>
      </c>
      <c r="P6846" s="8">
        <f>O6846*Param!$C$4</f>
        <v>447271.03949580004</v>
      </c>
    </row>
    <row r="6847" spans="1:16" s="9" customFormat="1" x14ac:dyDescent="0.2">
      <c r="A6847" s="3" t="s">
        <v>12</v>
      </c>
      <c r="B6847" s="4" t="s">
        <v>261</v>
      </c>
      <c r="C6847" s="5" t="s">
        <v>262</v>
      </c>
      <c r="D6847" s="6" t="s">
        <v>13</v>
      </c>
      <c r="E6847" s="7" t="s">
        <v>32020</v>
      </c>
      <c r="F6847" s="6" t="s">
        <v>32022</v>
      </c>
      <c r="G6847" s="5" t="s">
        <v>1633</v>
      </c>
      <c r="H6847" s="3" t="s">
        <v>14</v>
      </c>
      <c r="I6847" s="5" t="s">
        <v>32021</v>
      </c>
      <c r="J6847" s="3" t="s">
        <v>8</v>
      </c>
      <c r="K6847" s="5" t="s">
        <v>267</v>
      </c>
      <c r="L6847" s="3" t="s">
        <v>32019</v>
      </c>
      <c r="M6847" s="3" t="s">
        <v>32023</v>
      </c>
      <c r="N6847" s="3" t="s">
        <v>269</v>
      </c>
      <c r="O6847" s="8">
        <v>13567.33</v>
      </c>
      <c r="P6847" s="8">
        <f>O6847*Param!$C$4</f>
        <v>18238.968738899999</v>
      </c>
    </row>
    <row r="6848" spans="1:16" s="9" customFormat="1" x14ac:dyDescent="0.2">
      <c r="A6848" s="3" t="s">
        <v>1269</v>
      </c>
      <c r="B6848" s="4" t="s">
        <v>481</v>
      </c>
      <c r="C6848" s="5" t="s">
        <v>482</v>
      </c>
      <c r="D6848" s="6" t="s">
        <v>28</v>
      </c>
      <c r="E6848" s="7" t="s">
        <v>32025</v>
      </c>
      <c r="F6848" s="6" t="s">
        <v>32027</v>
      </c>
      <c r="G6848" s="5" t="s">
        <v>268</v>
      </c>
      <c r="H6848" s="3" t="s">
        <v>14</v>
      </c>
      <c r="I6848" s="5" t="s">
        <v>32026</v>
      </c>
      <c r="J6848" s="3" t="s">
        <v>8</v>
      </c>
      <c r="K6848" s="5" t="s">
        <v>24</v>
      </c>
      <c r="L6848" s="3" t="s">
        <v>32024</v>
      </c>
      <c r="M6848" s="3" t="s">
        <v>32028</v>
      </c>
      <c r="N6848" s="3" t="s">
        <v>487</v>
      </c>
      <c r="O6848" s="8">
        <v>13643.93</v>
      </c>
      <c r="P6848" s="8">
        <f>O6848*Param!$C$4</f>
        <v>18341.944416900002</v>
      </c>
    </row>
    <row r="6849" spans="1:16" s="9" customFormat="1" x14ac:dyDescent="0.2">
      <c r="A6849" s="3" t="s">
        <v>1269</v>
      </c>
      <c r="B6849" s="4" t="s">
        <v>442</v>
      </c>
      <c r="C6849" s="5" t="s">
        <v>443</v>
      </c>
      <c r="D6849" s="6" t="s">
        <v>28</v>
      </c>
      <c r="E6849" s="7" t="s">
        <v>23448</v>
      </c>
      <c r="F6849" s="6" t="s">
        <v>23450</v>
      </c>
      <c r="G6849" s="5" t="s">
        <v>268</v>
      </c>
      <c r="H6849" s="3" t="s">
        <v>49</v>
      </c>
      <c r="I6849" s="5" t="s">
        <v>32030</v>
      </c>
      <c r="J6849" s="3" t="s">
        <v>23</v>
      </c>
      <c r="K6849" s="5" t="s">
        <v>268</v>
      </c>
      <c r="L6849" s="3" t="s">
        <v>32029</v>
      </c>
      <c r="M6849" s="3" t="s">
        <v>32031</v>
      </c>
      <c r="N6849" s="3" t="s">
        <v>448</v>
      </c>
      <c r="O6849" s="8">
        <v>25583.67</v>
      </c>
      <c r="P6849" s="8">
        <f>O6849*Param!$C$4</f>
        <v>34392.895091099999</v>
      </c>
    </row>
    <row r="6850" spans="1:16" s="9" customFormat="1" x14ac:dyDescent="0.2">
      <c r="A6850" s="3" t="s">
        <v>1269</v>
      </c>
      <c r="B6850" s="4" t="s">
        <v>4858</v>
      </c>
      <c r="C6850" s="5" t="s">
        <v>4859</v>
      </c>
      <c r="D6850" s="6" t="s">
        <v>13</v>
      </c>
      <c r="E6850" s="7" t="s">
        <v>19375</v>
      </c>
      <c r="F6850" s="6" t="s">
        <v>19377</v>
      </c>
      <c r="G6850" s="5" t="s">
        <v>199</v>
      </c>
      <c r="H6850" s="3" t="s">
        <v>49</v>
      </c>
      <c r="I6850" s="5" t="s">
        <v>32033</v>
      </c>
      <c r="J6850" s="3" t="s">
        <v>134</v>
      </c>
      <c r="K6850" s="5" t="s">
        <v>199</v>
      </c>
      <c r="L6850" s="3" t="s">
        <v>32032</v>
      </c>
      <c r="M6850" s="3" t="s">
        <v>32034</v>
      </c>
      <c r="N6850" s="3" t="s">
        <v>4864</v>
      </c>
      <c r="O6850" s="8">
        <v>630908.93000000005</v>
      </c>
      <c r="P6850" s="8">
        <f>O6850*Param!$C$4</f>
        <v>848149.80186690006</v>
      </c>
    </row>
    <row r="6851" spans="1:16" s="9" customFormat="1" x14ac:dyDescent="0.2">
      <c r="A6851" s="3" t="s">
        <v>1269</v>
      </c>
      <c r="B6851" s="4" t="s">
        <v>4858</v>
      </c>
      <c r="C6851" s="5" t="s">
        <v>4859</v>
      </c>
      <c r="D6851" s="6" t="s">
        <v>13</v>
      </c>
      <c r="E6851" s="7" t="s">
        <v>19375</v>
      </c>
      <c r="F6851" s="6" t="s">
        <v>19377</v>
      </c>
      <c r="G6851" s="5" t="s">
        <v>199</v>
      </c>
      <c r="H6851" s="3" t="s">
        <v>49</v>
      </c>
      <c r="I6851" s="5" t="s">
        <v>32036</v>
      </c>
      <c r="J6851" s="3" t="s">
        <v>134</v>
      </c>
      <c r="K6851" s="5" t="s">
        <v>199</v>
      </c>
      <c r="L6851" s="3" t="s">
        <v>32035</v>
      </c>
      <c r="M6851" s="3" t="s">
        <v>32037</v>
      </c>
      <c r="N6851" s="3" t="s">
        <v>4864</v>
      </c>
      <c r="O6851" s="8">
        <v>275460.65000000002</v>
      </c>
      <c r="P6851" s="8">
        <f>O6851*Param!$C$4</f>
        <v>370310.01561450004</v>
      </c>
    </row>
    <row r="6852" spans="1:16" s="9" customFormat="1" x14ac:dyDescent="0.2">
      <c r="A6852" s="3" t="s">
        <v>1269</v>
      </c>
      <c r="B6852" s="4" t="s">
        <v>4858</v>
      </c>
      <c r="C6852" s="5" t="s">
        <v>4859</v>
      </c>
      <c r="D6852" s="6" t="s">
        <v>13</v>
      </c>
      <c r="E6852" s="7" t="s">
        <v>32039</v>
      </c>
      <c r="F6852" s="6" t="s">
        <v>32041</v>
      </c>
      <c r="G6852" s="5" t="s">
        <v>199</v>
      </c>
      <c r="H6852" s="3" t="s">
        <v>14</v>
      </c>
      <c r="I6852" s="5" t="s">
        <v>32040</v>
      </c>
      <c r="J6852" s="3" t="s">
        <v>134</v>
      </c>
      <c r="K6852" s="5" t="s">
        <v>199</v>
      </c>
      <c r="L6852" s="3" t="s">
        <v>32038</v>
      </c>
      <c r="M6852" s="3" t="s">
        <v>32042</v>
      </c>
      <c r="N6852" s="3" t="s">
        <v>4864</v>
      </c>
      <c r="O6852" s="8">
        <v>504860.87</v>
      </c>
      <c r="P6852" s="8">
        <f>O6852*Param!$C$4</f>
        <v>678699.61336710001</v>
      </c>
    </row>
    <row r="6853" spans="1:16" s="9" customFormat="1" x14ac:dyDescent="0.2">
      <c r="A6853" s="3" t="s">
        <v>27</v>
      </c>
      <c r="B6853" s="4" t="s">
        <v>1851</v>
      </c>
      <c r="C6853" s="5" t="s">
        <v>1466</v>
      </c>
      <c r="D6853" s="6" t="s">
        <v>301</v>
      </c>
      <c r="E6853" s="7" t="s">
        <v>32044</v>
      </c>
      <c r="F6853" s="6" t="s">
        <v>32046</v>
      </c>
      <c r="G6853" s="5" t="s">
        <v>1267</v>
      </c>
      <c r="H6853" s="3" t="s">
        <v>14</v>
      </c>
      <c r="I6853" s="5" t="s">
        <v>32045</v>
      </c>
      <c r="J6853" s="3" t="s">
        <v>134</v>
      </c>
      <c r="K6853" s="5" t="s">
        <v>1856</v>
      </c>
      <c r="L6853" s="3" t="s">
        <v>32043</v>
      </c>
      <c r="M6853" s="3" t="s">
        <v>32047</v>
      </c>
      <c r="N6853" s="3" t="s">
        <v>1857</v>
      </c>
      <c r="O6853" s="8">
        <v>47248.25</v>
      </c>
      <c r="P6853" s="8">
        <f>O6853*Param!$C$4</f>
        <v>63517.239922500004</v>
      </c>
    </row>
    <row r="6854" spans="1:16" s="9" customFormat="1" x14ac:dyDescent="0.2">
      <c r="A6854" s="3" t="s">
        <v>1269</v>
      </c>
      <c r="B6854" s="4" t="s">
        <v>1690</v>
      </c>
      <c r="C6854" s="5" t="s">
        <v>1691</v>
      </c>
      <c r="D6854" s="6" t="s">
        <v>28</v>
      </c>
      <c r="E6854" s="7" t="s">
        <v>31582</v>
      </c>
      <c r="F6854" s="6" t="s">
        <v>31584</v>
      </c>
      <c r="G6854" s="5" t="s">
        <v>199</v>
      </c>
      <c r="H6854" s="3" t="s">
        <v>14</v>
      </c>
      <c r="I6854" s="5" t="s">
        <v>32049</v>
      </c>
      <c r="J6854" s="3" t="s">
        <v>134</v>
      </c>
      <c r="K6854" s="5" t="s">
        <v>199</v>
      </c>
      <c r="L6854" s="3" t="s">
        <v>32048</v>
      </c>
      <c r="M6854" s="3" t="s">
        <v>31585</v>
      </c>
      <c r="N6854" s="3" t="s">
        <v>1696</v>
      </c>
      <c r="O6854" s="8">
        <v>31281.15</v>
      </c>
      <c r="P6854" s="8">
        <f>O6854*Param!$C$4</f>
        <v>42052.188379500003</v>
      </c>
    </row>
    <row r="6855" spans="1:16" s="9" customFormat="1" x14ac:dyDescent="0.2">
      <c r="A6855" s="3" t="s">
        <v>12</v>
      </c>
      <c r="B6855" s="4" t="s">
        <v>2578</v>
      </c>
      <c r="C6855" s="5" t="s">
        <v>2579</v>
      </c>
      <c r="D6855" s="6" t="s">
        <v>28</v>
      </c>
      <c r="E6855" s="7" t="s">
        <v>19830</v>
      </c>
      <c r="F6855" s="6" t="s">
        <v>19832</v>
      </c>
      <c r="G6855" s="5" t="s">
        <v>730</v>
      </c>
      <c r="H6855" s="3" t="s">
        <v>49</v>
      </c>
      <c r="I6855" s="5" t="s">
        <v>32051</v>
      </c>
      <c r="J6855" s="3" t="s">
        <v>23</v>
      </c>
      <c r="K6855" s="5" t="s">
        <v>730</v>
      </c>
      <c r="L6855" s="3" t="s">
        <v>32050</v>
      </c>
      <c r="M6855" s="3" t="s">
        <v>32052</v>
      </c>
      <c r="N6855" s="3" t="s">
        <v>2584</v>
      </c>
      <c r="O6855" s="8">
        <v>196842.46</v>
      </c>
      <c r="P6855" s="8">
        <f>O6855*Param!$C$4</f>
        <v>264621.22425179998</v>
      </c>
    </row>
    <row r="6856" spans="1:16" s="9" customFormat="1" x14ac:dyDescent="0.2">
      <c r="A6856" s="3" t="s">
        <v>1269</v>
      </c>
      <c r="B6856" s="4" t="s">
        <v>899</v>
      </c>
      <c r="C6856" s="5" t="s">
        <v>900</v>
      </c>
      <c r="D6856" s="6" t="s">
        <v>202</v>
      </c>
      <c r="E6856" s="7" t="s">
        <v>32054</v>
      </c>
      <c r="F6856" s="6" t="s">
        <v>32056</v>
      </c>
      <c r="G6856" s="5" t="s">
        <v>905</v>
      </c>
      <c r="H6856" s="3" t="s">
        <v>29</v>
      </c>
      <c r="I6856" s="5" t="s">
        <v>32055</v>
      </c>
      <c r="J6856" s="3" t="s">
        <v>23</v>
      </c>
      <c r="K6856" s="5" t="s">
        <v>905</v>
      </c>
      <c r="L6856" s="3" t="s">
        <v>32053</v>
      </c>
      <c r="M6856" s="3" t="s">
        <v>19956</v>
      </c>
      <c r="N6856" s="3" t="s">
        <v>906</v>
      </c>
      <c r="O6856" s="8">
        <v>29122.3</v>
      </c>
      <c r="P6856" s="8">
        <f>O6856*Param!$C$4</f>
        <v>39149.981559</v>
      </c>
    </row>
    <row r="6857" spans="1:16" s="9" customFormat="1" x14ac:dyDescent="0.2">
      <c r="A6857" s="3" t="s">
        <v>1269</v>
      </c>
      <c r="B6857" s="4" t="s">
        <v>14620</v>
      </c>
      <c r="C6857" s="5" t="s">
        <v>14621</v>
      </c>
      <c r="D6857" s="6" t="s">
        <v>1270</v>
      </c>
      <c r="E6857" s="7" t="s">
        <v>11617</v>
      </c>
      <c r="F6857" s="6" t="s">
        <v>11619</v>
      </c>
      <c r="G6857" s="5" t="s">
        <v>1623</v>
      </c>
      <c r="H6857" s="3" t="s">
        <v>29</v>
      </c>
      <c r="I6857" s="5" t="s">
        <v>32058</v>
      </c>
      <c r="J6857" s="3" t="s">
        <v>102</v>
      </c>
      <c r="K6857" s="5" t="s">
        <v>103</v>
      </c>
      <c r="L6857" s="3" t="s">
        <v>32057</v>
      </c>
      <c r="M6857" s="3" t="s">
        <v>32059</v>
      </c>
      <c r="N6857" s="3" t="s">
        <v>14626</v>
      </c>
      <c r="O6857" s="8">
        <v>11246371.65</v>
      </c>
      <c r="P6857" s="8">
        <f>O6857*Param!$C$4</f>
        <v>15118834.800244501</v>
      </c>
    </row>
    <row r="6858" spans="1:16" s="9" customFormat="1" x14ac:dyDescent="0.2">
      <c r="A6858" s="3" t="s">
        <v>1269</v>
      </c>
      <c r="B6858" s="4" t="s">
        <v>2578</v>
      </c>
      <c r="C6858" s="5" t="s">
        <v>2579</v>
      </c>
      <c r="D6858" s="6" t="s">
        <v>28</v>
      </c>
      <c r="E6858" s="7" t="s">
        <v>32061</v>
      </c>
      <c r="F6858" s="6" t="s">
        <v>32063</v>
      </c>
      <c r="G6858" s="5" t="s">
        <v>730</v>
      </c>
      <c r="H6858" s="3" t="s">
        <v>14</v>
      </c>
      <c r="I6858" s="5" t="s">
        <v>32062</v>
      </c>
      <c r="J6858" s="3" t="s">
        <v>134</v>
      </c>
      <c r="K6858" s="5" t="s">
        <v>730</v>
      </c>
      <c r="L6858" s="3" t="s">
        <v>32060</v>
      </c>
      <c r="M6858" s="3" t="s">
        <v>32064</v>
      </c>
      <c r="N6858" s="3" t="s">
        <v>2584</v>
      </c>
      <c r="O6858" s="8">
        <v>172131</v>
      </c>
      <c r="P6858" s="8">
        <f>O6858*Param!$C$4</f>
        <v>231400.86723</v>
      </c>
    </row>
    <row r="6859" spans="1:16" s="9" customFormat="1" x14ac:dyDescent="0.2">
      <c r="A6859" s="3" t="s">
        <v>1269</v>
      </c>
      <c r="B6859" s="4" t="s">
        <v>18389</v>
      </c>
      <c r="C6859" s="5" t="s">
        <v>18390</v>
      </c>
      <c r="D6859" s="6" t="s">
        <v>354</v>
      </c>
      <c r="E6859" s="7" t="s">
        <v>32066</v>
      </c>
      <c r="F6859" s="6" t="s">
        <v>32068</v>
      </c>
      <c r="G6859" s="5" t="s">
        <v>24</v>
      </c>
      <c r="H6859" s="3" t="s">
        <v>14</v>
      </c>
      <c r="I6859" s="5" t="s">
        <v>32067</v>
      </c>
      <c r="J6859" s="3" t="s">
        <v>134</v>
      </c>
      <c r="K6859" s="5" t="s">
        <v>24</v>
      </c>
      <c r="L6859" s="3" t="s">
        <v>32065</v>
      </c>
      <c r="M6859" s="3" t="s">
        <v>32069</v>
      </c>
      <c r="N6859" s="3" t="s">
        <v>18395</v>
      </c>
      <c r="O6859" s="8">
        <v>58554.52</v>
      </c>
      <c r="P6859" s="8">
        <f>O6859*Param!$C$4</f>
        <v>78716.597871599995</v>
      </c>
    </row>
    <row r="6860" spans="1:16" s="9" customFormat="1" x14ac:dyDescent="0.2">
      <c r="A6860" s="3" t="s">
        <v>1279</v>
      </c>
      <c r="B6860" s="4" t="s">
        <v>1486</v>
      </c>
      <c r="C6860" s="5" t="s">
        <v>1487</v>
      </c>
      <c r="D6860" s="6" t="s">
        <v>202</v>
      </c>
      <c r="E6860" s="7" t="s">
        <v>18091</v>
      </c>
      <c r="F6860" s="6" t="s">
        <v>18093</v>
      </c>
      <c r="G6860" s="5" t="s">
        <v>811</v>
      </c>
      <c r="H6860" s="3" t="s">
        <v>49</v>
      </c>
      <c r="I6860" s="5" t="s">
        <v>32071</v>
      </c>
      <c r="J6860" s="3" t="s">
        <v>23</v>
      </c>
      <c r="K6860" s="5" t="s">
        <v>811</v>
      </c>
      <c r="L6860" s="3" t="s">
        <v>32070</v>
      </c>
      <c r="M6860" s="3" t="s">
        <v>32072</v>
      </c>
      <c r="N6860" s="3" t="s">
        <v>1490</v>
      </c>
      <c r="O6860" s="8">
        <v>283415.5</v>
      </c>
      <c r="P6860" s="8">
        <f>O6860*Param!$C$4</f>
        <v>381003.95911500003</v>
      </c>
    </row>
    <row r="6861" spans="1:16" s="9" customFormat="1" x14ac:dyDescent="0.2">
      <c r="A6861" s="3" t="s">
        <v>1279</v>
      </c>
      <c r="B6861" s="4" t="s">
        <v>8946</v>
      </c>
      <c r="C6861" s="5" t="s">
        <v>8947</v>
      </c>
      <c r="D6861" s="6" t="s">
        <v>13</v>
      </c>
      <c r="E6861" s="7" t="s">
        <v>32074</v>
      </c>
      <c r="F6861" s="6" t="s">
        <v>32076</v>
      </c>
      <c r="G6861" s="5" t="s">
        <v>62</v>
      </c>
      <c r="H6861" s="3" t="s">
        <v>967</v>
      </c>
      <c r="I6861" s="5" t="s">
        <v>32075</v>
      </c>
      <c r="J6861" s="3" t="s">
        <v>23</v>
      </c>
      <c r="K6861" s="5" t="s">
        <v>62</v>
      </c>
      <c r="L6861" s="3" t="s">
        <v>32073</v>
      </c>
      <c r="M6861" s="3" t="s">
        <v>32077</v>
      </c>
      <c r="N6861" s="3" t="s">
        <v>8952</v>
      </c>
      <c r="O6861" s="8">
        <v>64893.69</v>
      </c>
      <c r="P6861" s="8">
        <f>O6861*Param!$C$4</f>
        <v>87238.534277700004</v>
      </c>
    </row>
    <row r="6862" spans="1:16" s="9" customFormat="1" x14ac:dyDescent="0.2">
      <c r="A6862" s="3" t="s">
        <v>1279</v>
      </c>
      <c r="B6862" s="4" t="s">
        <v>1900</v>
      </c>
      <c r="C6862" s="5" t="s">
        <v>1901</v>
      </c>
      <c r="D6862" s="6" t="s">
        <v>13</v>
      </c>
      <c r="E6862" s="7" t="s">
        <v>32079</v>
      </c>
      <c r="F6862" s="6" t="s">
        <v>32081</v>
      </c>
      <c r="G6862" s="5" t="s">
        <v>104</v>
      </c>
      <c r="H6862" s="3" t="s">
        <v>14</v>
      </c>
      <c r="I6862" s="5" t="s">
        <v>32080</v>
      </c>
      <c r="J6862" s="3" t="s">
        <v>134</v>
      </c>
      <c r="K6862" s="5" t="s">
        <v>24</v>
      </c>
      <c r="L6862" s="3" t="s">
        <v>32078</v>
      </c>
      <c r="M6862" s="3" t="s">
        <v>32082</v>
      </c>
      <c r="N6862" s="3" t="s">
        <v>1906</v>
      </c>
      <c r="O6862" s="8">
        <v>48073.41</v>
      </c>
      <c r="P6862" s="8">
        <f>O6862*Param!$C$4</f>
        <v>64626.527265300007</v>
      </c>
    </row>
    <row r="6863" spans="1:16" s="9" customFormat="1" x14ac:dyDescent="0.2">
      <c r="A6863" s="3" t="s">
        <v>1279</v>
      </c>
      <c r="B6863" s="4" t="s">
        <v>15065</v>
      </c>
      <c r="C6863" s="5" t="s">
        <v>15066</v>
      </c>
      <c r="D6863" s="6" t="s">
        <v>301</v>
      </c>
      <c r="E6863" s="7" t="s">
        <v>32084</v>
      </c>
      <c r="F6863" s="6" t="s">
        <v>32086</v>
      </c>
      <c r="G6863" s="5" t="s">
        <v>116</v>
      </c>
      <c r="H6863" s="3" t="s">
        <v>14</v>
      </c>
      <c r="I6863" s="5" t="s">
        <v>32085</v>
      </c>
      <c r="J6863" s="3" t="s">
        <v>8</v>
      </c>
      <c r="K6863" s="5" t="s">
        <v>116</v>
      </c>
      <c r="L6863" s="3" t="s">
        <v>32083</v>
      </c>
      <c r="M6863" s="3" t="s">
        <v>32087</v>
      </c>
      <c r="N6863" s="3" t="s">
        <v>15071</v>
      </c>
      <c r="O6863" s="8">
        <v>9549.33</v>
      </c>
      <c r="P6863" s="8">
        <f>O6863*Param!$C$4</f>
        <v>12837.450798899999</v>
      </c>
    </row>
    <row r="6864" spans="1:16" s="9" customFormat="1" x14ac:dyDescent="0.2">
      <c r="A6864" s="3" t="s">
        <v>12</v>
      </c>
      <c r="B6864" s="4" t="s">
        <v>7172</v>
      </c>
      <c r="C6864" s="5" t="s">
        <v>7173</v>
      </c>
      <c r="D6864" s="6" t="s">
        <v>28</v>
      </c>
      <c r="E6864" s="7" t="s">
        <v>1286</v>
      </c>
      <c r="F6864" s="6" t="s">
        <v>1288</v>
      </c>
      <c r="G6864" s="5" t="s">
        <v>811</v>
      </c>
      <c r="H6864" s="3" t="s">
        <v>29</v>
      </c>
      <c r="I6864" s="5" t="s">
        <v>32089</v>
      </c>
      <c r="J6864" s="3" t="s">
        <v>23</v>
      </c>
      <c r="K6864" s="5" t="s">
        <v>811</v>
      </c>
      <c r="L6864" s="3" t="s">
        <v>32088</v>
      </c>
      <c r="M6864" s="3" t="s">
        <v>32090</v>
      </c>
      <c r="N6864" s="3" t="s">
        <v>7176</v>
      </c>
      <c r="O6864" s="8">
        <v>45087.32</v>
      </c>
      <c r="P6864" s="8">
        <f>O6864*Param!$C$4</f>
        <v>60612.236895599999</v>
      </c>
    </row>
    <row r="6865" spans="1:16" s="9" customFormat="1" x14ac:dyDescent="0.2">
      <c r="A6865" s="3" t="s">
        <v>1279</v>
      </c>
      <c r="B6865" s="4" t="s">
        <v>13829</v>
      </c>
      <c r="C6865" s="5" t="s">
        <v>13830</v>
      </c>
      <c r="D6865" s="6" t="s">
        <v>301</v>
      </c>
      <c r="E6865" s="7" t="s">
        <v>32092</v>
      </c>
      <c r="F6865" s="6" t="s">
        <v>32094</v>
      </c>
      <c r="G6865" s="5" t="s">
        <v>268</v>
      </c>
      <c r="H6865" s="3" t="s">
        <v>14</v>
      </c>
      <c r="I6865" s="5" t="s">
        <v>32093</v>
      </c>
      <c r="J6865" s="3" t="s">
        <v>8</v>
      </c>
      <c r="K6865" s="5" t="s">
        <v>268</v>
      </c>
      <c r="L6865" s="3" t="s">
        <v>32091</v>
      </c>
      <c r="M6865" s="3" t="s">
        <v>32095</v>
      </c>
      <c r="N6865" s="3" t="s">
        <v>13835</v>
      </c>
      <c r="O6865" s="8">
        <v>15070.88</v>
      </c>
      <c r="P6865" s="8">
        <f>O6865*Param!$C$4</f>
        <v>20260.236110400001</v>
      </c>
    </row>
    <row r="6866" spans="1:16" s="9" customFormat="1" x14ac:dyDescent="0.2">
      <c r="A6866" s="3" t="s">
        <v>1279</v>
      </c>
      <c r="B6866" s="4" t="s">
        <v>1677</v>
      </c>
      <c r="C6866" s="5" t="s">
        <v>1678</v>
      </c>
      <c r="D6866" s="6" t="s">
        <v>202</v>
      </c>
      <c r="E6866" s="7" t="s">
        <v>32097</v>
      </c>
      <c r="F6866" s="6" t="s">
        <v>32099</v>
      </c>
      <c r="G6866" s="5" t="s">
        <v>960</v>
      </c>
      <c r="H6866" s="3" t="s">
        <v>14</v>
      </c>
      <c r="I6866" s="5" t="s">
        <v>32098</v>
      </c>
      <c r="J6866" s="3" t="s">
        <v>8</v>
      </c>
      <c r="K6866" s="5" t="s">
        <v>960</v>
      </c>
      <c r="L6866" s="3" t="s">
        <v>32096</v>
      </c>
      <c r="M6866" s="3" t="s">
        <v>32100</v>
      </c>
      <c r="N6866" s="3" t="s">
        <v>1683</v>
      </c>
      <c r="O6866" s="8">
        <v>172543.69</v>
      </c>
      <c r="P6866" s="8">
        <f>O6866*Param!$C$4</f>
        <v>231955.65877770001</v>
      </c>
    </row>
    <row r="6867" spans="1:16" s="9" customFormat="1" x14ac:dyDescent="0.2">
      <c r="A6867" s="3" t="s">
        <v>1269</v>
      </c>
      <c r="B6867" s="4" t="s">
        <v>1486</v>
      </c>
      <c r="C6867" s="5" t="s">
        <v>1487</v>
      </c>
      <c r="D6867" s="6" t="s">
        <v>202</v>
      </c>
      <c r="E6867" s="7" t="s">
        <v>11313</v>
      </c>
      <c r="F6867" s="6" t="s">
        <v>11315</v>
      </c>
      <c r="G6867" s="5" t="s">
        <v>811</v>
      </c>
      <c r="H6867" s="3" t="s">
        <v>49</v>
      </c>
      <c r="I6867" s="5" t="s">
        <v>32102</v>
      </c>
      <c r="J6867" s="3" t="s">
        <v>23</v>
      </c>
      <c r="K6867" s="5" t="s">
        <v>811</v>
      </c>
      <c r="L6867" s="3" t="s">
        <v>32101</v>
      </c>
      <c r="M6867" s="3" t="s">
        <v>32103</v>
      </c>
      <c r="N6867" s="3" t="s">
        <v>1490</v>
      </c>
      <c r="O6867" s="8">
        <v>937587.03</v>
      </c>
      <c r="P6867" s="8">
        <f>O6867*Param!$C$4</f>
        <v>1260426.3720399002</v>
      </c>
    </row>
    <row r="6868" spans="1:16" s="9" customFormat="1" x14ac:dyDescent="0.2">
      <c r="A6868" s="3" t="s">
        <v>1269</v>
      </c>
      <c r="B6868" s="4" t="s">
        <v>1527</v>
      </c>
      <c r="C6868" s="5" t="s">
        <v>1528</v>
      </c>
      <c r="D6868" s="6" t="s">
        <v>28</v>
      </c>
      <c r="E6868" s="7" t="s">
        <v>32105</v>
      </c>
      <c r="F6868" s="6" t="s">
        <v>32107</v>
      </c>
      <c r="G6868" s="5" t="s">
        <v>199</v>
      </c>
      <c r="H6868" s="3" t="s">
        <v>49</v>
      </c>
      <c r="I6868" s="5" t="s">
        <v>32106</v>
      </c>
      <c r="J6868" s="3" t="s">
        <v>23</v>
      </c>
      <c r="K6868" s="5" t="s">
        <v>199</v>
      </c>
      <c r="L6868" s="3" t="s">
        <v>32104</v>
      </c>
      <c r="M6868" s="3" t="s">
        <v>32108</v>
      </c>
      <c r="N6868" s="3" t="s">
        <v>1533</v>
      </c>
      <c r="O6868" s="8">
        <v>153790.26999999999</v>
      </c>
      <c r="P6868" s="8">
        <f>O6868*Param!$C$4</f>
        <v>206744.87366909999</v>
      </c>
    </row>
    <row r="6869" spans="1:16" s="9" customFormat="1" x14ac:dyDescent="0.2">
      <c r="A6869" s="3" t="s">
        <v>1269</v>
      </c>
      <c r="B6869" s="4" t="s">
        <v>1527</v>
      </c>
      <c r="C6869" s="5" t="s">
        <v>1528</v>
      </c>
      <c r="D6869" s="6" t="s">
        <v>28</v>
      </c>
      <c r="E6869" s="7" t="s">
        <v>25254</v>
      </c>
      <c r="F6869" s="6" t="s">
        <v>25256</v>
      </c>
      <c r="G6869" s="5" t="s">
        <v>199</v>
      </c>
      <c r="H6869" s="3" t="s">
        <v>49</v>
      </c>
      <c r="I6869" s="5" t="s">
        <v>32110</v>
      </c>
      <c r="J6869" s="3" t="s">
        <v>23</v>
      </c>
      <c r="K6869" s="5" t="s">
        <v>199</v>
      </c>
      <c r="L6869" s="3" t="s">
        <v>32109</v>
      </c>
      <c r="M6869" s="3" t="s">
        <v>32111</v>
      </c>
      <c r="N6869" s="3" t="s">
        <v>1533</v>
      </c>
      <c r="O6869" s="8">
        <v>250519.21</v>
      </c>
      <c r="P6869" s="8">
        <f>O6869*Param!$C$4</f>
        <v>336780.48957929999</v>
      </c>
    </row>
    <row r="6870" spans="1:16" s="9" customFormat="1" x14ac:dyDescent="0.2">
      <c r="A6870" s="3" t="s">
        <v>1269</v>
      </c>
      <c r="B6870" s="4" t="s">
        <v>1527</v>
      </c>
      <c r="C6870" s="5" t="s">
        <v>1528</v>
      </c>
      <c r="D6870" s="6" t="s">
        <v>28</v>
      </c>
      <c r="E6870" s="7" t="s">
        <v>25254</v>
      </c>
      <c r="F6870" s="6" t="s">
        <v>25256</v>
      </c>
      <c r="G6870" s="5" t="s">
        <v>199</v>
      </c>
      <c r="H6870" s="3" t="s">
        <v>49</v>
      </c>
      <c r="I6870" s="5" t="s">
        <v>32113</v>
      </c>
      <c r="J6870" s="3" t="s">
        <v>23</v>
      </c>
      <c r="K6870" s="5" t="s">
        <v>199</v>
      </c>
      <c r="L6870" s="3" t="s">
        <v>32112</v>
      </c>
      <c r="M6870" s="3" t="s">
        <v>32111</v>
      </c>
      <c r="N6870" s="3" t="s">
        <v>1533</v>
      </c>
      <c r="O6870" s="8">
        <v>284343.57</v>
      </c>
      <c r="P6870" s="8">
        <f>O6870*Param!$C$4</f>
        <v>382251.59145810001</v>
      </c>
    </row>
    <row r="6871" spans="1:16" s="9" customFormat="1" x14ac:dyDescent="0.2">
      <c r="A6871" s="3" t="s">
        <v>1269</v>
      </c>
      <c r="B6871" s="4" t="s">
        <v>4160</v>
      </c>
      <c r="C6871" s="5" t="s">
        <v>4161</v>
      </c>
      <c r="D6871" s="6" t="s">
        <v>202</v>
      </c>
      <c r="E6871" s="7" t="s">
        <v>5531</v>
      </c>
      <c r="F6871" s="6" t="s">
        <v>5533</v>
      </c>
      <c r="G6871" s="5" t="s">
        <v>24</v>
      </c>
      <c r="H6871" s="3" t="s">
        <v>14</v>
      </c>
      <c r="I6871" s="5" t="s">
        <v>32115</v>
      </c>
      <c r="J6871" s="3" t="s">
        <v>8</v>
      </c>
      <c r="K6871" s="5" t="s">
        <v>25</v>
      </c>
      <c r="L6871" s="3" t="s">
        <v>32114</v>
      </c>
      <c r="M6871" s="3" t="s">
        <v>32116</v>
      </c>
      <c r="N6871" s="3" t="s">
        <v>4229</v>
      </c>
      <c r="O6871" s="8">
        <v>10031.1</v>
      </c>
      <c r="P6871" s="8">
        <f>O6871*Param!$C$4</f>
        <v>13485.108663000001</v>
      </c>
    </row>
    <row r="6872" spans="1:16" s="9" customFormat="1" x14ac:dyDescent="0.2">
      <c r="A6872" s="3" t="s">
        <v>1279</v>
      </c>
      <c r="B6872" s="4" t="s">
        <v>2811</v>
      </c>
      <c r="C6872" s="5" t="s">
        <v>2812</v>
      </c>
      <c r="D6872" s="6" t="s">
        <v>13</v>
      </c>
      <c r="E6872" s="7" t="s">
        <v>2837</v>
      </c>
      <c r="F6872" s="6" t="s">
        <v>2839</v>
      </c>
      <c r="G6872" s="5" t="s">
        <v>1122</v>
      </c>
      <c r="H6872" s="3" t="s">
        <v>49</v>
      </c>
      <c r="I6872" s="5" t="s">
        <v>32118</v>
      </c>
      <c r="J6872" s="3" t="s">
        <v>102</v>
      </c>
      <c r="K6872" s="5" t="s">
        <v>1122</v>
      </c>
      <c r="L6872" s="3" t="s">
        <v>32117</v>
      </c>
      <c r="M6872" s="3" t="s">
        <v>32119</v>
      </c>
      <c r="N6872" s="3" t="s">
        <v>2817</v>
      </c>
      <c r="O6872" s="8">
        <v>184493.45</v>
      </c>
      <c r="P6872" s="8">
        <f>O6872*Param!$C$4</f>
        <v>248020.07963850003</v>
      </c>
    </row>
    <row r="6873" spans="1:16" s="9" customFormat="1" x14ac:dyDescent="0.2">
      <c r="A6873" s="3" t="s">
        <v>1279</v>
      </c>
      <c r="B6873" s="4" t="s">
        <v>695</v>
      </c>
      <c r="C6873" s="5" t="s">
        <v>696</v>
      </c>
      <c r="D6873" s="6" t="s">
        <v>13</v>
      </c>
      <c r="E6873" s="7" t="s">
        <v>12938</v>
      </c>
      <c r="F6873" s="6" t="s">
        <v>12940</v>
      </c>
      <c r="G6873" s="5" t="s">
        <v>125</v>
      </c>
      <c r="H6873" s="3" t="s">
        <v>49</v>
      </c>
      <c r="I6873" s="5" t="s">
        <v>32121</v>
      </c>
      <c r="J6873" s="3" t="s">
        <v>23</v>
      </c>
      <c r="K6873" s="5" t="s">
        <v>125</v>
      </c>
      <c r="L6873" s="3" t="s">
        <v>32120</v>
      </c>
      <c r="M6873" s="3" t="s">
        <v>32122</v>
      </c>
      <c r="N6873" s="3" t="s">
        <v>701</v>
      </c>
      <c r="O6873" s="8">
        <v>80654.960000000006</v>
      </c>
      <c r="P6873" s="8">
        <f>O6873*Param!$C$4</f>
        <v>108426.88237680001</v>
      </c>
    </row>
    <row r="6874" spans="1:16" s="9" customFormat="1" x14ac:dyDescent="0.2">
      <c r="A6874" s="3" t="s">
        <v>27</v>
      </c>
      <c r="B6874" s="4" t="s">
        <v>891</v>
      </c>
      <c r="C6874" s="5" t="s">
        <v>892</v>
      </c>
      <c r="D6874" s="6" t="s">
        <v>28</v>
      </c>
      <c r="E6874" s="7" t="s">
        <v>2863</v>
      </c>
      <c r="F6874" s="6" t="s">
        <v>2865</v>
      </c>
      <c r="G6874" s="5" t="s">
        <v>811</v>
      </c>
      <c r="H6874" s="3" t="s">
        <v>49</v>
      </c>
      <c r="I6874" s="5" t="s">
        <v>32124</v>
      </c>
      <c r="J6874" s="3" t="s">
        <v>23</v>
      </c>
      <c r="K6874" s="5" t="s">
        <v>811</v>
      </c>
      <c r="L6874" s="3" t="s">
        <v>32123</v>
      </c>
      <c r="M6874" s="3" t="s">
        <v>32125</v>
      </c>
      <c r="N6874" s="3" t="s">
        <v>897</v>
      </c>
      <c r="O6874" s="8">
        <v>13776.49</v>
      </c>
      <c r="P6874" s="8">
        <f>O6874*Param!$C$4</f>
        <v>18520.148801700001</v>
      </c>
    </row>
    <row r="6875" spans="1:16" s="9" customFormat="1" x14ac:dyDescent="0.2">
      <c r="A6875" s="3" t="s">
        <v>1269</v>
      </c>
      <c r="B6875" s="4" t="s">
        <v>936</v>
      </c>
      <c r="C6875" s="5" t="s">
        <v>937</v>
      </c>
      <c r="D6875" s="6" t="s">
        <v>202</v>
      </c>
      <c r="E6875" s="7" t="s">
        <v>13816</v>
      </c>
      <c r="F6875" s="6" t="s">
        <v>13818</v>
      </c>
      <c r="G6875" s="5" t="s">
        <v>628</v>
      </c>
      <c r="H6875" s="3" t="s">
        <v>14</v>
      </c>
      <c r="I6875" s="5" t="s">
        <v>32127</v>
      </c>
      <c r="J6875" s="3" t="s">
        <v>8</v>
      </c>
      <c r="K6875" s="5" t="s">
        <v>628</v>
      </c>
      <c r="L6875" s="3" t="s">
        <v>32126</v>
      </c>
      <c r="M6875" s="3" t="s">
        <v>13819</v>
      </c>
      <c r="N6875" s="3" t="s">
        <v>942</v>
      </c>
      <c r="O6875" s="8">
        <v>42111.53</v>
      </c>
      <c r="P6875" s="8">
        <f>O6875*Param!$C$4</f>
        <v>56611.793124900003</v>
      </c>
    </row>
    <row r="6876" spans="1:16" s="9" customFormat="1" x14ac:dyDescent="0.2">
      <c r="A6876" s="3" t="s">
        <v>1279</v>
      </c>
      <c r="B6876" s="4" t="s">
        <v>18640</v>
      </c>
      <c r="C6876" s="5" t="s">
        <v>18641</v>
      </c>
      <c r="D6876" s="6" t="s">
        <v>301</v>
      </c>
      <c r="E6876" s="7" t="s">
        <v>18642</v>
      </c>
      <c r="F6876" s="6" t="s">
        <v>18644</v>
      </c>
      <c r="G6876" s="5" t="s">
        <v>37</v>
      </c>
      <c r="H6876" s="3" t="s">
        <v>29</v>
      </c>
      <c r="I6876" s="5" t="s">
        <v>32129</v>
      </c>
      <c r="J6876" s="3" t="s">
        <v>298</v>
      </c>
      <c r="K6876" s="5" t="s">
        <v>24</v>
      </c>
      <c r="L6876" s="3" t="s">
        <v>32128</v>
      </c>
      <c r="M6876" s="3" t="s">
        <v>32130</v>
      </c>
      <c r="N6876" s="3" t="s">
        <v>18646</v>
      </c>
      <c r="O6876" s="8">
        <v>52499.83</v>
      </c>
      <c r="P6876" s="8">
        <f>O6876*Param!$C$4</f>
        <v>70577.096463900001</v>
      </c>
    </row>
    <row r="6877" spans="1:16" s="9" customFormat="1" x14ac:dyDescent="0.2">
      <c r="A6877" s="3" t="s">
        <v>1279</v>
      </c>
      <c r="B6877" s="4" t="s">
        <v>13485</v>
      </c>
      <c r="C6877" s="5" t="s">
        <v>13486</v>
      </c>
      <c r="D6877" s="6" t="s">
        <v>164</v>
      </c>
      <c r="E6877" s="7" t="s">
        <v>32132</v>
      </c>
      <c r="F6877" s="6" t="s">
        <v>32134</v>
      </c>
      <c r="G6877" s="5" t="s">
        <v>619</v>
      </c>
      <c r="H6877" s="3" t="s">
        <v>29</v>
      </c>
      <c r="I6877" s="5" t="s">
        <v>32133</v>
      </c>
      <c r="J6877" s="3" t="s">
        <v>102</v>
      </c>
      <c r="K6877" s="5" t="s">
        <v>24</v>
      </c>
      <c r="L6877" s="3" t="s">
        <v>32131</v>
      </c>
      <c r="M6877" s="3" t="s">
        <v>19836</v>
      </c>
      <c r="N6877" s="3" t="s">
        <v>13491</v>
      </c>
      <c r="O6877" s="8">
        <v>13565.85</v>
      </c>
      <c r="P6877" s="8">
        <f>O6877*Param!$C$4</f>
        <v>18236.9791305</v>
      </c>
    </row>
    <row r="6878" spans="1:16" s="9" customFormat="1" x14ac:dyDescent="0.2">
      <c r="A6878" s="3" t="s">
        <v>1279</v>
      </c>
      <c r="B6878" s="4" t="s">
        <v>1677</v>
      </c>
      <c r="C6878" s="5" t="s">
        <v>1678</v>
      </c>
      <c r="D6878" s="6" t="s">
        <v>202</v>
      </c>
      <c r="E6878" s="7" t="s">
        <v>32136</v>
      </c>
      <c r="F6878" s="6" t="s">
        <v>32138</v>
      </c>
      <c r="G6878" s="5" t="s">
        <v>960</v>
      </c>
      <c r="H6878" s="3" t="s">
        <v>14</v>
      </c>
      <c r="I6878" s="5" t="s">
        <v>32137</v>
      </c>
      <c r="J6878" s="3" t="s">
        <v>8</v>
      </c>
      <c r="K6878" s="5" t="s">
        <v>960</v>
      </c>
      <c r="L6878" s="3" t="s">
        <v>32135</v>
      </c>
      <c r="M6878" s="3" t="s">
        <v>32139</v>
      </c>
      <c r="N6878" s="3" t="s">
        <v>15011</v>
      </c>
      <c r="O6878" s="8">
        <v>201356.26</v>
      </c>
      <c r="P6878" s="8">
        <f>O6878*Param!$C$4</f>
        <v>270689.26100580004</v>
      </c>
    </row>
    <row r="6879" spans="1:16" s="9" customFormat="1" x14ac:dyDescent="0.2">
      <c r="A6879" s="3" t="s">
        <v>1279</v>
      </c>
      <c r="B6879" s="4" t="s">
        <v>936</v>
      </c>
      <c r="C6879" s="5" t="s">
        <v>937</v>
      </c>
      <c r="D6879" s="6" t="s">
        <v>202</v>
      </c>
      <c r="E6879" s="7" t="s">
        <v>32141</v>
      </c>
      <c r="F6879" s="6" t="s">
        <v>32143</v>
      </c>
      <c r="G6879" s="5" t="s">
        <v>628</v>
      </c>
      <c r="H6879" s="3" t="s">
        <v>14</v>
      </c>
      <c r="I6879" s="5" t="s">
        <v>32142</v>
      </c>
      <c r="J6879" s="3" t="s">
        <v>8</v>
      </c>
      <c r="K6879" s="5" t="s">
        <v>628</v>
      </c>
      <c r="L6879" s="3" t="s">
        <v>32140</v>
      </c>
      <c r="M6879" s="3" t="s">
        <v>14014</v>
      </c>
      <c r="N6879" s="3" t="s">
        <v>942</v>
      </c>
      <c r="O6879" s="8">
        <v>68376.53</v>
      </c>
      <c r="P6879" s="8">
        <f>O6879*Param!$C$4</f>
        <v>91920.620574900007</v>
      </c>
    </row>
    <row r="6880" spans="1:16" s="9" customFormat="1" x14ac:dyDescent="0.2">
      <c r="A6880" s="3" t="s">
        <v>1279</v>
      </c>
      <c r="B6880" s="4" t="s">
        <v>481</v>
      </c>
      <c r="C6880" s="5" t="s">
        <v>482</v>
      </c>
      <c r="D6880" s="6" t="s">
        <v>28</v>
      </c>
      <c r="E6880" s="7" t="s">
        <v>10492</v>
      </c>
      <c r="F6880" s="6" t="s">
        <v>10494</v>
      </c>
      <c r="G6880" s="5" t="s">
        <v>268</v>
      </c>
      <c r="H6880" s="3" t="s">
        <v>49</v>
      </c>
      <c r="I6880" s="5" t="s">
        <v>32145</v>
      </c>
      <c r="J6880" s="3" t="s">
        <v>23</v>
      </c>
      <c r="K6880" s="5" t="s">
        <v>24</v>
      </c>
      <c r="L6880" s="3" t="s">
        <v>32144</v>
      </c>
      <c r="M6880" s="3" t="s">
        <v>32146</v>
      </c>
      <c r="N6880" s="3" t="s">
        <v>487</v>
      </c>
      <c r="O6880" s="8">
        <v>43175.48</v>
      </c>
      <c r="P6880" s="8">
        <f>O6880*Param!$C$4</f>
        <v>58042.093028400006</v>
      </c>
    </row>
    <row r="6881" spans="1:16" s="9" customFormat="1" x14ac:dyDescent="0.2">
      <c r="A6881" s="3" t="s">
        <v>1279</v>
      </c>
      <c r="B6881" s="4" t="s">
        <v>4104</v>
      </c>
      <c r="C6881" s="5" t="s">
        <v>4105</v>
      </c>
      <c r="D6881" s="6" t="s">
        <v>28</v>
      </c>
      <c r="E6881" s="7" t="s">
        <v>25373</v>
      </c>
      <c r="F6881" s="6" t="s">
        <v>25375</v>
      </c>
      <c r="G6881" s="5" t="s">
        <v>1122</v>
      </c>
      <c r="H6881" s="3" t="s">
        <v>49</v>
      </c>
      <c r="I6881" s="5" t="s">
        <v>32148</v>
      </c>
      <c r="J6881" s="3" t="s">
        <v>23</v>
      </c>
      <c r="K6881" s="5" t="s">
        <v>1122</v>
      </c>
      <c r="L6881" s="3" t="s">
        <v>32147</v>
      </c>
      <c r="M6881" s="3" t="s">
        <v>20001</v>
      </c>
      <c r="N6881" s="3" t="s">
        <v>4110</v>
      </c>
      <c r="O6881" s="8">
        <v>71648.25</v>
      </c>
      <c r="P6881" s="8">
        <f>O6881*Param!$C$4</f>
        <v>96318.891922499999</v>
      </c>
    </row>
    <row r="6882" spans="1:16" s="9" customFormat="1" x14ac:dyDescent="0.2">
      <c r="A6882" s="3" t="s">
        <v>1279</v>
      </c>
      <c r="B6882" s="4" t="s">
        <v>5665</v>
      </c>
      <c r="C6882" s="5" t="s">
        <v>5666</v>
      </c>
      <c r="D6882" s="6" t="s">
        <v>13</v>
      </c>
      <c r="E6882" s="7" t="s">
        <v>6671</v>
      </c>
      <c r="F6882" s="6" t="s">
        <v>6673</v>
      </c>
      <c r="G6882" s="5" t="s">
        <v>1187</v>
      </c>
      <c r="H6882" s="3" t="s">
        <v>29</v>
      </c>
      <c r="I6882" s="5" t="s">
        <v>26817</v>
      </c>
      <c r="J6882" s="3" t="s">
        <v>102</v>
      </c>
      <c r="K6882" s="5" t="s">
        <v>1147</v>
      </c>
      <c r="L6882" s="3" t="s">
        <v>32149</v>
      </c>
      <c r="M6882" s="3" t="s">
        <v>32150</v>
      </c>
      <c r="N6882" s="3" t="s">
        <v>5671</v>
      </c>
      <c r="O6882" s="8">
        <v>133944.17000000001</v>
      </c>
      <c r="P6882" s="8">
        <f>O6882*Param!$C$4</f>
        <v>180065.16605610002</v>
      </c>
    </row>
    <row r="6883" spans="1:16" s="9" customFormat="1" x14ac:dyDescent="0.2">
      <c r="A6883" s="3" t="s">
        <v>1269</v>
      </c>
      <c r="B6883" s="4" t="s">
        <v>32152</v>
      </c>
      <c r="C6883" s="5" t="s">
        <v>32153</v>
      </c>
      <c r="D6883" s="6" t="s">
        <v>1658</v>
      </c>
      <c r="E6883" s="7" t="s">
        <v>32154</v>
      </c>
      <c r="F6883" s="6" t="s">
        <v>32156</v>
      </c>
      <c r="G6883" s="5" t="s">
        <v>1229</v>
      </c>
      <c r="H6883" s="3" t="s">
        <v>14</v>
      </c>
      <c r="I6883" s="5" t="s">
        <v>32155</v>
      </c>
      <c r="J6883" s="3" t="s">
        <v>134</v>
      </c>
      <c r="K6883" s="5" t="s">
        <v>1122</v>
      </c>
      <c r="L6883" s="3" t="s">
        <v>32151</v>
      </c>
      <c r="M6883" s="3" t="s">
        <v>32157</v>
      </c>
      <c r="N6883" s="3" t="s">
        <v>32158</v>
      </c>
      <c r="O6883" s="8">
        <v>627163.14</v>
      </c>
      <c r="P6883" s="8">
        <f>O6883*Param!$C$4</f>
        <v>843114.22399620002</v>
      </c>
    </row>
    <row r="6884" spans="1:16" s="9" customFormat="1" x14ac:dyDescent="0.2">
      <c r="A6884" s="3" t="s">
        <v>1279</v>
      </c>
      <c r="B6884" s="4" t="s">
        <v>954</v>
      </c>
      <c r="C6884" s="5" t="s">
        <v>955</v>
      </c>
      <c r="D6884" s="6" t="s">
        <v>202</v>
      </c>
      <c r="E6884" s="7" t="s">
        <v>32160</v>
      </c>
      <c r="F6884" s="6" t="s">
        <v>32162</v>
      </c>
      <c r="G6884" s="5" t="s">
        <v>960</v>
      </c>
      <c r="H6884" s="3" t="s">
        <v>49</v>
      </c>
      <c r="I6884" s="5" t="s">
        <v>32161</v>
      </c>
      <c r="J6884" s="3" t="s">
        <v>8</v>
      </c>
      <c r="K6884" s="5" t="s">
        <v>960</v>
      </c>
      <c r="L6884" s="3" t="s">
        <v>32159</v>
      </c>
      <c r="M6884" s="3" t="s">
        <v>32163</v>
      </c>
      <c r="N6884" s="3" t="s">
        <v>961</v>
      </c>
      <c r="O6884" s="8">
        <v>443447.45</v>
      </c>
      <c r="P6884" s="8">
        <f>O6884*Param!$C$4</f>
        <v>596139.71045850008</v>
      </c>
    </row>
    <row r="6885" spans="1:16" s="9" customFormat="1" x14ac:dyDescent="0.2">
      <c r="A6885" s="3" t="s">
        <v>1279</v>
      </c>
      <c r="B6885" s="4" t="s">
        <v>1053</v>
      </c>
      <c r="C6885" s="5" t="s">
        <v>1054</v>
      </c>
      <c r="D6885" s="6" t="s">
        <v>354</v>
      </c>
      <c r="E6885" s="7" t="s">
        <v>32165</v>
      </c>
      <c r="F6885" s="6" t="s">
        <v>32167</v>
      </c>
      <c r="G6885" s="5" t="s">
        <v>154</v>
      </c>
      <c r="H6885" s="3" t="s">
        <v>49</v>
      </c>
      <c r="I6885" s="5" t="s">
        <v>32166</v>
      </c>
      <c r="J6885" s="3" t="s">
        <v>23</v>
      </c>
      <c r="K6885" s="5" t="s">
        <v>24</v>
      </c>
      <c r="L6885" s="3" t="s">
        <v>32164</v>
      </c>
      <c r="M6885" s="3" t="s">
        <v>30978</v>
      </c>
      <c r="N6885" s="3" t="s">
        <v>1059</v>
      </c>
      <c r="O6885" s="8">
        <v>176098.66</v>
      </c>
      <c r="P6885" s="8">
        <f>O6885*Param!$C$4</f>
        <v>236734.71159780002</v>
      </c>
    </row>
    <row r="6886" spans="1:16" s="9" customFormat="1" x14ac:dyDescent="0.2">
      <c r="A6886" s="3" t="s">
        <v>1279</v>
      </c>
      <c r="B6886" s="4" t="s">
        <v>13738</v>
      </c>
      <c r="C6886" s="5" t="s">
        <v>13739</v>
      </c>
      <c r="D6886" s="6" t="s">
        <v>354</v>
      </c>
      <c r="E6886" s="7" t="s">
        <v>18619</v>
      </c>
      <c r="F6886" s="6" t="s">
        <v>18621</v>
      </c>
      <c r="G6886" s="5" t="s">
        <v>9</v>
      </c>
      <c r="H6886" s="3" t="s">
        <v>29</v>
      </c>
      <c r="I6886" s="5" t="s">
        <v>32169</v>
      </c>
      <c r="J6886" s="3" t="s">
        <v>298</v>
      </c>
      <c r="K6886" s="5" t="s">
        <v>9</v>
      </c>
      <c r="L6886" s="3" t="s">
        <v>32168</v>
      </c>
      <c r="M6886" s="3" t="s">
        <v>32170</v>
      </c>
      <c r="N6886" s="3" t="s">
        <v>13742</v>
      </c>
      <c r="O6886" s="8">
        <v>2089.11</v>
      </c>
      <c r="P6886" s="8">
        <f>O6886*Param!$C$4</f>
        <v>2808.4532463</v>
      </c>
    </row>
    <row r="6887" spans="1:16" s="9" customFormat="1" x14ac:dyDescent="0.2">
      <c r="A6887" s="3" t="s">
        <v>1065</v>
      </c>
      <c r="B6887" s="4" t="s">
        <v>14269</v>
      </c>
      <c r="C6887" s="5" t="s">
        <v>14270</v>
      </c>
      <c r="D6887" s="6" t="s">
        <v>28</v>
      </c>
      <c r="E6887" s="7" t="s">
        <v>32172</v>
      </c>
      <c r="F6887" s="6" t="s">
        <v>32174</v>
      </c>
      <c r="G6887" s="5" t="s">
        <v>732</v>
      </c>
      <c r="H6887" s="3" t="s">
        <v>14</v>
      </c>
      <c r="I6887" s="5" t="s">
        <v>32173</v>
      </c>
      <c r="J6887" s="3" t="s">
        <v>102</v>
      </c>
      <c r="K6887" s="5" t="s">
        <v>732</v>
      </c>
      <c r="L6887" s="3" t="s">
        <v>32171</v>
      </c>
      <c r="M6887" s="3" t="s">
        <v>32175</v>
      </c>
      <c r="N6887" s="3" t="s">
        <v>19098</v>
      </c>
      <c r="O6887" s="8">
        <v>240183.58</v>
      </c>
      <c r="P6887" s="8">
        <f>O6887*Param!$C$4</f>
        <v>322885.99210139998</v>
      </c>
    </row>
    <row r="6888" spans="1:16" s="9" customFormat="1" x14ac:dyDescent="0.2">
      <c r="A6888" s="3" t="s">
        <v>1065</v>
      </c>
      <c r="B6888" s="4" t="s">
        <v>15335</v>
      </c>
      <c r="C6888" s="5" t="s">
        <v>15336</v>
      </c>
      <c r="D6888" s="6" t="s">
        <v>28</v>
      </c>
      <c r="E6888" s="7" t="s">
        <v>15337</v>
      </c>
      <c r="F6888" s="6" t="s">
        <v>15339</v>
      </c>
      <c r="G6888" s="5" t="s">
        <v>2479</v>
      </c>
      <c r="H6888" s="3" t="s">
        <v>49</v>
      </c>
      <c r="I6888" s="5" t="s">
        <v>32177</v>
      </c>
      <c r="J6888" s="3" t="s">
        <v>23</v>
      </c>
      <c r="K6888" s="5" t="s">
        <v>24</v>
      </c>
      <c r="L6888" s="3" t="s">
        <v>32176</v>
      </c>
      <c r="M6888" s="3" t="s">
        <v>32178</v>
      </c>
      <c r="N6888" s="3" t="s">
        <v>15341</v>
      </c>
      <c r="O6888" s="8">
        <v>160289.01999999999</v>
      </c>
      <c r="P6888" s="8">
        <f>O6888*Param!$C$4</f>
        <v>215481.33825659999</v>
      </c>
    </row>
    <row r="6889" spans="1:16" s="9" customFormat="1" x14ac:dyDescent="0.2">
      <c r="A6889" s="3" t="s">
        <v>13409</v>
      </c>
      <c r="B6889" s="4" t="s">
        <v>13579</v>
      </c>
      <c r="C6889" s="5" t="s">
        <v>13580</v>
      </c>
      <c r="D6889" s="6" t="s">
        <v>354</v>
      </c>
      <c r="E6889" s="7" t="s">
        <v>32180</v>
      </c>
      <c r="F6889" s="6" t="s">
        <v>32182</v>
      </c>
      <c r="G6889" s="5" t="s">
        <v>24</v>
      </c>
      <c r="H6889" s="3" t="s">
        <v>14</v>
      </c>
      <c r="I6889" s="5" t="s">
        <v>32181</v>
      </c>
      <c r="J6889" s="3" t="s">
        <v>71</v>
      </c>
      <c r="K6889" s="5" t="s">
        <v>24</v>
      </c>
      <c r="L6889" s="3" t="s">
        <v>32179</v>
      </c>
      <c r="M6889" s="3" t="s">
        <v>32183</v>
      </c>
      <c r="N6889" s="3" t="s">
        <v>13585</v>
      </c>
      <c r="O6889" s="8">
        <v>14051.49</v>
      </c>
      <c r="P6889" s="8">
        <f>O6889*Param!$C$4</f>
        <v>18889.839551699999</v>
      </c>
    </row>
    <row r="6890" spans="1:16" s="9" customFormat="1" x14ac:dyDescent="0.2">
      <c r="A6890" s="3" t="s">
        <v>1065</v>
      </c>
      <c r="B6890" s="4" t="s">
        <v>1961</v>
      </c>
      <c r="C6890" s="5" t="s">
        <v>1962</v>
      </c>
      <c r="D6890" s="6" t="s">
        <v>28</v>
      </c>
      <c r="E6890" s="7" t="s">
        <v>32185</v>
      </c>
      <c r="F6890" s="6" t="s">
        <v>32187</v>
      </c>
      <c r="G6890" s="5" t="s">
        <v>62</v>
      </c>
      <c r="H6890" s="3" t="s">
        <v>14</v>
      </c>
      <c r="I6890" s="5" t="s">
        <v>32186</v>
      </c>
      <c r="J6890" s="3" t="s">
        <v>134</v>
      </c>
      <c r="K6890" s="5" t="s">
        <v>62</v>
      </c>
      <c r="L6890" s="3" t="s">
        <v>32184</v>
      </c>
      <c r="M6890" s="3" t="s">
        <v>32188</v>
      </c>
      <c r="N6890" s="3" t="s">
        <v>1967</v>
      </c>
      <c r="O6890" s="8">
        <v>10083.39</v>
      </c>
      <c r="P6890" s="8">
        <f>O6890*Param!$C$4</f>
        <v>13555.403678699999</v>
      </c>
    </row>
    <row r="6891" spans="1:16" s="9" customFormat="1" x14ac:dyDescent="0.2">
      <c r="A6891" s="3" t="s">
        <v>1065</v>
      </c>
      <c r="B6891" s="4" t="s">
        <v>28060</v>
      </c>
      <c r="C6891" s="5" t="s">
        <v>28061</v>
      </c>
      <c r="D6891" s="6" t="s">
        <v>28</v>
      </c>
      <c r="E6891" s="7" t="s">
        <v>32190</v>
      </c>
      <c r="F6891" s="6" t="s">
        <v>32192</v>
      </c>
      <c r="G6891" s="5" t="s">
        <v>905</v>
      </c>
      <c r="H6891" s="3" t="s">
        <v>49</v>
      </c>
      <c r="I6891" s="5" t="s">
        <v>32191</v>
      </c>
      <c r="J6891" s="3" t="s">
        <v>23</v>
      </c>
      <c r="K6891" s="5" t="s">
        <v>905</v>
      </c>
      <c r="L6891" s="3" t="s">
        <v>32189</v>
      </c>
      <c r="M6891" s="3" t="s">
        <v>32193</v>
      </c>
      <c r="N6891" s="3" t="s">
        <v>28066</v>
      </c>
      <c r="O6891" s="8">
        <v>72592.929999999993</v>
      </c>
      <c r="P6891" s="8">
        <f>O6891*Param!$C$4</f>
        <v>97588.85358689999</v>
      </c>
    </row>
    <row r="6892" spans="1:16" s="9" customFormat="1" x14ac:dyDescent="0.2">
      <c r="A6892" s="3" t="s">
        <v>1065</v>
      </c>
      <c r="B6892" s="4" t="s">
        <v>15018</v>
      </c>
      <c r="C6892" s="5" t="s">
        <v>15019</v>
      </c>
      <c r="D6892" s="6" t="s">
        <v>301</v>
      </c>
      <c r="E6892" s="7" t="s">
        <v>10833</v>
      </c>
      <c r="F6892" s="6" t="s">
        <v>1515</v>
      </c>
      <c r="G6892" s="5" t="s">
        <v>781</v>
      </c>
      <c r="H6892" s="3" t="s">
        <v>29</v>
      </c>
      <c r="I6892" s="5" t="s">
        <v>32195</v>
      </c>
      <c r="J6892" s="3" t="s">
        <v>298</v>
      </c>
      <c r="K6892" s="5" t="s">
        <v>781</v>
      </c>
      <c r="L6892" s="3" t="s">
        <v>32194</v>
      </c>
      <c r="M6892" s="3" t="s">
        <v>32196</v>
      </c>
      <c r="N6892" s="3" t="s">
        <v>20404</v>
      </c>
      <c r="O6892" s="8">
        <v>97053.84</v>
      </c>
      <c r="P6892" s="8">
        <f>O6892*Param!$C$4</f>
        <v>130472.3887272</v>
      </c>
    </row>
    <row r="6893" spans="1:16" s="9" customFormat="1" x14ac:dyDescent="0.2">
      <c r="A6893" s="3" t="s">
        <v>1065</v>
      </c>
      <c r="B6893" s="4" t="s">
        <v>1727</v>
      </c>
      <c r="C6893" s="5" t="s">
        <v>1728</v>
      </c>
      <c r="D6893" s="6" t="s">
        <v>28</v>
      </c>
      <c r="E6893" s="7" t="s">
        <v>32198</v>
      </c>
      <c r="F6893" s="6" t="s">
        <v>32200</v>
      </c>
      <c r="G6893" s="5" t="s">
        <v>185</v>
      </c>
      <c r="H6893" s="3" t="s">
        <v>14115</v>
      </c>
      <c r="I6893" s="5" t="s">
        <v>32199</v>
      </c>
      <c r="J6893" s="3" t="s">
        <v>23</v>
      </c>
      <c r="K6893" s="5" t="s">
        <v>185</v>
      </c>
      <c r="L6893" s="3" t="s">
        <v>32197</v>
      </c>
      <c r="M6893" s="3" t="s">
        <v>32201</v>
      </c>
      <c r="N6893" s="3" t="s">
        <v>1733</v>
      </c>
      <c r="O6893" s="8">
        <v>15512.35</v>
      </c>
      <c r="P6893" s="8">
        <f>O6893*Param!$C$4</f>
        <v>20853.717475500001</v>
      </c>
    </row>
    <row r="6894" spans="1:16" s="9" customFormat="1" x14ac:dyDescent="0.2">
      <c r="A6894" s="3" t="s">
        <v>1065</v>
      </c>
      <c r="B6894" s="4" t="s">
        <v>1727</v>
      </c>
      <c r="C6894" s="5" t="s">
        <v>1728</v>
      </c>
      <c r="D6894" s="6" t="s">
        <v>28</v>
      </c>
      <c r="E6894" s="7" t="s">
        <v>32203</v>
      </c>
      <c r="F6894" s="6" t="s">
        <v>32205</v>
      </c>
      <c r="G6894" s="5" t="s">
        <v>185</v>
      </c>
      <c r="H6894" s="3" t="s">
        <v>14115</v>
      </c>
      <c r="I6894" s="5" t="s">
        <v>32204</v>
      </c>
      <c r="J6894" s="3" t="s">
        <v>23</v>
      </c>
      <c r="K6894" s="5" t="s">
        <v>185</v>
      </c>
      <c r="L6894" s="3" t="s">
        <v>32202</v>
      </c>
      <c r="M6894" s="3" t="s">
        <v>32206</v>
      </c>
      <c r="N6894" s="3" t="s">
        <v>1733</v>
      </c>
      <c r="O6894" s="8">
        <v>1772.84</v>
      </c>
      <c r="P6894" s="8">
        <f>O6894*Param!$C$4</f>
        <v>2383.2819971999998</v>
      </c>
    </row>
    <row r="6895" spans="1:16" s="9" customFormat="1" x14ac:dyDescent="0.2">
      <c r="A6895" s="3" t="s">
        <v>1065</v>
      </c>
      <c r="B6895" s="4" t="s">
        <v>17939</v>
      </c>
      <c r="C6895" s="5" t="s">
        <v>17940</v>
      </c>
      <c r="D6895" s="6" t="s">
        <v>301</v>
      </c>
      <c r="E6895" s="7" t="s">
        <v>32208</v>
      </c>
      <c r="F6895" s="6" t="s">
        <v>32210</v>
      </c>
      <c r="G6895" s="5" t="s">
        <v>1229</v>
      </c>
      <c r="H6895" s="3" t="s">
        <v>14</v>
      </c>
      <c r="I6895" s="5" t="s">
        <v>32209</v>
      </c>
      <c r="J6895" s="3" t="s">
        <v>8</v>
      </c>
      <c r="K6895" s="5" t="s">
        <v>24</v>
      </c>
      <c r="L6895" s="3" t="s">
        <v>32207</v>
      </c>
      <c r="M6895" s="3" t="s">
        <v>32211</v>
      </c>
      <c r="N6895" s="3" t="s">
        <v>17945</v>
      </c>
      <c r="O6895" s="8">
        <v>23086.19</v>
      </c>
      <c r="P6895" s="8">
        <f>O6895*Param!$C$4</f>
        <v>31035.457802699999</v>
      </c>
    </row>
    <row r="6896" spans="1:16" s="9" customFormat="1" x14ac:dyDescent="0.2">
      <c r="A6896" s="3" t="s">
        <v>1065</v>
      </c>
      <c r="B6896" s="4" t="s">
        <v>15026</v>
      </c>
      <c r="C6896" s="5" t="s">
        <v>15027</v>
      </c>
      <c r="D6896" s="6" t="s">
        <v>28</v>
      </c>
      <c r="E6896" s="7" t="s">
        <v>32213</v>
      </c>
      <c r="F6896" s="6" t="s">
        <v>32215</v>
      </c>
      <c r="G6896" s="5" t="s">
        <v>9</v>
      </c>
      <c r="H6896" s="3" t="s">
        <v>14</v>
      </c>
      <c r="I6896" s="5" t="s">
        <v>32214</v>
      </c>
      <c r="J6896" s="3" t="s">
        <v>8</v>
      </c>
      <c r="K6896" s="5" t="s">
        <v>9</v>
      </c>
      <c r="L6896" s="3" t="s">
        <v>32212</v>
      </c>
      <c r="M6896" s="3" t="s">
        <v>32216</v>
      </c>
      <c r="N6896" s="3" t="s">
        <v>15032</v>
      </c>
      <c r="O6896" s="8">
        <v>9301.77</v>
      </c>
      <c r="P6896" s="8">
        <f>O6896*Param!$C$4</f>
        <v>12504.648464100001</v>
      </c>
    </row>
    <row r="6897" spans="1:16" s="9" customFormat="1" x14ac:dyDescent="0.2">
      <c r="A6897" s="3" t="s">
        <v>1065</v>
      </c>
      <c r="B6897" s="4" t="s">
        <v>32218</v>
      </c>
      <c r="C6897" s="5" t="s">
        <v>32219</v>
      </c>
      <c r="D6897" s="6" t="s">
        <v>202</v>
      </c>
      <c r="E6897" s="7" t="s">
        <v>32220</v>
      </c>
      <c r="F6897" s="6" t="s">
        <v>32222</v>
      </c>
      <c r="G6897" s="5" t="s">
        <v>905</v>
      </c>
      <c r="H6897" s="3" t="s">
        <v>29</v>
      </c>
      <c r="I6897" s="5" t="s">
        <v>32221</v>
      </c>
      <c r="J6897" s="3" t="s">
        <v>298</v>
      </c>
      <c r="K6897" s="5" t="s">
        <v>905</v>
      </c>
      <c r="L6897" s="3" t="s">
        <v>32217</v>
      </c>
      <c r="M6897" s="3" t="s">
        <v>32223</v>
      </c>
      <c r="N6897" s="3" t="s">
        <v>32224</v>
      </c>
      <c r="O6897" s="8">
        <v>8181.18</v>
      </c>
      <c r="P6897" s="8">
        <f>O6897*Param!$C$4</f>
        <v>10998.205709400001</v>
      </c>
    </row>
    <row r="6898" spans="1:16" s="9" customFormat="1" x14ac:dyDescent="0.2">
      <c r="A6898" s="3" t="s">
        <v>1065</v>
      </c>
      <c r="B6898" s="4" t="s">
        <v>1486</v>
      </c>
      <c r="C6898" s="5" t="s">
        <v>1487</v>
      </c>
      <c r="D6898" s="6" t="s">
        <v>202</v>
      </c>
      <c r="E6898" s="7" t="s">
        <v>2609</v>
      </c>
      <c r="F6898" s="6" t="s">
        <v>2611</v>
      </c>
      <c r="G6898" s="5" t="s">
        <v>811</v>
      </c>
      <c r="H6898" s="3" t="s">
        <v>49</v>
      </c>
      <c r="I6898" s="5" t="s">
        <v>32226</v>
      </c>
      <c r="J6898" s="3" t="s">
        <v>8</v>
      </c>
      <c r="K6898" s="5" t="s">
        <v>811</v>
      </c>
      <c r="L6898" s="3" t="s">
        <v>32225</v>
      </c>
      <c r="M6898" s="3" t="s">
        <v>32227</v>
      </c>
      <c r="N6898" s="3" t="s">
        <v>1490</v>
      </c>
      <c r="O6898" s="8">
        <v>520882.38</v>
      </c>
      <c r="P6898" s="8">
        <f>O6898*Param!$C$4</f>
        <v>700237.80990540003</v>
      </c>
    </row>
    <row r="6899" spans="1:16" s="9" customFormat="1" x14ac:dyDescent="0.2">
      <c r="A6899" s="3" t="s">
        <v>1065</v>
      </c>
      <c r="B6899" s="4" t="s">
        <v>20280</v>
      </c>
      <c r="C6899" s="5" t="s">
        <v>20281</v>
      </c>
      <c r="D6899" s="6" t="s">
        <v>28</v>
      </c>
      <c r="E6899" s="7" t="s">
        <v>32229</v>
      </c>
      <c r="F6899" s="6" t="s">
        <v>32231</v>
      </c>
      <c r="G6899" s="5" t="s">
        <v>960</v>
      </c>
      <c r="H6899" s="3" t="s">
        <v>14</v>
      </c>
      <c r="I6899" s="5" t="s">
        <v>32230</v>
      </c>
      <c r="J6899" s="3" t="s">
        <v>8</v>
      </c>
      <c r="K6899" s="5" t="s">
        <v>24</v>
      </c>
      <c r="L6899" s="3" t="s">
        <v>32228</v>
      </c>
      <c r="M6899" s="3" t="s">
        <v>32232</v>
      </c>
      <c r="N6899" s="3" t="s">
        <v>20286</v>
      </c>
      <c r="O6899" s="8">
        <v>6200.36</v>
      </c>
      <c r="P6899" s="8">
        <f>O6899*Param!$C$4</f>
        <v>8335.3299587999991</v>
      </c>
    </row>
    <row r="6900" spans="1:16" s="9" customFormat="1" x14ac:dyDescent="0.2">
      <c r="A6900" s="3" t="s">
        <v>1065</v>
      </c>
      <c r="B6900" s="4" t="s">
        <v>32234</v>
      </c>
      <c r="C6900" s="5" t="s">
        <v>32235</v>
      </c>
      <c r="D6900" s="6" t="s">
        <v>164</v>
      </c>
      <c r="E6900" s="7" t="s">
        <v>32236</v>
      </c>
      <c r="F6900" s="6" t="s">
        <v>32238</v>
      </c>
      <c r="G6900" s="5" t="s">
        <v>2479</v>
      </c>
      <c r="H6900" s="3" t="s">
        <v>14</v>
      </c>
      <c r="I6900" s="5" t="s">
        <v>32237</v>
      </c>
      <c r="J6900" s="3" t="s">
        <v>4636</v>
      </c>
      <c r="K6900" s="5" t="s">
        <v>2479</v>
      </c>
      <c r="L6900" s="3" t="s">
        <v>32233</v>
      </c>
      <c r="M6900" s="3" t="s">
        <v>32239</v>
      </c>
      <c r="N6900" s="3" t="s">
        <v>32240</v>
      </c>
      <c r="O6900" s="8">
        <v>39044.199999999997</v>
      </c>
      <c r="P6900" s="8">
        <f>O6900*Param!$C$4</f>
        <v>52488.289385999997</v>
      </c>
    </row>
    <row r="6901" spans="1:16" s="9" customFormat="1" x14ac:dyDescent="0.2">
      <c r="A6901" s="3" t="s">
        <v>1065</v>
      </c>
      <c r="B6901" s="4" t="s">
        <v>21032</v>
      </c>
      <c r="C6901" s="5" t="s">
        <v>21033</v>
      </c>
      <c r="D6901" s="6" t="s">
        <v>202</v>
      </c>
      <c r="E6901" s="7" t="s">
        <v>32242</v>
      </c>
      <c r="F6901" s="6" t="s">
        <v>32244</v>
      </c>
      <c r="G6901" s="5" t="s">
        <v>38</v>
      </c>
      <c r="H6901" s="3" t="s">
        <v>29</v>
      </c>
      <c r="I6901" s="5" t="s">
        <v>32243</v>
      </c>
      <c r="J6901" s="3" t="s">
        <v>23</v>
      </c>
      <c r="K6901" s="5" t="s">
        <v>72</v>
      </c>
      <c r="L6901" s="3" t="s">
        <v>32241</v>
      </c>
      <c r="M6901" s="3" t="s">
        <v>32245</v>
      </c>
      <c r="N6901" s="3" t="s">
        <v>21038</v>
      </c>
      <c r="O6901" s="8">
        <v>126160.97</v>
      </c>
      <c r="P6901" s="8">
        <f>O6901*Param!$C$4</f>
        <v>169601.9768001</v>
      </c>
    </row>
    <row r="6902" spans="1:16" s="9" customFormat="1" x14ac:dyDescent="0.2">
      <c r="A6902" s="3" t="s">
        <v>1279</v>
      </c>
      <c r="B6902" s="4" t="s">
        <v>26959</v>
      </c>
      <c r="C6902" s="5" t="s">
        <v>26960</v>
      </c>
      <c r="D6902" s="6" t="s">
        <v>1270</v>
      </c>
      <c r="E6902" s="7" t="s">
        <v>20256</v>
      </c>
      <c r="F6902" s="6" t="s">
        <v>20258</v>
      </c>
      <c r="G6902" s="5" t="s">
        <v>217</v>
      </c>
      <c r="H6902" s="3" t="s">
        <v>29</v>
      </c>
      <c r="I6902" s="5" t="s">
        <v>32247</v>
      </c>
      <c r="J6902" s="3" t="s">
        <v>298</v>
      </c>
      <c r="K6902" s="5" t="s">
        <v>217</v>
      </c>
      <c r="L6902" s="3" t="s">
        <v>32246</v>
      </c>
      <c r="M6902" s="3" t="s">
        <v>32248</v>
      </c>
      <c r="N6902" s="3" t="s">
        <v>26965</v>
      </c>
      <c r="O6902" s="8">
        <v>26341.89</v>
      </c>
      <c r="P6902" s="8">
        <f>O6902*Param!$C$4</f>
        <v>35412.192983699999</v>
      </c>
    </row>
    <row r="6903" spans="1:16" s="9" customFormat="1" x14ac:dyDescent="0.2">
      <c r="A6903" s="3" t="s">
        <v>1279</v>
      </c>
      <c r="B6903" s="4" t="s">
        <v>1596</v>
      </c>
      <c r="C6903" s="5" t="s">
        <v>1597</v>
      </c>
      <c r="D6903" s="6" t="s">
        <v>202</v>
      </c>
      <c r="E6903" s="7" t="s">
        <v>14569</v>
      </c>
      <c r="F6903" s="6" t="s">
        <v>1861</v>
      </c>
      <c r="G6903" s="5" t="s">
        <v>154</v>
      </c>
      <c r="H6903" s="3" t="s">
        <v>49</v>
      </c>
      <c r="I6903" s="5" t="s">
        <v>32250</v>
      </c>
      <c r="J6903" s="3" t="s">
        <v>23</v>
      </c>
      <c r="K6903" s="5" t="s">
        <v>154</v>
      </c>
      <c r="L6903" s="3" t="s">
        <v>32249</v>
      </c>
      <c r="M6903" s="3" t="s">
        <v>32251</v>
      </c>
      <c r="N6903" s="3" t="s">
        <v>1778</v>
      </c>
      <c r="O6903" s="8">
        <v>177432.08</v>
      </c>
      <c r="P6903" s="8">
        <f>O6903*Param!$C$4</f>
        <v>238527.26810639998</v>
      </c>
    </row>
    <row r="6904" spans="1:16" s="9" customFormat="1" x14ac:dyDescent="0.2">
      <c r="A6904" s="3" t="s">
        <v>13409</v>
      </c>
      <c r="B6904" s="4" t="s">
        <v>26588</v>
      </c>
      <c r="C6904" s="5" t="s">
        <v>26589</v>
      </c>
      <c r="D6904" s="6" t="s">
        <v>1270</v>
      </c>
      <c r="E6904" s="7" t="s">
        <v>21712</v>
      </c>
      <c r="F6904" s="6" t="s">
        <v>21714</v>
      </c>
      <c r="G6904" s="5" t="s">
        <v>772</v>
      </c>
      <c r="H6904" s="3" t="s">
        <v>14</v>
      </c>
      <c r="I6904" s="5" t="s">
        <v>32253</v>
      </c>
      <c r="J6904" s="3" t="s">
        <v>102</v>
      </c>
      <c r="K6904" s="5" t="s">
        <v>24</v>
      </c>
      <c r="L6904" s="3" t="s">
        <v>32252</v>
      </c>
      <c r="M6904" s="3" t="s">
        <v>32254</v>
      </c>
      <c r="N6904" s="3" t="s">
        <v>26594</v>
      </c>
      <c r="O6904" s="8">
        <v>1987055.99</v>
      </c>
      <c r="P6904" s="8">
        <f>O6904*Param!$C$4</f>
        <v>2671258.9790367</v>
      </c>
    </row>
    <row r="6905" spans="1:16" s="9" customFormat="1" x14ac:dyDescent="0.2">
      <c r="A6905" s="3" t="s">
        <v>1279</v>
      </c>
      <c r="B6905" s="4" t="s">
        <v>1766</v>
      </c>
      <c r="C6905" s="5" t="s">
        <v>1767</v>
      </c>
      <c r="D6905" s="6" t="s">
        <v>13</v>
      </c>
      <c r="E6905" s="7" t="s">
        <v>18410</v>
      </c>
      <c r="F6905" s="6" t="s">
        <v>18412</v>
      </c>
      <c r="G6905" s="5" t="s">
        <v>135</v>
      </c>
      <c r="H6905" s="3" t="s">
        <v>29</v>
      </c>
      <c r="I6905" s="5" t="s">
        <v>32256</v>
      </c>
      <c r="J6905" s="3" t="s">
        <v>23</v>
      </c>
      <c r="K6905" s="5" t="s">
        <v>135</v>
      </c>
      <c r="L6905" s="3" t="s">
        <v>32255</v>
      </c>
      <c r="M6905" s="3" t="s">
        <v>32257</v>
      </c>
      <c r="N6905" s="3" t="s">
        <v>1772</v>
      </c>
      <c r="O6905" s="8">
        <v>57757.72</v>
      </c>
      <c r="P6905" s="8">
        <f>O6905*Param!$C$4</f>
        <v>77645.435727600008</v>
      </c>
    </row>
    <row r="6906" spans="1:16" s="9" customFormat="1" x14ac:dyDescent="0.2">
      <c r="A6906" s="3" t="s">
        <v>13409</v>
      </c>
      <c r="B6906" s="4" t="s">
        <v>1473</v>
      </c>
      <c r="C6906" s="5" t="s">
        <v>1474</v>
      </c>
      <c r="D6906" s="6" t="s">
        <v>354</v>
      </c>
      <c r="E6906" s="7" t="s">
        <v>15207</v>
      </c>
      <c r="F6906" s="6" t="s">
        <v>15209</v>
      </c>
      <c r="G6906" s="5" t="s">
        <v>25</v>
      </c>
      <c r="H6906" s="3" t="s">
        <v>49</v>
      </c>
      <c r="I6906" s="5" t="s">
        <v>32259</v>
      </c>
      <c r="J6906" s="3" t="s">
        <v>8</v>
      </c>
      <c r="K6906" s="5" t="s">
        <v>24</v>
      </c>
      <c r="L6906" s="3" t="s">
        <v>32258</v>
      </c>
      <c r="M6906" s="3" t="s">
        <v>32260</v>
      </c>
      <c r="N6906" s="3" t="s">
        <v>1479</v>
      </c>
      <c r="O6906" s="8">
        <v>43531.4</v>
      </c>
      <c r="P6906" s="8">
        <f>O6906*Param!$C$4</f>
        <v>58520.566962000004</v>
      </c>
    </row>
    <row r="6907" spans="1:16" s="9" customFormat="1" x14ac:dyDescent="0.2">
      <c r="A6907" s="3" t="s">
        <v>1279</v>
      </c>
      <c r="B6907" s="4" t="s">
        <v>13870</v>
      </c>
      <c r="C6907" s="5" t="s">
        <v>13871</v>
      </c>
      <c r="D6907" s="6" t="s">
        <v>301</v>
      </c>
      <c r="E6907" s="7" t="s">
        <v>32262</v>
      </c>
      <c r="F6907" s="6" t="s">
        <v>32264</v>
      </c>
      <c r="G6907" s="5" t="s">
        <v>199</v>
      </c>
      <c r="H6907" s="3" t="s">
        <v>14</v>
      </c>
      <c r="I6907" s="5" t="s">
        <v>32263</v>
      </c>
      <c r="J6907" s="3" t="s">
        <v>8</v>
      </c>
      <c r="K6907" s="5" t="s">
        <v>199</v>
      </c>
      <c r="L6907" s="3" t="s">
        <v>32261</v>
      </c>
      <c r="M6907" s="3" t="s">
        <v>32265</v>
      </c>
      <c r="N6907" s="3" t="s">
        <v>13876</v>
      </c>
      <c r="O6907" s="8">
        <v>21204.02</v>
      </c>
      <c r="P6907" s="8">
        <f>O6907*Param!$C$4</f>
        <v>28505.200206600002</v>
      </c>
    </row>
    <row r="6908" spans="1:16" s="9" customFormat="1" x14ac:dyDescent="0.2">
      <c r="A6908" s="3" t="s">
        <v>1279</v>
      </c>
      <c r="B6908" s="4" t="s">
        <v>8946</v>
      </c>
      <c r="C6908" s="5" t="s">
        <v>8947</v>
      </c>
      <c r="D6908" s="6" t="s">
        <v>13</v>
      </c>
      <c r="E6908" s="7" t="s">
        <v>20753</v>
      </c>
      <c r="F6908" s="6" t="s">
        <v>9703</v>
      </c>
      <c r="G6908" s="5" t="s">
        <v>62</v>
      </c>
      <c r="H6908" s="3" t="s">
        <v>967</v>
      </c>
      <c r="I6908" s="5" t="s">
        <v>32267</v>
      </c>
      <c r="J6908" s="3" t="s">
        <v>23</v>
      </c>
      <c r="K6908" s="5" t="s">
        <v>62</v>
      </c>
      <c r="L6908" s="3" t="s">
        <v>32266</v>
      </c>
      <c r="M6908" s="3" t="s">
        <v>32268</v>
      </c>
      <c r="N6908" s="3" t="s">
        <v>8952</v>
      </c>
      <c r="O6908" s="8">
        <v>6473.15</v>
      </c>
      <c r="P6908" s="8">
        <f>O6908*Param!$C$4</f>
        <v>8702.0497395000002</v>
      </c>
    </row>
    <row r="6909" spans="1:16" s="9" customFormat="1" x14ac:dyDescent="0.2">
      <c r="A6909" s="3" t="s">
        <v>13409</v>
      </c>
      <c r="B6909" s="4" t="s">
        <v>27079</v>
      </c>
      <c r="C6909" s="5" t="s">
        <v>27080</v>
      </c>
      <c r="D6909" s="6" t="s">
        <v>28</v>
      </c>
      <c r="E6909" s="7" t="s">
        <v>32270</v>
      </c>
      <c r="F6909" s="6" t="s">
        <v>32272</v>
      </c>
      <c r="G6909" s="5" t="s">
        <v>1147</v>
      </c>
      <c r="H6909" s="3" t="s">
        <v>14</v>
      </c>
      <c r="I6909" s="5" t="s">
        <v>32271</v>
      </c>
      <c r="J6909" s="3" t="s">
        <v>8</v>
      </c>
      <c r="K6909" s="5" t="s">
        <v>1147</v>
      </c>
      <c r="L6909" s="3" t="s">
        <v>32269</v>
      </c>
      <c r="M6909" s="3" t="s">
        <v>32273</v>
      </c>
      <c r="N6909" s="3" t="s">
        <v>27085</v>
      </c>
      <c r="O6909" s="8">
        <v>62408.71</v>
      </c>
      <c r="P6909" s="8">
        <f>O6909*Param!$C$4</f>
        <v>83897.901114299995</v>
      </c>
    </row>
    <row r="6910" spans="1:16" s="9" customFormat="1" x14ac:dyDescent="0.2">
      <c r="A6910" s="3" t="s">
        <v>13409</v>
      </c>
      <c r="B6910" s="4" t="s">
        <v>15851</v>
      </c>
      <c r="C6910" s="5" t="s">
        <v>15852</v>
      </c>
      <c r="D6910" s="6" t="s">
        <v>202</v>
      </c>
      <c r="E6910" s="7" t="s">
        <v>32275</v>
      </c>
      <c r="F6910" s="6" t="s">
        <v>32277</v>
      </c>
      <c r="G6910" s="5" t="s">
        <v>1147</v>
      </c>
      <c r="H6910" s="3" t="s">
        <v>29</v>
      </c>
      <c r="I6910" s="5" t="s">
        <v>32276</v>
      </c>
      <c r="J6910" s="3" t="s">
        <v>298</v>
      </c>
      <c r="K6910" s="5" t="s">
        <v>1147</v>
      </c>
      <c r="L6910" s="3" t="s">
        <v>32274</v>
      </c>
      <c r="M6910" s="3" t="s">
        <v>32278</v>
      </c>
      <c r="N6910" s="3" t="s">
        <v>15857</v>
      </c>
      <c r="O6910" s="8">
        <v>254410.43</v>
      </c>
      <c r="P6910" s="8">
        <f>O6910*Param!$C$4</f>
        <v>342011.57336189999</v>
      </c>
    </row>
    <row r="6911" spans="1:16" s="9" customFormat="1" x14ac:dyDescent="0.2">
      <c r="A6911" s="3" t="s">
        <v>13409</v>
      </c>
      <c r="B6911" s="4" t="s">
        <v>1321</v>
      </c>
      <c r="C6911" s="5" t="s">
        <v>1322</v>
      </c>
      <c r="D6911" s="6" t="s">
        <v>28</v>
      </c>
      <c r="E6911" s="7" t="s">
        <v>32280</v>
      </c>
      <c r="F6911" s="6" t="s">
        <v>32282</v>
      </c>
      <c r="G6911" s="5" t="s">
        <v>1122</v>
      </c>
      <c r="H6911" s="3" t="s">
        <v>49</v>
      </c>
      <c r="I6911" s="5" t="s">
        <v>32281</v>
      </c>
      <c r="J6911" s="3" t="s">
        <v>23</v>
      </c>
      <c r="K6911" s="5" t="s">
        <v>1122</v>
      </c>
      <c r="L6911" s="3" t="s">
        <v>32279</v>
      </c>
      <c r="M6911" s="3" t="s">
        <v>17245</v>
      </c>
      <c r="N6911" s="3" t="s">
        <v>1327</v>
      </c>
      <c r="O6911" s="8">
        <v>107857.67</v>
      </c>
      <c r="P6911" s="8">
        <f>O6911*Param!$C$4</f>
        <v>144996.3015111</v>
      </c>
    </row>
    <row r="6912" spans="1:16" s="9" customFormat="1" x14ac:dyDescent="0.2">
      <c r="A6912" s="3" t="s">
        <v>13409</v>
      </c>
      <c r="B6912" s="4" t="s">
        <v>1321</v>
      </c>
      <c r="C6912" s="5" t="s">
        <v>1322</v>
      </c>
      <c r="D6912" s="6" t="s">
        <v>28</v>
      </c>
      <c r="E6912" s="7" t="s">
        <v>4359</v>
      </c>
      <c r="F6912" s="6" t="s">
        <v>4361</v>
      </c>
      <c r="G6912" s="5" t="s">
        <v>1122</v>
      </c>
      <c r="H6912" s="3" t="s">
        <v>49</v>
      </c>
      <c r="I6912" s="5" t="s">
        <v>32284</v>
      </c>
      <c r="J6912" s="3" t="s">
        <v>23</v>
      </c>
      <c r="K6912" s="5" t="s">
        <v>1122</v>
      </c>
      <c r="L6912" s="3" t="s">
        <v>32283</v>
      </c>
      <c r="M6912" s="3" t="s">
        <v>17245</v>
      </c>
      <c r="N6912" s="3" t="s">
        <v>1327</v>
      </c>
      <c r="O6912" s="8">
        <v>141712.78</v>
      </c>
      <c r="P6912" s="8">
        <f>O6912*Param!$C$4</f>
        <v>190508.7415374</v>
      </c>
    </row>
    <row r="6913" spans="1:16" s="9" customFormat="1" x14ac:dyDescent="0.2">
      <c r="A6913" s="3" t="s">
        <v>1279</v>
      </c>
      <c r="B6913" s="4" t="s">
        <v>5414</v>
      </c>
      <c r="C6913" s="5" t="s">
        <v>5415</v>
      </c>
      <c r="D6913" s="6" t="s">
        <v>164</v>
      </c>
      <c r="E6913" s="7" t="s">
        <v>32286</v>
      </c>
      <c r="F6913" s="6" t="s">
        <v>32288</v>
      </c>
      <c r="G6913" s="5" t="s">
        <v>1147</v>
      </c>
      <c r="H6913" s="3" t="s">
        <v>14</v>
      </c>
      <c r="I6913" s="5" t="s">
        <v>32287</v>
      </c>
      <c r="J6913" s="3" t="s">
        <v>8</v>
      </c>
      <c r="K6913" s="5" t="s">
        <v>1147</v>
      </c>
      <c r="L6913" s="3" t="s">
        <v>32285</v>
      </c>
      <c r="M6913" s="3" t="s">
        <v>32289</v>
      </c>
      <c r="N6913" s="3" t="s">
        <v>5420</v>
      </c>
      <c r="O6913" s="8">
        <v>177406.19</v>
      </c>
      <c r="P6913" s="8">
        <f>O6913*Param!$C$4</f>
        <v>238492.4634027</v>
      </c>
    </row>
    <row r="6914" spans="1:16" s="9" customFormat="1" x14ac:dyDescent="0.2">
      <c r="A6914" s="3" t="s">
        <v>1279</v>
      </c>
      <c r="B6914" s="4" t="s">
        <v>1698</v>
      </c>
      <c r="C6914" s="5" t="s">
        <v>1699</v>
      </c>
      <c r="D6914" s="6" t="s">
        <v>202</v>
      </c>
      <c r="E6914" s="7" t="s">
        <v>21487</v>
      </c>
      <c r="F6914" s="6" t="s">
        <v>21489</v>
      </c>
      <c r="G6914" s="5" t="s">
        <v>186</v>
      </c>
      <c r="H6914" s="3" t="s">
        <v>49</v>
      </c>
      <c r="I6914" s="5" t="s">
        <v>32291</v>
      </c>
      <c r="J6914" s="3" t="s">
        <v>102</v>
      </c>
      <c r="K6914" s="5" t="s">
        <v>24</v>
      </c>
      <c r="L6914" s="3" t="s">
        <v>32290</v>
      </c>
      <c r="M6914" s="3" t="s">
        <v>32292</v>
      </c>
      <c r="N6914" s="3" t="s">
        <v>1704</v>
      </c>
      <c r="O6914" s="8">
        <v>4403260.54</v>
      </c>
      <c r="P6914" s="8">
        <f>O6914*Param!$C$4</f>
        <v>5919435.2417382002</v>
      </c>
    </row>
    <row r="6915" spans="1:16" s="9" customFormat="1" x14ac:dyDescent="0.2">
      <c r="A6915" s="3" t="s">
        <v>13409</v>
      </c>
      <c r="B6915" s="4" t="s">
        <v>15851</v>
      </c>
      <c r="C6915" s="5" t="s">
        <v>15852</v>
      </c>
      <c r="D6915" s="6" t="s">
        <v>202</v>
      </c>
      <c r="E6915" s="7" t="s">
        <v>32294</v>
      </c>
      <c r="F6915" s="6" t="s">
        <v>32296</v>
      </c>
      <c r="G6915" s="5" t="s">
        <v>1147</v>
      </c>
      <c r="H6915" s="3" t="s">
        <v>49</v>
      </c>
      <c r="I6915" s="5" t="s">
        <v>32295</v>
      </c>
      <c r="J6915" s="3" t="s">
        <v>102</v>
      </c>
      <c r="K6915" s="5" t="s">
        <v>1147</v>
      </c>
      <c r="L6915" s="3" t="s">
        <v>32293</v>
      </c>
      <c r="M6915" s="3" t="s">
        <v>32297</v>
      </c>
      <c r="N6915" s="3" t="s">
        <v>15857</v>
      </c>
      <c r="O6915" s="8">
        <v>2103889.0099999998</v>
      </c>
      <c r="P6915" s="8">
        <f>O6915*Param!$C$4</f>
        <v>2828321.1128132995</v>
      </c>
    </row>
    <row r="6916" spans="1:16" s="9" customFormat="1" x14ac:dyDescent="0.2">
      <c r="A6916" s="3" t="s">
        <v>1279</v>
      </c>
      <c r="B6916" s="4" t="s">
        <v>891</v>
      </c>
      <c r="C6916" s="5" t="s">
        <v>892</v>
      </c>
      <c r="D6916" s="6" t="s">
        <v>28</v>
      </c>
      <c r="E6916" s="7" t="s">
        <v>14363</v>
      </c>
      <c r="F6916" s="6" t="s">
        <v>14365</v>
      </c>
      <c r="G6916" s="5" t="s">
        <v>811</v>
      </c>
      <c r="H6916" s="3" t="s">
        <v>49</v>
      </c>
      <c r="I6916" s="5" t="s">
        <v>32299</v>
      </c>
      <c r="J6916" s="3" t="s">
        <v>23</v>
      </c>
      <c r="K6916" s="5" t="s">
        <v>811</v>
      </c>
      <c r="L6916" s="3" t="s">
        <v>32298</v>
      </c>
      <c r="M6916" s="3" t="s">
        <v>32300</v>
      </c>
      <c r="N6916" s="3" t="s">
        <v>897</v>
      </c>
      <c r="O6916" s="8">
        <v>14726.01</v>
      </c>
      <c r="P6916" s="8">
        <f>O6916*Param!$C$4</f>
        <v>19796.617023300001</v>
      </c>
    </row>
    <row r="6917" spans="1:16" s="9" customFormat="1" x14ac:dyDescent="0.2">
      <c r="A6917" s="3" t="s">
        <v>13409</v>
      </c>
      <c r="B6917" s="4" t="s">
        <v>1801</v>
      </c>
      <c r="C6917" s="5" t="s">
        <v>1802</v>
      </c>
      <c r="D6917" s="6" t="s">
        <v>28</v>
      </c>
      <c r="E6917" s="7" t="s">
        <v>32302</v>
      </c>
      <c r="F6917" s="6" t="s">
        <v>32304</v>
      </c>
      <c r="G6917" s="5" t="s">
        <v>392</v>
      </c>
      <c r="H6917" s="3" t="s">
        <v>49</v>
      </c>
      <c r="I6917" s="5" t="s">
        <v>32303</v>
      </c>
      <c r="J6917" s="3" t="s">
        <v>23</v>
      </c>
      <c r="K6917" s="5" t="s">
        <v>392</v>
      </c>
      <c r="L6917" s="3" t="s">
        <v>32301</v>
      </c>
      <c r="M6917" s="3" t="s">
        <v>32305</v>
      </c>
      <c r="N6917" s="3" t="s">
        <v>13863</v>
      </c>
      <c r="O6917" s="8">
        <v>291326.65999999997</v>
      </c>
      <c r="P6917" s="8">
        <f>O6917*Param!$C$4</f>
        <v>391639.16883779998</v>
      </c>
    </row>
    <row r="6918" spans="1:16" s="9" customFormat="1" x14ac:dyDescent="0.2">
      <c r="A6918" s="3" t="s">
        <v>13409</v>
      </c>
      <c r="B6918" s="4" t="s">
        <v>1486</v>
      </c>
      <c r="C6918" s="5" t="s">
        <v>1487</v>
      </c>
      <c r="D6918" s="6" t="s">
        <v>202</v>
      </c>
      <c r="E6918" s="7" t="s">
        <v>32307</v>
      </c>
      <c r="F6918" s="6" t="s">
        <v>32309</v>
      </c>
      <c r="G6918" s="5" t="s">
        <v>811</v>
      </c>
      <c r="H6918" s="3" t="s">
        <v>49</v>
      </c>
      <c r="I6918" s="5" t="s">
        <v>32308</v>
      </c>
      <c r="J6918" s="3" t="s">
        <v>23</v>
      </c>
      <c r="K6918" s="5" t="s">
        <v>811</v>
      </c>
      <c r="L6918" s="3" t="s">
        <v>32306</v>
      </c>
      <c r="M6918" s="3" t="s">
        <v>32310</v>
      </c>
      <c r="N6918" s="3" t="s">
        <v>1490</v>
      </c>
      <c r="O6918" s="8">
        <v>38597.11</v>
      </c>
      <c r="P6918" s="8">
        <f>O6918*Param!$C$4</f>
        <v>51887.252886300004</v>
      </c>
    </row>
    <row r="6919" spans="1:16" s="9" customFormat="1" x14ac:dyDescent="0.2">
      <c r="A6919" s="3" t="s">
        <v>1269</v>
      </c>
      <c r="B6919" s="4" t="s">
        <v>20767</v>
      </c>
      <c r="C6919" s="5" t="s">
        <v>20768</v>
      </c>
      <c r="D6919" s="6" t="s">
        <v>164</v>
      </c>
      <c r="E6919" s="7" t="s">
        <v>20769</v>
      </c>
      <c r="F6919" s="6" t="s">
        <v>20771</v>
      </c>
      <c r="G6919" s="5" t="s">
        <v>125</v>
      </c>
      <c r="H6919" s="3" t="s">
        <v>14</v>
      </c>
      <c r="I6919" s="5" t="s">
        <v>20770</v>
      </c>
      <c r="J6919" s="3" t="s">
        <v>8</v>
      </c>
      <c r="K6919" s="5" t="s">
        <v>24</v>
      </c>
      <c r="L6919" s="3" t="s">
        <v>32311</v>
      </c>
      <c r="M6919" s="3" t="s">
        <v>32312</v>
      </c>
      <c r="N6919" s="3" t="s">
        <v>32313</v>
      </c>
      <c r="O6919" s="8">
        <v>232469.4</v>
      </c>
      <c r="P6919" s="8">
        <f>O6919*Param!$C$4</f>
        <v>312515.58850199997</v>
      </c>
    </row>
    <row r="6920" spans="1:16" s="9" customFormat="1" x14ac:dyDescent="0.2">
      <c r="A6920" s="3" t="s">
        <v>13409</v>
      </c>
      <c r="B6920" s="4" t="s">
        <v>14649</v>
      </c>
      <c r="C6920" s="5" t="s">
        <v>14650</v>
      </c>
      <c r="D6920" s="6" t="s">
        <v>28</v>
      </c>
      <c r="E6920" s="7" t="s">
        <v>17832</v>
      </c>
      <c r="F6920" s="6" t="s">
        <v>17834</v>
      </c>
      <c r="G6920" s="5" t="s">
        <v>135</v>
      </c>
      <c r="H6920" s="3" t="s">
        <v>14</v>
      </c>
      <c r="I6920" s="5" t="s">
        <v>32315</v>
      </c>
      <c r="J6920" s="3" t="s">
        <v>8</v>
      </c>
      <c r="K6920" s="5" t="s">
        <v>135</v>
      </c>
      <c r="L6920" s="3" t="s">
        <v>32314</v>
      </c>
      <c r="M6920" s="3" t="s">
        <v>32316</v>
      </c>
      <c r="N6920" s="3" t="s">
        <v>17836</v>
      </c>
      <c r="O6920" s="8">
        <v>34109.589999999997</v>
      </c>
      <c r="P6920" s="8">
        <f>O6920*Param!$C$4</f>
        <v>45854.545124699995</v>
      </c>
    </row>
    <row r="6921" spans="1:16" s="9" customFormat="1" x14ac:dyDescent="0.2">
      <c r="A6921" s="3" t="s">
        <v>13409</v>
      </c>
      <c r="B6921" s="4" t="s">
        <v>14669</v>
      </c>
      <c r="C6921" s="5" t="s">
        <v>14670</v>
      </c>
      <c r="D6921" s="6" t="s">
        <v>28</v>
      </c>
      <c r="E6921" s="7" t="s">
        <v>32318</v>
      </c>
      <c r="F6921" s="6" t="s">
        <v>32320</v>
      </c>
      <c r="G6921" s="5" t="s">
        <v>125</v>
      </c>
      <c r="H6921" s="3" t="s">
        <v>49</v>
      </c>
      <c r="I6921" s="5" t="s">
        <v>32319</v>
      </c>
      <c r="J6921" s="3" t="s">
        <v>23</v>
      </c>
      <c r="K6921" s="5" t="s">
        <v>24</v>
      </c>
      <c r="L6921" s="3" t="s">
        <v>32317</v>
      </c>
      <c r="M6921" s="3" t="s">
        <v>32321</v>
      </c>
      <c r="N6921" s="3" t="s">
        <v>14673</v>
      </c>
      <c r="O6921" s="8">
        <v>52412.89</v>
      </c>
      <c r="P6921" s="8">
        <f>O6921*Param!$C$4</f>
        <v>70460.220413699994</v>
      </c>
    </row>
    <row r="6922" spans="1:16" s="9" customFormat="1" x14ac:dyDescent="0.2">
      <c r="A6922" s="3" t="s">
        <v>1279</v>
      </c>
      <c r="B6922" s="4" t="s">
        <v>546</v>
      </c>
      <c r="C6922" s="5" t="s">
        <v>547</v>
      </c>
      <c r="D6922" s="6" t="s">
        <v>202</v>
      </c>
      <c r="E6922" s="7" t="s">
        <v>32323</v>
      </c>
      <c r="F6922" s="6" t="s">
        <v>32325</v>
      </c>
      <c r="G6922" s="5" t="s">
        <v>351</v>
      </c>
      <c r="H6922" s="3" t="s">
        <v>14</v>
      </c>
      <c r="I6922" s="5" t="s">
        <v>32324</v>
      </c>
      <c r="J6922" s="3" t="s">
        <v>8</v>
      </c>
      <c r="K6922" s="5" t="s">
        <v>351</v>
      </c>
      <c r="L6922" s="3" t="s">
        <v>32322</v>
      </c>
      <c r="M6922" s="3" t="s">
        <v>32326</v>
      </c>
      <c r="N6922" s="3" t="s">
        <v>552</v>
      </c>
      <c r="O6922" s="8">
        <v>39006.120000000003</v>
      </c>
      <c r="P6922" s="8">
        <f>O6922*Param!$C$4</f>
        <v>52437.097299600005</v>
      </c>
    </row>
    <row r="6923" spans="1:16" s="9" customFormat="1" x14ac:dyDescent="0.2">
      <c r="A6923" s="3" t="s">
        <v>1269</v>
      </c>
      <c r="B6923" s="4" t="s">
        <v>1719</v>
      </c>
      <c r="C6923" s="5" t="s">
        <v>1720</v>
      </c>
      <c r="D6923" s="6" t="s">
        <v>202</v>
      </c>
      <c r="E6923" s="7" t="s">
        <v>32328</v>
      </c>
      <c r="F6923" s="6" t="s">
        <v>32330</v>
      </c>
      <c r="G6923" s="5" t="s">
        <v>905</v>
      </c>
      <c r="H6923" s="3" t="s">
        <v>49</v>
      </c>
      <c r="I6923" s="5" t="s">
        <v>32329</v>
      </c>
      <c r="J6923" s="3" t="s">
        <v>23</v>
      </c>
      <c r="K6923" s="5" t="s">
        <v>905</v>
      </c>
      <c r="L6923" s="3" t="s">
        <v>32327</v>
      </c>
      <c r="M6923" s="3" t="s">
        <v>13881</v>
      </c>
      <c r="N6923" s="3" t="s">
        <v>1725</v>
      </c>
      <c r="O6923" s="8">
        <v>60231.03</v>
      </c>
      <c r="P6923" s="8">
        <f>O6923*Param!$C$4</f>
        <v>80970.380559900004</v>
      </c>
    </row>
    <row r="6924" spans="1:16" s="9" customFormat="1" x14ac:dyDescent="0.2">
      <c r="A6924" s="3" t="s">
        <v>1269</v>
      </c>
      <c r="B6924" s="4" t="s">
        <v>10837</v>
      </c>
      <c r="C6924" s="5" t="s">
        <v>10838</v>
      </c>
      <c r="D6924" s="6" t="s">
        <v>13</v>
      </c>
      <c r="E6924" s="7" t="s">
        <v>32332</v>
      </c>
      <c r="F6924" s="6" t="s">
        <v>32334</v>
      </c>
      <c r="G6924" s="5" t="s">
        <v>185</v>
      </c>
      <c r="H6924" s="3" t="s">
        <v>29</v>
      </c>
      <c r="I6924" s="5" t="s">
        <v>32333</v>
      </c>
      <c r="J6924" s="3" t="s">
        <v>23</v>
      </c>
      <c r="K6924" s="5" t="s">
        <v>185</v>
      </c>
      <c r="L6924" s="3" t="s">
        <v>32331</v>
      </c>
      <c r="M6924" s="3" t="s">
        <v>18924</v>
      </c>
      <c r="N6924" s="3" t="s">
        <v>10843</v>
      </c>
      <c r="O6924" s="8">
        <v>27223.29</v>
      </c>
      <c r="P6924" s="8">
        <f>O6924*Param!$C$4</f>
        <v>36597.085445700002</v>
      </c>
    </row>
    <row r="6925" spans="1:16" s="9" customFormat="1" x14ac:dyDescent="0.2">
      <c r="A6925" s="3" t="s">
        <v>1279</v>
      </c>
      <c r="B6925" s="4" t="s">
        <v>32336</v>
      </c>
      <c r="C6925" s="5" t="s">
        <v>21248</v>
      </c>
      <c r="D6925" s="6" t="s">
        <v>301</v>
      </c>
      <c r="E6925" s="7" t="s">
        <v>21249</v>
      </c>
      <c r="F6925" s="6" t="s">
        <v>21251</v>
      </c>
      <c r="G6925" s="5" t="s">
        <v>1147</v>
      </c>
      <c r="H6925" s="3" t="s">
        <v>14</v>
      </c>
      <c r="I6925" s="5" t="s">
        <v>32337</v>
      </c>
      <c r="J6925" s="3" t="s">
        <v>134</v>
      </c>
      <c r="K6925" s="5" t="s">
        <v>24</v>
      </c>
      <c r="L6925" s="3" t="s">
        <v>32335</v>
      </c>
      <c r="M6925" s="3" t="s">
        <v>32338</v>
      </c>
      <c r="N6925" s="3" t="s">
        <v>32339</v>
      </c>
      <c r="O6925" s="8">
        <v>926611.56</v>
      </c>
      <c r="P6925" s="8">
        <f>O6925*Param!$C$4</f>
        <v>1245671.7184548001</v>
      </c>
    </row>
    <row r="6926" spans="1:16" s="9" customFormat="1" x14ac:dyDescent="0.2">
      <c r="A6926" s="3" t="s">
        <v>1279</v>
      </c>
      <c r="B6926" s="4" t="s">
        <v>32341</v>
      </c>
      <c r="C6926" s="5" t="s">
        <v>21248</v>
      </c>
      <c r="D6926" s="6" t="s">
        <v>301</v>
      </c>
      <c r="E6926" s="7" t="s">
        <v>32342</v>
      </c>
      <c r="F6926" s="6" t="s">
        <v>32344</v>
      </c>
      <c r="G6926" s="5" t="s">
        <v>1147</v>
      </c>
      <c r="H6926" s="3" t="s">
        <v>14</v>
      </c>
      <c r="I6926" s="5" t="s">
        <v>32343</v>
      </c>
      <c r="J6926" s="3" t="s">
        <v>134</v>
      </c>
      <c r="K6926" s="5" t="s">
        <v>24</v>
      </c>
      <c r="L6926" s="3" t="s">
        <v>32340</v>
      </c>
      <c r="M6926" s="3" t="s">
        <v>32345</v>
      </c>
      <c r="N6926" s="3" t="s">
        <v>32346</v>
      </c>
      <c r="O6926" s="8">
        <v>926611.56</v>
      </c>
      <c r="P6926" s="8">
        <f>O6926*Param!$C$4</f>
        <v>1245671.7184548001</v>
      </c>
    </row>
    <row r="6927" spans="1:16" s="9" customFormat="1" x14ac:dyDescent="0.2">
      <c r="A6927" s="3" t="s">
        <v>1279</v>
      </c>
      <c r="B6927" s="4" t="s">
        <v>11245</v>
      </c>
      <c r="C6927" s="5" t="s">
        <v>11246</v>
      </c>
      <c r="D6927" s="6" t="s">
        <v>202</v>
      </c>
      <c r="E6927" s="7" t="s">
        <v>32348</v>
      </c>
      <c r="F6927" s="6" t="s">
        <v>32350</v>
      </c>
      <c r="G6927" s="5" t="s">
        <v>125</v>
      </c>
      <c r="H6927" s="3" t="s">
        <v>29</v>
      </c>
      <c r="I6927" s="5" t="s">
        <v>32349</v>
      </c>
      <c r="J6927" s="3" t="s">
        <v>71</v>
      </c>
      <c r="K6927" s="5" t="s">
        <v>125</v>
      </c>
      <c r="L6927" s="3" t="s">
        <v>32347</v>
      </c>
      <c r="M6927" s="3" t="s">
        <v>32351</v>
      </c>
      <c r="N6927" s="3" t="s">
        <v>11251</v>
      </c>
      <c r="O6927" s="8">
        <v>28743.27</v>
      </c>
      <c r="P6927" s="8">
        <f>O6927*Param!$C$4</f>
        <v>38640.440159099999</v>
      </c>
    </row>
    <row r="6928" spans="1:16" s="9" customFormat="1" x14ac:dyDescent="0.2">
      <c r="A6928" s="3" t="s">
        <v>1279</v>
      </c>
      <c r="B6928" s="4" t="s">
        <v>13870</v>
      </c>
      <c r="C6928" s="5" t="s">
        <v>13871</v>
      </c>
      <c r="D6928" s="6" t="s">
        <v>301</v>
      </c>
      <c r="E6928" s="7" t="s">
        <v>32353</v>
      </c>
      <c r="F6928" s="6" t="s">
        <v>32355</v>
      </c>
      <c r="G6928" s="5" t="s">
        <v>199</v>
      </c>
      <c r="H6928" s="3" t="s">
        <v>14</v>
      </c>
      <c r="I6928" s="5" t="s">
        <v>32354</v>
      </c>
      <c r="J6928" s="3" t="s">
        <v>8</v>
      </c>
      <c r="K6928" s="5" t="s">
        <v>199</v>
      </c>
      <c r="L6928" s="3" t="s">
        <v>32352</v>
      </c>
      <c r="M6928" s="3" t="s">
        <v>32356</v>
      </c>
      <c r="N6928" s="3" t="s">
        <v>13876</v>
      </c>
      <c r="O6928" s="8">
        <v>3385.96</v>
      </c>
      <c r="P6928" s="8">
        <f>O6928*Param!$C$4</f>
        <v>4551.8476068</v>
      </c>
    </row>
    <row r="6929" spans="1:16" s="9" customFormat="1" x14ac:dyDescent="0.2">
      <c r="A6929" s="3" t="s">
        <v>1279</v>
      </c>
      <c r="B6929" s="4" t="s">
        <v>32358</v>
      </c>
      <c r="C6929" s="5" t="s">
        <v>32359</v>
      </c>
      <c r="D6929" s="6" t="s">
        <v>301</v>
      </c>
      <c r="E6929" s="7" t="s">
        <v>32360</v>
      </c>
      <c r="F6929" s="6" t="s">
        <v>32362</v>
      </c>
      <c r="G6929" s="5" t="s">
        <v>4981</v>
      </c>
      <c r="H6929" s="3" t="s">
        <v>14</v>
      </c>
      <c r="I6929" s="5" t="s">
        <v>32361</v>
      </c>
      <c r="J6929" s="3" t="s">
        <v>102</v>
      </c>
      <c r="K6929" s="5" t="s">
        <v>4981</v>
      </c>
      <c r="L6929" s="3" t="s">
        <v>32357</v>
      </c>
      <c r="M6929" s="3" t="s">
        <v>32363</v>
      </c>
      <c r="N6929" s="3" t="s">
        <v>32364</v>
      </c>
      <c r="O6929" s="8">
        <v>337905.02</v>
      </c>
      <c r="P6929" s="8">
        <f>O6929*Param!$C$4</f>
        <v>454255.85553660005</v>
      </c>
    </row>
    <row r="6930" spans="1:16" s="9" customFormat="1" x14ac:dyDescent="0.2">
      <c r="A6930" s="3" t="s">
        <v>1279</v>
      </c>
      <c r="B6930" s="4" t="s">
        <v>2811</v>
      </c>
      <c r="C6930" s="5" t="s">
        <v>2812</v>
      </c>
      <c r="D6930" s="6" t="s">
        <v>13</v>
      </c>
      <c r="E6930" s="7" t="s">
        <v>16298</v>
      </c>
      <c r="F6930" s="6" t="s">
        <v>16300</v>
      </c>
      <c r="G6930" s="5" t="s">
        <v>1360</v>
      </c>
      <c r="H6930" s="3" t="s">
        <v>29</v>
      </c>
      <c r="I6930" s="5" t="s">
        <v>32366</v>
      </c>
      <c r="J6930" s="3" t="s">
        <v>102</v>
      </c>
      <c r="K6930" s="5" t="s">
        <v>1122</v>
      </c>
      <c r="L6930" s="3" t="s">
        <v>32365</v>
      </c>
      <c r="M6930" s="3" t="s">
        <v>21261</v>
      </c>
      <c r="N6930" s="3" t="s">
        <v>2817</v>
      </c>
      <c r="O6930" s="8">
        <v>119238.5</v>
      </c>
      <c r="P6930" s="8">
        <f>O6930*Param!$C$4</f>
        <v>160295.89270500001</v>
      </c>
    </row>
    <row r="6931" spans="1:16" s="9" customFormat="1" x14ac:dyDescent="0.2">
      <c r="A6931" s="3" t="s">
        <v>1279</v>
      </c>
      <c r="B6931" s="4" t="s">
        <v>32358</v>
      </c>
      <c r="C6931" s="5" t="s">
        <v>32359</v>
      </c>
      <c r="D6931" s="6" t="s">
        <v>301</v>
      </c>
      <c r="E6931" s="7" t="s">
        <v>32368</v>
      </c>
      <c r="F6931" s="6" t="s">
        <v>32370</v>
      </c>
      <c r="G6931" s="5" t="s">
        <v>4981</v>
      </c>
      <c r="H6931" s="3" t="s">
        <v>14</v>
      </c>
      <c r="I6931" s="5" t="s">
        <v>32369</v>
      </c>
      <c r="J6931" s="3" t="s">
        <v>102</v>
      </c>
      <c r="K6931" s="5" t="s">
        <v>4981</v>
      </c>
      <c r="L6931" s="3" t="s">
        <v>32367</v>
      </c>
      <c r="M6931" s="3" t="s">
        <v>32371</v>
      </c>
      <c r="N6931" s="3" t="s">
        <v>32364</v>
      </c>
      <c r="O6931" s="8">
        <v>284583.86</v>
      </c>
      <c r="P6931" s="8">
        <f>O6931*Param!$C$4</f>
        <v>382574.62051380001</v>
      </c>
    </row>
    <row r="6932" spans="1:16" s="9" customFormat="1" x14ac:dyDescent="0.2">
      <c r="A6932" s="3" t="s">
        <v>1279</v>
      </c>
      <c r="B6932" s="4" t="s">
        <v>1727</v>
      </c>
      <c r="C6932" s="5" t="s">
        <v>1728</v>
      </c>
      <c r="D6932" s="6" t="s">
        <v>28</v>
      </c>
      <c r="E6932" s="7" t="s">
        <v>32373</v>
      </c>
      <c r="F6932" s="6" t="s">
        <v>32375</v>
      </c>
      <c r="G6932" s="5" t="s">
        <v>185</v>
      </c>
      <c r="H6932" s="3" t="s">
        <v>49</v>
      </c>
      <c r="I6932" s="5" t="s">
        <v>32374</v>
      </c>
      <c r="J6932" s="3" t="s">
        <v>23</v>
      </c>
      <c r="K6932" s="5" t="s">
        <v>185</v>
      </c>
      <c r="L6932" s="3" t="s">
        <v>32372</v>
      </c>
      <c r="M6932" s="3" t="s">
        <v>32376</v>
      </c>
      <c r="N6932" s="3" t="s">
        <v>1733</v>
      </c>
      <c r="O6932" s="8">
        <v>304828.32</v>
      </c>
      <c r="P6932" s="8">
        <f>O6932*Param!$C$4</f>
        <v>409789.85542560002</v>
      </c>
    </row>
    <row r="6933" spans="1:16" s="9" customFormat="1" x14ac:dyDescent="0.2">
      <c r="A6933" s="3" t="s">
        <v>1279</v>
      </c>
      <c r="B6933" s="4" t="s">
        <v>13870</v>
      </c>
      <c r="C6933" s="5" t="s">
        <v>13871</v>
      </c>
      <c r="D6933" s="6" t="s">
        <v>301</v>
      </c>
      <c r="E6933" s="7" t="s">
        <v>14834</v>
      </c>
      <c r="F6933" s="6" t="s">
        <v>14836</v>
      </c>
      <c r="G6933" s="5" t="s">
        <v>199</v>
      </c>
      <c r="H6933" s="3" t="s">
        <v>14</v>
      </c>
      <c r="I6933" s="5" t="s">
        <v>14835</v>
      </c>
      <c r="J6933" s="3" t="s">
        <v>8</v>
      </c>
      <c r="K6933" s="5" t="s">
        <v>199</v>
      </c>
      <c r="L6933" s="3" t="s">
        <v>32377</v>
      </c>
      <c r="M6933" s="3" t="s">
        <v>32378</v>
      </c>
      <c r="N6933" s="3" t="s">
        <v>13876</v>
      </c>
      <c r="O6933" s="8">
        <v>4169.33</v>
      </c>
      <c r="P6933" s="8">
        <f>O6933*Param!$C$4</f>
        <v>5604.9553988999996</v>
      </c>
    </row>
    <row r="6934" spans="1:16" s="9" customFormat="1" x14ac:dyDescent="0.2">
      <c r="A6934" s="3" t="s">
        <v>1279</v>
      </c>
      <c r="B6934" s="4" t="s">
        <v>4606</v>
      </c>
      <c r="C6934" s="5" t="s">
        <v>4607</v>
      </c>
      <c r="D6934" s="6" t="s">
        <v>28</v>
      </c>
      <c r="E6934" s="7" t="s">
        <v>32380</v>
      </c>
      <c r="F6934" s="6" t="s">
        <v>32382</v>
      </c>
      <c r="G6934" s="5" t="s">
        <v>154</v>
      </c>
      <c r="H6934" s="3" t="s">
        <v>14</v>
      </c>
      <c r="I6934" s="5" t="s">
        <v>32381</v>
      </c>
      <c r="J6934" s="3" t="s">
        <v>23</v>
      </c>
      <c r="K6934" s="5" t="s">
        <v>24</v>
      </c>
      <c r="L6934" s="3" t="s">
        <v>32379</v>
      </c>
      <c r="M6934" s="3" t="s">
        <v>32383</v>
      </c>
      <c r="N6934" s="3" t="s">
        <v>4612</v>
      </c>
      <c r="O6934" s="8">
        <v>30632.81</v>
      </c>
      <c r="P6934" s="8">
        <f>O6934*Param!$C$4</f>
        <v>41180.605467300004</v>
      </c>
    </row>
    <row r="6935" spans="1:16" s="9" customFormat="1" x14ac:dyDescent="0.2">
      <c r="A6935" s="3" t="s">
        <v>13409</v>
      </c>
      <c r="B6935" s="4" t="s">
        <v>1321</v>
      </c>
      <c r="C6935" s="5" t="s">
        <v>1322</v>
      </c>
      <c r="D6935" s="6" t="s">
        <v>28</v>
      </c>
      <c r="E6935" s="7" t="s">
        <v>32385</v>
      </c>
      <c r="F6935" s="6" t="s">
        <v>26733</v>
      </c>
      <c r="G6935" s="5" t="s">
        <v>1122</v>
      </c>
      <c r="H6935" s="3" t="s">
        <v>49</v>
      </c>
      <c r="I6935" s="5" t="s">
        <v>32386</v>
      </c>
      <c r="J6935" s="3" t="s">
        <v>23</v>
      </c>
      <c r="K6935" s="5" t="s">
        <v>1122</v>
      </c>
      <c r="L6935" s="3" t="s">
        <v>32384</v>
      </c>
      <c r="M6935" s="3" t="s">
        <v>17245</v>
      </c>
      <c r="N6935" s="3" t="s">
        <v>1327</v>
      </c>
      <c r="O6935" s="8">
        <v>155888.87</v>
      </c>
      <c r="P6935" s="8">
        <f>O6935*Param!$C$4</f>
        <v>209566.0846071</v>
      </c>
    </row>
    <row r="6936" spans="1:16" s="9" customFormat="1" x14ac:dyDescent="0.2">
      <c r="A6936" s="3" t="s">
        <v>13409</v>
      </c>
      <c r="B6936" s="4" t="s">
        <v>1321</v>
      </c>
      <c r="C6936" s="5" t="s">
        <v>1322</v>
      </c>
      <c r="D6936" s="6" t="s">
        <v>28</v>
      </c>
      <c r="E6936" s="7" t="s">
        <v>15979</v>
      </c>
      <c r="F6936" s="6" t="s">
        <v>15981</v>
      </c>
      <c r="G6936" s="5" t="s">
        <v>1122</v>
      </c>
      <c r="H6936" s="3" t="s">
        <v>49</v>
      </c>
      <c r="I6936" s="5" t="s">
        <v>32388</v>
      </c>
      <c r="J6936" s="3" t="s">
        <v>23</v>
      </c>
      <c r="K6936" s="5" t="s">
        <v>1122</v>
      </c>
      <c r="L6936" s="3" t="s">
        <v>32387</v>
      </c>
      <c r="M6936" s="3" t="s">
        <v>17245</v>
      </c>
      <c r="N6936" s="3" t="s">
        <v>1327</v>
      </c>
      <c r="O6936" s="8">
        <v>199304.13</v>
      </c>
      <c r="P6936" s="8">
        <f>O6936*Param!$C$4</f>
        <v>267930.5210829</v>
      </c>
    </row>
    <row r="6937" spans="1:16" s="9" customFormat="1" x14ac:dyDescent="0.2">
      <c r="A6937" s="3" t="s">
        <v>13409</v>
      </c>
      <c r="B6937" s="4" t="s">
        <v>1321</v>
      </c>
      <c r="C6937" s="5" t="s">
        <v>1322</v>
      </c>
      <c r="D6937" s="6" t="s">
        <v>28</v>
      </c>
      <c r="E6937" s="7" t="s">
        <v>8324</v>
      </c>
      <c r="F6937" s="6" t="s">
        <v>8326</v>
      </c>
      <c r="G6937" s="5" t="s">
        <v>1122</v>
      </c>
      <c r="H6937" s="3" t="s">
        <v>49</v>
      </c>
      <c r="I6937" s="5" t="s">
        <v>32390</v>
      </c>
      <c r="J6937" s="3" t="s">
        <v>23</v>
      </c>
      <c r="K6937" s="5" t="s">
        <v>1122</v>
      </c>
      <c r="L6937" s="3" t="s">
        <v>32389</v>
      </c>
      <c r="M6937" s="3" t="s">
        <v>17245</v>
      </c>
      <c r="N6937" s="3" t="s">
        <v>1327</v>
      </c>
      <c r="O6937" s="8">
        <v>121584.17</v>
      </c>
      <c r="P6937" s="8">
        <f>O6937*Param!$C$4</f>
        <v>163449.2472561</v>
      </c>
    </row>
    <row r="6938" spans="1:16" s="9" customFormat="1" x14ac:dyDescent="0.2">
      <c r="A6938" s="3" t="s">
        <v>13409</v>
      </c>
      <c r="B6938" s="4" t="s">
        <v>1588</v>
      </c>
      <c r="C6938" s="5" t="s">
        <v>1589</v>
      </c>
      <c r="D6938" s="6" t="s">
        <v>301</v>
      </c>
      <c r="E6938" s="7" t="s">
        <v>13754</v>
      </c>
      <c r="F6938" s="6" t="s">
        <v>13756</v>
      </c>
      <c r="G6938" s="5" t="s">
        <v>619</v>
      </c>
      <c r="H6938" s="3" t="s">
        <v>14</v>
      </c>
      <c r="I6938" s="5" t="s">
        <v>32392</v>
      </c>
      <c r="J6938" s="3" t="s">
        <v>8</v>
      </c>
      <c r="K6938" s="5" t="s">
        <v>135</v>
      </c>
      <c r="L6938" s="3" t="s">
        <v>32391</v>
      </c>
      <c r="M6938" s="3" t="s">
        <v>32393</v>
      </c>
      <c r="N6938" s="3" t="s">
        <v>1594</v>
      </c>
      <c r="O6938" s="8">
        <v>7063.53</v>
      </c>
      <c r="P6938" s="8">
        <f>O6938*Param!$C$4</f>
        <v>9495.7152848999995</v>
      </c>
    </row>
    <row r="6939" spans="1:16" s="9" customFormat="1" x14ac:dyDescent="0.2">
      <c r="A6939" s="3" t="s">
        <v>13409</v>
      </c>
      <c r="B6939" s="4" t="s">
        <v>1588</v>
      </c>
      <c r="C6939" s="5" t="s">
        <v>1589</v>
      </c>
      <c r="D6939" s="6" t="s">
        <v>301</v>
      </c>
      <c r="E6939" s="7" t="s">
        <v>32395</v>
      </c>
      <c r="F6939" s="6" t="s">
        <v>32397</v>
      </c>
      <c r="G6939" s="5" t="s">
        <v>135</v>
      </c>
      <c r="H6939" s="3" t="s">
        <v>14</v>
      </c>
      <c r="I6939" s="5" t="s">
        <v>32396</v>
      </c>
      <c r="J6939" s="3" t="s">
        <v>8</v>
      </c>
      <c r="K6939" s="5" t="s">
        <v>135</v>
      </c>
      <c r="L6939" s="3" t="s">
        <v>32394</v>
      </c>
      <c r="M6939" s="3" t="s">
        <v>32398</v>
      </c>
      <c r="N6939" s="3" t="s">
        <v>1594</v>
      </c>
      <c r="O6939" s="8">
        <v>27142.06</v>
      </c>
      <c r="P6939" s="8">
        <f>O6939*Param!$C$4</f>
        <v>36487.885519800002</v>
      </c>
    </row>
    <row r="6940" spans="1:16" s="9" customFormat="1" x14ac:dyDescent="0.2">
      <c r="A6940" s="3" t="s">
        <v>13409</v>
      </c>
      <c r="B6940" s="4" t="s">
        <v>1588</v>
      </c>
      <c r="C6940" s="5" t="s">
        <v>1589</v>
      </c>
      <c r="D6940" s="6" t="s">
        <v>301</v>
      </c>
      <c r="E6940" s="7" t="s">
        <v>32400</v>
      </c>
      <c r="F6940" s="6" t="s">
        <v>32402</v>
      </c>
      <c r="G6940" s="5" t="s">
        <v>135</v>
      </c>
      <c r="H6940" s="3" t="s">
        <v>14</v>
      </c>
      <c r="I6940" s="5" t="s">
        <v>32401</v>
      </c>
      <c r="J6940" s="3" t="s">
        <v>8</v>
      </c>
      <c r="K6940" s="5" t="s">
        <v>135</v>
      </c>
      <c r="L6940" s="3" t="s">
        <v>32399</v>
      </c>
      <c r="M6940" s="3" t="s">
        <v>32403</v>
      </c>
      <c r="N6940" s="3" t="s">
        <v>1594</v>
      </c>
      <c r="O6940" s="8">
        <v>72773.47</v>
      </c>
      <c r="P6940" s="8">
        <f>O6940*Param!$C$4</f>
        <v>97831.558925100006</v>
      </c>
    </row>
    <row r="6941" spans="1:16" s="9" customFormat="1" x14ac:dyDescent="0.2">
      <c r="A6941" s="3" t="s">
        <v>1279</v>
      </c>
      <c r="B6941" s="4" t="s">
        <v>2586</v>
      </c>
      <c r="C6941" s="5" t="s">
        <v>2587</v>
      </c>
      <c r="D6941" s="6" t="s">
        <v>13</v>
      </c>
      <c r="E6941" s="7" t="s">
        <v>32405</v>
      </c>
      <c r="F6941" s="6" t="s">
        <v>32407</v>
      </c>
      <c r="G6941" s="5" t="s">
        <v>72</v>
      </c>
      <c r="H6941" s="3" t="s">
        <v>14</v>
      </c>
      <c r="I6941" s="5" t="s">
        <v>32406</v>
      </c>
      <c r="J6941" s="3" t="s">
        <v>134</v>
      </c>
      <c r="K6941" s="5" t="s">
        <v>72</v>
      </c>
      <c r="L6941" s="3" t="s">
        <v>32404</v>
      </c>
      <c r="M6941" s="3" t="s">
        <v>32408</v>
      </c>
      <c r="N6941" s="3" t="s">
        <v>2592</v>
      </c>
      <c r="O6941" s="8">
        <v>33512.22</v>
      </c>
      <c r="P6941" s="8">
        <f>O6941*Param!$C$4</f>
        <v>45051.482712600002</v>
      </c>
    </row>
    <row r="6942" spans="1:16" s="9" customFormat="1" x14ac:dyDescent="0.2">
      <c r="A6942" s="3" t="s">
        <v>13409</v>
      </c>
      <c r="B6942" s="4" t="s">
        <v>27079</v>
      </c>
      <c r="C6942" s="5" t="s">
        <v>27080</v>
      </c>
      <c r="D6942" s="6" t="s">
        <v>28</v>
      </c>
      <c r="E6942" s="7" t="s">
        <v>32410</v>
      </c>
      <c r="F6942" s="6" t="s">
        <v>32412</v>
      </c>
      <c r="G6942" s="5" t="s">
        <v>1147</v>
      </c>
      <c r="H6942" s="3" t="s">
        <v>14</v>
      </c>
      <c r="I6942" s="5" t="s">
        <v>32411</v>
      </c>
      <c r="J6942" s="3" t="s">
        <v>8</v>
      </c>
      <c r="K6942" s="5" t="s">
        <v>1147</v>
      </c>
      <c r="L6942" s="3" t="s">
        <v>32409</v>
      </c>
      <c r="M6942" s="3" t="s">
        <v>32413</v>
      </c>
      <c r="N6942" s="3" t="s">
        <v>27085</v>
      </c>
      <c r="O6942" s="8">
        <v>91684.93</v>
      </c>
      <c r="P6942" s="8">
        <f>O6942*Param!$C$4</f>
        <v>123254.8019469</v>
      </c>
    </row>
    <row r="6943" spans="1:16" s="9" customFormat="1" x14ac:dyDescent="0.2">
      <c r="A6943" s="3" t="s">
        <v>1065</v>
      </c>
      <c r="B6943" s="4" t="s">
        <v>1643</v>
      </c>
      <c r="C6943" s="5" t="s">
        <v>1644</v>
      </c>
      <c r="D6943" s="6" t="s">
        <v>28</v>
      </c>
      <c r="E6943" s="7" t="s">
        <v>32415</v>
      </c>
      <c r="F6943" s="6" t="s">
        <v>32417</v>
      </c>
      <c r="G6943" s="5" t="s">
        <v>103</v>
      </c>
      <c r="H6943" s="3" t="s">
        <v>49</v>
      </c>
      <c r="I6943" s="5" t="s">
        <v>32416</v>
      </c>
      <c r="J6943" s="3" t="s">
        <v>23</v>
      </c>
      <c r="K6943" s="5" t="s">
        <v>103</v>
      </c>
      <c r="L6943" s="3" t="s">
        <v>32414</v>
      </c>
      <c r="M6943" s="3" t="s">
        <v>32418</v>
      </c>
      <c r="N6943" s="3" t="s">
        <v>1649</v>
      </c>
      <c r="O6943" s="8">
        <v>253918.63</v>
      </c>
      <c r="P6943" s="8">
        <f>O6943*Param!$C$4</f>
        <v>341350.43186790001</v>
      </c>
    </row>
    <row r="6944" spans="1:16" s="9" customFormat="1" x14ac:dyDescent="0.2">
      <c r="A6944" s="3" t="s">
        <v>1279</v>
      </c>
      <c r="B6944" s="4" t="s">
        <v>2586</v>
      </c>
      <c r="C6944" s="5" t="s">
        <v>2587</v>
      </c>
      <c r="D6944" s="6" t="s">
        <v>13</v>
      </c>
      <c r="E6944" s="7" t="s">
        <v>21212</v>
      </c>
      <c r="F6944" s="6" t="s">
        <v>21214</v>
      </c>
      <c r="G6944" s="5" t="s">
        <v>72</v>
      </c>
      <c r="H6944" s="3" t="s">
        <v>29</v>
      </c>
      <c r="I6944" s="5" t="s">
        <v>32420</v>
      </c>
      <c r="J6944" s="3" t="s">
        <v>8</v>
      </c>
      <c r="K6944" s="5" t="s">
        <v>72</v>
      </c>
      <c r="L6944" s="3" t="s">
        <v>32419</v>
      </c>
      <c r="M6944" s="3" t="s">
        <v>32421</v>
      </c>
      <c r="N6944" s="3" t="s">
        <v>2592</v>
      </c>
      <c r="O6944" s="8">
        <v>39697.56</v>
      </c>
      <c r="P6944" s="8">
        <f>O6944*Param!$C$4</f>
        <v>53366.6208348</v>
      </c>
    </row>
    <row r="6945" spans="1:16" s="9" customFormat="1" x14ac:dyDescent="0.2">
      <c r="A6945" s="3" t="s">
        <v>13409</v>
      </c>
      <c r="B6945" s="4" t="s">
        <v>10676</v>
      </c>
      <c r="C6945" s="5" t="s">
        <v>10677</v>
      </c>
      <c r="D6945" s="6" t="s">
        <v>202</v>
      </c>
      <c r="E6945" s="7" t="s">
        <v>32423</v>
      </c>
      <c r="F6945" s="6" t="s">
        <v>32425</v>
      </c>
      <c r="G6945" s="5" t="s">
        <v>47</v>
      </c>
      <c r="H6945" s="3" t="s">
        <v>49</v>
      </c>
      <c r="I6945" s="5" t="s">
        <v>32424</v>
      </c>
      <c r="J6945" s="3" t="s">
        <v>134</v>
      </c>
      <c r="K6945" s="5" t="s">
        <v>47</v>
      </c>
      <c r="L6945" s="3" t="s">
        <v>32422</v>
      </c>
      <c r="M6945" s="3" t="s">
        <v>32426</v>
      </c>
      <c r="N6945" s="3" t="s">
        <v>10682</v>
      </c>
      <c r="O6945" s="8">
        <v>41893.33</v>
      </c>
      <c r="P6945" s="8">
        <f>O6945*Param!$C$4</f>
        <v>56318.460318900004</v>
      </c>
    </row>
    <row r="6946" spans="1:16" s="9" customFormat="1" x14ac:dyDescent="0.2">
      <c r="A6946" s="3" t="s">
        <v>13409</v>
      </c>
      <c r="B6946" s="4" t="s">
        <v>14269</v>
      </c>
      <c r="C6946" s="5" t="s">
        <v>14270</v>
      </c>
      <c r="D6946" s="6" t="s">
        <v>28</v>
      </c>
      <c r="E6946" s="7" t="s">
        <v>32428</v>
      </c>
      <c r="F6946" s="6" t="s">
        <v>32430</v>
      </c>
      <c r="G6946" s="5" t="s">
        <v>732</v>
      </c>
      <c r="H6946" s="3" t="s">
        <v>49</v>
      </c>
      <c r="I6946" s="5" t="s">
        <v>32429</v>
      </c>
      <c r="J6946" s="3" t="s">
        <v>23</v>
      </c>
      <c r="K6946" s="5" t="s">
        <v>732</v>
      </c>
      <c r="L6946" s="3" t="s">
        <v>32427</v>
      </c>
      <c r="M6946" s="3" t="s">
        <v>32431</v>
      </c>
      <c r="N6946" s="3" t="s">
        <v>19098</v>
      </c>
      <c r="O6946" s="8">
        <v>787490.86</v>
      </c>
      <c r="P6946" s="8">
        <f>O6946*Param!$C$4</f>
        <v>1058647.5878238</v>
      </c>
    </row>
    <row r="6947" spans="1:16" s="9" customFormat="1" x14ac:dyDescent="0.2">
      <c r="A6947" s="3" t="s">
        <v>13409</v>
      </c>
      <c r="B6947" s="4" t="s">
        <v>14269</v>
      </c>
      <c r="C6947" s="5" t="s">
        <v>14270</v>
      </c>
      <c r="D6947" s="6" t="s">
        <v>28</v>
      </c>
      <c r="E6947" s="7" t="s">
        <v>32433</v>
      </c>
      <c r="F6947" s="6" t="s">
        <v>32435</v>
      </c>
      <c r="G6947" s="5" t="s">
        <v>732</v>
      </c>
      <c r="H6947" s="3" t="s">
        <v>49</v>
      </c>
      <c r="I6947" s="5" t="s">
        <v>32434</v>
      </c>
      <c r="J6947" s="3" t="s">
        <v>298</v>
      </c>
      <c r="K6947" s="5" t="s">
        <v>732</v>
      </c>
      <c r="L6947" s="3" t="s">
        <v>32432</v>
      </c>
      <c r="M6947" s="3" t="s">
        <v>32436</v>
      </c>
      <c r="N6947" s="3" t="s">
        <v>19098</v>
      </c>
      <c r="O6947" s="8">
        <v>20126.599999999999</v>
      </c>
      <c r="P6947" s="8">
        <f>O6947*Param!$C$4</f>
        <v>27056.792178</v>
      </c>
    </row>
    <row r="6948" spans="1:16" s="9" customFormat="1" x14ac:dyDescent="0.2">
      <c r="A6948" s="3" t="s">
        <v>13409</v>
      </c>
      <c r="B6948" s="4" t="s">
        <v>1511</v>
      </c>
      <c r="C6948" s="5" t="s">
        <v>1512</v>
      </c>
      <c r="D6948" s="6" t="s">
        <v>301</v>
      </c>
      <c r="E6948" s="7" t="s">
        <v>29673</v>
      </c>
      <c r="F6948" s="6" t="s">
        <v>29675</v>
      </c>
      <c r="G6948" s="5" t="s">
        <v>4208</v>
      </c>
      <c r="H6948" s="3" t="s">
        <v>14</v>
      </c>
      <c r="I6948" s="5" t="s">
        <v>32438</v>
      </c>
      <c r="J6948" s="3" t="s">
        <v>8</v>
      </c>
      <c r="K6948" s="5" t="s">
        <v>103</v>
      </c>
      <c r="L6948" s="3" t="s">
        <v>32437</v>
      </c>
      <c r="M6948" s="3" t="s">
        <v>32439</v>
      </c>
      <c r="N6948" s="3" t="s">
        <v>1517</v>
      </c>
      <c r="O6948" s="8">
        <v>28622.73</v>
      </c>
      <c r="P6948" s="8">
        <f>O6948*Param!$C$4</f>
        <v>38478.394620899999</v>
      </c>
    </row>
    <row r="6949" spans="1:16" s="9" customFormat="1" x14ac:dyDescent="0.2">
      <c r="A6949" s="3" t="s">
        <v>13409</v>
      </c>
      <c r="B6949" s="4" t="s">
        <v>28829</v>
      </c>
      <c r="C6949" s="5" t="s">
        <v>28830</v>
      </c>
      <c r="D6949" s="6" t="s">
        <v>1270</v>
      </c>
      <c r="E6949" s="7" t="s">
        <v>32441</v>
      </c>
      <c r="F6949" s="6" t="s">
        <v>32443</v>
      </c>
      <c r="G6949" s="5" t="s">
        <v>38</v>
      </c>
      <c r="H6949" s="3" t="s">
        <v>14</v>
      </c>
      <c r="I6949" s="5" t="s">
        <v>32442</v>
      </c>
      <c r="J6949" s="3" t="s">
        <v>8</v>
      </c>
      <c r="K6949" s="5" t="s">
        <v>24</v>
      </c>
      <c r="L6949" s="3" t="s">
        <v>32440</v>
      </c>
      <c r="M6949" s="3" t="s">
        <v>32444</v>
      </c>
      <c r="N6949" s="3" t="s">
        <v>28835</v>
      </c>
      <c r="O6949" s="8">
        <v>1020116.69</v>
      </c>
      <c r="P6949" s="8">
        <f>O6949*Param!$C$4</f>
        <v>1371373.4698677</v>
      </c>
    </row>
    <row r="6950" spans="1:16" s="9" customFormat="1" x14ac:dyDescent="0.2">
      <c r="A6950" s="3" t="s">
        <v>13409</v>
      </c>
      <c r="B6950" s="4" t="s">
        <v>17563</v>
      </c>
      <c r="C6950" s="5" t="s">
        <v>17564</v>
      </c>
      <c r="D6950" s="6" t="s">
        <v>28</v>
      </c>
      <c r="E6950" s="7" t="s">
        <v>32446</v>
      </c>
      <c r="F6950" s="6" t="s">
        <v>32448</v>
      </c>
      <c r="G6950" s="5" t="s">
        <v>351</v>
      </c>
      <c r="H6950" s="3" t="s">
        <v>14115</v>
      </c>
      <c r="I6950" s="5" t="s">
        <v>32447</v>
      </c>
      <c r="J6950" s="3" t="s">
        <v>134</v>
      </c>
      <c r="K6950" s="5" t="s">
        <v>351</v>
      </c>
      <c r="L6950" s="3" t="s">
        <v>32445</v>
      </c>
      <c r="M6950" s="3" t="s">
        <v>32449</v>
      </c>
      <c r="N6950" s="3" t="s">
        <v>17569</v>
      </c>
      <c r="O6950" s="8">
        <v>51636.22</v>
      </c>
      <c r="P6950" s="8">
        <f>O6950*Param!$C$4</f>
        <v>69416.119632600006</v>
      </c>
    </row>
    <row r="6951" spans="1:16" s="9" customFormat="1" x14ac:dyDescent="0.2">
      <c r="A6951" s="3" t="s">
        <v>13409</v>
      </c>
      <c r="B6951" s="4" t="s">
        <v>6608</v>
      </c>
      <c r="C6951" s="5" t="s">
        <v>6609</v>
      </c>
      <c r="D6951" s="6" t="s">
        <v>202</v>
      </c>
      <c r="E6951" s="7" t="s">
        <v>32451</v>
      </c>
      <c r="F6951" s="6" t="s">
        <v>32453</v>
      </c>
      <c r="G6951" s="5" t="s">
        <v>1147</v>
      </c>
      <c r="H6951" s="3" t="s">
        <v>29</v>
      </c>
      <c r="I6951" s="5" t="s">
        <v>32452</v>
      </c>
      <c r="J6951" s="3" t="s">
        <v>298</v>
      </c>
      <c r="K6951" s="5" t="s">
        <v>1147</v>
      </c>
      <c r="L6951" s="3" t="s">
        <v>32450</v>
      </c>
      <c r="M6951" s="3" t="s">
        <v>32454</v>
      </c>
      <c r="N6951" s="3" t="s">
        <v>6614</v>
      </c>
      <c r="O6951" s="8">
        <v>78017.259999999995</v>
      </c>
      <c r="P6951" s="8">
        <f>O6951*Param!$C$4</f>
        <v>104880.9431358</v>
      </c>
    </row>
    <row r="6952" spans="1:16" s="9" customFormat="1" x14ac:dyDescent="0.2">
      <c r="A6952" s="3" t="s">
        <v>13409</v>
      </c>
      <c r="B6952" s="4" t="s">
        <v>14662</v>
      </c>
      <c r="C6952" s="5" t="s">
        <v>5394</v>
      </c>
      <c r="D6952" s="6" t="s">
        <v>202</v>
      </c>
      <c r="E6952" s="7" t="s">
        <v>18495</v>
      </c>
      <c r="F6952" s="6" t="s">
        <v>18497</v>
      </c>
      <c r="G6952" s="5" t="s">
        <v>1187</v>
      </c>
      <c r="H6952" s="3" t="s">
        <v>29</v>
      </c>
      <c r="I6952" s="5" t="s">
        <v>32456</v>
      </c>
      <c r="J6952" s="3" t="s">
        <v>23</v>
      </c>
      <c r="K6952" s="5" t="s">
        <v>103</v>
      </c>
      <c r="L6952" s="3" t="s">
        <v>32455</v>
      </c>
      <c r="M6952" s="3" t="s">
        <v>32457</v>
      </c>
      <c r="N6952" s="3" t="s">
        <v>14667</v>
      </c>
      <c r="O6952" s="8">
        <v>16609.240000000002</v>
      </c>
      <c r="P6952" s="8">
        <f>O6952*Param!$C$4</f>
        <v>22328.299609200003</v>
      </c>
    </row>
    <row r="6953" spans="1:16" s="9" customFormat="1" x14ac:dyDescent="0.2">
      <c r="A6953" s="3" t="s">
        <v>13409</v>
      </c>
      <c r="B6953" s="4" t="s">
        <v>1321</v>
      </c>
      <c r="C6953" s="5" t="s">
        <v>1322</v>
      </c>
      <c r="D6953" s="6" t="s">
        <v>28</v>
      </c>
      <c r="E6953" s="7" t="s">
        <v>32459</v>
      </c>
      <c r="F6953" s="6" t="s">
        <v>32461</v>
      </c>
      <c r="G6953" s="5" t="s">
        <v>1122</v>
      </c>
      <c r="H6953" s="3" t="s">
        <v>49</v>
      </c>
      <c r="I6953" s="5" t="s">
        <v>32460</v>
      </c>
      <c r="J6953" s="3" t="s">
        <v>23</v>
      </c>
      <c r="K6953" s="5" t="s">
        <v>1122</v>
      </c>
      <c r="L6953" s="3" t="s">
        <v>32458</v>
      </c>
      <c r="M6953" s="3" t="s">
        <v>14471</v>
      </c>
      <c r="N6953" s="3" t="s">
        <v>1327</v>
      </c>
      <c r="O6953" s="8">
        <v>28906.52</v>
      </c>
      <c r="P6953" s="8">
        <f>O6953*Param!$C$4</f>
        <v>38859.902031600002</v>
      </c>
    </row>
    <row r="6954" spans="1:16" s="9" customFormat="1" x14ac:dyDescent="0.2">
      <c r="A6954" s="3" t="s">
        <v>13409</v>
      </c>
      <c r="B6954" s="4" t="s">
        <v>1321</v>
      </c>
      <c r="C6954" s="5" t="s">
        <v>1322</v>
      </c>
      <c r="D6954" s="6" t="s">
        <v>28</v>
      </c>
      <c r="E6954" s="7" t="s">
        <v>32459</v>
      </c>
      <c r="F6954" s="6" t="s">
        <v>32461</v>
      </c>
      <c r="G6954" s="5" t="s">
        <v>1122</v>
      </c>
      <c r="H6954" s="3" t="s">
        <v>49</v>
      </c>
      <c r="I6954" s="5" t="s">
        <v>32463</v>
      </c>
      <c r="J6954" s="3" t="s">
        <v>23</v>
      </c>
      <c r="K6954" s="5" t="s">
        <v>1122</v>
      </c>
      <c r="L6954" s="3" t="s">
        <v>32462</v>
      </c>
      <c r="M6954" s="3" t="s">
        <v>14471</v>
      </c>
      <c r="N6954" s="3" t="s">
        <v>1327</v>
      </c>
      <c r="O6954" s="8">
        <v>31677.35</v>
      </c>
      <c r="P6954" s="8">
        <f>O6954*Param!$C$4</f>
        <v>42584.811925499998</v>
      </c>
    </row>
    <row r="6955" spans="1:16" s="9" customFormat="1" x14ac:dyDescent="0.2">
      <c r="A6955" s="3" t="s">
        <v>13409</v>
      </c>
      <c r="B6955" s="4" t="s">
        <v>1321</v>
      </c>
      <c r="C6955" s="5" t="s">
        <v>1322</v>
      </c>
      <c r="D6955" s="6" t="s">
        <v>28</v>
      </c>
      <c r="E6955" s="7" t="s">
        <v>32465</v>
      </c>
      <c r="F6955" s="6" t="s">
        <v>32467</v>
      </c>
      <c r="G6955" s="5" t="s">
        <v>1122</v>
      </c>
      <c r="H6955" s="3" t="s">
        <v>49</v>
      </c>
      <c r="I6955" s="5" t="s">
        <v>32466</v>
      </c>
      <c r="J6955" s="3" t="s">
        <v>23</v>
      </c>
      <c r="K6955" s="5" t="s">
        <v>1122</v>
      </c>
      <c r="L6955" s="3" t="s">
        <v>32464</v>
      </c>
      <c r="M6955" s="3" t="s">
        <v>14471</v>
      </c>
      <c r="N6955" s="3" t="s">
        <v>1327</v>
      </c>
      <c r="O6955" s="8">
        <v>30044.69</v>
      </c>
      <c r="P6955" s="8">
        <f>O6955*Param!$C$4</f>
        <v>40389.978107700001</v>
      </c>
    </row>
    <row r="6956" spans="1:16" s="9" customFormat="1" x14ac:dyDescent="0.2">
      <c r="A6956" s="3" t="s">
        <v>1279</v>
      </c>
      <c r="B6956" s="4" t="s">
        <v>13411</v>
      </c>
      <c r="C6956" s="5" t="s">
        <v>13412</v>
      </c>
      <c r="D6956" s="6" t="s">
        <v>28</v>
      </c>
      <c r="E6956" s="7" t="s">
        <v>32469</v>
      </c>
      <c r="F6956" s="6" t="s">
        <v>32471</v>
      </c>
      <c r="G6956" s="5" t="s">
        <v>2493</v>
      </c>
      <c r="H6956" s="3" t="s">
        <v>14</v>
      </c>
      <c r="I6956" s="5" t="s">
        <v>32470</v>
      </c>
      <c r="J6956" s="3" t="s">
        <v>134</v>
      </c>
      <c r="K6956" s="5" t="s">
        <v>2493</v>
      </c>
      <c r="L6956" s="3" t="s">
        <v>32468</v>
      </c>
      <c r="M6956" s="3" t="s">
        <v>32472</v>
      </c>
      <c r="N6956" s="3" t="s">
        <v>13417</v>
      </c>
      <c r="O6956" s="8">
        <v>1433692.34</v>
      </c>
      <c r="P6956" s="8">
        <f>O6956*Param!$C$4</f>
        <v>1927355.6234322002</v>
      </c>
    </row>
    <row r="6957" spans="1:16" s="9" customFormat="1" x14ac:dyDescent="0.2">
      <c r="A6957" s="3" t="s">
        <v>13409</v>
      </c>
      <c r="B6957" s="4" t="s">
        <v>1411</v>
      </c>
      <c r="C6957" s="5" t="s">
        <v>1412</v>
      </c>
      <c r="D6957" s="6" t="s">
        <v>13</v>
      </c>
      <c r="E6957" s="7" t="s">
        <v>32474</v>
      </c>
      <c r="F6957" s="6" t="s">
        <v>32476</v>
      </c>
      <c r="G6957" s="5" t="s">
        <v>268</v>
      </c>
      <c r="H6957" s="3" t="s">
        <v>14</v>
      </c>
      <c r="I6957" s="5" t="s">
        <v>32475</v>
      </c>
      <c r="J6957" s="3" t="s">
        <v>8</v>
      </c>
      <c r="K6957" s="5" t="s">
        <v>24</v>
      </c>
      <c r="L6957" s="3" t="s">
        <v>32473</v>
      </c>
      <c r="M6957" s="3" t="s">
        <v>32477</v>
      </c>
      <c r="N6957" s="3" t="s">
        <v>1417</v>
      </c>
      <c r="O6957" s="8">
        <v>53046.18</v>
      </c>
      <c r="P6957" s="8">
        <f>O6957*Param!$C$4</f>
        <v>71311.571159400002</v>
      </c>
    </row>
    <row r="6958" spans="1:16" s="9" customFormat="1" x14ac:dyDescent="0.2">
      <c r="A6958" s="3" t="s">
        <v>13409</v>
      </c>
      <c r="B6958" s="4" t="s">
        <v>1411</v>
      </c>
      <c r="C6958" s="5" t="s">
        <v>1412</v>
      </c>
      <c r="D6958" s="6" t="s">
        <v>13</v>
      </c>
      <c r="E6958" s="7" t="s">
        <v>32479</v>
      </c>
      <c r="F6958" s="6" t="s">
        <v>32481</v>
      </c>
      <c r="G6958" s="5" t="s">
        <v>4208</v>
      </c>
      <c r="H6958" s="3" t="s">
        <v>14</v>
      </c>
      <c r="I6958" s="5" t="s">
        <v>32480</v>
      </c>
      <c r="J6958" s="3" t="s">
        <v>8</v>
      </c>
      <c r="K6958" s="5" t="s">
        <v>24</v>
      </c>
      <c r="L6958" s="3" t="s">
        <v>32478</v>
      </c>
      <c r="M6958" s="3" t="s">
        <v>32482</v>
      </c>
      <c r="N6958" s="3" t="s">
        <v>1417</v>
      </c>
      <c r="O6958" s="8">
        <v>38347.64</v>
      </c>
      <c r="P6958" s="8">
        <f>O6958*Param!$C$4</f>
        <v>51551.882881199999</v>
      </c>
    </row>
    <row r="6959" spans="1:16" s="9" customFormat="1" x14ac:dyDescent="0.2">
      <c r="A6959" s="3" t="s">
        <v>13409</v>
      </c>
      <c r="B6959" s="4" t="s">
        <v>14444</v>
      </c>
      <c r="C6959" s="5" t="s">
        <v>14445</v>
      </c>
      <c r="D6959" s="6" t="s">
        <v>354</v>
      </c>
      <c r="E6959" s="7" t="s">
        <v>32484</v>
      </c>
      <c r="F6959" s="6" t="s">
        <v>32486</v>
      </c>
      <c r="G6959" s="5" t="s">
        <v>392</v>
      </c>
      <c r="H6959" s="3" t="s">
        <v>14115</v>
      </c>
      <c r="I6959" s="5" t="s">
        <v>32485</v>
      </c>
      <c r="J6959" s="3" t="s">
        <v>23</v>
      </c>
      <c r="K6959" s="5" t="s">
        <v>392</v>
      </c>
      <c r="L6959" s="3" t="s">
        <v>32483</v>
      </c>
      <c r="M6959" s="3" t="s">
        <v>32487</v>
      </c>
      <c r="N6959" s="3" t="s">
        <v>14448</v>
      </c>
      <c r="O6959" s="8">
        <v>6483.66</v>
      </c>
      <c r="P6959" s="8">
        <f>O6959*Param!$C$4</f>
        <v>8716.1786477999995</v>
      </c>
    </row>
    <row r="6960" spans="1:16" s="9" customFormat="1" x14ac:dyDescent="0.2">
      <c r="A6960" s="3" t="s">
        <v>13409</v>
      </c>
      <c r="B6960" s="4" t="s">
        <v>3332</v>
      </c>
      <c r="C6960" s="5" t="s">
        <v>3333</v>
      </c>
      <c r="D6960" s="6" t="s">
        <v>13</v>
      </c>
      <c r="E6960" s="7" t="s">
        <v>32489</v>
      </c>
      <c r="F6960" s="6" t="s">
        <v>32491</v>
      </c>
      <c r="G6960" s="5" t="s">
        <v>1462</v>
      </c>
      <c r="H6960" s="3" t="s">
        <v>14115</v>
      </c>
      <c r="I6960" s="5" t="s">
        <v>32490</v>
      </c>
      <c r="J6960" s="3" t="s">
        <v>134</v>
      </c>
      <c r="K6960" s="5" t="s">
        <v>1462</v>
      </c>
      <c r="L6960" s="3" t="s">
        <v>32488</v>
      </c>
      <c r="M6960" s="3" t="s">
        <v>32492</v>
      </c>
      <c r="N6960" s="3" t="s">
        <v>3516</v>
      </c>
      <c r="O6960" s="8">
        <v>7486.39</v>
      </c>
      <c r="P6960" s="8">
        <f>O6960*Param!$C$4</f>
        <v>10064.1786687</v>
      </c>
    </row>
    <row r="6961" spans="1:16" s="9" customFormat="1" x14ac:dyDescent="0.2">
      <c r="A6961" s="3" t="s">
        <v>13409</v>
      </c>
      <c r="B6961" s="4" t="s">
        <v>18706</v>
      </c>
      <c r="C6961" s="5" t="s">
        <v>18707</v>
      </c>
      <c r="D6961" s="6" t="s">
        <v>1270</v>
      </c>
      <c r="E6961" s="7" t="s">
        <v>5395</v>
      </c>
      <c r="F6961" s="6" t="s">
        <v>5397</v>
      </c>
      <c r="G6961" s="5" t="s">
        <v>772</v>
      </c>
      <c r="H6961" s="3" t="s">
        <v>14</v>
      </c>
      <c r="I6961" s="5" t="s">
        <v>32494</v>
      </c>
      <c r="J6961" s="3" t="s">
        <v>8</v>
      </c>
      <c r="K6961" s="5" t="s">
        <v>25</v>
      </c>
      <c r="L6961" s="3" t="s">
        <v>32493</v>
      </c>
      <c r="M6961" s="3" t="s">
        <v>32495</v>
      </c>
      <c r="N6961" s="3" t="s">
        <v>18712</v>
      </c>
      <c r="O6961" s="8">
        <v>1160982.1399999999</v>
      </c>
      <c r="P6961" s="8">
        <f>O6961*Param!$C$4</f>
        <v>1560743.1202661998</v>
      </c>
    </row>
    <row r="6962" spans="1:16" s="9" customFormat="1" x14ac:dyDescent="0.2">
      <c r="A6962" s="3" t="s">
        <v>13409</v>
      </c>
      <c r="B6962" s="4" t="s">
        <v>13657</v>
      </c>
      <c r="C6962" s="5" t="s">
        <v>13658</v>
      </c>
      <c r="D6962" s="6" t="s">
        <v>28</v>
      </c>
      <c r="E6962" s="7" t="s">
        <v>32497</v>
      </c>
      <c r="F6962" s="6" t="s">
        <v>32499</v>
      </c>
      <c r="G6962" s="5" t="s">
        <v>1633</v>
      </c>
      <c r="H6962" s="3" t="s">
        <v>49</v>
      </c>
      <c r="I6962" s="5" t="s">
        <v>32498</v>
      </c>
      <c r="J6962" s="3" t="s">
        <v>23</v>
      </c>
      <c r="K6962" s="5" t="s">
        <v>1633</v>
      </c>
      <c r="L6962" s="3" t="s">
        <v>32496</v>
      </c>
      <c r="M6962" s="3" t="s">
        <v>32500</v>
      </c>
      <c r="N6962" s="3" t="s">
        <v>13663</v>
      </c>
      <c r="O6962" s="8">
        <v>513578.01</v>
      </c>
      <c r="P6962" s="8">
        <f>O6962*Param!$C$4</f>
        <v>690418.3261833</v>
      </c>
    </row>
    <row r="6963" spans="1:16" s="9" customFormat="1" x14ac:dyDescent="0.2">
      <c r="A6963" s="3" t="s">
        <v>1279</v>
      </c>
      <c r="B6963" s="4" t="s">
        <v>1053</v>
      </c>
      <c r="C6963" s="5" t="s">
        <v>1054</v>
      </c>
      <c r="D6963" s="6" t="s">
        <v>354</v>
      </c>
      <c r="E6963" s="7" t="s">
        <v>15274</v>
      </c>
      <c r="F6963" s="6" t="s">
        <v>15276</v>
      </c>
      <c r="G6963" s="5" t="s">
        <v>1147</v>
      </c>
      <c r="H6963" s="3" t="s">
        <v>49</v>
      </c>
      <c r="I6963" s="5" t="s">
        <v>32502</v>
      </c>
      <c r="J6963" s="3" t="s">
        <v>298</v>
      </c>
      <c r="K6963" s="5" t="s">
        <v>24</v>
      </c>
      <c r="L6963" s="3" t="s">
        <v>32501</v>
      </c>
      <c r="M6963" s="3" t="s">
        <v>32503</v>
      </c>
      <c r="N6963" s="3" t="s">
        <v>1059</v>
      </c>
      <c r="O6963" s="8">
        <v>84133.45</v>
      </c>
      <c r="P6963" s="8">
        <f>O6963*Param!$C$4</f>
        <v>113103.12083849999</v>
      </c>
    </row>
    <row r="6964" spans="1:16" s="9" customFormat="1" x14ac:dyDescent="0.2">
      <c r="A6964" s="3" t="s">
        <v>1065</v>
      </c>
      <c r="B6964" s="4" t="s">
        <v>14269</v>
      </c>
      <c r="C6964" s="5" t="s">
        <v>14270</v>
      </c>
      <c r="D6964" s="6" t="s">
        <v>28</v>
      </c>
      <c r="E6964" s="7" t="s">
        <v>32505</v>
      </c>
      <c r="F6964" s="6" t="s">
        <v>32507</v>
      </c>
      <c r="G6964" s="5" t="s">
        <v>732</v>
      </c>
      <c r="H6964" s="3" t="s">
        <v>49</v>
      </c>
      <c r="I6964" s="5" t="s">
        <v>32506</v>
      </c>
      <c r="J6964" s="3" t="s">
        <v>102</v>
      </c>
      <c r="K6964" s="5" t="s">
        <v>732</v>
      </c>
      <c r="L6964" s="3" t="s">
        <v>32504</v>
      </c>
      <c r="M6964" s="3" t="s">
        <v>32508</v>
      </c>
      <c r="N6964" s="3" t="s">
        <v>19098</v>
      </c>
      <c r="O6964" s="8">
        <v>2433620.7200000002</v>
      </c>
      <c r="P6964" s="8">
        <f>O6964*Param!$C$4</f>
        <v>3271589.3425176004</v>
      </c>
    </row>
    <row r="6965" spans="1:16" s="9" customFormat="1" x14ac:dyDescent="0.2">
      <c r="A6965" s="3" t="s">
        <v>13409</v>
      </c>
      <c r="B6965" s="4" t="s">
        <v>27079</v>
      </c>
      <c r="C6965" s="5" t="s">
        <v>27080</v>
      </c>
      <c r="D6965" s="6" t="s">
        <v>28</v>
      </c>
      <c r="E6965" s="7" t="s">
        <v>32510</v>
      </c>
      <c r="F6965" s="6" t="s">
        <v>32512</v>
      </c>
      <c r="G6965" s="5" t="s">
        <v>1147</v>
      </c>
      <c r="H6965" s="3" t="s">
        <v>14</v>
      </c>
      <c r="I6965" s="5" t="s">
        <v>32511</v>
      </c>
      <c r="J6965" s="3" t="s">
        <v>8</v>
      </c>
      <c r="K6965" s="5" t="s">
        <v>1147</v>
      </c>
      <c r="L6965" s="3" t="s">
        <v>32509</v>
      </c>
      <c r="M6965" s="3" t="s">
        <v>32513</v>
      </c>
      <c r="N6965" s="3" t="s">
        <v>27085</v>
      </c>
      <c r="O6965" s="8">
        <v>46013.73</v>
      </c>
      <c r="P6965" s="8">
        <f>O6965*Param!$C$4</f>
        <v>61857.637650900004</v>
      </c>
    </row>
    <row r="6966" spans="1:16" s="9" customFormat="1" x14ac:dyDescent="0.2">
      <c r="A6966" s="3" t="s">
        <v>13409</v>
      </c>
      <c r="B6966" s="4" t="s">
        <v>1473</v>
      </c>
      <c r="C6966" s="5" t="s">
        <v>1474</v>
      </c>
      <c r="D6966" s="6" t="s">
        <v>354</v>
      </c>
      <c r="E6966" s="7" t="s">
        <v>21197</v>
      </c>
      <c r="F6966" s="6" t="s">
        <v>21199</v>
      </c>
      <c r="G6966" s="5" t="s">
        <v>732</v>
      </c>
      <c r="H6966" s="3" t="s">
        <v>49</v>
      </c>
      <c r="I6966" s="5" t="s">
        <v>32515</v>
      </c>
      <c r="J6966" s="3" t="s">
        <v>8</v>
      </c>
      <c r="K6966" s="5" t="s">
        <v>24</v>
      </c>
      <c r="L6966" s="3" t="s">
        <v>32514</v>
      </c>
      <c r="M6966" s="3" t="s">
        <v>32516</v>
      </c>
      <c r="N6966" s="3" t="s">
        <v>1479</v>
      </c>
      <c r="O6966" s="8">
        <v>122004.46</v>
      </c>
      <c r="P6966" s="8">
        <f>O6966*Param!$C$4</f>
        <v>164014.25571180001</v>
      </c>
    </row>
    <row r="6967" spans="1:16" s="9" customFormat="1" x14ac:dyDescent="0.2">
      <c r="A6967" s="3" t="s">
        <v>13409</v>
      </c>
      <c r="B6967" s="4" t="s">
        <v>1527</v>
      </c>
      <c r="C6967" s="5" t="s">
        <v>1528</v>
      </c>
      <c r="D6967" s="6" t="s">
        <v>28</v>
      </c>
      <c r="E6967" s="7" t="s">
        <v>32518</v>
      </c>
      <c r="F6967" s="6" t="s">
        <v>32520</v>
      </c>
      <c r="G6967" s="5" t="s">
        <v>199</v>
      </c>
      <c r="H6967" s="3" t="s">
        <v>49</v>
      </c>
      <c r="I6967" s="5" t="s">
        <v>32519</v>
      </c>
      <c r="J6967" s="3" t="s">
        <v>23</v>
      </c>
      <c r="K6967" s="5" t="s">
        <v>199</v>
      </c>
      <c r="L6967" s="3" t="s">
        <v>32517</v>
      </c>
      <c r="M6967" s="3" t="s">
        <v>32521</v>
      </c>
      <c r="N6967" s="3" t="s">
        <v>1533</v>
      </c>
      <c r="O6967" s="8">
        <v>245166.07999999999</v>
      </c>
      <c r="P6967" s="8">
        <f>O6967*Param!$C$4</f>
        <v>329584.11632639996</v>
      </c>
    </row>
    <row r="6968" spans="1:16" s="9" customFormat="1" x14ac:dyDescent="0.2">
      <c r="A6968" s="3" t="s">
        <v>13409</v>
      </c>
      <c r="B6968" s="4" t="s">
        <v>1527</v>
      </c>
      <c r="C6968" s="5" t="s">
        <v>1528</v>
      </c>
      <c r="D6968" s="6" t="s">
        <v>28</v>
      </c>
      <c r="E6968" s="7" t="s">
        <v>32523</v>
      </c>
      <c r="F6968" s="6" t="s">
        <v>32525</v>
      </c>
      <c r="G6968" s="5" t="s">
        <v>199</v>
      </c>
      <c r="H6968" s="3" t="s">
        <v>49</v>
      </c>
      <c r="I6968" s="5" t="s">
        <v>32524</v>
      </c>
      <c r="J6968" s="3" t="s">
        <v>298</v>
      </c>
      <c r="K6968" s="5" t="s">
        <v>199</v>
      </c>
      <c r="L6968" s="3" t="s">
        <v>32522</v>
      </c>
      <c r="M6968" s="3" t="s">
        <v>32526</v>
      </c>
      <c r="N6968" s="3" t="s">
        <v>1533</v>
      </c>
      <c r="O6968" s="8">
        <v>20088.11</v>
      </c>
      <c r="P6968" s="8">
        <f>O6968*Param!$C$4</f>
        <v>27005.048916300002</v>
      </c>
    </row>
    <row r="6969" spans="1:16" s="9" customFormat="1" x14ac:dyDescent="0.2">
      <c r="A6969" s="3" t="s">
        <v>13409</v>
      </c>
      <c r="B6969" s="4" t="s">
        <v>14400</v>
      </c>
      <c r="C6969" s="5" t="s">
        <v>14401</v>
      </c>
      <c r="D6969" s="6" t="s">
        <v>28</v>
      </c>
      <c r="E6969" s="7" t="s">
        <v>32528</v>
      </c>
      <c r="F6969" s="6" t="s">
        <v>32530</v>
      </c>
      <c r="G6969" s="5" t="s">
        <v>818</v>
      </c>
      <c r="H6969" s="3" t="s">
        <v>14</v>
      </c>
      <c r="I6969" s="5" t="s">
        <v>32529</v>
      </c>
      <c r="J6969" s="3" t="s">
        <v>8</v>
      </c>
      <c r="K6969" s="5" t="s">
        <v>268</v>
      </c>
      <c r="L6969" s="3" t="s">
        <v>32527</v>
      </c>
      <c r="M6969" s="3" t="s">
        <v>32531</v>
      </c>
      <c r="N6969" s="3" t="s">
        <v>14406</v>
      </c>
      <c r="O6969" s="8">
        <v>252008.47</v>
      </c>
      <c r="P6969" s="8">
        <f>O6969*Param!$C$4</f>
        <v>338782.54647509998</v>
      </c>
    </row>
    <row r="6970" spans="1:16" s="9" customFormat="1" x14ac:dyDescent="0.2">
      <c r="A6970" s="3" t="s">
        <v>1279</v>
      </c>
      <c r="B6970" s="4" t="s">
        <v>1719</v>
      </c>
      <c r="C6970" s="5" t="s">
        <v>1720</v>
      </c>
      <c r="D6970" s="6" t="s">
        <v>202</v>
      </c>
      <c r="E6970" s="7" t="s">
        <v>32533</v>
      </c>
      <c r="F6970" s="6" t="s">
        <v>32535</v>
      </c>
      <c r="G6970" s="5" t="s">
        <v>905</v>
      </c>
      <c r="H6970" s="3" t="s">
        <v>49</v>
      </c>
      <c r="I6970" s="5" t="s">
        <v>32534</v>
      </c>
      <c r="J6970" s="3" t="s">
        <v>23</v>
      </c>
      <c r="K6970" s="5" t="s">
        <v>905</v>
      </c>
      <c r="L6970" s="3" t="s">
        <v>32532</v>
      </c>
      <c r="M6970" s="3" t="s">
        <v>32536</v>
      </c>
      <c r="N6970" s="3" t="s">
        <v>1725</v>
      </c>
      <c r="O6970" s="8">
        <v>74270.78</v>
      </c>
      <c r="P6970" s="8">
        <f>O6970*Param!$C$4</f>
        <v>99844.437677399997</v>
      </c>
    </row>
    <row r="6971" spans="1:16" s="9" customFormat="1" x14ac:dyDescent="0.2">
      <c r="A6971" s="3" t="s">
        <v>1279</v>
      </c>
      <c r="B6971" s="4" t="s">
        <v>128</v>
      </c>
      <c r="C6971" s="5" t="s">
        <v>129</v>
      </c>
      <c r="D6971" s="6" t="s">
        <v>28</v>
      </c>
      <c r="E6971" s="7" t="s">
        <v>32538</v>
      </c>
      <c r="F6971" s="6" t="s">
        <v>32540</v>
      </c>
      <c r="G6971" s="5" t="s">
        <v>135</v>
      </c>
      <c r="H6971" s="3" t="s">
        <v>49</v>
      </c>
      <c r="I6971" s="5" t="s">
        <v>32539</v>
      </c>
      <c r="J6971" s="3" t="s">
        <v>23</v>
      </c>
      <c r="K6971" s="5" t="s">
        <v>135</v>
      </c>
      <c r="L6971" s="3" t="s">
        <v>32537</v>
      </c>
      <c r="M6971" s="3" t="s">
        <v>32541</v>
      </c>
      <c r="N6971" s="3" t="s">
        <v>136</v>
      </c>
      <c r="O6971" s="8">
        <v>96571.27</v>
      </c>
      <c r="P6971" s="8">
        <f>O6971*Param!$C$4</f>
        <v>129823.65539910001</v>
      </c>
    </row>
    <row r="6972" spans="1:16" s="9" customFormat="1" x14ac:dyDescent="0.2">
      <c r="A6972" s="3" t="s">
        <v>1279</v>
      </c>
      <c r="B6972" s="4" t="s">
        <v>28483</v>
      </c>
      <c r="C6972" s="5" t="s">
        <v>28484</v>
      </c>
      <c r="D6972" s="6" t="s">
        <v>164</v>
      </c>
      <c r="E6972" s="7" t="s">
        <v>28485</v>
      </c>
      <c r="F6972" s="6" t="s">
        <v>28487</v>
      </c>
      <c r="G6972" s="5" t="s">
        <v>116</v>
      </c>
      <c r="H6972" s="3" t="s">
        <v>14</v>
      </c>
      <c r="I6972" s="5" t="s">
        <v>32543</v>
      </c>
      <c r="J6972" s="3" t="s">
        <v>102</v>
      </c>
      <c r="K6972" s="5" t="s">
        <v>24</v>
      </c>
      <c r="L6972" s="3" t="s">
        <v>32542</v>
      </c>
      <c r="M6972" s="3" t="s">
        <v>32544</v>
      </c>
      <c r="N6972" s="3" t="s">
        <v>28489</v>
      </c>
      <c r="O6972" s="8">
        <v>1179760.22</v>
      </c>
      <c r="P6972" s="8">
        <f>O6972*Param!$C$4</f>
        <v>1585987.0565525999</v>
      </c>
    </row>
    <row r="6973" spans="1:16" s="9" customFormat="1" x14ac:dyDescent="0.2">
      <c r="A6973" s="3" t="s">
        <v>1279</v>
      </c>
      <c r="B6973" s="4" t="s">
        <v>891</v>
      </c>
      <c r="C6973" s="5" t="s">
        <v>892</v>
      </c>
      <c r="D6973" s="6" t="s">
        <v>28</v>
      </c>
      <c r="E6973" s="7" t="s">
        <v>32546</v>
      </c>
      <c r="F6973" s="6" t="s">
        <v>32548</v>
      </c>
      <c r="G6973" s="5" t="s">
        <v>811</v>
      </c>
      <c r="H6973" s="3" t="s">
        <v>49</v>
      </c>
      <c r="I6973" s="5" t="s">
        <v>32547</v>
      </c>
      <c r="J6973" s="3" t="s">
        <v>23</v>
      </c>
      <c r="K6973" s="5" t="s">
        <v>811</v>
      </c>
      <c r="L6973" s="3" t="s">
        <v>32545</v>
      </c>
      <c r="M6973" s="3" t="s">
        <v>32549</v>
      </c>
      <c r="N6973" s="3" t="s">
        <v>897</v>
      </c>
      <c r="O6973" s="8">
        <v>80509.88</v>
      </c>
      <c r="P6973" s="8">
        <f>O6973*Param!$C$4</f>
        <v>108231.84698040001</v>
      </c>
    </row>
    <row r="6974" spans="1:16" s="9" customFormat="1" x14ac:dyDescent="0.2">
      <c r="A6974" s="3" t="s">
        <v>13409</v>
      </c>
      <c r="B6974" s="4" t="s">
        <v>1</v>
      </c>
      <c r="C6974" s="5" t="s">
        <v>2</v>
      </c>
      <c r="D6974" s="6" t="s">
        <v>13</v>
      </c>
      <c r="E6974" s="7" t="s">
        <v>4850</v>
      </c>
      <c r="F6974" s="6" t="s">
        <v>4852</v>
      </c>
      <c r="G6974" s="5" t="s">
        <v>9</v>
      </c>
      <c r="H6974" s="3" t="s">
        <v>49</v>
      </c>
      <c r="I6974" s="5" t="s">
        <v>32551</v>
      </c>
      <c r="J6974" s="3" t="s">
        <v>23</v>
      </c>
      <c r="K6974" s="5" t="s">
        <v>9</v>
      </c>
      <c r="L6974" s="3" t="s">
        <v>32550</v>
      </c>
      <c r="M6974" s="3" t="s">
        <v>32552</v>
      </c>
      <c r="N6974" s="3" t="s">
        <v>11</v>
      </c>
      <c r="O6974" s="8">
        <v>119619.32</v>
      </c>
      <c r="P6974" s="8">
        <f>O6974*Param!$C$4</f>
        <v>160807.8404556</v>
      </c>
    </row>
    <row r="6975" spans="1:16" s="9" customFormat="1" x14ac:dyDescent="0.2">
      <c r="A6975" s="3" t="s">
        <v>13409</v>
      </c>
      <c r="B6975" s="4" t="s">
        <v>4104</v>
      </c>
      <c r="C6975" s="5" t="s">
        <v>4105</v>
      </c>
      <c r="D6975" s="6" t="s">
        <v>28</v>
      </c>
      <c r="E6975" s="7" t="s">
        <v>21850</v>
      </c>
      <c r="F6975" s="6" t="s">
        <v>21852</v>
      </c>
      <c r="G6975" s="5" t="s">
        <v>1122</v>
      </c>
      <c r="H6975" s="3" t="s">
        <v>49</v>
      </c>
      <c r="I6975" s="5" t="s">
        <v>32554</v>
      </c>
      <c r="J6975" s="3" t="s">
        <v>23</v>
      </c>
      <c r="K6975" s="5" t="s">
        <v>1122</v>
      </c>
      <c r="L6975" s="3" t="s">
        <v>32553</v>
      </c>
      <c r="M6975" s="3" t="s">
        <v>17559</v>
      </c>
      <c r="N6975" s="3" t="s">
        <v>4110</v>
      </c>
      <c r="O6975" s="8">
        <v>51670.2</v>
      </c>
      <c r="P6975" s="8">
        <f>O6975*Param!$C$4</f>
        <v>69461.799965999991</v>
      </c>
    </row>
    <row r="6976" spans="1:16" s="9" customFormat="1" x14ac:dyDescent="0.2">
      <c r="A6976" s="3" t="s">
        <v>13409</v>
      </c>
      <c r="B6976" s="4" t="s">
        <v>4104</v>
      </c>
      <c r="C6976" s="5" t="s">
        <v>4105</v>
      </c>
      <c r="D6976" s="6" t="s">
        <v>28</v>
      </c>
      <c r="E6976" s="7" t="s">
        <v>14477</v>
      </c>
      <c r="F6976" s="6" t="s">
        <v>14479</v>
      </c>
      <c r="G6976" s="5" t="s">
        <v>1122</v>
      </c>
      <c r="H6976" s="3" t="s">
        <v>49</v>
      </c>
      <c r="I6976" s="5" t="s">
        <v>32556</v>
      </c>
      <c r="J6976" s="3" t="s">
        <v>23</v>
      </c>
      <c r="K6976" s="5" t="s">
        <v>1122</v>
      </c>
      <c r="L6976" s="3" t="s">
        <v>32555</v>
      </c>
      <c r="M6976" s="3" t="s">
        <v>17559</v>
      </c>
      <c r="N6976" s="3" t="s">
        <v>4110</v>
      </c>
      <c r="O6976" s="8">
        <v>60658.04</v>
      </c>
      <c r="P6976" s="8">
        <f>O6976*Param!$C$4</f>
        <v>81544.422913200004</v>
      </c>
    </row>
    <row r="6977" spans="1:16" s="9" customFormat="1" x14ac:dyDescent="0.2">
      <c r="A6977" s="3" t="s">
        <v>13409</v>
      </c>
      <c r="B6977" s="4" t="s">
        <v>4104</v>
      </c>
      <c r="C6977" s="5" t="s">
        <v>4105</v>
      </c>
      <c r="D6977" s="6" t="s">
        <v>28</v>
      </c>
      <c r="E6977" s="7" t="s">
        <v>8427</v>
      </c>
      <c r="F6977" s="6" t="s">
        <v>8429</v>
      </c>
      <c r="G6977" s="5" t="s">
        <v>1122</v>
      </c>
      <c r="H6977" s="3" t="s">
        <v>49</v>
      </c>
      <c r="I6977" s="5" t="s">
        <v>32558</v>
      </c>
      <c r="J6977" s="3" t="s">
        <v>23</v>
      </c>
      <c r="K6977" s="5" t="s">
        <v>1122</v>
      </c>
      <c r="L6977" s="3" t="s">
        <v>32557</v>
      </c>
      <c r="M6977" s="3" t="s">
        <v>17559</v>
      </c>
      <c r="N6977" s="3" t="s">
        <v>4110</v>
      </c>
      <c r="O6977" s="8">
        <v>59364.08</v>
      </c>
      <c r="P6977" s="8">
        <f>O6977*Param!$C$4</f>
        <v>79804.913666400011</v>
      </c>
    </row>
    <row r="6978" spans="1:16" s="9" customFormat="1" x14ac:dyDescent="0.2">
      <c r="A6978" s="3" t="s">
        <v>13409</v>
      </c>
      <c r="B6978" s="4" t="s">
        <v>4104</v>
      </c>
      <c r="C6978" s="5" t="s">
        <v>4105</v>
      </c>
      <c r="D6978" s="6" t="s">
        <v>28</v>
      </c>
      <c r="E6978" s="7" t="s">
        <v>16208</v>
      </c>
      <c r="F6978" s="6" t="s">
        <v>16210</v>
      </c>
      <c r="G6978" s="5" t="s">
        <v>1122</v>
      </c>
      <c r="H6978" s="3" t="s">
        <v>49</v>
      </c>
      <c r="I6978" s="5" t="s">
        <v>32560</v>
      </c>
      <c r="J6978" s="3" t="s">
        <v>23</v>
      </c>
      <c r="K6978" s="5" t="s">
        <v>1122</v>
      </c>
      <c r="L6978" s="3" t="s">
        <v>32559</v>
      </c>
      <c r="M6978" s="3" t="s">
        <v>17559</v>
      </c>
      <c r="N6978" s="3" t="s">
        <v>4110</v>
      </c>
      <c r="O6978" s="8">
        <v>84427.88</v>
      </c>
      <c r="P6978" s="8">
        <f>O6978*Param!$C$4</f>
        <v>113498.93192040001</v>
      </c>
    </row>
    <row r="6979" spans="1:16" s="9" customFormat="1" x14ac:dyDescent="0.2">
      <c r="A6979" s="3" t="s">
        <v>13409</v>
      </c>
      <c r="B6979" s="4" t="s">
        <v>4104</v>
      </c>
      <c r="C6979" s="5" t="s">
        <v>4105</v>
      </c>
      <c r="D6979" s="6" t="s">
        <v>28</v>
      </c>
      <c r="E6979" s="7" t="s">
        <v>24358</v>
      </c>
      <c r="F6979" s="6" t="s">
        <v>24360</v>
      </c>
      <c r="G6979" s="5" t="s">
        <v>1122</v>
      </c>
      <c r="H6979" s="3" t="s">
        <v>49</v>
      </c>
      <c r="I6979" s="5" t="s">
        <v>32562</v>
      </c>
      <c r="J6979" s="3" t="s">
        <v>23</v>
      </c>
      <c r="K6979" s="5" t="s">
        <v>1122</v>
      </c>
      <c r="L6979" s="3" t="s">
        <v>32561</v>
      </c>
      <c r="M6979" s="3" t="s">
        <v>17559</v>
      </c>
      <c r="N6979" s="3" t="s">
        <v>4110</v>
      </c>
      <c r="O6979" s="8">
        <v>34380.559999999998</v>
      </c>
      <c r="P6979" s="8">
        <f>O6979*Param!$C$4</f>
        <v>46218.818224800001</v>
      </c>
    </row>
    <row r="6980" spans="1:16" s="9" customFormat="1" x14ac:dyDescent="0.2">
      <c r="A6980" s="3" t="s">
        <v>13409</v>
      </c>
      <c r="B6980" s="4" t="s">
        <v>3101</v>
      </c>
      <c r="C6980" s="5" t="s">
        <v>3102</v>
      </c>
      <c r="D6980" s="6" t="s">
        <v>28</v>
      </c>
      <c r="E6980" s="7" t="s">
        <v>32564</v>
      </c>
      <c r="F6980" s="6" t="s">
        <v>32566</v>
      </c>
      <c r="G6980" s="5" t="s">
        <v>135</v>
      </c>
      <c r="H6980" s="3" t="s">
        <v>49</v>
      </c>
      <c r="I6980" s="5" t="s">
        <v>32565</v>
      </c>
      <c r="J6980" s="3" t="s">
        <v>23</v>
      </c>
      <c r="K6980" s="5" t="s">
        <v>24</v>
      </c>
      <c r="L6980" s="3" t="s">
        <v>32563</v>
      </c>
      <c r="M6980" s="3" t="s">
        <v>32567</v>
      </c>
      <c r="N6980" s="3" t="s">
        <v>3107</v>
      </c>
      <c r="O6980" s="8">
        <v>27031.06</v>
      </c>
      <c r="P6980" s="8">
        <f>O6980*Param!$C$4</f>
        <v>36338.664889800006</v>
      </c>
    </row>
    <row r="6981" spans="1:16" s="9" customFormat="1" x14ac:dyDescent="0.2">
      <c r="A6981" s="3" t="s">
        <v>1279</v>
      </c>
      <c r="B6981" s="4" t="s">
        <v>16543</v>
      </c>
      <c r="C6981" s="5" t="s">
        <v>16544</v>
      </c>
      <c r="D6981" s="6" t="s">
        <v>301</v>
      </c>
      <c r="E6981" s="7" t="s">
        <v>32569</v>
      </c>
      <c r="F6981" s="6" t="s">
        <v>32571</v>
      </c>
      <c r="G6981" s="5" t="s">
        <v>4208</v>
      </c>
      <c r="H6981" s="3" t="s">
        <v>14</v>
      </c>
      <c r="I6981" s="5" t="s">
        <v>32570</v>
      </c>
      <c r="J6981" s="3" t="s">
        <v>102</v>
      </c>
      <c r="K6981" s="5" t="s">
        <v>392</v>
      </c>
      <c r="L6981" s="3" t="s">
        <v>32568</v>
      </c>
      <c r="M6981" s="3" t="s">
        <v>32572</v>
      </c>
      <c r="N6981" s="3" t="s">
        <v>16549</v>
      </c>
      <c r="O6981" s="8">
        <v>664725.51</v>
      </c>
      <c r="P6981" s="8">
        <f>O6981*Param!$C$4</f>
        <v>893610.44485830003</v>
      </c>
    </row>
    <row r="6982" spans="1:16" s="9" customFormat="1" x14ac:dyDescent="0.2">
      <c r="A6982" s="3" t="s">
        <v>13409</v>
      </c>
      <c r="B6982" s="4" t="s">
        <v>6133</v>
      </c>
      <c r="C6982" s="5" t="s">
        <v>6134</v>
      </c>
      <c r="D6982" s="6" t="s">
        <v>202</v>
      </c>
      <c r="E6982" s="7" t="s">
        <v>32574</v>
      </c>
      <c r="F6982" s="6" t="s">
        <v>32576</v>
      </c>
      <c r="G6982" s="5" t="s">
        <v>268</v>
      </c>
      <c r="H6982" s="3" t="s">
        <v>49</v>
      </c>
      <c r="I6982" s="5" t="s">
        <v>32575</v>
      </c>
      <c r="J6982" s="3" t="s">
        <v>23</v>
      </c>
      <c r="K6982" s="5" t="s">
        <v>268</v>
      </c>
      <c r="L6982" s="3" t="s">
        <v>32573</v>
      </c>
      <c r="M6982" s="3" t="s">
        <v>32577</v>
      </c>
      <c r="N6982" s="3" t="s">
        <v>6139</v>
      </c>
      <c r="O6982" s="8">
        <v>422904.38</v>
      </c>
      <c r="P6982" s="8">
        <f>O6982*Param!$C$4</f>
        <v>568523.04516540002</v>
      </c>
    </row>
    <row r="6983" spans="1:16" s="9" customFormat="1" x14ac:dyDescent="0.2">
      <c r="A6983" s="3" t="s">
        <v>13409</v>
      </c>
      <c r="B6983" s="4" t="s">
        <v>6133</v>
      </c>
      <c r="C6983" s="5" t="s">
        <v>6134</v>
      </c>
      <c r="D6983" s="6" t="s">
        <v>202</v>
      </c>
      <c r="E6983" s="7" t="s">
        <v>13471</v>
      </c>
      <c r="F6983" s="6" t="s">
        <v>13473</v>
      </c>
      <c r="G6983" s="5" t="s">
        <v>268</v>
      </c>
      <c r="H6983" s="3" t="s">
        <v>49</v>
      </c>
      <c r="I6983" s="5" t="s">
        <v>32579</v>
      </c>
      <c r="J6983" s="3" t="s">
        <v>23</v>
      </c>
      <c r="K6983" s="5" t="s">
        <v>268</v>
      </c>
      <c r="L6983" s="3" t="s">
        <v>32578</v>
      </c>
      <c r="M6983" s="3" t="s">
        <v>32580</v>
      </c>
      <c r="N6983" s="3" t="s">
        <v>6139</v>
      </c>
      <c r="O6983" s="8">
        <v>453275.98</v>
      </c>
      <c r="P6983" s="8">
        <f>O6983*Param!$C$4</f>
        <v>609352.49819339998</v>
      </c>
    </row>
    <row r="6984" spans="1:16" s="9" customFormat="1" x14ac:dyDescent="0.2">
      <c r="A6984" s="3" t="s">
        <v>13409</v>
      </c>
      <c r="B6984" s="4" t="s">
        <v>5042</v>
      </c>
      <c r="C6984" s="5" t="s">
        <v>5043</v>
      </c>
      <c r="D6984" s="6" t="s">
        <v>1270</v>
      </c>
      <c r="E6984" s="7" t="s">
        <v>15161</v>
      </c>
      <c r="F6984" s="6" t="s">
        <v>15163</v>
      </c>
      <c r="G6984" s="5" t="s">
        <v>772</v>
      </c>
      <c r="H6984" s="3" t="s">
        <v>29</v>
      </c>
      <c r="I6984" s="5" t="s">
        <v>32582</v>
      </c>
      <c r="J6984" s="3" t="s">
        <v>102</v>
      </c>
      <c r="K6984" s="5" t="s">
        <v>199</v>
      </c>
      <c r="L6984" s="3" t="s">
        <v>32581</v>
      </c>
      <c r="M6984" s="3" t="s">
        <v>27216</v>
      </c>
      <c r="N6984" s="3" t="s">
        <v>5048</v>
      </c>
      <c r="O6984" s="8">
        <v>346186.96</v>
      </c>
      <c r="P6984" s="8">
        <f>O6984*Param!$C$4</f>
        <v>465389.51593680005</v>
      </c>
    </row>
    <row r="6985" spans="1:16" s="9" customFormat="1" x14ac:dyDescent="0.2">
      <c r="A6985" s="3" t="s">
        <v>13409</v>
      </c>
      <c r="B6985" s="4" t="s">
        <v>15140</v>
      </c>
      <c r="C6985" s="5" t="s">
        <v>15141</v>
      </c>
      <c r="D6985" s="6" t="s">
        <v>301</v>
      </c>
      <c r="E6985" s="7" t="s">
        <v>32584</v>
      </c>
      <c r="F6985" s="6" t="s">
        <v>32586</v>
      </c>
      <c r="G6985" s="5" t="s">
        <v>268</v>
      </c>
      <c r="H6985" s="3" t="s">
        <v>14</v>
      </c>
      <c r="I6985" s="5" t="s">
        <v>32585</v>
      </c>
      <c r="J6985" s="3" t="s">
        <v>71</v>
      </c>
      <c r="K6985" s="5" t="s">
        <v>268</v>
      </c>
      <c r="L6985" s="3" t="s">
        <v>32583</v>
      </c>
      <c r="M6985" s="3" t="s">
        <v>32587</v>
      </c>
      <c r="N6985" s="3" t="s">
        <v>15146</v>
      </c>
      <c r="O6985" s="8">
        <v>186537.02</v>
      </c>
      <c r="P6985" s="8">
        <f>O6985*Param!$C$4</f>
        <v>250767.31209659998</v>
      </c>
    </row>
    <row r="6986" spans="1:16" s="9" customFormat="1" x14ac:dyDescent="0.2">
      <c r="A6986" s="3" t="s">
        <v>13409</v>
      </c>
      <c r="B6986" s="4" t="s">
        <v>13404</v>
      </c>
      <c r="C6986" s="5" t="s">
        <v>13405</v>
      </c>
      <c r="D6986" s="6" t="s">
        <v>28</v>
      </c>
      <c r="E6986" s="7" t="s">
        <v>1513</v>
      </c>
      <c r="F6986" s="6" t="s">
        <v>1515</v>
      </c>
      <c r="G6986" s="5" t="s">
        <v>103</v>
      </c>
      <c r="H6986" s="3" t="s">
        <v>29</v>
      </c>
      <c r="I6986" s="5" t="s">
        <v>32589</v>
      </c>
      <c r="J6986" s="3" t="s">
        <v>102</v>
      </c>
      <c r="K6986" s="5" t="s">
        <v>103</v>
      </c>
      <c r="L6986" s="3" t="s">
        <v>32588</v>
      </c>
      <c r="M6986" s="3" t="s">
        <v>32590</v>
      </c>
      <c r="N6986" s="3" t="s">
        <v>13408</v>
      </c>
      <c r="O6986" s="8">
        <v>33305.47</v>
      </c>
      <c r="P6986" s="8">
        <f>O6986*Param!$C$4</f>
        <v>44773.542485099999</v>
      </c>
    </row>
    <row r="6987" spans="1:16" s="9" customFormat="1" x14ac:dyDescent="0.2">
      <c r="A6987" s="3" t="s">
        <v>13409</v>
      </c>
      <c r="B6987" s="4" t="s">
        <v>32592</v>
      </c>
      <c r="C6987" s="5" t="s">
        <v>19884</v>
      </c>
      <c r="D6987" s="6" t="s">
        <v>1658</v>
      </c>
      <c r="E6987" s="7" t="s">
        <v>32593</v>
      </c>
      <c r="F6987" s="6" t="s">
        <v>32595</v>
      </c>
      <c r="G6987" s="5" t="s">
        <v>1623</v>
      </c>
      <c r="H6987" s="3" t="s">
        <v>14</v>
      </c>
      <c r="I6987" s="5" t="s">
        <v>32594</v>
      </c>
      <c r="J6987" s="3" t="s">
        <v>8</v>
      </c>
      <c r="K6987" s="5" t="s">
        <v>2184</v>
      </c>
      <c r="L6987" s="3" t="s">
        <v>32591</v>
      </c>
      <c r="M6987" s="3" t="s">
        <v>32596</v>
      </c>
      <c r="N6987" s="3" t="s">
        <v>32597</v>
      </c>
      <c r="O6987" s="8">
        <v>85056.28</v>
      </c>
      <c r="P6987" s="8">
        <f>O6987*Param!$C$4</f>
        <v>114343.7088924</v>
      </c>
    </row>
    <row r="6988" spans="1:16" s="9" customFormat="1" x14ac:dyDescent="0.2">
      <c r="A6988" s="3" t="s">
        <v>13409</v>
      </c>
      <c r="B6988" s="4" t="s">
        <v>15140</v>
      </c>
      <c r="C6988" s="5" t="s">
        <v>15141</v>
      </c>
      <c r="D6988" s="6" t="s">
        <v>301</v>
      </c>
      <c r="E6988" s="7" t="s">
        <v>32599</v>
      </c>
      <c r="F6988" s="6" t="s">
        <v>32601</v>
      </c>
      <c r="G6988" s="5" t="s">
        <v>268</v>
      </c>
      <c r="H6988" s="3" t="s">
        <v>14</v>
      </c>
      <c r="I6988" s="5" t="s">
        <v>32600</v>
      </c>
      <c r="J6988" s="3" t="s">
        <v>8</v>
      </c>
      <c r="K6988" s="5" t="s">
        <v>268</v>
      </c>
      <c r="L6988" s="3" t="s">
        <v>32598</v>
      </c>
      <c r="M6988" s="3" t="s">
        <v>32602</v>
      </c>
      <c r="N6988" s="3" t="s">
        <v>15146</v>
      </c>
      <c r="O6988" s="8">
        <v>27455.25</v>
      </c>
      <c r="P6988" s="8">
        <f>O6988*Param!$C$4</f>
        <v>36908.9162325</v>
      </c>
    </row>
    <row r="6989" spans="1:16" s="9" customFormat="1" x14ac:dyDescent="0.2">
      <c r="A6989" s="3" t="s">
        <v>13409</v>
      </c>
      <c r="B6989" s="4" t="s">
        <v>32604</v>
      </c>
      <c r="C6989" s="5" t="s">
        <v>32605</v>
      </c>
      <c r="D6989" s="6" t="s">
        <v>1270</v>
      </c>
      <c r="E6989" s="7" t="s">
        <v>14927</v>
      </c>
      <c r="F6989" s="6" t="s">
        <v>14929</v>
      </c>
      <c r="G6989" s="5" t="s">
        <v>25</v>
      </c>
      <c r="H6989" s="3" t="s">
        <v>14</v>
      </c>
      <c r="I6989" s="5" t="s">
        <v>32606</v>
      </c>
      <c r="J6989" s="3" t="s">
        <v>8</v>
      </c>
      <c r="K6989" s="5" t="s">
        <v>24</v>
      </c>
      <c r="L6989" s="3" t="s">
        <v>32603</v>
      </c>
      <c r="M6989" s="3" t="s">
        <v>32607</v>
      </c>
      <c r="N6989" s="3" t="s">
        <v>32608</v>
      </c>
      <c r="O6989" s="8">
        <v>3754.54</v>
      </c>
      <c r="P6989" s="8">
        <f>O6989*Param!$C$4</f>
        <v>5047.3407582</v>
      </c>
    </row>
    <row r="6990" spans="1:16" s="9" customFormat="1" x14ac:dyDescent="0.2">
      <c r="A6990" s="3" t="s">
        <v>13409</v>
      </c>
      <c r="B6990" s="4" t="s">
        <v>10676</v>
      </c>
      <c r="C6990" s="5" t="s">
        <v>10677</v>
      </c>
      <c r="D6990" s="6" t="s">
        <v>202</v>
      </c>
      <c r="E6990" s="7" t="s">
        <v>32610</v>
      </c>
      <c r="F6990" s="6" t="s">
        <v>32612</v>
      </c>
      <c r="G6990" s="5" t="s">
        <v>47</v>
      </c>
      <c r="H6990" s="3" t="s">
        <v>29</v>
      </c>
      <c r="I6990" s="5" t="s">
        <v>32611</v>
      </c>
      <c r="J6990" s="3" t="s">
        <v>298</v>
      </c>
      <c r="K6990" s="5" t="s">
        <v>47</v>
      </c>
      <c r="L6990" s="3" t="s">
        <v>32609</v>
      </c>
      <c r="M6990" s="3" t="s">
        <v>32613</v>
      </c>
      <c r="N6990" s="3" t="s">
        <v>10682</v>
      </c>
      <c r="O6990" s="8">
        <v>308445.65000000002</v>
      </c>
      <c r="P6990" s="8">
        <f>O6990*Param!$C$4</f>
        <v>414652.74066450004</v>
      </c>
    </row>
    <row r="6991" spans="1:16" s="9" customFormat="1" x14ac:dyDescent="0.2">
      <c r="A6991" s="3" t="s">
        <v>1065</v>
      </c>
      <c r="B6991" s="4" t="s">
        <v>1304</v>
      </c>
      <c r="C6991" s="5" t="s">
        <v>1305</v>
      </c>
      <c r="D6991" s="6" t="s">
        <v>202</v>
      </c>
      <c r="E6991" s="7" t="s">
        <v>25308</v>
      </c>
      <c r="F6991" s="6" t="s">
        <v>25310</v>
      </c>
      <c r="G6991" s="5" t="s">
        <v>811</v>
      </c>
      <c r="H6991" s="3" t="s">
        <v>29</v>
      </c>
      <c r="I6991" s="5" t="s">
        <v>32615</v>
      </c>
      <c r="J6991" s="3" t="s">
        <v>23</v>
      </c>
      <c r="K6991" s="5" t="s">
        <v>811</v>
      </c>
      <c r="L6991" s="3" t="s">
        <v>32614</v>
      </c>
      <c r="M6991" s="3" t="s">
        <v>32616</v>
      </c>
      <c r="N6991" s="3" t="s">
        <v>1310</v>
      </c>
      <c r="O6991" s="8">
        <v>665695.53</v>
      </c>
      <c r="P6991" s="8">
        <f>O6991*Param!$C$4</f>
        <v>894914.47184490005</v>
      </c>
    </row>
    <row r="6992" spans="1:16" s="9" customFormat="1" x14ac:dyDescent="0.2">
      <c r="A6992" s="3" t="s">
        <v>13409</v>
      </c>
      <c r="B6992" s="4" t="s">
        <v>19870</v>
      </c>
      <c r="C6992" s="5" t="s">
        <v>19871</v>
      </c>
      <c r="D6992" s="6" t="s">
        <v>1658</v>
      </c>
      <c r="E6992" s="7" t="s">
        <v>32618</v>
      </c>
      <c r="F6992" s="6" t="s">
        <v>32620</v>
      </c>
      <c r="G6992" s="5" t="s">
        <v>1623</v>
      </c>
      <c r="H6992" s="3" t="s">
        <v>29</v>
      </c>
      <c r="I6992" s="5" t="s">
        <v>32619</v>
      </c>
      <c r="J6992" s="3" t="s">
        <v>134</v>
      </c>
      <c r="K6992" s="5" t="s">
        <v>24</v>
      </c>
      <c r="L6992" s="3" t="s">
        <v>32617</v>
      </c>
      <c r="M6992" s="3" t="s">
        <v>32621</v>
      </c>
      <c r="N6992" s="3" t="s">
        <v>19876</v>
      </c>
      <c r="O6992" s="8">
        <v>122924.05</v>
      </c>
      <c r="P6992" s="8">
        <f>O6992*Param!$C$4</f>
        <v>165250.4881365</v>
      </c>
    </row>
    <row r="6993" spans="1:16" s="9" customFormat="1" x14ac:dyDescent="0.2">
      <c r="A6993" s="3" t="s">
        <v>13409</v>
      </c>
      <c r="B6993" s="4" t="s">
        <v>19870</v>
      </c>
      <c r="C6993" s="5" t="s">
        <v>19871</v>
      </c>
      <c r="D6993" s="6" t="s">
        <v>1658</v>
      </c>
      <c r="E6993" s="7" t="s">
        <v>32618</v>
      </c>
      <c r="F6993" s="6" t="s">
        <v>32620</v>
      </c>
      <c r="G6993" s="5" t="s">
        <v>1623</v>
      </c>
      <c r="H6993" s="3" t="s">
        <v>29</v>
      </c>
      <c r="I6993" s="5" t="s">
        <v>32619</v>
      </c>
      <c r="J6993" s="3" t="s">
        <v>134</v>
      </c>
      <c r="K6993" s="5" t="s">
        <v>24</v>
      </c>
      <c r="L6993" s="3" t="s">
        <v>32622</v>
      </c>
      <c r="M6993" s="3" t="s">
        <v>32623</v>
      </c>
      <c r="N6993" s="3" t="s">
        <v>19876</v>
      </c>
      <c r="O6993" s="8">
        <v>212556.82</v>
      </c>
      <c r="P6993" s="8">
        <f>O6993*Param!$C$4</f>
        <v>285746.5098306</v>
      </c>
    </row>
    <row r="6994" spans="1:16" s="9" customFormat="1" x14ac:dyDescent="0.2">
      <c r="A6994" s="3" t="s">
        <v>13409</v>
      </c>
      <c r="B6994" s="4" t="s">
        <v>1486</v>
      </c>
      <c r="C6994" s="5" t="s">
        <v>1487</v>
      </c>
      <c r="D6994" s="6" t="s">
        <v>202</v>
      </c>
      <c r="E6994" s="7" t="s">
        <v>32625</v>
      </c>
      <c r="F6994" s="6" t="s">
        <v>32627</v>
      </c>
      <c r="G6994" s="5" t="s">
        <v>811</v>
      </c>
      <c r="H6994" s="3" t="s">
        <v>49</v>
      </c>
      <c r="I6994" s="5" t="s">
        <v>32626</v>
      </c>
      <c r="J6994" s="3" t="s">
        <v>8</v>
      </c>
      <c r="K6994" s="5" t="s">
        <v>811</v>
      </c>
      <c r="L6994" s="3" t="s">
        <v>32624</v>
      </c>
      <c r="M6994" s="3" t="s">
        <v>32628</v>
      </c>
      <c r="N6994" s="3" t="s">
        <v>1490</v>
      </c>
      <c r="O6994" s="8">
        <v>176884.5</v>
      </c>
      <c r="P6994" s="8">
        <f>O6994*Param!$C$4</f>
        <v>237791.13988500001</v>
      </c>
    </row>
    <row r="6995" spans="1:16" s="9" customFormat="1" x14ac:dyDescent="0.2">
      <c r="A6995" s="3" t="s">
        <v>1065</v>
      </c>
      <c r="B6995" s="4" t="s">
        <v>14248</v>
      </c>
      <c r="C6995" s="5" t="s">
        <v>14249</v>
      </c>
      <c r="D6995" s="6" t="s">
        <v>1658</v>
      </c>
      <c r="E6995" s="7" t="s">
        <v>32630</v>
      </c>
      <c r="F6995" s="6" t="s">
        <v>32632</v>
      </c>
      <c r="G6995" s="5" t="s">
        <v>13642</v>
      </c>
      <c r="H6995" s="3" t="s">
        <v>29</v>
      </c>
      <c r="I6995" s="5" t="s">
        <v>32631</v>
      </c>
      <c r="J6995" s="3" t="s">
        <v>298</v>
      </c>
      <c r="K6995" s="5" t="s">
        <v>13642</v>
      </c>
      <c r="L6995" s="3" t="s">
        <v>32629</v>
      </c>
      <c r="M6995" s="3" t="s">
        <v>32633</v>
      </c>
      <c r="N6995" s="3" t="s">
        <v>14254</v>
      </c>
      <c r="O6995" s="8">
        <v>35121.33</v>
      </c>
      <c r="P6995" s="8">
        <f>O6995*Param!$C$4</f>
        <v>47214.657558900006</v>
      </c>
    </row>
    <row r="6996" spans="1:16" s="9" customFormat="1" x14ac:dyDescent="0.2">
      <c r="A6996" s="3" t="s">
        <v>13409</v>
      </c>
      <c r="B6996" s="4" t="s">
        <v>15057</v>
      </c>
      <c r="C6996" s="5" t="s">
        <v>15058</v>
      </c>
      <c r="D6996" s="6" t="s">
        <v>28</v>
      </c>
      <c r="E6996" s="7" t="s">
        <v>32635</v>
      </c>
      <c r="F6996" s="6" t="s">
        <v>32637</v>
      </c>
      <c r="G6996" s="5" t="s">
        <v>905</v>
      </c>
      <c r="H6996" s="3" t="s">
        <v>29</v>
      </c>
      <c r="I6996" s="5" t="s">
        <v>32636</v>
      </c>
      <c r="J6996" s="3" t="s">
        <v>298</v>
      </c>
      <c r="K6996" s="5" t="s">
        <v>905</v>
      </c>
      <c r="L6996" s="3" t="s">
        <v>32634</v>
      </c>
      <c r="M6996" s="3" t="s">
        <v>32638</v>
      </c>
      <c r="N6996" s="3" t="s">
        <v>15063</v>
      </c>
      <c r="O6996" s="8">
        <v>25556.28</v>
      </c>
      <c r="P6996" s="8">
        <f>O6996*Param!$C$4</f>
        <v>34356.073892399996</v>
      </c>
    </row>
    <row r="6997" spans="1:16" s="9" customFormat="1" x14ac:dyDescent="0.2">
      <c r="A6997" s="3" t="s">
        <v>1065</v>
      </c>
      <c r="B6997" s="4" t="s">
        <v>1527</v>
      </c>
      <c r="C6997" s="5" t="s">
        <v>1528</v>
      </c>
      <c r="D6997" s="6" t="s">
        <v>28</v>
      </c>
      <c r="E6997" s="7" t="s">
        <v>32640</v>
      </c>
      <c r="F6997" s="6" t="s">
        <v>32642</v>
      </c>
      <c r="G6997" s="5" t="s">
        <v>199</v>
      </c>
      <c r="H6997" s="3" t="s">
        <v>49</v>
      </c>
      <c r="I6997" s="5" t="s">
        <v>32641</v>
      </c>
      <c r="J6997" s="3" t="s">
        <v>23</v>
      </c>
      <c r="K6997" s="5" t="s">
        <v>199</v>
      </c>
      <c r="L6997" s="3" t="s">
        <v>32639</v>
      </c>
      <c r="M6997" s="3" t="s">
        <v>32643</v>
      </c>
      <c r="N6997" s="3" t="s">
        <v>1533</v>
      </c>
      <c r="O6997" s="8">
        <v>108166.92</v>
      </c>
      <c r="P6997" s="8">
        <f>O6997*Param!$C$4</f>
        <v>145412.03556359999</v>
      </c>
    </row>
    <row r="6998" spans="1:16" s="9" customFormat="1" x14ac:dyDescent="0.2">
      <c r="A6998" s="3" t="s">
        <v>13409</v>
      </c>
      <c r="B6998" s="4" t="s">
        <v>13469</v>
      </c>
      <c r="C6998" s="5" t="s">
        <v>13470</v>
      </c>
      <c r="D6998" s="6" t="s">
        <v>202</v>
      </c>
      <c r="E6998" s="7" t="s">
        <v>32645</v>
      </c>
      <c r="F6998" s="6" t="s">
        <v>32647</v>
      </c>
      <c r="G6998" s="5" t="s">
        <v>268</v>
      </c>
      <c r="H6998" s="3" t="s">
        <v>29</v>
      </c>
      <c r="I6998" s="5" t="s">
        <v>32646</v>
      </c>
      <c r="J6998" s="3" t="s">
        <v>298</v>
      </c>
      <c r="K6998" s="5" t="s">
        <v>268</v>
      </c>
      <c r="L6998" s="3" t="s">
        <v>32644</v>
      </c>
      <c r="M6998" s="3" t="s">
        <v>32648</v>
      </c>
      <c r="N6998" s="3" t="s">
        <v>13475</v>
      </c>
      <c r="O6998" s="8">
        <v>18311.72</v>
      </c>
      <c r="P6998" s="8">
        <f>O6998*Param!$C$4</f>
        <v>24616.994547600003</v>
      </c>
    </row>
    <row r="6999" spans="1:16" s="9" customFormat="1" x14ac:dyDescent="0.2">
      <c r="A6999" s="3" t="s">
        <v>1065</v>
      </c>
      <c r="B6999" s="4" t="s">
        <v>14675</v>
      </c>
      <c r="C6999" s="5" t="s">
        <v>14676</v>
      </c>
      <c r="D6999" s="6" t="s">
        <v>28</v>
      </c>
      <c r="E6999" s="7" t="s">
        <v>32650</v>
      </c>
      <c r="F6999" s="6" t="s">
        <v>32652</v>
      </c>
      <c r="G6999" s="5" t="s">
        <v>392</v>
      </c>
      <c r="H6999" s="3" t="s">
        <v>14</v>
      </c>
      <c r="I6999" s="5" t="s">
        <v>32651</v>
      </c>
      <c r="J6999" s="3" t="s">
        <v>23</v>
      </c>
      <c r="K6999" s="5" t="s">
        <v>24</v>
      </c>
      <c r="L6999" s="3" t="s">
        <v>32649</v>
      </c>
      <c r="M6999" s="3" t="s">
        <v>32653</v>
      </c>
      <c r="N6999" s="3" t="s">
        <v>14680</v>
      </c>
      <c r="O6999" s="8">
        <v>1238274.75</v>
      </c>
      <c r="P6999" s="8">
        <f>O6999*Param!$C$4</f>
        <v>1664649.8946674999</v>
      </c>
    </row>
    <row r="7000" spans="1:16" s="9" customFormat="1" x14ac:dyDescent="0.2">
      <c r="A7000" s="3" t="s">
        <v>1065</v>
      </c>
      <c r="B7000" s="4" t="s">
        <v>20280</v>
      </c>
      <c r="C7000" s="5" t="s">
        <v>20281</v>
      </c>
      <c r="D7000" s="6" t="s">
        <v>28</v>
      </c>
      <c r="E7000" s="7" t="s">
        <v>32655</v>
      </c>
      <c r="F7000" s="6" t="s">
        <v>32657</v>
      </c>
      <c r="G7000" s="5" t="s">
        <v>960</v>
      </c>
      <c r="H7000" s="3" t="s">
        <v>29</v>
      </c>
      <c r="I7000" s="5" t="s">
        <v>32656</v>
      </c>
      <c r="J7000" s="3" t="s">
        <v>23</v>
      </c>
      <c r="K7000" s="5" t="s">
        <v>24</v>
      </c>
      <c r="L7000" s="3" t="s">
        <v>32654</v>
      </c>
      <c r="M7000" s="3" t="s">
        <v>32658</v>
      </c>
      <c r="N7000" s="3" t="s">
        <v>20286</v>
      </c>
      <c r="O7000" s="8">
        <v>37726.559999999998</v>
      </c>
      <c r="P7000" s="8">
        <f>O7000*Param!$C$4</f>
        <v>50716.946404800001</v>
      </c>
    </row>
    <row r="7001" spans="1:16" s="9" customFormat="1" x14ac:dyDescent="0.2">
      <c r="A7001" s="3" t="s">
        <v>1065</v>
      </c>
      <c r="B7001" s="4" t="s">
        <v>20280</v>
      </c>
      <c r="C7001" s="5" t="s">
        <v>20281</v>
      </c>
      <c r="D7001" s="6" t="s">
        <v>28</v>
      </c>
      <c r="E7001" s="7" t="s">
        <v>32660</v>
      </c>
      <c r="F7001" s="6" t="s">
        <v>1515</v>
      </c>
      <c r="G7001" s="5" t="s">
        <v>960</v>
      </c>
      <c r="H7001" s="3" t="s">
        <v>29</v>
      </c>
      <c r="I7001" s="5" t="s">
        <v>32661</v>
      </c>
      <c r="J7001" s="3" t="s">
        <v>23</v>
      </c>
      <c r="K7001" s="5" t="s">
        <v>24</v>
      </c>
      <c r="L7001" s="3" t="s">
        <v>32659</v>
      </c>
      <c r="M7001" s="3" t="s">
        <v>32662</v>
      </c>
      <c r="N7001" s="3" t="s">
        <v>20286</v>
      </c>
      <c r="O7001" s="8">
        <v>16236.6</v>
      </c>
      <c r="P7001" s="8">
        <f>O7001*Param!$C$4</f>
        <v>21827.348478</v>
      </c>
    </row>
    <row r="7002" spans="1:16" s="9" customFormat="1" x14ac:dyDescent="0.2">
      <c r="A7002" s="3" t="s">
        <v>1065</v>
      </c>
      <c r="B7002" s="4" t="s">
        <v>17751</v>
      </c>
      <c r="C7002" s="5" t="s">
        <v>17752</v>
      </c>
      <c r="D7002" s="6" t="s">
        <v>164</v>
      </c>
      <c r="E7002" s="7" t="s">
        <v>32664</v>
      </c>
      <c r="F7002" s="6" t="s">
        <v>32666</v>
      </c>
      <c r="G7002" s="5" t="s">
        <v>811</v>
      </c>
      <c r="H7002" s="3" t="s">
        <v>49</v>
      </c>
      <c r="I7002" s="5" t="s">
        <v>32665</v>
      </c>
      <c r="J7002" s="3" t="s">
        <v>102</v>
      </c>
      <c r="K7002" s="5" t="s">
        <v>811</v>
      </c>
      <c r="L7002" s="3" t="s">
        <v>32663</v>
      </c>
      <c r="M7002" s="3" t="s">
        <v>32667</v>
      </c>
      <c r="N7002" s="3" t="s">
        <v>17755</v>
      </c>
      <c r="O7002" s="8">
        <v>183912.64</v>
      </c>
      <c r="P7002" s="8">
        <f>O7002*Param!$C$4</f>
        <v>247239.27933120003</v>
      </c>
    </row>
    <row r="7003" spans="1:16" s="9" customFormat="1" x14ac:dyDescent="0.2">
      <c r="A7003" s="3" t="s">
        <v>1065</v>
      </c>
      <c r="B7003" s="4" t="s">
        <v>1067</v>
      </c>
      <c r="C7003" s="5" t="s">
        <v>1068</v>
      </c>
      <c r="D7003" s="6" t="s">
        <v>13</v>
      </c>
      <c r="E7003" s="7" t="s">
        <v>32669</v>
      </c>
      <c r="F7003" s="6" t="s">
        <v>32671</v>
      </c>
      <c r="G7003" s="5" t="s">
        <v>1073</v>
      </c>
      <c r="H7003" s="3" t="s">
        <v>29</v>
      </c>
      <c r="I7003" s="5" t="s">
        <v>32670</v>
      </c>
      <c r="J7003" s="3" t="s">
        <v>298</v>
      </c>
      <c r="K7003" s="5" t="s">
        <v>1073</v>
      </c>
      <c r="L7003" s="3" t="s">
        <v>32668</v>
      </c>
      <c r="M7003" s="3" t="s">
        <v>32672</v>
      </c>
      <c r="N7003" s="3" t="s">
        <v>2158</v>
      </c>
      <c r="O7003" s="8">
        <v>4820.53</v>
      </c>
      <c r="P7003" s="8">
        <f>O7003*Param!$C$4</f>
        <v>6480.3830948999994</v>
      </c>
    </row>
    <row r="7004" spans="1:16" s="9" customFormat="1" x14ac:dyDescent="0.2">
      <c r="A7004" s="3" t="s">
        <v>1065</v>
      </c>
      <c r="B7004" s="4" t="s">
        <v>20254</v>
      </c>
      <c r="C7004" s="5" t="s">
        <v>20255</v>
      </c>
      <c r="D7004" s="6" t="s">
        <v>301</v>
      </c>
      <c r="E7004" s="7" t="s">
        <v>22326</v>
      </c>
      <c r="F7004" s="6" t="s">
        <v>22328</v>
      </c>
      <c r="G7004" s="5" t="s">
        <v>811</v>
      </c>
      <c r="H7004" s="3" t="s">
        <v>14</v>
      </c>
      <c r="I7004" s="5" t="s">
        <v>32674</v>
      </c>
      <c r="J7004" s="3" t="s">
        <v>102</v>
      </c>
      <c r="K7004" s="5" t="s">
        <v>217</v>
      </c>
      <c r="L7004" s="3" t="s">
        <v>32673</v>
      </c>
      <c r="M7004" s="3" t="s">
        <v>32675</v>
      </c>
      <c r="N7004" s="3" t="s">
        <v>20260</v>
      </c>
      <c r="O7004" s="8">
        <v>212600.8</v>
      </c>
      <c r="P7004" s="8">
        <f>O7004*Param!$C$4</f>
        <v>285805.63346400001</v>
      </c>
    </row>
    <row r="7005" spans="1:16" s="9" customFormat="1" x14ac:dyDescent="0.2">
      <c r="A7005" s="3" t="s">
        <v>13409</v>
      </c>
      <c r="B7005" s="4" t="s">
        <v>16381</v>
      </c>
      <c r="C7005" s="5" t="s">
        <v>16382</v>
      </c>
      <c r="D7005" s="6" t="s">
        <v>13</v>
      </c>
      <c r="E7005" s="7" t="s">
        <v>8442</v>
      </c>
      <c r="F7005" s="6" t="s">
        <v>8444</v>
      </c>
      <c r="G7005" s="5" t="s">
        <v>9</v>
      </c>
      <c r="H7005" s="3" t="s">
        <v>49</v>
      </c>
      <c r="I7005" s="5" t="s">
        <v>32677</v>
      </c>
      <c r="J7005" s="3" t="s">
        <v>23</v>
      </c>
      <c r="K7005" s="5" t="s">
        <v>9</v>
      </c>
      <c r="L7005" s="3" t="s">
        <v>32676</v>
      </c>
      <c r="M7005" s="3" t="s">
        <v>32678</v>
      </c>
      <c r="N7005" s="3" t="s">
        <v>16387</v>
      </c>
      <c r="O7005" s="8">
        <v>583554</v>
      </c>
      <c r="P7005" s="8">
        <f>O7005*Param!$C$4</f>
        <v>784489.14882</v>
      </c>
    </row>
    <row r="7006" spans="1:16" s="9" customFormat="1" x14ac:dyDescent="0.2">
      <c r="A7006" s="3" t="s">
        <v>1065</v>
      </c>
      <c r="B7006" s="4" t="s">
        <v>24914</v>
      </c>
      <c r="C7006" s="5" t="s">
        <v>24915</v>
      </c>
      <c r="D7006" s="6" t="s">
        <v>1270</v>
      </c>
      <c r="E7006" s="7" t="s">
        <v>32680</v>
      </c>
      <c r="F7006" s="6" t="s">
        <v>32682</v>
      </c>
      <c r="G7006" s="5" t="s">
        <v>186</v>
      </c>
      <c r="H7006" s="3" t="s">
        <v>49</v>
      </c>
      <c r="I7006" s="5" t="s">
        <v>32681</v>
      </c>
      <c r="J7006" s="3" t="s">
        <v>102</v>
      </c>
      <c r="K7006" s="5" t="s">
        <v>1267</v>
      </c>
      <c r="L7006" s="3" t="s">
        <v>32679</v>
      </c>
      <c r="M7006" s="3" t="s">
        <v>32683</v>
      </c>
      <c r="N7006" s="3" t="s">
        <v>24918</v>
      </c>
      <c r="O7006" s="8">
        <v>2027938.59</v>
      </c>
      <c r="P7006" s="8">
        <f>O7006*Param!$C$4</f>
        <v>2726218.6846946999</v>
      </c>
    </row>
    <row r="7007" spans="1:16" s="9" customFormat="1" x14ac:dyDescent="0.2">
      <c r="A7007" s="3" t="s">
        <v>1279</v>
      </c>
      <c r="B7007" s="4" t="s">
        <v>5011</v>
      </c>
      <c r="C7007" s="5" t="s">
        <v>5012</v>
      </c>
      <c r="D7007" s="6" t="s">
        <v>28</v>
      </c>
      <c r="E7007" s="7" t="s">
        <v>32685</v>
      </c>
      <c r="F7007" s="6" t="s">
        <v>32687</v>
      </c>
      <c r="G7007" s="5" t="s">
        <v>392</v>
      </c>
      <c r="H7007" s="3" t="s">
        <v>49</v>
      </c>
      <c r="I7007" s="5" t="s">
        <v>32686</v>
      </c>
      <c r="J7007" s="3" t="s">
        <v>23</v>
      </c>
      <c r="K7007" s="5" t="s">
        <v>392</v>
      </c>
      <c r="L7007" s="3" t="s">
        <v>32684</v>
      </c>
      <c r="M7007" s="3" t="s">
        <v>32688</v>
      </c>
      <c r="N7007" s="3" t="s">
        <v>8580</v>
      </c>
      <c r="O7007" s="8">
        <v>260080.97</v>
      </c>
      <c r="P7007" s="8">
        <f>O7007*Param!$C$4</f>
        <v>349634.65040009998</v>
      </c>
    </row>
    <row r="7008" spans="1:16" s="9" customFormat="1" x14ac:dyDescent="0.2">
      <c r="A7008" s="3" t="s">
        <v>13409</v>
      </c>
      <c r="B7008" s="4" t="s">
        <v>5468</v>
      </c>
      <c r="C7008" s="5" t="s">
        <v>5469</v>
      </c>
      <c r="D7008" s="6" t="s">
        <v>28</v>
      </c>
      <c r="E7008" s="7" t="s">
        <v>31129</v>
      </c>
      <c r="F7008" s="6" t="s">
        <v>31131</v>
      </c>
      <c r="G7008" s="5" t="s">
        <v>185</v>
      </c>
      <c r="H7008" s="3" t="s">
        <v>14</v>
      </c>
      <c r="I7008" s="5" t="s">
        <v>32690</v>
      </c>
      <c r="J7008" s="3" t="s">
        <v>8</v>
      </c>
      <c r="K7008" s="5" t="s">
        <v>351</v>
      </c>
      <c r="L7008" s="3" t="s">
        <v>32689</v>
      </c>
      <c r="M7008" s="3" t="s">
        <v>32691</v>
      </c>
      <c r="N7008" s="3" t="s">
        <v>5474</v>
      </c>
      <c r="O7008" s="8">
        <v>16371.3</v>
      </c>
      <c r="P7008" s="8">
        <f>O7008*Param!$C$4</f>
        <v>22008.429728999999</v>
      </c>
    </row>
    <row r="7009" spans="1:16" s="9" customFormat="1" x14ac:dyDescent="0.2">
      <c r="A7009" s="3" t="s">
        <v>1279</v>
      </c>
      <c r="B7009" s="4" t="s">
        <v>1486</v>
      </c>
      <c r="C7009" s="5" t="s">
        <v>1487</v>
      </c>
      <c r="D7009" s="6" t="s">
        <v>202</v>
      </c>
      <c r="E7009" s="7" t="s">
        <v>13493</v>
      </c>
      <c r="F7009" s="6" t="s">
        <v>1288</v>
      </c>
      <c r="G7009" s="5" t="s">
        <v>811</v>
      </c>
      <c r="H7009" s="3" t="s">
        <v>29</v>
      </c>
      <c r="I7009" s="5" t="s">
        <v>32693</v>
      </c>
      <c r="J7009" s="3" t="s">
        <v>23</v>
      </c>
      <c r="K7009" s="5" t="s">
        <v>811</v>
      </c>
      <c r="L7009" s="3" t="s">
        <v>32692</v>
      </c>
      <c r="M7009" s="3" t="s">
        <v>32694</v>
      </c>
      <c r="N7009" s="3" t="s">
        <v>1490</v>
      </c>
      <c r="O7009" s="8">
        <v>19904.32</v>
      </c>
      <c r="P7009" s="8">
        <f>O7009*Param!$C$4</f>
        <v>26757.974505599999</v>
      </c>
    </row>
    <row r="7010" spans="1:16" s="9" customFormat="1" x14ac:dyDescent="0.2">
      <c r="A7010" s="3" t="s">
        <v>13409</v>
      </c>
      <c r="B7010" s="4" t="s">
        <v>345</v>
      </c>
      <c r="C7010" s="5" t="s">
        <v>346</v>
      </c>
      <c r="D7010" s="6" t="s">
        <v>354</v>
      </c>
      <c r="E7010" s="7" t="s">
        <v>1061</v>
      </c>
      <c r="F7010" s="6" t="s">
        <v>1063</v>
      </c>
      <c r="G7010" s="5" t="s">
        <v>351</v>
      </c>
      <c r="H7010" s="3" t="s">
        <v>14</v>
      </c>
      <c r="I7010" s="5" t="s">
        <v>32696</v>
      </c>
      <c r="J7010" s="3" t="s">
        <v>134</v>
      </c>
      <c r="K7010" s="5" t="s">
        <v>351</v>
      </c>
      <c r="L7010" s="3" t="s">
        <v>32695</v>
      </c>
      <c r="M7010" s="3" t="s">
        <v>32697</v>
      </c>
      <c r="N7010" s="3" t="s">
        <v>353</v>
      </c>
      <c r="O7010" s="8">
        <v>4281.25</v>
      </c>
      <c r="P7010" s="8">
        <f>O7010*Param!$C$4</f>
        <v>5755.4128124999997</v>
      </c>
    </row>
    <row r="7011" spans="1:16" s="9" customFormat="1" x14ac:dyDescent="0.2">
      <c r="A7011" s="3" t="s">
        <v>13409</v>
      </c>
      <c r="B7011" s="4" t="s">
        <v>1527</v>
      </c>
      <c r="C7011" s="5" t="s">
        <v>1528</v>
      </c>
      <c r="D7011" s="6" t="s">
        <v>28</v>
      </c>
      <c r="E7011" s="7" t="s">
        <v>32699</v>
      </c>
      <c r="F7011" s="6" t="s">
        <v>32701</v>
      </c>
      <c r="G7011" s="5" t="s">
        <v>199</v>
      </c>
      <c r="H7011" s="3" t="s">
        <v>49</v>
      </c>
      <c r="I7011" s="5" t="s">
        <v>32700</v>
      </c>
      <c r="J7011" s="3" t="s">
        <v>23</v>
      </c>
      <c r="K7011" s="5" t="s">
        <v>199</v>
      </c>
      <c r="L7011" s="3" t="s">
        <v>32698</v>
      </c>
      <c r="M7011" s="3" t="s">
        <v>32702</v>
      </c>
      <c r="N7011" s="3" t="s">
        <v>1533</v>
      </c>
      <c r="O7011" s="8">
        <v>133317.76999999999</v>
      </c>
      <c r="P7011" s="8">
        <f>O7011*Param!$C$4</f>
        <v>179223.07774409998</v>
      </c>
    </row>
    <row r="7012" spans="1:16" s="9" customFormat="1" x14ac:dyDescent="0.2">
      <c r="A7012" s="3" t="s">
        <v>13409</v>
      </c>
      <c r="B7012" s="4" t="s">
        <v>765</v>
      </c>
      <c r="C7012" s="5" t="s">
        <v>766</v>
      </c>
      <c r="D7012" s="6" t="s">
        <v>28</v>
      </c>
      <c r="E7012" s="7" t="s">
        <v>32704</v>
      </c>
      <c r="F7012" s="6" t="s">
        <v>32706</v>
      </c>
      <c r="G7012" s="5" t="s">
        <v>771</v>
      </c>
      <c r="H7012" s="3" t="s">
        <v>49</v>
      </c>
      <c r="I7012" s="5" t="s">
        <v>32705</v>
      </c>
      <c r="J7012" s="3" t="s">
        <v>23</v>
      </c>
      <c r="K7012" s="5" t="s">
        <v>771</v>
      </c>
      <c r="L7012" s="3" t="s">
        <v>32703</v>
      </c>
      <c r="M7012" s="3" t="s">
        <v>32707</v>
      </c>
      <c r="N7012" s="3" t="s">
        <v>773</v>
      </c>
      <c r="O7012" s="8">
        <v>319294.57</v>
      </c>
      <c r="P7012" s="8">
        <f>O7012*Param!$C$4</f>
        <v>429237.26928810001</v>
      </c>
    </row>
    <row r="7013" spans="1:16" s="9" customFormat="1" x14ac:dyDescent="0.2">
      <c r="A7013" s="3" t="s">
        <v>13409</v>
      </c>
      <c r="B7013" s="4" t="s">
        <v>765</v>
      </c>
      <c r="C7013" s="5" t="s">
        <v>766</v>
      </c>
      <c r="D7013" s="6" t="s">
        <v>28</v>
      </c>
      <c r="E7013" s="7" t="s">
        <v>18584</v>
      </c>
      <c r="F7013" s="6" t="s">
        <v>18586</v>
      </c>
      <c r="G7013" s="5" t="s">
        <v>771</v>
      </c>
      <c r="H7013" s="3" t="s">
        <v>49</v>
      </c>
      <c r="I7013" s="5" t="s">
        <v>32709</v>
      </c>
      <c r="J7013" s="3" t="s">
        <v>23</v>
      </c>
      <c r="K7013" s="5" t="s">
        <v>771</v>
      </c>
      <c r="L7013" s="3" t="s">
        <v>32708</v>
      </c>
      <c r="M7013" s="3" t="s">
        <v>32710</v>
      </c>
      <c r="N7013" s="3" t="s">
        <v>773</v>
      </c>
      <c r="O7013" s="8">
        <v>66396.710000000006</v>
      </c>
      <c r="P7013" s="8">
        <f>O7013*Param!$C$4</f>
        <v>89259.089154300003</v>
      </c>
    </row>
    <row r="7014" spans="1:16" s="9" customFormat="1" x14ac:dyDescent="0.2">
      <c r="A7014" s="3" t="s">
        <v>13409</v>
      </c>
      <c r="B7014" s="4" t="s">
        <v>6334</v>
      </c>
      <c r="C7014" s="5" t="s">
        <v>6335</v>
      </c>
      <c r="D7014" s="6" t="s">
        <v>164</v>
      </c>
      <c r="E7014" s="7" t="s">
        <v>23793</v>
      </c>
      <c r="F7014" s="6" t="s">
        <v>23795</v>
      </c>
      <c r="G7014" s="5" t="s">
        <v>811</v>
      </c>
      <c r="H7014" s="3" t="s">
        <v>49</v>
      </c>
      <c r="I7014" s="5" t="s">
        <v>32712</v>
      </c>
      <c r="J7014" s="3" t="s">
        <v>23</v>
      </c>
      <c r="K7014" s="5" t="s">
        <v>811</v>
      </c>
      <c r="L7014" s="3" t="s">
        <v>32711</v>
      </c>
      <c r="M7014" s="3" t="s">
        <v>32713</v>
      </c>
      <c r="N7014" s="3" t="s">
        <v>6340</v>
      </c>
      <c r="O7014" s="8">
        <v>2919741.76</v>
      </c>
      <c r="P7014" s="8">
        <f>O7014*Param!$C$4</f>
        <v>3925096.4402207998</v>
      </c>
    </row>
    <row r="7015" spans="1:16" s="9" customFormat="1" x14ac:dyDescent="0.2">
      <c r="A7015" s="3" t="s">
        <v>13409</v>
      </c>
      <c r="B7015" s="4" t="s">
        <v>14669</v>
      </c>
      <c r="C7015" s="5" t="s">
        <v>14670</v>
      </c>
      <c r="D7015" s="6" t="s">
        <v>28</v>
      </c>
      <c r="E7015" s="7" t="s">
        <v>28786</v>
      </c>
      <c r="F7015" s="6" t="s">
        <v>28788</v>
      </c>
      <c r="G7015" s="5" t="s">
        <v>125</v>
      </c>
      <c r="H7015" s="3" t="s">
        <v>49</v>
      </c>
      <c r="I7015" s="5" t="s">
        <v>32715</v>
      </c>
      <c r="J7015" s="3" t="s">
        <v>23</v>
      </c>
      <c r="K7015" s="5" t="s">
        <v>24</v>
      </c>
      <c r="L7015" s="3" t="s">
        <v>32714</v>
      </c>
      <c r="M7015" s="3" t="s">
        <v>32716</v>
      </c>
      <c r="N7015" s="3" t="s">
        <v>14673</v>
      </c>
      <c r="O7015" s="8">
        <v>73716.73</v>
      </c>
      <c r="P7015" s="8">
        <f>O7015*Param!$C$4</f>
        <v>99099.611640899995</v>
      </c>
    </row>
    <row r="7016" spans="1:16" s="9" customFormat="1" x14ac:dyDescent="0.2">
      <c r="A7016" s="3" t="s">
        <v>13409</v>
      </c>
      <c r="B7016" s="4" t="s">
        <v>14133</v>
      </c>
      <c r="C7016" s="5" t="s">
        <v>14134</v>
      </c>
      <c r="D7016" s="6" t="s">
        <v>301</v>
      </c>
      <c r="E7016" s="7" t="s">
        <v>32718</v>
      </c>
      <c r="F7016" s="6" t="s">
        <v>32720</v>
      </c>
      <c r="G7016" s="5" t="s">
        <v>352</v>
      </c>
      <c r="H7016" s="3" t="s">
        <v>14</v>
      </c>
      <c r="I7016" s="5" t="s">
        <v>32719</v>
      </c>
      <c r="J7016" s="3" t="s">
        <v>8</v>
      </c>
      <c r="K7016" s="5" t="s">
        <v>286</v>
      </c>
      <c r="L7016" s="3" t="s">
        <v>32717</v>
      </c>
      <c r="M7016" s="3" t="s">
        <v>32721</v>
      </c>
      <c r="N7016" s="3" t="s">
        <v>14139</v>
      </c>
      <c r="O7016" s="8">
        <v>16126.47</v>
      </c>
      <c r="P7016" s="8">
        <f>O7016*Param!$C$4</f>
        <v>21679.297415099998</v>
      </c>
    </row>
    <row r="7017" spans="1:16" s="9" customFormat="1" x14ac:dyDescent="0.2">
      <c r="A7017" s="3" t="s">
        <v>13409</v>
      </c>
      <c r="B7017" s="4" t="s">
        <v>4104</v>
      </c>
      <c r="C7017" s="5" t="s">
        <v>4105</v>
      </c>
      <c r="D7017" s="6" t="s">
        <v>28</v>
      </c>
      <c r="E7017" s="7" t="s">
        <v>28361</v>
      </c>
      <c r="F7017" s="6" t="s">
        <v>28363</v>
      </c>
      <c r="G7017" s="5" t="s">
        <v>1122</v>
      </c>
      <c r="H7017" s="3" t="s">
        <v>49</v>
      </c>
      <c r="I7017" s="5" t="s">
        <v>32723</v>
      </c>
      <c r="J7017" s="3" t="s">
        <v>23</v>
      </c>
      <c r="K7017" s="5" t="s">
        <v>1122</v>
      </c>
      <c r="L7017" s="3" t="s">
        <v>32722</v>
      </c>
      <c r="M7017" s="3" t="s">
        <v>20778</v>
      </c>
      <c r="N7017" s="3" t="s">
        <v>4110</v>
      </c>
      <c r="O7017" s="8">
        <v>130471.45</v>
      </c>
      <c r="P7017" s="8">
        <f>O7017*Param!$C$4</f>
        <v>175396.68437850001</v>
      </c>
    </row>
    <row r="7018" spans="1:16" s="9" customFormat="1" x14ac:dyDescent="0.2">
      <c r="A7018" s="3" t="s">
        <v>13409</v>
      </c>
      <c r="B7018" s="4" t="s">
        <v>6496</v>
      </c>
      <c r="C7018" s="5" t="s">
        <v>6497</v>
      </c>
      <c r="D7018" s="6" t="s">
        <v>28</v>
      </c>
      <c r="E7018" s="7" t="s">
        <v>32725</v>
      </c>
      <c r="F7018" s="6" t="s">
        <v>32727</v>
      </c>
      <c r="G7018" s="5" t="s">
        <v>286</v>
      </c>
      <c r="H7018" s="3" t="s">
        <v>14</v>
      </c>
      <c r="I7018" s="5" t="s">
        <v>32726</v>
      </c>
      <c r="J7018" s="3" t="s">
        <v>23</v>
      </c>
      <c r="K7018" s="5" t="s">
        <v>286</v>
      </c>
      <c r="L7018" s="3" t="s">
        <v>32724</v>
      </c>
      <c r="M7018" s="3" t="s">
        <v>32728</v>
      </c>
      <c r="N7018" s="3" t="s">
        <v>6502</v>
      </c>
      <c r="O7018" s="8">
        <v>14179.68</v>
      </c>
      <c r="P7018" s="8">
        <f>O7018*Param!$C$4</f>
        <v>19062.169214400001</v>
      </c>
    </row>
    <row r="7019" spans="1:16" s="9" customFormat="1" x14ac:dyDescent="0.2">
      <c r="A7019" s="3" t="s">
        <v>13409</v>
      </c>
      <c r="B7019" s="4" t="s">
        <v>14669</v>
      </c>
      <c r="C7019" s="5" t="s">
        <v>14670</v>
      </c>
      <c r="D7019" s="6" t="s">
        <v>28</v>
      </c>
      <c r="E7019" s="7" t="s">
        <v>13696</v>
      </c>
      <c r="F7019" s="6" t="s">
        <v>13698</v>
      </c>
      <c r="G7019" s="5" t="s">
        <v>125</v>
      </c>
      <c r="H7019" s="3" t="s">
        <v>49</v>
      </c>
      <c r="I7019" s="5" t="s">
        <v>32730</v>
      </c>
      <c r="J7019" s="3" t="s">
        <v>23</v>
      </c>
      <c r="K7019" s="5" t="s">
        <v>24</v>
      </c>
      <c r="L7019" s="3" t="s">
        <v>32729</v>
      </c>
      <c r="M7019" s="3" t="s">
        <v>32731</v>
      </c>
      <c r="N7019" s="3" t="s">
        <v>14673</v>
      </c>
      <c r="O7019" s="8">
        <v>70871.11</v>
      </c>
      <c r="P7019" s="8">
        <f>O7019*Param!$C$4</f>
        <v>95274.159306300004</v>
      </c>
    </row>
    <row r="7020" spans="1:16" s="9" customFormat="1" x14ac:dyDescent="0.2">
      <c r="A7020" s="3" t="s">
        <v>13409</v>
      </c>
      <c r="B7020" s="4" t="s">
        <v>14669</v>
      </c>
      <c r="C7020" s="5" t="s">
        <v>14670</v>
      </c>
      <c r="D7020" s="6" t="s">
        <v>28</v>
      </c>
      <c r="E7020" s="7" t="s">
        <v>3909</v>
      </c>
      <c r="F7020" s="6" t="s">
        <v>3911</v>
      </c>
      <c r="G7020" s="5" t="s">
        <v>125</v>
      </c>
      <c r="H7020" s="3" t="s">
        <v>49</v>
      </c>
      <c r="I7020" s="5" t="s">
        <v>32733</v>
      </c>
      <c r="J7020" s="3" t="s">
        <v>23</v>
      </c>
      <c r="K7020" s="5" t="s">
        <v>24</v>
      </c>
      <c r="L7020" s="3" t="s">
        <v>32732</v>
      </c>
      <c r="M7020" s="3" t="s">
        <v>32734</v>
      </c>
      <c r="N7020" s="3" t="s">
        <v>14673</v>
      </c>
      <c r="O7020" s="8">
        <v>58101.01</v>
      </c>
      <c r="P7020" s="8">
        <f>O7020*Param!$C$4</f>
        <v>78106.930773300002</v>
      </c>
    </row>
    <row r="7021" spans="1:16" s="9" customFormat="1" x14ac:dyDescent="0.2">
      <c r="A7021" s="3" t="s">
        <v>13409</v>
      </c>
      <c r="B7021" s="4" t="s">
        <v>14669</v>
      </c>
      <c r="C7021" s="5" t="s">
        <v>14670</v>
      </c>
      <c r="D7021" s="6" t="s">
        <v>28</v>
      </c>
      <c r="E7021" s="7" t="s">
        <v>32736</v>
      </c>
      <c r="F7021" s="6" t="s">
        <v>32738</v>
      </c>
      <c r="G7021" s="5" t="s">
        <v>125</v>
      </c>
      <c r="H7021" s="3" t="s">
        <v>49</v>
      </c>
      <c r="I7021" s="5" t="s">
        <v>32737</v>
      </c>
      <c r="J7021" s="3" t="s">
        <v>23</v>
      </c>
      <c r="K7021" s="5" t="s">
        <v>24</v>
      </c>
      <c r="L7021" s="3" t="s">
        <v>32735</v>
      </c>
      <c r="M7021" s="3" t="s">
        <v>32739</v>
      </c>
      <c r="N7021" s="3" t="s">
        <v>14673</v>
      </c>
      <c r="O7021" s="8">
        <v>61092.53</v>
      </c>
      <c r="P7021" s="8">
        <f>O7021*Param!$C$4</f>
        <v>82128.520854899994</v>
      </c>
    </row>
    <row r="7022" spans="1:16" s="9" customFormat="1" x14ac:dyDescent="0.2">
      <c r="A7022" s="3" t="s">
        <v>13409</v>
      </c>
      <c r="B7022" s="4" t="s">
        <v>13657</v>
      </c>
      <c r="C7022" s="5" t="s">
        <v>13658</v>
      </c>
      <c r="D7022" s="6" t="s">
        <v>28</v>
      </c>
      <c r="E7022" s="7" t="s">
        <v>32741</v>
      </c>
      <c r="F7022" s="6" t="s">
        <v>32743</v>
      </c>
      <c r="G7022" s="5" t="s">
        <v>1633</v>
      </c>
      <c r="H7022" s="3" t="s">
        <v>29</v>
      </c>
      <c r="I7022" s="5" t="s">
        <v>32742</v>
      </c>
      <c r="J7022" s="3" t="s">
        <v>23</v>
      </c>
      <c r="K7022" s="5" t="s">
        <v>1633</v>
      </c>
      <c r="L7022" s="3" t="s">
        <v>32740</v>
      </c>
      <c r="M7022" s="3" t="s">
        <v>32744</v>
      </c>
      <c r="N7022" s="3" t="s">
        <v>13663</v>
      </c>
      <c r="O7022" s="8">
        <v>162251.51999999999</v>
      </c>
      <c r="P7022" s="8">
        <f>O7022*Param!$C$4</f>
        <v>218119.58588159998</v>
      </c>
    </row>
    <row r="7023" spans="1:16" s="9" customFormat="1" x14ac:dyDescent="0.2">
      <c r="A7023" s="3" t="s">
        <v>13409</v>
      </c>
      <c r="B7023" s="4" t="s">
        <v>15127</v>
      </c>
      <c r="C7023" s="5" t="s">
        <v>15128</v>
      </c>
      <c r="D7023" s="6" t="s">
        <v>13</v>
      </c>
      <c r="E7023" s="7" t="s">
        <v>32746</v>
      </c>
      <c r="F7023" s="6" t="s">
        <v>32748</v>
      </c>
      <c r="G7023" s="5" t="s">
        <v>268</v>
      </c>
      <c r="H7023" s="3" t="s">
        <v>29</v>
      </c>
      <c r="I7023" s="5" t="s">
        <v>32747</v>
      </c>
      <c r="J7023" s="3" t="s">
        <v>4636</v>
      </c>
      <c r="K7023" s="5" t="s">
        <v>268</v>
      </c>
      <c r="L7023" s="3" t="s">
        <v>32745</v>
      </c>
      <c r="M7023" s="3" t="s">
        <v>32749</v>
      </c>
      <c r="N7023" s="3" t="s">
        <v>15133</v>
      </c>
      <c r="O7023" s="8">
        <v>9676.06</v>
      </c>
      <c r="P7023" s="8">
        <f>O7023*Param!$C$4</f>
        <v>13007.817739799999</v>
      </c>
    </row>
    <row r="7024" spans="1:16" s="9" customFormat="1" x14ac:dyDescent="0.2">
      <c r="A7024" s="3" t="s">
        <v>13409</v>
      </c>
      <c r="B7024" s="4" t="s">
        <v>1511</v>
      </c>
      <c r="C7024" s="5" t="s">
        <v>1512</v>
      </c>
      <c r="D7024" s="6" t="s">
        <v>301</v>
      </c>
      <c r="E7024" s="7" t="s">
        <v>18971</v>
      </c>
      <c r="F7024" s="6" t="s">
        <v>18973</v>
      </c>
      <c r="G7024" s="5" t="s">
        <v>103</v>
      </c>
      <c r="H7024" s="3" t="s">
        <v>49</v>
      </c>
      <c r="I7024" s="5" t="s">
        <v>32751</v>
      </c>
      <c r="J7024" s="3" t="s">
        <v>134</v>
      </c>
      <c r="K7024" s="5" t="s">
        <v>103</v>
      </c>
      <c r="L7024" s="3" t="s">
        <v>32750</v>
      </c>
      <c r="M7024" s="3" t="s">
        <v>32752</v>
      </c>
      <c r="N7024" s="3" t="s">
        <v>1517</v>
      </c>
      <c r="O7024" s="8">
        <v>70229.320000000007</v>
      </c>
      <c r="P7024" s="8">
        <f>O7024*Param!$C$4</f>
        <v>94411.381755600014</v>
      </c>
    </row>
    <row r="7025" spans="1:16" s="9" customFormat="1" x14ac:dyDescent="0.2">
      <c r="A7025" s="3" t="s">
        <v>13409</v>
      </c>
      <c r="B7025" s="4" t="s">
        <v>21863</v>
      </c>
      <c r="C7025" s="5" t="s">
        <v>21864</v>
      </c>
      <c r="D7025" s="6" t="s">
        <v>301</v>
      </c>
      <c r="E7025" s="7" t="s">
        <v>32754</v>
      </c>
      <c r="F7025" s="6" t="s">
        <v>32755</v>
      </c>
      <c r="G7025" s="5" t="s">
        <v>730</v>
      </c>
      <c r="H7025" s="3" t="s">
        <v>14</v>
      </c>
      <c r="I7025" s="5" t="s">
        <v>29387</v>
      </c>
      <c r="J7025" s="3" t="s">
        <v>8</v>
      </c>
      <c r="K7025" s="5" t="s">
        <v>24</v>
      </c>
      <c r="L7025" s="3" t="s">
        <v>32753</v>
      </c>
      <c r="M7025" s="3" t="s">
        <v>32756</v>
      </c>
      <c r="N7025" s="3" t="s">
        <v>21869</v>
      </c>
      <c r="O7025" s="8">
        <v>10972.4</v>
      </c>
      <c r="P7025" s="8">
        <f>O7025*Param!$C$4</f>
        <v>14750.526491999999</v>
      </c>
    </row>
    <row r="7026" spans="1:16" s="9" customFormat="1" x14ac:dyDescent="0.2">
      <c r="A7026" s="3" t="s">
        <v>13409</v>
      </c>
      <c r="B7026" s="4" t="s">
        <v>345</v>
      </c>
      <c r="C7026" s="5" t="s">
        <v>346</v>
      </c>
      <c r="D7026" s="6" t="s">
        <v>354</v>
      </c>
      <c r="E7026" s="7" t="s">
        <v>32758</v>
      </c>
      <c r="F7026" s="6" t="s">
        <v>32760</v>
      </c>
      <c r="G7026" s="5" t="s">
        <v>351</v>
      </c>
      <c r="H7026" s="3" t="s">
        <v>49</v>
      </c>
      <c r="I7026" s="5" t="s">
        <v>32759</v>
      </c>
      <c r="J7026" s="3" t="s">
        <v>23</v>
      </c>
      <c r="K7026" s="5" t="s">
        <v>351</v>
      </c>
      <c r="L7026" s="3" t="s">
        <v>32757</v>
      </c>
      <c r="M7026" s="3" t="s">
        <v>32761</v>
      </c>
      <c r="N7026" s="3" t="s">
        <v>353</v>
      </c>
      <c r="O7026" s="8">
        <v>393546.94</v>
      </c>
      <c r="P7026" s="8">
        <f>O7026*Param!$C$4</f>
        <v>529056.95785020001</v>
      </c>
    </row>
    <row r="7027" spans="1:16" s="9" customFormat="1" x14ac:dyDescent="0.2">
      <c r="A7027" s="3" t="s">
        <v>13409</v>
      </c>
      <c r="B7027" s="4" t="s">
        <v>5468</v>
      </c>
      <c r="C7027" s="5" t="s">
        <v>5469</v>
      </c>
      <c r="D7027" s="6" t="s">
        <v>28</v>
      </c>
      <c r="E7027" s="7" t="s">
        <v>32763</v>
      </c>
      <c r="F7027" s="6" t="s">
        <v>32765</v>
      </c>
      <c r="G7027" s="5" t="s">
        <v>351</v>
      </c>
      <c r="H7027" s="3" t="s">
        <v>49</v>
      </c>
      <c r="I7027" s="5" t="s">
        <v>32764</v>
      </c>
      <c r="J7027" s="3" t="s">
        <v>23</v>
      </c>
      <c r="K7027" s="5" t="s">
        <v>351</v>
      </c>
      <c r="L7027" s="3" t="s">
        <v>32762</v>
      </c>
      <c r="M7027" s="3" t="s">
        <v>32766</v>
      </c>
      <c r="N7027" s="3" t="s">
        <v>5474</v>
      </c>
      <c r="O7027" s="8">
        <v>113959.18</v>
      </c>
      <c r="P7027" s="8">
        <f>O7027*Param!$C$4</f>
        <v>153198.74444939999</v>
      </c>
    </row>
    <row r="7028" spans="1:16" s="9" customFormat="1" x14ac:dyDescent="0.2">
      <c r="A7028" s="3" t="s">
        <v>12</v>
      </c>
      <c r="B7028" s="4" t="s">
        <v>119</v>
      </c>
      <c r="C7028" s="5" t="s">
        <v>120</v>
      </c>
      <c r="D7028" s="6" t="s">
        <v>13</v>
      </c>
      <c r="E7028" s="7" t="s">
        <v>32768</v>
      </c>
      <c r="F7028" s="6" t="s">
        <v>32770</v>
      </c>
      <c r="G7028" s="5" t="s">
        <v>125</v>
      </c>
      <c r="H7028" s="3" t="s">
        <v>29</v>
      </c>
      <c r="I7028" s="5" t="s">
        <v>32769</v>
      </c>
      <c r="J7028" s="3" t="s">
        <v>23</v>
      </c>
      <c r="K7028" s="5" t="s">
        <v>125</v>
      </c>
      <c r="L7028" s="3" t="s">
        <v>32767</v>
      </c>
      <c r="M7028" s="3" t="s">
        <v>28368</v>
      </c>
      <c r="N7028" s="3" t="s">
        <v>126</v>
      </c>
      <c r="O7028" s="8">
        <v>147006.57</v>
      </c>
      <c r="P7028" s="8">
        <f>O7028*Param!$C$4</f>
        <v>197625.3422481</v>
      </c>
    </row>
    <row r="7029" spans="1:16" s="9" customFormat="1" x14ac:dyDescent="0.2">
      <c r="A7029" s="3" t="s">
        <v>12</v>
      </c>
      <c r="B7029" s="4" t="s">
        <v>4104</v>
      </c>
      <c r="C7029" s="5" t="s">
        <v>4105</v>
      </c>
      <c r="D7029" s="6" t="s">
        <v>28</v>
      </c>
      <c r="E7029" s="7" t="s">
        <v>32772</v>
      </c>
      <c r="F7029" s="6" t="s">
        <v>32774</v>
      </c>
      <c r="G7029" s="5" t="s">
        <v>1122</v>
      </c>
      <c r="H7029" s="3" t="s">
        <v>49</v>
      </c>
      <c r="I7029" s="5" t="s">
        <v>32773</v>
      </c>
      <c r="J7029" s="3" t="s">
        <v>23</v>
      </c>
      <c r="K7029" s="5" t="s">
        <v>1122</v>
      </c>
      <c r="L7029" s="3" t="s">
        <v>32771</v>
      </c>
      <c r="M7029" s="3" t="s">
        <v>15955</v>
      </c>
      <c r="N7029" s="3" t="s">
        <v>4110</v>
      </c>
      <c r="O7029" s="8">
        <v>189392.36</v>
      </c>
      <c r="P7029" s="8">
        <f>O7029*Param!$C$4</f>
        <v>254605.83131879999</v>
      </c>
    </row>
    <row r="7030" spans="1:16" s="9" customFormat="1" x14ac:dyDescent="0.2">
      <c r="A7030" s="3" t="s">
        <v>12</v>
      </c>
      <c r="B7030" s="4" t="s">
        <v>1851</v>
      </c>
      <c r="C7030" s="5" t="s">
        <v>1466</v>
      </c>
      <c r="D7030" s="6" t="s">
        <v>301</v>
      </c>
      <c r="E7030" s="7" t="s">
        <v>32776</v>
      </c>
      <c r="F7030" s="6" t="s">
        <v>32778</v>
      </c>
      <c r="G7030" s="5" t="s">
        <v>1856</v>
      </c>
      <c r="H7030" s="3" t="s">
        <v>29</v>
      </c>
      <c r="I7030" s="5" t="s">
        <v>32777</v>
      </c>
      <c r="J7030" s="3" t="s">
        <v>23</v>
      </c>
      <c r="K7030" s="5" t="s">
        <v>1856</v>
      </c>
      <c r="L7030" s="3" t="s">
        <v>32775</v>
      </c>
      <c r="M7030" s="3" t="s">
        <v>32779</v>
      </c>
      <c r="N7030" s="3" t="s">
        <v>1857</v>
      </c>
      <c r="O7030" s="8">
        <v>184569.9</v>
      </c>
      <c r="P7030" s="8">
        <f>O7030*Param!$C$4</f>
        <v>248122.85366699999</v>
      </c>
    </row>
    <row r="7031" spans="1:16" s="9" customFormat="1" x14ac:dyDescent="0.2">
      <c r="A7031" s="3" t="s">
        <v>12</v>
      </c>
      <c r="B7031" s="4" t="s">
        <v>10837</v>
      </c>
      <c r="C7031" s="5" t="s">
        <v>10838</v>
      </c>
      <c r="D7031" s="6" t="s">
        <v>13</v>
      </c>
      <c r="E7031" s="7" t="s">
        <v>32781</v>
      </c>
      <c r="F7031" s="6" t="s">
        <v>32783</v>
      </c>
      <c r="G7031" s="5" t="s">
        <v>185</v>
      </c>
      <c r="H7031" s="3" t="s">
        <v>14</v>
      </c>
      <c r="I7031" s="5" t="s">
        <v>32782</v>
      </c>
      <c r="J7031" s="3" t="s">
        <v>134</v>
      </c>
      <c r="K7031" s="5" t="s">
        <v>185</v>
      </c>
      <c r="L7031" s="3" t="s">
        <v>32780</v>
      </c>
      <c r="M7031" s="3" t="s">
        <v>32784</v>
      </c>
      <c r="N7031" s="3" t="s">
        <v>10843</v>
      </c>
      <c r="O7031" s="8">
        <v>37801.269999999997</v>
      </c>
      <c r="P7031" s="8">
        <f>O7031*Param!$C$4</f>
        <v>50817.381299099994</v>
      </c>
    </row>
    <row r="7032" spans="1:16" s="9" customFormat="1" x14ac:dyDescent="0.2">
      <c r="A7032" s="3" t="s">
        <v>12</v>
      </c>
      <c r="B7032" s="4" t="s">
        <v>4858</v>
      </c>
      <c r="C7032" s="5" t="s">
        <v>4859</v>
      </c>
      <c r="D7032" s="6" t="s">
        <v>13</v>
      </c>
      <c r="E7032" s="7" t="s">
        <v>32786</v>
      </c>
      <c r="F7032" s="6" t="s">
        <v>32788</v>
      </c>
      <c r="G7032" s="5" t="s">
        <v>199</v>
      </c>
      <c r="H7032" s="3" t="s">
        <v>29</v>
      </c>
      <c r="I7032" s="5" t="s">
        <v>32787</v>
      </c>
      <c r="J7032" s="3" t="s">
        <v>23</v>
      </c>
      <c r="K7032" s="5" t="s">
        <v>199</v>
      </c>
      <c r="L7032" s="3" t="s">
        <v>32785</v>
      </c>
      <c r="M7032" s="3" t="s">
        <v>32789</v>
      </c>
      <c r="N7032" s="3" t="s">
        <v>4864</v>
      </c>
      <c r="O7032" s="8">
        <v>265757.62</v>
      </c>
      <c r="P7032" s="8">
        <f>O7032*Param!$C$4</f>
        <v>357265.94129460002</v>
      </c>
    </row>
    <row r="7033" spans="1:16" s="9" customFormat="1" x14ac:dyDescent="0.2">
      <c r="A7033" s="3" t="s">
        <v>12</v>
      </c>
      <c r="B7033" s="4" t="s">
        <v>4858</v>
      </c>
      <c r="C7033" s="5" t="s">
        <v>4859</v>
      </c>
      <c r="D7033" s="6" t="s">
        <v>13</v>
      </c>
      <c r="E7033" s="7" t="s">
        <v>4906</v>
      </c>
      <c r="F7033" s="6" t="s">
        <v>4907</v>
      </c>
      <c r="G7033" s="5" t="s">
        <v>1122</v>
      </c>
      <c r="H7033" s="3" t="s">
        <v>29</v>
      </c>
      <c r="I7033" s="5" t="s">
        <v>32791</v>
      </c>
      <c r="J7033" s="3" t="s">
        <v>23</v>
      </c>
      <c r="K7033" s="5" t="s">
        <v>199</v>
      </c>
      <c r="L7033" s="3" t="s">
        <v>32790</v>
      </c>
      <c r="M7033" s="3" t="s">
        <v>32792</v>
      </c>
      <c r="N7033" s="3" t="s">
        <v>4864</v>
      </c>
      <c r="O7033" s="8">
        <v>1192649.9099999999</v>
      </c>
      <c r="P7033" s="8">
        <f>O7033*Param!$C$4</f>
        <v>1603315.0535102999</v>
      </c>
    </row>
    <row r="7034" spans="1:16" s="9" customFormat="1" x14ac:dyDescent="0.2">
      <c r="A7034" s="3" t="s">
        <v>12</v>
      </c>
      <c r="B7034" s="4" t="s">
        <v>1448</v>
      </c>
      <c r="C7034" s="5" t="s">
        <v>1449</v>
      </c>
      <c r="D7034" s="6" t="s">
        <v>301</v>
      </c>
      <c r="E7034" s="7" t="s">
        <v>32794</v>
      </c>
      <c r="F7034" s="6" t="s">
        <v>32796</v>
      </c>
      <c r="G7034" s="5" t="s">
        <v>619</v>
      </c>
      <c r="H7034" s="3" t="s">
        <v>14</v>
      </c>
      <c r="I7034" s="5" t="s">
        <v>32795</v>
      </c>
      <c r="J7034" s="3" t="s">
        <v>23</v>
      </c>
      <c r="K7034" s="5" t="s">
        <v>619</v>
      </c>
      <c r="L7034" s="3" t="s">
        <v>32793</v>
      </c>
      <c r="M7034" s="3" t="s">
        <v>32797</v>
      </c>
      <c r="N7034" s="3" t="s">
        <v>1454</v>
      </c>
      <c r="O7034" s="8">
        <v>23499.49</v>
      </c>
      <c r="P7034" s="8">
        <f>O7034*Param!$C$4</f>
        <v>31591.069391700003</v>
      </c>
    </row>
    <row r="7035" spans="1:16" s="9" customFormat="1" x14ac:dyDescent="0.2">
      <c r="A7035" s="3" t="s">
        <v>12</v>
      </c>
      <c r="B7035" s="4" t="s">
        <v>2010</v>
      </c>
      <c r="C7035" s="5" t="s">
        <v>2011</v>
      </c>
      <c r="D7035" s="6" t="s">
        <v>1270</v>
      </c>
      <c r="E7035" s="7" t="s">
        <v>25914</v>
      </c>
      <c r="F7035" s="6" t="s">
        <v>25916</v>
      </c>
      <c r="G7035" s="5" t="s">
        <v>186</v>
      </c>
      <c r="H7035" s="3" t="s">
        <v>49</v>
      </c>
      <c r="I7035" s="5" t="s">
        <v>32799</v>
      </c>
      <c r="J7035" s="3" t="s">
        <v>102</v>
      </c>
      <c r="K7035" s="5" t="s">
        <v>24</v>
      </c>
      <c r="L7035" s="3" t="s">
        <v>32798</v>
      </c>
      <c r="M7035" s="3" t="s">
        <v>28505</v>
      </c>
      <c r="N7035" s="3" t="s">
        <v>2016</v>
      </c>
      <c r="O7035" s="8">
        <v>1020025.9</v>
      </c>
      <c r="P7035" s="8">
        <f>O7035*Param!$C$4</f>
        <v>1371251.418147</v>
      </c>
    </row>
    <row r="7036" spans="1:16" s="9" customFormat="1" x14ac:dyDescent="0.2">
      <c r="A7036" s="3" t="s">
        <v>1269</v>
      </c>
      <c r="B7036" s="4" t="s">
        <v>96</v>
      </c>
      <c r="C7036" s="5" t="s">
        <v>97</v>
      </c>
      <c r="D7036" s="6" t="s">
        <v>13</v>
      </c>
      <c r="E7036" s="7" t="s">
        <v>403</v>
      </c>
      <c r="F7036" s="6" t="s">
        <v>405</v>
      </c>
      <c r="G7036" s="5" t="s">
        <v>103</v>
      </c>
      <c r="H7036" s="3" t="s">
        <v>29</v>
      </c>
      <c r="I7036" s="5" t="s">
        <v>32801</v>
      </c>
      <c r="J7036" s="3" t="s">
        <v>102</v>
      </c>
      <c r="K7036" s="5" t="s">
        <v>103</v>
      </c>
      <c r="L7036" s="3" t="s">
        <v>32800</v>
      </c>
      <c r="M7036" s="3" t="s">
        <v>22768</v>
      </c>
      <c r="N7036" s="3" t="s">
        <v>105</v>
      </c>
      <c r="O7036" s="8">
        <v>515694.93</v>
      </c>
      <c r="P7036" s="8">
        <f>O7036*Param!$C$4</f>
        <v>693264.16524690005</v>
      </c>
    </row>
    <row r="7037" spans="1:16" s="9" customFormat="1" x14ac:dyDescent="0.2">
      <c r="A7037" s="3" t="s">
        <v>1269</v>
      </c>
      <c r="B7037" s="4" t="s">
        <v>14716</v>
      </c>
      <c r="C7037" s="5" t="s">
        <v>14717</v>
      </c>
      <c r="D7037" s="6" t="s">
        <v>13</v>
      </c>
      <c r="E7037" s="7" t="s">
        <v>32803</v>
      </c>
      <c r="F7037" s="6" t="s">
        <v>32804</v>
      </c>
      <c r="G7037" s="5" t="s">
        <v>619</v>
      </c>
      <c r="H7037" s="3" t="s">
        <v>14</v>
      </c>
      <c r="I7037" s="5" t="s">
        <v>14719</v>
      </c>
      <c r="J7037" s="3" t="s">
        <v>8</v>
      </c>
      <c r="K7037" s="5" t="s">
        <v>619</v>
      </c>
      <c r="L7037" s="3" t="s">
        <v>32802</v>
      </c>
      <c r="M7037" s="3" t="s">
        <v>32805</v>
      </c>
      <c r="N7037" s="3" t="s">
        <v>14722</v>
      </c>
      <c r="O7037" s="8">
        <v>24151.31</v>
      </c>
      <c r="P7037" s="8">
        <f>O7037*Param!$C$4</f>
        <v>32467.330572300001</v>
      </c>
    </row>
    <row r="7038" spans="1:16" s="9" customFormat="1" x14ac:dyDescent="0.2">
      <c r="A7038" s="3" t="s">
        <v>1269</v>
      </c>
      <c r="B7038" s="4" t="s">
        <v>16253</v>
      </c>
      <c r="C7038" s="5" t="s">
        <v>16254</v>
      </c>
      <c r="D7038" s="6" t="s">
        <v>13</v>
      </c>
      <c r="E7038" s="7" t="s">
        <v>32807</v>
      </c>
      <c r="F7038" s="6" t="s">
        <v>32809</v>
      </c>
      <c r="G7038" s="5" t="s">
        <v>217</v>
      </c>
      <c r="H7038" s="3" t="s">
        <v>29</v>
      </c>
      <c r="I7038" s="5" t="s">
        <v>32808</v>
      </c>
      <c r="J7038" s="3" t="s">
        <v>134</v>
      </c>
      <c r="K7038" s="5" t="s">
        <v>217</v>
      </c>
      <c r="L7038" s="3" t="s">
        <v>32806</v>
      </c>
      <c r="M7038" s="3" t="s">
        <v>32810</v>
      </c>
      <c r="N7038" s="3" t="s">
        <v>16259</v>
      </c>
      <c r="O7038" s="8">
        <v>78606.37</v>
      </c>
      <c r="P7038" s="8">
        <f>O7038*Param!$C$4</f>
        <v>105672.9013821</v>
      </c>
    </row>
    <row r="7039" spans="1:16" s="9" customFormat="1" x14ac:dyDescent="0.2">
      <c r="A7039" s="3" t="s">
        <v>1269</v>
      </c>
      <c r="B7039" s="4" t="s">
        <v>835</v>
      </c>
      <c r="C7039" s="5" t="s">
        <v>836</v>
      </c>
      <c r="D7039" s="6" t="s">
        <v>13</v>
      </c>
      <c r="E7039" s="7" t="s">
        <v>32812</v>
      </c>
      <c r="F7039" s="6" t="s">
        <v>32814</v>
      </c>
      <c r="G7039" s="5" t="s">
        <v>116</v>
      </c>
      <c r="H7039" s="3" t="s">
        <v>14</v>
      </c>
      <c r="I7039" s="5" t="s">
        <v>32813</v>
      </c>
      <c r="J7039" s="3" t="s">
        <v>23</v>
      </c>
      <c r="K7039" s="5" t="s">
        <v>116</v>
      </c>
      <c r="L7039" s="3" t="s">
        <v>32811</v>
      </c>
      <c r="M7039" s="3" t="s">
        <v>32815</v>
      </c>
      <c r="N7039" s="3" t="s">
        <v>841</v>
      </c>
      <c r="O7039" s="8">
        <v>30410.63</v>
      </c>
      <c r="P7039" s="8">
        <f>O7039*Param!$C$4</f>
        <v>40881.922227900002</v>
      </c>
    </row>
    <row r="7040" spans="1:16" s="9" customFormat="1" x14ac:dyDescent="0.2">
      <c r="A7040" s="3" t="s">
        <v>1269</v>
      </c>
      <c r="B7040" s="4" t="s">
        <v>16253</v>
      </c>
      <c r="C7040" s="5" t="s">
        <v>16254</v>
      </c>
      <c r="D7040" s="6" t="s">
        <v>13</v>
      </c>
      <c r="E7040" s="7" t="s">
        <v>58</v>
      </c>
      <c r="F7040" s="6" t="s">
        <v>60</v>
      </c>
      <c r="G7040" s="5" t="s">
        <v>62</v>
      </c>
      <c r="H7040" s="3" t="s">
        <v>14</v>
      </c>
      <c r="I7040" s="5" t="s">
        <v>32817</v>
      </c>
      <c r="J7040" s="3" t="s">
        <v>134</v>
      </c>
      <c r="K7040" s="5" t="s">
        <v>217</v>
      </c>
      <c r="L7040" s="3" t="s">
        <v>32816</v>
      </c>
      <c r="M7040" s="3" t="s">
        <v>32818</v>
      </c>
      <c r="N7040" s="3" t="s">
        <v>16259</v>
      </c>
      <c r="O7040" s="8">
        <v>7480.65</v>
      </c>
      <c r="P7040" s="8">
        <f>O7040*Param!$C$4</f>
        <v>10056.462214499999</v>
      </c>
    </row>
    <row r="7041" spans="1:16" s="9" customFormat="1" x14ac:dyDescent="0.2">
      <c r="A7041" s="3" t="s">
        <v>1269</v>
      </c>
      <c r="B7041" s="4" t="s">
        <v>1486</v>
      </c>
      <c r="C7041" s="5" t="s">
        <v>1487</v>
      </c>
      <c r="D7041" s="6" t="s">
        <v>202</v>
      </c>
      <c r="E7041" s="7" t="s">
        <v>26284</v>
      </c>
      <c r="F7041" s="6" t="s">
        <v>26286</v>
      </c>
      <c r="G7041" s="5" t="s">
        <v>811</v>
      </c>
      <c r="H7041" s="3" t="s">
        <v>49</v>
      </c>
      <c r="I7041" s="5" t="s">
        <v>32820</v>
      </c>
      <c r="J7041" s="3" t="s">
        <v>23</v>
      </c>
      <c r="K7041" s="5" t="s">
        <v>811</v>
      </c>
      <c r="L7041" s="3" t="s">
        <v>32819</v>
      </c>
      <c r="M7041" s="3" t="s">
        <v>32821</v>
      </c>
      <c r="N7041" s="3" t="s">
        <v>1490</v>
      </c>
      <c r="O7041" s="8">
        <v>440806.72</v>
      </c>
      <c r="P7041" s="8">
        <f>O7041*Param!$C$4</f>
        <v>592589.69789760001</v>
      </c>
    </row>
    <row r="7042" spans="1:16" s="9" customFormat="1" x14ac:dyDescent="0.2">
      <c r="A7042" s="3" t="s">
        <v>1269</v>
      </c>
      <c r="B7042" s="4" t="s">
        <v>9476</v>
      </c>
      <c r="C7042" s="5" t="s">
        <v>9477</v>
      </c>
      <c r="D7042" s="6" t="s">
        <v>1270</v>
      </c>
      <c r="E7042" s="7" t="s">
        <v>32823</v>
      </c>
      <c r="F7042" s="6" t="s">
        <v>32824</v>
      </c>
      <c r="G7042" s="5" t="s">
        <v>32826</v>
      </c>
      <c r="H7042" s="3" t="s">
        <v>29</v>
      </c>
      <c r="I7042" s="5" t="s">
        <v>1983</v>
      </c>
      <c r="J7042" s="3" t="s">
        <v>102</v>
      </c>
      <c r="K7042" s="5" t="s">
        <v>2479</v>
      </c>
      <c r="L7042" s="3" t="s">
        <v>32822</v>
      </c>
      <c r="M7042" s="3" t="s">
        <v>32825</v>
      </c>
      <c r="N7042" s="3" t="s">
        <v>9482</v>
      </c>
      <c r="O7042" s="8">
        <v>3174546.89</v>
      </c>
      <c r="P7042" s="8">
        <f>O7042*Param!$C$4</f>
        <v>4267638.6206336999</v>
      </c>
    </row>
    <row r="7043" spans="1:16" s="9" customFormat="1" x14ac:dyDescent="0.2">
      <c r="A7043" s="3" t="s">
        <v>1269</v>
      </c>
      <c r="B7043" s="4" t="s">
        <v>21601</v>
      </c>
      <c r="C7043" s="5" t="s">
        <v>21602</v>
      </c>
      <c r="D7043" s="6" t="s">
        <v>13</v>
      </c>
      <c r="E7043" s="7" t="s">
        <v>32828</v>
      </c>
      <c r="F7043" s="6" t="s">
        <v>32830</v>
      </c>
      <c r="G7043" s="5" t="s">
        <v>1633</v>
      </c>
      <c r="H7043" s="3" t="s">
        <v>14</v>
      </c>
      <c r="I7043" s="5" t="s">
        <v>32829</v>
      </c>
      <c r="J7043" s="3" t="s">
        <v>102</v>
      </c>
      <c r="K7043" s="5" t="s">
        <v>1633</v>
      </c>
      <c r="L7043" s="3" t="s">
        <v>32827</v>
      </c>
      <c r="M7043" s="3" t="s">
        <v>32831</v>
      </c>
      <c r="N7043" s="3" t="s">
        <v>21607</v>
      </c>
      <c r="O7043" s="8">
        <v>28708.28</v>
      </c>
      <c r="P7043" s="8">
        <f>O7043*Param!$C$4</f>
        <v>38593.402052400001</v>
      </c>
    </row>
    <row r="7044" spans="1:16" s="9" customFormat="1" x14ac:dyDescent="0.2">
      <c r="A7044" s="3" t="s">
        <v>12</v>
      </c>
      <c r="B7044" s="4" t="s">
        <v>1486</v>
      </c>
      <c r="C7044" s="5" t="s">
        <v>1487</v>
      </c>
      <c r="D7044" s="6" t="s">
        <v>202</v>
      </c>
      <c r="E7044" s="7" t="s">
        <v>23254</v>
      </c>
      <c r="F7044" s="6" t="s">
        <v>23256</v>
      </c>
      <c r="G7044" s="5" t="s">
        <v>811</v>
      </c>
      <c r="H7044" s="3" t="s">
        <v>49</v>
      </c>
      <c r="I7044" s="5" t="s">
        <v>32833</v>
      </c>
      <c r="J7044" s="3" t="s">
        <v>23</v>
      </c>
      <c r="K7044" s="5" t="s">
        <v>811</v>
      </c>
      <c r="L7044" s="3" t="s">
        <v>32832</v>
      </c>
      <c r="M7044" s="3" t="s">
        <v>32834</v>
      </c>
      <c r="N7044" s="3" t="s">
        <v>1490</v>
      </c>
      <c r="O7044" s="8">
        <v>161757.85</v>
      </c>
      <c r="P7044" s="8">
        <f>O7044*Param!$C$4</f>
        <v>217455.9304905</v>
      </c>
    </row>
    <row r="7045" spans="1:16" s="9" customFormat="1" x14ac:dyDescent="0.2">
      <c r="A7045" s="3" t="s">
        <v>1269</v>
      </c>
      <c r="B7045" s="4" t="s">
        <v>345</v>
      </c>
      <c r="C7045" s="5" t="s">
        <v>346</v>
      </c>
      <c r="D7045" s="6" t="s">
        <v>354</v>
      </c>
      <c r="E7045" s="7" t="s">
        <v>32836</v>
      </c>
      <c r="F7045" s="6" t="s">
        <v>32838</v>
      </c>
      <c r="G7045" s="5" t="s">
        <v>351</v>
      </c>
      <c r="H7045" s="3" t="s">
        <v>49</v>
      </c>
      <c r="I7045" s="5" t="s">
        <v>32837</v>
      </c>
      <c r="J7045" s="3" t="s">
        <v>23</v>
      </c>
      <c r="K7045" s="5" t="s">
        <v>351</v>
      </c>
      <c r="L7045" s="3" t="s">
        <v>32835</v>
      </c>
      <c r="M7045" s="3" t="s">
        <v>32839</v>
      </c>
      <c r="N7045" s="3" t="s">
        <v>353</v>
      </c>
      <c r="O7045" s="8">
        <v>580366.86</v>
      </c>
      <c r="P7045" s="8">
        <f>O7045*Param!$C$4</f>
        <v>780204.58090379997</v>
      </c>
    </row>
    <row r="7046" spans="1:16" s="9" customFormat="1" x14ac:dyDescent="0.2">
      <c r="A7046" s="3" t="s">
        <v>12</v>
      </c>
      <c r="B7046" s="4" t="s">
        <v>883</v>
      </c>
      <c r="C7046" s="5" t="s">
        <v>884</v>
      </c>
      <c r="D7046" s="6" t="s">
        <v>28</v>
      </c>
      <c r="E7046" s="7" t="s">
        <v>4388</v>
      </c>
      <c r="F7046" s="6" t="s">
        <v>4390</v>
      </c>
      <c r="G7046" s="5" t="s">
        <v>125</v>
      </c>
      <c r="H7046" s="3" t="s">
        <v>49</v>
      </c>
      <c r="I7046" s="5" t="s">
        <v>32841</v>
      </c>
      <c r="J7046" s="3" t="s">
        <v>23</v>
      </c>
      <c r="K7046" s="5" t="s">
        <v>125</v>
      </c>
      <c r="L7046" s="3" t="s">
        <v>32840</v>
      </c>
      <c r="M7046" s="3" t="s">
        <v>32842</v>
      </c>
      <c r="N7046" s="3" t="s">
        <v>889</v>
      </c>
      <c r="O7046" s="8">
        <v>132227.92000000001</v>
      </c>
      <c r="P7046" s="8">
        <f>O7046*Param!$C$4</f>
        <v>177757.95969360002</v>
      </c>
    </row>
    <row r="7047" spans="1:16" s="9" customFormat="1" x14ac:dyDescent="0.2">
      <c r="A7047" s="3" t="s">
        <v>1269</v>
      </c>
      <c r="B7047" s="4" t="s">
        <v>23236</v>
      </c>
      <c r="C7047" s="5" t="s">
        <v>23237</v>
      </c>
      <c r="D7047" s="6" t="s">
        <v>164</v>
      </c>
      <c r="E7047" s="7" t="s">
        <v>25905</v>
      </c>
      <c r="F7047" s="6" t="s">
        <v>25907</v>
      </c>
      <c r="G7047" s="5" t="s">
        <v>1360</v>
      </c>
      <c r="H7047" s="3" t="s">
        <v>49</v>
      </c>
      <c r="I7047" s="5" t="s">
        <v>32844</v>
      </c>
      <c r="J7047" s="3" t="s">
        <v>102</v>
      </c>
      <c r="K7047" s="5" t="s">
        <v>47</v>
      </c>
      <c r="L7047" s="3" t="s">
        <v>32843</v>
      </c>
      <c r="M7047" s="3" t="s">
        <v>32845</v>
      </c>
      <c r="N7047" s="3" t="s">
        <v>32846</v>
      </c>
      <c r="O7047" s="8">
        <v>5804255.3200000003</v>
      </c>
      <c r="P7047" s="8">
        <f>O7047*Param!$C$4</f>
        <v>7802834.5543356007</v>
      </c>
    </row>
    <row r="7048" spans="1:16" s="9" customFormat="1" x14ac:dyDescent="0.2">
      <c r="A7048" s="3" t="s">
        <v>12</v>
      </c>
      <c r="B7048" s="4" t="s">
        <v>6355</v>
      </c>
      <c r="C7048" s="5" t="s">
        <v>6356</v>
      </c>
      <c r="D7048" s="6" t="s">
        <v>13</v>
      </c>
      <c r="E7048" s="7" t="s">
        <v>19620</v>
      </c>
      <c r="F7048" s="6" t="s">
        <v>19622</v>
      </c>
      <c r="G7048" s="5" t="s">
        <v>47</v>
      </c>
      <c r="H7048" s="3" t="s">
        <v>29</v>
      </c>
      <c r="I7048" s="5" t="s">
        <v>32848</v>
      </c>
      <c r="J7048" s="3" t="s">
        <v>23</v>
      </c>
      <c r="K7048" s="5" t="s">
        <v>47</v>
      </c>
      <c r="L7048" s="3" t="s">
        <v>32847</v>
      </c>
      <c r="M7048" s="3" t="s">
        <v>32849</v>
      </c>
      <c r="N7048" s="3" t="s">
        <v>6361</v>
      </c>
      <c r="O7048" s="8">
        <v>193929.99</v>
      </c>
      <c r="P7048" s="8">
        <f>O7048*Param!$C$4</f>
        <v>260705.90345670001</v>
      </c>
    </row>
    <row r="7049" spans="1:16" s="9" customFormat="1" x14ac:dyDescent="0.2">
      <c r="A7049" s="3" t="s">
        <v>12</v>
      </c>
      <c r="B7049" s="4" t="s">
        <v>6355</v>
      </c>
      <c r="C7049" s="5" t="s">
        <v>6356</v>
      </c>
      <c r="D7049" s="6" t="s">
        <v>13</v>
      </c>
      <c r="E7049" s="7" t="s">
        <v>19620</v>
      </c>
      <c r="F7049" s="6" t="s">
        <v>19622</v>
      </c>
      <c r="G7049" s="5" t="s">
        <v>47</v>
      </c>
      <c r="H7049" s="3" t="s">
        <v>29</v>
      </c>
      <c r="I7049" s="5" t="s">
        <v>32851</v>
      </c>
      <c r="J7049" s="3" t="s">
        <v>23</v>
      </c>
      <c r="K7049" s="5" t="s">
        <v>47</v>
      </c>
      <c r="L7049" s="3" t="s">
        <v>32850</v>
      </c>
      <c r="M7049" s="3" t="s">
        <v>32849</v>
      </c>
      <c r="N7049" s="3" t="s">
        <v>6361</v>
      </c>
      <c r="O7049" s="8">
        <v>195941.76000000001</v>
      </c>
      <c r="P7049" s="8">
        <f>O7049*Param!$C$4</f>
        <v>263410.38622079999</v>
      </c>
    </row>
    <row r="7050" spans="1:16" s="9" customFormat="1" x14ac:dyDescent="0.2">
      <c r="A7050" s="3" t="s">
        <v>12</v>
      </c>
      <c r="B7050" s="4" t="s">
        <v>7567</v>
      </c>
      <c r="C7050" s="5" t="s">
        <v>5962</v>
      </c>
      <c r="D7050" s="6" t="s">
        <v>202</v>
      </c>
      <c r="E7050" s="7" t="s">
        <v>32853</v>
      </c>
      <c r="F7050" s="6" t="s">
        <v>32855</v>
      </c>
      <c r="G7050" s="5" t="s">
        <v>154</v>
      </c>
      <c r="H7050" s="3" t="s">
        <v>14</v>
      </c>
      <c r="I7050" s="5" t="s">
        <v>32854</v>
      </c>
      <c r="J7050" s="3" t="s">
        <v>8</v>
      </c>
      <c r="K7050" s="5" t="s">
        <v>154</v>
      </c>
      <c r="L7050" s="3" t="s">
        <v>32852</v>
      </c>
      <c r="M7050" s="3" t="s">
        <v>32856</v>
      </c>
      <c r="N7050" s="3" t="s">
        <v>7572</v>
      </c>
      <c r="O7050" s="8">
        <v>15156.69</v>
      </c>
      <c r="P7050" s="8">
        <f>O7050*Param!$C$4</f>
        <v>20375.5930677</v>
      </c>
    </row>
    <row r="7051" spans="1:16" s="9" customFormat="1" x14ac:dyDescent="0.2">
      <c r="A7051" s="3" t="s">
        <v>12</v>
      </c>
      <c r="B7051" s="4" t="s">
        <v>32858</v>
      </c>
      <c r="C7051" s="5" t="s">
        <v>32859</v>
      </c>
      <c r="D7051" s="6" t="s">
        <v>301</v>
      </c>
      <c r="E7051" s="7" t="s">
        <v>32860</v>
      </c>
      <c r="F7051" s="6" t="s">
        <v>32862</v>
      </c>
      <c r="G7051" s="5" t="s">
        <v>1187</v>
      </c>
      <c r="H7051" s="3" t="s">
        <v>14</v>
      </c>
      <c r="I7051" s="5" t="s">
        <v>32861</v>
      </c>
      <c r="J7051" s="3" t="s">
        <v>8</v>
      </c>
      <c r="K7051" s="5" t="s">
        <v>1318</v>
      </c>
      <c r="L7051" s="3" t="s">
        <v>32857</v>
      </c>
      <c r="M7051" s="3" t="s">
        <v>32863</v>
      </c>
      <c r="N7051" s="3" t="s">
        <v>32864</v>
      </c>
      <c r="O7051" s="8">
        <v>261111.02</v>
      </c>
      <c r="P7051" s="8">
        <f>O7051*Param!$C$4</f>
        <v>351019.37751660001</v>
      </c>
    </row>
    <row r="7052" spans="1:16" s="9" customFormat="1" x14ac:dyDescent="0.2">
      <c r="A7052" s="3" t="s">
        <v>12</v>
      </c>
      <c r="B7052" s="4" t="s">
        <v>987</v>
      </c>
      <c r="C7052" s="5" t="s">
        <v>988</v>
      </c>
      <c r="D7052" s="6" t="s">
        <v>301</v>
      </c>
      <c r="E7052" s="7" t="s">
        <v>32866</v>
      </c>
      <c r="F7052" s="6" t="s">
        <v>32868</v>
      </c>
      <c r="G7052" s="5" t="s">
        <v>217</v>
      </c>
      <c r="H7052" s="3" t="s">
        <v>29</v>
      </c>
      <c r="I7052" s="5" t="s">
        <v>32867</v>
      </c>
      <c r="J7052" s="3" t="s">
        <v>298</v>
      </c>
      <c r="K7052" s="5" t="s">
        <v>217</v>
      </c>
      <c r="L7052" s="3" t="s">
        <v>32865</v>
      </c>
      <c r="M7052" s="3" t="s">
        <v>32869</v>
      </c>
      <c r="N7052" s="3" t="s">
        <v>993</v>
      </c>
      <c r="O7052" s="8">
        <v>264327.06</v>
      </c>
      <c r="P7052" s="8">
        <f>O7052*Param!$C$4</f>
        <v>355342.7965698</v>
      </c>
    </row>
    <row r="7053" spans="1:16" s="9" customFormat="1" x14ac:dyDescent="0.2">
      <c r="A7053" s="3" t="s">
        <v>12</v>
      </c>
      <c r="B7053" s="4" t="s">
        <v>13851</v>
      </c>
      <c r="C7053" s="5" t="s">
        <v>13852</v>
      </c>
      <c r="D7053" s="6" t="s">
        <v>202</v>
      </c>
      <c r="E7053" s="7" t="s">
        <v>32871</v>
      </c>
      <c r="F7053" s="6" t="s">
        <v>32873</v>
      </c>
      <c r="G7053" s="5" t="s">
        <v>1633</v>
      </c>
      <c r="H7053" s="3" t="s">
        <v>29</v>
      </c>
      <c r="I7053" s="5" t="s">
        <v>32872</v>
      </c>
      <c r="J7053" s="3" t="s">
        <v>298</v>
      </c>
      <c r="K7053" s="5" t="s">
        <v>1633</v>
      </c>
      <c r="L7053" s="3" t="s">
        <v>32870</v>
      </c>
      <c r="M7053" s="3" t="s">
        <v>32874</v>
      </c>
      <c r="N7053" s="3" t="s">
        <v>13857</v>
      </c>
      <c r="O7053" s="8">
        <v>20572.330000000002</v>
      </c>
      <c r="P7053" s="8">
        <f>O7053*Param!$C$4</f>
        <v>27656.000388900004</v>
      </c>
    </row>
    <row r="7054" spans="1:16" s="9" customFormat="1" x14ac:dyDescent="0.2">
      <c r="A7054" s="3" t="s">
        <v>12</v>
      </c>
      <c r="B7054" s="4" t="s">
        <v>5165</v>
      </c>
      <c r="C7054" s="5" t="s">
        <v>5166</v>
      </c>
      <c r="D7054" s="6" t="s">
        <v>28</v>
      </c>
      <c r="E7054" s="7" t="s">
        <v>32876</v>
      </c>
      <c r="F7054" s="6" t="s">
        <v>32878</v>
      </c>
      <c r="G7054" s="5" t="s">
        <v>905</v>
      </c>
      <c r="H7054" s="3" t="s">
        <v>29</v>
      </c>
      <c r="I7054" s="5" t="s">
        <v>32877</v>
      </c>
      <c r="J7054" s="3" t="s">
        <v>23</v>
      </c>
      <c r="K7054" s="5" t="s">
        <v>24</v>
      </c>
      <c r="L7054" s="3" t="s">
        <v>32875</v>
      </c>
      <c r="M7054" s="3" t="s">
        <v>32879</v>
      </c>
      <c r="N7054" s="3" t="s">
        <v>5171</v>
      </c>
      <c r="O7054" s="8">
        <v>15514.21</v>
      </c>
      <c r="P7054" s="8">
        <f>O7054*Param!$C$4</f>
        <v>20856.217929300001</v>
      </c>
    </row>
    <row r="7055" spans="1:16" s="9" customFormat="1" x14ac:dyDescent="0.2">
      <c r="A7055" s="3" t="s">
        <v>27</v>
      </c>
      <c r="B7055" s="4" t="s">
        <v>6462</v>
      </c>
      <c r="C7055" s="5" t="s">
        <v>6463</v>
      </c>
      <c r="D7055" s="6" t="s">
        <v>164</v>
      </c>
      <c r="E7055" s="7" t="s">
        <v>32881</v>
      </c>
      <c r="F7055" s="6" t="s">
        <v>32883</v>
      </c>
      <c r="G7055" s="5" t="s">
        <v>62</v>
      </c>
      <c r="H7055" s="3" t="s">
        <v>14</v>
      </c>
      <c r="I7055" s="5" t="s">
        <v>32882</v>
      </c>
      <c r="J7055" s="3" t="s">
        <v>134</v>
      </c>
      <c r="K7055" s="5" t="s">
        <v>62</v>
      </c>
      <c r="L7055" s="3" t="s">
        <v>32880</v>
      </c>
      <c r="M7055" s="3" t="s">
        <v>32884</v>
      </c>
      <c r="N7055" s="3" t="s">
        <v>6468</v>
      </c>
      <c r="O7055" s="8">
        <v>80590.490000000005</v>
      </c>
      <c r="P7055" s="8">
        <f>O7055*Param!$C$4</f>
        <v>108340.21342170001</v>
      </c>
    </row>
    <row r="7056" spans="1:16" s="9" customFormat="1" x14ac:dyDescent="0.2">
      <c r="A7056" s="3" t="s">
        <v>12</v>
      </c>
      <c r="B7056" s="4" t="s">
        <v>119</v>
      </c>
      <c r="C7056" s="5" t="s">
        <v>120</v>
      </c>
      <c r="D7056" s="6" t="s">
        <v>13</v>
      </c>
      <c r="E7056" s="7" t="s">
        <v>2067</v>
      </c>
      <c r="F7056" s="6" t="s">
        <v>2069</v>
      </c>
      <c r="G7056" s="5" t="s">
        <v>125</v>
      </c>
      <c r="H7056" s="3" t="s">
        <v>49</v>
      </c>
      <c r="I7056" s="5" t="s">
        <v>32886</v>
      </c>
      <c r="J7056" s="3" t="s">
        <v>23</v>
      </c>
      <c r="K7056" s="5" t="s">
        <v>125</v>
      </c>
      <c r="L7056" s="3" t="s">
        <v>32885</v>
      </c>
      <c r="M7056" s="3" t="s">
        <v>32887</v>
      </c>
      <c r="N7056" s="3" t="s">
        <v>126</v>
      </c>
      <c r="O7056" s="8">
        <v>1054.3599999999999</v>
      </c>
      <c r="P7056" s="8">
        <f>O7056*Param!$C$4</f>
        <v>1417.4077788</v>
      </c>
    </row>
    <row r="7057" spans="1:16" s="9" customFormat="1" x14ac:dyDescent="0.2">
      <c r="A7057" s="3" t="s">
        <v>12</v>
      </c>
      <c r="B7057" s="4" t="s">
        <v>19740</v>
      </c>
      <c r="C7057" s="5" t="s">
        <v>19741</v>
      </c>
      <c r="D7057" s="6" t="s">
        <v>354</v>
      </c>
      <c r="E7057" s="7" t="s">
        <v>28920</v>
      </c>
      <c r="F7057" s="6" t="s">
        <v>28922</v>
      </c>
      <c r="G7057" s="5" t="s">
        <v>103</v>
      </c>
      <c r="H7057" s="3" t="s">
        <v>14</v>
      </c>
      <c r="I7057" s="5" t="s">
        <v>32889</v>
      </c>
      <c r="J7057" s="3" t="s">
        <v>134</v>
      </c>
      <c r="K7057" s="5" t="s">
        <v>24</v>
      </c>
      <c r="L7057" s="3" t="s">
        <v>32888</v>
      </c>
      <c r="M7057" s="3" t="s">
        <v>32890</v>
      </c>
      <c r="N7057" s="3" t="s">
        <v>19746</v>
      </c>
      <c r="O7057" s="8">
        <v>118895.72</v>
      </c>
      <c r="P7057" s="8">
        <f>O7057*Param!$C$4</f>
        <v>159835.08326760001</v>
      </c>
    </row>
    <row r="7058" spans="1:16" s="9" customFormat="1" x14ac:dyDescent="0.2">
      <c r="A7058" s="3" t="s">
        <v>12</v>
      </c>
      <c r="B7058" s="4" t="s">
        <v>19740</v>
      </c>
      <c r="C7058" s="5" t="s">
        <v>19741</v>
      </c>
      <c r="D7058" s="6" t="s">
        <v>354</v>
      </c>
      <c r="E7058" s="7" t="s">
        <v>32892</v>
      </c>
      <c r="F7058" s="6" t="s">
        <v>32894</v>
      </c>
      <c r="G7058" s="5" t="s">
        <v>103</v>
      </c>
      <c r="H7058" s="3" t="s">
        <v>14</v>
      </c>
      <c r="I7058" s="5" t="s">
        <v>32893</v>
      </c>
      <c r="J7058" s="3" t="s">
        <v>134</v>
      </c>
      <c r="K7058" s="5" t="s">
        <v>24</v>
      </c>
      <c r="L7058" s="3" t="s">
        <v>32891</v>
      </c>
      <c r="M7058" s="3" t="s">
        <v>32895</v>
      </c>
      <c r="N7058" s="3" t="s">
        <v>19746</v>
      </c>
      <c r="O7058" s="8">
        <v>73043.97</v>
      </c>
      <c r="P7058" s="8">
        <f>O7058*Param!$C$4</f>
        <v>98195.200190100004</v>
      </c>
    </row>
    <row r="7059" spans="1:16" s="9" customFormat="1" x14ac:dyDescent="0.2">
      <c r="A7059" s="3" t="s">
        <v>1279</v>
      </c>
      <c r="B7059" s="4" t="s">
        <v>1053</v>
      </c>
      <c r="C7059" s="5" t="s">
        <v>1054</v>
      </c>
      <c r="D7059" s="6" t="s">
        <v>354</v>
      </c>
      <c r="E7059" s="7" t="s">
        <v>32898</v>
      </c>
      <c r="F7059" s="6" t="s">
        <v>32900</v>
      </c>
      <c r="G7059" s="5" t="s">
        <v>154</v>
      </c>
      <c r="H7059" s="3" t="s">
        <v>29</v>
      </c>
      <c r="I7059" s="5" t="s">
        <v>32899</v>
      </c>
      <c r="J7059" s="3" t="s">
        <v>23</v>
      </c>
      <c r="K7059" s="5" t="s">
        <v>24</v>
      </c>
      <c r="L7059" s="3" t="s">
        <v>32897</v>
      </c>
      <c r="M7059" s="3" t="s">
        <v>32901</v>
      </c>
      <c r="N7059" s="3" t="s">
        <v>1059</v>
      </c>
      <c r="O7059" s="8">
        <v>27468.59</v>
      </c>
      <c r="P7059" s="8">
        <f>O7059*Param!$C$4</f>
        <v>36926.849594699997</v>
      </c>
    </row>
    <row r="7060" spans="1:16" s="9" customFormat="1" x14ac:dyDescent="0.2">
      <c r="A7060" s="3" t="s">
        <v>1269</v>
      </c>
      <c r="B7060" s="4" t="s">
        <v>913</v>
      </c>
      <c r="C7060" s="5" t="s">
        <v>914</v>
      </c>
      <c r="D7060" s="6" t="s">
        <v>28</v>
      </c>
      <c r="E7060" s="7" t="s">
        <v>32903</v>
      </c>
      <c r="F7060" s="6" t="s">
        <v>32904</v>
      </c>
      <c r="G7060" s="5" t="s">
        <v>62</v>
      </c>
      <c r="H7060" s="3" t="s">
        <v>49</v>
      </c>
      <c r="I7060" s="5" t="s">
        <v>28263</v>
      </c>
      <c r="J7060" s="3" t="s">
        <v>23</v>
      </c>
      <c r="K7060" s="5" t="s">
        <v>24</v>
      </c>
      <c r="L7060" s="3" t="s">
        <v>32902</v>
      </c>
      <c r="M7060" s="3" t="s">
        <v>32905</v>
      </c>
      <c r="N7060" s="3" t="s">
        <v>919</v>
      </c>
      <c r="O7060" s="8">
        <v>100439.89</v>
      </c>
      <c r="P7060" s="8">
        <f>O7060*Param!$C$4</f>
        <v>135024.35732370001</v>
      </c>
    </row>
    <row r="7061" spans="1:16" s="9" customFormat="1" x14ac:dyDescent="0.2">
      <c r="A7061" s="3" t="s">
        <v>1269</v>
      </c>
      <c r="B7061" s="4" t="s">
        <v>96</v>
      </c>
      <c r="C7061" s="5" t="s">
        <v>97</v>
      </c>
      <c r="D7061" s="6" t="s">
        <v>13</v>
      </c>
      <c r="E7061" s="7" t="s">
        <v>1370</v>
      </c>
      <c r="F7061" s="6" t="s">
        <v>1372</v>
      </c>
      <c r="G7061" s="5" t="s">
        <v>103</v>
      </c>
      <c r="H7061" s="3" t="s">
        <v>29</v>
      </c>
      <c r="I7061" s="5" t="s">
        <v>32907</v>
      </c>
      <c r="J7061" s="3" t="s">
        <v>23</v>
      </c>
      <c r="K7061" s="5" t="s">
        <v>103</v>
      </c>
      <c r="L7061" s="3" t="s">
        <v>32906</v>
      </c>
      <c r="M7061" s="3" t="s">
        <v>32908</v>
      </c>
      <c r="N7061" s="3" t="s">
        <v>105</v>
      </c>
      <c r="O7061" s="8">
        <v>23682.79</v>
      </c>
      <c r="P7061" s="8">
        <f>O7061*Param!$C$4</f>
        <v>31837.4850807</v>
      </c>
    </row>
    <row r="7062" spans="1:16" s="9" customFormat="1" x14ac:dyDescent="0.2">
      <c r="A7062" s="3" t="s">
        <v>1279</v>
      </c>
      <c r="B7062" s="4" t="s">
        <v>24679</v>
      </c>
      <c r="C7062" s="5" t="s">
        <v>24680</v>
      </c>
      <c r="D7062" s="6" t="s">
        <v>164</v>
      </c>
      <c r="E7062" s="7" t="s">
        <v>32910</v>
      </c>
      <c r="F7062" s="6" t="s">
        <v>32912</v>
      </c>
      <c r="G7062" s="5" t="s">
        <v>772</v>
      </c>
      <c r="H7062" s="3" t="s">
        <v>32915</v>
      </c>
      <c r="I7062" s="5" t="s">
        <v>32911</v>
      </c>
      <c r="J7062" s="3" t="s">
        <v>102</v>
      </c>
      <c r="K7062" s="5" t="s">
        <v>125</v>
      </c>
      <c r="L7062" s="3" t="s">
        <v>32909</v>
      </c>
      <c r="M7062" s="3" t="s">
        <v>32913</v>
      </c>
      <c r="N7062" s="3" t="s">
        <v>32914</v>
      </c>
      <c r="O7062" s="8">
        <v>14426993.880000001</v>
      </c>
      <c r="P7062" s="8">
        <f>O7062*Param!$C$4</f>
        <v>19394640.682700403</v>
      </c>
    </row>
    <row r="7063" spans="1:16" s="9" customFormat="1" x14ac:dyDescent="0.2">
      <c r="A7063" s="3" t="s">
        <v>1269</v>
      </c>
      <c r="B7063" s="4" t="s">
        <v>1677</v>
      </c>
      <c r="C7063" s="5" t="s">
        <v>1678</v>
      </c>
      <c r="D7063" s="6" t="s">
        <v>202</v>
      </c>
      <c r="E7063" s="7" t="s">
        <v>32917</v>
      </c>
      <c r="F7063" s="6" t="s">
        <v>32918</v>
      </c>
      <c r="G7063" s="5" t="s">
        <v>960</v>
      </c>
      <c r="H7063" s="3" t="s">
        <v>29</v>
      </c>
      <c r="I7063" s="5" t="s">
        <v>28587</v>
      </c>
      <c r="J7063" s="3" t="s">
        <v>23</v>
      </c>
      <c r="K7063" s="5" t="s">
        <v>960</v>
      </c>
      <c r="L7063" s="3" t="s">
        <v>32916</v>
      </c>
      <c r="M7063" s="3" t="s">
        <v>32919</v>
      </c>
      <c r="N7063" s="3" t="s">
        <v>15011</v>
      </c>
      <c r="O7063" s="8">
        <v>11493.08</v>
      </c>
      <c r="P7063" s="8">
        <f>O7063*Param!$C$4</f>
        <v>15450.492236399999</v>
      </c>
    </row>
    <row r="7064" spans="1:16" s="9" customFormat="1" x14ac:dyDescent="0.2">
      <c r="A7064" s="3" t="s">
        <v>1279</v>
      </c>
      <c r="B7064" s="4" t="s">
        <v>7607</v>
      </c>
      <c r="C7064" s="5" t="s">
        <v>2874</v>
      </c>
      <c r="D7064" s="6" t="s">
        <v>202</v>
      </c>
      <c r="E7064" s="7" t="s">
        <v>32921</v>
      </c>
      <c r="F7064" s="6" t="s">
        <v>32923</v>
      </c>
      <c r="G7064" s="5" t="s">
        <v>103</v>
      </c>
      <c r="H7064" s="3" t="s">
        <v>49</v>
      </c>
      <c r="I7064" s="5" t="s">
        <v>32922</v>
      </c>
      <c r="J7064" s="3" t="s">
        <v>134</v>
      </c>
      <c r="K7064" s="5" t="s">
        <v>103</v>
      </c>
      <c r="L7064" s="3" t="s">
        <v>32920</v>
      </c>
      <c r="M7064" s="3" t="s">
        <v>32924</v>
      </c>
      <c r="N7064" s="3" t="s">
        <v>7612</v>
      </c>
      <c r="O7064" s="8">
        <v>759636.17</v>
      </c>
      <c r="P7064" s="8">
        <f>O7064*Param!$C$4</f>
        <v>1021201.6924161001</v>
      </c>
    </row>
    <row r="7065" spans="1:16" s="9" customFormat="1" x14ac:dyDescent="0.2">
      <c r="A7065" s="3" t="s">
        <v>1279</v>
      </c>
      <c r="B7065" s="4" t="s">
        <v>1272</v>
      </c>
      <c r="C7065" s="5" t="s">
        <v>1273</v>
      </c>
      <c r="D7065" s="6" t="s">
        <v>28</v>
      </c>
      <c r="E7065" s="7" t="s">
        <v>32926</v>
      </c>
      <c r="F7065" s="6" t="s">
        <v>32928</v>
      </c>
      <c r="G7065" s="5" t="s">
        <v>960</v>
      </c>
      <c r="H7065" s="3" t="s">
        <v>29</v>
      </c>
      <c r="I7065" s="5" t="s">
        <v>32927</v>
      </c>
      <c r="J7065" s="3" t="s">
        <v>23</v>
      </c>
      <c r="K7065" s="5" t="s">
        <v>960</v>
      </c>
      <c r="L7065" s="3" t="s">
        <v>32925</v>
      </c>
      <c r="M7065" s="3" t="s">
        <v>32929</v>
      </c>
      <c r="N7065" s="3" t="s">
        <v>1278</v>
      </c>
      <c r="O7065" s="8">
        <v>112863.17</v>
      </c>
      <c r="P7065" s="8">
        <f>O7065*Param!$C$4</f>
        <v>151725.34532610001</v>
      </c>
    </row>
    <row r="7066" spans="1:16" s="9" customFormat="1" x14ac:dyDescent="0.2">
      <c r="A7066" s="3" t="s">
        <v>1269</v>
      </c>
      <c r="B7066" s="4" t="s">
        <v>1527</v>
      </c>
      <c r="C7066" s="5" t="s">
        <v>1528</v>
      </c>
      <c r="D7066" s="6" t="s">
        <v>28</v>
      </c>
      <c r="E7066" s="7" t="s">
        <v>14358</v>
      </c>
      <c r="F7066" s="6" t="s">
        <v>14360</v>
      </c>
      <c r="G7066" s="5" t="s">
        <v>199</v>
      </c>
      <c r="H7066" s="3" t="s">
        <v>49</v>
      </c>
      <c r="I7066" s="5" t="s">
        <v>32931</v>
      </c>
      <c r="J7066" s="3" t="s">
        <v>23</v>
      </c>
      <c r="K7066" s="5" t="s">
        <v>199</v>
      </c>
      <c r="L7066" s="3" t="s">
        <v>32930</v>
      </c>
      <c r="M7066" s="3" t="s">
        <v>32932</v>
      </c>
      <c r="N7066" s="3" t="s">
        <v>1533</v>
      </c>
      <c r="O7066" s="8">
        <v>285648.71000000002</v>
      </c>
      <c r="P7066" s="8">
        <f>O7066*Param!$C$4</f>
        <v>384006.13031430001</v>
      </c>
    </row>
    <row r="7067" spans="1:16" s="9" customFormat="1" x14ac:dyDescent="0.2">
      <c r="A7067" s="3" t="s">
        <v>1279</v>
      </c>
      <c r="B7067" s="4" t="s">
        <v>18640</v>
      </c>
      <c r="C7067" s="5" t="s">
        <v>18641</v>
      </c>
      <c r="D7067" s="6" t="s">
        <v>301</v>
      </c>
      <c r="E7067" s="7" t="s">
        <v>32934</v>
      </c>
      <c r="F7067" s="6" t="s">
        <v>32936</v>
      </c>
      <c r="G7067" s="5" t="s">
        <v>277</v>
      </c>
      <c r="H7067" s="3" t="s">
        <v>14</v>
      </c>
      <c r="I7067" s="5" t="s">
        <v>32935</v>
      </c>
      <c r="J7067" s="3" t="s">
        <v>8</v>
      </c>
      <c r="K7067" s="5" t="s">
        <v>24</v>
      </c>
      <c r="L7067" s="3" t="s">
        <v>32933</v>
      </c>
      <c r="M7067" s="3" t="s">
        <v>32937</v>
      </c>
      <c r="N7067" s="3" t="s">
        <v>18646</v>
      </c>
      <c r="O7067" s="8">
        <v>46809.3</v>
      </c>
      <c r="P7067" s="8">
        <f>O7067*Param!$C$4</f>
        <v>62927.146269000004</v>
      </c>
    </row>
    <row r="7068" spans="1:16" s="9" customFormat="1" x14ac:dyDescent="0.2">
      <c r="A7068" s="3" t="s">
        <v>12</v>
      </c>
      <c r="B7068" s="4" t="s">
        <v>6334</v>
      </c>
      <c r="C7068" s="5" t="s">
        <v>6335</v>
      </c>
      <c r="D7068" s="6" t="s">
        <v>164</v>
      </c>
      <c r="E7068" s="7" t="s">
        <v>6336</v>
      </c>
      <c r="F7068" s="6" t="s">
        <v>6338</v>
      </c>
      <c r="G7068" s="5" t="s">
        <v>811</v>
      </c>
      <c r="H7068" s="3" t="s">
        <v>49</v>
      </c>
      <c r="I7068" s="5" t="s">
        <v>32939</v>
      </c>
      <c r="J7068" s="3" t="s">
        <v>23</v>
      </c>
      <c r="K7068" s="5" t="s">
        <v>811</v>
      </c>
      <c r="L7068" s="3" t="s">
        <v>32938</v>
      </c>
      <c r="M7068" s="3" t="s">
        <v>32940</v>
      </c>
      <c r="N7068" s="3" t="s">
        <v>6340</v>
      </c>
      <c r="O7068" s="8">
        <v>471471.83</v>
      </c>
      <c r="P7068" s="8">
        <f>O7068*Param!$C$4</f>
        <v>633813.72522390005</v>
      </c>
    </row>
    <row r="7069" spans="1:16" s="9" customFormat="1" x14ac:dyDescent="0.2">
      <c r="A7069" s="3" t="s">
        <v>1269</v>
      </c>
      <c r="B7069" s="4" t="s">
        <v>2629</v>
      </c>
      <c r="C7069" s="5" t="s">
        <v>2630</v>
      </c>
      <c r="D7069" s="6" t="s">
        <v>28</v>
      </c>
      <c r="E7069" s="7" t="s">
        <v>32942</v>
      </c>
      <c r="F7069" s="6" t="s">
        <v>32944</v>
      </c>
      <c r="G7069" s="5" t="s">
        <v>38</v>
      </c>
      <c r="H7069" s="3" t="s">
        <v>29</v>
      </c>
      <c r="I7069" s="5" t="s">
        <v>32943</v>
      </c>
      <c r="J7069" s="3" t="s">
        <v>23</v>
      </c>
      <c r="K7069" s="5" t="s">
        <v>24</v>
      </c>
      <c r="L7069" s="3" t="s">
        <v>32941</v>
      </c>
      <c r="M7069" s="3" t="s">
        <v>32945</v>
      </c>
      <c r="N7069" s="3" t="s">
        <v>12368</v>
      </c>
      <c r="O7069" s="8">
        <v>746870.02</v>
      </c>
      <c r="P7069" s="8">
        <f>O7069*Param!$C$4</f>
        <v>1004039.7739866</v>
      </c>
    </row>
    <row r="7070" spans="1:16" s="9" customFormat="1" x14ac:dyDescent="0.2">
      <c r="A7070" s="3" t="s">
        <v>1269</v>
      </c>
      <c r="B7070" s="4" t="s">
        <v>1312</v>
      </c>
      <c r="C7070" s="5" t="s">
        <v>1313</v>
      </c>
      <c r="D7070" s="6" t="s">
        <v>13</v>
      </c>
      <c r="E7070" s="7" t="s">
        <v>32947</v>
      </c>
      <c r="F7070" s="6" t="s">
        <v>32949</v>
      </c>
      <c r="G7070" s="5" t="s">
        <v>199</v>
      </c>
      <c r="H7070" s="3" t="s">
        <v>29</v>
      </c>
      <c r="I7070" s="5" t="s">
        <v>32948</v>
      </c>
      <c r="J7070" s="3" t="s">
        <v>298</v>
      </c>
      <c r="K7070" s="5" t="s">
        <v>24</v>
      </c>
      <c r="L7070" s="3" t="s">
        <v>32946</v>
      </c>
      <c r="M7070" s="3" t="s">
        <v>32950</v>
      </c>
      <c r="N7070" s="3" t="s">
        <v>1319</v>
      </c>
      <c r="O7070" s="8">
        <v>21348.11</v>
      </c>
      <c r="P7070" s="8">
        <f>O7070*Param!$C$4</f>
        <v>28698.9047163</v>
      </c>
    </row>
    <row r="7071" spans="1:16" s="9" customFormat="1" x14ac:dyDescent="0.2">
      <c r="A7071" s="3" t="s">
        <v>1279</v>
      </c>
      <c r="B7071" s="4" t="s">
        <v>96</v>
      </c>
      <c r="C7071" s="5" t="s">
        <v>97</v>
      </c>
      <c r="D7071" s="6" t="s">
        <v>13</v>
      </c>
      <c r="E7071" s="7" t="s">
        <v>5351</v>
      </c>
      <c r="F7071" s="6" t="s">
        <v>5353</v>
      </c>
      <c r="G7071" s="5" t="s">
        <v>103</v>
      </c>
      <c r="H7071" s="3" t="s">
        <v>29</v>
      </c>
      <c r="I7071" s="5" t="s">
        <v>32952</v>
      </c>
      <c r="J7071" s="3" t="s">
        <v>23</v>
      </c>
      <c r="K7071" s="5" t="s">
        <v>103</v>
      </c>
      <c r="L7071" s="3" t="s">
        <v>32951</v>
      </c>
      <c r="M7071" s="3" t="s">
        <v>32953</v>
      </c>
      <c r="N7071" s="3" t="s">
        <v>105</v>
      </c>
      <c r="O7071" s="8">
        <v>17551.96</v>
      </c>
      <c r="P7071" s="8">
        <f>O7071*Param!$C$4</f>
        <v>23595.626386799999</v>
      </c>
    </row>
    <row r="7072" spans="1:16" s="9" customFormat="1" x14ac:dyDescent="0.2">
      <c r="A7072" s="3" t="s">
        <v>1279</v>
      </c>
      <c r="B7072" s="4" t="s">
        <v>179</v>
      </c>
      <c r="C7072" s="5" t="s">
        <v>180</v>
      </c>
      <c r="D7072" s="6" t="s">
        <v>164</v>
      </c>
      <c r="E7072" s="7" t="s">
        <v>32955</v>
      </c>
      <c r="F7072" s="6" t="s">
        <v>32957</v>
      </c>
      <c r="G7072" s="5" t="s">
        <v>185</v>
      </c>
      <c r="H7072" s="3" t="s">
        <v>49</v>
      </c>
      <c r="I7072" s="5" t="s">
        <v>32956</v>
      </c>
      <c r="J7072" s="3" t="s">
        <v>23</v>
      </c>
      <c r="K7072" s="5" t="s">
        <v>185</v>
      </c>
      <c r="L7072" s="3" t="s">
        <v>32954</v>
      </c>
      <c r="M7072" s="3" t="s">
        <v>32958</v>
      </c>
      <c r="N7072" s="3" t="s">
        <v>187</v>
      </c>
      <c r="O7072" s="8">
        <v>1402840.44</v>
      </c>
      <c r="P7072" s="8">
        <f>O7072*Param!$C$4</f>
        <v>1885880.4887051999</v>
      </c>
    </row>
    <row r="7073" spans="1:16" s="9" customFormat="1" x14ac:dyDescent="0.2">
      <c r="A7073" s="3" t="s">
        <v>1065</v>
      </c>
      <c r="B7073" s="4" t="s">
        <v>128</v>
      </c>
      <c r="C7073" s="5" t="s">
        <v>129</v>
      </c>
      <c r="D7073" s="6" t="s">
        <v>28</v>
      </c>
      <c r="E7073" s="7" t="s">
        <v>32960</v>
      </c>
      <c r="F7073" s="6" t="s">
        <v>32962</v>
      </c>
      <c r="G7073" s="5" t="s">
        <v>135</v>
      </c>
      <c r="H7073" s="3" t="s">
        <v>49</v>
      </c>
      <c r="I7073" s="5" t="s">
        <v>32961</v>
      </c>
      <c r="J7073" s="3" t="s">
        <v>23</v>
      </c>
      <c r="K7073" s="5" t="s">
        <v>135</v>
      </c>
      <c r="L7073" s="3" t="s">
        <v>32959</v>
      </c>
      <c r="M7073" s="3" t="s">
        <v>32963</v>
      </c>
      <c r="N7073" s="3" t="s">
        <v>136</v>
      </c>
      <c r="O7073" s="8">
        <v>42322.34</v>
      </c>
      <c r="P7073" s="8">
        <f>O7073*Param!$C$4</f>
        <v>56895.191332199996</v>
      </c>
    </row>
    <row r="7074" spans="1:16" s="9" customFormat="1" x14ac:dyDescent="0.2">
      <c r="A7074" s="3" t="s">
        <v>1065</v>
      </c>
      <c r="B7074" s="4" t="s">
        <v>14167</v>
      </c>
      <c r="C7074" s="5" t="s">
        <v>14168</v>
      </c>
      <c r="D7074" s="6" t="s">
        <v>28</v>
      </c>
      <c r="E7074" s="7" t="s">
        <v>32965</v>
      </c>
      <c r="F7074" s="6" t="s">
        <v>32967</v>
      </c>
      <c r="G7074" s="5" t="s">
        <v>62</v>
      </c>
      <c r="H7074" s="3" t="s">
        <v>14</v>
      </c>
      <c r="I7074" s="5" t="s">
        <v>32966</v>
      </c>
      <c r="J7074" s="3" t="s">
        <v>23</v>
      </c>
      <c r="K7074" s="5" t="s">
        <v>62</v>
      </c>
      <c r="L7074" s="3" t="s">
        <v>32964</v>
      </c>
      <c r="M7074" s="3" t="s">
        <v>32968</v>
      </c>
      <c r="N7074" s="3" t="s">
        <v>23386</v>
      </c>
      <c r="O7074" s="8">
        <v>73608.97</v>
      </c>
      <c r="P7074" s="8">
        <f>O7074*Param!$C$4</f>
        <v>98954.746640099998</v>
      </c>
    </row>
    <row r="7075" spans="1:16" s="9" customFormat="1" x14ac:dyDescent="0.2">
      <c r="A7075" s="3" t="s">
        <v>1065</v>
      </c>
      <c r="B7075" s="4" t="s">
        <v>13727</v>
      </c>
      <c r="C7075" s="5" t="s">
        <v>13728</v>
      </c>
      <c r="D7075" s="6" t="s">
        <v>164</v>
      </c>
      <c r="E7075" s="7" t="s">
        <v>27743</v>
      </c>
      <c r="F7075" s="6" t="s">
        <v>27745</v>
      </c>
      <c r="G7075" s="5" t="s">
        <v>811</v>
      </c>
      <c r="H7075" s="3" t="s">
        <v>14</v>
      </c>
      <c r="I7075" s="5" t="s">
        <v>32970</v>
      </c>
      <c r="J7075" s="3" t="s">
        <v>8</v>
      </c>
      <c r="K7075" s="5" t="s">
        <v>24</v>
      </c>
      <c r="L7075" s="3" t="s">
        <v>32969</v>
      </c>
      <c r="M7075" s="3" t="s">
        <v>32971</v>
      </c>
      <c r="N7075" s="3" t="s">
        <v>13733</v>
      </c>
      <c r="O7075" s="8">
        <v>47859.48</v>
      </c>
      <c r="P7075" s="8">
        <f>O7075*Param!$C$4</f>
        <v>64338.934748400003</v>
      </c>
    </row>
    <row r="7076" spans="1:16" s="9" customFormat="1" x14ac:dyDescent="0.2">
      <c r="A7076" s="3" t="s">
        <v>1065</v>
      </c>
      <c r="B7076" s="4" t="s">
        <v>14628</v>
      </c>
      <c r="C7076" s="5" t="s">
        <v>14629</v>
      </c>
      <c r="D7076" s="6" t="s">
        <v>301</v>
      </c>
      <c r="E7076" s="7" t="s">
        <v>32973</v>
      </c>
      <c r="F7076" s="6" t="s">
        <v>32975</v>
      </c>
      <c r="G7076" s="5" t="s">
        <v>781</v>
      </c>
      <c r="H7076" s="3" t="s">
        <v>14</v>
      </c>
      <c r="I7076" s="5" t="s">
        <v>32974</v>
      </c>
      <c r="J7076" s="3" t="s">
        <v>102</v>
      </c>
      <c r="K7076" s="5" t="s">
        <v>781</v>
      </c>
      <c r="L7076" s="3" t="s">
        <v>32972</v>
      </c>
      <c r="M7076" s="3" t="s">
        <v>32976</v>
      </c>
      <c r="N7076" s="3" t="s">
        <v>14634</v>
      </c>
      <c r="O7076" s="8">
        <v>5801.8</v>
      </c>
      <c r="P7076" s="8">
        <f>O7076*Param!$C$4</f>
        <v>7799.5337939999999</v>
      </c>
    </row>
    <row r="7077" spans="1:16" s="9" customFormat="1" x14ac:dyDescent="0.2">
      <c r="A7077" s="3" t="s">
        <v>1065</v>
      </c>
      <c r="B7077" s="4" t="s">
        <v>32218</v>
      </c>
      <c r="C7077" s="5" t="s">
        <v>32219</v>
      </c>
      <c r="D7077" s="6" t="s">
        <v>202</v>
      </c>
      <c r="E7077" s="7" t="s">
        <v>32978</v>
      </c>
      <c r="F7077" s="6" t="s">
        <v>32980</v>
      </c>
      <c r="G7077" s="5" t="s">
        <v>905</v>
      </c>
      <c r="H7077" s="3" t="s">
        <v>29</v>
      </c>
      <c r="I7077" s="5" t="s">
        <v>32979</v>
      </c>
      <c r="J7077" s="3" t="s">
        <v>298</v>
      </c>
      <c r="K7077" s="5" t="s">
        <v>905</v>
      </c>
      <c r="L7077" s="3" t="s">
        <v>32977</v>
      </c>
      <c r="M7077" s="3" t="s">
        <v>32981</v>
      </c>
      <c r="N7077" s="3" t="s">
        <v>32224</v>
      </c>
      <c r="O7077" s="8">
        <v>73263.429999999993</v>
      </c>
      <c r="P7077" s="8">
        <f>O7077*Param!$C$4</f>
        <v>98490.226851899992</v>
      </c>
    </row>
    <row r="7078" spans="1:16" s="9" customFormat="1" x14ac:dyDescent="0.2">
      <c r="A7078" s="3" t="s">
        <v>1065</v>
      </c>
      <c r="B7078" s="4" t="s">
        <v>32983</v>
      </c>
      <c r="C7078" s="5" t="s">
        <v>32984</v>
      </c>
      <c r="D7078" s="6" t="s">
        <v>1270</v>
      </c>
      <c r="E7078" s="7" t="s">
        <v>3010</v>
      </c>
      <c r="F7078" s="6" t="s">
        <v>3012</v>
      </c>
      <c r="G7078" s="5" t="s">
        <v>1229</v>
      </c>
      <c r="H7078" s="3" t="s">
        <v>14</v>
      </c>
      <c r="I7078" s="5" t="s">
        <v>32985</v>
      </c>
      <c r="J7078" s="3" t="s">
        <v>102</v>
      </c>
      <c r="K7078" s="5" t="s">
        <v>24</v>
      </c>
      <c r="L7078" s="3" t="s">
        <v>32982</v>
      </c>
      <c r="M7078" s="3" t="s">
        <v>32986</v>
      </c>
      <c r="N7078" s="3" t="s">
        <v>32987</v>
      </c>
      <c r="O7078" s="8">
        <v>22269676.280000001</v>
      </c>
      <c r="P7078" s="8">
        <f>O7078*Param!$C$4</f>
        <v>29937793.913492404</v>
      </c>
    </row>
    <row r="7079" spans="1:16" s="9" customFormat="1" x14ac:dyDescent="0.2">
      <c r="A7079" s="3" t="s">
        <v>1065</v>
      </c>
      <c r="B7079" s="4" t="s">
        <v>14384</v>
      </c>
      <c r="C7079" s="5" t="s">
        <v>14385</v>
      </c>
      <c r="D7079" s="6" t="s">
        <v>202</v>
      </c>
      <c r="E7079" s="7" t="s">
        <v>18115</v>
      </c>
      <c r="F7079" s="6" t="s">
        <v>18117</v>
      </c>
      <c r="G7079" s="5" t="s">
        <v>9</v>
      </c>
      <c r="H7079" s="3" t="s">
        <v>49</v>
      </c>
      <c r="I7079" s="5" t="s">
        <v>32989</v>
      </c>
      <c r="J7079" s="3" t="s">
        <v>23</v>
      </c>
      <c r="K7079" s="5" t="s">
        <v>9</v>
      </c>
      <c r="L7079" s="3" t="s">
        <v>32988</v>
      </c>
      <c r="M7079" s="3" t="s">
        <v>32990</v>
      </c>
      <c r="N7079" s="3" t="s">
        <v>17451</v>
      </c>
      <c r="O7079" s="8">
        <v>542371.52</v>
      </c>
      <c r="P7079" s="8">
        <f>O7079*Param!$C$4</f>
        <v>729126.30548159999</v>
      </c>
    </row>
    <row r="7080" spans="1:16" s="9" customFormat="1" x14ac:dyDescent="0.2">
      <c r="A7080" s="3" t="s">
        <v>1065</v>
      </c>
      <c r="B7080" s="4" t="s">
        <v>21567</v>
      </c>
      <c r="C7080" s="5" t="s">
        <v>21568</v>
      </c>
      <c r="D7080" s="6" t="s">
        <v>301</v>
      </c>
      <c r="E7080" s="7" t="s">
        <v>25583</v>
      </c>
      <c r="F7080" s="6" t="s">
        <v>25585</v>
      </c>
      <c r="G7080" s="5" t="s">
        <v>199</v>
      </c>
      <c r="H7080" s="3" t="s">
        <v>29</v>
      </c>
      <c r="I7080" s="5" t="s">
        <v>21570</v>
      </c>
      <c r="J7080" s="3" t="s">
        <v>102</v>
      </c>
      <c r="K7080" s="5" t="s">
        <v>9</v>
      </c>
      <c r="L7080" s="3" t="s">
        <v>32991</v>
      </c>
      <c r="M7080" s="3" t="s">
        <v>32992</v>
      </c>
      <c r="N7080" s="3" t="s">
        <v>21573</v>
      </c>
      <c r="O7080" s="8">
        <v>364863.2</v>
      </c>
      <c r="P7080" s="8">
        <f>O7080*Param!$C$4</f>
        <v>490496.54565600003</v>
      </c>
    </row>
    <row r="7081" spans="1:16" s="9" customFormat="1" x14ac:dyDescent="0.2">
      <c r="A7081" s="3" t="s">
        <v>1065</v>
      </c>
      <c r="B7081" s="4" t="s">
        <v>15232</v>
      </c>
      <c r="C7081" s="5" t="s">
        <v>15233</v>
      </c>
      <c r="D7081" s="6" t="s">
        <v>202</v>
      </c>
      <c r="E7081" s="7" t="s">
        <v>32994</v>
      </c>
      <c r="F7081" s="6" t="s">
        <v>32996</v>
      </c>
      <c r="G7081" s="5" t="s">
        <v>47</v>
      </c>
      <c r="H7081" s="3" t="s">
        <v>14</v>
      </c>
      <c r="I7081" s="5" t="s">
        <v>32995</v>
      </c>
      <c r="J7081" s="3" t="s">
        <v>8</v>
      </c>
      <c r="K7081" s="5" t="s">
        <v>47</v>
      </c>
      <c r="L7081" s="3" t="s">
        <v>32993</v>
      </c>
      <c r="M7081" s="3" t="s">
        <v>32997</v>
      </c>
      <c r="N7081" s="3" t="s">
        <v>15255</v>
      </c>
      <c r="O7081" s="8">
        <v>286127.89</v>
      </c>
      <c r="P7081" s="8">
        <f>O7081*Param!$C$4</f>
        <v>384650.30636370002</v>
      </c>
    </row>
    <row r="7082" spans="1:16" s="9" customFormat="1" x14ac:dyDescent="0.2">
      <c r="A7082" s="3" t="s">
        <v>1269</v>
      </c>
      <c r="B7082" s="4" t="s">
        <v>23236</v>
      </c>
      <c r="C7082" s="5" t="s">
        <v>23237</v>
      </c>
      <c r="D7082" s="6" t="s">
        <v>164</v>
      </c>
      <c r="E7082" s="7" t="s">
        <v>32999</v>
      </c>
      <c r="F7082" s="6" t="s">
        <v>33001</v>
      </c>
      <c r="G7082" s="5" t="s">
        <v>1187</v>
      </c>
      <c r="H7082" s="3" t="s">
        <v>14</v>
      </c>
      <c r="I7082" s="5" t="s">
        <v>33000</v>
      </c>
      <c r="J7082" s="3" t="s">
        <v>8</v>
      </c>
      <c r="K7082" s="5" t="s">
        <v>47</v>
      </c>
      <c r="L7082" s="3" t="s">
        <v>32998</v>
      </c>
      <c r="M7082" s="3" t="s">
        <v>33002</v>
      </c>
      <c r="N7082" s="3" t="s">
        <v>23242</v>
      </c>
      <c r="O7082" s="8">
        <v>1154979.52</v>
      </c>
      <c r="P7082" s="8">
        <f>O7082*Param!$C$4</f>
        <v>1552673.6181216</v>
      </c>
    </row>
    <row r="7083" spans="1:16" s="9" customFormat="1" x14ac:dyDescent="0.2">
      <c r="A7083" s="3" t="s">
        <v>1269</v>
      </c>
      <c r="B7083" s="4" t="s">
        <v>4858</v>
      </c>
      <c r="C7083" s="5" t="s">
        <v>4859</v>
      </c>
      <c r="D7083" s="6" t="s">
        <v>13</v>
      </c>
      <c r="E7083" s="7" t="s">
        <v>33004</v>
      </c>
      <c r="F7083" s="6" t="s">
        <v>33006</v>
      </c>
      <c r="G7083" s="5" t="s">
        <v>199</v>
      </c>
      <c r="H7083" s="3" t="s">
        <v>14</v>
      </c>
      <c r="I7083" s="5" t="s">
        <v>33005</v>
      </c>
      <c r="J7083" s="3" t="s">
        <v>134</v>
      </c>
      <c r="K7083" s="5" t="s">
        <v>199</v>
      </c>
      <c r="L7083" s="3" t="s">
        <v>33003</v>
      </c>
      <c r="M7083" s="3" t="s">
        <v>33007</v>
      </c>
      <c r="N7083" s="3" t="s">
        <v>4864</v>
      </c>
      <c r="O7083" s="8">
        <v>392555.86</v>
      </c>
      <c r="P7083" s="8">
        <f>O7083*Param!$C$4</f>
        <v>527724.61927379994</v>
      </c>
    </row>
    <row r="7084" spans="1:16" s="9" customFormat="1" x14ac:dyDescent="0.2">
      <c r="A7084" s="3" t="s">
        <v>1269</v>
      </c>
      <c r="B7084" s="4" t="s">
        <v>11054</v>
      </c>
      <c r="C7084" s="5" t="s">
        <v>11055</v>
      </c>
      <c r="D7084" s="6" t="s">
        <v>202</v>
      </c>
      <c r="E7084" s="7" t="s">
        <v>5128</v>
      </c>
      <c r="F7084" s="6" t="s">
        <v>5130</v>
      </c>
      <c r="G7084" s="5" t="s">
        <v>3894</v>
      </c>
      <c r="H7084" s="3" t="s">
        <v>14</v>
      </c>
      <c r="I7084" s="5" t="s">
        <v>33009</v>
      </c>
      <c r="J7084" s="3" t="s">
        <v>8</v>
      </c>
      <c r="K7084" s="5" t="s">
        <v>1267</v>
      </c>
      <c r="L7084" s="3" t="s">
        <v>33008</v>
      </c>
      <c r="M7084" s="3" t="s">
        <v>33010</v>
      </c>
      <c r="N7084" s="3" t="s">
        <v>11060</v>
      </c>
      <c r="O7084" s="8">
        <v>335413.34999999998</v>
      </c>
      <c r="P7084" s="8">
        <f>O7084*Param!$C$4</f>
        <v>450906.22880549997</v>
      </c>
    </row>
    <row r="7085" spans="1:16" s="9" customFormat="1" x14ac:dyDescent="0.2">
      <c r="A7085" s="3" t="s">
        <v>1269</v>
      </c>
      <c r="B7085" s="4" t="s">
        <v>442</v>
      </c>
      <c r="C7085" s="5" t="s">
        <v>443</v>
      </c>
      <c r="D7085" s="6" t="s">
        <v>28</v>
      </c>
      <c r="E7085" s="7" t="s">
        <v>2888</v>
      </c>
      <c r="F7085" s="6" t="s">
        <v>2890</v>
      </c>
      <c r="G7085" s="5" t="s">
        <v>268</v>
      </c>
      <c r="H7085" s="3" t="s">
        <v>49</v>
      </c>
      <c r="I7085" s="5" t="s">
        <v>23311</v>
      </c>
      <c r="J7085" s="3" t="s">
        <v>23</v>
      </c>
      <c r="K7085" s="5" t="s">
        <v>268</v>
      </c>
      <c r="L7085" s="3" t="s">
        <v>33011</v>
      </c>
      <c r="M7085" s="3" t="s">
        <v>33012</v>
      </c>
      <c r="N7085" s="3" t="s">
        <v>448</v>
      </c>
      <c r="O7085" s="8">
        <v>342805.23</v>
      </c>
      <c r="P7085" s="8">
        <f>O7085*Param!$C$4</f>
        <v>460843.35484589997</v>
      </c>
    </row>
    <row r="7086" spans="1:16" s="9" customFormat="1" x14ac:dyDescent="0.2">
      <c r="A7086" s="3" t="s">
        <v>1269</v>
      </c>
      <c r="B7086" s="4" t="s">
        <v>13727</v>
      </c>
      <c r="C7086" s="5" t="s">
        <v>13728</v>
      </c>
      <c r="D7086" s="6" t="s">
        <v>164</v>
      </c>
      <c r="E7086" s="7" t="s">
        <v>33014</v>
      </c>
      <c r="F7086" s="6" t="s">
        <v>33016</v>
      </c>
      <c r="G7086" s="5" t="s">
        <v>116</v>
      </c>
      <c r="H7086" s="3" t="s">
        <v>14</v>
      </c>
      <c r="I7086" s="5" t="s">
        <v>33015</v>
      </c>
      <c r="J7086" s="3" t="s">
        <v>134</v>
      </c>
      <c r="K7086" s="5" t="s">
        <v>24</v>
      </c>
      <c r="L7086" s="3" t="s">
        <v>33013</v>
      </c>
      <c r="M7086" s="3" t="s">
        <v>33017</v>
      </c>
      <c r="N7086" s="3" t="s">
        <v>13733</v>
      </c>
      <c r="O7086" s="8">
        <v>165817.82</v>
      </c>
      <c r="P7086" s="8">
        <f>O7086*Param!$C$4</f>
        <v>222913.86996060002</v>
      </c>
    </row>
    <row r="7087" spans="1:16" s="9" customFormat="1" x14ac:dyDescent="0.2">
      <c r="A7087" s="3" t="s">
        <v>1269</v>
      </c>
      <c r="B7087" s="4" t="s">
        <v>41</v>
      </c>
      <c r="C7087" s="5" t="s">
        <v>42</v>
      </c>
      <c r="D7087" s="6" t="s">
        <v>28</v>
      </c>
      <c r="E7087" s="7" t="s">
        <v>33019</v>
      </c>
      <c r="F7087" s="6" t="s">
        <v>33021</v>
      </c>
      <c r="G7087" s="5" t="s">
        <v>47</v>
      </c>
      <c r="H7087" s="3" t="s">
        <v>29</v>
      </c>
      <c r="I7087" s="5" t="s">
        <v>33020</v>
      </c>
      <c r="J7087" s="3" t="s">
        <v>298</v>
      </c>
      <c r="K7087" s="5" t="s">
        <v>47</v>
      </c>
      <c r="L7087" s="3" t="s">
        <v>33018</v>
      </c>
      <c r="M7087" s="3" t="s">
        <v>33022</v>
      </c>
      <c r="N7087" s="3" t="s">
        <v>48</v>
      </c>
      <c r="O7087" s="8">
        <v>17279.099999999999</v>
      </c>
      <c r="P7087" s="8">
        <f>O7087*Param!$C$4</f>
        <v>23228.812502999997</v>
      </c>
    </row>
    <row r="7088" spans="1:16" s="9" customFormat="1" x14ac:dyDescent="0.2">
      <c r="A7088" s="3" t="s">
        <v>1269</v>
      </c>
      <c r="B7088" s="4" t="s">
        <v>13998</v>
      </c>
      <c r="C7088" s="5" t="s">
        <v>13999</v>
      </c>
      <c r="D7088" s="6" t="s">
        <v>354</v>
      </c>
      <c r="E7088" s="7" t="s">
        <v>33024</v>
      </c>
      <c r="F7088" s="6" t="s">
        <v>33026</v>
      </c>
      <c r="G7088" s="5" t="s">
        <v>24</v>
      </c>
      <c r="H7088" s="3" t="s">
        <v>14</v>
      </c>
      <c r="I7088" s="5" t="s">
        <v>33025</v>
      </c>
      <c r="J7088" s="3" t="s">
        <v>134</v>
      </c>
      <c r="K7088" s="5" t="s">
        <v>24</v>
      </c>
      <c r="L7088" s="3" t="s">
        <v>33023</v>
      </c>
      <c r="M7088" s="3" t="s">
        <v>33027</v>
      </c>
      <c r="N7088" s="3" t="s">
        <v>14004</v>
      </c>
      <c r="O7088" s="8">
        <v>329050.89</v>
      </c>
      <c r="P7088" s="8">
        <f>O7088*Param!$C$4</f>
        <v>442352.9829537</v>
      </c>
    </row>
    <row r="7089" spans="1:16" s="9" customFormat="1" x14ac:dyDescent="0.2">
      <c r="A7089" s="3" t="s">
        <v>1269</v>
      </c>
      <c r="B7089" s="4" t="s">
        <v>5314</v>
      </c>
      <c r="C7089" s="5" t="s">
        <v>5315</v>
      </c>
      <c r="D7089" s="6" t="s">
        <v>13</v>
      </c>
      <c r="E7089" s="7" t="s">
        <v>33029</v>
      </c>
      <c r="F7089" s="6" t="s">
        <v>33031</v>
      </c>
      <c r="G7089" s="5" t="s">
        <v>2493</v>
      </c>
      <c r="H7089" s="3" t="s">
        <v>49</v>
      </c>
      <c r="I7089" s="5" t="s">
        <v>33030</v>
      </c>
      <c r="J7089" s="3" t="s">
        <v>23</v>
      </c>
      <c r="K7089" s="5" t="s">
        <v>2493</v>
      </c>
      <c r="L7089" s="3" t="s">
        <v>33028</v>
      </c>
      <c r="M7089" s="3" t="s">
        <v>33032</v>
      </c>
      <c r="N7089" s="3" t="s">
        <v>5320</v>
      </c>
      <c r="O7089" s="8">
        <v>132897.37</v>
      </c>
      <c r="P7089" s="8">
        <f>O7089*Param!$C$4</f>
        <v>178657.9214121</v>
      </c>
    </row>
    <row r="7090" spans="1:16" s="9" customFormat="1" x14ac:dyDescent="0.2">
      <c r="A7090" s="3" t="s">
        <v>1269</v>
      </c>
      <c r="B7090" s="4" t="s">
        <v>4757</v>
      </c>
      <c r="C7090" s="5" t="s">
        <v>4758</v>
      </c>
      <c r="D7090" s="6" t="s">
        <v>13</v>
      </c>
      <c r="E7090" s="7" t="s">
        <v>33034</v>
      </c>
      <c r="F7090" s="6" t="s">
        <v>33036</v>
      </c>
      <c r="G7090" s="5" t="s">
        <v>730</v>
      </c>
      <c r="H7090" s="3" t="s">
        <v>29</v>
      </c>
      <c r="I7090" s="5" t="s">
        <v>33035</v>
      </c>
      <c r="J7090" s="3" t="s">
        <v>102</v>
      </c>
      <c r="K7090" s="5" t="s">
        <v>730</v>
      </c>
      <c r="L7090" s="3" t="s">
        <v>33033</v>
      </c>
      <c r="M7090" s="3" t="s">
        <v>33037</v>
      </c>
      <c r="N7090" s="3" t="s">
        <v>15478</v>
      </c>
      <c r="O7090" s="8">
        <v>101421.15</v>
      </c>
      <c r="P7090" s="8">
        <f>O7090*Param!$C$4</f>
        <v>136343.49457949999</v>
      </c>
    </row>
    <row r="7091" spans="1:16" s="9" customFormat="1" x14ac:dyDescent="0.2">
      <c r="A7091" s="3" t="s">
        <v>12</v>
      </c>
      <c r="B7091" s="4" t="s">
        <v>19740</v>
      </c>
      <c r="C7091" s="5" t="s">
        <v>19741</v>
      </c>
      <c r="D7091" s="6" t="s">
        <v>354</v>
      </c>
      <c r="E7091" s="7" t="s">
        <v>19742</v>
      </c>
      <c r="F7091" s="6" t="s">
        <v>19744</v>
      </c>
      <c r="G7091" s="5" t="s">
        <v>103</v>
      </c>
      <c r="H7091" s="3" t="s">
        <v>29</v>
      </c>
      <c r="I7091" s="5" t="s">
        <v>19743</v>
      </c>
      <c r="J7091" s="3" t="s">
        <v>71</v>
      </c>
      <c r="K7091" s="5" t="s">
        <v>24</v>
      </c>
      <c r="L7091" s="3" t="s">
        <v>33038</v>
      </c>
      <c r="M7091" s="3" t="s">
        <v>33039</v>
      </c>
      <c r="N7091" s="3" t="s">
        <v>19746</v>
      </c>
      <c r="O7091" s="8">
        <v>13394.48</v>
      </c>
      <c r="P7091" s="8">
        <f>O7091*Param!$C$4</f>
        <v>18006.601298400001</v>
      </c>
    </row>
    <row r="7092" spans="1:16" s="9" customFormat="1" x14ac:dyDescent="0.2">
      <c r="A7092" s="3" t="s">
        <v>27</v>
      </c>
      <c r="B7092" s="4" t="s">
        <v>891</v>
      </c>
      <c r="C7092" s="5" t="s">
        <v>892</v>
      </c>
      <c r="D7092" s="6" t="s">
        <v>28</v>
      </c>
      <c r="E7092" s="7" t="s">
        <v>11799</v>
      </c>
      <c r="F7092" s="6" t="s">
        <v>11801</v>
      </c>
      <c r="G7092" s="5" t="s">
        <v>811</v>
      </c>
      <c r="H7092" s="3" t="s">
        <v>29</v>
      </c>
      <c r="I7092" s="5" t="s">
        <v>33041</v>
      </c>
      <c r="J7092" s="3" t="s">
        <v>23</v>
      </c>
      <c r="K7092" s="5" t="s">
        <v>811</v>
      </c>
      <c r="L7092" s="3" t="s">
        <v>33040</v>
      </c>
      <c r="M7092" s="3" t="s">
        <v>33042</v>
      </c>
      <c r="N7092" s="3" t="s">
        <v>897</v>
      </c>
      <c r="O7092" s="8">
        <v>6354.4</v>
      </c>
      <c r="P7092" s="8">
        <f>O7092*Param!$C$4</f>
        <v>8542.4105519999994</v>
      </c>
    </row>
    <row r="7093" spans="1:16" s="9" customFormat="1" x14ac:dyDescent="0.2">
      <c r="A7093" s="3" t="s">
        <v>27</v>
      </c>
      <c r="B7093" s="4" t="s">
        <v>891</v>
      </c>
      <c r="C7093" s="5" t="s">
        <v>892</v>
      </c>
      <c r="D7093" s="6" t="s">
        <v>28</v>
      </c>
      <c r="E7093" s="7" t="s">
        <v>16315</v>
      </c>
      <c r="F7093" s="6" t="s">
        <v>16317</v>
      </c>
      <c r="G7093" s="5" t="s">
        <v>811</v>
      </c>
      <c r="H7093" s="3" t="s">
        <v>49</v>
      </c>
      <c r="I7093" s="5" t="s">
        <v>33044</v>
      </c>
      <c r="J7093" s="3" t="s">
        <v>23</v>
      </c>
      <c r="K7093" s="5" t="s">
        <v>811</v>
      </c>
      <c r="L7093" s="3" t="s">
        <v>33043</v>
      </c>
      <c r="M7093" s="3" t="s">
        <v>33045</v>
      </c>
      <c r="N7093" s="3" t="s">
        <v>897</v>
      </c>
      <c r="O7093" s="8">
        <v>30746.59</v>
      </c>
      <c r="P7093" s="8">
        <f>O7093*Param!$C$4</f>
        <v>41333.563334700004</v>
      </c>
    </row>
    <row r="7094" spans="1:16" s="9" customFormat="1" x14ac:dyDescent="0.2">
      <c r="A7094" s="3" t="s">
        <v>1269</v>
      </c>
      <c r="B7094" s="4" t="s">
        <v>1626</v>
      </c>
      <c r="C7094" s="5" t="s">
        <v>1627</v>
      </c>
      <c r="D7094" s="6" t="s">
        <v>28</v>
      </c>
      <c r="E7094" s="7" t="s">
        <v>33047</v>
      </c>
      <c r="F7094" s="6" t="s">
        <v>33049</v>
      </c>
      <c r="G7094" s="5" t="s">
        <v>268</v>
      </c>
      <c r="H7094" s="3" t="s">
        <v>49</v>
      </c>
      <c r="I7094" s="5" t="s">
        <v>33048</v>
      </c>
      <c r="J7094" s="3" t="s">
        <v>23</v>
      </c>
      <c r="K7094" s="5" t="s">
        <v>24</v>
      </c>
      <c r="L7094" s="3" t="s">
        <v>33046</v>
      </c>
      <c r="M7094" s="3" t="s">
        <v>33050</v>
      </c>
      <c r="N7094" s="3" t="s">
        <v>1632</v>
      </c>
      <c r="O7094" s="8">
        <v>76014.84</v>
      </c>
      <c r="P7094" s="8">
        <f>O7094*Param!$C$4</f>
        <v>102189.0298572</v>
      </c>
    </row>
    <row r="7095" spans="1:16" s="9" customFormat="1" x14ac:dyDescent="0.2">
      <c r="A7095" s="3" t="s">
        <v>1269</v>
      </c>
      <c r="B7095" s="4" t="s">
        <v>1604</v>
      </c>
      <c r="C7095" s="5" t="s">
        <v>1605</v>
      </c>
      <c r="D7095" s="6" t="s">
        <v>13</v>
      </c>
      <c r="E7095" s="7" t="s">
        <v>33052</v>
      </c>
      <c r="F7095" s="6" t="s">
        <v>33054</v>
      </c>
      <c r="G7095" s="5" t="s">
        <v>811</v>
      </c>
      <c r="H7095" s="3" t="s">
        <v>49</v>
      </c>
      <c r="I7095" s="5" t="s">
        <v>33053</v>
      </c>
      <c r="J7095" s="3" t="s">
        <v>23</v>
      </c>
      <c r="K7095" s="5" t="s">
        <v>811</v>
      </c>
      <c r="L7095" s="3" t="s">
        <v>33051</v>
      </c>
      <c r="M7095" s="3" t="s">
        <v>33055</v>
      </c>
      <c r="N7095" s="3" t="s">
        <v>1610</v>
      </c>
      <c r="O7095" s="8">
        <v>671739.31</v>
      </c>
      <c r="P7095" s="8">
        <f>O7095*Param!$C$4</f>
        <v>903039.3066123001</v>
      </c>
    </row>
    <row r="7096" spans="1:16" s="9" customFormat="1" x14ac:dyDescent="0.2">
      <c r="A7096" s="3" t="s">
        <v>1269</v>
      </c>
      <c r="B7096" s="4" t="s">
        <v>996</v>
      </c>
      <c r="C7096" s="5" t="s">
        <v>997</v>
      </c>
      <c r="D7096" s="6" t="s">
        <v>28</v>
      </c>
      <c r="E7096" s="7" t="s">
        <v>11280</v>
      </c>
      <c r="F7096" s="6" t="s">
        <v>11282</v>
      </c>
      <c r="G7096" s="5" t="s">
        <v>185</v>
      </c>
      <c r="H7096" s="3" t="s">
        <v>29</v>
      </c>
      <c r="I7096" s="5" t="s">
        <v>33057</v>
      </c>
      <c r="J7096" s="3" t="s">
        <v>23</v>
      </c>
      <c r="K7096" s="5" t="s">
        <v>185</v>
      </c>
      <c r="L7096" s="3" t="s">
        <v>33056</v>
      </c>
      <c r="M7096" s="3" t="s">
        <v>33058</v>
      </c>
      <c r="N7096" s="3" t="s">
        <v>1002</v>
      </c>
      <c r="O7096" s="8">
        <v>66465.36</v>
      </c>
      <c r="P7096" s="8">
        <f>O7096*Param!$C$4</f>
        <v>89351.377408800006</v>
      </c>
    </row>
    <row r="7097" spans="1:16" s="9" customFormat="1" x14ac:dyDescent="0.2">
      <c r="A7097" s="3" t="s">
        <v>1269</v>
      </c>
      <c r="B7097" s="4" t="s">
        <v>1155</v>
      </c>
      <c r="C7097" s="5" t="s">
        <v>1156</v>
      </c>
      <c r="D7097" s="6" t="s">
        <v>28</v>
      </c>
      <c r="E7097" s="7" t="s">
        <v>33060</v>
      </c>
      <c r="F7097" s="6" t="s">
        <v>33062</v>
      </c>
      <c r="G7097" s="5" t="s">
        <v>1147</v>
      </c>
      <c r="H7097" s="3" t="s">
        <v>14</v>
      </c>
      <c r="I7097" s="5" t="s">
        <v>33061</v>
      </c>
      <c r="J7097" s="3" t="s">
        <v>8</v>
      </c>
      <c r="K7097" s="5" t="s">
        <v>392</v>
      </c>
      <c r="L7097" s="3" t="s">
        <v>33059</v>
      </c>
      <c r="M7097" s="3" t="s">
        <v>33063</v>
      </c>
      <c r="N7097" s="3" t="s">
        <v>1161</v>
      </c>
      <c r="O7097" s="8">
        <v>27061.42</v>
      </c>
      <c r="P7097" s="8">
        <f>O7097*Param!$C$4</f>
        <v>36379.478748599999</v>
      </c>
    </row>
    <row r="7098" spans="1:16" s="9" customFormat="1" x14ac:dyDescent="0.2">
      <c r="A7098" s="3" t="s">
        <v>1269</v>
      </c>
      <c r="B7098" s="4" t="s">
        <v>15851</v>
      </c>
      <c r="C7098" s="5" t="s">
        <v>15852</v>
      </c>
      <c r="D7098" s="6" t="s">
        <v>202</v>
      </c>
      <c r="E7098" s="7" t="s">
        <v>33065</v>
      </c>
      <c r="F7098" s="6" t="s">
        <v>33067</v>
      </c>
      <c r="G7098" s="5" t="s">
        <v>1147</v>
      </c>
      <c r="H7098" s="3" t="s">
        <v>29</v>
      </c>
      <c r="I7098" s="5" t="s">
        <v>33066</v>
      </c>
      <c r="J7098" s="3" t="s">
        <v>23</v>
      </c>
      <c r="K7098" s="5" t="s">
        <v>1147</v>
      </c>
      <c r="L7098" s="3" t="s">
        <v>33064</v>
      </c>
      <c r="M7098" s="3" t="s">
        <v>33068</v>
      </c>
      <c r="N7098" s="3" t="s">
        <v>15857</v>
      </c>
      <c r="O7098" s="8">
        <v>25011.89</v>
      </c>
      <c r="P7098" s="8">
        <f>O7098*Param!$C$4</f>
        <v>33624.234083700001</v>
      </c>
    </row>
    <row r="7099" spans="1:16" s="9" customFormat="1" x14ac:dyDescent="0.2">
      <c r="A7099" s="3" t="s">
        <v>1269</v>
      </c>
      <c r="B7099" s="4" t="s">
        <v>1727</v>
      </c>
      <c r="C7099" s="5" t="s">
        <v>1728</v>
      </c>
      <c r="D7099" s="6" t="s">
        <v>28</v>
      </c>
      <c r="E7099" s="7" t="s">
        <v>33070</v>
      </c>
      <c r="F7099" s="6" t="s">
        <v>33072</v>
      </c>
      <c r="G7099" s="5" t="s">
        <v>185</v>
      </c>
      <c r="H7099" s="3" t="s">
        <v>49</v>
      </c>
      <c r="I7099" s="5" t="s">
        <v>33071</v>
      </c>
      <c r="J7099" s="3" t="s">
        <v>23</v>
      </c>
      <c r="K7099" s="5" t="s">
        <v>185</v>
      </c>
      <c r="L7099" s="3" t="s">
        <v>33069</v>
      </c>
      <c r="M7099" s="3" t="s">
        <v>31657</v>
      </c>
      <c r="N7099" s="3" t="s">
        <v>1733</v>
      </c>
      <c r="O7099" s="8">
        <v>339142.40000000002</v>
      </c>
      <c r="P7099" s="8">
        <f>O7099*Param!$C$4</f>
        <v>455919.30259200005</v>
      </c>
    </row>
    <row r="7100" spans="1:16" s="9" customFormat="1" x14ac:dyDescent="0.2">
      <c r="A7100" s="3" t="s">
        <v>1269</v>
      </c>
      <c r="B7100" s="4" t="s">
        <v>1660</v>
      </c>
      <c r="C7100" s="5" t="s">
        <v>1661</v>
      </c>
      <c r="D7100" s="6" t="s">
        <v>164</v>
      </c>
      <c r="E7100" s="7" t="s">
        <v>33074</v>
      </c>
      <c r="F7100" s="6" t="s">
        <v>33076</v>
      </c>
      <c r="G7100" s="5" t="s">
        <v>186</v>
      </c>
      <c r="H7100" s="3" t="s">
        <v>14</v>
      </c>
      <c r="I7100" s="5" t="s">
        <v>33075</v>
      </c>
      <c r="J7100" s="3" t="s">
        <v>8</v>
      </c>
      <c r="K7100" s="5" t="s">
        <v>199</v>
      </c>
      <c r="L7100" s="3" t="s">
        <v>33073</v>
      </c>
      <c r="M7100" s="3" t="s">
        <v>33077</v>
      </c>
      <c r="N7100" s="3" t="s">
        <v>1667</v>
      </c>
      <c r="O7100" s="8">
        <v>835837.98</v>
      </c>
      <c r="P7100" s="8">
        <f>O7100*Param!$C$4</f>
        <v>1123642.0716534001</v>
      </c>
    </row>
    <row r="7101" spans="1:16" s="9" customFormat="1" x14ac:dyDescent="0.2">
      <c r="A7101" s="3" t="s">
        <v>12</v>
      </c>
      <c r="B7101" s="4" t="s">
        <v>33079</v>
      </c>
      <c r="C7101" s="5" t="s">
        <v>33080</v>
      </c>
      <c r="D7101" s="6" t="s">
        <v>28</v>
      </c>
      <c r="E7101" s="7" t="s">
        <v>33081</v>
      </c>
      <c r="F7101" s="6" t="s">
        <v>33083</v>
      </c>
      <c r="G7101" s="5" t="s">
        <v>268</v>
      </c>
      <c r="H7101" s="3" t="s">
        <v>14</v>
      </c>
      <c r="I7101" s="5" t="s">
        <v>33082</v>
      </c>
      <c r="J7101" s="3" t="s">
        <v>8</v>
      </c>
      <c r="K7101" s="5" t="s">
        <v>1462</v>
      </c>
      <c r="L7101" s="3" t="s">
        <v>33078</v>
      </c>
      <c r="M7101" s="3" t="s">
        <v>33084</v>
      </c>
      <c r="N7101" s="3" t="s">
        <v>33085</v>
      </c>
      <c r="O7101" s="8">
        <v>11203.24</v>
      </c>
      <c r="P7101" s="8">
        <f>O7101*Param!$C$4</f>
        <v>15060.8516292</v>
      </c>
    </row>
    <row r="7102" spans="1:16" s="9" customFormat="1" x14ac:dyDescent="0.2">
      <c r="A7102" s="3" t="s">
        <v>13409</v>
      </c>
      <c r="B7102" s="4" t="s">
        <v>23965</v>
      </c>
      <c r="C7102" s="5" t="s">
        <v>23966</v>
      </c>
      <c r="D7102" s="6" t="s">
        <v>1270</v>
      </c>
      <c r="E7102" s="7" t="s">
        <v>23967</v>
      </c>
      <c r="F7102" s="6" t="s">
        <v>23969</v>
      </c>
      <c r="G7102" s="5" t="s">
        <v>1082</v>
      </c>
      <c r="H7102" s="3" t="s">
        <v>49</v>
      </c>
      <c r="I7102" s="5" t="s">
        <v>23968</v>
      </c>
      <c r="J7102" s="3" t="s">
        <v>102</v>
      </c>
      <c r="K7102" s="5" t="s">
        <v>1082</v>
      </c>
      <c r="L7102" s="3" t="s">
        <v>33086</v>
      </c>
      <c r="M7102" s="3" t="s">
        <v>33087</v>
      </c>
      <c r="N7102" s="3" t="s">
        <v>33088</v>
      </c>
      <c r="O7102" s="8">
        <v>48334897.799999997</v>
      </c>
      <c r="P7102" s="8">
        <f>O7102*Param!$C$4</f>
        <v>64978053.159474</v>
      </c>
    </row>
    <row r="7103" spans="1:16" s="9" customFormat="1" x14ac:dyDescent="0.2">
      <c r="A7103" s="3" t="s">
        <v>1279</v>
      </c>
      <c r="B7103" s="4" t="s">
        <v>1900</v>
      </c>
      <c r="C7103" s="5" t="s">
        <v>1901</v>
      </c>
      <c r="D7103" s="6" t="s">
        <v>13</v>
      </c>
      <c r="E7103" s="7" t="s">
        <v>33090</v>
      </c>
      <c r="F7103" s="6" t="s">
        <v>33092</v>
      </c>
      <c r="G7103" s="5" t="s">
        <v>104</v>
      </c>
      <c r="H7103" s="3" t="s">
        <v>29</v>
      </c>
      <c r="I7103" s="5" t="s">
        <v>33091</v>
      </c>
      <c r="J7103" s="3" t="s">
        <v>102</v>
      </c>
      <c r="K7103" s="5" t="s">
        <v>24</v>
      </c>
      <c r="L7103" s="3" t="s">
        <v>33089</v>
      </c>
      <c r="M7103" s="3" t="s">
        <v>33093</v>
      </c>
      <c r="N7103" s="3" t="s">
        <v>1906</v>
      </c>
      <c r="O7103" s="8">
        <v>107869.05</v>
      </c>
      <c r="P7103" s="8">
        <f>O7103*Param!$C$4</f>
        <v>145011.59998650002</v>
      </c>
    </row>
    <row r="7104" spans="1:16" s="9" customFormat="1" x14ac:dyDescent="0.2">
      <c r="A7104" s="3" t="s">
        <v>1279</v>
      </c>
      <c r="B7104" s="4" t="s">
        <v>1677</v>
      </c>
      <c r="C7104" s="5" t="s">
        <v>1678</v>
      </c>
      <c r="D7104" s="6" t="s">
        <v>202</v>
      </c>
      <c r="E7104" s="7" t="s">
        <v>6171</v>
      </c>
      <c r="F7104" s="6" t="s">
        <v>6173</v>
      </c>
      <c r="G7104" s="5" t="s">
        <v>62</v>
      </c>
      <c r="H7104" s="3" t="s">
        <v>14</v>
      </c>
      <c r="I7104" s="5" t="s">
        <v>33095</v>
      </c>
      <c r="J7104" s="3" t="s">
        <v>8</v>
      </c>
      <c r="K7104" s="5" t="s">
        <v>960</v>
      </c>
      <c r="L7104" s="3" t="s">
        <v>33094</v>
      </c>
      <c r="M7104" s="3" t="s">
        <v>33096</v>
      </c>
      <c r="N7104" s="3" t="s">
        <v>33097</v>
      </c>
      <c r="O7104" s="8">
        <v>19025.099999999999</v>
      </c>
      <c r="P7104" s="8">
        <f>O7104*Param!$C$4</f>
        <v>25576.012682999997</v>
      </c>
    </row>
    <row r="7105" spans="1:16" s="9" customFormat="1" x14ac:dyDescent="0.2">
      <c r="A7105" s="3" t="s">
        <v>1279</v>
      </c>
      <c r="B7105" s="4" t="s">
        <v>16543</v>
      </c>
      <c r="C7105" s="5" t="s">
        <v>16544</v>
      </c>
      <c r="D7105" s="6" t="s">
        <v>301</v>
      </c>
      <c r="E7105" s="7" t="s">
        <v>33099</v>
      </c>
      <c r="F7105" s="6" t="s">
        <v>33101</v>
      </c>
      <c r="G7105" s="5" t="s">
        <v>62</v>
      </c>
      <c r="H7105" s="3" t="s">
        <v>14</v>
      </c>
      <c r="I7105" s="5" t="s">
        <v>33100</v>
      </c>
      <c r="J7105" s="3" t="s">
        <v>8</v>
      </c>
      <c r="K7105" s="5" t="s">
        <v>392</v>
      </c>
      <c r="L7105" s="3" t="s">
        <v>33098</v>
      </c>
      <c r="M7105" s="3" t="s">
        <v>33102</v>
      </c>
      <c r="N7105" s="3" t="s">
        <v>16549</v>
      </c>
      <c r="O7105" s="8">
        <v>15879.15</v>
      </c>
      <c r="P7105" s="8">
        <f>O7105*Param!$C$4</f>
        <v>21346.817719499999</v>
      </c>
    </row>
    <row r="7106" spans="1:16" s="9" customFormat="1" x14ac:dyDescent="0.2">
      <c r="A7106" s="3" t="s">
        <v>1279</v>
      </c>
      <c r="B7106" s="4" t="s">
        <v>1753</v>
      </c>
      <c r="C7106" s="5" t="s">
        <v>1754</v>
      </c>
      <c r="D7106" s="6" t="s">
        <v>301</v>
      </c>
      <c r="E7106" s="7" t="s">
        <v>19878</v>
      </c>
      <c r="F7106" s="6" t="s">
        <v>19880</v>
      </c>
      <c r="G7106" s="5" t="s">
        <v>103</v>
      </c>
      <c r="H7106" s="3" t="s">
        <v>49</v>
      </c>
      <c r="I7106" s="5" t="s">
        <v>33104</v>
      </c>
      <c r="J7106" s="3" t="s">
        <v>23</v>
      </c>
      <c r="K7106" s="5" t="s">
        <v>103</v>
      </c>
      <c r="L7106" s="3" t="s">
        <v>33103</v>
      </c>
      <c r="M7106" s="3" t="s">
        <v>33105</v>
      </c>
      <c r="N7106" s="3" t="s">
        <v>1759</v>
      </c>
      <c r="O7106" s="8">
        <v>306860.64</v>
      </c>
      <c r="P7106" s="8">
        <f>O7106*Param!$C$4</f>
        <v>412521.9641712</v>
      </c>
    </row>
    <row r="7107" spans="1:16" s="9" customFormat="1" x14ac:dyDescent="0.2">
      <c r="A7107" s="3" t="s">
        <v>1279</v>
      </c>
      <c r="B7107" s="4" t="s">
        <v>1698</v>
      </c>
      <c r="C7107" s="5" t="s">
        <v>1699</v>
      </c>
      <c r="D7107" s="6" t="s">
        <v>202</v>
      </c>
      <c r="E7107" s="7" t="s">
        <v>4225</v>
      </c>
      <c r="F7107" s="6" t="s">
        <v>4227</v>
      </c>
      <c r="G7107" s="5" t="s">
        <v>25</v>
      </c>
      <c r="H7107" s="3" t="s">
        <v>14</v>
      </c>
      <c r="I7107" s="5" t="s">
        <v>33107</v>
      </c>
      <c r="J7107" s="3" t="s">
        <v>8</v>
      </c>
      <c r="K7107" s="5" t="s">
        <v>24</v>
      </c>
      <c r="L7107" s="3" t="s">
        <v>33106</v>
      </c>
      <c r="M7107" s="3" t="s">
        <v>33108</v>
      </c>
      <c r="N7107" s="3" t="s">
        <v>1704</v>
      </c>
      <c r="O7107" s="8">
        <v>132644.45000000001</v>
      </c>
      <c r="P7107" s="8">
        <f>O7107*Param!$C$4</f>
        <v>178317.91346850002</v>
      </c>
    </row>
    <row r="7108" spans="1:16" s="9" customFormat="1" x14ac:dyDescent="0.2">
      <c r="A7108" s="3" t="s">
        <v>1279</v>
      </c>
      <c r="B7108" s="4" t="s">
        <v>1312</v>
      </c>
      <c r="C7108" s="5" t="s">
        <v>1313</v>
      </c>
      <c r="D7108" s="6" t="s">
        <v>13</v>
      </c>
      <c r="E7108" s="7" t="s">
        <v>33110</v>
      </c>
      <c r="F7108" s="6" t="s">
        <v>33112</v>
      </c>
      <c r="G7108" s="5" t="s">
        <v>9</v>
      </c>
      <c r="H7108" s="3" t="s">
        <v>29</v>
      </c>
      <c r="I7108" s="5" t="s">
        <v>33111</v>
      </c>
      <c r="J7108" s="3" t="s">
        <v>298</v>
      </c>
      <c r="K7108" s="5" t="s">
        <v>24</v>
      </c>
      <c r="L7108" s="3" t="s">
        <v>33109</v>
      </c>
      <c r="M7108" s="3" t="s">
        <v>33113</v>
      </c>
      <c r="N7108" s="3" t="s">
        <v>1319</v>
      </c>
      <c r="O7108" s="8">
        <v>4805.01</v>
      </c>
      <c r="P7108" s="8">
        <f>O7108*Param!$C$4</f>
        <v>6459.5190933000003</v>
      </c>
    </row>
    <row r="7109" spans="1:16" s="9" customFormat="1" x14ac:dyDescent="0.2">
      <c r="A7109" s="3" t="s">
        <v>1279</v>
      </c>
      <c r="B7109" s="4" t="s">
        <v>1527</v>
      </c>
      <c r="C7109" s="5" t="s">
        <v>1528</v>
      </c>
      <c r="D7109" s="6" t="s">
        <v>28</v>
      </c>
      <c r="E7109" s="7" t="s">
        <v>32699</v>
      </c>
      <c r="F7109" s="6" t="s">
        <v>32701</v>
      </c>
      <c r="G7109" s="5" t="s">
        <v>199</v>
      </c>
      <c r="H7109" s="3" t="s">
        <v>49</v>
      </c>
      <c r="I7109" s="5" t="s">
        <v>33115</v>
      </c>
      <c r="J7109" s="3" t="s">
        <v>23</v>
      </c>
      <c r="K7109" s="5" t="s">
        <v>199</v>
      </c>
      <c r="L7109" s="3" t="s">
        <v>33114</v>
      </c>
      <c r="M7109" s="3" t="s">
        <v>33116</v>
      </c>
      <c r="N7109" s="3" t="s">
        <v>1533</v>
      </c>
      <c r="O7109" s="8">
        <v>205622.35</v>
      </c>
      <c r="P7109" s="8">
        <f>O7109*Param!$C$4</f>
        <v>276424.29377550003</v>
      </c>
    </row>
    <row r="7110" spans="1:16" s="9" customFormat="1" x14ac:dyDescent="0.2">
      <c r="A7110" s="3" t="s">
        <v>1279</v>
      </c>
      <c r="B7110" s="4" t="s">
        <v>26303</v>
      </c>
      <c r="C7110" s="5" t="s">
        <v>26304</v>
      </c>
      <c r="D7110" s="6" t="s">
        <v>301</v>
      </c>
      <c r="E7110" s="7" t="s">
        <v>33118</v>
      </c>
      <c r="F7110" s="6" t="s">
        <v>33120</v>
      </c>
      <c r="G7110" s="5" t="s">
        <v>268</v>
      </c>
      <c r="H7110" s="3" t="s">
        <v>14</v>
      </c>
      <c r="I7110" s="5" t="s">
        <v>33119</v>
      </c>
      <c r="J7110" s="3" t="s">
        <v>8</v>
      </c>
      <c r="K7110" s="5" t="s">
        <v>116</v>
      </c>
      <c r="L7110" s="3" t="s">
        <v>33117</v>
      </c>
      <c r="M7110" s="3" t="s">
        <v>33121</v>
      </c>
      <c r="N7110" s="3" t="s">
        <v>26307</v>
      </c>
      <c r="O7110" s="8">
        <v>14106.66</v>
      </c>
      <c r="P7110" s="8">
        <f>O7110*Param!$C$4</f>
        <v>18964.0062378</v>
      </c>
    </row>
    <row r="7111" spans="1:16" s="9" customFormat="1" x14ac:dyDescent="0.2">
      <c r="A7111" s="3" t="s">
        <v>1279</v>
      </c>
      <c r="B7111" s="4" t="s">
        <v>14999</v>
      </c>
      <c r="C7111" s="5" t="s">
        <v>15000</v>
      </c>
      <c r="D7111" s="6" t="s">
        <v>354</v>
      </c>
      <c r="E7111" s="7" t="s">
        <v>33123</v>
      </c>
      <c r="F7111" s="6" t="s">
        <v>33125</v>
      </c>
      <c r="G7111" s="5" t="s">
        <v>628</v>
      </c>
      <c r="H7111" s="3" t="s">
        <v>29</v>
      </c>
      <c r="I7111" s="5" t="s">
        <v>33124</v>
      </c>
      <c r="J7111" s="3" t="s">
        <v>298</v>
      </c>
      <c r="K7111" s="5" t="s">
        <v>628</v>
      </c>
      <c r="L7111" s="3" t="s">
        <v>33122</v>
      </c>
      <c r="M7111" s="3" t="s">
        <v>33126</v>
      </c>
      <c r="N7111" s="3" t="s">
        <v>24942</v>
      </c>
      <c r="O7111" s="8">
        <v>33134.019999999997</v>
      </c>
      <c r="P7111" s="8">
        <f>O7111*Param!$C$4</f>
        <v>44543.057106599997</v>
      </c>
    </row>
    <row r="7112" spans="1:16" s="9" customFormat="1" x14ac:dyDescent="0.2">
      <c r="A7112" s="3" t="s">
        <v>1279</v>
      </c>
      <c r="B7112" s="4" t="s">
        <v>6608</v>
      </c>
      <c r="C7112" s="5" t="s">
        <v>6609</v>
      </c>
      <c r="D7112" s="6" t="s">
        <v>202</v>
      </c>
      <c r="E7112" s="7" t="s">
        <v>33128</v>
      </c>
      <c r="F7112" s="6" t="s">
        <v>33130</v>
      </c>
      <c r="G7112" s="5" t="s">
        <v>1147</v>
      </c>
      <c r="H7112" s="3" t="s">
        <v>49</v>
      </c>
      <c r="I7112" s="5" t="s">
        <v>33129</v>
      </c>
      <c r="J7112" s="3" t="s">
        <v>23</v>
      </c>
      <c r="K7112" s="5" t="s">
        <v>1147</v>
      </c>
      <c r="L7112" s="3" t="s">
        <v>33127</v>
      </c>
      <c r="M7112" s="3" t="s">
        <v>33131</v>
      </c>
      <c r="N7112" s="3" t="s">
        <v>6614</v>
      </c>
      <c r="O7112" s="8">
        <v>311329.75</v>
      </c>
      <c r="P7112" s="8">
        <f>O7112*Param!$C$4</f>
        <v>418529.92281750002</v>
      </c>
    </row>
    <row r="7113" spans="1:16" s="9" customFormat="1" x14ac:dyDescent="0.2">
      <c r="A7113" s="3" t="s">
        <v>1279</v>
      </c>
      <c r="B7113" s="4" t="s">
        <v>14392</v>
      </c>
      <c r="C7113" s="5" t="s">
        <v>14393</v>
      </c>
      <c r="D7113" s="6" t="s">
        <v>28</v>
      </c>
      <c r="E7113" s="7" t="s">
        <v>33133</v>
      </c>
      <c r="F7113" s="6" t="s">
        <v>33135</v>
      </c>
      <c r="G7113" s="5" t="s">
        <v>185</v>
      </c>
      <c r="H7113" s="3" t="s">
        <v>29</v>
      </c>
      <c r="I7113" s="5" t="s">
        <v>33134</v>
      </c>
      <c r="J7113" s="3" t="s">
        <v>23</v>
      </c>
      <c r="K7113" s="5" t="s">
        <v>185</v>
      </c>
      <c r="L7113" s="3" t="s">
        <v>33132</v>
      </c>
      <c r="M7113" s="3" t="s">
        <v>33136</v>
      </c>
      <c r="N7113" s="3" t="s">
        <v>14398</v>
      </c>
      <c r="O7113" s="8">
        <v>620588.63</v>
      </c>
      <c r="P7113" s="8">
        <f>O7113*Param!$C$4</f>
        <v>834275.91296790005</v>
      </c>
    </row>
    <row r="7114" spans="1:16" s="9" customFormat="1" x14ac:dyDescent="0.2">
      <c r="A7114" s="3" t="s">
        <v>13409</v>
      </c>
      <c r="B7114" s="4" t="s">
        <v>6133</v>
      </c>
      <c r="C7114" s="5" t="s">
        <v>6134</v>
      </c>
      <c r="D7114" s="6" t="s">
        <v>202</v>
      </c>
      <c r="E7114" s="7" t="s">
        <v>33138</v>
      </c>
      <c r="F7114" s="6" t="s">
        <v>33140</v>
      </c>
      <c r="G7114" s="5" t="s">
        <v>268</v>
      </c>
      <c r="H7114" s="3" t="s">
        <v>49</v>
      </c>
      <c r="I7114" s="5" t="s">
        <v>33139</v>
      </c>
      <c r="J7114" s="3" t="s">
        <v>23</v>
      </c>
      <c r="K7114" s="5" t="s">
        <v>268</v>
      </c>
      <c r="L7114" s="3" t="s">
        <v>33137</v>
      </c>
      <c r="M7114" s="3" t="s">
        <v>33141</v>
      </c>
      <c r="N7114" s="3" t="s">
        <v>6139</v>
      </c>
      <c r="O7114" s="8">
        <v>18435.93</v>
      </c>
      <c r="P7114" s="8">
        <f>O7114*Param!$C$4</f>
        <v>24783.973776900002</v>
      </c>
    </row>
    <row r="7115" spans="1:16" s="9" customFormat="1" x14ac:dyDescent="0.2">
      <c r="A7115" s="3" t="s">
        <v>13409</v>
      </c>
      <c r="B7115" s="4" t="s">
        <v>6133</v>
      </c>
      <c r="C7115" s="5" t="s">
        <v>6134</v>
      </c>
      <c r="D7115" s="6" t="s">
        <v>202</v>
      </c>
      <c r="E7115" s="7" t="s">
        <v>33143</v>
      </c>
      <c r="F7115" s="6" t="s">
        <v>33145</v>
      </c>
      <c r="G7115" s="5" t="s">
        <v>268</v>
      </c>
      <c r="H7115" s="3" t="s">
        <v>49</v>
      </c>
      <c r="I7115" s="5" t="s">
        <v>33144</v>
      </c>
      <c r="J7115" s="3" t="s">
        <v>23</v>
      </c>
      <c r="K7115" s="5" t="s">
        <v>268</v>
      </c>
      <c r="L7115" s="3" t="s">
        <v>33142</v>
      </c>
      <c r="M7115" s="3" t="s">
        <v>33146</v>
      </c>
      <c r="N7115" s="3" t="s">
        <v>6139</v>
      </c>
      <c r="O7115" s="8">
        <v>18630.009999999998</v>
      </c>
      <c r="P7115" s="8">
        <f>O7115*Param!$C$4</f>
        <v>25044.8813433</v>
      </c>
    </row>
    <row r="7116" spans="1:16" s="9" customFormat="1" x14ac:dyDescent="0.2">
      <c r="A7116" s="3" t="s">
        <v>13409</v>
      </c>
      <c r="B7116" s="4" t="s">
        <v>6608</v>
      </c>
      <c r="C7116" s="5" t="s">
        <v>6609</v>
      </c>
      <c r="D7116" s="6" t="s">
        <v>202</v>
      </c>
      <c r="E7116" s="7" t="s">
        <v>32451</v>
      </c>
      <c r="F7116" s="6" t="s">
        <v>32453</v>
      </c>
      <c r="G7116" s="5" t="s">
        <v>1147</v>
      </c>
      <c r="H7116" s="3" t="s">
        <v>49</v>
      </c>
      <c r="I7116" s="5" t="s">
        <v>33148</v>
      </c>
      <c r="J7116" s="3" t="s">
        <v>23</v>
      </c>
      <c r="K7116" s="5" t="s">
        <v>1147</v>
      </c>
      <c r="L7116" s="3" t="s">
        <v>33147</v>
      </c>
      <c r="M7116" s="3" t="s">
        <v>33149</v>
      </c>
      <c r="N7116" s="3" t="s">
        <v>6614</v>
      </c>
      <c r="O7116" s="8">
        <v>480170.53</v>
      </c>
      <c r="P7116" s="8">
        <f>O7116*Param!$C$4</f>
        <v>645507.64859490003</v>
      </c>
    </row>
    <row r="7117" spans="1:16" s="9" customFormat="1" x14ac:dyDescent="0.2">
      <c r="A7117" s="3" t="s">
        <v>12</v>
      </c>
      <c r="B7117" s="4" t="s">
        <v>3332</v>
      </c>
      <c r="C7117" s="5" t="s">
        <v>3333</v>
      </c>
      <c r="D7117" s="6" t="s">
        <v>13</v>
      </c>
      <c r="E7117" s="7" t="s">
        <v>33151</v>
      </c>
      <c r="F7117" s="6" t="s">
        <v>33153</v>
      </c>
      <c r="G7117" s="5" t="s">
        <v>1462</v>
      </c>
      <c r="H7117" s="3" t="s">
        <v>14115</v>
      </c>
      <c r="I7117" s="5" t="s">
        <v>33152</v>
      </c>
      <c r="J7117" s="3" t="s">
        <v>134</v>
      </c>
      <c r="K7117" s="5" t="s">
        <v>1462</v>
      </c>
      <c r="L7117" s="3" t="s">
        <v>33150</v>
      </c>
      <c r="M7117" s="3" t="s">
        <v>33154</v>
      </c>
      <c r="N7117" s="3" t="s">
        <v>3516</v>
      </c>
      <c r="O7117" s="8">
        <v>27774.35</v>
      </c>
      <c r="P7117" s="8">
        <f>O7117*Param!$C$4</f>
        <v>37337.891935499996</v>
      </c>
    </row>
    <row r="7118" spans="1:16" s="9" customFormat="1" x14ac:dyDescent="0.2">
      <c r="A7118" s="3" t="s">
        <v>13409</v>
      </c>
      <c r="B7118" s="4" t="s">
        <v>28829</v>
      </c>
      <c r="C7118" s="5" t="s">
        <v>28830</v>
      </c>
      <c r="D7118" s="6" t="s">
        <v>1270</v>
      </c>
      <c r="E7118" s="7" t="s">
        <v>33156</v>
      </c>
      <c r="F7118" s="6" t="s">
        <v>33158</v>
      </c>
      <c r="G7118" s="5" t="s">
        <v>1633</v>
      </c>
      <c r="H7118" s="3" t="s">
        <v>49</v>
      </c>
      <c r="I7118" s="5" t="s">
        <v>33157</v>
      </c>
      <c r="J7118" s="3" t="s">
        <v>23</v>
      </c>
      <c r="K7118" s="5" t="s">
        <v>24</v>
      </c>
      <c r="L7118" s="3" t="s">
        <v>33155</v>
      </c>
      <c r="M7118" s="3" t="s">
        <v>33159</v>
      </c>
      <c r="N7118" s="3" t="s">
        <v>28835</v>
      </c>
      <c r="O7118" s="8">
        <v>680233.23</v>
      </c>
      <c r="P7118" s="8">
        <f>O7118*Param!$C$4</f>
        <v>914457.93808590004</v>
      </c>
    </row>
    <row r="7119" spans="1:16" s="9" customFormat="1" x14ac:dyDescent="0.2">
      <c r="A7119" s="3" t="s">
        <v>13409</v>
      </c>
      <c r="B7119" s="4" t="s">
        <v>1465</v>
      </c>
      <c r="C7119" s="5" t="s">
        <v>1466</v>
      </c>
      <c r="D7119" s="6" t="s">
        <v>13</v>
      </c>
      <c r="E7119" s="7" t="s">
        <v>33161</v>
      </c>
      <c r="F7119" s="6" t="s">
        <v>33163</v>
      </c>
      <c r="G7119" s="5" t="s">
        <v>351</v>
      </c>
      <c r="H7119" s="3" t="s">
        <v>14115</v>
      </c>
      <c r="I7119" s="5" t="s">
        <v>33162</v>
      </c>
      <c r="J7119" s="3" t="s">
        <v>8</v>
      </c>
      <c r="K7119" s="5" t="s">
        <v>351</v>
      </c>
      <c r="L7119" s="3" t="s">
        <v>33160</v>
      </c>
      <c r="M7119" s="3" t="s">
        <v>33164</v>
      </c>
      <c r="N7119" s="3" t="s">
        <v>1471</v>
      </c>
      <c r="O7119" s="8">
        <v>79097.100000000006</v>
      </c>
      <c r="P7119" s="8">
        <f>O7119*Param!$C$4</f>
        <v>106332.604443</v>
      </c>
    </row>
    <row r="7120" spans="1:16" s="9" customFormat="1" x14ac:dyDescent="0.2">
      <c r="A7120" s="3" t="s">
        <v>13409</v>
      </c>
      <c r="B7120" s="4" t="s">
        <v>292</v>
      </c>
      <c r="C7120" s="5" t="s">
        <v>293</v>
      </c>
      <c r="D7120" s="6" t="s">
        <v>301</v>
      </c>
      <c r="E7120" s="7" t="s">
        <v>33166</v>
      </c>
      <c r="F7120" s="6" t="s">
        <v>33168</v>
      </c>
      <c r="G7120" s="5" t="s">
        <v>299</v>
      </c>
      <c r="H7120" s="3" t="s">
        <v>29</v>
      </c>
      <c r="I7120" s="5" t="s">
        <v>33167</v>
      </c>
      <c r="J7120" s="3" t="s">
        <v>23</v>
      </c>
      <c r="K7120" s="5" t="s">
        <v>299</v>
      </c>
      <c r="L7120" s="3" t="s">
        <v>33165</v>
      </c>
      <c r="M7120" s="3" t="s">
        <v>33169</v>
      </c>
      <c r="N7120" s="3" t="s">
        <v>300</v>
      </c>
      <c r="O7120" s="8">
        <v>102943.62</v>
      </c>
      <c r="P7120" s="8">
        <f>O7120*Param!$C$4</f>
        <v>138390.19667460001</v>
      </c>
    </row>
    <row r="7121" spans="1:16" s="9" customFormat="1" x14ac:dyDescent="0.2">
      <c r="A7121" s="3" t="s">
        <v>13409</v>
      </c>
      <c r="B7121" s="4" t="s">
        <v>1486</v>
      </c>
      <c r="C7121" s="5" t="s">
        <v>1487</v>
      </c>
      <c r="D7121" s="6" t="s">
        <v>202</v>
      </c>
      <c r="E7121" s="7" t="s">
        <v>33171</v>
      </c>
      <c r="F7121" s="6" t="s">
        <v>33173</v>
      </c>
      <c r="G7121" s="5" t="s">
        <v>811</v>
      </c>
      <c r="H7121" s="3" t="s">
        <v>49</v>
      </c>
      <c r="I7121" s="5" t="s">
        <v>33172</v>
      </c>
      <c r="J7121" s="3" t="s">
        <v>23</v>
      </c>
      <c r="K7121" s="5" t="s">
        <v>811</v>
      </c>
      <c r="L7121" s="3" t="s">
        <v>33170</v>
      </c>
      <c r="M7121" s="3" t="s">
        <v>33174</v>
      </c>
      <c r="N7121" s="3" t="s">
        <v>1490</v>
      </c>
      <c r="O7121" s="8">
        <v>76446.990000000005</v>
      </c>
      <c r="P7121" s="8">
        <f>O7121*Param!$C$4</f>
        <v>102769.9820667</v>
      </c>
    </row>
    <row r="7122" spans="1:16" s="9" customFormat="1" x14ac:dyDescent="0.2">
      <c r="A7122" s="3" t="s">
        <v>1269</v>
      </c>
      <c r="B7122" s="4" t="s">
        <v>16000</v>
      </c>
      <c r="C7122" s="5" t="s">
        <v>16001</v>
      </c>
      <c r="D7122" s="6" t="s">
        <v>164</v>
      </c>
      <c r="E7122" s="7" t="s">
        <v>33176</v>
      </c>
      <c r="F7122" s="6" t="s">
        <v>19497</v>
      </c>
      <c r="G7122" s="5" t="s">
        <v>811</v>
      </c>
      <c r="H7122" s="3" t="s">
        <v>49</v>
      </c>
      <c r="I7122" s="5" t="s">
        <v>33177</v>
      </c>
      <c r="J7122" s="3" t="s">
        <v>102</v>
      </c>
      <c r="K7122" s="5" t="s">
        <v>811</v>
      </c>
      <c r="L7122" s="3" t="s">
        <v>33175</v>
      </c>
      <c r="M7122" s="3" t="s">
        <v>20809</v>
      </c>
      <c r="N7122" s="3" t="s">
        <v>16006</v>
      </c>
      <c r="O7122" s="8">
        <v>15736114.800000001</v>
      </c>
      <c r="P7122" s="8">
        <f>O7122*Param!$C$4</f>
        <v>21154531.209084</v>
      </c>
    </row>
    <row r="7123" spans="1:16" s="9" customFormat="1" x14ac:dyDescent="0.2">
      <c r="A7123" s="3" t="s">
        <v>1269</v>
      </c>
      <c r="B7123" s="4" t="s">
        <v>16000</v>
      </c>
      <c r="C7123" s="5" t="s">
        <v>16001</v>
      </c>
      <c r="D7123" s="6" t="s">
        <v>164</v>
      </c>
      <c r="E7123" s="7" t="s">
        <v>11776</v>
      </c>
      <c r="F7123" s="6" t="s">
        <v>11778</v>
      </c>
      <c r="G7123" s="5" t="s">
        <v>811</v>
      </c>
      <c r="H7123" s="3" t="s">
        <v>49</v>
      </c>
      <c r="I7123" s="5" t="s">
        <v>33179</v>
      </c>
      <c r="J7123" s="3" t="s">
        <v>102</v>
      </c>
      <c r="K7123" s="5" t="s">
        <v>811</v>
      </c>
      <c r="L7123" s="3" t="s">
        <v>33178</v>
      </c>
      <c r="M7123" s="3" t="s">
        <v>20809</v>
      </c>
      <c r="N7123" s="3" t="s">
        <v>16006</v>
      </c>
      <c r="O7123" s="8">
        <v>17693286.329999998</v>
      </c>
      <c r="P7123" s="8">
        <f>O7123*Param!$C$4</f>
        <v>23785615.612008899</v>
      </c>
    </row>
    <row r="7124" spans="1:16" s="9" customFormat="1" x14ac:dyDescent="0.2">
      <c r="A7124" s="3" t="s">
        <v>1269</v>
      </c>
      <c r="B7124" s="4" t="s">
        <v>5961</v>
      </c>
      <c r="C7124" s="5" t="s">
        <v>5962</v>
      </c>
      <c r="D7124" s="6" t="s">
        <v>202</v>
      </c>
      <c r="E7124" s="7" t="s">
        <v>33181</v>
      </c>
      <c r="F7124" s="6" t="s">
        <v>33183</v>
      </c>
      <c r="G7124" s="5" t="s">
        <v>730</v>
      </c>
      <c r="H7124" s="3" t="s">
        <v>49</v>
      </c>
      <c r="I7124" s="5" t="s">
        <v>33182</v>
      </c>
      <c r="J7124" s="3" t="s">
        <v>23</v>
      </c>
      <c r="K7124" s="5" t="s">
        <v>730</v>
      </c>
      <c r="L7124" s="3" t="s">
        <v>33180</v>
      </c>
      <c r="M7124" s="3" t="s">
        <v>33184</v>
      </c>
      <c r="N7124" s="3" t="s">
        <v>5967</v>
      </c>
      <c r="O7124" s="8">
        <v>19751.3</v>
      </c>
      <c r="P7124" s="8">
        <f>O7124*Param!$C$4</f>
        <v>26552.265128999999</v>
      </c>
    </row>
    <row r="7125" spans="1:16" s="9" customFormat="1" x14ac:dyDescent="0.2">
      <c r="A7125" s="3" t="s">
        <v>1269</v>
      </c>
      <c r="B7125" s="4" t="s">
        <v>865</v>
      </c>
      <c r="C7125" s="5" t="s">
        <v>866</v>
      </c>
      <c r="D7125" s="6" t="s">
        <v>13</v>
      </c>
      <c r="E7125" s="7" t="s">
        <v>19993</v>
      </c>
      <c r="F7125" s="6" t="s">
        <v>19995</v>
      </c>
      <c r="G7125" s="5" t="s">
        <v>125</v>
      </c>
      <c r="H7125" s="3" t="s">
        <v>29</v>
      </c>
      <c r="I7125" s="5" t="s">
        <v>33186</v>
      </c>
      <c r="J7125" s="3" t="s">
        <v>102</v>
      </c>
      <c r="K7125" s="5" t="s">
        <v>125</v>
      </c>
      <c r="L7125" s="3" t="s">
        <v>33185</v>
      </c>
      <c r="M7125" s="3" t="s">
        <v>33187</v>
      </c>
      <c r="N7125" s="3" t="s">
        <v>871</v>
      </c>
      <c r="O7125" s="8">
        <v>839989.16</v>
      </c>
      <c r="P7125" s="8">
        <f>O7125*Param!$C$4</f>
        <v>1129222.6274628001</v>
      </c>
    </row>
    <row r="7126" spans="1:16" s="9" customFormat="1" x14ac:dyDescent="0.2">
      <c r="A7126" s="3" t="s">
        <v>1269</v>
      </c>
      <c r="B7126" s="4" t="s">
        <v>14573</v>
      </c>
      <c r="C7126" s="5" t="s">
        <v>14574</v>
      </c>
      <c r="D7126" s="6" t="s">
        <v>13</v>
      </c>
      <c r="E7126" s="7" t="s">
        <v>20598</v>
      </c>
      <c r="F7126" s="6" t="s">
        <v>20600</v>
      </c>
      <c r="G7126" s="5" t="s">
        <v>125</v>
      </c>
      <c r="H7126" s="3" t="s">
        <v>29</v>
      </c>
      <c r="I7126" s="5" t="s">
        <v>33189</v>
      </c>
      <c r="J7126" s="3" t="s">
        <v>102</v>
      </c>
      <c r="K7126" s="5" t="s">
        <v>125</v>
      </c>
      <c r="L7126" s="3" t="s">
        <v>33188</v>
      </c>
      <c r="M7126" s="3" t="s">
        <v>33190</v>
      </c>
      <c r="N7126" s="3" t="s">
        <v>14579</v>
      </c>
      <c r="O7126" s="8">
        <v>1357782.88</v>
      </c>
      <c r="P7126" s="8">
        <f>O7126*Param!$C$4</f>
        <v>1825308.2590703999</v>
      </c>
    </row>
    <row r="7127" spans="1:16" s="9" customFormat="1" x14ac:dyDescent="0.2">
      <c r="A7127" s="3" t="s">
        <v>1269</v>
      </c>
      <c r="B7127" s="4" t="s">
        <v>14573</v>
      </c>
      <c r="C7127" s="5" t="s">
        <v>14574</v>
      </c>
      <c r="D7127" s="6" t="s">
        <v>13</v>
      </c>
      <c r="E7127" s="7" t="s">
        <v>18370</v>
      </c>
      <c r="F7127" s="6" t="s">
        <v>18372</v>
      </c>
      <c r="G7127" s="5" t="s">
        <v>125</v>
      </c>
      <c r="H7127" s="3" t="s">
        <v>29</v>
      </c>
      <c r="I7127" s="5" t="s">
        <v>33192</v>
      </c>
      <c r="J7127" s="3" t="s">
        <v>102</v>
      </c>
      <c r="K7127" s="5" t="s">
        <v>125</v>
      </c>
      <c r="L7127" s="3" t="s">
        <v>33191</v>
      </c>
      <c r="M7127" s="3" t="s">
        <v>33193</v>
      </c>
      <c r="N7127" s="3" t="s">
        <v>14579</v>
      </c>
      <c r="O7127" s="8">
        <v>613220.24</v>
      </c>
      <c r="P7127" s="8">
        <f>O7127*Param!$C$4</f>
        <v>824370.36523919995</v>
      </c>
    </row>
    <row r="7128" spans="1:16" s="9" customFormat="1" x14ac:dyDescent="0.2">
      <c r="A7128" s="3" t="s">
        <v>1269</v>
      </c>
      <c r="B7128" s="4" t="s">
        <v>14573</v>
      </c>
      <c r="C7128" s="5" t="s">
        <v>14574</v>
      </c>
      <c r="D7128" s="6" t="s">
        <v>13</v>
      </c>
      <c r="E7128" s="7" t="s">
        <v>33195</v>
      </c>
      <c r="F7128" s="6" t="s">
        <v>33197</v>
      </c>
      <c r="G7128" s="5" t="s">
        <v>125</v>
      </c>
      <c r="H7128" s="3" t="s">
        <v>29</v>
      </c>
      <c r="I7128" s="5" t="s">
        <v>33196</v>
      </c>
      <c r="J7128" s="3" t="s">
        <v>102</v>
      </c>
      <c r="K7128" s="5" t="s">
        <v>125</v>
      </c>
      <c r="L7128" s="3" t="s">
        <v>33194</v>
      </c>
      <c r="M7128" s="3" t="s">
        <v>33198</v>
      </c>
      <c r="N7128" s="3" t="s">
        <v>14579</v>
      </c>
      <c r="O7128" s="8">
        <v>350848.96</v>
      </c>
      <c r="P7128" s="8">
        <f>O7128*Param!$C$4</f>
        <v>471656.78239680006</v>
      </c>
    </row>
    <row r="7129" spans="1:16" s="9" customFormat="1" x14ac:dyDescent="0.2">
      <c r="A7129" s="3" t="s">
        <v>1269</v>
      </c>
      <c r="B7129" s="4" t="s">
        <v>1375</v>
      </c>
      <c r="C7129" s="5" t="s">
        <v>1376</v>
      </c>
      <c r="D7129" s="6" t="s">
        <v>28</v>
      </c>
      <c r="E7129" s="7" t="s">
        <v>33200</v>
      </c>
      <c r="F7129" s="6" t="s">
        <v>33202</v>
      </c>
      <c r="G7129" s="5" t="s">
        <v>1147</v>
      </c>
      <c r="H7129" s="3" t="s">
        <v>49</v>
      </c>
      <c r="I7129" s="5" t="s">
        <v>33201</v>
      </c>
      <c r="J7129" s="3" t="s">
        <v>23</v>
      </c>
      <c r="K7129" s="5" t="s">
        <v>1147</v>
      </c>
      <c r="L7129" s="3" t="s">
        <v>33199</v>
      </c>
      <c r="M7129" s="3" t="s">
        <v>33203</v>
      </c>
      <c r="N7129" s="3" t="s">
        <v>1381</v>
      </c>
      <c r="O7129" s="8">
        <v>174743.54</v>
      </c>
      <c r="P7129" s="8">
        <f>O7129*Param!$C$4</f>
        <v>234912.98312820002</v>
      </c>
    </row>
    <row r="7130" spans="1:16" s="9" customFormat="1" x14ac:dyDescent="0.2">
      <c r="A7130" s="3" t="s">
        <v>1269</v>
      </c>
      <c r="B7130" s="4" t="s">
        <v>416</v>
      </c>
      <c r="C7130" s="5" t="s">
        <v>417</v>
      </c>
      <c r="D7130" s="6" t="s">
        <v>13</v>
      </c>
      <c r="E7130" s="7" t="s">
        <v>33205</v>
      </c>
      <c r="F7130" s="6" t="s">
        <v>33207</v>
      </c>
      <c r="G7130" s="5" t="s">
        <v>217</v>
      </c>
      <c r="H7130" s="3" t="s">
        <v>49</v>
      </c>
      <c r="I7130" s="5" t="s">
        <v>33206</v>
      </c>
      <c r="J7130" s="3" t="s">
        <v>23</v>
      </c>
      <c r="K7130" s="5" t="s">
        <v>217</v>
      </c>
      <c r="L7130" s="3" t="s">
        <v>33204</v>
      </c>
      <c r="M7130" s="3" t="s">
        <v>33208</v>
      </c>
      <c r="N7130" s="3" t="s">
        <v>422</v>
      </c>
      <c r="O7130" s="8">
        <v>23892.01</v>
      </c>
      <c r="P7130" s="8">
        <f>O7130*Param!$C$4</f>
        <v>32118.7458033</v>
      </c>
    </row>
    <row r="7131" spans="1:16" s="9" customFormat="1" x14ac:dyDescent="0.2">
      <c r="A7131" s="3" t="s">
        <v>1279</v>
      </c>
      <c r="B7131" s="4" t="s">
        <v>1456</v>
      </c>
      <c r="C7131" s="5" t="s">
        <v>1457</v>
      </c>
      <c r="D7131" s="6" t="s">
        <v>13</v>
      </c>
      <c r="E7131" s="7" t="s">
        <v>1458</v>
      </c>
      <c r="F7131" s="6" t="s">
        <v>1460</v>
      </c>
      <c r="G7131" s="5" t="s">
        <v>1462</v>
      </c>
      <c r="H7131" s="3" t="s">
        <v>14</v>
      </c>
      <c r="I7131" s="5" t="s">
        <v>33210</v>
      </c>
      <c r="J7131" s="3" t="s">
        <v>134</v>
      </c>
      <c r="K7131" s="5" t="s">
        <v>1462</v>
      </c>
      <c r="L7131" s="3" t="s">
        <v>33209</v>
      </c>
      <c r="M7131" s="3" t="s">
        <v>33211</v>
      </c>
      <c r="N7131" s="3" t="s">
        <v>1463</v>
      </c>
      <c r="O7131" s="8">
        <v>11665.55</v>
      </c>
      <c r="P7131" s="8">
        <f>O7131*Param!$C$4</f>
        <v>15682.3488315</v>
      </c>
    </row>
    <row r="7132" spans="1:16" s="9" customFormat="1" x14ac:dyDescent="0.2">
      <c r="A7132" s="3" t="s">
        <v>1279</v>
      </c>
      <c r="B7132" s="4" t="s">
        <v>1473</v>
      </c>
      <c r="C7132" s="5" t="s">
        <v>1474</v>
      </c>
      <c r="D7132" s="6" t="s">
        <v>354</v>
      </c>
      <c r="E7132" s="7" t="s">
        <v>33213</v>
      </c>
      <c r="F7132" s="6" t="s">
        <v>33215</v>
      </c>
      <c r="G7132" s="5" t="s">
        <v>732</v>
      </c>
      <c r="H7132" s="3" t="s">
        <v>29</v>
      </c>
      <c r="I7132" s="5" t="s">
        <v>33214</v>
      </c>
      <c r="J7132" s="3" t="s">
        <v>8</v>
      </c>
      <c r="K7132" s="5" t="s">
        <v>24</v>
      </c>
      <c r="L7132" s="3" t="s">
        <v>33212</v>
      </c>
      <c r="M7132" s="3" t="s">
        <v>33216</v>
      </c>
      <c r="N7132" s="3" t="s">
        <v>1479</v>
      </c>
      <c r="O7132" s="8">
        <v>18889.34</v>
      </c>
      <c r="P7132" s="8">
        <f>O7132*Param!$C$4</f>
        <v>25393.5064422</v>
      </c>
    </row>
    <row r="7133" spans="1:16" s="9" customFormat="1" x14ac:dyDescent="0.2">
      <c r="A7133" s="3" t="s">
        <v>1279</v>
      </c>
      <c r="B7133" s="4" t="s">
        <v>13829</v>
      </c>
      <c r="C7133" s="5" t="s">
        <v>13830</v>
      </c>
      <c r="D7133" s="6" t="s">
        <v>301</v>
      </c>
      <c r="E7133" s="7" t="s">
        <v>18579</v>
      </c>
      <c r="F7133" s="6" t="s">
        <v>18581</v>
      </c>
      <c r="G7133" s="5" t="s">
        <v>268</v>
      </c>
      <c r="H7133" s="3" t="s">
        <v>49</v>
      </c>
      <c r="I7133" s="5" t="s">
        <v>33218</v>
      </c>
      <c r="J7133" s="3" t="s">
        <v>23</v>
      </c>
      <c r="K7133" s="5" t="s">
        <v>268</v>
      </c>
      <c r="L7133" s="3" t="s">
        <v>33217</v>
      </c>
      <c r="M7133" s="3" t="s">
        <v>33219</v>
      </c>
      <c r="N7133" s="3" t="s">
        <v>13835</v>
      </c>
      <c r="O7133" s="8">
        <v>390629.34</v>
      </c>
      <c r="P7133" s="8">
        <f>O7133*Param!$C$4</f>
        <v>525134.74064219999</v>
      </c>
    </row>
    <row r="7134" spans="1:16" s="9" customFormat="1" x14ac:dyDescent="0.2">
      <c r="A7134" s="3" t="s">
        <v>13409</v>
      </c>
      <c r="B7134" s="4" t="s">
        <v>33221</v>
      </c>
      <c r="C7134" s="5" t="s">
        <v>33222</v>
      </c>
      <c r="D7134" s="6" t="s">
        <v>301</v>
      </c>
      <c r="E7134" s="7" t="s">
        <v>33223</v>
      </c>
      <c r="F7134" s="6" t="s">
        <v>33225</v>
      </c>
      <c r="G7134" s="5" t="s">
        <v>693</v>
      </c>
      <c r="H7134" s="3" t="s">
        <v>14</v>
      </c>
      <c r="I7134" s="5" t="s">
        <v>33224</v>
      </c>
      <c r="J7134" s="3" t="s">
        <v>8</v>
      </c>
      <c r="K7134" s="5" t="s">
        <v>352</v>
      </c>
      <c r="L7134" s="3" t="s">
        <v>33220</v>
      </c>
      <c r="M7134" s="3" t="s">
        <v>33226</v>
      </c>
      <c r="N7134" s="3" t="s">
        <v>33227</v>
      </c>
      <c r="O7134" s="8">
        <v>34001.629999999997</v>
      </c>
      <c r="P7134" s="8">
        <f>O7134*Param!$C$4</f>
        <v>45709.411257899999</v>
      </c>
    </row>
    <row r="7135" spans="1:16" s="9" customFormat="1" x14ac:dyDescent="0.2">
      <c r="A7135" s="3" t="s">
        <v>13409</v>
      </c>
      <c r="B7135" s="4" t="s">
        <v>33221</v>
      </c>
      <c r="C7135" s="5" t="s">
        <v>33222</v>
      </c>
      <c r="D7135" s="6" t="s">
        <v>301</v>
      </c>
      <c r="E7135" s="7" t="s">
        <v>33229</v>
      </c>
      <c r="F7135" s="6" t="s">
        <v>33231</v>
      </c>
      <c r="G7135" s="5" t="s">
        <v>15549</v>
      </c>
      <c r="H7135" s="3" t="s">
        <v>14</v>
      </c>
      <c r="I7135" s="5" t="s">
        <v>33230</v>
      </c>
      <c r="J7135" s="3" t="s">
        <v>8</v>
      </c>
      <c r="K7135" s="5" t="s">
        <v>352</v>
      </c>
      <c r="L7135" s="3" t="s">
        <v>33228</v>
      </c>
      <c r="M7135" s="3" t="s">
        <v>33232</v>
      </c>
      <c r="N7135" s="3" t="s">
        <v>33227</v>
      </c>
      <c r="O7135" s="8">
        <v>28189.41</v>
      </c>
      <c r="P7135" s="8">
        <f>O7135*Param!$C$4</f>
        <v>37895.869545300004</v>
      </c>
    </row>
    <row r="7136" spans="1:16" s="9" customFormat="1" x14ac:dyDescent="0.2">
      <c r="A7136" s="3" t="s">
        <v>13409</v>
      </c>
      <c r="B7136" s="4" t="s">
        <v>33221</v>
      </c>
      <c r="C7136" s="5" t="s">
        <v>33222</v>
      </c>
      <c r="D7136" s="6" t="s">
        <v>301</v>
      </c>
      <c r="E7136" s="7" t="s">
        <v>33234</v>
      </c>
      <c r="F7136" s="6" t="s">
        <v>33236</v>
      </c>
      <c r="G7136" s="5" t="s">
        <v>352</v>
      </c>
      <c r="H7136" s="3" t="s">
        <v>14</v>
      </c>
      <c r="I7136" s="5" t="s">
        <v>33235</v>
      </c>
      <c r="J7136" s="3" t="s">
        <v>8</v>
      </c>
      <c r="K7136" s="5" t="s">
        <v>352</v>
      </c>
      <c r="L7136" s="3" t="s">
        <v>33233</v>
      </c>
      <c r="M7136" s="3" t="s">
        <v>33237</v>
      </c>
      <c r="N7136" s="3" t="s">
        <v>33227</v>
      </c>
      <c r="O7136" s="8">
        <v>78206.28</v>
      </c>
      <c r="P7136" s="8">
        <f>O7136*Param!$C$4</f>
        <v>105135.0483924</v>
      </c>
    </row>
    <row r="7137" spans="1:16" s="9" customFormat="1" x14ac:dyDescent="0.2">
      <c r="A7137" s="3" t="s">
        <v>1279</v>
      </c>
      <c r="B7137" s="4" t="s">
        <v>16698</v>
      </c>
      <c r="C7137" s="5" t="s">
        <v>16699</v>
      </c>
      <c r="D7137" s="6" t="s">
        <v>28</v>
      </c>
      <c r="E7137" s="7" t="s">
        <v>33239</v>
      </c>
      <c r="F7137" s="6" t="s">
        <v>33240</v>
      </c>
      <c r="G7137" s="5" t="s">
        <v>628</v>
      </c>
      <c r="H7137" s="3" t="s">
        <v>14</v>
      </c>
      <c r="I7137" s="5" t="s">
        <v>23295</v>
      </c>
      <c r="J7137" s="3" t="s">
        <v>8</v>
      </c>
      <c r="K7137" s="5" t="s">
        <v>628</v>
      </c>
      <c r="L7137" s="3" t="s">
        <v>33238</v>
      </c>
      <c r="M7137" s="3" t="s">
        <v>33241</v>
      </c>
      <c r="N7137" s="3" t="s">
        <v>16704</v>
      </c>
      <c r="O7137" s="8">
        <v>44995.59</v>
      </c>
      <c r="P7137" s="8">
        <f>O7137*Param!$C$4</f>
        <v>60488.921504699996</v>
      </c>
    </row>
    <row r="7138" spans="1:16" s="9" customFormat="1" x14ac:dyDescent="0.2">
      <c r="A7138" s="3" t="s">
        <v>1279</v>
      </c>
      <c r="B7138" s="4" t="s">
        <v>19393</v>
      </c>
      <c r="C7138" s="5" t="s">
        <v>19394</v>
      </c>
      <c r="D7138" s="6" t="s">
        <v>164</v>
      </c>
      <c r="E7138" s="7" t="s">
        <v>11338</v>
      </c>
      <c r="F7138" s="6" t="s">
        <v>11340</v>
      </c>
      <c r="G7138" s="5" t="s">
        <v>116</v>
      </c>
      <c r="H7138" s="3" t="s">
        <v>14</v>
      </c>
      <c r="I7138" s="5" t="s">
        <v>33243</v>
      </c>
      <c r="J7138" s="3" t="s">
        <v>134</v>
      </c>
      <c r="K7138" s="5" t="s">
        <v>116</v>
      </c>
      <c r="L7138" s="3" t="s">
        <v>33242</v>
      </c>
      <c r="M7138" s="3" t="s">
        <v>33244</v>
      </c>
      <c r="N7138" s="3" t="s">
        <v>19397</v>
      </c>
      <c r="O7138" s="8">
        <v>134744.69</v>
      </c>
      <c r="P7138" s="8">
        <f>O7138*Param!$C$4</f>
        <v>181141.3291077</v>
      </c>
    </row>
    <row r="7139" spans="1:16" s="9" customFormat="1" x14ac:dyDescent="0.2">
      <c r="A7139" s="3" t="s">
        <v>13409</v>
      </c>
      <c r="B7139" s="4" t="s">
        <v>20392</v>
      </c>
      <c r="C7139" s="5" t="s">
        <v>20393</v>
      </c>
      <c r="D7139" s="6" t="s">
        <v>301</v>
      </c>
      <c r="E7139" s="7" t="s">
        <v>33246</v>
      </c>
      <c r="F7139" s="6" t="s">
        <v>30619</v>
      </c>
      <c r="G7139" s="5" t="s">
        <v>125</v>
      </c>
      <c r="H7139" s="3" t="s">
        <v>29</v>
      </c>
      <c r="I7139" s="5" t="s">
        <v>33247</v>
      </c>
      <c r="J7139" s="3" t="s">
        <v>23</v>
      </c>
      <c r="K7139" s="5" t="s">
        <v>154</v>
      </c>
      <c r="L7139" s="3" t="s">
        <v>33245</v>
      </c>
      <c r="M7139" s="3" t="s">
        <v>33248</v>
      </c>
      <c r="N7139" s="3" t="s">
        <v>20398</v>
      </c>
      <c r="O7139" s="8">
        <v>54336.41</v>
      </c>
      <c r="P7139" s="8">
        <f>O7139*Param!$C$4</f>
        <v>73046.066055300005</v>
      </c>
    </row>
    <row r="7140" spans="1:16" s="9" customFormat="1" x14ac:dyDescent="0.2">
      <c r="A7140" s="3" t="s">
        <v>13409</v>
      </c>
      <c r="B7140" s="4" t="s">
        <v>24091</v>
      </c>
      <c r="C7140" s="5" t="s">
        <v>24092</v>
      </c>
      <c r="D7140" s="6" t="s">
        <v>301</v>
      </c>
      <c r="E7140" s="7" t="s">
        <v>23708</v>
      </c>
      <c r="F7140" s="6" t="s">
        <v>23710</v>
      </c>
      <c r="G7140" s="5" t="s">
        <v>1187</v>
      </c>
      <c r="H7140" s="3" t="s">
        <v>14</v>
      </c>
      <c r="I7140" s="5" t="s">
        <v>33250</v>
      </c>
      <c r="J7140" s="3" t="s">
        <v>102</v>
      </c>
      <c r="K7140" s="5" t="s">
        <v>24</v>
      </c>
      <c r="L7140" s="3" t="s">
        <v>33249</v>
      </c>
      <c r="M7140" s="3" t="s">
        <v>33251</v>
      </c>
      <c r="N7140" s="3" t="s">
        <v>24097</v>
      </c>
      <c r="O7140" s="8">
        <v>93517.52</v>
      </c>
      <c r="P7140" s="8">
        <f>O7140*Param!$C$4</f>
        <v>125718.40766160001</v>
      </c>
    </row>
    <row r="7141" spans="1:16" s="9" customFormat="1" x14ac:dyDescent="0.2">
      <c r="A7141" s="3" t="s">
        <v>1279</v>
      </c>
      <c r="B7141" s="4" t="s">
        <v>1727</v>
      </c>
      <c r="C7141" s="5" t="s">
        <v>1728</v>
      </c>
      <c r="D7141" s="6" t="s">
        <v>28</v>
      </c>
      <c r="E7141" s="7" t="s">
        <v>33253</v>
      </c>
      <c r="F7141" s="6" t="s">
        <v>33255</v>
      </c>
      <c r="G7141" s="5" t="s">
        <v>185</v>
      </c>
      <c r="H7141" s="3" t="s">
        <v>49</v>
      </c>
      <c r="I7141" s="5" t="s">
        <v>33254</v>
      </c>
      <c r="J7141" s="3" t="s">
        <v>23</v>
      </c>
      <c r="K7141" s="5" t="s">
        <v>185</v>
      </c>
      <c r="L7141" s="3" t="s">
        <v>33252</v>
      </c>
      <c r="M7141" s="3" t="s">
        <v>33256</v>
      </c>
      <c r="N7141" s="3" t="s">
        <v>1733</v>
      </c>
      <c r="O7141" s="8">
        <v>356400.86</v>
      </c>
      <c r="P7141" s="8">
        <f>O7141*Param!$C$4</f>
        <v>479120.36812379997</v>
      </c>
    </row>
    <row r="7142" spans="1:16" s="9" customFormat="1" x14ac:dyDescent="0.2">
      <c r="A7142" s="3" t="s">
        <v>1279</v>
      </c>
      <c r="B7142" s="4" t="s">
        <v>805</v>
      </c>
      <c r="C7142" s="5" t="s">
        <v>806</v>
      </c>
      <c r="D7142" s="6" t="s">
        <v>164</v>
      </c>
      <c r="E7142" s="7" t="s">
        <v>825</v>
      </c>
      <c r="F7142" s="6" t="s">
        <v>827</v>
      </c>
      <c r="G7142" s="5" t="s">
        <v>811</v>
      </c>
      <c r="H7142" s="3" t="s">
        <v>49</v>
      </c>
      <c r="I7142" s="5" t="s">
        <v>33258</v>
      </c>
      <c r="J7142" s="3" t="s">
        <v>23</v>
      </c>
      <c r="K7142" s="5" t="s">
        <v>811</v>
      </c>
      <c r="L7142" s="3" t="s">
        <v>33257</v>
      </c>
      <c r="M7142" s="3" t="s">
        <v>33259</v>
      </c>
      <c r="N7142" s="3" t="s">
        <v>812</v>
      </c>
      <c r="O7142" s="8">
        <v>1097475.0900000001</v>
      </c>
      <c r="P7142" s="8">
        <f>O7142*Param!$C$4</f>
        <v>1475368.6877397001</v>
      </c>
    </row>
    <row r="7143" spans="1:16" s="9" customFormat="1" x14ac:dyDescent="0.2">
      <c r="A7143" s="3" t="s">
        <v>13409</v>
      </c>
      <c r="B7143" s="4" t="s">
        <v>14628</v>
      </c>
      <c r="C7143" s="5" t="s">
        <v>14629</v>
      </c>
      <c r="D7143" s="6" t="s">
        <v>301</v>
      </c>
      <c r="E7143" s="7" t="s">
        <v>33261</v>
      </c>
      <c r="F7143" s="6" t="s">
        <v>33263</v>
      </c>
      <c r="G7143" s="5" t="s">
        <v>135</v>
      </c>
      <c r="H7143" s="3" t="s">
        <v>14</v>
      </c>
      <c r="I7143" s="5" t="s">
        <v>33262</v>
      </c>
      <c r="J7143" s="3" t="s">
        <v>102</v>
      </c>
      <c r="K7143" s="5" t="s">
        <v>781</v>
      </c>
      <c r="L7143" s="3" t="s">
        <v>33260</v>
      </c>
      <c r="M7143" s="3" t="s">
        <v>33264</v>
      </c>
      <c r="N7143" s="3" t="s">
        <v>14634</v>
      </c>
      <c r="O7143" s="8">
        <v>36164.230000000003</v>
      </c>
      <c r="P7143" s="8">
        <f>O7143*Param!$C$4</f>
        <v>48616.659315900004</v>
      </c>
    </row>
    <row r="7144" spans="1:16" s="9" customFormat="1" x14ac:dyDescent="0.2">
      <c r="A7144" s="3" t="s">
        <v>13409</v>
      </c>
      <c r="B7144" s="4" t="s">
        <v>14188</v>
      </c>
      <c r="C7144" s="5" t="s">
        <v>14189</v>
      </c>
      <c r="D7144" s="6" t="s">
        <v>28</v>
      </c>
      <c r="E7144" s="7" t="s">
        <v>22670</v>
      </c>
      <c r="F7144" s="6" t="s">
        <v>22672</v>
      </c>
      <c r="G7144" s="5" t="s">
        <v>1082</v>
      </c>
      <c r="H7144" s="3" t="s">
        <v>29</v>
      </c>
      <c r="I7144" s="5" t="s">
        <v>33266</v>
      </c>
      <c r="J7144" s="3" t="s">
        <v>102</v>
      </c>
      <c r="K7144" s="5" t="s">
        <v>1082</v>
      </c>
      <c r="L7144" s="3" t="s">
        <v>33265</v>
      </c>
      <c r="M7144" s="3" t="s">
        <v>33267</v>
      </c>
      <c r="N7144" s="3" t="s">
        <v>14194</v>
      </c>
      <c r="O7144" s="8">
        <v>2232830.4300000002</v>
      </c>
      <c r="P7144" s="8">
        <f>O7144*Param!$C$4</f>
        <v>3001660.9319619001</v>
      </c>
    </row>
    <row r="7145" spans="1:16" s="9" customFormat="1" x14ac:dyDescent="0.2">
      <c r="A7145" s="3" t="s">
        <v>13409</v>
      </c>
      <c r="B7145" s="4" t="s">
        <v>20322</v>
      </c>
      <c r="C7145" s="5" t="s">
        <v>20323</v>
      </c>
      <c r="D7145" s="6" t="s">
        <v>354</v>
      </c>
      <c r="E7145" s="7" t="s">
        <v>33269</v>
      </c>
      <c r="F7145" s="6" t="s">
        <v>33270</v>
      </c>
      <c r="G7145" s="5" t="s">
        <v>781</v>
      </c>
      <c r="H7145" s="3" t="s">
        <v>29</v>
      </c>
      <c r="I7145" s="5" t="s">
        <v>12366</v>
      </c>
      <c r="J7145" s="3" t="s">
        <v>8</v>
      </c>
      <c r="K7145" s="5" t="s">
        <v>24</v>
      </c>
      <c r="L7145" s="3" t="s">
        <v>33268</v>
      </c>
      <c r="M7145" s="3" t="s">
        <v>33271</v>
      </c>
      <c r="N7145" s="3" t="s">
        <v>20326</v>
      </c>
      <c r="O7145" s="8">
        <v>13591.61</v>
      </c>
      <c r="P7145" s="8">
        <f>O7145*Param!$C$4</f>
        <v>18271.609071300001</v>
      </c>
    </row>
    <row r="7146" spans="1:16" s="9" customFormat="1" x14ac:dyDescent="0.2">
      <c r="A7146" s="3" t="s">
        <v>1279</v>
      </c>
      <c r="B7146" s="4" t="s">
        <v>33273</v>
      </c>
      <c r="C7146" s="5" t="s">
        <v>33274</v>
      </c>
      <c r="D7146" s="6" t="s">
        <v>1270</v>
      </c>
      <c r="E7146" s="7" t="s">
        <v>33275</v>
      </c>
      <c r="F7146" s="6" t="s">
        <v>33277</v>
      </c>
      <c r="G7146" s="5" t="s">
        <v>1229</v>
      </c>
      <c r="H7146" s="3" t="s">
        <v>14</v>
      </c>
      <c r="I7146" s="5" t="s">
        <v>33276</v>
      </c>
      <c r="J7146" s="3" t="s">
        <v>102</v>
      </c>
      <c r="K7146" s="5" t="s">
        <v>24</v>
      </c>
      <c r="L7146" s="3" t="s">
        <v>33272</v>
      </c>
      <c r="M7146" s="3" t="s">
        <v>33278</v>
      </c>
      <c r="N7146" s="3" t="s">
        <v>33279</v>
      </c>
      <c r="O7146" s="8">
        <v>444353</v>
      </c>
      <c r="P7146" s="8">
        <f>O7146*Param!$C$4</f>
        <v>597357.06848999998</v>
      </c>
    </row>
    <row r="7147" spans="1:16" s="9" customFormat="1" x14ac:dyDescent="0.2">
      <c r="A7147" s="3" t="s">
        <v>13409</v>
      </c>
      <c r="B7147" s="4" t="s">
        <v>1321</v>
      </c>
      <c r="C7147" s="5" t="s">
        <v>1322</v>
      </c>
      <c r="D7147" s="6" t="s">
        <v>28</v>
      </c>
      <c r="E7147" s="7" t="s">
        <v>33281</v>
      </c>
      <c r="F7147" s="6" t="s">
        <v>33283</v>
      </c>
      <c r="G7147" s="5" t="s">
        <v>1122</v>
      </c>
      <c r="H7147" s="3" t="s">
        <v>49</v>
      </c>
      <c r="I7147" s="5" t="s">
        <v>33282</v>
      </c>
      <c r="J7147" s="3" t="s">
        <v>23</v>
      </c>
      <c r="K7147" s="5" t="s">
        <v>1122</v>
      </c>
      <c r="L7147" s="3" t="s">
        <v>33280</v>
      </c>
      <c r="M7147" s="3" t="s">
        <v>14471</v>
      </c>
      <c r="N7147" s="3" t="s">
        <v>1327</v>
      </c>
      <c r="O7147" s="8">
        <v>37608.81</v>
      </c>
      <c r="P7147" s="8">
        <f>O7147*Param!$C$4</f>
        <v>50558.651547299996</v>
      </c>
    </row>
    <row r="7148" spans="1:16" s="9" customFormat="1" x14ac:dyDescent="0.2">
      <c r="A7148" s="3" t="s">
        <v>13409</v>
      </c>
      <c r="B7148" s="4" t="s">
        <v>13883</v>
      </c>
      <c r="C7148" s="5" t="s">
        <v>13884</v>
      </c>
      <c r="D7148" s="6" t="s">
        <v>301</v>
      </c>
      <c r="E7148" s="7" t="s">
        <v>19878</v>
      </c>
      <c r="F7148" s="6" t="s">
        <v>19880</v>
      </c>
      <c r="G7148" s="5" t="s">
        <v>103</v>
      </c>
      <c r="H7148" s="3" t="s">
        <v>49</v>
      </c>
      <c r="I7148" s="5" t="s">
        <v>33285</v>
      </c>
      <c r="J7148" s="3" t="s">
        <v>298</v>
      </c>
      <c r="K7148" s="5" t="s">
        <v>103</v>
      </c>
      <c r="L7148" s="3" t="s">
        <v>33284</v>
      </c>
      <c r="M7148" s="3" t="s">
        <v>33286</v>
      </c>
      <c r="N7148" s="3" t="s">
        <v>13889</v>
      </c>
      <c r="O7148" s="8">
        <v>165275.51999999999</v>
      </c>
      <c r="P7148" s="8">
        <f>O7148*Param!$C$4</f>
        <v>222184.8398016</v>
      </c>
    </row>
    <row r="7149" spans="1:16" s="9" customFormat="1" x14ac:dyDescent="0.2">
      <c r="A7149" s="3" t="s">
        <v>13409</v>
      </c>
      <c r="B7149" s="4" t="s">
        <v>3332</v>
      </c>
      <c r="C7149" s="5" t="s">
        <v>3333</v>
      </c>
      <c r="D7149" s="6" t="s">
        <v>13</v>
      </c>
      <c r="E7149" s="7" t="s">
        <v>33288</v>
      </c>
      <c r="F7149" s="6" t="s">
        <v>33290</v>
      </c>
      <c r="G7149" s="5" t="s">
        <v>1462</v>
      </c>
      <c r="H7149" s="3" t="s">
        <v>14</v>
      </c>
      <c r="I7149" s="5" t="s">
        <v>33289</v>
      </c>
      <c r="J7149" s="3" t="s">
        <v>134</v>
      </c>
      <c r="K7149" s="5" t="s">
        <v>1462</v>
      </c>
      <c r="L7149" s="3" t="s">
        <v>33287</v>
      </c>
      <c r="M7149" s="3" t="s">
        <v>33291</v>
      </c>
      <c r="N7149" s="3" t="s">
        <v>3338</v>
      </c>
      <c r="O7149" s="8">
        <v>127742.47</v>
      </c>
      <c r="P7149" s="8">
        <f>O7149*Param!$C$4</f>
        <v>171728.03469510001</v>
      </c>
    </row>
    <row r="7150" spans="1:16" s="9" customFormat="1" x14ac:dyDescent="0.2">
      <c r="A7150" s="3" t="s">
        <v>13409</v>
      </c>
      <c r="B7150" s="4" t="s">
        <v>14188</v>
      </c>
      <c r="C7150" s="5" t="s">
        <v>14189</v>
      </c>
      <c r="D7150" s="6" t="s">
        <v>28</v>
      </c>
      <c r="E7150" s="7" t="s">
        <v>33293</v>
      </c>
      <c r="F7150" s="6" t="s">
        <v>33295</v>
      </c>
      <c r="G7150" s="5" t="s">
        <v>1082</v>
      </c>
      <c r="H7150" s="3" t="s">
        <v>29</v>
      </c>
      <c r="I7150" s="5" t="s">
        <v>33294</v>
      </c>
      <c r="J7150" s="3" t="s">
        <v>102</v>
      </c>
      <c r="K7150" s="5" t="s">
        <v>1082</v>
      </c>
      <c r="L7150" s="3" t="s">
        <v>33292</v>
      </c>
      <c r="M7150" s="3" t="s">
        <v>33296</v>
      </c>
      <c r="N7150" s="3" t="s">
        <v>14194</v>
      </c>
      <c r="O7150" s="8">
        <v>1039859.6</v>
      </c>
      <c r="P7150" s="8">
        <f>O7150*Param!$C$4</f>
        <v>1397914.4560680001</v>
      </c>
    </row>
    <row r="7151" spans="1:16" s="9" customFormat="1" x14ac:dyDescent="0.2">
      <c r="A7151" s="3" t="s">
        <v>13409</v>
      </c>
      <c r="B7151" s="4" t="s">
        <v>1321</v>
      </c>
      <c r="C7151" s="5" t="s">
        <v>1322</v>
      </c>
      <c r="D7151" s="6" t="s">
        <v>28</v>
      </c>
      <c r="E7151" s="7" t="s">
        <v>32385</v>
      </c>
      <c r="F7151" s="6" t="s">
        <v>26733</v>
      </c>
      <c r="G7151" s="5" t="s">
        <v>1122</v>
      </c>
      <c r="H7151" s="3" t="s">
        <v>49</v>
      </c>
      <c r="I7151" s="5" t="s">
        <v>33298</v>
      </c>
      <c r="J7151" s="3" t="s">
        <v>23</v>
      </c>
      <c r="K7151" s="5" t="s">
        <v>1122</v>
      </c>
      <c r="L7151" s="3" t="s">
        <v>33297</v>
      </c>
      <c r="M7151" s="3" t="s">
        <v>16363</v>
      </c>
      <c r="N7151" s="3" t="s">
        <v>1327</v>
      </c>
      <c r="O7151" s="8">
        <v>151356.48000000001</v>
      </c>
      <c r="P7151" s="8">
        <f>O7151*Param!$C$4</f>
        <v>203473.05675840002</v>
      </c>
    </row>
    <row r="7152" spans="1:16" s="9" customFormat="1" x14ac:dyDescent="0.2">
      <c r="A7152" s="3" t="s">
        <v>13409</v>
      </c>
      <c r="B7152" s="4" t="s">
        <v>1321</v>
      </c>
      <c r="C7152" s="5" t="s">
        <v>1322</v>
      </c>
      <c r="D7152" s="6" t="s">
        <v>28</v>
      </c>
      <c r="E7152" s="7" t="s">
        <v>4509</v>
      </c>
      <c r="F7152" s="6" t="s">
        <v>4511</v>
      </c>
      <c r="G7152" s="5" t="s">
        <v>1122</v>
      </c>
      <c r="H7152" s="3" t="s">
        <v>49</v>
      </c>
      <c r="I7152" s="5" t="s">
        <v>33300</v>
      </c>
      <c r="J7152" s="3" t="s">
        <v>23</v>
      </c>
      <c r="K7152" s="5" t="s">
        <v>1122</v>
      </c>
      <c r="L7152" s="3" t="s">
        <v>33299</v>
      </c>
      <c r="M7152" s="3" t="s">
        <v>16363</v>
      </c>
      <c r="N7152" s="3" t="s">
        <v>1327</v>
      </c>
      <c r="O7152" s="8">
        <v>80932.33</v>
      </c>
      <c r="P7152" s="8">
        <f>O7152*Param!$C$4</f>
        <v>108799.7591889</v>
      </c>
    </row>
    <row r="7153" spans="1:16" s="9" customFormat="1" x14ac:dyDescent="0.2">
      <c r="A7153" s="3" t="s">
        <v>13409</v>
      </c>
      <c r="B7153" s="4" t="s">
        <v>1321</v>
      </c>
      <c r="C7153" s="5" t="s">
        <v>1322</v>
      </c>
      <c r="D7153" s="6" t="s">
        <v>28</v>
      </c>
      <c r="E7153" s="7" t="s">
        <v>4315</v>
      </c>
      <c r="F7153" s="6" t="s">
        <v>4317</v>
      </c>
      <c r="G7153" s="5" t="s">
        <v>1122</v>
      </c>
      <c r="H7153" s="3" t="s">
        <v>49</v>
      </c>
      <c r="I7153" s="5" t="s">
        <v>33302</v>
      </c>
      <c r="J7153" s="3" t="s">
        <v>23</v>
      </c>
      <c r="K7153" s="5" t="s">
        <v>1122</v>
      </c>
      <c r="L7153" s="3" t="s">
        <v>33301</v>
      </c>
      <c r="M7153" s="3" t="s">
        <v>16363</v>
      </c>
      <c r="N7153" s="3" t="s">
        <v>1327</v>
      </c>
      <c r="O7153" s="8">
        <v>165640.63</v>
      </c>
      <c r="P7153" s="8">
        <f>O7153*Param!$C$4</f>
        <v>222675.66812790002</v>
      </c>
    </row>
    <row r="7154" spans="1:16" s="9" customFormat="1" x14ac:dyDescent="0.2">
      <c r="A7154" s="3" t="s">
        <v>13409</v>
      </c>
      <c r="B7154" s="4" t="s">
        <v>1321</v>
      </c>
      <c r="C7154" s="5" t="s">
        <v>1322</v>
      </c>
      <c r="D7154" s="6" t="s">
        <v>28</v>
      </c>
      <c r="E7154" s="7" t="s">
        <v>33304</v>
      </c>
      <c r="F7154" s="6" t="s">
        <v>33306</v>
      </c>
      <c r="G7154" s="5" t="s">
        <v>1122</v>
      </c>
      <c r="H7154" s="3" t="s">
        <v>49</v>
      </c>
      <c r="I7154" s="5" t="s">
        <v>33305</v>
      </c>
      <c r="J7154" s="3" t="s">
        <v>23</v>
      </c>
      <c r="K7154" s="5" t="s">
        <v>1122</v>
      </c>
      <c r="L7154" s="3" t="s">
        <v>33303</v>
      </c>
      <c r="M7154" s="3" t="s">
        <v>16363</v>
      </c>
      <c r="N7154" s="3" t="s">
        <v>1327</v>
      </c>
      <c r="O7154" s="8">
        <v>190898.81</v>
      </c>
      <c r="P7154" s="8">
        <f>O7154*Param!$C$4</f>
        <v>256630.99724729999</v>
      </c>
    </row>
    <row r="7155" spans="1:16" s="9" customFormat="1" x14ac:dyDescent="0.2">
      <c r="A7155" s="3" t="s">
        <v>13409</v>
      </c>
      <c r="B7155" s="4" t="s">
        <v>1321</v>
      </c>
      <c r="C7155" s="5" t="s">
        <v>1322</v>
      </c>
      <c r="D7155" s="6" t="s">
        <v>28</v>
      </c>
      <c r="E7155" s="7" t="s">
        <v>16053</v>
      </c>
      <c r="F7155" s="6" t="s">
        <v>16055</v>
      </c>
      <c r="G7155" s="5" t="s">
        <v>1122</v>
      </c>
      <c r="H7155" s="3" t="s">
        <v>49</v>
      </c>
      <c r="I7155" s="5" t="s">
        <v>33308</v>
      </c>
      <c r="J7155" s="3" t="s">
        <v>23</v>
      </c>
      <c r="K7155" s="5" t="s">
        <v>1122</v>
      </c>
      <c r="L7155" s="3" t="s">
        <v>33307</v>
      </c>
      <c r="M7155" s="3" t="s">
        <v>16363</v>
      </c>
      <c r="N7155" s="3" t="s">
        <v>1327</v>
      </c>
      <c r="O7155" s="8">
        <v>232466.43</v>
      </c>
      <c r="P7155" s="8">
        <f>O7155*Param!$C$4</f>
        <v>312511.59584189998</v>
      </c>
    </row>
    <row r="7156" spans="1:16" s="9" customFormat="1" x14ac:dyDescent="0.2">
      <c r="A7156" s="3" t="s">
        <v>13409</v>
      </c>
      <c r="B7156" s="4" t="s">
        <v>1321</v>
      </c>
      <c r="C7156" s="5" t="s">
        <v>1322</v>
      </c>
      <c r="D7156" s="6" t="s">
        <v>28</v>
      </c>
      <c r="E7156" s="7" t="s">
        <v>24745</v>
      </c>
      <c r="F7156" s="6" t="s">
        <v>24747</v>
      </c>
      <c r="G7156" s="5" t="s">
        <v>1122</v>
      </c>
      <c r="H7156" s="3" t="s">
        <v>49</v>
      </c>
      <c r="I7156" s="5" t="s">
        <v>33310</v>
      </c>
      <c r="J7156" s="3" t="s">
        <v>23</v>
      </c>
      <c r="K7156" s="5" t="s">
        <v>1122</v>
      </c>
      <c r="L7156" s="3" t="s">
        <v>33309</v>
      </c>
      <c r="M7156" s="3" t="s">
        <v>16363</v>
      </c>
      <c r="N7156" s="3" t="s">
        <v>1327</v>
      </c>
      <c r="O7156" s="8">
        <v>159770.62</v>
      </c>
      <c r="P7156" s="8">
        <f>O7156*Param!$C$4</f>
        <v>214784.4375846</v>
      </c>
    </row>
    <row r="7157" spans="1:16" s="9" customFormat="1" x14ac:dyDescent="0.2">
      <c r="A7157" s="3" t="s">
        <v>13409</v>
      </c>
      <c r="B7157" s="4" t="s">
        <v>1321</v>
      </c>
      <c r="C7157" s="5" t="s">
        <v>1322</v>
      </c>
      <c r="D7157" s="6" t="s">
        <v>28</v>
      </c>
      <c r="E7157" s="7" t="s">
        <v>8680</v>
      </c>
      <c r="F7157" s="6" t="s">
        <v>8681</v>
      </c>
      <c r="G7157" s="5" t="s">
        <v>1122</v>
      </c>
      <c r="H7157" s="3" t="s">
        <v>49</v>
      </c>
      <c r="I7157" s="5" t="s">
        <v>33312</v>
      </c>
      <c r="J7157" s="3" t="s">
        <v>23</v>
      </c>
      <c r="K7157" s="5" t="s">
        <v>1122</v>
      </c>
      <c r="L7157" s="3" t="s">
        <v>33311</v>
      </c>
      <c r="M7157" s="3" t="s">
        <v>16363</v>
      </c>
      <c r="N7157" s="3" t="s">
        <v>1327</v>
      </c>
      <c r="O7157" s="8">
        <v>108568.45</v>
      </c>
      <c r="P7157" s="8">
        <f>O7157*Param!$C$4</f>
        <v>145951.82438850001</v>
      </c>
    </row>
    <row r="7158" spans="1:16" s="9" customFormat="1" x14ac:dyDescent="0.2">
      <c r="A7158" s="3" t="s">
        <v>13409</v>
      </c>
      <c r="B7158" s="4" t="s">
        <v>1321</v>
      </c>
      <c r="C7158" s="5" t="s">
        <v>1322</v>
      </c>
      <c r="D7158" s="6" t="s">
        <v>28</v>
      </c>
      <c r="E7158" s="7" t="s">
        <v>33314</v>
      </c>
      <c r="F7158" s="6" t="s">
        <v>33316</v>
      </c>
      <c r="G7158" s="5" t="s">
        <v>1122</v>
      </c>
      <c r="H7158" s="3" t="s">
        <v>49</v>
      </c>
      <c r="I7158" s="5" t="s">
        <v>33315</v>
      </c>
      <c r="J7158" s="3" t="s">
        <v>23</v>
      </c>
      <c r="K7158" s="5" t="s">
        <v>1122</v>
      </c>
      <c r="L7158" s="3" t="s">
        <v>33313</v>
      </c>
      <c r="M7158" s="3" t="s">
        <v>16363</v>
      </c>
      <c r="N7158" s="3" t="s">
        <v>1327</v>
      </c>
      <c r="O7158" s="8">
        <v>118789.41</v>
      </c>
      <c r="P7158" s="8">
        <f>O7158*Param!$C$4</f>
        <v>159692.16754530001</v>
      </c>
    </row>
    <row r="7159" spans="1:16" s="9" customFormat="1" x14ac:dyDescent="0.2">
      <c r="A7159" s="3" t="s">
        <v>13409</v>
      </c>
      <c r="B7159" s="4" t="s">
        <v>15875</v>
      </c>
      <c r="C7159" s="5" t="s">
        <v>15876</v>
      </c>
      <c r="D7159" s="6" t="s">
        <v>354</v>
      </c>
      <c r="E7159" s="7" t="s">
        <v>33318</v>
      </c>
      <c r="F7159" s="6" t="s">
        <v>33320</v>
      </c>
      <c r="G7159" s="5" t="s">
        <v>905</v>
      </c>
      <c r="H7159" s="3" t="s">
        <v>14</v>
      </c>
      <c r="I7159" s="5" t="s">
        <v>33319</v>
      </c>
      <c r="J7159" s="3" t="s">
        <v>8</v>
      </c>
      <c r="K7159" s="5" t="s">
        <v>905</v>
      </c>
      <c r="L7159" s="3" t="s">
        <v>33317</v>
      </c>
      <c r="M7159" s="3" t="s">
        <v>33321</v>
      </c>
      <c r="N7159" s="3" t="s">
        <v>15879</v>
      </c>
      <c r="O7159" s="8">
        <v>49955.75</v>
      </c>
      <c r="P7159" s="8">
        <f>O7159*Param!$C$4</f>
        <v>67157.013397500006</v>
      </c>
    </row>
    <row r="7160" spans="1:16" s="9" customFormat="1" x14ac:dyDescent="0.2">
      <c r="A7160" s="3" t="s">
        <v>1279</v>
      </c>
      <c r="B7160" s="4" t="s">
        <v>14342</v>
      </c>
      <c r="C7160" s="5" t="s">
        <v>14343</v>
      </c>
      <c r="D7160" s="6" t="s">
        <v>28</v>
      </c>
      <c r="E7160" s="7" t="s">
        <v>33323</v>
      </c>
      <c r="F7160" s="6" t="s">
        <v>33325</v>
      </c>
      <c r="G7160" s="5" t="s">
        <v>905</v>
      </c>
      <c r="H7160" s="3" t="s">
        <v>14115</v>
      </c>
      <c r="I7160" s="5" t="s">
        <v>33324</v>
      </c>
      <c r="J7160" s="3" t="s">
        <v>8</v>
      </c>
      <c r="K7160" s="5" t="s">
        <v>905</v>
      </c>
      <c r="L7160" s="3" t="s">
        <v>33322</v>
      </c>
      <c r="M7160" s="3" t="s">
        <v>33326</v>
      </c>
      <c r="N7160" s="3" t="s">
        <v>14348</v>
      </c>
      <c r="O7160" s="8">
        <v>14500</v>
      </c>
      <c r="P7160" s="8">
        <f>O7160*Param!$C$4</f>
        <v>19492.785</v>
      </c>
    </row>
    <row r="7161" spans="1:16" s="9" customFormat="1" x14ac:dyDescent="0.2">
      <c r="A7161" s="3" t="s">
        <v>13409</v>
      </c>
      <c r="B7161" s="4" t="s">
        <v>15057</v>
      </c>
      <c r="C7161" s="5" t="s">
        <v>15058</v>
      </c>
      <c r="D7161" s="6" t="s">
        <v>28</v>
      </c>
      <c r="E7161" s="7" t="s">
        <v>33328</v>
      </c>
      <c r="F7161" s="6" t="s">
        <v>33329</v>
      </c>
      <c r="G7161" s="5" t="s">
        <v>905</v>
      </c>
      <c r="H7161" s="3" t="s">
        <v>14115</v>
      </c>
      <c r="I7161" s="5" t="s">
        <v>4466</v>
      </c>
      <c r="J7161" s="3" t="s">
        <v>8</v>
      </c>
      <c r="K7161" s="5" t="s">
        <v>905</v>
      </c>
      <c r="L7161" s="3" t="s">
        <v>33327</v>
      </c>
      <c r="M7161" s="3" t="s">
        <v>33330</v>
      </c>
      <c r="N7161" s="3" t="s">
        <v>15063</v>
      </c>
      <c r="O7161" s="8">
        <v>132010.82</v>
      </c>
      <c r="P7161" s="8">
        <f>O7161*Param!$C$4</f>
        <v>177466.10565060002</v>
      </c>
    </row>
    <row r="7162" spans="1:16" s="9" customFormat="1" x14ac:dyDescent="0.2">
      <c r="A7162" s="3" t="s">
        <v>13409</v>
      </c>
      <c r="B7162" s="4" t="s">
        <v>15057</v>
      </c>
      <c r="C7162" s="5" t="s">
        <v>15058</v>
      </c>
      <c r="D7162" s="6" t="s">
        <v>28</v>
      </c>
      <c r="E7162" s="7" t="s">
        <v>33332</v>
      </c>
      <c r="F7162" s="6" t="s">
        <v>33334</v>
      </c>
      <c r="G7162" s="5" t="s">
        <v>905</v>
      </c>
      <c r="H7162" s="3" t="s">
        <v>14115</v>
      </c>
      <c r="I7162" s="5" t="s">
        <v>33333</v>
      </c>
      <c r="J7162" s="3" t="s">
        <v>8</v>
      </c>
      <c r="K7162" s="5" t="s">
        <v>905</v>
      </c>
      <c r="L7162" s="3" t="s">
        <v>33331</v>
      </c>
      <c r="M7162" s="3" t="s">
        <v>33335</v>
      </c>
      <c r="N7162" s="3" t="s">
        <v>15063</v>
      </c>
      <c r="O7162" s="8">
        <v>95220.92</v>
      </c>
      <c r="P7162" s="8">
        <f>O7162*Param!$C$4</f>
        <v>128008.3393836</v>
      </c>
    </row>
    <row r="7163" spans="1:16" s="9" customFormat="1" x14ac:dyDescent="0.2">
      <c r="A7163" s="3" t="s">
        <v>1279</v>
      </c>
      <c r="B7163" s="4" t="s">
        <v>891</v>
      </c>
      <c r="C7163" s="5" t="s">
        <v>892</v>
      </c>
      <c r="D7163" s="6" t="s">
        <v>28</v>
      </c>
      <c r="E7163" s="7" t="s">
        <v>33337</v>
      </c>
      <c r="F7163" s="6" t="s">
        <v>33339</v>
      </c>
      <c r="G7163" s="5" t="s">
        <v>811</v>
      </c>
      <c r="H7163" s="3" t="s">
        <v>29</v>
      </c>
      <c r="I7163" s="5" t="s">
        <v>33338</v>
      </c>
      <c r="J7163" s="3" t="s">
        <v>8</v>
      </c>
      <c r="K7163" s="5" t="s">
        <v>811</v>
      </c>
      <c r="L7163" s="3" t="s">
        <v>33336</v>
      </c>
      <c r="M7163" s="3" t="s">
        <v>33340</v>
      </c>
      <c r="N7163" s="3" t="s">
        <v>897</v>
      </c>
      <c r="O7163" s="8">
        <v>1784.39</v>
      </c>
      <c r="P7163" s="8">
        <f>O7163*Param!$C$4</f>
        <v>2398.8090087</v>
      </c>
    </row>
    <row r="7164" spans="1:16" s="9" customFormat="1" x14ac:dyDescent="0.2">
      <c r="A7164" s="3" t="s">
        <v>1279</v>
      </c>
      <c r="B7164" s="4" t="s">
        <v>805</v>
      </c>
      <c r="C7164" s="5" t="s">
        <v>806</v>
      </c>
      <c r="D7164" s="6" t="s">
        <v>164</v>
      </c>
      <c r="E7164" s="7" t="s">
        <v>825</v>
      </c>
      <c r="F7164" s="6" t="s">
        <v>827</v>
      </c>
      <c r="G7164" s="5" t="s">
        <v>811</v>
      </c>
      <c r="H7164" s="3" t="s">
        <v>49</v>
      </c>
      <c r="I7164" s="5" t="s">
        <v>33342</v>
      </c>
      <c r="J7164" s="3" t="s">
        <v>23</v>
      </c>
      <c r="K7164" s="5" t="s">
        <v>811</v>
      </c>
      <c r="L7164" s="3" t="s">
        <v>33341</v>
      </c>
      <c r="M7164" s="3" t="s">
        <v>33343</v>
      </c>
      <c r="N7164" s="3" t="s">
        <v>812</v>
      </c>
      <c r="O7164" s="8">
        <v>1040385.02</v>
      </c>
      <c r="P7164" s="8">
        <f>O7164*Param!$C$4</f>
        <v>1398620.7939366</v>
      </c>
    </row>
    <row r="7165" spans="1:16" s="9" customFormat="1" x14ac:dyDescent="0.2">
      <c r="A7165" s="3" t="s">
        <v>1279</v>
      </c>
      <c r="B7165" s="4" t="s">
        <v>805</v>
      </c>
      <c r="C7165" s="5" t="s">
        <v>806</v>
      </c>
      <c r="D7165" s="6" t="s">
        <v>164</v>
      </c>
      <c r="E7165" s="7" t="s">
        <v>33345</v>
      </c>
      <c r="F7165" s="6" t="s">
        <v>33347</v>
      </c>
      <c r="G7165" s="5" t="s">
        <v>811</v>
      </c>
      <c r="H7165" s="3" t="s">
        <v>49</v>
      </c>
      <c r="I7165" s="5" t="s">
        <v>33346</v>
      </c>
      <c r="J7165" s="3" t="s">
        <v>23</v>
      </c>
      <c r="K7165" s="5" t="s">
        <v>811</v>
      </c>
      <c r="L7165" s="3" t="s">
        <v>33344</v>
      </c>
      <c r="M7165" s="3" t="s">
        <v>33348</v>
      </c>
      <c r="N7165" s="3" t="s">
        <v>812</v>
      </c>
      <c r="O7165" s="8">
        <v>1430906.22</v>
      </c>
      <c r="P7165" s="8">
        <f>O7165*Param!$C$4</f>
        <v>1923610.1587326</v>
      </c>
    </row>
    <row r="7166" spans="1:16" s="9" customFormat="1" x14ac:dyDescent="0.2">
      <c r="A7166" s="3" t="s">
        <v>1279</v>
      </c>
      <c r="B7166" s="4" t="s">
        <v>33350</v>
      </c>
      <c r="C7166" s="5" t="s">
        <v>33351</v>
      </c>
      <c r="D7166" s="6" t="s">
        <v>164</v>
      </c>
      <c r="E7166" s="7" t="s">
        <v>3850</v>
      </c>
      <c r="F7166" s="6" t="s">
        <v>3852</v>
      </c>
      <c r="G7166" s="5" t="s">
        <v>1229</v>
      </c>
      <c r="H7166" s="3" t="s">
        <v>14</v>
      </c>
      <c r="I7166" s="5" t="s">
        <v>33352</v>
      </c>
      <c r="J7166" s="3" t="s">
        <v>8</v>
      </c>
      <c r="K7166" s="5" t="s">
        <v>732</v>
      </c>
      <c r="L7166" s="3" t="s">
        <v>33349</v>
      </c>
      <c r="M7166" s="3" t="s">
        <v>33353</v>
      </c>
      <c r="N7166" s="3" t="s">
        <v>33354</v>
      </c>
      <c r="O7166" s="8">
        <v>1905737.81</v>
      </c>
      <c r="P7166" s="8">
        <f>O7166*Param!$C$4</f>
        <v>2561940.5101173003</v>
      </c>
    </row>
    <row r="7167" spans="1:16" s="9" customFormat="1" x14ac:dyDescent="0.2">
      <c r="A7167" s="3" t="s">
        <v>1279</v>
      </c>
      <c r="B7167" s="4" t="s">
        <v>1643</v>
      </c>
      <c r="C7167" s="5" t="s">
        <v>1644</v>
      </c>
      <c r="D7167" s="6" t="s">
        <v>28</v>
      </c>
      <c r="E7167" s="7" t="s">
        <v>26735</v>
      </c>
      <c r="F7167" s="6" t="s">
        <v>26737</v>
      </c>
      <c r="G7167" s="5" t="s">
        <v>103</v>
      </c>
      <c r="H7167" s="3" t="s">
        <v>49</v>
      </c>
      <c r="I7167" s="5" t="s">
        <v>33356</v>
      </c>
      <c r="J7167" s="3" t="s">
        <v>23</v>
      </c>
      <c r="K7167" s="5" t="s">
        <v>103</v>
      </c>
      <c r="L7167" s="3" t="s">
        <v>33355</v>
      </c>
      <c r="M7167" s="3" t="s">
        <v>33357</v>
      </c>
      <c r="N7167" s="3" t="s">
        <v>1649</v>
      </c>
      <c r="O7167" s="8">
        <v>50456.09</v>
      </c>
      <c r="P7167" s="8">
        <f>O7167*Param!$C$4</f>
        <v>67829.635469699992</v>
      </c>
    </row>
    <row r="7168" spans="1:16" s="9" customFormat="1" x14ac:dyDescent="0.2">
      <c r="A7168" s="3" t="s">
        <v>1279</v>
      </c>
      <c r="B7168" s="4" t="s">
        <v>13870</v>
      </c>
      <c r="C7168" s="5" t="s">
        <v>13871</v>
      </c>
      <c r="D7168" s="6" t="s">
        <v>301</v>
      </c>
      <c r="E7168" s="7" t="s">
        <v>33359</v>
      </c>
      <c r="F7168" s="6" t="s">
        <v>33361</v>
      </c>
      <c r="G7168" s="5" t="s">
        <v>199</v>
      </c>
      <c r="H7168" s="3" t="s">
        <v>14</v>
      </c>
      <c r="I7168" s="5" t="s">
        <v>33360</v>
      </c>
      <c r="J7168" s="3" t="s">
        <v>134</v>
      </c>
      <c r="K7168" s="5" t="s">
        <v>199</v>
      </c>
      <c r="L7168" s="3" t="s">
        <v>33358</v>
      </c>
      <c r="M7168" s="3" t="s">
        <v>33362</v>
      </c>
      <c r="N7168" s="3" t="s">
        <v>13876</v>
      </c>
      <c r="O7168" s="8">
        <v>200758.15</v>
      </c>
      <c r="P7168" s="8">
        <f>O7168*Param!$C$4</f>
        <v>269885.2037895</v>
      </c>
    </row>
    <row r="7169" spans="1:16" s="9" customFormat="1" x14ac:dyDescent="0.2">
      <c r="A7169" s="3" t="s">
        <v>13409</v>
      </c>
      <c r="B7169" s="4" t="s">
        <v>13829</v>
      </c>
      <c r="C7169" s="5" t="s">
        <v>13830</v>
      </c>
      <c r="D7169" s="6" t="s">
        <v>301</v>
      </c>
      <c r="E7169" s="7" t="s">
        <v>33364</v>
      </c>
      <c r="F7169" s="6" t="s">
        <v>33366</v>
      </c>
      <c r="G7169" s="5" t="s">
        <v>268</v>
      </c>
      <c r="H7169" s="3" t="s">
        <v>49</v>
      </c>
      <c r="I7169" s="5" t="s">
        <v>33365</v>
      </c>
      <c r="J7169" s="3" t="s">
        <v>23</v>
      </c>
      <c r="K7169" s="5" t="s">
        <v>268</v>
      </c>
      <c r="L7169" s="3" t="s">
        <v>33363</v>
      </c>
      <c r="M7169" s="3" t="s">
        <v>33367</v>
      </c>
      <c r="N7169" s="3" t="s">
        <v>13835</v>
      </c>
      <c r="O7169" s="8">
        <v>385687.36</v>
      </c>
      <c r="P7169" s="8">
        <f>O7169*Param!$C$4</f>
        <v>518491.08866880002</v>
      </c>
    </row>
    <row r="7170" spans="1:16" s="9" customFormat="1" x14ac:dyDescent="0.2">
      <c r="A7170" s="3" t="s">
        <v>13409</v>
      </c>
      <c r="B7170" s="4" t="s">
        <v>14350</v>
      </c>
      <c r="C7170" s="5" t="s">
        <v>14351</v>
      </c>
      <c r="D7170" s="6" t="s">
        <v>354</v>
      </c>
      <c r="E7170" s="7" t="s">
        <v>33369</v>
      </c>
      <c r="F7170" s="6" t="s">
        <v>33371</v>
      </c>
      <c r="G7170" s="5" t="s">
        <v>9</v>
      </c>
      <c r="H7170" s="3" t="s">
        <v>14</v>
      </c>
      <c r="I7170" s="5" t="s">
        <v>33370</v>
      </c>
      <c r="J7170" s="3" t="s">
        <v>8</v>
      </c>
      <c r="K7170" s="5" t="s">
        <v>24</v>
      </c>
      <c r="L7170" s="3" t="s">
        <v>33368</v>
      </c>
      <c r="M7170" s="3" t="s">
        <v>33372</v>
      </c>
      <c r="N7170" s="3" t="s">
        <v>14356</v>
      </c>
      <c r="O7170" s="8">
        <v>37799.879999999997</v>
      </c>
      <c r="P7170" s="8">
        <f>O7170*Param!$C$4</f>
        <v>50815.512680399996</v>
      </c>
    </row>
    <row r="7171" spans="1:16" s="9" customFormat="1" x14ac:dyDescent="0.2">
      <c r="A7171" s="3" t="s">
        <v>13409</v>
      </c>
      <c r="B7171" s="4" t="s">
        <v>5011</v>
      </c>
      <c r="C7171" s="5" t="s">
        <v>5012</v>
      </c>
      <c r="D7171" s="6" t="s">
        <v>28</v>
      </c>
      <c r="E7171" s="7" t="s">
        <v>26985</v>
      </c>
      <c r="F7171" s="6" t="s">
        <v>26987</v>
      </c>
      <c r="G7171" s="5" t="s">
        <v>392</v>
      </c>
      <c r="H7171" s="3" t="s">
        <v>49</v>
      </c>
      <c r="I7171" s="5" t="s">
        <v>33374</v>
      </c>
      <c r="J7171" s="3" t="s">
        <v>23</v>
      </c>
      <c r="K7171" s="5" t="s">
        <v>392</v>
      </c>
      <c r="L7171" s="3" t="s">
        <v>33373</v>
      </c>
      <c r="M7171" s="3" t="s">
        <v>33375</v>
      </c>
      <c r="N7171" s="3" t="s">
        <v>8580</v>
      </c>
      <c r="O7171" s="8">
        <v>134620.75</v>
      </c>
      <c r="P7171" s="8">
        <f>O7171*Param!$C$4</f>
        <v>180974.71284749999</v>
      </c>
    </row>
    <row r="7172" spans="1:16" s="9" customFormat="1" x14ac:dyDescent="0.2">
      <c r="A7172" s="3" t="s">
        <v>13409</v>
      </c>
      <c r="B7172" s="4" t="s">
        <v>14813</v>
      </c>
      <c r="C7172" s="5" t="s">
        <v>14814</v>
      </c>
      <c r="D7172" s="6" t="s">
        <v>13</v>
      </c>
      <c r="E7172" s="7" t="s">
        <v>16928</v>
      </c>
      <c r="F7172" s="6" t="s">
        <v>16930</v>
      </c>
      <c r="G7172" s="5" t="s">
        <v>1633</v>
      </c>
      <c r="H7172" s="3" t="s">
        <v>14</v>
      </c>
      <c r="I7172" s="5" t="s">
        <v>33377</v>
      </c>
      <c r="J7172" s="3" t="s">
        <v>23</v>
      </c>
      <c r="K7172" s="5" t="s">
        <v>1633</v>
      </c>
      <c r="L7172" s="3" t="s">
        <v>33376</v>
      </c>
      <c r="M7172" s="3" t="s">
        <v>33378</v>
      </c>
      <c r="N7172" s="3" t="s">
        <v>14819</v>
      </c>
      <c r="O7172" s="8">
        <v>24453.19</v>
      </c>
      <c r="P7172" s="8">
        <f>O7172*Param!$C$4</f>
        <v>32873.156912699997</v>
      </c>
    </row>
    <row r="7173" spans="1:16" s="9" customFormat="1" x14ac:dyDescent="0.2">
      <c r="A7173" s="3" t="s">
        <v>13409</v>
      </c>
      <c r="B7173" s="4" t="s">
        <v>16959</v>
      </c>
      <c r="C7173" s="5" t="s">
        <v>16960</v>
      </c>
      <c r="D7173" s="6" t="s">
        <v>301</v>
      </c>
      <c r="E7173" s="7" t="s">
        <v>33380</v>
      </c>
      <c r="F7173" s="6" t="s">
        <v>33382</v>
      </c>
      <c r="G7173" s="5" t="s">
        <v>811</v>
      </c>
      <c r="H7173" s="3" t="s">
        <v>14</v>
      </c>
      <c r="I7173" s="5" t="s">
        <v>33381</v>
      </c>
      <c r="J7173" s="3" t="s">
        <v>102</v>
      </c>
      <c r="K7173" s="5" t="s">
        <v>732</v>
      </c>
      <c r="L7173" s="3" t="s">
        <v>33379</v>
      </c>
      <c r="M7173" s="3" t="s">
        <v>33383</v>
      </c>
      <c r="N7173" s="3" t="s">
        <v>16965</v>
      </c>
      <c r="O7173" s="8">
        <v>1224473.3999999999</v>
      </c>
      <c r="P7173" s="8">
        <f>O7173*Param!$C$4</f>
        <v>1646096.3258219999</v>
      </c>
    </row>
    <row r="7174" spans="1:16" s="9" customFormat="1" x14ac:dyDescent="0.2">
      <c r="A7174" s="3" t="s">
        <v>13409</v>
      </c>
      <c r="B7174" s="4" t="s">
        <v>5367</v>
      </c>
      <c r="C7174" s="5" t="s">
        <v>5368</v>
      </c>
      <c r="D7174" s="6" t="s">
        <v>301</v>
      </c>
      <c r="E7174" s="7" t="s">
        <v>4034</v>
      </c>
      <c r="F7174" s="6" t="s">
        <v>4036</v>
      </c>
      <c r="G7174" s="5" t="s">
        <v>185</v>
      </c>
      <c r="H7174" s="3" t="s">
        <v>14</v>
      </c>
      <c r="I7174" s="5" t="s">
        <v>33385</v>
      </c>
      <c r="J7174" s="3" t="s">
        <v>23</v>
      </c>
      <c r="K7174" s="5" t="s">
        <v>185</v>
      </c>
      <c r="L7174" s="3" t="s">
        <v>33384</v>
      </c>
      <c r="M7174" s="3" t="s">
        <v>33386</v>
      </c>
      <c r="N7174" s="3" t="s">
        <v>5373</v>
      </c>
      <c r="O7174" s="8">
        <v>71004.91</v>
      </c>
      <c r="P7174" s="8">
        <f>O7174*Param!$C$4</f>
        <v>95454.030660300006</v>
      </c>
    </row>
    <row r="7175" spans="1:16" s="9" customFormat="1" x14ac:dyDescent="0.2">
      <c r="A7175" s="3" t="s">
        <v>1279</v>
      </c>
      <c r="B7175" s="4" t="s">
        <v>1053</v>
      </c>
      <c r="C7175" s="5" t="s">
        <v>1054</v>
      </c>
      <c r="D7175" s="6" t="s">
        <v>354</v>
      </c>
      <c r="E7175" s="7" t="s">
        <v>33388</v>
      </c>
      <c r="F7175" s="6" t="s">
        <v>33390</v>
      </c>
      <c r="G7175" s="5" t="s">
        <v>154</v>
      </c>
      <c r="H7175" s="3" t="s">
        <v>14</v>
      </c>
      <c r="I7175" s="5" t="s">
        <v>33389</v>
      </c>
      <c r="J7175" s="3" t="s">
        <v>8</v>
      </c>
      <c r="K7175" s="5" t="s">
        <v>24</v>
      </c>
      <c r="L7175" s="3" t="s">
        <v>33387</v>
      </c>
      <c r="M7175" s="3" t="s">
        <v>33391</v>
      </c>
      <c r="N7175" s="3" t="s">
        <v>1059</v>
      </c>
      <c r="O7175" s="8">
        <v>26096.46</v>
      </c>
      <c r="P7175" s="8">
        <f>O7175*Param!$C$4</f>
        <v>35082.254071800002</v>
      </c>
    </row>
    <row r="7176" spans="1:16" s="9" customFormat="1" x14ac:dyDescent="0.2">
      <c r="A7176" s="3" t="s">
        <v>13409</v>
      </c>
      <c r="B7176" s="4" t="s">
        <v>1900</v>
      </c>
      <c r="C7176" s="5" t="s">
        <v>1901</v>
      </c>
      <c r="D7176" s="6" t="s">
        <v>13</v>
      </c>
      <c r="E7176" s="7" t="s">
        <v>33393</v>
      </c>
      <c r="F7176" s="6" t="s">
        <v>33395</v>
      </c>
      <c r="G7176" s="5" t="s">
        <v>1623</v>
      </c>
      <c r="H7176" s="3" t="s">
        <v>14</v>
      </c>
      <c r="I7176" s="5" t="s">
        <v>33394</v>
      </c>
      <c r="J7176" s="3" t="s">
        <v>8</v>
      </c>
      <c r="K7176" s="5" t="s">
        <v>24</v>
      </c>
      <c r="L7176" s="3" t="s">
        <v>33392</v>
      </c>
      <c r="M7176" s="3" t="s">
        <v>33396</v>
      </c>
      <c r="N7176" s="3" t="s">
        <v>1906</v>
      </c>
      <c r="O7176" s="8">
        <v>296816.52</v>
      </c>
      <c r="P7176" s="8">
        <f>O7176*Param!$C$4</f>
        <v>399019.35233160004</v>
      </c>
    </row>
    <row r="7177" spans="1:16" s="9" customFormat="1" x14ac:dyDescent="0.2">
      <c r="A7177" s="3" t="s">
        <v>13409</v>
      </c>
      <c r="B7177" s="4" t="s">
        <v>13829</v>
      </c>
      <c r="C7177" s="5" t="s">
        <v>13830</v>
      </c>
      <c r="D7177" s="6" t="s">
        <v>301</v>
      </c>
      <c r="E7177" s="7" t="s">
        <v>33398</v>
      </c>
      <c r="F7177" s="6" t="s">
        <v>33400</v>
      </c>
      <c r="G7177" s="5" t="s">
        <v>268</v>
      </c>
      <c r="H7177" s="3" t="s">
        <v>49</v>
      </c>
      <c r="I7177" s="5" t="s">
        <v>33399</v>
      </c>
      <c r="J7177" s="3" t="s">
        <v>23</v>
      </c>
      <c r="K7177" s="5" t="s">
        <v>268</v>
      </c>
      <c r="L7177" s="3" t="s">
        <v>33397</v>
      </c>
      <c r="M7177" s="3" t="s">
        <v>33401</v>
      </c>
      <c r="N7177" s="3" t="s">
        <v>16307</v>
      </c>
      <c r="O7177" s="8">
        <v>500603.51</v>
      </c>
      <c r="P7177" s="8">
        <f>O7177*Param!$C$4</f>
        <v>672976.31659830001</v>
      </c>
    </row>
    <row r="7178" spans="1:16" s="9" customFormat="1" x14ac:dyDescent="0.2">
      <c r="A7178" s="3" t="s">
        <v>13409</v>
      </c>
      <c r="B7178" s="4" t="s">
        <v>5665</v>
      </c>
      <c r="C7178" s="5" t="s">
        <v>5666</v>
      </c>
      <c r="D7178" s="6" t="s">
        <v>13</v>
      </c>
      <c r="E7178" s="7" t="s">
        <v>33403</v>
      </c>
      <c r="F7178" s="6" t="s">
        <v>33405</v>
      </c>
      <c r="G7178" s="5" t="s">
        <v>1147</v>
      </c>
      <c r="H7178" s="3" t="s">
        <v>29</v>
      </c>
      <c r="I7178" s="5" t="s">
        <v>33404</v>
      </c>
      <c r="J7178" s="3" t="s">
        <v>102</v>
      </c>
      <c r="K7178" s="5" t="s">
        <v>1147</v>
      </c>
      <c r="L7178" s="3" t="s">
        <v>33402</v>
      </c>
      <c r="M7178" s="3" t="s">
        <v>33406</v>
      </c>
      <c r="N7178" s="3" t="s">
        <v>5671</v>
      </c>
      <c r="O7178" s="8">
        <v>156518.51999999999</v>
      </c>
      <c r="P7178" s="8">
        <f>O7178*Param!$C$4</f>
        <v>210412.54199159998</v>
      </c>
    </row>
    <row r="7179" spans="1:16" s="9" customFormat="1" x14ac:dyDescent="0.2">
      <c r="A7179" s="3" t="s">
        <v>13409</v>
      </c>
      <c r="B7179" s="4" t="s">
        <v>20370</v>
      </c>
      <c r="C7179" s="5" t="s">
        <v>20371</v>
      </c>
      <c r="D7179" s="6" t="s">
        <v>164</v>
      </c>
      <c r="E7179" s="7" t="s">
        <v>25767</v>
      </c>
      <c r="F7179" s="6" t="s">
        <v>25769</v>
      </c>
      <c r="G7179" s="5" t="s">
        <v>1318</v>
      </c>
      <c r="H7179" s="3" t="s">
        <v>14</v>
      </c>
      <c r="I7179" s="5" t="s">
        <v>33408</v>
      </c>
      <c r="J7179" s="3" t="s">
        <v>8</v>
      </c>
      <c r="K7179" s="5" t="s">
        <v>24</v>
      </c>
      <c r="L7179" s="3" t="s">
        <v>33407</v>
      </c>
      <c r="M7179" s="3" t="s">
        <v>33409</v>
      </c>
      <c r="N7179" s="3" t="s">
        <v>20376</v>
      </c>
      <c r="O7179" s="8">
        <v>1289412.72</v>
      </c>
      <c r="P7179" s="8">
        <f>O7179*Param!$C$4</f>
        <v>1733396.2018776</v>
      </c>
    </row>
    <row r="7180" spans="1:16" s="9" customFormat="1" x14ac:dyDescent="0.2">
      <c r="A7180" s="3" t="s">
        <v>13409</v>
      </c>
      <c r="B7180" s="4" t="s">
        <v>19380</v>
      </c>
      <c r="C7180" s="5" t="s">
        <v>19381</v>
      </c>
      <c r="D7180" s="6" t="s">
        <v>301</v>
      </c>
      <c r="E7180" s="7" t="s">
        <v>33411</v>
      </c>
      <c r="F7180" s="6" t="s">
        <v>33413</v>
      </c>
      <c r="G7180" s="5" t="s">
        <v>4981</v>
      </c>
      <c r="H7180" s="3" t="s">
        <v>14</v>
      </c>
      <c r="I7180" s="5" t="s">
        <v>33412</v>
      </c>
      <c r="J7180" s="3" t="s">
        <v>298</v>
      </c>
      <c r="K7180" s="5" t="s">
        <v>4981</v>
      </c>
      <c r="L7180" s="3" t="s">
        <v>33410</v>
      </c>
      <c r="M7180" s="3" t="s">
        <v>33414</v>
      </c>
      <c r="N7180" s="3" t="s">
        <v>19386</v>
      </c>
      <c r="O7180" s="8">
        <v>143086.68</v>
      </c>
      <c r="P7180" s="8">
        <f>O7180*Param!$C$4</f>
        <v>192355.71652439999</v>
      </c>
    </row>
    <row r="7181" spans="1:16" s="9" customFormat="1" x14ac:dyDescent="0.2">
      <c r="A7181" s="3" t="s">
        <v>13409</v>
      </c>
      <c r="B7181" s="4" t="s">
        <v>1486</v>
      </c>
      <c r="C7181" s="5" t="s">
        <v>1487</v>
      </c>
      <c r="D7181" s="6" t="s">
        <v>202</v>
      </c>
      <c r="E7181" s="7" t="s">
        <v>33416</v>
      </c>
      <c r="F7181" s="6" t="s">
        <v>33418</v>
      </c>
      <c r="G7181" s="5" t="s">
        <v>811</v>
      </c>
      <c r="H7181" s="3" t="s">
        <v>29</v>
      </c>
      <c r="I7181" s="5" t="s">
        <v>33417</v>
      </c>
      <c r="J7181" s="3" t="s">
        <v>134</v>
      </c>
      <c r="K7181" s="5" t="s">
        <v>811</v>
      </c>
      <c r="L7181" s="3" t="s">
        <v>33415</v>
      </c>
      <c r="M7181" s="3" t="s">
        <v>33419</v>
      </c>
      <c r="N7181" s="3" t="s">
        <v>1490</v>
      </c>
      <c r="O7181" s="8">
        <v>26718.14</v>
      </c>
      <c r="P7181" s="8">
        <f>O7181*Param!$C$4</f>
        <v>35917.997146200003</v>
      </c>
    </row>
    <row r="7182" spans="1:16" s="9" customFormat="1" x14ac:dyDescent="0.2">
      <c r="A7182" s="3" t="s">
        <v>13409</v>
      </c>
      <c r="B7182" s="4" t="s">
        <v>1486</v>
      </c>
      <c r="C7182" s="5" t="s">
        <v>1487</v>
      </c>
      <c r="D7182" s="6" t="s">
        <v>202</v>
      </c>
      <c r="E7182" s="7" t="s">
        <v>31552</v>
      </c>
      <c r="F7182" s="6" t="s">
        <v>20894</v>
      </c>
      <c r="G7182" s="5" t="s">
        <v>811</v>
      </c>
      <c r="H7182" s="3" t="s">
        <v>29</v>
      </c>
      <c r="I7182" s="5" t="s">
        <v>33421</v>
      </c>
      <c r="J7182" s="3" t="s">
        <v>134</v>
      </c>
      <c r="K7182" s="5" t="s">
        <v>811</v>
      </c>
      <c r="L7182" s="3" t="s">
        <v>33420</v>
      </c>
      <c r="M7182" s="3" t="s">
        <v>33422</v>
      </c>
      <c r="N7182" s="3" t="s">
        <v>1490</v>
      </c>
      <c r="O7182" s="8">
        <v>4505.75</v>
      </c>
      <c r="P7182" s="8">
        <f>O7182*Param!$C$4</f>
        <v>6057.2148975</v>
      </c>
    </row>
    <row r="7183" spans="1:16" s="9" customFormat="1" x14ac:dyDescent="0.2">
      <c r="A7183" s="3" t="s">
        <v>13409</v>
      </c>
      <c r="B7183" s="4" t="s">
        <v>15140</v>
      </c>
      <c r="C7183" s="5" t="s">
        <v>15141</v>
      </c>
      <c r="D7183" s="6" t="s">
        <v>301</v>
      </c>
      <c r="E7183" s="7" t="s">
        <v>33424</v>
      </c>
      <c r="F7183" s="6" t="s">
        <v>33426</v>
      </c>
      <c r="G7183" s="5" t="s">
        <v>268</v>
      </c>
      <c r="H7183" s="3" t="s">
        <v>14</v>
      </c>
      <c r="I7183" s="5" t="s">
        <v>33425</v>
      </c>
      <c r="J7183" s="3" t="s">
        <v>8</v>
      </c>
      <c r="K7183" s="5" t="s">
        <v>268</v>
      </c>
      <c r="L7183" s="3" t="s">
        <v>33423</v>
      </c>
      <c r="M7183" s="3" t="s">
        <v>33427</v>
      </c>
      <c r="N7183" s="3" t="s">
        <v>15146</v>
      </c>
      <c r="O7183" s="8">
        <v>18662.97</v>
      </c>
      <c r="P7183" s="8">
        <f>O7183*Param!$C$4</f>
        <v>25089.190460100002</v>
      </c>
    </row>
    <row r="7184" spans="1:16" s="9" customFormat="1" x14ac:dyDescent="0.2">
      <c r="A7184" s="3" t="s">
        <v>13409</v>
      </c>
      <c r="B7184" s="4" t="s">
        <v>14669</v>
      </c>
      <c r="C7184" s="5" t="s">
        <v>14670</v>
      </c>
      <c r="D7184" s="6" t="s">
        <v>28</v>
      </c>
      <c r="E7184" s="7" t="s">
        <v>33429</v>
      </c>
      <c r="F7184" s="6" t="s">
        <v>33431</v>
      </c>
      <c r="G7184" s="5" t="s">
        <v>125</v>
      </c>
      <c r="H7184" s="3" t="s">
        <v>49</v>
      </c>
      <c r="I7184" s="5" t="s">
        <v>33430</v>
      </c>
      <c r="J7184" s="3" t="s">
        <v>23</v>
      </c>
      <c r="K7184" s="5" t="s">
        <v>24</v>
      </c>
      <c r="L7184" s="3" t="s">
        <v>33428</v>
      </c>
      <c r="M7184" s="3" t="s">
        <v>33432</v>
      </c>
      <c r="N7184" s="3" t="s">
        <v>14673</v>
      </c>
      <c r="O7184" s="8">
        <v>78244.990000000005</v>
      </c>
      <c r="P7184" s="8">
        <f>O7184*Param!$C$4</f>
        <v>105187.08740670001</v>
      </c>
    </row>
    <row r="7185" spans="1:16" s="9" customFormat="1" x14ac:dyDescent="0.2">
      <c r="A7185" s="3" t="s">
        <v>13409</v>
      </c>
      <c r="B7185" s="4" t="s">
        <v>1727</v>
      </c>
      <c r="C7185" s="5" t="s">
        <v>1728</v>
      </c>
      <c r="D7185" s="6" t="s">
        <v>28</v>
      </c>
      <c r="E7185" s="7" t="s">
        <v>33434</v>
      </c>
      <c r="F7185" s="6" t="s">
        <v>33436</v>
      </c>
      <c r="G7185" s="5" t="s">
        <v>185</v>
      </c>
      <c r="H7185" s="3" t="s">
        <v>49</v>
      </c>
      <c r="I7185" s="5" t="s">
        <v>33435</v>
      </c>
      <c r="J7185" s="3" t="s">
        <v>23</v>
      </c>
      <c r="K7185" s="5" t="s">
        <v>185</v>
      </c>
      <c r="L7185" s="3" t="s">
        <v>33433</v>
      </c>
      <c r="M7185" s="3" t="s">
        <v>33437</v>
      </c>
      <c r="N7185" s="3" t="s">
        <v>1733</v>
      </c>
      <c r="O7185" s="8">
        <v>282707.20000000001</v>
      </c>
      <c r="P7185" s="8">
        <f>O7185*Param!$C$4</f>
        <v>380051.77017600002</v>
      </c>
    </row>
    <row r="7186" spans="1:16" s="9" customFormat="1" x14ac:dyDescent="0.2">
      <c r="A7186" s="3" t="s">
        <v>13409</v>
      </c>
      <c r="B7186" s="4" t="s">
        <v>1727</v>
      </c>
      <c r="C7186" s="5" t="s">
        <v>1728</v>
      </c>
      <c r="D7186" s="6" t="s">
        <v>28</v>
      </c>
      <c r="E7186" s="7" t="s">
        <v>33439</v>
      </c>
      <c r="F7186" s="6" t="s">
        <v>33441</v>
      </c>
      <c r="G7186" s="5" t="s">
        <v>185</v>
      </c>
      <c r="H7186" s="3" t="s">
        <v>49</v>
      </c>
      <c r="I7186" s="5" t="s">
        <v>33440</v>
      </c>
      <c r="J7186" s="3" t="s">
        <v>23</v>
      </c>
      <c r="K7186" s="5" t="s">
        <v>185</v>
      </c>
      <c r="L7186" s="3" t="s">
        <v>33438</v>
      </c>
      <c r="M7186" s="3" t="s">
        <v>33442</v>
      </c>
      <c r="N7186" s="3" t="s">
        <v>1733</v>
      </c>
      <c r="O7186" s="8">
        <v>305753.01</v>
      </c>
      <c r="P7186" s="8">
        <f>O7186*Param!$C$4</f>
        <v>411032.94393330003</v>
      </c>
    </row>
    <row r="7187" spans="1:16" s="9" customFormat="1" x14ac:dyDescent="0.2">
      <c r="A7187" s="3" t="s">
        <v>13409</v>
      </c>
      <c r="B7187" s="4" t="s">
        <v>1727</v>
      </c>
      <c r="C7187" s="5" t="s">
        <v>1728</v>
      </c>
      <c r="D7187" s="6" t="s">
        <v>28</v>
      </c>
      <c r="E7187" s="7" t="s">
        <v>33444</v>
      </c>
      <c r="F7187" s="6" t="s">
        <v>33446</v>
      </c>
      <c r="G7187" s="5" t="s">
        <v>185</v>
      </c>
      <c r="H7187" s="3" t="s">
        <v>49</v>
      </c>
      <c r="I7187" s="5" t="s">
        <v>33445</v>
      </c>
      <c r="J7187" s="3" t="s">
        <v>23</v>
      </c>
      <c r="K7187" s="5" t="s">
        <v>185</v>
      </c>
      <c r="L7187" s="3" t="s">
        <v>33443</v>
      </c>
      <c r="M7187" s="3" t="s">
        <v>33447</v>
      </c>
      <c r="N7187" s="3" t="s">
        <v>1733</v>
      </c>
      <c r="O7187" s="8">
        <v>193541.79</v>
      </c>
      <c r="P7187" s="8">
        <f>O7187*Param!$C$4</f>
        <v>260184.03455070002</v>
      </c>
    </row>
    <row r="7188" spans="1:16" s="9" customFormat="1" x14ac:dyDescent="0.2">
      <c r="A7188" s="3" t="s">
        <v>13409</v>
      </c>
      <c r="B7188" s="4" t="s">
        <v>6133</v>
      </c>
      <c r="C7188" s="5" t="s">
        <v>6134</v>
      </c>
      <c r="D7188" s="6" t="s">
        <v>202</v>
      </c>
      <c r="E7188" s="7" t="s">
        <v>33449</v>
      </c>
      <c r="F7188" s="6" t="s">
        <v>33451</v>
      </c>
      <c r="G7188" s="5" t="s">
        <v>268</v>
      </c>
      <c r="H7188" s="3" t="s">
        <v>29</v>
      </c>
      <c r="I7188" s="5" t="s">
        <v>33450</v>
      </c>
      <c r="J7188" s="3" t="s">
        <v>102</v>
      </c>
      <c r="K7188" s="5" t="s">
        <v>268</v>
      </c>
      <c r="L7188" s="3" t="s">
        <v>33448</v>
      </c>
      <c r="M7188" s="3" t="s">
        <v>33452</v>
      </c>
      <c r="N7188" s="3" t="s">
        <v>6139</v>
      </c>
      <c r="O7188" s="8">
        <v>155554.87</v>
      </c>
      <c r="P7188" s="8">
        <f>O7188*Param!$C$4</f>
        <v>209117.07838709999</v>
      </c>
    </row>
    <row r="7189" spans="1:16" s="9" customFormat="1" x14ac:dyDescent="0.2">
      <c r="A7189" s="3" t="s">
        <v>13409</v>
      </c>
      <c r="B7189" s="4" t="s">
        <v>128</v>
      </c>
      <c r="C7189" s="5" t="s">
        <v>129</v>
      </c>
      <c r="D7189" s="6" t="s">
        <v>28</v>
      </c>
      <c r="E7189" s="7" t="s">
        <v>33454</v>
      </c>
      <c r="F7189" s="6" t="s">
        <v>33456</v>
      </c>
      <c r="G7189" s="5" t="s">
        <v>135</v>
      </c>
      <c r="H7189" s="3" t="s">
        <v>49</v>
      </c>
      <c r="I7189" s="5" t="s">
        <v>33455</v>
      </c>
      <c r="J7189" s="3" t="s">
        <v>23</v>
      </c>
      <c r="K7189" s="5" t="s">
        <v>135</v>
      </c>
      <c r="L7189" s="3" t="s">
        <v>33453</v>
      </c>
      <c r="M7189" s="3" t="s">
        <v>33457</v>
      </c>
      <c r="N7189" s="3" t="s">
        <v>136</v>
      </c>
      <c r="O7189" s="8">
        <v>41338.29</v>
      </c>
      <c r="P7189" s="8">
        <f>O7189*Param!$C$4</f>
        <v>55572.303395700001</v>
      </c>
    </row>
    <row r="7190" spans="1:16" s="9" customFormat="1" x14ac:dyDescent="0.2">
      <c r="A7190" s="3" t="s">
        <v>13409</v>
      </c>
      <c r="B7190" s="4" t="s">
        <v>14976</v>
      </c>
      <c r="C7190" s="5" t="s">
        <v>14977</v>
      </c>
      <c r="D7190" s="6" t="s">
        <v>28</v>
      </c>
      <c r="E7190" s="7" t="s">
        <v>33459</v>
      </c>
      <c r="F7190" s="6" t="s">
        <v>33461</v>
      </c>
      <c r="G7190" s="5" t="s">
        <v>730</v>
      </c>
      <c r="H7190" s="3" t="s">
        <v>29</v>
      </c>
      <c r="I7190" s="5" t="s">
        <v>33460</v>
      </c>
      <c r="J7190" s="3" t="s">
        <v>134</v>
      </c>
      <c r="K7190" s="5" t="s">
        <v>730</v>
      </c>
      <c r="L7190" s="3" t="s">
        <v>33458</v>
      </c>
      <c r="M7190" s="3" t="s">
        <v>33462</v>
      </c>
      <c r="N7190" s="3" t="s">
        <v>14982</v>
      </c>
      <c r="O7190" s="8">
        <v>449446.62</v>
      </c>
      <c r="P7190" s="8">
        <f>O7190*Param!$C$4</f>
        <v>604204.57466459996</v>
      </c>
    </row>
    <row r="7191" spans="1:16" s="9" customFormat="1" x14ac:dyDescent="0.2">
      <c r="A7191" s="3" t="s">
        <v>13409</v>
      </c>
      <c r="B7191" s="4" t="s">
        <v>128</v>
      </c>
      <c r="C7191" s="5" t="s">
        <v>129</v>
      </c>
      <c r="D7191" s="6" t="s">
        <v>28</v>
      </c>
      <c r="E7191" s="7" t="s">
        <v>33464</v>
      </c>
      <c r="F7191" s="6" t="s">
        <v>33466</v>
      </c>
      <c r="G7191" s="5" t="s">
        <v>135</v>
      </c>
      <c r="H7191" s="3" t="s">
        <v>49</v>
      </c>
      <c r="I7191" s="5" t="s">
        <v>33465</v>
      </c>
      <c r="J7191" s="3" t="s">
        <v>23</v>
      </c>
      <c r="K7191" s="5" t="s">
        <v>135</v>
      </c>
      <c r="L7191" s="3" t="s">
        <v>33463</v>
      </c>
      <c r="M7191" s="3" t="s">
        <v>33467</v>
      </c>
      <c r="N7191" s="3" t="s">
        <v>136</v>
      </c>
      <c r="O7191" s="8">
        <v>32310.11</v>
      </c>
      <c r="P7191" s="8">
        <f>O7191*Param!$C$4</f>
        <v>43435.450176300001</v>
      </c>
    </row>
    <row r="7192" spans="1:16" s="9" customFormat="1" x14ac:dyDescent="0.2">
      <c r="A7192" s="3" t="s">
        <v>13409</v>
      </c>
      <c r="B7192" s="4" t="s">
        <v>128</v>
      </c>
      <c r="C7192" s="5" t="s">
        <v>129</v>
      </c>
      <c r="D7192" s="6" t="s">
        <v>28</v>
      </c>
      <c r="E7192" s="7" t="s">
        <v>33469</v>
      </c>
      <c r="F7192" s="6" t="s">
        <v>33471</v>
      </c>
      <c r="G7192" s="5" t="s">
        <v>135</v>
      </c>
      <c r="H7192" s="3" t="s">
        <v>49</v>
      </c>
      <c r="I7192" s="5" t="s">
        <v>33470</v>
      </c>
      <c r="J7192" s="3" t="s">
        <v>23</v>
      </c>
      <c r="K7192" s="5" t="s">
        <v>135</v>
      </c>
      <c r="L7192" s="3" t="s">
        <v>33468</v>
      </c>
      <c r="M7192" s="3" t="s">
        <v>33472</v>
      </c>
      <c r="N7192" s="3" t="s">
        <v>136</v>
      </c>
      <c r="O7192" s="8">
        <v>99002.67</v>
      </c>
      <c r="P7192" s="8">
        <f>O7192*Param!$C$4</f>
        <v>133092.2593611</v>
      </c>
    </row>
    <row r="7193" spans="1:16" s="9" customFormat="1" x14ac:dyDescent="0.2">
      <c r="A7193" s="3" t="s">
        <v>1269</v>
      </c>
      <c r="B7193" s="4" t="s">
        <v>14188</v>
      </c>
      <c r="C7193" s="5" t="s">
        <v>14189</v>
      </c>
      <c r="D7193" s="6" t="s">
        <v>28</v>
      </c>
      <c r="E7193" s="7" t="s">
        <v>33474</v>
      </c>
      <c r="F7193" s="6" t="s">
        <v>33476</v>
      </c>
      <c r="G7193" s="5" t="s">
        <v>1082</v>
      </c>
      <c r="H7193" s="3" t="s">
        <v>49</v>
      </c>
      <c r="I7193" s="5" t="s">
        <v>33475</v>
      </c>
      <c r="J7193" s="3" t="s">
        <v>298</v>
      </c>
      <c r="K7193" s="5" t="s">
        <v>1082</v>
      </c>
      <c r="L7193" s="3" t="s">
        <v>33473</v>
      </c>
      <c r="M7193" s="3" t="s">
        <v>33477</v>
      </c>
      <c r="N7193" s="3" t="s">
        <v>14194</v>
      </c>
      <c r="O7193" s="8">
        <v>9897.91</v>
      </c>
      <c r="P7193" s="8">
        <f>O7193*Param!$C$4</f>
        <v>13306.0573503</v>
      </c>
    </row>
    <row r="7194" spans="1:16" s="9" customFormat="1" x14ac:dyDescent="0.2">
      <c r="A7194" s="3" t="s">
        <v>13409</v>
      </c>
      <c r="B7194" s="4" t="s">
        <v>33479</v>
      </c>
      <c r="C7194" s="5" t="s">
        <v>33480</v>
      </c>
      <c r="D7194" s="6" t="s">
        <v>354</v>
      </c>
      <c r="E7194" s="7" t="s">
        <v>33481</v>
      </c>
      <c r="F7194" s="6" t="s">
        <v>33483</v>
      </c>
      <c r="G7194" s="5" t="s">
        <v>732</v>
      </c>
      <c r="H7194" s="3" t="s">
        <v>29</v>
      </c>
      <c r="I7194" s="5" t="s">
        <v>33482</v>
      </c>
      <c r="J7194" s="3" t="s">
        <v>298</v>
      </c>
      <c r="K7194" s="5" t="s">
        <v>24</v>
      </c>
      <c r="L7194" s="3" t="s">
        <v>33478</v>
      </c>
      <c r="M7194" s="3" t="s">
        <v>33484</v>
      </c>
      <c r="N7194" s="3" t="s">
        <v>33485</v>
      </c>
      <c r="O7194" s="8">
        <v>109264.03</v>
      </c>
      <c r="P7194" s="8">
        <f>O7194*Param!$C$4</f>
        <v>146886.91344989999</v>
      </c>
    </row>
    <row r="7195" spans="1:16" s="9" customFormat="1" x14ac:dyDescent="0.2">
      <c r="A7195" s="3" t="s">
        <v>13409</v>
      </c>
      <c r="B7195" s="4" t="s">
        <v>805</v>
      </c>
      <c r="C7195" s="5" t="s">
        <v>806</v>
      </c>
      <c r="D7195" s="6" t="s">
        <v>164</v>
      </c>
      <c r="E7195" s="7" t="s">
        <v>12870</v>
      </c>
      <c r="F7195" s="6" t="s">
        <v>12871</v>
      </c>
      <c r="G7195" s="5" t="s">
        <v>811</v>
      </c>
      <c r="H7195" s="3" t="s">
        <v>49</v>
      </c>
      <c r="I7195" s="5" t="s">
        <v>33487</v>
      </c>
      <c r="J7195" s="3" t="s">
        <v>23</v>
      </c>
      <c r="K7195" s="5" t="s">
        <v>811</v>
      </c>
      <c r="L7195" s="3" t="s">
        <v>33486</v>
      </c>
      <c r="M7195" s="3" t="s">
        <v>33488</v>
      </c>
      <c r="N7195" s="3" t="s">
        <v>812</v>
      </c>
      <c r="O7195" s="8">
        <v>2012305.38</v>
      </c>
      <c r="P7195" s="8">
        <f>O7195*Param!$C$4</f>
        <v>2705202.4914953997</v>
      </c>
    </row>
    <row r="7196" spans="1:16" s="9" customFormat="1" x14ac:dyDescent="0.2">
      <c r="A7196" s="3" t="s">
        <v>13409</v>
      </c>
      <c r="B7196" s="4" t="s">
        <v>13396</v>
      </c>
      <c r="C7196" s="5" t="s">
        <v>13397</v>
      </c>
      <c r="D7196" s="6" t="s">
        <v>202</v>
      </c>
      <c r="E7196" s="7" t="s">
        <v>33490</v>
      </c>
      <c r="F7196" s="6" t="s">
        <v>33492</v>
      </c>
      <c r="G7196" s="5" t="s">
        <v>277</v>
      </c>
      <c r="H7196" s="3" t="s">
        <v>29</v>
      </c>
      <c r="I7196" s="5" t="s">
        <v>33491</v>
      </c>
      <c r="J7196" s="3" t="s">
        <v>23</v>
      </c>
      <c r="K7196" s="5" t="s">
        <v>277</v>
      </c>
      <c r="L7196" s="3" t="s">
        <v>33489</v>
      </c>
      <c r="M7196" s="3" t="s">
        <v>33493</v>
      </c>
      <c r="N7196" s="3" t="s">
        <v>13402</v>
      </c>
      <c r="O7196" s="8">
        <v>87874.64</v>
      </c>
      <c r="P7196" s="8">
        <f>O7196*Param!$C$4</f>
        <v>118132.5147912</v>
      </c>
    </row>
    <row r="7197" spans="1:16" s="9" customFormat="1" x14ac:dyDescent="0.2">
      <c r="A7197" s="3" t="s">
        <v>13409</v>
      </c>
      <c r="B7197" s="4" t="s">
        <v>14444</v>
      </c>
      <c r="C7197" s="5" t="s">
        <v>14445</v>
      </c>
      <c r="D7197" s="6" t="s">
        <v>354</v>
      </c>
      <c r="E7197" s="7" t="s">
        <v>33495</v>
      </c>
      <c r="F7197" s="6" t="s">
        <v>33497</v>
      </c>
      <c r="G7197" s="5" t="s">
        <v>392</v>
      </c>
      <c r="H7197" s="3" t="s">
        <v>29</v>
      </c>
      <c r="I7197" s="5" t="s">
        <v>33496</v>
      </c>
      <c r="J7197" s="3" t="s">
        <v>23</v>
      </c>
      <c r="K7197" s="5" t="s">
        <v>392</v>
      </c>
      <c r="L7197" s="3" t="s">
        <v>33494</v>
      </c>
      <c r="M7197" s="3" t="s">
        <v>22870</v>
      </c>
      <c r="N7197" s="3" t="s">
        <v>14448</v>
      </c>
      <c r="O7197" s="8">
        <v>0</v>
      </c>
      <c r="P7197" s="8">
        <f>O7197*Param!$C$4</f>
        <v>0</v>
      </c>
    </row>
    <row r="7198" spans="1:16" s="9" customFormat="1" x14ac:dyDescent="0.2">
      <c r="A7198" s="3" t="s">
        <v>13409</v>
      </c>
      <c r="B7198" s="4" t="s">
        <v>805</v>
      </c>
      <c r="C7198" s="5" t="s">
        <v>806</v>
      </c>
      <c r="D7198" s="6" t="s">
        <v>164</v>
      </c>
      <c r="E7198" s="7" t="s">
        <v>33499</v>
      </c>
      <c r="F7198" s="6" t="s">
        <v>33501</v>
      </c>
      <c r="G7198" s="5" t="s">
        <v>811</v>
      </c>
      <c r="H7198" s="3" t="s">
        <v>49</v>
      </c>
      <c r="I7198" s="5" t="s">
        <v>33500</v>
      </c>
      <c r="J7198" s="3" t="s">
        <v>23</v>
      </c>
      <c r="K7198" s="5" t="s">
        <v>811</v>
      </c>
      <c r="L7198" s="3" t="s">
        <v>33498</v>
      </c>
      <c r="M7198" s="3" t="s">
        <v>33502</v>
      </c>
      <c r="N7198" s="3" t="s">
        <v>812</v>
      </c>
      <c r="O7198" s="8">
        <v>1501465.35</v>
      </c>
      <c r="P7198" s="8">
        <f>O7198*Param!$C$4</f>
        <v>2018464.9139655002</v>
      </c>
    </row>
    <row r="7199" spans="1:16" s="9" customFormat="1" x14ac:dyDescent="0.2">
      <c r="A7199" s="3" t="s">
        <v>13409</v>
      </c>
      <c r="B7199" s="4" t="s">
        <v>386</v>
      </c>
      <c r="C7199" s="5" t="s">
        <v>387</v>
      </c>
      <c r="D7199" s="6" t="s">
        <v>13</v>
      </c>
      <c r="E7199" s="7" t="s">
        <v>33504</v>
      </c>
      <c r="F7199" s="6" t="s">
        <v>33506</v>
      </c>
      <c r="G7199" s="5" t="s">
        <v>392</v>
      </c>
      <c r="H7199" s="3" t="s">
        <v>29</v>
      </c>
      <c r="I7199" s="5" t="s">
        <v>33505</v>
      </c>
      <c r="J7199" s="3" t="s">
        <v>8</v>
      </c>
      <c r="K7199" s="5" t="s">
        <v>392</v>
      </c>
      <c r="L7199" s="3" t="s">
        <v>33503</v>
      </c>
      <c r="M7199" s="3" t="s">
        <v>33507</v>
      </c>
      <c r="N7199" s="3" t="s">
        <v>393</v>
      </c>
      <c r="O7199" s="8">
        <v>14314.97</v>
      </c>
      <c r="P7199" s="8">
        <f>O7199*Param!$C$4</f>
        <v>19244.043620100001</v>
      </c>
    </row>
    <row r="7200" spans="1:16" s="9" customFormat="1" x14ac:dyDescent="0.2">
      <c r="A7200" s="3" t="s">
        <v>13409</v>
      </c>
      <c r="B7200" s="4" t="s">
        <v>33509</v>
      </c>
      <c r="C7200" s="5" t="s">
        <v>33510</v>
      </c>
      <c r="D7200" s="6" t="s">
        <v>164</v>
      </c>
      <c r="E7200" s="7" t="s">
        <v>195</v>
      </c>
      <c r="F7200" s="6" t="s">
        <v>197</v>
      </c>
      <c r="G7200" s="5" t="s">
        <v>200</v>
      </c>
      <c r="H7200" s="3" t="s">
        <v>49</v>
      </c>
      <c r="I7200" s="5" t="s">
        <v>33511</v>
      </c>
      <c r="J7200" s="3" t="s">
        <v>102</v>
      </c>
      <c r="K7200" s="5" t="s">
        <v>135</v>
      </c>
      <c r="L7200" s="3" t="s">
        <v>33508</v>
      </c>
      <c r="M7200" s="3" t="s">
        <v>33512</v>
      </c>
      <c r="N7200" s="3" t="s">
        <v>33513</v>
      </c>
      <c r="O7200" s="8">
        <v>6278312.9299999997</v>
      </c>
      <c r="P7200" s="8">
        <f>O7200*Param!$C$4</f>
        <v>8440124.4211868998</v>
      </c>
    </row>
    <row r="7201" spans="1:16" s="9" customFormat="1" x14ac:dyDescent="0.2">
      <c r="A7201" s="3" t="s">
        <v>13409</v>
      </c>
      <c r="B7201" s="4" t="s">
        <v>14481</v>
      </c>
      <c r="C7201" s="5" t="s">
        <v>14482</v>
      </c>
      <c r="D7201" s="6" t="s">
        <v>13</v>
      </c>
      <c r="E7201" s="7" t="s">
        <v>33515</v>
      </c>
      <c r="F7201" s="6" t="s">
        <v>33517</v>
      </c>
      <c r="G7201" s="5" t="s">
        <v>1122</v>
      </c>
      <c r="H7201" s="3" t="s">
        <v>14</v>
      </c>
      <c r="I7201" s="5" t="s">
        <v>33516</v>
      </c>
      <c r="J7201" s="3" t="s">
        <v>8</v>
      </c>
      <c r="K7201" s="5" t="s">
        <v>1122</v>
      </c>
      <c r="L7201" s="3" t="s">
        <v>33514</v>
      </c>
      <c r="M7201" s="3" t="s">
        <v>16559</v>
      </c>
      <c r="N7201" s="3" t="s">
        <v>14487</v>
      </c>
      <c r="O7201" s="8">
        <v>102647.29</v>
      </c>
      <c r="P7201" s="8">
        <f>O7201*Param!$C$4</f>
        <v>137991.8313657</v>
      </c>
    </row>
    <row r="7202" spans="1:16" s="9" customFormat="1" x14ac:dyDescent="0.2">
      <c r="A7202" s="3" t="s">
        <v>13409</v>
      </c>
      <c r="B7202" s="4" t="s">
        <v>14400</v>
      </c>
      <c r="C7202" s="5" t="s">
        <v>14401</v>
      </c>
      <c r="D7202" s="6" t="s">
        <v>28</v>
      </c>
      <c r="E7202" s="7" t="s">
        <v>20225</v>
      </c>
      <c r="F7202" s="6" t="s">
        <v>20227</v>
      </c>
      <c r="G7202" s="5" t="s">
        <v>268</v>
      </c>
      <c r="H7202" s="3" t="s">
        <v>49</v>
      </c>
      <c r="I7202" s="5" t="s">
        <v>33519</v>
      </c>
      <c r="J7202" s="3" t="s">
        <v>23</v>
      </c>
      <c r="K7202" s="5" t="s">
        <v>268</v>
      </c>
      <c r="L7202" s="3" t="s">
        <v>33518</v>
      </c>
      <c r="M7202" s="3" t="s">
        <v>33520</v>
      </c>
      <c r="N7202" s="3" t="s">
        <v>14406</v>
      </c>
      <c r="O7202" s="8">
        <v>504874.32</v>
      </c>
      <c r="P7202" s="8">
        <f>O7202*Param!$C$4</f>
        <v>678717.69460559997</v>
      </c>
    </row>
    <row r="7203" spans="1:16" s="9" customFormat="1" x14ac:dyDescent="0.2">
      <c r="A7203" s="3" t="s">
        <v>13409</v>
      </c>
      <c r="B7203" s="4" t="s">
        <v>14196</v>
      </c>
      <c r="C7203" s="5" t="s">
        <v>14197</v>
      </c>
      <c r="D7203" s="6" t="s">
        <v>1270</v>
      </c>
      <c r="E7203" s="7" t="s">
        <v>33522</v>
      </c>
      <c r="F7203" s="6" t="s">
        <v>33524</v>
      </c>
      <c r="G7203" s="5" t="s">
        <v>125</v>
      </c>
      <c r="H7203" s="3" t="s">
        <v>49</v>
      </c>
      <c r="I7203" s="5" t="s">
        <v>33523</v>
      </c>
      <c r="J7203" s="3" t="s">
        <v>102</v>
      </c>
      <c r="K7203" s="5" t="s">
        <v>125</v>
      </c>
      <c r="L7203" s="3" t="s">
        <v>33521</v>
      </c>
      <c r="M7203" s="3" t="s">
        <v>14201</v>
      </c>
      <c r="N7203" s="3" t="s">
        <v>14202</v>
      </c>
      <c r="O7203" s="8">
        <v>1554593.06</v>
      </c>
      <c r="P7203" s="8">
        <f>O7203*Param!$C$4</f>
        <v>2089886.0883498001</v>
      </c>
    </row>
    <row r="7204" spans="1:16" s="9" customFormat="1" x14ac:dyDescent="0.2">
      <c r="A7204" s="3" t="s">
        <v>13409</v>
      </c>
      <c r="B7204" s="4" t="s">
        <v>345</v>
      </c>
      <c r="C7204" s="5" t="s">
        <v>346</v>
      </c>
      <c r="D7204" s="6" t="s">
        <v>354</v>
      </c>
      <c r="E7204" s="7" t="s">
        <v>20335</v>
      </c>
      <c r="F7204" s="6" t="s">
        <v>20337</v>
      </c>
      <c r="G7204" s="5" t="s">
        <v>351</v>
      </c>
      <c r="H7204" s="3" t="s">
        <v>14</v>
      </c>
      <c r="I7204" s="5" t="s">
        <v>33526</v>
      </c>
      <c r="J7204" s="3" t="s">
        <v>8</v>
      </c>
      <c r="K7204" s="5" t="s">
        <v>351</v>
      </c>
      <c r="L7204" s="3" t="s">
        <v>33525</v>
      </c>
      <c r="M7204" s="3" t="s">
        <v>33527</v>
      </c>
      <c r="N7204" s="3" t="s">
        <v>353</v>
      </c>
      <c r="O7204" s="8">
        <v>4272.29</v>
      </c>
      <c r="P7204" s="8">
        <f>O7204*Param!$C$4</f>
        <v>5743.3676157</v>
      </c>
    </row>
    <row r="7205" spans="1:16" s="9" customFormat="1" x14ac:dyDescent="0.2">
      <c r="A7205" s="3" t="s">
        <v>12</v>
      </c>
      <c r="B7205" s="4" t="s">
        <v>33529</v>
      </c>
      <c r="C7205" s="5" t="s">
        <v>33530</v>
      </c>
      <c r="D7205" s="6" t="s">
        <v>13504</v>
      </c>
      <c r="E7205" s="7" t="s">
        <v>33531</v>
      </c>
      <c r="F7205" s="6" t="s">
        <v>33533</v>
      </c>
      <c r="G7205" s="5" t="s">
        <v>811</v>
      </c>
      <c r="H7205" s="3" t="s">
        <v>14</v>
      </c>
      <c r="I7205" s="5" t="s">
        <v>33532</v>
      </c>
      <c r="J7205" s="3" t="s">
        <v>8</v>
      </c>
      <c r="K7205" s="5" t="s">
        <v>2184</v>
      </c>
      <c r="L7205" s="3" t="s">
        <v>33528</v>
      </c>
      <c r="M7205" s="3" t="s">
        <v>33534</v>
      </c>
      <c r="N7205" s="3" t="s">
        <v>33535</v>
      </c>
      <c r="O7205" s="8">
        <v>362999.03999999998</v>
      </c>
      <c r="P7205" s="8">
        <f>O7205*Param!$C$4</f>
        <v>487990.49944320001</v>
      </c>
    </row>
    <row r="7206" spans="1:16" s="9" customFormat="1" x14ac:dyDescent="0.2">
      <c r="A7206" s="3" t="s">
        <v>12</v>
      </c>
      <c r="B7206" s="4" t="s">
        <v>25465</v>
      </c>
      <c r="C7206" s="5" t="s">
        <v>25466</v>
      </c>
      <c r="D7206" s="6" t="s">
        <v>28</v>
      </c>
      <c r="E7206" s="7" t="s">
        <v>9161</v>
      </c>
      <c r="F7206" s="6" t="s">
        <v>9163</v>
      </c>
      <c r="G7206" s="5" t="s">
        <v>2493</v>
      </c>
      <c r="H7206" s="3" t="s">
        <v>29</v>
      </c>
      <c r="I7206" s="5" t="s">
        <v>33537</v>
      </c>
      <c r="J7206" s="3" t="s">
        <v>8</v>
      </c>
      <c r="K7206" s="5" t="s">
        <v>2493</v>
      </c>
      <c r="L7206" s="3" t="s">
        <v>33536</v>
      </c>
      <c r="M7206" s="3" t="s">
        <v>33538</v>
      </c>
      <c r="N7206" s="3" t="s">
        <v>25471</v>
      </c>
      <c r="O7206" s="8">
        <v>11070.04</v>
      </c>
      <c r="P7206" s="8">
        <f>O7206*Param!$C$4</f>
        <v>14881.786873200001</v>
      </c>
    </row>
    <row r="7207" spans="1:16" s="9" customFormat="1" x14ac:dyDescent="0.2">
      <c r="A7207" s="3" t="s">
        <v>12</v>
      </c>
      <c r="B7207" s="4" t="s">
        <v>3456</v>
      </c>
      <c r="C7207" s="5" t="s">
        <v>3457</v>
      </c>
      <c r="D7207" s="6" t="s">
        <v>13</v>
      </c>
      <c r="E7207" s="7" t="s">
        <v>3904</v>
      </c>
      <c r="F7207" s="6" t="s">
        <v>3906</v>
      </c>
      <c r="G7207" s="5" t="s">
        <v>9</v>
      </c>
      <c r="H7207" s="3" t="s">
        <v>49</v>
      </c>
      <c r="I7207" s="5" t="s">
        <v>33540</v>
      </c>
      <c r="J7207" s="3" t="s">
        <v>23</v>
      </c>
      <c r="K7207" s="5" t="s">
        <v>9</v>
      </c>
      <c r="L7207" s="3" t="s">
        <v>33539</v>
      </c>
      <c r="M7207" s="3" t="s">
        <v>33541</v>
      </c>
      <c r="N7207" s="3" t="s">
        <v>3462</v>
      </c>
      <c r="O7207" s="8">
        <v>239050.34</v>
      </c>
      <c r="P7207" s="8">
        <f>O7207*Param!$C$4</f>
        <v>321362.5435722</v>
      </c>
    </row>
    <row r="7208" spans="1:16" s="9" customFormat="1" x14ac:dyDescent="0.2">
      <c r="A7208" s="3" t="s">
        <v>12</v>
      </c>
      <c r="B7208" s="4" t="s">
        <v>25095</v>
      </c>
      <c r="C7208" s="5" t="s">
        <v>25096</v>
      </c>
      <c r="D7208" s="6" t="s">
        <v>164</v>
      </c>
      <c r="E7208" s="7" t="s">
        <v>33543</v>
      </c>
      <c r="F7208" s="6" t="s">
        <v>33545</v>
      </c>
      <c r="G7208" s="5" t="s">
        <v>268</v>
      </c>
      <c r="H7208" s="3" t="s">
        <v>14</v>
      </c>
      <c r="I7208" s="5" t="s">
        <v>33544</v>
      </c>
      <c r="J7208" s="3" t="s">
        <v>8</v>
      </c>
      <c r="K7208" s="5" t="s">
        <v>24</v>
      </c>
      <c r="L7208" s="3" t="s">
        <v>33542</v>
      </c>
      <c r="M7208" s="3" t="s">
        <v>33546</v>
      </c>
      <c r="N7208" s="3" t="s">
        <v>25101</v>
      </c>
      <c r="O7208" s="8">
        <v>96748.87</v>
      </c>
      <c r="P7208" s="8">
        <f>O7208*Param!$C$4</f>
        <v>130062.4084071</v>
      </c>
    </row>
    <row r="7209" spans="1:16" s="9" customFormat="1" x14ac:dyDescent="0.2">
      <c r="A7209" s="3" t="s">
        <v>12</v>
      </c>
      <c r="B7209" s="4" t="s">
        <v>546</v>
      </c>
      <c r="C7209" s="5" t="s">
        <v>547</v>
      </c>
      <c r="D7209" s="6" t="s">
        <v>202</v>
      </c>
      <c r="E7209" s="7" t="s">
        <v>33548</v>
      </c>
      <c r="F7209" s="6" t="s">
        <v>33550</v>
      </c>
      <c r="G7209" s="5" t="s">
        <v>693</v>
      </c>
      <c r="H7209" s="3" t="s">
        <v>14</v>
      </c>
      <c r="I7209" s="5" t="s">
        <v>33549</v>
      </c>
      <c r="J7209" s="3" t="s">
        <v>8</v>
      </c>
      <c r="K7209" s="5" t="s">
        <v>351</v>
      </c>
      <c r="L7209" s="3" t="s">
        <v>33547</v>
      </c>
      <c r="M7209" s="3" t="s">
        <v>33551</v>
      </c>
      <c r="N7209" s="3" t="s">
        <v>552</v>
      </c>
      <c r="O7209" s="8">
        <v>330946.11</v>
      </c>
      <c r="P7209" s="8">
        <f>O7209*Param!$C$4</f>
        <v>444900.78405630001</v>
      </c>
    </row>
    <row r="7210" spans="1:16" s="9" customFormat="1" x14ac:dyDescent="0.2">
      <c r="A7210" s="3" t="s">
        <v>12</v>
      </c>
      <c r="B7210" s="4" t="s">
        <v>1924</v>
      </c>
      <c r="C7210" s="5" t="s">
        <v>1925</v>
      </c>
      <c r="D7210" s="6" t="s">
        <v>1270</v>
      </c>
      <c r="E7210" s="7" t="s">
        <v>33553</v>
      </c>
      <c r="F7210" s="6" t="s">
        <v>33555</v>
      </c>
      <c r="G7210" s="5" t="s">
        <v>186</v>
      </c>
      <c r="H7210" s="3" t="s">
        <v>29</v>
      </c>
      <c r="I7210" s="5" t="s">
        <v>33554</v>
      </c>
      <c r="J7210" s="3" t="s">
        <v>102</v>
      </c>
      <c r="K7210" s="5" t="s">
        <v>1073</v>
      </c>
      <c r="L7210" s="3" t="s">
        <v>33552</v>
      </c>
      <c r="M7210" s="3" t="s">
        <v>33556</v>
      </c>
      <c r="N7210" s="3" t="s">
        <v>1930</v>
      </c>
      <c r="O7210" s="8">
        <v>534707.24</v>
      </c>
      <c r="P7210" s="8">
        <f>O7210*Param!$C$4</f>
        <v>718822.98394920002</v>
      </c>
    </row>
    <row r="7211" spans="1:16" s="9" customFormat="1" x14ac:dyDescent="0.2">
      <c r="A7211" s="3" t="s">
        <v>12</v>
      </c>
      <c r="B7211" s="4" t="s">
        <v>366</v>
      </c>
      <c r="C7211" s="5" t="s">
        <v>367</v>
      </c>
      <c r="D7211" s="6" t="s">
        <v>301</v>
      </c>
      <c r="E7211" s="7" t="s">
        <v>18800</v>
      </c>
      <c r="F7211" s="6" t="s">
        <v>18802</v>
      </c>
      <c r="G7211" s="5" t="s">
        <v>268</v>
      </c>
      <c r="H7211" s="3" t="s">
        <v>14</v>
      </c>
      <c r="I7211" s="5" t="s">
        <v>33558</v>
      </c>
      <c r="J7211" s="3" t="s">
        <v>8</v>
      </c>
      <c r="K7211" s="5" t="s">
        <v>24</v>
      </c>
      <c r="L7211" s="3" t="s">
        <v>33557</v>
      </c>
      <c r="M7211" s="3" t="s">
        <v>33559</v>
      </c>
      <c r="N7211" s="3" t="s">
        <v>372</v>
      </c>
      <c r="O7211" s="8">
        <v>167406.91</v>
      </c>
      <c r="P7211" s="8">
        <f>O7211*Param!$C$4</f>
        <v>225050.13132030002</v>
      </c>
    </row>
    <row r="7212" spans="1:16" s="9" customFormat="1" x14ac:dyDescent="0.2">
      <c r="A7212" s="3" t="s">
        <v>12</v>
      </c>
      <c r="B7212" s="4" t="s">
        <v>11245</v>
      </c>
      <c r="C7212" s="5" t="s">
        <v>11246</v>
      </c>
      <c r="D7212" s="6" t="s">
        <v>202</v>
      </c>
      <c r="E7212" s="7" t="s">
        <v>2136</v>
      </c>
      <c r="F7212" s="6" t="s">
        <v>2138</v>
      </c>
      <c r="G7212" s="5" t="s">
        <v>125</v>
      </c>
      <c r="H7212" s="3" t="s">
        <v>49</v>
      </c>
      <c r="I7212" s="5" t="s">
        <v>33561</v>
      </c>
      <c r="J7212" s="3" t="s">
        <v>102</v>
      </c>
      <c r="K7212" s="5" t="s">
        <v>125</v>
      </c>
      <c r="L7212" s="3" t="s">
        <v>33560</v>
      </c>
      <c r="M7212" s="3" t="s">
        <v>33562</v>
      </c>
      <c r="N7212" s="3" t="s">
        <v>11251</v>
      </c>
      <c r="O7212" s="8">
        <v>10824537.029999999</v>
      </c>
      <c r="P7212" s="8">
        <f>O7212*Param!$C$4</f>
        <v>14551749.865539899</v>
      </c>
    </row>
    <row r="7213" spans="1:16" s="9" customFormat="1" x14ac:dyDescent="0.2">
      <c r="A7213" s="3" t="s">
        <v>12</v>
      </c>
      <c r="B7213" s="4" t="s">
        <v>395</v>
      </c>
      <c r="C7213" s="5" t="s">
        <v>396</v>
      </c>
      <c r="D7213" s="6" t="s">
        <v>28</v>
      </c>
      <c r="E7213" s="7" t="s">
        <v>33564</v>
      </c>
      <c r="F7213" s="6" t="s">
        <v>26769</v>
      </c>
      <c r="G7213" s="5" t="s">
        <v>286</v>
      </c>
      <c r="H7213" s="3" t="s">
        <v>29</v>
      </c>
      <c r="I7213" s="5" t="s">
        <v>33565</v>
      </c>
      <c r="J7213" s="3" t="s">
        <v>23</v>
      </c>
      <c r="K7213" s="5" t="s">
        <v>286</v>
      </c>
      <c r="L7213" s="3" t="s">
        <v>33563</v>
      </c>
      <c r="M7213" s="3" t="s">
        <v>33566</v>
      </c>
      <c r="N7213" s="3" t="s">
        <v>401</v>
      </c>
      <c r="O7213" s="8">
        <v>43628.66</v>
      </c>
      <c r="P7213" s="8">
        <f>O7213*Param!$C$4</f>
        <v>58651.316497800006</v>
      </c>
    </row>
    <row r="7214" spans="1:16" s="9" customFormat="1" x14ac:dyDescent="0.2">
      <c r="A7214" s="3" t="s">
        <v>12</v>
      </c>
      <c r="B7214" s="4" t="s">
        <v>1698</v>
      </c>
      <c r="C7214" s="5" t="s">
        <v>1699</v>
      </c>
      <c r="D7214" s="6" t="s">
        <v>202</v>
      </c>
      <c r="E7214" s="7" t="s">
        <v>33568</v>
      </c>
      <c r="F7214" s="6" t="s">
        <v>33570</v>
      </c>
      <c r="G7214" s="5" t="s">
        <v>772</v>
      </c>
      <c r="H7214" s="3" t="s">
        <v>14</v>
      </c>
      <c r="I7214" s="5" t="s">
        <v>33569</v>
      </c>
      <c r="J7214" s="3" t="s">
        <v>8</v>
      </c>
      <c r="K7214" s="5" t="s">
        <v>24</v>
      </c>
      <c r="L7214" s="3" t="s">
        <v>33567</v>
      </c>
      <c r="M7214" s="3" t="s">
        <v>33571</v>
      </c>
      <c r="N7214" s="3" t="s">
        <v>1704</v>
      </c>
      <c r="O7214" s="8">
        <v>1318921.97</v>
      </c>
      <c r="P7214" s="8">
        <f>O7214*Param!$C$4</f>
        <v>1773066.3719301</v>
      </c>
    </row>
    <row r="7215" spans="1:16" s="9" customFormat="1" x14ac:dyDescent="0.2">
      <c r="A7215" s="3" t="s">
        <v>12</v>
      </c>
      <c r="B7215" s="4" t="s">
        <v>1511</v>
      </c>
      <c r="C7215" s="5" t="s">
        <v>1512</v>
      </c>
      <c r="D7215" s="6" t="s">
        <v>301</v>
      </c>
      <c r="E7215" s="7" t="s">
        <v>33573</v>
      </c>
      <c r="F7215" s="6" t="s">
        <v>33575</v>
      </c>
      <c r="G7215" s="5" t="s">
        <v>103</v>
      </c>
      <c r="H7215" s="3" t="s">
        <v>29</v>
      </c>
      <c r="I7215" s="5" t="s">
        <v>33574</v>
      </c>
      <c r="J7215" s="3" t="s">
        <v>298</v>
      </c>
      <c r="K7215" s="5" t="s">
        <v>103</v>
      </c>
      <c r="L7215" s="3" t="s">
        <v>33572</v>
      </c>
      <c r="M7215" s="3" t="s">
        <v>33576</v>
      </c>
      <c r="N7215" s="3" t="s">
        <v>1517</v>
      </c>
      <c r="O7215" s="8">
        <v>24488.89</v>
      </c>
      <c r="P7215" s="8">
        <f>O7215*Param!$C$4</f>
        <v>32921.149493700002</v>
      </c>
    </row>
    <row r="7216" spans="1:16" s="9" customFormat="1" x14ac:dyDescent="0.2">
      <c r="A7216" s="3" t="s">
        <v>27</v>
      </c>
      <c r="B7216" s="4" t="s">
        <v>1511</v>
      </c>
      <c r="C7216" s="5" t="s">
        <v>1512</v>
      </c>
      <c r="D7216" s="6" t="s">
        <v>301</v>
      </c>
      <c r="E7216" s="7" t="s">
        <v>33578</v>
      </c>
      <c r="F7216" s="6" t="s">
        <v>33580</v>
      </c>
      <c r="G7216" s="5" t="s">
        <v>103</v>
      </c>
      <c r="H7216" s="3" t="s">
        <v>29</v>
      </c>
      <c r="I7216" s="5" t="s">
        <v>33579</v>
      </c>
      <c r="J7216" s="3" t="s">
        <v>298</v>
      </c>
      <c r="K7216" s="5" t="s">
        <v>103</v>
      </c>
      <c r="L7216" s="3" t="s">
        <v>33577</v>
      </c>
      <c r="M7216" s="3" t="s">
        <v>33581</v>
      </c>
      <c r="N7216" s="3" t="s">
        <v>1517</v>
      </c>
      <c r="O7216" s="8">
        <v>29384.959999999999</v>
      </c>
      <c r="P7216" s="8">
        <f>O7216*Param!$C$4</f>
        <v>39503.083276799996</v>
      </c>
    </row>
    <row r="7217" spans="1:16" s="9" customFormat="1" x14ac:dyDescent="0.2">
      <c r="A7217" s="3" t="s">
        <v>12</v>
      </c>
      <c r="B7217" s="4" t="s">
        <v>33583</v>
      </c>
      <c r="C7217" s="5" t="s">
        <v>33584</v>
      </c>
      <c r="D7217" s="6" t="s">
        <v>164</v>
      </c>
      <c r="E7217" s="7" t="s">
        <v>33585</v>
      </c>
      <c r="F7217" s="6" t="s">
        <v>33587</v>
      </c>
      <c r="G7217" s="5" t="s">
        <v>730</v>
      </c>
      <c r="H7217" s="3" t="s">
        <v>14</v>
      </c>
      <c r="I7217" s="5" t="s">
        <v>33586</v>
      </c>
      <c r="J7217" s="3" t="s">
        <v>8</v>
      </c>
      <c r="K7217" s="5" t="s">
        <v>730</v>
      </c>
      <c r="L7217" s="3" t="s">
        <v>33582</v>
      </c>
      <c r="M7217" s="3" t="s">
        <v>33588</v>
      </c>
      <c r="N7217" s="3" t="s">
        <v>33589</v>
      </c>
      <c r="O7217" s="8">
        <v>18077.400000000001</v>
      </c>
      <c r="P7217" s="8">
        <f>O7217*Param!$C$4</f>
        <v>24301.991142000003</v>
      </c>
    </row>
    <row r="7218" spans="1:16" s="9" customFormat="1" x14ac:dyDescent="0.2">
      <c r="A7218" s="3" t="s">
        <v>12</v>
      </c>
      <c r="B7218" s="4" t="s">
        <v>5432</v>
      </c>
      <c r="C7218" s="5" t="s">
        <v>5433</v>
      </c>
      <c r="D7218" s="6" t="s">
        <v>202</v>
      </c>
      <c r="E7218" s="7" t="s">
        <v>33591</v>
      </c>
      <c r="F7218" s="6" t="s">
        <v>33593</v>
      </c>
      <c r="G7218" s="5" t="s">
        <v>4981</v>
      </c>
      <c r="H7218" s="3" t="s">
        <v>49</v>
      </c>
      <c r="I7218" s="5" t="s">
        <v>33592</v>
      </c>
      <c r="J7218" s="3" t="s">
        <v>102</v>
      </c>
      <c r="K7218" s="5" t="s">
        <v>4981</v>
      </c>
      <c r="L7218" s="3" t="s">
        <v>33590</v>
      </c>
      <c r="M7218" s="3" t="s">
        <v>33594</v>
      </c>
      <c r="N7218" s="3" t="s">
        <v>5438</v>
      </c>
      <c r="O7218" s="8">
        <v>1383724.78</v>
      </c>
      <c r="P7218" s="8">
        <f>O7218*Param!$C$4</f>
        <v>1860182.7334974001</v>
      </c>
    </row>
    <row r="7219" spans="1:16" s="9" customFormat="1" x14ac:dyDescent="0.2">
      <c r="A7219" s="3" t="s">
        <v>12</v>
      </c>
      <c r="B7219" s="4" t="s">
        <v>1884</v>
      </c>
      <c r="C7219" s="5" t="s">
        <v>1885</v>
      </c>
      <c r="D7219" s="6" t="s">
        <v>28</v>
      </c>
      <c r="E7219" s="7" t="s">
        <v>2719</v>
      </c>
      <c r="F7219" s="6" t="s">
        <v>2721</v>
      </c>
      <c r="G7219" s="5" t="s">
        <v>1122</v>
      </c>
      <c r="H7219" s="3" t="s">
        <v>29</v>
      </c>
      <c r="I7219" s="5" t="s">
        <v>33596</v>
      </c>
      <c r="J7219" s="3" t="s">
        <v>298</v>
      </c>
      <c r="K7219" s="5" t="s">
        <v>1122</v>
      </c>
      <c r="L7219" s="3" t="s">
        <v>33595</v>
      </c>
      <c r="M7219" s="3" t="s">
        <v>10721</v>
      </c>
      <c r="N7219" s="3" t="s">
        <v>1890</v>
      </c>
      <c r="O7219" s="8">
        <v>65575.91</v>
      </c>
      <c r="P7219" s="8">
        <f>O7219*Param!$C$4</f>
        <v>88155.663090300004</v>
      </c>
    </row>
    <row r="7220" spans="1:16" s="9" customFormat="1" x14ac:dyDescent="0.2">
      <c r="A7220" s="3" t="s">
        <v>12</v>
      </c>
      <c r="B7220" s="4" t="s">
        <v>41</v>
      </c>
      <c r="C7220" s="5" t="s">
        <v>42</v>
      </c>
      <c r="D7220" s="6" t="s">
        <v>28</v>
      </c>
      <c r="E7220" s="7" t="s">
        <v>33598</v>
      </c>
      <c r="F7220" s="6" t="s">
        <v>33600</v>
      </c>
      <c r="G7220" s="5" t="s">
        <v>47</v>
      </c>
      <c r="H7220" s="3" t="s">
        <v>29</v>
      </c>
      <c r="I7220" s="5" t="s">
        <v>33599</v>
      </c>
      <c r="J7220" s="3" t="s">
        <v>23</v>
      </c>
      <c r="K7220" s="5" t="s">
        <v>47</v>
      </c>
      <c r="L7220" s="3" t="s">
        <v>33597</v>
      </c>
      <c r="M7220" s="3" t="s">
        <v>33601</v>
      </c>
      <c r="N7220" s="3" t="s">
        <v>48</v>
      </c>
      <c r="O7220" s="8">
        <v>28639.66</v>
      </c>
      <c r="P7220" s="8">
        <f>O7220*Param!$C$4</f>
        <v>38501.1541278</v>
      </c>
    </row>
    <row r="7221" spans="1:16" s="9" customFormat="1" x14ac:dyDescent="0.2">
      <c r="A7221" s="3" t="s">
        <v>12</v>
      </c>
      <c r="B7221" s="4" t="s">
        <v>96</v>
      </c>
      <c r="C7221" s="5" t="s">
        <v>97</v>
      </c>
      <c r="D7221" s="6" t="s">
        <v>13</v>
      </c>
      <c r="E7221" s="7" t="s">
        <v>33603</v>
      </c>
      <c r="F7221" s="6" t="s">
        <v>33605</v>
      </c>
      <c r="G7221" s="5" t="s">
        <v>103</v>
      </c>
      <c r="H7221" s="3" t="s">
        <v>49</v>
      </c>
      <c r="I7221" s="5" t="s">
        <v>33604</v>
      </c>
      <c r="J7221" s="3" t="s">
        <v>23</v>
      </c>
      <c r="K7221" s="5" t="s">
        <v>103</v>
      </c>
      <c r="L7221" s="3" t="s">
        <v>33602</v>
      </c>
      <c r="M7221" s="3" t="s">
        <v>33606</v>
      </c>
      <c r="N7221" s="3" t="s">
        <v>105</v>
      </c>
      <c r="O7221" s="8">
        <v>95505.72</v>
      </c>
      <c r="P7221" s="8">
        <f>O7221*Param!$C$4</f>
        <v>128391.2045676</v>
      </c>
    </row>
    <row r="7222" spans="1:16" s="9" customFormat="1" x14ac:dyDescent="0.2">
      <c r="A7222" s="3" t="s">
        <v>12</v>
      </c>
      <c r="B7222" s="4" t="s">
        <v>843</v>
      </c>
      <c r="C7222" s="5" t="s">
        <v>844</v>
      </c>
      <c r="D7222" s="6" t="s">
        <v>202</v>
      </c>
      <c r="E7222" s="7" t="s">
        <v>6014</v>
      </c>
      <c r="F7222" s="6" t="s">
        <v>6016</v>
      </c>
      <c r="G7222" s="5" t="s">
        <v>125</v>
      </c>
      <c r="H7222" s="3" t="s">
        <v>49</v>
      </c>
      <c r="I7222" s="5" t="s">
        <v>33608</v>
      </c>
      <c r="J7222" s="3" t="s">
        <v>102</v>
      </c>
      <c r="K7222" s="5" t="s">
        <v>125</v>
      </c>
      <c r="L7222" s="3" t="s">
        <v>33607</v>
      </c>
      <c r="M7222" s="3" t="s">
        <v>33609</v>
      </c>
      <c r="N7222" s="3" t="s">
        <v>849</v>
      </c>
      <c r="O7222" s="8">
        <v>9763049.1400000006</v>
      </c>
      <c r="P7222" s="8">
        <f>O7222*Param!$C$4</f>
        <v>13124759.850376202</v>
      </c>
    </row>
    <row r="7223" spans="1:16" s="9" customFormat="1" x14ac:dyDescent="0.2">
      <c r="A7223" s="3" t="s">
        <v>1269</v>
      </c>
      <c r="B7223" s="4" t="s">
        <v>12083</v>
      </c>
      <c r="C7223" s="5" t="s">
        <v>12084</v>
      </c>
      <c r="D7223" s="6" t="s">
        <v>13</v>
      </c>
      <c r="E7223" s="7" t="s">
        <v>16616</v>
      </c>
      <c r="F7223" s="6" t="s">
        <v>16618</v>
      </c>
      <c r="G7223" s="5" t="s">
        <v>781</v>
      </c>
      <c r="H7223" s="3" t="s">
        <v>49</v>
      </c>
      <c r="I7223" s="5" t="s">
        <v>33611</v>
      </c>
      <c r="J7223" s="3" t="s">
        <v>23</v>
      </c>
      <c r="K7223" s="5" t="s">
        <v>781</v>
      </c>
      <c r="L7223" s="3" t="s">
        <v>33610</v>
      </c>
      <c r="M7223" s="3" t="s">
        <v>33612</v>
      </c>
      <c r="N7223" s="3" t="s">
        <v>12089</v>
      </c>
      <c r="O7223" s="8">
        <v>52792.800000000003</v>
      </c>
      <c r="P7223" s="8">
        <f>O7223*Param!$C$4</f>
        <v>70970.944824000006</v>
      </c>
    </row>
    <row r="7224" spans="1:16" s="9" customFormat="1" x14ac:dyDescent="0.2">
      <c r="A7224" s="3" t="s">
        <v>12</v>
      </c>
      <c r="B7224" s="4" t="s">
        <v>366</v>
      </c>
      <c r="C7224" s="5" t="s">
        <v>367</v>
      </c>
      <c r="D7224" s="6" t="s">
        <v>301</v>
      </c>
      <c r="E7224" s="7" t="s">
        <v>33614</v>
      </c>
      <c r="F7224" s="6" t="s">
        <v>33615</v>
      </c>
      <c r="G7224" s="5" t="s">
        <v>619</v>
      </c>
      <c r="H7224" s="3" t="s">
        <v>14</v>
      </c>
      <c r="I7224" s="5" t="s">
        <v>15438</v>
      </c>
      <c r="J7224" s="3" t="s">
        <v>134</v>
      </c>
      <c r="K7224" s="5" t="s">
        <v>24</v>
      </c>
      <c r="L7224" s="3" t="s">
        <v>33613</v>
      </c>
      <c r="M7224" s="3" t="s">
        <v>33616</v>
      </c>
      <c r="N7224" s="3" t="s">
        <v>372</v>
      </c>
      <c r="O7224" s="8">
        <v>6383.54</v>
      </c>
      <c r="P7224" s="8">
        <f>O7224*Param!$C$4</f>
        <v>8581.5843282000005</v>
      </c>
    </row>
    <row r="7225" spans="1:16" s="9" customFormat="1" x14ac:dyDescent="0.2">
      <c r="A7225" s="3" t="s">
        <v>27</v>
      </c>
      <c r="B7225" s="4" t="s">
        <v>891</v>
      </c>
      <c r="C7225" s="5" t="s">
        <v>892</v>
      </c>
      <c r="D7225" s="6" t="s">
        <v>28</v>
      </c>
      <c r="E7225" s="7" t="s">
        <v>11412</v>
      </c>
      <c r="F7225" s="6" t="s">
        <v>11414</v>
      </c>
      <c r="G7225" s="5" t="s">
        <v>811</v>
      </c>
      <c r="H7225" s="3" t="s">
        <v>29</v>
      </c>
      <c r="I7225" s="5" t="s">
        <v>33618</v>
      </c>
      <c r="J7225" s="3" t="s">
        <v>23</v>
      </c>
      <c r="K7225" s="5" t="s">
        <v>811</v>
      </c>
      <c r="L7225" s="3" t="s">
        <v>33617</v>
      </c>
      <c r="M7225" s="3" t="s">
        <v>33619</v>
      </c>
      <c r="N7225" s="3" t="s">
        <v>897</v>
      </c>
      <c r="O7225" s="8">
        <v>2220.25</v>
      </c>
      <c r="P7225" s="8">
        <f>O7225*Param!$C$4</f>
        <v>2984.7486825000001</v>
      </c>
    </row>
    <row r="7226" spans="1:16" s="9" customFormat="1" x14ac:dyDescent="0.2">
      <c r="A7226" s="3" t="s">
        <v>12</v>
      </c>
      <c r="B7226" s="4" t="s">
        <v>891</v>
      </c>
      <c r="C7226" s="5" t="s">
        <v>892</v>
      </c>
      <c r="D7226" s="6" t="s">
        <v>28</v>
      </c>
      <c r="E7226" s="7" t="s">
        <v>18946</v>
      </c>
      <c r="F7226" s="6" t="s">
        <v>18948</v>
      </c>
      <c r="G7226" s="5" t="s">
        <v>811</v>
      </c>
      <c r="H7226" s="3" t="s">
        <v>29</v>
      </c>
      <c r="I7226" s="5" t="s">
        <v>33621</v>
      </c>
      <c r="J7226" s="3" t="s">
        <v>23</v>
      </c>
      <c r="K7226" s="5" t="s">
        <v>811</v>
      </c>
      <c r="L7226" s="3" t="s">
        <v>33620</v>
      </c>
      <c r="M7226" s="3" t="s">
        <v>33622</v>
      </c>
      <c r="N7226" s="3" t="s">
        <v>897</v>
      </c>
      <c r="O7226" s="8">
        <v>1549.88</v>
      </c>
      <c r="P7226" s="8">
        <f>O7226*Param!$C$4</f>
        <v>2083.5501804</v>
      </c>
    </row>
    <row r="7227" spans="1:16" s="9" customFormat="1" x14ac:dyDescent="0.2">
      <c r="A7227" s="3" t="s">
        <v>12</v>
      </c>
      <c r="B7227" s="4" t="s">
        <v>13579</v>
      </c>
      <c r="C7227" s="5" t="s">
        <v>13580</v>
      </c>
      <c r="D7227" s="6" t="s">
        <v>354</v>
      </c>
      <c r="E7227" s="7" t="s">
        <v>1513</v>
      </c>
      <c r="F7227" s="6" t="s">
        <v>1515</v>
      </c>
      <c r="G7227" s="5" t="s">
        <v>103</v>
      </c>
      <c r="H7227" s="3" t="s">
        <v>29</v>
      </c>
      <c r="I7227" s="5" t="s">
        <v>33624</v>
      </c>
      <c r="J7227" s="3" t="s">
        <v>23</v>
      </c>
      <c r="K7227" s="5" t="s">
        <v>24</v>
      </c>
      <c r="L7227" s="3" t="s">
        <v>33623</v>
      </c>
      <c r="M7227" s="3" t="s">
        <v>33625</v>
      </c>
      <c r="N7227" s="3" t="s">
        <v>13585</v>
      </c>
      <c r="O7227" s="8">
        <v>55406.59</v>
      </c>
      <c r="P7227" s="8">
        <f>O7227*Param!$C$4</f>
        <v>74484.741134700002</v>
      </c>
    </row>
    <row r="7228" spans="1:16" s="9" customFormat="1" x14ac:dyDescent="0.2">
      <c r="A7228" s="3" t="s">
        <v>1269</v>
      </c>
      <c r="B7228" s="4" t="s">
        <v>1486</v>
      </c>
      <c r="C7228" s="5" t="s">
        <v>1487</v>
      </c>
      <c r="D7228" s="6" t="s">
        <v>202</v>
      </c>
      <c r="E7228" s="7" t="s">
        <v>12223</v>
      </c>
      <c r="F7228" s="6" t="s">
        <v>12225</v>
      </c>
      <c r="G7228" s="5" t="s">
        <v>811</v>
      </c>
      <c r="H7228" s="3" t="s">
        <v>49</v>
      </c>
      <c r="I7228" s="5" t="s">
        <v>33627</v>
      </c>
      <c r="J7228" s="3" t="s">
        <v>23</v>
      </c>
      <c r="K7228" s="5" t="s">
        <v>811</v>
      </c>
      <c r="L7228" s="3" t="s">
        <v>33626</v>
      </c>
      <c r="M7228" s="3" t="s">
        <v>33628</v>
      </c>
      <c r="N7228" s="3" t="s">
        <v>1490</v>
      </c>
      <c r="O7228" s="8">
        <v>252063.44</v>
      </c>
      <c r="P7228" s="8">
        <f>O7228*Param!$C$4</f>
        <v>338856.4442952</v>
      </c>
    </row>
    <row r="7229" spans="1:16" s="9" customFormat="1" x14ac:dyDescent="0.2">
      <c r="A7229" s="3" t="s">
        <v>1279</v>
      </c>
      <c r="B7229" s="4" t="s">
        <v>31405</v>
      </c>
      <c r="C7229" s="5" t="s">
        <v>31406</v>
      </c>
      <c r="D7229" s="6" t="s">
        <v>1270</v>
      </c>
      <c r="E7229" s="7" t="s">
        <v>17231</v>
      </c>
      <c r="F7229" s="6" t="s">
        <v>17233</v>
      </c>
      <c r="G7229" s="5" t="s">
        <v>38</v>
      </c>
      <c r="H7229" s="3" t="s">
        <v>14</v>
      </c>
      <c r="I7229" s="5" t="s">
        <v>33630</v>
      </c>
      <c r="J7229" s="3" t="s">
        <v>8</v>
      </c>
      <c r="K7229" s="5" t="s">
        <v>217</v>
      </c>
      <c r="L7229" s="3" t="s">
        <v>33629</v>
      </c>
      <c r="M7229" s="3" t="s">
        <v>33631</v>
      </c>
      <c r="N7229" s="3" t="s">
        <v>31409</v>
      </c>
      <c r="O7229" s="8">
        <v>62994.01</v>
      </c>
      <c r="P7229" s="8">
        <f>O7229*Param!$C$4</f>
        <v>84684.7374633</v>
      </c>
    </row>
    <row r="7230" spans="1:16" s="9" customFormat="1" x14ac:dyDescent="0.2">
      <c r="A7230" s="3" t="s">
        <v>1279</v>
      </c>
      <c r="B7230" s="4" t="s">
        <v>987</v>
      </c>
      <c r="C7230" s="5" t="s">
        <v>988</v>
      </c>
      <c r="D7230" s="6" t="s">
        <v>301</v>
      </c>
      <c r="E7230" s="7" t="s">
        <v>26565</v>
      </c>
      <c r="F7230" s="6" t="s">
        <v>26567</v>
      </c>
      <c r="G7230" s="5" t="s">
        <v>1229</v>
      </c>
      <c r="H7230" s="3" t="s">
        <v>14</v>
      </c>
      <c r="I7230" s="5" t="s">
        <v>33633</v>
      </c>
      <c r="J7230" s="3" t="s">
        <v>102</v>
      </c>
      <c r="K7230" s="5" t="s">
        <v>217</v>
      </c>
      <c r="L7230" s="3" t="s">
        <v>33632</v>
      </c>
      <c r="M7230" s="3" t="s">
        <v>33634</v>
      </c>
      <c r="N7230" s="3" t="s">
        <v>993</v>
      </c>
      <c r="O7230" s="8">
        <v>325509.52</v>
      </c>
      <c r="P7230" s="8">
        <f>O7230*Param!$C$4</f>
        <v>437592.21302160004</v>
      </c>
    </row>
    <row r="7231" spans="1:16" s="9" customFormat="1" x14ac:dyDescent="0.2">
      <c r="A7231" s="3" t="s">
        <v>1279</v>
      </c>
      <c r="B7231" s="4" t="s">
        <v>292</v>
      </c>
      <c r="C7231" s="5" t="s">
        <v>293</v>
      </c>
      <c r="D7231" s="6" t="s">
        <v>301</v>
      </c>
      <c r="E7231" s="7" t="s">
        <v>27671</v>
      </c>
      <c r="F7231" s="6" t="s">
        <v>27673</v>
      </c>
      <c r="G7231" s="5" t="s">
        <v>299</v>
      </c>
      <c r="H7231" s="3" t="s">
        <v>29</v>
      </c>
      <c r="I7231" s="5" t="s">
        <v>33636</v>
      </c>
      <c r="J7231" s="3" t="s">
        <v>298</v>
      </c>
      <c r="K7231" s="5" t="s">
        <v>299</v>
      </c>
      <c r="L7231" s="3" t="s">
        <v>33635</v>
      </c>
      <c r="M7231" s="3" t="s">
        <v>33637</v>
      </c>
      <c r="N7231" s="3" t="s">
        <v>300</v>
      </c>
      <c r="O7231" s="8">
        <v>52539.8</v>
      </c>
      <c r="P7231" s="8">
        <f>O7231*Param!$C$4</f>
        <v>70630.829334000009</v>
      </c>
    </row>
    <row r="7232" spans="1:16" s="9" customFormat="1" x14ac:dyDescent="0.2">
      <c r="A7232" s="3" t="s">
        <v>1279</v>
      </c>
      <c r="B7232" s="4" t="s">
        <v>15194</v>
      </c>
      <c r="C7232" s="5" t="s">
        <v>15195</v>
      </c>
      <c r="D7232" s="6" t="s">
        <v>1658</v>
      </c>
      <c r="E7232" s="7" t="s">
        <v>23042</v>
      </c>
      <c r="F7232" s="6" t="s">
        <v>23044</v>
      </c>
      <c r="G7232" s="5" t="s">
        <v>772</v>
      </c>
      <c r="H7232" s="3" t="s">
        <v>14</v>
      </c>
      <c r="I7232" s="5" t="s">
        <v>33639</v>
      </c>
      <c r="J7232" s="3" t="s">
        <v>8</v>
      </c>
      <c r="K7232" s="5" t="s">
        <v>24</v>
      </c>
      <c r="L7232" s="3" t="s">
        <v>33638</v>
      </c>
      <c r="M7232" s="3" t="s">
        <v>33640</v>
      </c>
      <c r="N7232" s="3" t="s">
        <v>15200</v>
      </c>
      <c r="O7232" s="8">
        <v>58193.21</v>
      </c>
      <c r="P7232" s="8">
        <f>O7232*Param!$C$4</f>
        <v>78230.877999300006</v>
      </c>
    </row>
    <row r="7233" spans="1:16" s="9" customFormat="1" x14ac:dyDescent="0.2">
      <c r="A7233" s="3" t="s">
        <v>1279</v>
      </c>
      <c r="B7233" s="4" t="s">
        <v>4810</v>
      </c>
      <c r="C7233" s="5" t="s">
        <v>4811</v>
      </c>
      <c r="D7233" s="6" t="s">
        <v>1270</v>
      </c>
      <c r="E7233" s="7" t="s">
        <v>33642</v>
      </c>
      <c r="F7233" s="6" t="s">
        <v>33644</v>
      </c>
      <c r="G7233" s="5" t="s">
        <v>352</v>
      </c>
      <c r="H7233" s="3" t="s">
        <v>29</v>
      </c>
      <c r="I7233" s="5" t="s">
        <v>33643</v>
      </c>
      <c r="J7233" s="3" t="s">
        <v>298</v>
      </c>
      <c r="K7233" s="5" t="s">
        <v>352</v>
      </c>
      <c r="L7233" s="3" t="s">
        <v>33641</v>
      </c>
      <c r="M7233" s="3" t="s">
        <v>28289</v>
      </c>
      <c r="N7233" s="3" t="s">
        <v>4816</v>
      </c>
      <c r="O7233" s="8">
        <v>2730.21</v>
      </c>
      <c r="P7233" s="8">
        <f>O7233*Param!$C$4</f>
        <v>3670.3032093000002</v>
      </c>
    </row>
    <row r="7234" spans="1:16" s="9" customFormat="1" x14ac:dyDescent="0.2">
      <c r="A7234" s="3" t="s">
        <v>1279</v>
      </c>
      <c r="B7234" s="4" t="s">
        <v>1617</v>
      </c>
      <c r="C7234" s="5" t="s">
        <v>1618</v>
      </c>
      <c r="D7234" s="6" t="s">
        <v>301</v>
      </c>
      <c r="E7234" s="7" t="s">
        <v>33646</v>
      </c>
      <c r="F7234" s="6" t="s">
        <v>33647</v>
      </c>
      <c r="G7234" s="5" t="s">
        <v>116</v>
      </c>
      <c r="H7234" s="3" t="s">
        <v>14</v>
      </c>
      <c r="I7234" s="5" t="s">
        <v>1620</v>
      </c>
      <c r="J7234" s="3" t="s">
        <v>298</v>
      </c>
      <c r="K7234" s="5" t="s">
        <v>116</v>
      </c>
      <c r="L7234" s="3" t="s">
        <v>33645</v>
      </c>
      <c r="M7234" s="3" t="s">
        <v>33648</v>
      </c>
      <c r="N7234" s="3" t="s">
        <v>1624</v>
      </c>
      <c r="O7234" s="8">
        <v>13154.12</v>
      </c>
      <c r="P7234" s="8">
        <f>O7234*Param!$C$4</f>
        <v>17683.4781396</v>
      </c>
    </row>
    <row r="7235" spans="1:16" s="9" customFormat="1" x14ac:dyDescent="0.2">
      <c r="A7235" s="3" t="s">
        <v>1279</v>
      </c>
      <c r="B7235" s="4" t="s">
        <v>1473</v>
      </c>
      <c r="C7235" s="5" t="s">
        <v>1474</v>
      </c>
      <c r="D7235" s="6" t="s">
        <v>354</v>
      </c>
      <c r="E7235" s="7" t="s">
        <v>13764</v>
      </c>
      <c r="F7235" s="6" t="s">
        <v>13766</v>
      </c>
      <c r="G7235" s="5" t="s">
        <v>103</v>
      </c>
      <c r="H7235" s="3" t="s">
        <v>49</v>
      </c>
      <c r="I7235" s="5" t="s">
        <v>33650</v>
      </c>
      <c r="J7235" s="3" t="s">
        <v>8</v>
      </c>
      <c r="K7235" s="5" t="s">
        <v>24</v>
      </c>
      <c r="L7235" s="3" t="s">
        <v>33649</v>
      </c>
      <c r="M7235" s="3" t="s">
        <v>33651</v>
      </c>
      <c r="N7235" s="3" t="s">
        <v>1479</v>
      </c>
      <c r="O7235" s="8">
        <v>170658.92</v>
      </c>
      <c r="P7235" s="8">
        <f>O7235*Param!$C$4</f>
        <v>229421.90592360002</v>
      </c>
    </row>
    <row r="7236" spans="1:16" s="9" customFormat="1" x14ac:dyDescent="0.2">
      <c r="A7236" s="3" t="s">
        <v>1279</v>
      </c>
      <c r="B7236" s="4" t="s">
        <v>15851</v>
      </c>
      <c r="C7236" s="5" t="s">
        <v>15852</v>
      </c>
      <c r="D7236" s="6" t="s">
        <v>202</v>
      </c>
      <c r="E7236" s="7" t="s">
        <v>24726</v>
      </c>
      <c r="F7236" s="6" t="s">
        <v>24728</v>
      </c>
      <c r="G7236" s="5" t="s">
        <v>1147</v>
      </c>
      <c r="H7236" s="3" t="s">
        <v>14</v>
      </c>
      <c r="I7236" s="5" t="s">
        <v>33653</v>
      </c>
      <c r="J7236" s="3" t="s">
        <v>8</v>
      </c>
      <c r="K7236" s="5" t="s">
        <v>1147</v>
      </c>
      <c r="L7236" s="3" t="s">
        <v>33652</v>
      </c>
      <c r="M7236" s="3" t="s">
        <v>33654</v>
      </c>
      <c r="N7236" s="3" t="s">
        <v>15857</v>
      </c>
      <c r="O7236" s="8">
        <v>7083.05</v>
      </c>
      <c r="P7236" s="8">
        <f>O7236*Param!$C$4</f>
        <v>9521.9566064999999</v>
      </c>
    </row>
    <row r="7237" spans="1:16" s="9" customFormat="1" x14ac:dyDescent="0.2">
      <c r="A7237" s="3" t="s">
        <v>1269</v>
      </c>
      <c r="B7237" s="4" t="s">
        <v>2077</v>
      </c>
      <c r="C7237" s="5" t="s">
        <v>2078</v>
      </c>
      <c r="D7237" s="6" t="s">
        <v>28</v>
      </c>
      <c r="E7237" s="7" t="s">
        <v>33656</v>
      </c>
      <c r="F7237" s="6" t="s">
        <v>33658</v>
      </c>
      <c r="G7237" s="5" t="s">
        <v>62</v>
      </c>
      <c r="H7237" s="3" t="s">
        <v>14</v>
      </c>
      <c r="I7237" s="5" t="s">
        <v>33657</v>
      </c>
      <c r="J7237" s="3" t="s">
        <v>23</v>
      </c>
      <c r="K7237" s="5" t="s">
        <v>62</v>
      </c>
      <c r="L7237" s="3" t="s">
        <v>33655</v>
      </c>
      <c r="M7237" s="3" t="s">
        <v>33659</v>
      </c>
      <c r="N7237" s="3" t="s">
        <v>2083</v>
      </c>
      <c r="O7237" s="8">
        <v>31356.07</v>
      </c>
      <c r="P7237" s="8">
        <f>O7237*Param!$C$4</f>
        <v>42152.905583100001</v>
      </c>
    </row>
    <row r="7238" spans="1:16" s="9" customFormat="1" x14ac:dyDescent="0.2">
      <c r="A7238" s="3" t="s">
        <v>1269</v>
      </c>
      <c r="B7238" s="4" t="s">
        <v>271</v>
      </c>
      <c r="C7238" s="5" t="s">
        <v>272</v>
      </c>
      <c r="D7238" s="6" t="s">
        <v>28</v>
      </c>
      <c r="E7238" s="7" t="s">
        <v>33661</v>
      </c>
      <c r="F7238" s="6" t="s">
        <v>33663</v>
      </c>
      <c r="G7238" s="5" t="s">
        <v>277</v>
      </c>
      <c r="H7238" s="3" t="s">
        <v>14</v>
      </c>
      <c r="I7238" s="5" t="s">
        <v>33662</v>
      </c>
      <c r="J7238" s="3" t="s">
        <v>8</v>
      </c>
      <c r="K7238" s="5" t="s">
        <v>24</v>
      </c>
      <c r="L7238" s="3" t="s">
        <v>33660</v>
      </c>
      <c r="M7238" s="3" t="s">
        <v>33664</v>
      </c>
      <c r="N7238" s="3" t="s">
        <v>278</v>
      </c>
      <c r="O7238" s="8">
        <v>63776.01</v>
      </c>
      <c r="P7238" s="8">
        <f>O7238*Param!$C$4</f>
        <v>85736.003523300009</v>
      </c>
    </row>
    <row r="7239" spans="1:16" s="9" customFormat="1" x14ac:dyDescent="0.2">
      <c r="A7239" s="3" t="s">
        <v>1279</v>
      </c>
      <c r="B7239" s="4" t="s">
        <v>6608</v>
      </c>
      <c r="C7239" s="5" t="s">
        <v>6609</v>
      </c>
      <c r="D7239" s="6" t="s">
        <v>202</v>
      </c>
      <c r="E7239" s="7" t="s">
        <v>33666</v>
      </c>
      <c r="F7239" s="6" t="s">
        <v>33668</v>
      </c>
      <c r="G7239" s="5" t="s">
        <v>1147</v>
      </c>
      <c r="H7239" s="3" t="s">
        <v>49</v>
      </c>
      <c r="I7239" s="5" t="s">
        <v>33667</v>
      </c>
      <c r="J7239" s="3" t="s">
        <v>23</v>
      </c>
      <c r="K7239" s="5" t="s">
        <v>1147</v>
      </c>
      <c r="L7239" s="3" t="s">
        <v>33665</v>
      </c>
      <c r="M7239" s="3" t="s">
        <v>33669</v>
      </c>
      <c r="N7239" s="3" t="s">
        <v>6614</v>
      </c>
      <c r="O7239" s="8">
        <v>382103.79</v>
      </c>
      <c r="P7239" s="8">
        <f>O7239*Param!$C$4</f>
        <v>513673.58801069995</v>
      </c>
    </row>
    <row r="7240" spans="1:16" s="9" customFormat="1" x14ac:dyDescent="0.2">
      <c r="A7240" s="3" t="s">
        <v>1279</v>
      </c>
      <c r="B7240" s="4" t="s">
        <v>695</v>
      </c>
      <c r="C7240" s="5" t="s">
        <v>696</v>
      </c>
      <c r="D7240" s="6" t="s">
        <v>13</v>
      </c>
      <c r="E7240" s="7" t="s">
        <v>33671</v>
      </c>
      <c r="F7240" s="6" t="s">
        <v>33673</v>
      </c>
      <c r="G7240" s="5" t="s">
        <v>125</v>
      </c>
      <c r="H7240" s="3" t="s">
        <v>49</v>
      </c>
      <c r="I7240" s="5" t="s">
        <v>33672</v>
      </c>
      <c r="J7240" s="3" t="s">
        <v>23</v>
      </c>
      <c r="K7240" s="5" t="s">
        <v>125</v>
      </c>
      <c r="L7240" s="3" t="s">
        <v>33670</v>
      </c>
      <c r="M7240" s="3" t="s">
        <v>33674</v>
      </c>
      <c r="N7240" s="3" t="s">
        <v>701</v>
      </c>
      <c r="O7240" s="8">
        <v>93718.27</v>
      </c>
      <c r="P7240" s="8">
        <f>O7240*Param!$C$4</f>
        <v>125988.28190910001</v>
      </c>
    </row>
    <row r="7241" spans="1:16" s="9" customFormat="1" x14ac:dyDescent="0.2">
      <c r="A7241" s="3" t="s">
        <v>1279</v>
      </c>
      <c r="B7241" s="4" t="s">
        <v>5961</v>
      </c>
      <c r="C7241" s="5" t="s">
        <v>5962</v>
      </c>
      <c r="D7241" s="6" t="s">
        <v>202</v>
      </c>
      <c r="E7241" s="7" t="s">
        <v>33676</v>
      </c>
      <c r="F7241" s="6" t="s">
        <v>33678</v>
      </c>
      <c r="G7241" s="5" t="s">
        <v>730</v>
      </c>
      <c r="H7241" s="3" t="s">
        <v>49</v>
      </c>
      <c r="I7241" s="5" t="s">
        <v>33677</v>
      </c>
      <c r="J7241" s="3" t="s">
        <v>23</v>
      </c>
      <c r="K7241" s="5" t="s">
        <v>730</v>
      </c>
      <c r="L7241" s="3" t="s">
        <v>33675</v>
      </c>
      <c r="M7241" s="3" t="s">
        <v>33679</v>
      </c>
      <c r="N7241" s="3" t="s">
        <v>5967</v>
      </c>
      <c r="O7241" s="8">
        <v>338822.51</v>
      </c>
      <c r="P7241" s="8">
        <f>O7241*Param!$C$4</f>
        <v>455489.2648683</v>
      </c>
    </row>
    <row r="7242" spans="1:16" s="9" customFormat="1" x14ac:dyDescent="0.2">
      <c r="A7242" s="3" t="s">
        <v>1269</v>
      </c>
      <c r="B7242" s="4" t="s">
        <v>13738</v>
      </c>
      <c r="C7242" s="5" t="s">
        <v>13739</v>
      </c>
      <c r="D7242" s="6" t="s">
        <v>354</v>
      </c>
      <c r="E7242" s="7" t="s">
        <v>33681</v>
      </c>
      <c r="F7242" s="6" t="s">
        <v>33683</v>
      </c>
      <c r="G7242" s="5" t="s">
        <v>9</v>
      </c>
      <c r="H7242" s="3" t="s">
        <v>29</v>
      </c>
      <c r="I7242" s="5" t="s">
        <v>33682</v>
      </c>
      <c r="J7242" s="3" t="s">
        <v>298</v>
      </c>
      <c r="K7242" s="5" t="s">
        <v>9</v>
      </c>
      <c r="L7242" s="3" t="s">
        <v>33680</v>
      </c>
      <c r="M7242" s="3" t="s">
        <v>33684</v>
      </c>
      <c r="N7242" s="3" t="s">
        <v>13742</v>
      </c>
      <c r="O7242" s="8">
        <v>2324.5100000000002</v>
      </c>
      <c r="P7242" s="8">
        <f>O7242*Param!$C$4</f>
        <v>3124.9085283000004</v>
      </c>
    </row>
    <row r="7243" spans="1:16" s="9" customFormat="1" x14ac:dyDescent="0.2">
      <c r="A7243" s="3" t="s">
        <v>12</v>
      </c>
      <c r="B7243" s="4" t="s">
        <v>891</v>
      </c>
      <c r="C7243" s="5" t="s">
        <v>892</v>
      </c>
      <c r="D7243" s="6" t="s">
        <v>28</v>
      </c>
      <c r="E7243" s="7" t="s">
        <v>11479</v>
      </c>
      <c r="F7243" s="6" t="s">
        <v>11481</v>
      </c>
      <c r="G7243" s="5" t="s">
        <v>811</v>
      </c>
      <c r="H7243" s="3" t="s">
        <v>29</v>
      </c>
      <c r="I7243" s="5" t="s">
        <v>33686</v>
      </c>
      <c r="J7243" s="3" t="s">
        <v>23</v>
      </c>
      <c r="K7243" s="5" t="s">
        <v>811</v>
      </c>
      <c r="L7243" s="3" t="s">
        <v>33685</v>
      </c>
      <c r="M7243" s="3" t="s">
        <v>33687</v>
      </c>
      <c r="N7243" s="3" t="s">
        <v>897</v>
      </c>
      <c r="O7243" s="8">
        <v>2152.94</v>
      </c>
      <c r="P7243" s="8">
        <f>O7243*Param!$C$4</f>
        <v>2894.2618302000001</v>
      </c>
    </row>
    <row r="7244" spans="1:16" s="9" customFormat="1" x14ac:dyDescent="0.2">
      <c r="A7244" s="3" t="s">
        <v>12</v>
      </c>
      <c r="B7244" s="4" t="s">
        <v>805</v>
      </c>
      <c r="C7244" s="5" t="s">
        <v>806</v>
      </c>
      <c r="D7244" s="6" t="s">
        <v>164</v>
      </c>
      <c r="E7244" s="7" t="s">
        <v>2006</v>
      </c>
      <c r="F7244" s="6" t="s">
        <v>2007</v>
      </c>
      <c r="G7244" s="5" t="s">
        <v>811</v>
      </c>
      <c r="H7244" s="3" t="s">
        <v>49</v>
      </c>
      <c r="I7244" s="5" t="s">
        <v>33689</v>
      </c>
      <c r="J7244" s="3" t="s">
        <v>102</v>
      </c>
      <c r="K7244" s="5" t="s">
        <v>811</v>
      </c>
      <c r="L7244" s="3" t="s">
        <v>33688</v>
      </c>
      <c r="M7244" s="3" t="s">
        <v>33690</v>
      </c>
      <c r="N7244" s="3" t="s">
        <v>812</v>
      </c>
      <c r="O7244" s="8">
        <v>3270351.92</v>
      </c>
      <c r="P7244" s="8">
        <f>O7244*Param!$C$4</f>
        <v>4396432.1966135995</v>
      </c>
    </row>
    <row r="7245" spans="1:16" s="9" customFormat="1" x14ac:dyDescent="0.2">
      <c r="A7245" s="3" t="s">
        <v>1269</v>
      </c>
      <c r="B7245" s="4" t="s">
        <v>4858</v>
      </c>
      <c r="C7245" s="5" t="s">
        <v>4859</v>
      </c>
      <c r="D7245" s="6" t="s">
        <v>13</v>
      </c>
      <c r="E7245" s="7" t="s">
        <v>33692</v>
      </c>
      <c r="F7245" s="6" t="s">
        <v>33694</v>
      </c>
      <c r="G7245" s="5" t="s">
        <v>13844</v>
      </c>
      <c r="H7245" s="3" t="s">
        <v>29</v>
      </c>
      <c r="I7245" s="5" t="s">
        <v>33693</v>
      </c>
      <c r="J7245" s="3" t="s">
        <v>102</v>
      </c>
      <c r="K7245" s="5" t="s">
        <v>199</v>
      </c>
      <c r="L7245" s="3" t="s">
        <v>33691</v>
      </c>
      <c r="M7245" s="3" t="s">
        <v>33695</v>
      </c>
      <c r="N7245" s="3" t="s">
        <v>4864</v>
      </c>
      <c r="O7245" s="8">
        <v>31551.5</v>
      </c>
      <c r="P7245" s="8">
        <f>O7245*Param!$C$4</f>
        <v>42415.627995000003</v>
      </c>
    </row>
    <row r="7246" spans="1:16" s="9" customFormat="1" x14ac:dyDescent="0.2">
      <c r="A7246" s="3" t="s">
        <v>1269</v>
      </c>
      <c r="B7246" s="4" t="s">
        <v>5961</v>
      </c>
      <c r="C7246" s="5" t="s">
        <v>5962</v>
      </c>
      <c r="D7246" s="6" t="s">
        <v>202</v>
      </c>
      <c r="E7246" s="7" t="s">
        <v>15592</v>
      </c>
      <c r="F7246" s="6" t="s">
        <v>15594</v>
      </c>
      <c r="G7246" s="5" t="s">
        <v>730</v>
      </c>
      <c r="H7246" s="3" t="s">
        <v>49</v>
      </c>
      <c r="I7246" s="5" t="s">
        <v>33697</v>
      </c>
      <c r="J7246" s="3" t="s">
        <v>134</v>
      </c>
      <c r="K7246" s="5" t="s">
        <v>730</v>
      </c>
      <c r="L7246" s="3" t="s">
        <v>33696</v>
      </c>
      <c r="M7246" s="3" t="s">
        <v>33698</v>
      </c>
      <c r="N7246" s="3" t="s">
        <v>5967</v>
      </c>
      <c r="O7246" s="8">
        <v>404864.78</v>
      </c>
      <c r="P7246" s="8">
        <f>O7246*Param!$C$4</f>
        <v>544271.86969740002</v>
      </c>
    </row>
    <row r="7247" spans="1:16" s="9" customFormat="1" x14ac:dyDescent="0.2">
      <c r="A7247" s="3" t="s">
        <v>1269</v>
      </c>
      <c r="B7247" s="4" t="s">
        <v>6326</v>
      </c>
      <c r="C7247" s="5" t="s">
        <v>6327</v>
      </c>
      <c r="D7247" s="6" t="s">
        <v>28</v>
      </c>
      <c r="E7247" s="7" t="s">
        <v>22859</v>
      </c>
      <c r="F7247" s="6" t="s">
        <v>22861</v>
      </c>
      <c r="G7247" s="5" t="s">
        <v>1082</v>
      </c>
      <c r="H7247" s="3" t="s">
        <v>14</v>
      </c>
      <c r="I7247" s="5" t="s">
        <v>33700</v>
      </c>
      <c r="J7247" s="3" t="s">
        <v>8</v>
      </c>
      <c r="K7247" s="5" t="s">
        <v>1082</v>
      </c>
      <c r="L7247" s="3" t="s">
        <v>33699</v>
      </c>
      <c r="M7247" s="3" t="s">
        <v>33701</v>
      </c>
      <c r="N7247" s="3" t="s">
        <v>6332</v>
      </c>
      <c r="O7247" s="8">
        <v>130049.28</v>
      </c>
      <c r="P7247" s="8">
        <f>O7247*Param!$C$4</f>
        <v>174829.1485824</v>
      </c>
    </row>
    <row r="7248" spans="1:16" s="9" customFormat="1" x14ac:dyDescent="0.2">
      <c r="A7248" s="3" t="s">
        <v>1269</v>
      </c>
      <c r="B7248" s="4" t="s">
        <v>19689</v>
      </c>
      <c r="C7248" s="5" t="s">
        <v>19690</v>
      </c>
      <c r="D7248" s="6" t="s">
        <v>202</v>
      </c>
      <c r="E7248" s="7" t="s">
        <v>29016</v>
      </c>
      <c r="F7248" s="6" t="s">
        <v>29018</v>
      </c>
      <c r="G7248" s="5" t="s">
        <v>1082</v>
      </c>
      <c r="H7248" s="3" t="s">
        <v>49</v>
      </c>
      <c r="I7248" s="5" t="s">
        <v>33703</v>
      </c>
      <c r="J7248" s="3" t="s">
        <v>23</v>
      </c>
      <c r="K7248" s="5" t="s">
        <v>1082</v>
      </c>
      <c r="L7248" s="3" t="s">
        <v>33702</v>
      </c>
      <c r="M7248" s="3" t="s">
        <v>33704</v>
      </c>
      <c r="N7248" s="3" t="s">
        <v>19695</v>
      </c>
      <c r="O7248" s="8">
        <v>318048.03999999998</v>
      </c>
      <c r="P7248" s="8">
        <f>O7248*Param!$C$4</f>
        <v>427561.52161319996</v>
      </c>
    </row>
    <row r="7249" spans="1:16" s="9" customFormat="1" x14ac:dyDescent="0.2">
      <c r="A7249" s="3" t="s">
        <v>1269</v>
      </c>
      <c r="B7249" s="4" t="s">
        <v>19689</v>
      </c>
      <c r="C7249" s="5" t="s">
        <v>19690</v>
      </c>
      <c r="D7249" s="6" t="s">
        <v>202</v>
      </c>
      <c r="E7249" s="7" t="s">
        <v>15094</v>
      </c>
      <c r="F7249" s="6" t="s">
        <v>15096</v>
      </c>
      <c r="G7249" s="5" t="s">
        <v>1082</v>
      </c>
      <c r="H7249" s="3" t="s">
        <v>49</v>
      </c>
      <c r="I7249" s="5" t="s">
        <v>33706</v>
      </c>
      <c r="J7249" s="3" t="s">
        <v>23</v>
      </c>
      <c r="K7249" s="5" t="s">
        <v>1082</v>
      </c>
      <c r="L7249" s="3" t="s">
        <v>33705</v>
      </c>
      <c r="M7249" s="3" t="s">
        <v>33707</v>
      </c>
      <c r="N7249" s="3" t="s">
        <v>19695</v>
      </c>
      <c r="O7249" s="8">
        <v>772209.29</v>
      </c>
      <c r="P7249" s="8">
        <f>O7249*Param!$C$4</f>
        <v>1038104.1148257001</v>
      </c>
    </row>
    <row r="7250" spans="1:16" s="9" customFormat="1" x14ac:dyDescent="0.2">
      <c r="A7250" s="3" t="s">
        <v>1269</v>
      </c>
      <c r="B7250" s="4" t="s">
        <v>843</v>
      </c>
      <c r="C7250" s="5" t="s">
        <v>844</v>
      </c>
      <c r="D7250" s="6" t="s">
        <v>202</v>
      </c>
      <c r="E7250" s="7" t="s">
        <v>33709</v>
      </c>
      <c r="F7250" s="6" t="s">
        <v>33711</v>
      </c>
      <c r="G7250" s="5" t="s">
        <v>125</v>
      </c>
      <c r="H7250" s="3" t="s">
        <v>14</v>
      </c>
      <c r="I7250" s="5" t="s">
        <v>33710</v>
      </c>
      <c r="J7250" s="3" t="s">
        <v>134</v>
      </c>
      <c r="K7250" s="5" t="s">
        <v>125</v>
      </c>
      <c r="L7250" s="3" t="s">
        <v>33708</v>
      </c>
      <c r="M7250" s="3" t="s">
        <v>33712</v>
      </c>
      <c r="N7250" s="3" t="s">
        <v>849</v>
      </c>
      <c r="O7250" s="8">
        <v>118644.19</v>
      </c>
      <c r="P7250" s="8">
        <f>O7250*Param!$C$4</f>
        <v>159496.94394270002</v>
      </c>
    </row>
    <row r="7251" spans="1:16" s="9" customFormat="1" x14ac:dyDescent="0.2">
      <c r="A7251" s="3" t="s">
        <v>1065</v>
      </c>
      <c r="B7251" s="4" t="s">
        <v>33714</v>
      </c>
      <c r="C7251" s="5" t="s">
        <v>33715</v>
      </c>
      <c r="D7251" s="6" t="s">
        <v>301</v>
      </c>
      <c r="E7251" s="7" t="s">
        <v>21949</v>
      </c>
      <c r="F7251" s="6" t="s">
        <v>21951</v>
      </c>
      <c r="G7251" s="5" t="s">
        <v>13642</v>
      </c>
      <c r="H7251" s="3" t="s">
        <v>29</v>
      </c>
      <c r="I7251" s="5" t="s">
        <v>15623</v>
      </c>
      <c r="J7251" s="3" t="s">
        <v>298</v>
      </c>
      <c r="K7251" s="5" t="s">
        <v>13642</v>
      </c>
      <c r="L7251" s="3" t="s">
        <v>33713</v>
      </c>
      <c r="M7251" s="3" t="s">
        <v>33716</v>
      </c>
      <c r="N7251" s="3" t="s">
        <v>33717</v>
      </c>
      <c r="O7251" s="8">
        <v>1830.15</v>
      </c>
      <c r="P7251" s="8">
        <f>O7251*Param!$C$4</f>
        <v>2460.3255495000003</v>
      </c>
    </row>
    <row r="7252" spans="1:16" s="9" customFormat="1" x14ac:dyDescent="0.2">
      <c r="A7252" s="3" t="s">
        <v>1065</v>
      </c>
      <c r="B7252" s="4" t="s">
        <v>16170</v>
      </c>
      <c r="C7252" s="5" t="s">
        <v>16171</v>
      </c>
      <c r="D7252" s="6" t="s">
        <v>28</v>
      </c>
      <c r="E7252" s="7" t="s">
        <v>2863</v>
      </c>
      <c r="F7252" s="6" t="s">
        <v>2865</v>
      </c>
      <c r="G7252" s="5" t="s">
        <v>811</v>
      </c>
      <c r="H7252" s="3" t="s">
        <v>49</v>
      </c>
      <c r="I7252" s="5" t="s">
        <v>33719</v>
      </c>
      <c r="J7252" s="3" t="s">
        <v>23</v>
      </c>
      <c r="K7252" s="5" t="s">
        <v>811</v>
      </c>
      <c r="L7252" s="3" t="s">
        <v>33718</v>
      </c>
      <c r="M7252" s="3" t="s">
        <v>33720</v>
      </c>
      <c r="N7252" s="3" t="s">
        <v>16176</v>
      </c>
      <c r="O7252" s="8">
        <v>76817.47</v>
      </c>
      <c r="P7252" s="8">
        <f>O7252*Param!$C$4</f>
        <v>103268.02944510001</v>
      </c>
    </row>
    <row r="7253" spans="1:16" s="9" customFormat="1" x14ac:dyDescent="0.2">
      <c r="A7253" s="3" t="s">
        <v>1065</v>
      </c>
      <c r="B7253" s="4" t="s">
        <v>1527</v>
      </c>
      <c r="C7253" s="5" t="s">
        <v>1528</v>
      </c>
      <c r="D7253" s="6" t="s">
        <v>28</v>
      </c>
      <c r="E7253" s="7" t="s">
        <v>17662</v>
      </c>
      <c r="F7253" s="6" t="s">
        <v>17664</v>
      </c>
      <c r="G7253" s="5" t="s">
        <v>199</v>
      </c>
      <c r="H7253" s="3" t="s">
        <v>49</v>
      </c>
      <c r="I7253" s="5" t="s">
        <v>33722</v>
      </c>
      <c r="J7253" s="3" t="s">
        <v>23</v>
      </c>
      <c r="K7253" s="5" t="s">
        <v>199</v>
      </c>
      <c r="L7253" s="3" t="s">
        <v>33721</v>
      </c>
      <c r="M7253" s="3" t="s">
        <v>33723</v>
      </c>
      <c r="N7253" s="3" t="s">
        <v>1533</v>
      </c>
      <c r="O7253" s="8">
        <v>312700.86</v>
      </c>
      <c r="P7253" s="8">
        <f>O7253*Param!$C$4</f>
        <v>420373.14712380001</v>
      </c>
    </row>
    <row r="7254" spans="1:16" s="9" customFormat="1" x14ac:dyDescent="0.2">
      <c r="A7254" s="3" t="s">
        <v>1065</v>
      </c>
      <c r="B7254" s="4" t="s">
        <v>1511</v>
      </c>
      <c r="C7254" s="5" t="s">
        <v>1512</v>
      </c>
      <c r="D7254" s="6" t="s">
        <v>301</v>
      </c>
      <c r="E7254" s="7" t="s">
        <v>25303</v>
      </c>
      <c r="F7254" s="6" t="s">
        <v>25305</v>
      </c>
      <c r="G7254" s="5" t="s">
        <v>1623</v>
      </c>
      <c r="H7254" s="3" t="s">
        <v>29</v>
      </c>
      <c r="I7254" s="5" t="s">
        <v>33725</v>
      </c>
      <c r="J7254" s="3" t="s">
        <v>102</v>
      </c>
      <c r="K7254" s="5" t="s">
        <v>103</v>
      </c>
      <c r="L7254" s="3" t="s">
        <v>33724</v>
      </c>
      <c r="M7254" s="3" t="s">
        <v>33726</v>
      </c>
      <c r="N7254" s="3" t="s">
        <v>1517</v>
      </c>
      <c r="O7254" s="8">
        <v>105268.36</v>
      </c>
      <c r="P7254" s="8">
        <f>O7254*Param!$C$4</f>
        <v>141515.4143988</v>
      </c>
    </row>
    <row r="7255" spans="1:16" s="9" customFormat="1" x14ac:dyDescent="0.2">
      <c r="A7255" s="3" t="s">
        <v>1065</v>
      </c>
      <c r="B7255" s="4" t="s">
        <v>2873</v>
      </c>
      <c r="C7255" s="5" t="s">
        <v>2874</v>
      </c>
      <c r="D7255" s="6" t="s">
        <v>202</v>
      </c>
      <c r="E7255" s="7" t="s">
        <v>2875</v>
      </c>
      <c r="F7255" s="6" t="s">
        <v>2877</v>
      </c>
      <c r="G7255" s="5" t="s">
        <v>772</v>
      </c>
      <c r="H7255" s="3" t="s">
        <v>14</v>
      </c>
      <c r="I7255" s="5" t="s">
        <v>33728</v>
      </c>
      <c r="J7255" s="3" t="s">
        <v>134</v>
      </c>
      <c r="K7255" s="5" t="s">
        <v>732</v>
      </c>
      <c r="L7255" s="3" t="s">
        <v>33727</v>
      </c>
      <c r="M7255" s="3" t="s">
        <v>33729</v>
      </c>
      <c r="N7255" s="3" t="s">
        <v>2879</v>
      </c>
      <c r="O7255" s="8">
        <v>422097.84</v>
      </c>
      <c r="P7255" s="8">
        <f>O7255*Param!$C$4</f>
        <v>567438.78924720001</v>
      </c>
    </row>
    <row r="7256" spans="1:16" s="9" customFormat="1" x14ac:dyDescent="0.2">
      <c r="A7256" s="3" t="s">
        <v>1065</v>
      </c>
      <c r="B7256" s="4" t="s">
        <v>33731</v>
      </c>
      <c r="C7256" s="5" t="s">
        <v>33732</v>
      </c>
      <c r="D7256" s="6" t="s">
        <v>1270</v>
      </c>
      <c r="E7256" s="7" t="s">
        <v>1790</v>
      </c>
      <c r="F7256" s="6" t="s">
        <v>1792</v>
      </c>
      <c r="G7256" s="5" t="s">
        <v>38</v>
      </c>
      <c r="H7256" s="3" t="s">
        <v>29</v>
      </c>
      <c r="I7256" s="5" t="s">
        <v>33733</v>
      </c>
      <c r="J7256" s="3" t="s">
        <v>134</v>
      </c>
      <c r="K7256" s="5" t="s">
        <v>24</v>
      </c>
      <c r="L7256" s="3" t="s">
        <v>33730</v>
      </c>
      <c r="M7256" s="3" t="s">
        <v>33734</v>
      </c>
      <c r="N7256" s="3" t="s">
        <v>33735</v>
      </c>
      <c r="O7256" s="8">
        <v>49452.43</v>
      </c>
      <c r="P7256" s="8">
        <f>O7256*Param!$C$4</f>
        <v>66480.385221899996</v>
      </c>
    </row>
    <row r="7257" spans="1:16" s="9" customFormat="1" x14ac:dyDescent="0.2">
      <c r="A7257" s="3" t="s">
        <v>1065</v>
      </c>
      <c r="B7257" s="4" t="s">
        <v>14423</v>
      </c>
      <c r="C7257" s="5" t="s">
        <v>14424</v>
      </c>
      <c r="D7257" s="6" t="s">
        <v>28</v>
      </c>
      <c r="E7257" s="7" t="s">
        <v>33737</v>
      </c>
      <c r="F7257" s="6" t="s">
        <v>33739</v>
      </c>
      <c r="G7257" s="5" t="s">
        <v>24</v>
      </c>
      <c r="H7257" s="3" t="s">
        <v>14</v>
      </c>
      <c r="I7257" s="5" t="s">
        <v>33738</v>
      </c>
      <c r="J7257" s="3" t="s">
        <v>134</v>
      </c>
      <c r="K7257" s="5" t="s">
        <v>24</v>
      </c>
      <c r="L7257" s="3" t="s">
        <v>33736</v>
      </c>
      <c r="M7257" s="3" t="s">
        <v>33740</v>
      </c>
      <c r="N7257" s="3" t="s">
        <v>14429</v>
      </c>
      <c r="O7257" s="8">
        <v>82545.539999999994</v>
      </c>
      <c r="P7257" s="8">
        <f>O7257*Param!$C$4</f>
        <v>110968.4457882</v>
      </c>
    </row>
    <row r="7258" spans="1:16" s="9" customFormat="1" x14ac:dyDescent="0.2">
      <c r="A7258" s="3" t="s">
        <v>12</v>
      </c>
      <c r="B7258" s="4" t="s">
        <v>5961</v>
      </c>
      <c r="C7258" s="5" t="s">
        <v>5962</v>
      </c>
      <c r="D7258" s="6" t="s">
        <v>202</v>
      </c>
      <c r="E7258" s="7" t="s">
        <v>33742</v>
      </c>
      <c r="F7258" s="6" t="s">
        <v>33744</v>
      </c>
      <c r="G7258" s="5" t="s">
        <v>730</v>
      </c>
      <c r="H7258" s="3" t="s">
        <v>49</v>
      </c>
      <c r="I7258" s="5" t="s">
        <v>33743</v>
      </c>
      <c r="J7258" s="3" t="s">
        <v>102</v>
      </c>
      <c r="K7258" s="5" t="s">
        <v>730</v>
      </c>
      <c r="L7258" s="3" t="s">
        <v>33741</v>
      </c>
      <c r="M7258" s="3" t="s">
        <v>28691</v>
      </c>
      <c r="N7258" s="3" t="s">
        <v>5967</v>
      </c>
      <c r="O7258" s="8">
        <v>2456218.67</v>
      </c>
      <c r="P7258" s="8">
        <f>O7258*Param!$C$4</f>
        <v>3301968.4446410998</v>
      </c>
    </row>
    <row r="7259" spans="1:16" s="9" customFormat="1" x14ac:dyDescent="0.2">
      <c r="A7259" s="3" t="s">
        <v>12</v>
      </c>
      <c r="B7259" s="4" t="s">
        <v>4104</v>
      </c>
      <c r="C7259" s="5" t="s">
        <v>4105</v>
      </c>
      <c r="D7259" s="6" t="s">
        <v>28</v>
      </c>
      <c r="E7259" s="7" t="s">
        <v>19668</v>
      </c>
      <c r="F7259" s="6" t="s">
        <v>19670</v>
      </c>
      <c r="G7259" s="5" t="s">
        <v>1122</v>
      </c>
      <c r="H7259" s="3" t="s">
        <v>49</v>
      </c>
      <c r="I7259" s="5" t="s">
        <v>33746</v>
      </c>
      <c r="J7259" s="3" t="s">
        <v>23</v>
      </c>
      <c r="K7259" s="5" t="s">
        <v>1122</v>
      </c>
      <c r="L7259" s="3" t="s">
        <v>33745</v>
      </c>
      <c r="M7259" s="3" t="s">
        <v>15955</v>
      </c>
      <c r="N7259" s="3" t="s">
        <v>4110</v>
      </c>
      <c r="O7259" s="8">
        <v>112475.23</v>
      </c>
      <c r="P7259" s="8">
        <f>O7259*Param!$C$4</f>
        <v>151203.8259459</v>
      </c>
    </row>
    <row r="7260" spans="1:16" s="9" customFormat="1" x14ac:dyDescent="0.2">
      <c r="A7260" s="3" t="s">
        <v>12</v>
      </c>
      <c r="B7260" s="4" t="s">
        <v>4104</v>
      </c>
      <c r="C7260" s="5" t="s">
        <v>4105</v>
      </c>
      <c r="D7260" s="6" t="s">
        <v>28</v>
      </c>
      <c r="E7260" s="7" t="s">
        <v>33748</v>
      </c>
      <c r="F7260" s="6" t="s">
        <v>4321</v>
      </c>
      <c r="G7260" s="5" t="s">
        <v>1122</v>
      </c>
      <c r="H7260" s="3" t="s">
        <v>49</v>
      </c>
      <c r="I7260" s="5" t="s">
        <v>33749</v>
      </c>
      <c r="J7260" s="3" t="s">
        <v>23</v>
      </c>
      <c r="K7260" s="5" t="s">
        <v>1122</v>
      </c>
      <c r="L7260" s="3" t="s">
        <v>33747</v>
      </c>
      <c r="M7260" s="3" t="s">
        <v>15955</v>
      </c>
      <c r="N7260" s="3" t="s">
        <v>4110</v>
      </c>
      <c r="O7260" s="8">
        <v>150928.66</v>
      </c>
      <c r="P7260" s="8">
        <f>O7260*Param!$C$4</f>
        <v>202897.9254978</v>
      </c>
    </row>
    <row r="7261" spans="1:16" s="9" customFormat="1" x14ac:dyDescent="0.2">
      <c r="A7261" s="3" t="s">
        <v>12</v>
      </c>
      <c r="B7261" s="4" t="s">
        <v>4104</v>
      </c>
      <c r="C7261" s="5" t="s">
        <v>4105</v>
      </c>
      <c r="D7261" s="6" t="s">
        <v>28</v>
      </c>
      <c r="E7261" s="7" t="s">
        <v>8706</v>
      </c>
      <c r="F7261" s="6" t="s">
        <v>8708</v>
      </c>
      <c r="G7261" s="5" t="s">
        <v>1122</v>
      </c>
      <c r="H7261" s="3" t="s">
        <v>49</v>
      </c>
      <c r="I7261" s="5" t="s">
        <v>33751</v>
      </c>
      <c r="J7261" s="3" t="s">
        <v>23</v>
      </c>
      <c r="K7261" s="5" t="s">
        <v>1122</v>
      </c>
      <c r="L7261" s="3" t="s">
        <v>33750</v>
      </c>
      <c r="M7261" s="3" t="s">
        <v>15955</v>
      </c>
      <c r="N7261" s="3" t="s">
        <v>4110</v>
      </c>
      <c r="O7261" s="8">
        <v>155638.42000000001</v>
      </c>
      <c r="P7261" s="8">
        <f>O7261*Param!$C$4</f>
        <v>209229.39715860001</v>
      </c>
    </row>
    <row r="7262" spans="1:16" s="9" customFormat="1" x14ac:dyDescent="0.2">
      <c r="A7262" s="3" t="s">
        <v>12</v>
      </c>
      <c r="B7262" s="4" t="s">
        <v>4104</v>
      </c>
      <c r="C7262" s="5" t="s">
        <v>4105</v>
      </c>
      <c r="D7262" s="6" t="s">
        <v>28</v>
      </c>
      <c r="E7262" s="7" t="s">
        <v>33753</v>
      </c>
      <c r="F7262" s="6" t="s">
        <v>33755</v>
      </c>
      <c r="G7262" s="5" t="s">
        <v>1122</v>
      </c>
      <c r="H7262" s="3" t="s">
        <v>49</v>
      </c>
      <c r="I7262" s="5" t="s">
        <v>33754</v>
      </c>
      <c r="J7262" s="3" t="s">
        <v>23</v>
      </c>
      <c r="K7262" s="5" t="s">
        <v>1122</v>
      </c>
      <c r="L7262" s="3" t="s">
        <v>33752</v>
      </c>
      <c r="M7262" s="3" t="s">
        <v>15955</v>
      </c>
      <c r="N7262" s="3" t="s">
        <v>4110</v>
      </c>
      <c r="O7262" s="8">
        <v>122399.59</v>
      </c>
      <c r="P7262" s="8">
        <f>O7262*Param!$C$4</f>
        <v>164545.4408247</v>
      </c>
    </row>
    <row r="7263" spans="1:16" s="9" customFormat="1" x14ac:dyDescent="0.2">
      <c r="A7263" s="3" t="s">
        <v>12</v>
      </c>
      <c r="B7263" s="4" t="s">
        <v>4104</v>
      </c>
      <c r="C7263" s="5" t="s">
        <v>4105</v>
      </c>
      <c r="D7263" s="6" t="s">
        <v>28</v>
      </c>
      <c r="E7263" s="7" t="s">
        <v>33757</v>
      </c>
      <c r="F7263" s="6" t="s">
        <v>33759</v>
      </c>
      <c r="G7263" s="5" t="s">
        <v>1122</v>
      </c>
      <c r="H7263" s="3" t="s">
        <v>49</v>
      </c>
      <c r="I7263" s="5" t="s">
        <v>33758</v>
      </c>
      <c r="J7263" s="3" t="s">
        <v>23</v>
      </c>
      <c r="K7263" s="5" t="s">
        <v>1122</v>
      </c>
      <c r="L7263" s="3" t="s">
        <v>33756</v>
      </c>
      <c r="M7263" s="3" t="s">
        <v>15955</v>
      </c>
      <c r="N7263" s="3" t="s">
        <v>4110</v>
      </c>
      <c r="O7263" s="8">
        <v>132316.46</v>
      </c>
      <c r="P7263" s="8">
        <f>O7263*Param!$C$4</f>
        <v>177876.9866718</v>
      </c>
    </row>
    <row r="7264" spans="1:16" s="9" customFormat="1" x14ac:dyDescent="0.2">
      <c r="A7264" s="3" t="s">
        <v>12</v>
      </c>
      <c r="B7264" s="4" t="s">
        <v>4104</v>
      </c>
      <c r="C7264" s="5" t="s">
        <v>4105</v>
      </c>
      <c r="D7264" s="6" t="s">
        <v>28</v>
      </c>
      <c r="E7264" s="7" t="s">
        <v>33761</v>
      </c>
      <c r="F7264" s="6" t="s">
        <v>17249</v>
      </c>
      <c r="G7264" s="5" t="s">
        <v>1122</v>
      </c>
      <c r="H7264" s="3" t="s">
        <v>49</v>
      </c>
      <c r="I7264" s="5" t="s">
        <v>33762</v>
      </c>
      <c r="J7264" s="3" t="s">
        <v>23</v>
      </c>
      <c r="K7264" s="5" t="s">
        <v>1122</v>
      </c>
      <c r="L7264" s="3" t="s">
        <v>33760</v>
      </c>
      <c r="M7264" s="3" t="s">
        <v>15955</v>
      </c>
      <c r="N7264" s="3" t="s">
        <v>4110</v>
      </c>
      <c r="O7264" s="8">
        <v>235567.22</v>
      </c>
      <c r="P7264" s="8">
        <f>O7264*Param!$C$4</f>
        <v>316680.08086260001</v>
      </c>
    </row>
    <row r="7265" spans="1:16" s="9" customFormat="1" x14ac:dyDescent="0.2">
      <c r="A7265" s="3" t="s">
        <v>12</v>
      </c>
      <c r="B7265" s="4" t="s">
        <v>4104</v>
      </c>
      <c r="C7265" s="5" t="s">
        <v>4105</v>
      </c>
      <c r="D7265" s="6" t="s">
        <v>28</v>
      </c>
      <c r="E7265" s="7" t="s">
        <v>22650</v>
      </c>
      <c r="F7265" s="6" t="s">
        <v>22652</v>
      </c>
      <c r="G7265" s="5" t="s">
        <v>1122</v>
      </c>
      <c r="H7265" s="3" t="s">
        <v>49</v>
      </c>
      <c r="I7265" s="5" t="s">
        <v>33764</v>
      </c>
      <c r="J7265" s="3" t="s">
        <v>23</v>
      </c>
      <c r="K7265" s="5" t="s">
        <v>1122</v>
      </c>
      <c r="L7265" s="3" t="s">
        <v>33763</v>
      </c>
      <c r="M7265" s="3" t="s">
        <v>15955</v>
      </c>
      <c r="N7265" s="3" t="s">
        <v>4110</v>
      </c>
      <c r="O7265" s="8">
        <v>266009.09999999998</v>
      </c>
      <c r="P7265" s="8">
        <f>O7265*Param!$C$4</f>
        <v>357604.01340299996</v>
      </c>
    </row>
    <row r="7266" spans="1:16" s="9" customFormat="1" x14ac:dyDescent="0.2">
      <c r="A7266" s="3" t="s">
        <v>12</v>
      </c>
      <c r="B7266" s="4" t="s">
        <v>4104</v>
      </c>
      <c r="C7266" s="5" t="s">
        <v>4105</v>
      </c>
      <c r="D7266" s="6" t="s">
        <v>28</v>
      </c>
      <c r="E7266" s="7" t="s">
        <v>21846</v>
      </c>
      <c r="F7266" s="6" t="s">
        <v>21848</v>
      </c>
      <c r="G7266" s="5" t="s">
        <v>1122</v>
      </c>
      <c r="H7266" s="3" t="s">
        <v>49</v>
      </c>
      <c r="I7266" s="5" t="s">
        <v>33766</v>
      </c>
      <c r="J7266" s="3" t="s">
        <v>23</v>
      </c>
      <c r="K7266" s="5" t="s">
        <v>1122</v>
      </c>
      <c r="L7266" s="3" t="s">
        <v>33765</v>
      </c>
      <c r="M7266" s="3" t="s">
        <v>15955</v>
      </c>
      <c r="N7266" s="3" t="s">
        <v>4110</v>
      </c>
      <c r="O7266" s="8">
        <v>68265.539999999994</v>
      </c>
      <c r="P7266" s="8">
        <f>O7266*Param!$C$4</f>
        <v>91771.413388199988</v>
      </c>
    </row>
    <row r="7267" spans="1:16" s="9" customFormat="1" x14ac:dyDescent="0.2">
      <c r="A7267" s="3" t="s">
        <v>12</v>
      </c>
      <c r="B7267" s="4" t="s">
        <v>4104</v>
      </c>
      <c r="C7267" s="5" t="s">
        <v>4105</v>
      </c>
      <c r="D7267" s="6" t="s">
        <v>28</v>
      </c>
      <c r="E7267" s="7" t="s">
        <v>2833</v>
      </c>
      <c r="F7267" s="6" t="s">
        <v>2835</v>
      </c>
      <c r="G7267" s="5" t="s">
        <v>1122</v>
      </c>
      <c r="H7267" s="3" t="s">
        <v>49</v>
      </c>
      <c r="I7267" s="5" t="s">
        <v>33768</v>
      </c>
      <c r="J7267" s="3" t="s">
        <v>23</v>
      </c>
      <c r="K7267" s="5" t="s">
        <v>1122</v>
      </c>
      <c r="L7267" s="3" t="s">
        <v>33767</v>
      </c>
      <c r="M7267" s="3" t="s">
        <v>15955</v>
      </c>
      <c r="N7267" s="3" t="s">
        <v>4110</v>
      </c>
      <c r="O7267" s="8">
        <v>222219.15</v>
      </c>
      <c r="P7267" s="8">
        <f>O7267*Param!$C$4</f>
        <v>298735.86991950002</v>
      </c>
    </row>
    <row r="7268" spans="1:16" s="9" customFormat="1" x14ac:dyDescent="0.2">
      <c r="A7268" s="3" t="s">
        <v>12</v>
      </c>
      <c r="B7268" s="4" t="s">
        <v>4104</v>
      </c>
      <c r="C7268" s="5" t="s">
        <v>4105</v>
      </c>
      <c r="D7268" s="6" t="s">
        <v>28</v>
      </c>
      <c r="E7268" s="7" t="s">
        <v>1337</v>
      </c>
      <c r="F7268" s="6" t="s">
        <v>1339</v>
      </c>
      <c r="G7268" s="5" t="s">
        <v>1122</v>
      </c>
      <c r="H7268" s="3" t="s">
        <v>49</v>
      </c>
      <c r="I7268" s="5" t="s">
        <v>33770</v>
      </c>
      <c r="J7268" s="3" t="s">
        <v>23</v>
      </c>
      <c r="K7268" s="5" t="s">
        <v>1122</v>
      </c>
      <c r="L7268" s="3" t="s">
        <v>33769</v>
      </c>
      <c r="M7268" s="3" t="s">
        <v>15955</v>
      </c>
      <c r="N7268" s="3" t="s">
        <v>4110</v>
      </c>
      <c r="O7268" s="8">
        <v>68846.41</v>
      </c>
      <c r="P7268" s="8">
        <f>O7268*Param!$C$4</f>
        <v>92552.294355300008</v>
      </c>
    </row>
    <row r="7269" spans="1:16" s="9" customFormat="1" x14ac:dyDescent="0.2">
      <c r="A7269" s="3" t="s">
        <v>12</v>
      </c>
      <c r="B7269" s="4" t="s">
        <v>4104</v>
      </c>
      <c r="C7269" s="5" t="s">
        <v>4105</v>
      </c>
      <c r="D7269" s="6" t="s">
        <v>28</v>
      </c>
      <c r="E7269" s="7" t="s">
        <v>33772</v>
      </c>
      <c r="F7269" s="6" t="s">
        <v>33774</v>
      </c>
      <c r="G7269" s="5" t="s">
        <v>1122</v>
      </c>
      <c r="H7269" s="3" t="s">
        <v>49</v>
      </c>
      <c r="I7269" s="5" t="s">
        <v>33773</v>
      </c>
      <c r="J7269" s="3" t="s">
        <v>23</v>
      </c>
      <c r="K7269" s="5" t="s">
        <v>1122</v>
      </c>
      <c r="L7269" s="3" t="s">
        <v>33771</v>
      </c>
      <c r="M7269" s="3" t="s">
        <v>15955</v>
      </c>
      <c r="N7269" s="3" t="s">
        <v>4110</v>
      </c>
      <c r="O7269" s="8">
        <v>132639.64000000001</v>
      </c>
      <c r="P7269" s="8">
        <f>O7269*Param!$C$4</f>
        <v>178311.44724120002</v>
      </c>
    </row>
    <row r="7270" spans="1:16" s="9" customFormat="1" x14ac:dyDescent="0.2">
      <c r="A7270" s="3" t="s">
        <v>12</v>
      </c>
      <c r="B7270" s="4" t="s">
        <v>4104</v>
      </c>
      <c r="C7270" s="5" t="s">
        <v>4105</v>
      </c>
      <c r="D7270" s="6" t="s">
        <v>28</v>
      </c>
      <c r="E7270" s="7" t="s">
        <v>28361</v>
      </c>
      <c r="F7270" s="6" t="s">
        <v>28363</v>
      </c>
      <c r="G7270" s="5" t="s">
        <v>1122</v>
      </c>
      <c r="H7270" s="3" t="s">
        <v>49</v>
      </c>
      <c r="I7270" s="5" t="s">
        <v>33776</v>
      </c>
      <c r="J7270" s="3" t="s">
        <v>23</v>
      </c>
      <c r="K7270" s="5" t="s">
        <v>1122</v>
      </c>
      <c r="L7270" s="3" t="s">
        <v>33775</v>
      </c>
      <c r="M7270" s="3" t="s">
        <v>15955</v>
      </c>
      <c r="N7270" s="3" t="s">
        <v>4110</v>
      </c>
      <c r="O7270" s="8">
        <v>190204.75</v>
      </c>
      <c r="P7270" s="8">
        <f>O7270*Param!$C$4</f>
        <v>255697.95156750001</v>
      </c>
    </row>
    <row r="7271" spans="1:16" s="9" customFormat="1" x14ac:dyDescent="0.2">
      <c r="A7271" s="3" t="s">
        <v>12</v>
      </c>
      <c r="B7271" s="4" t="s">
        <v>4104</v>
      </c>
      <c r="C7271" s="5" t="s">
        <v>4105</v>
      </c>
      <c r="D7271" s="6" t="s">
        <v>28</v>
      </c>
      <c r="E7271" s="7" t="s">
        <v>33748</v>
      </c>
      <c r="F7271" s="6" t="s">
        <v>4321</v>
      </c>
      <c r="G7271" s="5" t="s">
        <v>1122</v>
      </c>
      <c r="H7271" s="3" t="s">
        <v>49</v>
      </c>
      <c r="I7271" s="5" t="s">
        <v>33778</v>
      </c>
      <c r="J7271" s="3" t="s">
        <v>23</v>
      </c>
      <c r="K7271" s="5" t="s">
        <v>1122</v>
      </c>
      <c r="L7271" s="3" t="s">
        <v>33777</v>
      </c>
      <c r="M7271" s="3" t="s">
        <v>15955</v>
      </c>
      <c r="N7271" s="3" t="s">
        <v>4110</v>
      </c>
      <c r="O7271" s="8">
        <v>98213.19</v>
      </c>
      <c r="P7271" s="8">
        <f>O7271*Param!$C$4</f>
        <v>132030.93771270002</v>
      </c>
    </row>
    <row r="7272" spans="1:16" s="9" customFormat="1" x14ac:dyDescent="0.2">
      <c r="A7272" s="3" t="s">
        <v>12</v>
      </c>
      <c r="B7272" s="4" t="s">
        <v>4104</v>
      </c>
      <c r="C7272" s="5" t="s">
        <v>4105</v>
      </c>
      <c r="D7272" s="6" t="s">
        <v>28</v>
      </c>
      <c r="E7272" s="7" t="s">
        <v>33780</v>
      </c>
      <c r="F7272" s="6" t="s">
        <v>33782</v>
      </c>
      <c r="G7272" s="5" t="s">
        <v>1122</v>
      </c>
      <c r="H7272" s="3" t="s">
        <v>49</v>
      </c>
      <c r="I7272" s="5" t="s">
        <v>33781</v>
      </c>
      <c r="J7272" s="3" t="s">
        <v>23</v>
      </c>
      <c r="K7272" s="5" t="s">
        <v>1122</v>
      </c>
      <c r="L7272" s="3" t="s">
        <v>33779</v>
      </c>
      <c r="M7272" s="3" t="s">
        <v>15955</v>
      </c>
      <c r="N7272" s="3" t="s">
        <v>4110</v>
      </c>
      <c r="O7272" s="8">
        <v>108506.04</v>
      </c>
      <c r="P7272" s="8">
        <f>O7272*Param!$C$4</f>
        <v>145867.9247532</v>
      </c>
    </row>
    <row r="7273" spans="1:16" s="9" customFormat="1" x14ac:dyDescent="0.2">
      <c r="A7273" s="3" t="s">
        <v>12</v>
      </c>
      <c r="B7273" s="4" t="s">
        <v>4104</v>
      </c>
      <c r="C7273" s="5" t="s">
        <v>4105</v>
      </c>
      <c r="D7273" s="6" t="s">
        <v>28</v>
      </c>
      <c r="E7273" s="7" t="s">
        <v>23514</v>
      </c>
      <c r="F7273" s="6" t="s">
        <v>23515</v>
      </c>
      <c r="G7273" s="5" t="s">
        <v>1122</v>
      </c>
      <c r="H7273" s="3" t="s">
        <v>49</v>
      </c>
      <c r="I7273" s="5" t="s">
        <v>33784</v>
      </c>
      <c r="J7273" s="3" t="s">
        <v>23</v>
      </c>
      <c r="K7273" s="5" t="s">
        <v>1122</v>
      </c>
      <c r="L7273" s="3" t="s">
        <v>33783</v>
      </c>
      <c r="M7273" s="3" t="s">
        <v>15955</v>
      </c>
      <c r="N7273" s="3" t="s">
        <v>4110</v>
      </c>
      <c r="O7273" s="8">
        <v>258292.43</v>
      </c>
      <c r="P7273" s="8">
        <f>O7273*Param!$C$4</f>
        <v>347230.2624219</v>
      </c>
    </row>
    <row r="7274" spans="1:16" s="9" customFormat="1" x14ac:dyDescent="0.2">
      <c r="A7274" s="3" t="s">
        <v>12</v>
      </c>
      <c r="B7274" s="4" t="s">
        <v>4104</v>
      </c>
      <c r="C7274" s="5" t="s">
        <v>4105</v>
      </c>
      <c r="D7274" s="6" t="s">
        <v>28</v>
      </c>
      <c r="E7274" s="7" t="s">
        <v>8715</v>
      </c>
      <c r="F7274" s="6" t="s">
        <v>8717</v>
      </c>
      <c r="G7274" s="5" t="s">
        <v>1122</v>
      </c>
      <c r="H7274" s="3" t="s">
        <v>49</v>
      </c>
      <c r="I7274" s="5" t="s">
        <v>33786</v>
      </c>
      <c r="J7274" s="3" t="s">
        <v>23</v>
      </c>
      <c r="K7274" s="5" t="s">
        <v>1122</v>
      </c>
      <c r="L7274" s="3" t="s">
        <v>33785</v>
      </c>
      <c r="M7274" s="3" t="s">
        <v>15955</v>
      </c>
      <c r="N7274" s="3" t="s">
        <v>4110</v>
      </c>
      <c r="O7274" s="8">
        <v>196753.84</v>
      </c>
      <c r="P7274" s="8">
        <f>O7274*Param!$C$4</f>
        <v>264502.08972719999</v>
      </c>
    </row>
    <row r="7275" spans="1:16" s="9" customFormat="1" x14ac:dyDescent="0.2">
      <c r="A7275" s="3" t="s">
        <v>12</v>
      </c>
      <c r="B7275" s="4" t="s">
        <v>4104</v>
      </c>
      <c r="C7275" s="5" t="s">
        <v>4105</v>
      </c>
      <c r="D7275" s="6" t="s">
        <v>28</v>
      </c>
      <c r="E7275" s="7" t="s">
        <v>24364</v>
      </c>
      <c r="F7275" s="6" t="s">
        <v>24366</v>
      </c>
      <c r="G7275" s="5" t="s">
        <v>1122</v>
      </c>
      <c r="H7275" s="3" t="s">
        <v>49</v>
      </c>
      <c r="I7275" s="5" t="s">
        <v>33788</v>
      </c>
      <c r="J7275" s="3" t="s">
        <v>23</v>
      </c>
      <c r="K7275" s="5" t="s">
        <v>1122</v>
      </c>
      <c r="L7275" s="3" t="s">
        <v>33787</v>
      </c>
      <c r="M7275" s="3" t="s">
        <v>15955</v>
      </c>
      <c r="N7275" s="3" t="s">
        <v>4110</v>
      </c>
      <c r="O7275" s="8">
        <v>228237.57</v>
      </c>
      <c r="P7275" s="8">
        <f>O7275*Param!$C$4</f>
        <v>306826.6124781</v>
      </c>
    </row>
    <row r="7276" spans="1:16" s="9" customFormat="1" x14ac:dyDescent="0.2">
      <c r="A7276" s="3" t="s">
        <v>12</v>
      </c>
      <c r="B7276" s="4" t="s">
        <v>4104</v>
      </c>
      <c r="C7276" s="5" t="s">
        <v>4105</v>
      </c>
      <c r="D7276" s="6" t="s">
        <v>28</v>
      </c>
      <c r="E7276" s="7" t="s">
        <v>4363</v>
      </c>
      <c r="F7276" s="6" t="s">
        <v>4365</v>
      </c>
      <c r="G7276" s="5" t="s">
        <v>1122</v>
      </c>
      <c r="H7276" s="3" t="s">
        <v>49</v>
      </c>
      <c r="I7276" s="5" t="s">
        <v>33790</v>
      </c>
      <c r="J7276" s="3" t="s">
        <v>23</v>
      </c>
      <c r="K7276" s="5" t="s">
        <v>1122</v>
      </c>
      <c r="L7276" s="3" t="s">
        <v>33789</v>
      </c>
      <c r="M7276" s="3" t="s">
        <v>15955</v>
      </c>
      <c r="N7276" s="3" t="s">
        <v>4110</v>
      </c>
      <c r="O7276" s="8">
        <v>80477.820000000007</v>
      </c>
      <c r="P7276" s="8">
        <f>O7276*Param!$C$4</f>
        <v>108188.74776060002</v>
      </c>
    </row>
    <row r="7277" spans="1:16" s="9" customFormat="1" x14ac:dyDescent="0.2">
      <c r="A7277" s="3" t="s">
        <v>12</v>
      </c>
      <c r="B7277" s="4" t="s">
        <v>416</v>
      </c>
      <c r="C7277" s="5" t="s">
        <v>417</v>
      </c>
      <c r="D7277" s="6" t="s">
        <v>13</v>
      </c>
      <c r="E7277" s="7" t="s">
        <v>33792</v>
      </c>
      <c r="F7277" s="6" t="s">
        <v>33794</v>
      </c>
      <c r="G7277" s="5" t="s">
        <v>217</v>
      </c>
      <c r="H7277" s="3" t="s">
        <v>29</v>
      </c>
      <c r="I7277" s="5" t="s">
        <v>33793</v>
      </c>
      <c r="J7277" s="3" t="s">
        <v>102</v>
      </c>
      <c r="K7277" s="5" t="s">
        <v>217</v>
      </c>
      <c r="L7277" s="3" t="s">
        <v>33791</v>
      </c>
      <c r="M7277" s="3" t="s">
        <v>33795</v>
      </c>
      <c r="N7277" s="3" t="s">
        <v>422</v>
      </c>
      <c r="O7277" s="8">
        <v>150513.45000000001</v>
      </c>
      <c r="P7277" s="8">
        <f>O7277*Param!$C$4</f>
        <v>202339.74623850003</v>
      </c>
    </row>
    <row r="7278" spans="1:16" s="9" customFormat="1" x14ac:dyDescent="0.2">
      <c r="A7278" s="3" t="s">
        <v>1279</v>
      </c>
      <c r="B7278" s="4" t="s">
        <v>345</v>
      </c>
      <c r="C7278" s="5" t="s">
        <v>346</v>
      </c>
      <c r="D7278" s="6" t="s">
        <v>354</v>
      </c>
      <c r="E7278" s="7" t="s">
        <v>33797</v>
      </c>
      <c r="F7278" s="6" t="s">
        <v>33799</v>
      </c>
      <c r="G7278" s="5" t="s">
        <v>351</v>
      </c>
      <c r="H7278" s="3" t="s">
        <v>29</v>
      </c>
      <c r="I7278" s="5" t="s">
        <v>33798</v>
      </c>
      <c r="J7278" s="3" t="s">
        <v>23</v>
      </c>
      <c r="K7278" s="5" t="s">
        <v>351</v>
      </c>
      <c r="L7278" s="3" t="s">
        <v>33796</v>
      </c>
      <c r="M7278" s="3" t="s">
        <v>33800</v>
      </c>
      <c r="N7278" s="3" t="s">
        <v>353</v>
      </c>
      <c r="O7278" s="8">
        <v>138887.35999999999</v>
      </c>
      <c r="P7278" s="8">
        <f>O7278*Param!$C$4</f>
        <v>186710.44466879999</v>
      </c>
    </row>
    <row r="7279" spans="1:16" s="9" customFormat="1" x14ac:dyDescent="0.2">
      <c r="A7279" s="3" t="s">
        <v>1279</v>
      </c>
      <c r="B7279" s="4" t="s">
        <v>1486</v>
      </c>
      <c r="C7279" s="5" t="s">
        <v>1487</v>
      </c>
      <c r="D7279" s="6" t="s">
        <v>202</v>
      </c>
      <c r="E7279" s="7" t="s">
        <v>24389</v>
      </c>
      <c r="F7279" s="6" t="s">
        <v>24391</v>
      </c>
      <c r="G7279" s="5" t="s">
        <v>811</v>
      </c>
      <c r="H7279" s="3" t="s">
        <v>29</v>
      </c>
      <c r="I7279" s="5" t="s">
        <v>33802</v>
      </c>
      <c r="J7279" s="3" t="s">
        <v>23</v>
      </c>
      <c r="K7279" s="5" t="s">
        <v>811</v>
      </c>
      <c r="L7279" s="3" t="s">
        <v>33801</v>
      </c>
      <c r="M7279" s="3" t="s">
        <v>33803</v>
      </c>
      <c r="N7279" s="3" t="s">
        <v>1490</v>
      </c>
      <c r="O7279" s="8">
        <v>636314.02</v>
      </c>
      <c r="P7279" s="8">
        <f>O7279*Param!$C$4</f>
        <v>855416.02650660009</v>
      </c>
    </row>
    <row r="7280" spans="1:16" s="9" customFormat="1" x14ac:dyDescent="0.2">
      <c r="A7280" s="3" t="s">
        <v>1279</v>
      </c>
      <c r="B7280" s="4" t="s">
        <v>1486</v>
      </c>
      <c r="C7280" s="5" t="s">
        <v>1487</v>
      </c>
      <c r="D7280" s="6" t="s">
        <v>202</v>
      </c>
      <c r="E7280" s="7" t="s">
        <v>11479</v>
      </c>
      <c r="F7280" s="6" t="s">
        <v>11481</v>
      </c>
      <c r="G7280" s="5" t="s">
        <v>811</v>
      </c>
      <c r="H7280" s="3" t="s">
        <v>29</v>
      </c>
      <c r="I7280" s="5" t="s">
        <v>33805</v>
      </c>
      <c r="J7280" s="3" t="s">
        <v>23</v>
      </c>
      <c r="K7280" s="5" t="s">
        <v>811</v>
      </c>
      <c r="L7280" s="3" t="s">
        <v>33804</v>
      </c>
      <c r="M7280" s="3" t="s">
        <v>33806</v>
      </c>
      <c r="N7280" s="3" t="s">
        <v>1490</v>
      </c>
      <c r="O7280" s="8">
        <v>12000.14</v>
      </c>
      <c r="P7280" s="8">
        <f>O7280*Param!$C$4</f>
        <v>16132.1482062</v>
      </c>
    </row>
    <row r="7281" spans="1:16" s="9" customFormat="1" x14ac:dyDescent="0.2">
      <c r="A7281" s="3" t="s">
        <v>1279</v>
      </c>
      <c r="B7281" s="4" t="s">
        <v>28090</v>
      </c>
      <c r="C7281" s="5" t="s">
        <v>28091</v>
      </c>
      <c r="D7281" s="6" t="s">
        <v>301</v>
      </c>
      <c r="E7281" s="7" t="s">
        <v>23645</v>
      </c>
      <c r="F7281" s="6" t="s">
        <v>23647</v>
      </c>
      <c r="G7281" s="5" t="s">
        <v>154</v>
      </c>
      <c r="H7281" s="3" t="s">
        <v>29</v>
      </c>
      <c r="I7281" s="5" t="s">
        <v>33808</v>
      </c>
      <c r="J7281" s="3" t="s">
        <v>298</v>
      </c>
      <c r="K7281" s="5" t="s">
        <v>154</v>
      </c>
      <c r="L7281" s="3" t="s">
        <v>33807</v>
      </c>
      <c r="M7281" s="3" t="s">
        <v>33809</v>
      </c>
      <c r="N7281" s="3" t="s">
        <v>28096</v>
      </c>
      <c r="O7281" s="8">
        <v>32113.37</v>
      </c>
      <c r="P7281" s="8">
        <f>O7281*Param!$C$4</f>
        <v>43170.966692100003</v>
      </c>
    </row>
    <row r="7282" spans="1:16" s="9" customFormat="1" x14ac:dyDescent="0.2">
      <c r="A7282" s="3" t="s">
        <v>1279</v>
      </c>
      <c r="B7282" s="4" t="s">
        <v>1473</v>
      </c>
      <c r="C7282" s="5" t="s">
        <v>1474</v>
      </c>
      <c r="D7282" s="6" t="s">
        <v>354</v>
      </c>
      <c r="E7282" s="7" t="s">
        <v>33811</v>
      </c>
      <c r="F7282" s="6" t="s">
        <v>33813</v>
      </c>
      <c r="G7282" s="5" t="s">
        <v>154</v>
      </c>
      <c r="H7282" s="3" t="s">
        <v>29</v>
      </c>
      <c r="I7282" s="5" t="s">
        <v>33812</v>
      </c>
      <c r="J7282" s="3" t="s">
        <v>8</v>
      </c>
      <c r="K7282" s="5" t="s">
        <v>24</v>
      </c>
      <c r="L7282" s="3" t="s">
        <v>33810</v>
      </c>
      <c r="M7282" s="3" t="s">
        <v>33814</v>
      </c>
      <c r="N7282" s="3" t="s">
        <v>1479</v>
      </c>
      <c r="O7282" s="8">
        <v>50925.22</v>
      </c>
      <c r="P7282" s="8">
        <f>O7282*Param!$C$4</f>
        <v>68460.301002599997</v>
      </c>
    </row>
    <row r="7283" spans="1:16" s="9" customFormat="1" x14ac:dyDescent="0.2">
      <c r="A7283" s="3" t="s">
        <v>1279</v>
      </c>
      <c r="B7283" s="4" t="s">
        <v>1473</v>
      </c>
      <c r="C7283" s="5" t="s">
        <v>1474</v>
      </c>
      <c r="D7283" s="6" t="s">
        <v>354</v>
      </c>
      <c r="E7283" s="7" t="s">
        <v>15067</v>
      </c>
      <c r="F7283" s="6" t="s">
        <v>15069</v>
      </c>
      <c r="G7283" s="5" t="s">
        <v>116</v>
      </c>
      <c r="H7283" s="3" t="s">
        <v>29</v>
      </c>
      <c r="I7283" s="5" t="s">
        <v>33816</v>
      </c>
      <c r="J7283" s="3" t="s">
        <v>8</v>
      </c>
      <c r="K7283" s="5" t="s">
        <v>24</v>
      </c>
      <c r="L7283" s="3" t="s">
        <v>33815</v>
      </c>
      <c r="M7283" s="3" t="s">
        <v>33817</v>
      </c>
      <c r="N7283" s="3" t="s">
        <v>1479</v>
      </c>
      <c r="O7283" s="8">
        <v>52479.39</v>
      </c>
      <c r="P7283" s="8">
        <f>O7283*Param!$C$4</f>
        <v>70549.618358699998</v>
      </c>
    </row>
    <row r="7284" spans="1:16" s="9" customFormat="1" x14ac:dyDescent="0.2">
      <c r="A7284" s="3" t="s">
        <v>1279</v>
      </c>
      <c r="B7284" s="4" t="s">
        <v>15065</v>
      </c>
      <c r="C7284" s="5" t="s">
        <v>15066</v>
      </c>
      <c r="D7284" s="6" t="s">
        <v>301</v>
      </c>
      <c r="E7284" s="7" t="s">
        <v>33819</v>
      </c>
      <c r="F7284" s="6" t="s">
        <v>33821</v>
      </c>
      <c r="G7284" s="5" t="s">
        <v>116</v>
      </c>
      <c r="H7284" s="3" t="s">
        <v>29</v>
      </c>
      <c r="I7284" s="5" t="s">
        <v>33820</v>
      </c>
      <c r="J7284" s="3" t="s">
        <v>23</v>
      </c>
      <c r="K7284" s="5" t="s">
        <v>116</v>
      </c>
      <c r="L7284" s="3" t="s">
        <v>33818</v>
      </c>
      <c r="M7284" s="3" t="s">
        <v>33822</v>
      </c>
      <c r="N7284" s="3" t="s">
        <v>15071</v>
      </c>
      <c r="O7284" s="8">
        <v>35017.339999999997</v>
      </c>
      <c r="P7284" s="8">
        <f>O7284*Param!$C$4</f>
        <v>47074.860682199993</v>
      </c>
    </row>
    <row r="7285" spans="1:16" s="9" customFormat="1" x14ac:dyDescent="0.2">
      <c r="A7285" s="3" t="s">
        <v>1279</v>
      </c>
      <c r="B7285" s="4" t="s">
        <v>481</v>
      </c>
      <c r="C7285" s="5" t="s">
        <v>482</v>
      </c>
      <c r="D7285" s="6" t="s">
        <v>28</v>
      </c>
      <c r="E7285" s="7" t="s">
        <v>33824</v>
      </c>
      <c r="F7285" s="6" t="s">
        <v>33826</v>
      </c>
      <c r="G7285" s="5" t="s">
        <v>268</v>
      </c>
      <c r="H7285" s="3" t="s">
        <v>49</v>
      </c>
      <c r="I7285" s="5" t="s">
        <v>33825</v>
      </c>
      <c r="J7285" s="3" t="s">
        <v>23</v>
      </c>
      <c r="K7285" s="5" t="s">
        <v>24</v>
      </c>
      <c r="L7285" s="3" t="s">
        <v>33823</v>
      </c>
      <c r="M7285" s="3" t="s">
        <v>33827</v>
      </c>
      <c r="N7285" s="3" t="s">
        <v>487</v>
      </c>
      <c r="O7285" s="8">
        <v>75961.61</v>
      </c>
      <c r="P7285" s="8">
        <f>O7285*Param!$C$4</f>
        <v>102117.4711713</v>
      </c>
    </row>
    <row r="7286" spans="1:16" s="9" customFormat="1" x14ac:dyDescent="0.2">
      <c r="A7286" s="3" t="s">
        <v>1279</v>
      </c>
      <c r="B7286" s="4" t="s">
        <v>1473</v>
      </c>
      <c r="C7286" s="5" t="s">
        <v>1474</v>
      </c>
      <c r="D7286" s="6" t="s">
        <v>354</v>
      </c>
      <c r="E7286" s="7" t="s">
        <v>1475</v>
      </c>
      <c r="F7286" s="6" t="s">
        <v>1477</v>
      </c>
      <c r="G7286" s="5" t="s">
        <v>103</v>
      </c>
      <c r="H7286" s="3" t="s">
        <v>49</v>
      </c>
      <c r="I7286" s="5" t="s">
        <v>33829</v>
      </c>
      <c r="J7286" s="3" t="s">
        <v>8</v>
      </c>
      <c r="K7286" s="5" t="s">
        <v>24</v>
      </c>
      <c r="L7286" s="3" t="s">
        <v>33828</v>
      </c>
      <c r="M7286" s="3" t="s">
        <v>33830</v>
      </c>
      <c r="N7286" s="3" t="s">
        <v>1479</v>
      </c>
      <c r="O7286" s="8">
        <v>193143.99</v>
      </c>
      <c r="P7286" s="8">
        <f>O7286*Param!$C$4</f>
        <v>259649.26007669998</v>
      </c>
    </row>
    <row r="7287" spans="1:16" s="9" customFormat="1" x14ac:dyDescent="0.2">
      <c r="A7287" s="3" t="s">
        <v>1279</v>
      </c>
      <c r="B7287" s="4" t="s">
        <v>1486</v>
      </c>
      <c r="C7287" s="5" t="s">
        <v>1487</v>
      </c>
      <c r="D7287" s="6" t="s">
        <v>202</v>
      </c>
      <c r="E7287" s="7" t="s">
        <v>13493</v>
      </c>
      <c r="F7287" s="6" t="s">
        <v>1288</v>
      </c>
      <c r="G7287" s="5" t="s">
        <v>811</v>
      </c>
      <c r="H7287" s="3" t="s">
        <v>29</v>
      </c>
      <c r="I7287" s="5" t="s">
        <v>33832</v>
      </c>
      <c r="J7287" s="3" t="s">
        <v>23</v>
      </c>
      <c r="K7287" s="5" t="s">
        <v>811</v>
      </c>
      <c r="L7287" s="3" t="s">
        <v>33831</v>
      </c>
      <c r="M7287" s="3" t="s">
        <v>33833</v>
      </c>
      <c r="N7287" s="3" t="s">
        <v>1490</v>
      </c>
      <c r="O7287" s="8">
        <v>90150.93</v>
      </c>
      <c r="P7287" s="8">
        <f>O7287*Param!$C$4</f>
        <v>121192.59972689999</v>
      </c>
    </row>
    <row r="7288" spans="1:16" s="9" customFormat="1" x14ac:dyDescent="0.2">
      <c r="A7288" s="3" t="s">
        <v>1279</v>
      </c>
      <c r="B7288" s="4" t="s">
        <v>1486</v>
      </c>
      <c r="C7288" s="5" t="s">
        <v>1487</v>
      </c>
      <c r="D7288" s="6" t="s">
        <v>202</v>
      </c>
      <c r="E7288" s="7" t="s">
        <v>18218</v>
      </c>
      <c r="F7288" s="6" t="s">
        <v>18220</v>
      </c>
      <c r="G7288" s="5" t="s">
        <v>811</v>
      </c>
      <c r="H7288" s="3" t="s">
        <v>29</v>
      </c>
      <c r="I7288" s="5" t="s">
        <v>33835</v>
      </c>
      <c r="J7288" s="3" t="s">
        <v>23</v>
      </c>
      <c r="K7288" s="5" t="s">
        <v>811</v>
      </c>
      <c r="L7288" s="3" t="s">
        <v>33834</v>
      </c>
      <c r="M7288" s="3" t="s">
        <v>33836</v>
      </c>
      <c r="N7288" s="3" t="s">
        <v>1490</v>
      </c>
      <c r="O7288" s="8">
        <v>159155.96</v>
      </c>
      <c r="P7288" s="8">
        <f>O7288*Param!$C$4</f>
        <v>213958.13170679999</v>
      </c>
    </row>
    <row r="7289" spans="1:16" s="9" customFormat="1" x14ac:dyDescent="0.2">
      <c r="A7289" s="3" t="s">
        <v>1279</v>
      </c>
      <c r="B7289" s="4" t="s">
        <v>13921</v>
      </c>
      <c r="C7289" s="5" t="s">
        <v>13922</v>
      </c>
      <c r="D7289" s="6" t="s">
        <v>13</v>
      </c>
      <c r="E7289" s="7" t="s">
        <v>33838</v>
      </c>
      <c r="F7289" s="6" t="s">
        <v>33840</v>
      </c>
      <c r="G7289" s="5" t="s">
        <v>1122</v>
      </c>
      <c r="H7289" s="3" t="s">
        <v>29</v>
      </c>
      <c r="I7289" s="5" t="s">
        <v>33839</v>
      </c>
      <c r="J7289" s="3" t="s">
        <v>102</v>
      </c>
      <c r="K7289" s="5" t="s">
        <v>1122</v>
      </c>
      <c r="L7289" s="3" t="s">
        <v>33837</v>
      </c>
      <c r="M7289" s="3" t="s">
        <v>33841</v>
      </c>
      <c r="N7289" s="3" t="s">
        <v>23608</v>
      </c>
      <c r="O7289" s="8">
        <v>1348429.53</v>
      </c>
      <c r="P7289" s="8">
        <f>O7289*Param!$C$4</f>
        <v>1812734.2700649002</v>
      </c>
    </row>
    <row r="7290" spans="1:16" s="9" customFormat="1" x14ac:dyDescent="0.2">
      <c r="A7290" s="3" t="s">
        <v>13409</v>
      </c>
      <c r="B7290" s="4" t="s">
        <v>2141</v>
      </c>
      <c r="C7290" s="5" t="s">
        <v>2142</v>
      </c>
      <c r="D7290" s="6" t="s">
        <v>28</v>
      </c>
      <c r="E7290" s="7" t="s">
        <v>18115</v>
      </c>
      <c r="F7290" s="6" t="s">
        <v>18117</v>
      </c>
      <c r="G7290" s="5" t="s">
        <v>9</v>
      </c>
      <c r="H7290" s="3" t="s">
        <v>49</v>
      </c>
      <c r="I7290" s="5" t="s">
        <v>33843</v>
      </c>
      <c r="J7290" s="3" t="s">
        <v>298</v>
      </c>
      <c r="K7290" s="5" t="s">
        <v>9</v>
      </c>
      <c r="L7290" s="3" t="s">
        <v>33842</v>
      </c>
      <c r="M7290" s="3" t="s">
        <v>33844</v>
      </c>
      <c r="N7290" s="3" t="s">
        <v>2147</v>
      </c>
      <c r="O7290" s="8">
        <v>23587.63</v>
      </c>
      <c r="P7290" s="8">
        <f>O7290*Param!$C$4</f>
        <v>31709.558637900001</v>
      </c>
    </row>
    <row r="7291" spans="1:16" s="9" customFormat="1" x14ac:dyDescent="0.2">
      <c r="A7291" s="3" t="s">
        <v>13409</v>
      </c>
      <c r="B7291" s="4" t="s">
        <v>21032</v>
      </c>
      <c r="C7291" s="5" t="s">
        <v>21033</v>
      </c>
      <c r="D7291" s="6" t="s">
        <v>202</v>
      </c>
      <c r="E7291" s="7" t="s">
        <v>33846</v>
      </c>
      <c r="F7291" s="6" t="s">
        <v>33848</v>
      </c>
      <c r="G7291" s="5" t="s">
        <v>392</v>
      </c>
      <c r="H7291" s="3" t="s">
        <v>14</v>
      </c>
      <c r="I7291" s="5" t="s">
        <v>33847</v>
      </c>
      <c r="J7291" s="3" t="s">
        <v>71</v>
      </c>
      <c r="K7291" s="5" t="s">
        <v>72</v>
      </c>
      <c r="L7291" s="3" t="s">
        <v>33845</v>
      </c>
      <c r="M7291" s="3" t="s">
        <v>33849</v>
      </c>
      <c r="N7291" s="3" t="s">
        <v>21038</v>
      </c>
      <c r="O7291" s="8">
        <v>11716.17</v>
      </c>
      <c r="P7291" s="8">
        <f>O7291*Param!$C$4</f>
        <v>15750.3988161</v>
      </c>
    </row>
    <row r="7292" spans="1:16" s="9" customFormat="1" x14ac:dyDescent="0.2">
      <c r="A7292" s="3" t="s">
        <v>13409</v>
      </c>
      <c r="B7292" s="4" t="s">
        <v>128</v>
      </c>
      <c r="C7292" s="5" t="s">
        <v>129</v>
      </c>
      <c r="D7292" s="6" t="s">
        <v>28</v>
      </c>
      <c r="E7292" s="7" t="s">
        <v>33851</v>
      </c>
      <c r="F7292" s="6" t="s">
        <v>33853</v>
      </c>
      <c r="G7292" s="5" t="s">
        <v>135</v>
      </c>
      <c r="H7292" s="3" t="s">
        <v>14</v>
      </c>
      <c r="I7292" s="5" t="s">
        <v>33852</v>
      </c>
      <c r="J7292" s="3" t="s">
        <v>23</v>
      </c>
      <c r="K7292" s="5" t="s">
        <v>135</v>
      </c>
      <c r="L7292" s="3" t="s">
        <v>33850</v>
      </c>
      <c r="M7292" s="3" t="s">
        <v>33854</v>
      </c>
      <c r="N7292" s="3" t="s">
        <v>136</v>
      </c>
      <c r="O7292" s="8">
        <v>29654.61</v>
      </c>
      <c r="P7292" s="8">
        <f>O7292*Param!$C$4</f>
        <v>39865.581861300001</v>
      </c>
    </row>
    <row r="7293" spans="1:16" s="9" customFormat="1" x14ac:dyDescent="0.2">
      <c r="A7293" s="3" t="s">
        <v>13409</v>
      </c>
      <c r="B7293" s="4" t="s">
        <v>1486</v>
      </c>
      <c r="C7293" s="5" t="s">
        <v>1487</v>
      </c>
      <c r="D7293" s="6" t="s">
        <v>202</v>
      </c>
      <c r="E7293" s="7" t="s">
        <v>1826</v>
      </c>
      <c r="F7293" s="6" t="s">
        <v>1828</v>
      </c>
      <c r="G7293" s="5" t="s">
        <v>811</v>
      </c>
      <c r="H7293" s="3" t="s">
        <v>49</v>
      </c>
      <c r="I7293" s="5" t="s">
        <v>33856</v>
      </c>
      <c r="J7293" s="3" t="s">
        <v>23</v>
      </c>
      <c r="K7293" s="5" t="s">
        <v>811</v>
      </c>
      <c r="L7293" s="3" t="s">
        <v>33855</v>
      </c>
      <c r="M7293" s="3" t="s">
        <v>33857</v>
      </c>
      <c r="N7293" s="3" t="s">
        <v>1490</v>
      </c>
      <c r="O7293" s="8">
        <v>212101</v>
      </c>
      <c r="P7293" s="8">
        <f>O7293*Param!$C$4</f>
        <v>285133.73733000003</v>
      </c>
    </row>
    <row r="7294" spans="1:16" s="9" customFormat="1" x14ac:dyDescent="0.2">
      <c r="A7294" s="3" t="s">
        <v>13409</v>
      </c>
      <c r="B7294" s="4" t="s">
        <v>17425</v>
      </c>
      <c r="C7294" s="5" t="s">
        <v>17426</v>
      </c>
      <c r="D7294" s="6" t="s">
        <v>28</v>
      </c>
      <c r="E7294" s="7" t="s">
        <v>33859</v>
      </c>
      <c r="F7294" s="6" t="s">
        <v>33861</v>
      </c>
      <c r="G7294" s="5" t="s">
        <v>125</v>
      </c>
      <c r="H7294" s="3" t="s">
        <v>14</v>
      </c>
      <c r="I7294" s="5" t="s">
        <v>33860</v>
      </c>
      <c r="J7294" s="3" t="s">
        <v>8</v>
      </c>
      <c r="K7294" s="5" t="s">
        <v>24</v>
      </c>
      <c r="L7294" s="3" t="s">
        <v>33858</v>
      </c>
      <c r="M7294" s="3" t="s">
        <v>33862</v>
      </c>
      <c r="N7294" s="3" t="s">
        <v>17431</v>
      </c>
      <c r="O7294" s="8">
        <v>28991.65</v>
      </c>
      <c r="P7294" s="8">
        <f>O7294*Param!$C$4</f>
        <v>38974.344844500003</v>
      </c>
    </row>
    <row r="7295" spans="1:16" s="9" customFormat="1" x14ac:dyDescent="0.2">
      <c r="A7295" s="3" t="s">
        <v>13409</v>
      </c>
      <c r="B7295" s="4" t="s">
        <v>14269</v>
      </c>
      <c r="C7295" s="5" t="s">
        <v>14270</v>
      </c>
      <c r="D7295" s="6" t="s">
        <v>28</v>
      </c>
      <c r="E7295" s="7" t="s">
        <v>32505</v>
      </c>
      <c r="F7295" s="6" t="s">
        <v>32507</v>
      </c>
      <c r="G7295" s="5" t="s">
        <v>732</v>
      </c>
      <c r="H7295" s="3" t="s">
        <v>49</v>
      </c>
      <c r="I7295" s="5" t="s">
        <v>33864</v>
      </c>
      <c r="J7295" s="3" t="s">
        <v>102</v>
      </c>
      <c r="K7295" s="5" t="s">
        <v>732</v>
      </c>
      <c r="L7295" s="3" t="s">
        <v>33863</v>
      </c>
      <c r="M7295" s="3" t="s">
        <v>33865</v>
      </c>
      <c r="N7295" s="3" t="s">
        <v>19098</v>
      </c>
      <c r="O7295" s="8">
        <v>199449.79</v>
      </c>
      <c r="P7295" s="8">
        <f>O7295*Param!$C$4</f>
        <v>268126.33619070001</v>
      </c>
    </row>
    <row r="7296" spans="1:16" s="9" customFormat="1" x14ac:dyDescent="0.2">
      <c r="A7296" s="3" t="s">
        <v>13409</v>
      </c>
      <c r="B7296" s="4" t="s">
        <v>14481</v>
      </c>
      <c r="C7296" s="5" t="s">
        <v>14482</v>
      </c>
      <c r="D7296" s="6" t="s">
        <v>13</v>
      </c>
      <c r="E7296" s="7" t="s">
        <v>6422</v>
      </c>
      <c r="F7296" s="6" t="s">
        <v>6424</v>
      </c>
      <c r="G7296" s="5" t="s">
        <v>1122</v>
      </c>
      <c r="H7296" s="3" t="s">
        <v>49</v>
      </c>
      <c r="I7296" s="5" t="s">
        <v>33867</v>
      </c>
      <c r="J7296" s="3" t="s">
        <v>102</v>
      </c>
      <c r="K7296" s="5" t="s">
        <v>1122</v>
      </c>
      <c r="L7296" s="3" t="s">
        <v>33866</v>
      </c>
      <c r="M7296" s="3" t="s">
        <v>33868</v>
      </c>
      <c r="N7296" s="3" t="s">
        <v>14487</v>
      </c>
      <c r="O7296" s="8">
        <v>7659501.3499999996</v>
      </c>
      <c r="P7296" s="8">
        <f>O7296*Param!$C$4</f>
        <v>10296897.4498455</v>
      </c>
    </row>
    <row r="7297" spans="1:16" s="9" customFormat="1" x14ac:dyDescent="0.2">
      <c r="A7297" s="3" t="s">
        <v>1065</v>
      </c>
      <c r="B7297" s="4" t="s">
        <v>14167</v>
      </c>
      <c r="C7297" s="5" t="s">
        <v>14168</v>
      </c>
      <c r="D7297" s="6" t="s">
        <v>28</v>
      </c>
      <c r="E7297" s="7" t="s">
        <v>33870</v>
      </c>
      <c r="F7297" s="6" t="s">
        <v>33872</v>
      </c>
      <c r="G7297" s="5" t="s">
        <v>268</v>
      </c>
      <c r="H7297" s="3" t="s">
        <v>49</v>
      </c>
      <c r="I7297" s="5" t="s">
        <v>33871</v>
      </c>
      <c r="J7297" s="3" t="s">
        <v>23</v>
      </c>
      <c r="K7297" s="5" t="s">
        <v>62</v>
      </c>
      <c r="L7297" s="3" t="s">
        <v>33869</v>
      </c>
      <c r="M7297" s="3" t="s">
        <v>33873</v>
      </c>
      <c r="N7297" s="3" t="s">
        <v>14173</v>
      </c>
      <c r="O7297" s="8">
        <v>313889.74</v>
      </c>
      <c r="P7297" s="8">
        <f>O7297*Param!$C$4</f>
        <v>421971.39417420002</v>
      </c>
    </row>
    <row r="7298" spans="1:16" s="9" customFormat="1" x14ac:dyDescent="0.2">
      <c r="A7298" s="3" t="s">
        <v>1065</v>
      </c>
      <c r="B7298" s="4" t="s">
        <v>26959</v>
      </c>
      <c r="C7298" s="5" t="s">
        <v>26960</v>
      </c>
      <c r="D7298" s="6" t="s">
        <v>1270</v>
      </c>
      <c r="E7298" s="7" t="s">
        <v>33875</v>
      </c>
      <c r="F7298" s="6" t="s">
        <v>33877</v>
      </c>
      <c r="G7298" s="5" t="s">
        <v>772</v>
      </c>
      <c r="H7298" s="3" t="s">
        <v>49</v>
      </c>
      <c r="I7298" s="5" t="s">
        <v>33876</v>
      </c>
      <c r="J7298" s="3" t="s">
        <v>102</v>
      </c>
      <c r="K7298" s="5" t="s">
        <v>217</v>
      </c>
      <c r="L7298" s="3" t="s">
        <v>33874</v>
      </c>
      <c r="M7298" s="3" t="s">
        <v>33878</v>
      </c>
      <c r="N7298" s="3" t="s">
        <v>26965</v>
      </c>
      <c r="O7298" s="8">
        <v>3374668.69</v>
      </c>
      <c r="P7298" s="8">
        <f>O7298*Param!$C$4</f>
        <v>4536668.3600276997</v>
      </c>
    </row>
    <row r="7299" spans="1:16" s="9" customFormat="1" x14ac:dyDescent="0.2">
      <c r="A7299" s="3" t="s">
        <v>12</v>
      </c>
      <c r="B7299" s="4" t="s">
        <v>416</v>
      </c>
      <c r="C7299" s="5" t="s">
        <v>417</v>
      </c>
      <c r="D7299" s="6" t="s">
        <v>13</v>
      </c>
      <c r="E7299" s="7" t="s">
        <v>33880</v>
      </c>
      <c r="F7299" s="6" t="s">
        <v>33882</v>
      </c>
      <c r="G7299" s="5" t="s">
        <v>217</v>
      </c>
      <c r="H7299" s="3" t="s">
        <v>14</v>
      </c>
      <c r="I7299" s="5" t="s">
        <v>33881</v>
      </c>
      <c r="J7299" s="3" t="s">
        <v>102</v>
      </c>
      <c r="K7299" s="5" t="s">
        <v>217</v>
      </c>
      <c r="L7299" s="3" t="s">
        <v>33879</v>
      </c>
      <c r="M7299" s="3" t="s">
        <v>33883</v>
      </c>
      <c r="N7299" s="3" t="s">
        <v>422</v>
      </c>
      <c r="O7299" s="8">
        <v>62457.45</v>
      </c>
      <c r="P7299" s="8">
        <f>O7299*Param!$C$4</f>
        <v>83963.423758499994</v>
      </c>
    </row>
    <row r="7300" spans="1:16" s="9" customFormat="1" x14ac:dyDescent="0.2">
      <c r="A7300" s="3" t="s">
        <v>1269</v>
      </c>
      <c r="B7300" s="4" t="s">
        <v>13870</v>
      </c>
      <c r="C7300" s="5" t="s">
        <v>13871</v>
      </c>
      <c r="D7300" s="6" t="s">
        <v>301</v>
      </c>
      <c r="E7300" s="7" t="s">
        <v>18011</v>
      </c>
      <c r="F7300" s="6" t="s">
        <v>18013</v>
      </c>
      <c r="G7300" s="5" t="s">
        <v>199</v>
      </c>
      <c r="H7300" s="3" t="s">
        <v>29</v>
      </c>
      <c r="I7300" s="5" t="s">
        <v>33885</v>
      </c>
      <c r="J7300" s="3" t="s">
        <v>23</v>
      </c>
      <c r="K7300" s="5" t="s">
        <v>199</v>
      </c>
      <c r="L7300" s="3" t="s">
        <v>33884</v>
      </c>
      <c r="M7300" s="3" t="s">
        <v>33886</v>
      </c>
      <c r="N7300" s="3" t="s">
        <v>13876</v>
      </c>
      <c r="O7300" s="8">
        <v>25309.49</v>
      </c>
      <c r="P7300" s="8">
        <f>O7300*Param!$C$4</f>
        <v>34024.306691700003</v>
      </c>
    </row>
    <row r="7301" spans="1:16" s="9" customFormat="1" x14ac:dyDescent="0.2">
      <c r="A7301" s="3" t="s">
        <v>12</v>
      </c>
      <c r="B7301" s="4" t="s">
        <v>2409</v>
      </c>
      <c r="C7301" s="5" t="s">
        <v>2410</v>
      </c>
      <c r="D7301" s="6" t="s">
        <v>202</v>
      </c>
      <c r="E7301" s="7" t="s">
        <v>33888</v>
      </c>
      <c r="F7301" s="6" t="s">
        <v>33889</v>
      </c>
      <c r="G7301" s="5" t="s">
        <v>104</v>
      </c>
      <c r="H7301" s="3" t="s">
        <v>29</v>
      </c>
      <c r="I7301" s="5" t="s">
        <v>22547</v>
      </c>
      <c r="J7301" s="3" t="s">
        <v>102</v>
      </c>
      <c r="K7301" s="5" t="s">
        <v>9</v>
      </c>
      <c r="L7301" s="3" t="s">
        <v>33887</v>
      </c>
      <c r="M7301" s="3" t="s">
        <v>33890</v>
      </c>
      <c r="N7301" s="3" t="s">
        <v>2913</v>
      </c>
      <c r="O7301" s="8">
        <v>106779.6</v>
      </c>
      <c r="P7301" s="8">
        <f>O7301*Param!$C$4</f>
        <v>143547.01966800002</v>
      </c>
    </row>
    <row r="7302" spans="1:16" s="9" customFormat="1" x14ac:dyDescent="0.2">
      <c r="A7302" s="3" t="s">
        <v>12</v>
      </c>
      <c r="B7302" s="4" t="s">
        <v>119</v>
      </c>
      <c r="C7302" s="5" t="s">
        <v>120</v>
      </c>
      <c r="D7302" s="6" t="s">
        <v>13</v>
      </c>
      <c r="E7302" s="7" t="s">
        <v>28370</v>
      </c>
      <c r="F7302" s="6" t="s">
        <v>28372</v>
      </c>
      <c r="G7302" s="5" t="s">
        <v>125</v>
      </c>
      <c r="H7302" s="3" t="s">
        <v>29</v>
      </c>
      <c r="I7302" s="5" t="s">
        <v>33892</v>
      </c>
      <c r="J7302" s="3" t="s">
        <v>23</v>
      </c>
      <c r="K7302" s="5" t="s">
        <v>125</v>
      </c>
      <c r="L7302" s="3" t="s">
        <v>33891</v>
      </c>
      <c r="M7302" s="3" t="s">
        <v>28368</v>
      </c>
      <c r="N7302" s="3" t="s">
        <v>126</v>
      </c>
      <c r="O7302" s="8">
        <v>236611.8</v>
      </c>
      <c r="P7302" s="8">
        <f>O7302*Param!$C$4</f>
        <v>318084.34109399997</v>
      </c>
    </row>
    <row r="7303" spans="1:16" s="9" customFormat="1" x14ac:dyDescent="0.2">
      <c r="A7303" s="3" t="s">
        <v>12</v>
      </c>
      <c r="B7303" s="4" t="s">
        <v>32234</v>
      </c>
      <c r="C7303" s="5" t="s">
        <v>32235</v>
      </c>
      <c r="D7303" s="6" t="s">
        <v>164</v>
      </c>
      <c r="E7303" s="7" t="s">
        <v>33894</v>
      </c>
      <c r="F7303" s="6" t="s">
        <v>33896</v>
      </c>
      <c r="G7303" s="5" t="s">
        <v>200</v>
      </c>
      <c r="H7303" s="3" t="s">
        <v>49</v>
      </c>
      <c r="I7303" s="5" t="s">
        <v>33895</v>
      </c>
      <c r="J7303" s="3" t="s">
        <v>102</v>
      </c>
      <c r="K7303" s="5" t="s">
        <v>2479</v>
      </c>
      <c r="L7303" s="3" t="s">
        <v>33893</v>
      </c>
      <c r="M7303" s="3" t="s">
        <v>33897</v>
      </c>
      <c r="N7303" s="3" t="s">
        <v>32240</v>
      </c>
      <c r="O7303" s="8">
        <v>17683354.760000002</v>
      </c>
      <c r="P7303" s="8">
        <f>O7303*Param!$C$4</f>
        <v>23772264.304510802</v>
      </c>
    </row>
    <row r="7304" spans="1:16" s="9" customFormat="1" x14ac:dyDescent="0.2">
      <c r="A7304" s="3" t="s">
        <v>12</v>
      </c>
      <c r="B7304" s="4" t="s">
        <v>4104</v>
      </c>
      <c r="C7304" s="5" t="s">
        <v>4105</v>
      </c>
      <c r="D7304" s="6" t="s">
        <v>28</v>
      </c>
      <c r="E7304" s="7" t="s">
        <v>33761</v>
      </c>
      <c r="F7304" s="6" t="s">
        <v>17249</v>
      </c>
      <c r="G7304" s="5" t="s">
        <v>1122</v>
      </c>
      <c r="H7304" s="3" t="s">
        <v>49</v>
      </c>
      <c r="I7304" s="5" t="s">
        <v>33899</v>
      </c>
      <c r="J7304" s="3" t="s">
        <v>23</v>
      </c>
      <c r="K7304" s="5" t="s">
        <v>1122</v>
      </c>
      <c r="L7304" s="3" t="s">
        <v>33898</v>
      </c>
      <c r="M7304" s="3" t="s">
        <v>20001</v>
      </c>
      <c r="N7304" s="3" t="s">
        <v>4110</v>
      </c>
      <c r="O7304" s="8">
        <v>239715.46</v>
      </c>
      <c r="P7304" s="8">
        <f>O7304*Param!$C$4</f>
        <v>322256.68434179999</v>
      </c>
    </row>
    <row r="7305" spans="1:16" s="9" customFormat="1" x14ac:dyDescent="0.2">
      <c r="A7305" s="3" t="s">
        <v>12</v>
      </c>
      <c r="B7305" s="4" t="s">
        <v>996</v>
      </c>
      <c r="C7305" s="5" t="s">
        <v>997</v>
      </c>
      <c r="D7305" s="6" t="s">
        <v>28</v>
      </c>
      <c r="E7305" s="7" t="s">
        <v>33901</v>
      </c>
      <c r="F7305" s="6" t="s">
        <v>33903</v>
      </c>
      <c r="G7305" s="5" t="s">
        <v>185</v>
      </c>
      <c r="H7305" s="3" t="s">
        <v>29</v>
      </c>
      <c r="I7305" s="5" t="s">
        <v>33902</v>
      </c>
      <c r="J7305" s="3" t="s">
        <v>298</v>
      </c>
      <c r="K7305" s="5" t="s">
        <v>185</v>
      </c>
      <c r="L7305" s="3" t="s">
        <v>33900</v>
      </c>
      <c r="M7305" s="3" t="s">
        <v>33904</v>
      </c>
      <c r="N7305" s="3" t="s">
        <v>1002</v>
      </c>
      <c r="O7305" s="8">
        <v>10307.280000000001</v>
      </c>
      <c r="P7305" s="8">
        <f>O7305*Param!$C$4</f>
        <v>13856.3857224</v>
      </c>
    </row>
    <row r="7306" spans="1:16" s="9" customFormat="1" x14ac:dyDescent="0.2">
      <c r="A7306" s="3" t="s">
        <v>1269</v>
      </c>
      <c r="B7306" s="4" t="s">
        <v>8184</v>
      </c>
      <c r="C7306" s="5" t="s">
        <v>8185</v>
      </c>
      <c r="D7306" s="6" t="s">
        <v>28</v>
      </c>
      <c r="E7306" s="7" t="s">
        <v>32016</v>
      </c>
      <c r="F7306" s="6" t="s">
        <v>32018</v>
      </c>
      <c r="G7306" s="5" t="s">
        <v>2479</v>
      </c>
      <c r="H7306" s="3" t="s">
        <v>29</v>
      </c>
      <c r="I7306" s="5" t="s">
        <v>33906</v>
      </c>
      <c r="J7306" s="3" t="s">
        <v>102</v>
      </c>
      <c r="K7306" s="5" t="s">
        <v>2479</v>
      </c>
      <c r="L7306" s="3" t="s">
        <v>33905</v>
      </c>
      <c r="M7306" s="3" t="s">
        <v>28377</v>
      </c>
      <c r="N7306" s="3" t="s">
        <v>26398</v>
      </c>
      <c r="O7306" s="8">
        <v>454970.24</v>
      </c>
      <c r="P7306" s="8">
        <f>O7306*Param!$C$4</f>
        <v>611630.14273920003</v>
      </c>
    </row>
    <row r="7307" spans="1:16" s="9" customFormat="1" x14ac:dyDescent="0.2">
      <c r="A7307" s="3" t="s">
        <v>1269</v>
      </c>
      <c r="B7307" s="4" t="s">
        <v>4689</v>
      </c>
      <c r="C7307" s="5" t="s">
        <v>4690</v>
      </c>
      <c r="D7307" s="6" t="s">
        <v>28</v>
      </c>
      <c r="E7307" s="7" t="s">
        <v>33908</v>
      </c>
      <c r="F7307" s="6" t="s">
        <v>33910</v>
      </c>
      <c r="G7307" s="5" t="s">
        <v>135</v>
      </c>
      <c r="H7307" s="3" t="s">
        <v>49</v>
      </c>
      <c r="I7307" s="5" t="s">
        <v>33909</v>
      </c>
      <c r="J7307" s="3" t="s">
        <v>23</v>
      </c>
      <c r="K7307" s="5" t="s">
        <v>2493</v>
      </c>
      <c r="L7307" s="3" t="s">
        <v>33907</v>
      </c>
      <c r="M7307" s="3" t="s">
        <v>33911</v>
      </c>
      <c r="N7307" s="3" t="s">
        <v>4695</v>
      </c>
      <c r="O7307" s="8">
        <v>7183.6</v>
      </c>
      <c r="P7307" s="8">
        <f>O7307*Param!$C$4</f>
        <v>9657.1289880000004</v>
      </c>
    </row>
    <row r="7308" spans="1:16" s="9" customFormat="1" x14ac:dyDescent="0.2">
      <c r="A7308" s="3" t="s">
        <v>1269</v>
      </c>
      <c r="B7308" s="4" t="s">
        <v>5314</v>
      </c>
      <c r="C7308" s="5" t="s">
        <v>5315</v>
      </c>
      <c r="D7308" s="6" t="s">
        <v>13</v>
      </c>
      <c r="E7308" s="7" t="s">
        <v>33913</v>
      </c>
      <c r="F7308" s="6" t="s">
        <v>33915</v>
      </c>
      <c r="G7308" s="5" t="s">
        <v>2493</v>
      </c>
      <c r="H7308" s="3" t="s">
        <v>14</v>
      </c>
      <c r="I7308" s="5" t="s">
        <v>33914</v>
      </c>
      <c r="J7308" s="3" t="s">
        <v>23</v>
      </c>
      <c r="K7308" s="5" t="s">
        <v>2493</v>
      </c>
      <c r="L7308" s="3" t="s">
        <v>33912</v>
      </c>
      <c r="M7308" s="3" t="s">
        <v>33916</v>
      </c>
      <c r="N7308" s="3" t="s">
        <v>5320</v>
      </c>
      <c r="O7308" s="8">
        <v>28078.62</v>
      </c>
      <c r="P7308" s="8">
        <f>O7308*Param!$C$4</f>
        <v>37746.931224599997</v>
      </c>
    </row>
    <row r="7309" spans="1:16" s="9" customFormat="1" x14ac:dyDescent="0.2">
      <c r="A7309" s="3" t="s">
        <v>1269</v>
      </c>
      <c r="B7309" s="4" t="s">
        <v>1690</v>
      </c>
      <c r="C7309" s="5" t="s">
        <v>1691</v>
      </c>
      <c r="D7309" s="6" t="s">
        <v>28</v>
      </c>
      <c r="E7309" s="7" t="s">
        <v>33918</v>
      </c>
      <c r="F7309" s="6" t="s">
        <v>33920</v>
      </c>
      <c r="G7309" s="5" t="s">
        <v>199</v>
      </c>
      <c r="H7309" s="3" t="s">
        <v>14</v>
      </c>
      <c r="I7309" s="5" t="s">
        <v>33919</v>
      </c>
      <c r="J7309" s="3" t="s">
        <v>102</v>
      </c>
      <c r="K7309" s="5" t="s">
        <v>199</v>
      </c>
      <c r="L7309" s="3" t="s">
        <v>33917</v>
      </c>
      <c r="M7309" s="3" t="s">
        <v>33921</v>
      </c>
      <c r="N7309" s="3" t="s">
        <v>1696</v>
      </c>
      <c r="O7309" s="8">
        <v>731804.54</v>
      </c>
      <c r="P7309" s="8">
        <f>O7309*Param!$C$4</f>
        <v>983786.79725820012</v>
      </c>
    </row>
    <row r="7310" spans="1:16" s="9" customFormat="1" x14ac:dyDescent="0.2">
      <c r="A7310" s="3" t="s">
        <v>27</v>
      </c>
      <c r="B7310" s="4" t="s">
        <v>14708</v>
      </c>
      <c r="C7310" s="5" t="s">
        <v>14709</v>
      </c>
      <c r="D7310" s="6" t="s">
        <v>13</v>
      </c>
      <c r="E7310" s="7" t="s">
        <v>33923</v>
      </c>
      <c r="F7310" s="6" t="s">
        <v>33925</v>
      </c>
      <c r="G7310" s="5" t="s">
        <v>1985</v>
      </c>
      <c r="H7310" s="3" t="s">
        <v>14</v>
      </c>
      <c r="I7310" s="5" t="s">
        <v>33924</v>
      </c>
      <c r="J7310" s="3" t="s">
        <v>134</v>
      </c>
      <c r="K7310" s="5" t="s">
        <v>1985</v>
      </c>
      <c r="L7310" s="3" t="s">
        <v>33922</v>
      </c>
      <c r="M7310" s="3" t="s">
        <v>33926</v>
      </c>
      <c r="N7310" s="3" t="s">
        <v>14714</v>
      </c>
      <c r="O7310" s="8">
        <v>20424.580000000002</v>
      </c>
      <c r="P7310" s="8">
        <f>O7310*Param!$C$4</f>
        <v>27457.375631400002</v>
      </c>
    </row>
    <row r="7311" spans="1:16" s="9" customFormat="1" x14ac:dyDescent="0.2">
      <c r="A7311" s="3" t="s">
        <v>1269</v>
      </c>
      <c r="B7311" s="4" t="s">
        <v>14708</v>
      </c>
      <c r="C7311" s="5" t="s">
        <v>14709</v>
      </c>
      <c r="D7311" s="6" t="s">
        <v>13</v>
      </c>
      <c r="E7311" s="7" t="s">
        <v>33928</v>
      </c>
      <c r="F7311" s="6" t="s">
        <v>33930</v>
      </c>
      <c r="G7311" s="5" t="s">
        <v>1985</v>
      </c>
      <c r="H7311" s="3" t="s">
        <v>14</v>
      </c>
      <c r="I7311" s="5" t="s">
        <v>33929</v>
      </c>
      <c r="J7311" s="3" t="s">
        <v>134</v>
      </c>
      <c r="K7311" s="5" t="s">
        <v>1985</v>
      </c>
      <c r="L7311" s="3" t="s">
        <v>33927</v>
      </c>
      <c r="M7311" s="3" t="s">
        <v>33931</v>
      </c>
      <c r="N7311" s="3" t="s">
        <v>14714</v>
      </c>
      <c r="O7311" s="8">
        <v>6657.88</v>
      </c>
      <c r="P7311" s="8">
        <f>O7311*Param!$C$4</f>
        <v>8950.3878204000011</v>
      </c>
    </row>
    <row r="7312" spans="1:16" s="9" customFormat="1" x14ac:dyDescent="0.2">
      <c r="A7312" s="3" t="s">
        <v>12</v>
      </c>
      <c r="B7312" s="4" t="s">
        <v>442</v>
      </c>
      <c r="C7312" s="5" t="s">
        <v>443</v>
      </c>
      <c r="D7312" s="6" t="s">
        <v>28</v>
      </c>
      <c r="E7312" s="7" t="s">
        <v>31213</v>
      </c>
      <c r="F7312" s="6" t="s">
        <v>31215</v>
      </c>
      <c r="G7312" s="5" t="s">
        <v>268</v>
      </c>
      <c r="H7312" s="3" t="s">
        <v>49</v>
      </c>
      <c r="I7312" s="5" t="s">
        <v>33933</v>
      </c>
      <c r="J7312" s="3" t="s">
        <v>23</v>
      </c>
      <c r="K7312" s="5" t="s">
        <v>268</v>
      </c>
      <c r="L7312" s="3" t="s">
        <v>33932</v>
      </c>
      <c r="M7312" s="3" t="s">
        <v>33934</v>
      </c>
      <c r="N7312" s="3" t="s">
        <v>448</v>
      </c>
      <c r="O7312" s="8">
        <v>489692.27</v>
      </c>
      <c r="P7312" s="8">
        <f>O7312*Param!$C$4</f>
        <v>658308.00932910002</v>
      </c>
    </row>
    <row r="7313" spans="1:16" s="9" customFormat="1" x14ac:dyDescent="0.2">
      <c r="A7313" s="3" t="s">
        <v>1269</v>
      </c>
      <c r="B7313" s="4" t="s">
        <v>14700</v>
      </c>
      <c r="C7313" s="5" t="s">
        <v>14701</v>
      </c>
      <c r="D7313" s="6" t="s">
        <v>28</v>
      </c>
      <c r="E7313" s="7" t="s">
        <v>22124</v>
      </c>
      <c r="F7313" s="6" t="s">
        <v>22126</v>
      </c>
      <c r="G7313" s="5" t="s">
        <v>185</v>
      </c>
      <c r="H7313" s="3" t="s">
        <v>29</v>
      </c>
      <c r="I7313" s="5" t="s">
        <v>33936</v>
      </c>
      <c r="J7313" s="3" t="s">
        <v>23</v>
      </c>
      <c r="K7313" s="5" t="s">
        <v>185</v>
      </c>
      <c r="L7313" s="3" t="s">
        <v>33935</v>
      </c>
      <c r="M7313" s="3" t="s">
        <v>33937</v>
      </c>
      <c r="N7313" s="3" t="s">
        <v>14706</v>
      </c>
      <c r="O7313" s="8">
        <v>17469.62</v>
      </c>
      <c r="P7313" s="8">
        <f>O7313*Param!$C$4</f>
        <v>23484.934254600001</v>
      </c>
    </row>
    <row r="7314" spans="1:16" s="9" customFormat="1" x14ac:dyDescent="0.2">
      <c r="A7314" s="3" t="s">
        <v>1269</v>
      </c>
      <c r="B7314" s="4" t="s">
        <v>14700</v>
      </c>
      <c r="C7314" s="5" t="s">
        <v>14701</v>
      </c>
      <c r="D7314" s="6" t="s">
        <v>28</v>
      </c>
      <c r="E7314" s="7" t="s">
        <v>33939</v>
      </c>
      <c r="F7314" s="6" t="s">
        <v>33941</v>
      </c>
      <c r="G7314" s="5" t="s">
        <v>185</v>
      </c>
      <c r="H7314" s="3" t="s">
        <v>29</v>
      </c>
      <c r="I7314" s="5" t="s">
        <v>33940</v>
      </c>
      <c r="J7314" s="3" t="s">
        <v>23</v>
      </c>
      <c r="K7314" s="5" t="s">
        <v>185</v>
      </c>
      <c r="L7314" s="3" t="s">
        <v>33938</v>
      </c>
      <c r="M7314" s="3" t="s">
        <v>33942</v>
      </c>
      <c r="N7314" s="3" t="s">
        <v>14706</v>
      </c>
      <c r="O7314" s="8">
        <v>68042.789999999994</v>
      </c>
      <c r="P7314" s="8">
        <f>O7314*Param!$C$4</f>
        <v>91471.963880699986</v>
      </c>
    </row>
    <row r="7315" spans="1:16" s="9" customFormat="1" x14ac:dyDescent="0.2">
      <c r="A7315" s="3" t="s">
        <v>12</v>
      </c>
      <c r="B7315" s="4" t="s">
        <v>14708</v>
      </c>
      <c r="C7315" s="5" t="s">
        <v>14709</v>
      </c>
      <c r="D7315" s="6" t="s">
        <v>13</v>
      </c>
      <c r="E7315" s="7" t="s">
        <v>33944</v>
      </c>
      <c r="F7315" s="6" t="s">
        <v>33946</v>
      </c>
      <c r="G7315" s="5" t="s">
        <v>1985</v>
      </c>
      <c r="H7315" s="3" t="s">
        <v>14</v>
      </c>
      <c r="I7315" s="5" t="s">
        <v>33945</v>
      </c>
      <c r="J7315" s="3" t="s">
        <v>102</v>
      </c>
      <c r="K7315" s="5" t="s">
        <v>1985</v>
      </c>
      <c r="L7315" s="3" t="s">
        <v>33943</v>
      </c>
      <c r="M7315" s="3" t="s">
        <v>33947</v>
      </c>
      <c r="N7315" s="3" t="s">
        <v>14714</v>
      </c>
      <c r="O7315" s="8">
        <v>44292.66</v>
      </c>
      <c r="P7315" s="8">
        <f>O7315*Param!$C$4</f>
        <v>59543.951617800005</v>
      </c>
    </row>
    <row r="7316" spans="1:16" s="9" customFormat="1" x14ac:dyDescent="0.2">
      <c r="A7316" s="3" t="s">
        <v>1269</v>
      </c>
      <c r="B7316" s="4" t="s">
        <v>765</v>
      </c>
      <c r="C7316" s="5" t="s">
        <v>766</v>
      </c>
      <c r="D7316" s="6" t="s">
        <v>28</v>
      </c>
      <c r="E7316" s="7" t="s">
        <v>33949</v>
      </c>
      <c r="F7316" s="6" t="s">
        <v>33951</v>
      </c>
      <c r="G7316" s="5" t="s">
        <v>771</v>
      </c>
      <c r="H7316" s="3" t="s">
        <v>49</v>
      </c>
      <c r="I7316" s="5" t="s">
        <v>33950</v>
      </c>
      <c r="J7316" s="3" t="s">
        <v>23</v>
      </c>
      <c r="K7316" s="5" t="s">
        <v>771</v>
      </c>
      <c r="L7316" s="3" t="s">
        <v>33948</v>
      </c>
      <c r="M7316" s="3" t="s">
        <v>33952</v>
      </c>
      <c r="N7316" s="3" t="s">
        <v>2191</v>
      </c>
      <c r="O7316" s="8">
        <v>487693.21</v>
      </c>
      <c r="P7316" s="8">
        <f>O7316*Param!$C$4</f>
        <v>655620.61299930001</v>
      </c>
    </row>
    <row r="7317" spans="1:16" s="9" customFormat="1" x14ac:dyDescent="0.2">
      <c r="A7317" s="3" t="s">
        <v>27</v>
      </c>
      <c r="B7317" s="4" t="s">
        <v>1473</v>
      </c>
      <c r="C7317" s="5" t="s">
        <v>1474</v>
      </c>
      <c r="D7317" s="6" t="s">
        <v>354</v>
      </c>
      <c r="E7317" s="7" t="s">
        <v>33954</v>
      </c>
      <c r="F7317" s="6" t="s">
        <v>33956</v>
      </c>
      <c r="G7317" s="5" t="s">
        <v>38</v>
      </c>
      <c r="H7317" s="3" t="s">
        <v>14</v>
      </c>
      <c r="I7317" s="5" t="s">
        <v>33955</v>
      </c>
      <c r="J7317" s="3" t="s">
        <v>8</v>
      </c>
      <c r="K7317" s="5" t="s">
        <v>24</v>
      </c>
      <c r="L7317" s="3" t="s">
        <v>33953</v>
      </c>
      <c r="M7317" s="3" t="s">
        <v>33957</v>
      </c>
      <c r="N7317" s="3" t="s">
        <v>1479</v>
      </c>
      <c r="O7317" s="8">
        <v>67821.320000000007</v>
      </c>
      <c r="P7317" s="8">
        <f>O7317*Param!$C$4</f>
        <v>91174.235115600008</v>
      </c>
    </row>
    <row r="7318" spans="1:16" s="9" customFormat="1" x14ac:dyDescent="0.2">
      <c r="A7318" s="3" t="s">
        <v>12</v>
      </c>
      <c r="B7318" s="4" t="s">
        <v>21601</v>
      </c>
      <c r="C7318" s="5" t="s">
        <v>21602</v>
      </c>
      <c r="D7318" s="6" t="s">
        <v>13</v>
      </c>
      <c r="E7318" s="7" t="s">
        <v>33959</v>
      </c>
      <c r="F7318" s="6" t="s">
        <v>33961</v>
      </c>
      <c r="G7318" s="5" t="s">
        <v>1633</v>
      </c>
      <c r="H7318" s="3" t="s">
        <v>14</v>
      </c>
      <c r="I7318" s="5" t="s">
        <v>33960</v>
      </c>
      <c r="J7318" s="3" t="s">
        <v>23</v>
      </c>
      <c r="K7318" s="5" t="s">
        <v>1633</v>
      </c>
      <c r="L7318" s="3" t="s">
        <v>33958</v>
      </c>
      <c r="M7318" s="3" t="s">
        <v>33962</v>
      </c>
      <c r="N7318" s="3" t="s">
        <v>21607</v>
      </c>
      <c r="O7318" s="8">
        <v>12349.54</v>
      </c>
      <c r="P7318" s="8">
        <f>O7318*Param!$C$4</f>
        <v>16601.857108200002</v>
      </c>
    </row>
    <row r="7319" spans="1:16" s="9" customFormat="1" x14ac:dyDescent="0.2">
      <c r="A7319" s="3" t="s">
        <v>1269</v>
      </c>
      <c r="B7319" s="4" t="s">
        <v>416</v>
      </c>
      <c r="C7319" s="5" t="s">
        <v>417</v>
      </c>
      <c r="D7319" s="6" t="s">
        <v>13</v>
      </c>
      <c r="E7319" s="7" t="s">
        <v>33964</v>
      </c>
      <c r="F7319" s="6" t="s">
        <v>33966</v>
      </c>
      <c r="G7319" s="5" t="s">
        <v>1623</v>
      </c>
      <c r="H7319" s="3" t="s">
        <v>29</v>
      </c>
      <c r="I7319" s="5" t="s">
        <v>33965</v>
      </c>
      <c r="J7319" s="3" t="s">
        <v>102</v>
      </c>
      <c r="K7319" s="5" t="s">
        <v>217</v>
      </c>
      <c r="L7319" s="3" t="s">
        <v>33963</v>
      </c>
      <c r="M7319" s="3" t="s">
        <v>33967</v>
      </c>
      <c r="N7319" s="3" t="s">
        <v>422</v>
      </c>
      <c r="O7319" s="8">
        <v>136595.07999999999</v>
      </c>
      <c r="P7319" s="8">
        <f>O7319*Param!$C$4</f>
        <v>183628.8638964</v>
      </c>
    </row>
    <row r="7320" spans="1:16" s="9" customFormat="1" x14ac:dyDescent="0.2">
      <c r="A7320" s="3" t="s">
        <v>1065</v>
      </c>
      <c r="B7320" s="4" t="s">
        <v>14512</v>
      </c>
      <c r="C7320" s="5" t="s">
        <v>14513</v>
      </c>
      <c r="D7320" s="6" t="s">
        <v>164</v>
      </c>
      <c r="E7320" s="7" t="s">
        <v>8927</v>
      </c>
      <c r="F7320" s="6" t="s">
        <v>8929</v>
      </c>
      <c r="G7320" s="5" t="s">
        <v>200</v>
      </c>
      <c r="H7320" s="3" t="s">
        <v>49</v>
      </c>
      <c r="I7320" s="5" t="s">
        <v>33969</v>
      </c>
      <c r="J7320" s="3" t="s">
        <v>102</v>
      </c>
      <c r="K7320" s="5" t="s">
        <v>25</v>
      </c>
      <c r="L7320" s="3" t="s">
        <v>33968</v>
      </c>
      <c r="M7320" s="3" t="s">
        <v>33970</v>
      </c>
      <c r="N7320" s="3" t="s">
        <v>14518</v>
      </c>
      <c r="O7320" s="8">
        <v>26041197.18</v>
      </c>
      <c r="P7320" s="8">
        <f>O7320*Param!$C$4</f>
        <v>35007962.604989402</v>
      </c>
    </row>
    <row r="7321" spans="1:16" s="9" customFormat="1" x14ac:dyDescent="0.2">
      <c r="A7321" s="3" t="s">
        <v>1065</v>
      </c>
      <c r="B7321" s="4" t="s">
        <v>1588</v>
      </c>
      <c r="C7321" s="5" t="s">
        <v>1589</v>
      </c>
      <c r="D7321" s="6" t="s">
        <v>301</v>
      </c>
      <c r="E7321" s="7" t="s">
        <v>33972</v>
      </c>
      <c r="F7321" s="6" t="s">
        <v>33974</v>
      </c>
      <c r="G7321" s="5" t="s">
        <v>135</v>
      </c>
      <c r="H7321" s="3" t="s">
        <v>14</v>
      </c>
      <c r="I7321" s="5" t="s">
        <v>33973</v>
      </c>
      <c r="J7321" s="3" t="s">
        <v>23</v>
      </c>
      <c r="K7321" s="5" t="s">
        <v>135</v>
      </c>
      <c r="L7321" s="3" t="s">
        <v>33971</v>
      </c>
      <c r="M7321" s="3" t="s">
        <v>33975</v>
      </c>
      <c r="N7321" s="3" t="s">
        <v>1594</v>
      </c>
      <c r="O7321" s="8">
        <v>26817.58</v>
      </c>
      <c r="P7321" s="8">
        <f>O7321*Param!$C$4</f>
        <v>36051.677321400006</v>
      </c>
    </row>
    <row r="7322" spans="1:16" s="9" customFormat="1" x14ac:dyDescent="0.2">
      <c r="A7322" s="3" t="s">
        <v>13409</v>
      </c>
      <c r="B7322" s="4" t="s">
        <v>14400</v>
      </c>
      <c r="C7322" s="5" t="s">
        <v>14401</v>
      </c>
      <c r="D7322" s="6" t="s">
        <v>28</v>
      </c>
      <c r="E7322" s="7" t="s">
        <v>33977</v>
      </c>
      <c r="F7322" s="6" t="s">
        <v>33979</v>
      </c>
      <c r="G7322" s="5" t="s">
        <v>268</v>
      </c>
      <c r="H7322" s="3" t="s">
        <v>29</v>
      </c>
      <c r="I7322" s="5" t="s">
        <v>33978</v>
      </c>
      <c r="J7322" s="3" t="s">
        <v>23</v>
      </c>
      <c r="K7322" s="5" t="s">
        <v>268</v>
      </c>
      <c r="L7322" s="3" t="s">
        <v>33976</v>
      </c>
      <c r="M7322" s="3" t="s">
        <v>33980</v>
      </c>
      <c r="N7322" s="3" t="s">
        <v>14406</v>
      </c>
      <c r="O7322" s="8">
        <v>21555.27</v>
      </c>
      <c r="P7322" s="8">
        <f>O7322*Param!$C$4</f>
        <v>28977.396119100002</v>
      </c>
    </row>
    <row r="7323" spans="1:16" s="9" customFormat="1" x14ac:dyDescent="0.2">
      <c r="A7323" s="3" t="s">
        <v>1065</v>
      </c>
      <c r="B7323" s="4" t="s">
        <v>14269</v>
      </c>
      <c r="C7323" s="5" t="s">
        <v>14270</v>
      </c>
      <c r="D7323" s="6" t="s">
        <v>28</v>
      </c>
      <c r="E7323" s="7" t="s">
        <v>33982</v>
      </c>
      <c r="F7323" s="6" t="s">
        <v>33984</v>
      </c>
      <c r="G7323" s="5" t="s">
        <v>732</v>
      </c>
      <c r="H7323" s="3" t="s">
        <v>14</v>
      </c>
      <c r="I7323" s="5" t="s">
        <v>33983</v>
      </c>
      <c r="J7323" s="3" t="s">
        <v>134</v>
      </c>
      <c r="K7323" s="5" t="s">
        <v>732</v>
      </c>
      <c r="L7323" s="3" t="s">
        <v>33981</v>
      </c>
      <c r="M7323" s="3" t="s">
        <v>33985</v>
      </c>
      <c r="N7323" s="3" t="s">
        <v>14273</v>
      </c>
      <c r="O7323" s="8">
        <v>149628.6</v>
      </c>
      <c r="P7323" s="8">
        <f>O7323*Param!$C$4</f>
        <v>201150.215838</v>
      </c>
    </row>
    <row r="7324" spans="1:16" s="9" customFormat="1" x14ac:dyDescent="0.2">
      <c r="A7324" s="3" t="s">
        <v>13409</v>
      </c>
      <c r="B7324" s="4" t="s">
        <v>16874</v>
      </c>
      <c r="C7324" s="5" t="s">
        <v>16875</v>
      </c>
      <c r="D7324" s="6" t="s">
        <v>13</v>
      </c>
      <c r="E7324" s="7" t="s">
        <v>16323</v>
      </c>
      <c r="F7324" s="6" t="s">
        <v>16325</v>
      </c>
      <c r="G7324" s="5" t="s">
        <v>199</v>
      </c>
      <c r="H7324" s="3" t="s">
        <v>49</v>
      </c>
      <c r="I7324" s="5" t="s">
        <v>33987</v>
      </c>
      <c r="J7324" s="3" t="s">
        <v>102</v>
      </c>
      <c r="K7324" s="5" t="s">
        <v>199</v>
      </c>
      <c r="L7324" s="3" t="s">
        <v>33986</v>
      </c>
      <c r="M7324" s="3" t="s">
        <v>33988</v>
      </c>
      <c r="N7324" s="3" t="s">
        <v>16880</v>
      </c>
      <c r="O7324" s="8">
        <v>1478001.76</v>
      </c>
      <c r="P7324" s="8">
        <f>O7324*Param!$C$4</f>
        <v>1986922.1060208001</v>
      </c>
    </row>
    <row r="7325" spans="1:16" s="9" customFormat="1" x14ac:dyDescent="0.2">
      <c r="A7325" s="3" t="s">
        <v>13409</v>
      </c>
      <c r="B7325" s="4" t="s">
        <v>14295</v>
      </c>
      <c r="C7325" s="5" t="s">
        <v>10</v>
      </c>
      <c r="D7325" s="6" t="s">
        <v>28</v>
      </c>
      <c r="E7325" s="7" t="s">
        <v>33990</v>
      </c>
      <c r="F7325" s="6" t="s">
        <v>33992</v>
      </c>
      <c r="G7325" s="5" t="s">
        <v>730</v>
      </c>
      <c r="H7325" s="3" t="s">
        <v>14</v>
      </c>
      <c r="I7325" s="5" t="s">
        <v>33991</v>
      </c>
      <c r="J7325" s="3" t="s">
        <v>8</v>
      </c>
      <c r="K7325" s="5" t="s">
        <v>730</v>
      </c>
      <c r="L7325" s="3" t="s">
        <v>33989</v>
      </c>
      <c r="M7325" s="3" t="s">
        <v>33993</v>
      </c>
      <c r="N7325" s="3" t="s">
        <v>14300</v>
      </c>
      <c r="O7325" s="8">
        <v>205409.01</v>
      </c>
      <c r="P7325" s="8">
        <f>O7325*Param!$C$4</f>
        <v>276137.49441330001</v>
      </c>
    </row>
    <row r="7326" spans="1:16" s="9" customFormat="1" x14ac:dyDescent="0.2">
      <c r="A7326" s="3" t="s">
        <v>13409</v>
      </c>
      <c r="B7326" s="4" t="s">
        <v>16170</v>
      </c>
      <c r="C7326" s="5" t="s">
        <v>16171</v>
      </c>
      <c r="D7326" s="6" t="s">
        <v>28</v>
      </c>
      <c r="E7326" s="7" t="s">
        <v>12928</v>
      </c>
      <c r="F7326" s="6" t="s">
        <v>12930</v>
      </c>
      <c r="G7326" s="5" t="s">
        <v>811</v>
      </c>
      <c r="H7326" s="3" t="s">
        <v>29</v>
      </c>
      <c r="I7326" s="5" t="s">
        <v>33995</v>
      </c>
      <c r="J7326" s="3" t="s">
        <v>23</v>
      </c>
      <c r="K7326" s="5" t="s">
        <v>811</v>
      </c>
      <c r="L7326" s="3" t="s">
        <v>33994</v>
      </c>
      <c r="M7326" s="3" t="s">
        <v>33996</v>
      </c>
      <c r="N7326" s="3" t="s">
        <v>16176</v>
      </c>
      <c r="O7326" s="8">
        <v>120110.85</v>
      </c>
      <c r="P7326" s="8">
        <f>O7326*Param!$C$4</f>
        <v>161468.6189805</v>
      </c>
    </row>
    <row r="7327" spans="1:16" s="9" customFormat="1" x14ac:dyDescent="0.2">
      <c r="A7327" s="3" t="s">
        <v>13409</v>
      </c>
      <c r="B7327" s="4" t="s">
        <v>16874</v>
      </c>
      <c r="C7327" s="5" t="s">
        <v>16875</v>
      </c>
      <c r="D7327" s="6" t="s">
        <v>13</v>
      </c>
      <c r="E7327" s="7" t="s">
        <v>27277</v>
      </c>
      <c r="F7327" s="6" t="s">
        <v>27279</v>
      </c>
      <c r="G7327" s="5" t="s">
        <v>199</v>
      </c>
      <c r="H7327" s="3" t="s">
        <v>49</v>
      </c>
      <c r="I7327" s="5" t="s">
        <v>33987</v>
      </c>
      <c r="J7327" s="3" t="s">
        <v>102</v>
      </c>
      <c r="K7327" s="5" t="s">
        <v>199</v>
      </c>
      <c r="L7327" s="3" t="s">
        <v>33997</v>
      </c>
      <c r="M7327" s="3" t="s">
        <v>33998</v>
      </c>
      <c r="N7327" s="3" t="s">
        <v>16880</v>
      </c>
      <c r="O7327" s="8">
        <v>1178006.72</v>
      </c>
      <c r="P7327" s="8">
        <f>O7327*Param!$C$4</f>
        <v>1583629.7738975999</v>
      </c>
    </row>
    <row r="7328" spans="1:16" s="9" customFormat="1" x14ac:dyDescent="0.2">
      <c r="A7328" s="3" t="s">
        <v>13409</v>
      </c>
      <c r="B7328" s="4" t="s">
        <v>9405</v>
      </c>
      <c r="C7328" s="5" t="s">
        <v>9406</v>
      </c>
      <c r="D7328" s="6" t="s">
        <v>13</v>
      </c>
      <c r="E7328" s="7" t="s">
        <v>34000</v>
      </c>
      <c r="F7328" s="6" t="s">
        <v>34002</v>
      </c>
      <c r="G7328" s="5" t="s">
        <v>268</v>
      </c>
      <c r="H7328" s="3" t="s">
        <v>14</v>
      </c>
      <c r="I7328" s="5" t="s">
        <v>34001</v>
      </c>
      <c r="J7328" s="3" t="s">
        <v>134</v>
      </c>
      <c r="K7328" s="5" t="s">
        <v>1462</v>
      </c>
      <c r="L7328" s="3" t="s">
        <v>33999</v>
      </c>
      <c r="M7328" s="3" t="s">
        <v>34003</v>
      </c>
      <c r="N7328" s="3" t="s">
        <v>9411</v>
      </c>
      <c r="O7328" s="8">
        <v>60384.43</v>
      </c>
      <c r="P7328" s="8">
        <f>O7328*Param!$C$4</f>
        <v>81176.600781900008</v>
      </c>
    </row>
    <row r="7329" spans="1:16" s="9" customFormat="1" x14ac:dyDescent="0.2">
      <c r="A7329" s="3" t="s">
        <v>1065</v>
      </c>
      <c r="B7329" s="4" t="s">
        <v>1643</v>
      </c>
      <c r="C7329" s="5" t="s">
        <v>1644</v>
      </c>
      <c r="D7329" s="6" t="s">
        <v>28</v>
      </c>
      <c r="E7329" s="7" t="s">
        <v>13793</v>
      </c>
      <c r="F7329" s="6" t="s">
        <v>13795</v>
      </c>
      <c r="G7329" s="5" t="s">
        <v>103</v>
      </c>
      <c r="H7329" s="3" t="s">
        <v>49</v>
      </c>
      <c r="I7329" s="5" t="s">
        <v>34005</v>
      </c>
      <c r="J7329" s="3" t="s">
        <v>23</v>
      </c>
      <c r="K7329" s="5" t="s">
        <v>103</v>
      </c>
      <c r="L7329" s="3" t="s">
        <v>34004</v>
      </c>
      <c r="M7329" s="3" t="s">
        <v>34006</v>
      </c>
      <c r="N7329" s="3" t="s">
        <v>1649</v>
      </c>
      <c r="O7329" s="8">
        <v>28182.799999999999</v>
      </c>
      <c r="P7329" s="8">
        <f>O7329*Param!$C$4</f>
        <v>37886.983524000003</v>
      </c>
    </row>
    <row r="7330" spans="1:16" s="9" customFormat="1" x14ac:dyDescent="0.2">
      <c r="A7330" s="3" t="s">
        <v>13409</v>
      </c>
      <c r="B7330" s="4" t="s">
        <v>16170</v>
      </c>
      <c r="C7330" s="5" t="s">
        <v>16171</v>
      </c>
      <c r="D7330" s="6" t="s">
        <v>28</v>
      </c>
      <c r="E7330" s="7" t="s">
        <v>34008</v>
      </c>
      <c r="F7330" s="6" t="s">
        <v>34009</v>
      </c>
      <c r="G7330" s="5" t="s">
        <v>811</v>
      </c>
      <c r="H7330" s="3" t="s">
        <v>29</v>
      </c>
      <c r="I7330" s="5" t="s">
        <v>16635</v>
      </c>
      <c r="J7330" s="3" t="s">
        <v>8</v>
      </c>
      <c r="K7330" s="5" t="s">
        <v>811</v>
      </c>
      <c r="L7330" s="3" t="s">
        <v>34007</v>
      </c>
      <c r="M7330" s="3" t="s">
        <v>34010</v>
      </c>
      <c r="N7330" s="3" t="s">
        <v>16176</v>
      </c>
      <c r="O7330" s="8">
        <v>6228.54</v>
      </c>
      <c r="P7330" s="8">
        <f>O7330*Param!$C$4</f>
        <v>8373.2131781999997</v>
      </c>
    </row>
    <row r="7331" spans="1:16" s="9" customFormat="1" x14ac:dyDescent="0.2">
      <c r="A7331" s="3" t="s">
        <v>1065</v>
      </c>
      <c r="B7331" s="4" t="s">
        <v>1643</v>
      </c>
      <c r="C7331" s="5" t="s">
        <v>1644</v>
      </c>
      <c r="D7331" s="6" t="s">
        <v>28</v>
      </c>
      <c r="E7331" s="7" t="s">
        <v>34012</v>
      </c>
      <c r="F7331" s="6" t="s">
        <v>34014</v>
      </c>
      <c r="G7331" s="5" t="s">
        <v>103</v>
      </c>
      <c r="H7331" s="3" t="s">
        <v>49</v>
      </c>
      <c r="I7331" s="5" t="s">
        <v>34013</v>
      </c>
      <c r="J7331" s="3" t="s">
        <v>23</v>
      </c>
      <c r="K7331" s="5" t="s">
        <v>103</v>
      </c>
      <c r="L7331" s="3" t="s">
        <v>34011</v>
      </c>
      <c r="M7331" s="3" t="s">
        <v>34015</v>
      </c>
      <c r="N7331" s="3" t="s">
        <v>1649</v>
      </c>
      <c r="O7331" s="8">
        <v>27634.91</v>
      </c>
      <c r="P7331" s="8">
        <f>O7331*Param!$C$4</f>
        <v>37150.438560299997</v>
      </c>
    </row>
    <row r="7332" spans="1:16" s="9" customFormat="1" x14ac:dyDescent="0.2">
      <c r="A7332" s="3" t="s">
        <v>1065</v>
      </c>
      <c r="B7332" s="4" t="s">
        <v>34017</v>
      </c>
      <c r="C7332" s="5" t="s">
        <v>34018</v>
      </c>
      <c r="D7332" s="6" t="s">
        <v>164</v>
      </c>
      <c r="E7332" s="7" t="s">
        <v>34019</v>
      </c>
      <c r="F7332" s="6" t="s">
        <v>34021</v>
      </c>
      <c r="G7332" s="5" t="s">
        <v>2479</v>
      </c>
      <c r="H7332" s="3" t="s">
        <v>14</v>
      </c>
      <c r="I7332" s="5" t="s">
        <v>34020</v>
      </c>
      <c r="J7332" s="3" t="s">
        <v>102</v>
      </c>
      <c r="K7332" s="5" t="s">
        <v>4480</v>
      </c>
      <c r="L7332" s="3" t="s">
        <v>34016</v>
      </c>
      <c r="M7332" s="3" t="s">
        <v>34022</v>
      </c>
      <c r="N7332" s="3" t="s">
        <v>34023</v>
      </c>
      <c r="O7332" s="8">
        <v>302193.01</v>
      </c>
      <c r="P7332" s="8">
        <f>O7332*Param!$C$4</f>
        <v>406247.12913330004</v>
      </c>
    </row>
    <row r="7333" spans="1:16" s="9" customFormat="1" x14ac:dyDescent="0.2">
      <c r="A7333" s="3" t="s">
        <v>13409</v>
      </c>
      <c r="B7333" s="4" t="s">
        <v>14662</v>
      </c>
      <c r="C7333" s="5" t="s">
        <v>5394</v>
      </c>
      <c r="D7333" s="6" t="s">
        <v>202</v>
      </c>
      <c r="E7333" s="7" t="s">
        <v>34025</v>
      </c>
      <c r="F7333" s="6" t="s">
        <v>34027</v>
      </c>
      <c r="G7333" s="5" t="s">
        <v>103</v>
      </c>
      <c r="H7333" s="3" t="s">
        <v>29</v>
      </c>
      <c r="I7333" s="5" t="s">
        <v>34026</v>
      </c>
      <c r="J7333" s="3" t="s">
        <v>23</v>
      </c>
      <c r="K7333" s="5" t="s">
        <v>103</v>
      </c>
      <c r="L7333" s="3" t="s">
        <v>34024</v>
      </c>
      <c r="M7333" s="3" t="s">
        <v>34028</v>
      </c>
      <c r="N7333" s="3" t="s">
        <v>14667</v>
      </c>
      <c r="O7333" s="8">
        <v>18272.07</v>
      </c>
      <c r="P7333" s="8">
        <f>O7333*Param!$C$4</f>
        <v>24563.691863100001</v>
      </c>
    </row>
    <row r="7334" spans="1:16" s="9" customFormat="1" x14ac:dyDescent="0.2">
      <c r="A7334" s="3" t="s">
        <v>1065</v>
      </c>
      <c r="B7334" s="4" t="s">
        <v>14906</v>
      </c>
      <c r="C7334" s="5" t="s">
        <v>14907</v>
      </c>
      <c r="D7334" s="6" t="s">
        <v>28</v>
      </c>
      <c r="E7334" s="7" t="s">
        <v>34030</v>
      </c>
      <c r="F7334" s="6" t="s">
        <v>34032</v>
      </c>
      <c r="G7334" s="5" t="s">
        <v>62</v>
      </c>
      <c r="H7334" s="3" t="s">
        <v>29</v>
      </c>
      <c r="I7334" s="5" t="s">
        <v>34031</v>
      </c>
      <c r="J7334" s="3" t="s">
        <v>23</v>
      </c>
      <c r="K7334" s="5" t="s">
        <v>62</v>
      </c>
      <c r="L7334" s="3" t="s">
        <v>34029</v>
      </c>
      <c r="M7334" s="3" t="s">
        <v>34033</v>
      </c>
      <c r="N7334" s="3" t="s">
        <v>14912</v>
      </c>
      <c r="O7334" s="8">
        <v>127332.99</v>
      </c>
      <c r="P7334" s="8">
        <f>O7334*Param!$C$4</f>
        <v>171177.55844670002</v>
      </c>
    </row>
    <row r="7335" spans="1:16" s="9" customFormat="1" x14ac:dyDescent="0.2">
      <c r="A7335" s="3" t="s">
        <v>13409</v>
      </c>
      <c r="B7335" s="4" t="s">
        <v>14504</v>
      </c>
      <c r="C7335" s="5" t="s">
        <v>14505</v>
      </c>
      <c r="D7335" s="6" t="s">
        <v>13504</v>
      </c>
      <c r="E7335" s="7" t="s">
        <v>34035</v>
      </c>
      <c r="F7335" s="6" t="s">
        <v>34037</v>
      </c>
      <c r="G7335" s="5" t="s">
        <v>811</v>
      </c>
      <c r="H7335" s="3" t="s">
        <v>29</v>
      </c>
      <c r="I7335" s="5" t="s">
        <v>34036</v>
      </c>
      <c r="J7335" s="3" t="s">
        <v>8</v>
      </c>
      <c r="K7335" s="5" t="s">
        <v>811</v>
      </c>
      <c r="L7335" s="3" t="s">
        <v>34034</v>
      </c>
      <c r="M7335" s="3" t="s">
        <v>34038</v>
      </c>
      <c r="N7335" s="3" t="s">
        <v>14510</v>
      </c>
      <c r="O7335" s="8">
        <v>959.63</v>
      </c>
      <c r="P7335" s="8">
        <f>O7335*Param!$C$4</f>
        <v>1290.0593979</v>
      </c>
    </row>
    <row r="7336" spans="1:16" s="9" customFormat="1" x14ac:dyDescent="0.2">
      <c r="A7336" s="3" t="s">
        <v>1065</v>
      </c>
      <c r="B7336" s="4" t="s">
        <v>34040</v>
      </c>
      <c r="C7336" s="5" t="s">
        <v>34041</v>
      </c>
      <c r="D7336" s="6" t="s">
        <v>301</v>
      </c>
      <c r="E7336" s="7" t="s">
        <v>34042</v>
      </c>
      <c r="F7336" s="6" t="s">
        <v>34044</v>
      </c>
      <c r="G7336" s="5" t="s">
        <v>4208</v>
      </c>
      <c r="H7336" s="3" t="s">
        <v>14</v>
      </c>
      <c r="I7336" s="5" t="s">
        <v>34043</v>
      </c>
      <c r="J7336" s="3" t="s">
        <v>102</v>
      </c>
      <c r="K7336" s="5" t="s">
        <v>1408</v>
      </c>
      <c r="L7336" s="3" t="s">
        <v>34039</v>
      </c>
      <c r="M7336" s="3" t="s">
        <v>34045</v>
      </c>
      <c r="N7336" s="3" t="s">
        <v>34046</v>
      </c>
      <c r="O7336" s="8">
        <v>19272.11</v>
      </c>
      <c r="P7336" s="8">
        <f>O7336*Param!$C$4</f>
        <v>25908.0756363</v>
      </c>
    </row>
    <row r="7337" spans="1:16" s="9" customFormat="1" x14ac:dyDescent="0.2">
      <c r="A7337" s="3" t="s">
        <v>13409</v>
      </c>
      <c r="B7337" s="4" t="s">
        <v>34048</v>
      </c>
      <c r="C7337" s="5" t="s">
        <v>34049</v>
      </c>
      <c r="D7337" s="6" t="s">
        <v>1658</v>
      </c>
      <c r="E7337" s="7" t="s">
        <v>34050</v>
      </c>
      <c r="F7337" s="6" t="s">
        <v>34052</v>
      </c>
      <c r="G7337" s="5" t="s">
        <v>1187</v>
      </c>
      <c r="H7337" s="3" t="s">
        <v>14</v>
      </c>
      <c r="I7337" s="5" t="s">
        <v>34051</v>
      </c>
      <c r="J7337" s="3" t="s">
        <v>8</v>
      </c>
      <c r="K7337" s="5" t="s">
        <v>47</v>
      </c>
      <c r="L7337" s="3" t="s">
        <v>34047</v>
      </c>
      <c r="M7337" s="3" t="s">
        <v>34053</v>
      </c>
      <c r="N7337" s="3" t="s">
        <v>34054</v>
      </c>
      <c r="O7337" s="8">
        <v>70234.61</v>
      </c>
      <c r="P7337" s="8">
        <f>O7337*Param!$C$4</f>
        <v>94418.493261299998</v>
      </c>
    </row>
    <row r="7338" spans="1:16" s="9" customFormat="1" x14ac:dyDescent="0.2">
      <c r="A7338" s="3" t="s">
        <v>1065</v>
      </c>
      <c r="B7338" s="4" t="s">
        <v>1473</v>
      </c>
      <c r="C7338" s="5" t="s">
        <v>1474</v>
      </c>
      <c r="D7338" s="6" t="s">
        <v>354</v>
      </c>
      <c r="E7338" s="7" t="s">
        <v>34056</v>
      </c>
      <c r="F7338" s="6" t="s">
        <v>34058</v>
      </c>
      <c r="G7338" s="5" t="s">
        <v>732</v>
      </c>
      <c r="H7338" s="3" t="s">
        <v>14</v>
      </c>
      <c r="I7338" s="5" t="s">
        <v>34057</v>
      </c>
      <c r="J7338" s="3" t="s">
        <v>8</v>
      </c>
      <c r="K7338" s="5" t="s">
        <v>24</v>
      </c>
      <c r="L7338" s="3" t="s">
        <v>34055</v>
      </c>
      <c r="M7338" s="3" t="s">
        <v>34059</v>
      </c>
      <c r="N7338" s="3" t="s">
        <v>1479</v>
      </c>
      <c r="O7338" s="8">
        <v>18444.84</v>
      </c>
      <c r="P7338" s="8">
        <f>O7338*Param!$C$4</f>
        <v>24795.9517572</v>
      </c>
    </row>
    <row r="7339" spans="1:16" s="9" customFormat="1" x14ac:dyDescent="0.2">
      <c r="A7339" s="3" t="s">
        <v>1065</v>
      </c>
      <c r="B7339" s="4" t="s">
        <v>14342</v>
      </c>
      <c r="C7339" s="5" t="s">
        <v>14343</v>
      </c>
      <c r="D7339" s="6" t="s">
        <v>28</v>
      </c>
      <c r="E7339" s="7" t="s">
        <v>34061</v>
      </c>
      <c r="F7339" s="6" t="s">
        <v>34063</v>
      </c>
      <c r="G7339" s="5" t="s">
        <v>905</v>
      </c>
      <c r="H7339" s="3" t="s">
        <v>49</v>
      </c>
      <c r="I7339" s="5" t="s">
        <v>34062</v>
      </c>
      <c r="J7339" s="3" t="s">
        <v>23</v>
      </c>
      <c r="K7339" s="5" t="s">
        <v>905</v>
      </c>
      <c r="L7339" s="3" t="s">
        <v>34060</v>
      </c>
      <c r="M7339" s="3" t="s">
        <v>34064</v>
      </c>
      <c r="N7339" s="3" t="s">
        <v>14348</v>
      </c>
      <c r="O7339" s="8">
        <v>914811.52</v>
      </c>
      <c r="P7339" s="8">
        <f>O7339*Param!$C$4</f>
        <v>1229808.5706816001</v>
      </c>
    </row>
    <row r="7340" spans="1:16" s="9" customFormat="1" x14ac:dyDescent="0.2">
      <c r="A7340" s="3" t="s">
        <v>13409</v>
      </c>
      <c r="B7340" s="4" t="s">
        <v>14295</v>
      </c>
      <c r="C7340" s="5" t="s">
        <v>10</v>
      </c>
      <c r="D7340" s="6" t="s">
        <v>28</v>
      </c>
      <c r="E7340" s="7" t="s">
        <v>34066</v>
      </c>
      <c r="F7340" s="6" t="s">
        <v>34068</v>
      </c>
      <c r="G7340" s="5" t="s">
        <v>200</v>
      </c>
      <c r="H7340" s="3" t="s">
        <v>49</v>
      </c>
      <c r="I7340" s="5" t="s">
        <v>34067</v>
      </c>
      <c r="J7340" s="3" t="s">
        <v>102</v>
      </c>
      <c r="K7340" s="5" t="s">
        <v>730</v>
      </c>
      <c r="L7340" s="3" t="s">
        <v>34065</v>
      </c>
      <c r="M7340" s="3" t="s">
        <v>34069</v>
      </c>
      <c r="N7340" s="3" t="s">
        <v>14300</v>
      </c>
      <c r="O7340" s="8">
        <v>1478401.12</v>
      </c>
      <c r="P7340" s="8">
        <f>O7340*Param!$C$4</f>
        <v>1987458.9776496002</v>
      </c>
    </row>
    <row r="7341" spans="1:16" s="9" customFormat="1" x14ac:dyDescent="0.2">
      <c r="A7341" s="3" t="s">
        <v>1269</v>
      </c>
      <c r="B7341" s="4" t="s">
        <v>193</v>
      </c>
      <c r="C7341" s="5" t="s">
        <v>194</v>
      </c>
      <c r="D7341" s="6" t="s">
        <v>202</v>
      </c>
      <c r="E7341" s="7" t="s">
        <v>34071</v>
      </c>
      <c r="F7341" s="6" t="s">
        <v>34073</v>
      </c>
      <c r="G7341" s="5" t="s">
        <v>199</v>
      </c>
      <c r="H7341" s="3" t="s">
        <v>14</v>
      </c>
      <c r="I7341" s="5" t="s">
        <v>34072</v>
      </c>
      <c r="J7341" s="3" t="s">
        <v>23</v>
      </c>
      <c r="K7341" s="5" t="s">
        <v>199</v>
      </c>
      <c r="L7341" s="3" t="s">
        <v>34070</v>
      </c>
      <c r="M7341" s="3" t="s">
        <v>34074</v>
      </c>
      <c r="N7341" s="3" t="s">
        <v>201</v>
      </c>
      <c r="O7341" s="8">
        <v>88699.46</v>
      </c>
      <c r="P7341" s="8">
        <f>O7341*Param!$C$4</f>
        <v>119241.34506180001</v>
      </c>
    </row>
    <row r="7342" spans="1:16" s="9" customFormat="1" x14ac:dyDescent="0.2">
      <c r="A7342" s="3" t="s">
        <v>1269</v>
      </c>
      <c r="B7342" s="4" t="s">
        <v>2163</v>
      </c>
      <c r="C7342" s="5" t="s">
        <v>2164</v>
      </c>
      <c r="D7342" s="6" t="s">
        <v>1658</v>
      </c>
      <c r="E7342" s="7" t="s">
        <v>34076</v>
      </c>
      <c r="F7342" s="6" t="s">
        <v>34078</v>
      </c>
      <c r="G7342" s="5" t="s">
        <v>1147</v>
      </c>
      <c r="H7342" s="3" t="s">
        <v>29</v>
      </c>
      <c r="I7342" s="5" t="s">
        <v>34077</v>
      </c>
      <c r="J7342" s="3" t="s">
        <v>23</v>
      </c>
      <c r="K7342" s="5" t="s">
        <v>24</v>
      </c>
      <c r="L7342" s="3" t="s">
        <v>34075</v>
      </c>
      <c r="M7342" s="3" t="s">
        <v>34079</v>
      </c>
      <c r="N7342" s="3" t="s">
        <v>2170</v>
      </c>
      <c r="O7342" s="8">
        <v>322096.46000000002</v>
      </c>
      <c r="P7342" s="8">
        <f>O7342*Param!$C$4</f>
        <v>433003.93407180003</v>
      </c>
    </row>
    <row r="7343" spans="1:16" s="9" customFormat="1" x14ac:dyDescent="0.2">
      <c r="A7343" s="3" t="s">
        <v>1269</v>
      </c>
      <c r="B7343" s="4" t="s">
        <v>2629</v>
      </c>
      <c r="C7343" s="5" t="s">
        <v>2630</v>
      </c>
      <c r="D7343" s="6" t="s">
        <v>28</v>
      </c>
      <c r="E7343" s="7" t="s">
        <v>11978</v>
      </c>
      <c r="F7343" s="6" t="s">
        <v>11979</v>
      </c>
      <c r="G7343" s="5" t="s">
        <v>103</v>
      </c>
      <c r="H7343" s="3" t="s">
        <v>29</v>
      </c>
      <c r="I7343" s="5" t="s">
        <v>34081</v>
      </c>
      <c r="J7343" s="3" t="s">
        <v>23</v>
      </c>
      <c r="K7343" s="5" t="s">
        <v>24</v>
      </c>
      <c r="L7343" s="3" t="s">
        <v>34080</v>
      </c>
      <c r="M7343" s="3" t="s">
        <v>34082</v>
      </c>
      <c r="N7343" s="3" t="s">
        <v>12368</v>
      </c>
      <c r="O7343" s="8">
        <v>81470.679999999993</v>
      </c>
      <c r="P7343" s="8">
        <f>O7343*Param!$C$4</f>
        <v>109523.47924439999</v>
      </c>
    </row>
    <row r="7344" spans="1:16" s="9" customFormat="1" x14ac:dyDescent="0.2">
      <c r="A7344" s="3" t="s">
        <v>1269</v>
      </c>
      <c r="B7344" s="4" t="s">
        <v>1747</v>
      </c>
      <c r="C7344" s="5" t="s">
        <v>1748</v>
      </c>
      <c r="D7344" s="6" t="s">
        <v>28</v>
      </c>
      <c r="E7344" s="7" t="s">
        <v>34084</v>
      </c>
      <c r="F7344" s="6" t="s">
        <v>34086</v>
      </c>
      <c r="G7344" s="5" t="s">
        <v>116</v>
      </c>
      <c r="H7344" s="3" t="s">
        <v>49</v>
      </c>
      <c r="I7344" s="5" t="s">
        <v>34085</v>
      </c>
      <c r="J7344" s="3" t="s">
        <v>23</v>
      </c>
      <c r="K7344" s="5" t="s">
        <v>24</v>
      </c>
      <c r="L7344" s="3" t="s">
        <v>34083</v>
      </c>
      <c r="M7344" s="3" t="s">
        <v>34087</v>
      </c>
      <c r="N7344" s="3" t="s">
        <v>1751</v>
      </c>
      <c r="O7344" s="8">
        <v>140786.51999999999</v>
      </c>
      <c r="P7344" s="8">
        <f>O7344*Param!$C$4</f>
        <v>189263.54243159998</v>
      </c>
    </row>
    <row r="7345" spans="1:16" s="9" customFormat="1" x14ac:dyDescent="0.2">
      <c r="A7345" s="3" t="s">
        <v>1269</v>
      </c>
      <c r="B7345" s="4" t="s">
        <v>2409</v>
      </c>
      <c r="C7345" s="5" t="s">
        <v>2410</v>
      </c>
      <c r="D7345" s="6" t="s">
        <v>202</v>
      </c>
      <c r="E7345" s="7" t="s">
        <v>34089</v>
      </c>
      <c r="F7345" s="6" t="s">
        <v>34091</v>
      </c>
      <c r="G7345" s="5" t="s">
        <v>772</v>
      </c>
      <c r="H7345" s="3" t="s">
        <v>29</v>
      </c>
      <c r="I7345" s="5" t="s">
        <v>34090</v>
      </c>
      <c r="J7345" s="3" t="s">
        <v>71</v>
      </c>
      <c r="K7345" s="5" t="s">
        <v>9</v>
      </c>
      <c r="L7345" s="3" t="s">
        <v>34088</v>
      </c>
      <c r="M7345" s="3" t="s">
        <v>34092</v>
      </c>
      <c r="N7345" s="3" t="s">
        <v>2913</v>
      </c>
      <c r="O7345" s="8">
        <v>226579.15</v>
      </c>
      <c r="P7345" s="8">
        <f>O7345*Param!$C$4</f>
        <v>304597.14871949999</v>
      </c>
    </row>
    <row r="7346" spans="1:16" s="9" customFormat="1" x14ac:dyDescent="0.2">
      <c r="A7346" s="3" t="s">
        <v>1269</v>
      </c>
      <c r="B7346" s="4" t="s">
        <v>5551</v>
      </c>
      <c r="C7346" s="5" t="s">
        <v>5552</v>
      </c>
      <c r="D7346" s="6" t="s">
        <v>28</v>
      </c>
      <c r="E7346" s="7" t="s">
        <v>34094</v>
      </c>
      <c r="F7346" s="6" t="s">
        <v>34096</v>
      </c>
      <c r="G7346" s="5" t="s">
        <v>1147</v>
      </c>
      <c r="H7346" s="3" t="s">
        <v>49</v>
      </c>
      <c r="I7346" s="5" t="s">
        <v>34095</v>
      </c>
      <c r="J7346" s="3" t="s">
        <v>23</v>
      </c>
      <c r="K7346" s="5" t="s">
        <v>1147</v>
      </c>
      <c r="L7346" s="3" t="s">
        <v>34093</v>
      </c>
      <c r="M7346" s="3" t="s">
        <v>34097</v>
      </c>
      <c r="N7346" s="3" t="s">
        <v>5557</v>
      </c>
      <c r="O7346" s="8">
        <v>30098.74</v>
      </c>
      <c r="P7346" s="8">
        <f>O7346*Param!$C$4</f>
        <v>40462.639144200002</v>
      </c>
    </row>
    <row r="7347" spans="1:16" s="9" customFormat="1" x14ac:dyDescent="0.2">
      <c r="A7347" s="3" t="s">
        <v>1269</v>
      </c>
      <c r="B7347" s="4" t="s">
        <v>14813</v>
      </c>
      <c r="C7347" s="5" t="s">
        <v>14814</v>
      </c>
      <c r="D7347" s="6" t="s">
        <v>13</v>
      </c>
      <c r="E7347" s="7" t="s">
        <v>34099</v>
      </c>
      <c r="F7347" s="6" t="s">
        <v>34101</v>
      </c>
      <c r="G7347" s="5" t="s">
        <v>1633</v>
      </c>
      <c r="H7347" s="3" t="s">
        <v>29</v>
      </c>
      <c r="I7347" s="5" t="s">
        <v>34100</v>
      </c>
      <c r="J7347" s="3" t="s">
        <v>71</v>
      </c>
      <c r="K7347" s="5" t="s">
        <v>1633</v>
      </c>
      <c r="L7347" s="3" t="s">
        <v>34098</v>
      </c>
      <c r="M7347" s="3" t="s">
        <v>34102</v>
      </c>
      <c r="N7347" s="3" t="s">
        <v>14819</v>
      </c>
      <c r="O7347" s="8">
        <v>822258.65</v>
      </c>
      <c r="P7347" s="8">
        <f>O7347*Param!$C$4</f>
        <v>1105386.9709545001</v>
      </c>
    </row>
    <row r="7348" spans="1:16" s="9" customFormat="1" x14ac:dyDescent="0.2">
      <c r="A7348" s="3" t="s">
        <v>1269</v>
      </c>
      <c r="B7348" s="4" t="s">
        <v>12889</v>
      </c>
      <c r="C7348" s="5" t="s">
        <v>12890</v>
      </c>
      <c r="D7348" s="6" t="s">
        <v>1270</v>
      </c>
      <c r="E7348" s="7" t="s">
        <v>23852</v>
      </c>
      <c r="F7348" s="6" t="s">
        <v>23854</v>
      </c>
      <c r="G7348" s="5" t="s">
        <v>200</v>
      </c>
      <c r="H7348" s="3" t="s">
        <v>49</v>
      </c>
      <c r="I7348" s="5" t="s">
        <v>34104</v>
      </c>
      <c r="J7348" s="3" t="s">
        <v>102</v>
      </c>
      <c r="K7348" s="5" t="s">
        <v>125</v>
      </c>
      <c r="L7348" s="3" t="s">
        <v>34103</v>
      </c>
      <c r="M7348" s="3" t="s">
        <v>34105</v>
      </c>
      <c r="N7348" s="3" t="s">
        <v>12895</v>
      </c>
      <c r="O7348" s="8">
        <v>8926564.9000000004</v>
      </c>
      <c r="P7348" s="8">
        <f>O7348*Param!$C$4</f>
        <v>12000248.992017001</v>
      </c>
    </row>
    <row r="7349" spans="1:16" s="9" customFormat="1" x14ac:dyDescent="0.2">
      <c r="A7349" s="3" t="s">
        <v>1269</v>
      </c>
      <c r="B7349" s="4" t="s">
        <v>1486</v>
      </c>
      <c r="C7349" s="5" t="s">
        <v>1487</v>
      </c>
      <c r="D7349" s="6" t="s">
        <v>202</v>
      </c>
      <c r="E7349" s="7" t="s">
        <v>26284</v>
      </c>
      <c r="F7349" s="6" t="s">
        <v>26286</v>
      </c>
      <c r="G7349" s="5" t="s">
        <v>811</v>
      </c>
      <c r="H7349" s="3" t="s">
        <v>49</v>
      </c>
      <c r="I7349" s="5" t="s">
        <v>34107</v>
      </c>
      <c r="J7349" s="3" t="s">
        <v>23</v>
      </c>
      <c r="K7349" s="5" t="s">
        <v>811</v>
      </c>
      <c r="L7349" s="3" t="s">
        <v>34106</v>
      </c>
      <c r="M7349" s="3" t="s">
        <v>34108</v>
      </c>
      <c r="N7349" s="3" t="s">
        <v>1490</v>
      </c>
      <c r="O7349" s="8">
        <v>152280.34</v>
      </c>
      <c r="P7349" s="8">
        <f>O7349*Param!$C$4</f>
        <v>204715.0294722</v>
      </c>
    </row>
    <row r="7350" spans="1:16" s="9" customFormat="1" x14ac:dyDescent="0.2">
      <c r="A7350" s="3" t="s">
        <v>1269</v>
      </c>
      <c r="B7350" s="4" t="s">
        <v>193</v>
      </c>
      <c r="C7350" s="5" t="s">
        <v>194</v>
      </c>
      <c r="D7350" s="6" t="s">
        <v>202</v>
      </c>
      <c r="E7350" s="7" t="s">
        <v>34110</v>
      </c>
      <c r="F7350" s="6" t="s">
        <v>34112</v>
      </c>
      <c r="G7350" s="5" t="s">
        <v>199</v>
      </c>
      <c r="H7350" s="3" t="s">
        <v>49</v>
      </c>
      <c r="I7350" s="5" t="s">
        <v>34111</v>
      </c>
      <c r="J7350" s="3" t="s">
        <v>23</v>
      </c>
      <c r="K7350" s="5" t="s">
        <v>199</v>
      </c>
      <c r="L7350" s="3" t="s">
        <v>34109</v>
      </c>
      <c r="M7350" s="3" t="s">
        <v>34113</v>
      </c>
      <c r="N7350" s="3" t="s">
        <v>201</v>
      </c>
      <c r="O7350" s="8">
        <v>197612.81</v>
      </c>
      <c r="P7350" s="8">
        <f>O7350*Param!$C$4</f>
        <v>265656.82886730001</v>
      </c>
    </row>
    <row r="7351" spans="1:16" s="9" customFormat="1" x14ac:dyDescent="0.2">
      <c r="A7351" s="3" t="s">
        <v>1269</v>
      </c>
      <c r="B7351" s="4" t="s">
        <v>261</v>
      </c>
      <c r="C7351" s="5" t="s">
        <v>262</v>
      </c>
      <c r="D7351" s="6" t="s">
        <v>13</v>
      </c>
      <c r="E7351" s="7" t="s">
        <v>9837</v>
      </c>
      <c r="F7351" s="6" t="s">
        <v>9839</v>
      </c>
      <c r="G7351" s="5" t="s">
        <v>1229</v>
      </c>
      <c r="H7351" s="3" t="s">
        <v>14</v>
      </c>
      <c r="I7351" s="5" t="s">
        <v>34115</v>
      </c>
      <c r="J7351" s="3" t="s">
        <v>8</v>
      </c>
      <c r="K7351" s="5" t="s">
        <v>267</v>
      </c>
      <c r="L7351" s="3" t="s">
        <v>34114</v>
      </c>
      <c r="M7351" s="3" t="s">
        <v>34116</v>
      </c>
      <c r="N7351" s="3" t="s">
        <v>269</v>
      </c>
      <c r="O7351" s="8">
        <v>4147267.08</v>
      </c>
      <c r="P7351" s="8">
        <f>O7351*Param!$C$4</f>
        <v>5575295.5536564002</v>
      </c>
    </row>
    <row r="7352" spans="1:16" s="9" customFormat="1" x14ac:dyDescent="0.2">
      <c r="A7352" s="3" t="s">
        <v>1269</v>
      </c>
      <c r="B7352" s="4" t="s">
        <v>96</v>
      </c>
      <c r="C7352" s="5" t="s">
        <v>97</v>
      </c>
      <c r="D7352" s="6" t="s">
        <v>13</v>
      </c>
      <c r="E7352" s="7" t="s">
        <v>34118</v>
      </c>
      <c r="F7352" s="6" t="s">
        <v>34120</v>
      </c>
      <c r="G7352" s="5" t="s">
        <v>103</v>
      </c>
      <c r="H7352" s="3" t="s">
        <v>29</v>
      </c>
      <c r="I7352" s="5" t="s">
        <v>34119</v>
      </c>
      <c r="J7352" s="3" t="s">
        <v>23</v>
      </c>
      <c r="K7352" s="5" t="s">
        <v>103</v>
      </c>
      <c r="L7352" s="3" t="s">
        <v>34117</v>
      </c>
      <c r="M7352" s="3" t="s">
        <v>34121</v>
      </c>
      <c r="N7352" s="3" t="s">
        <v>105</v>
      </c>
      <c r="O7352" s="8">
        <v>35669.760000000002</v>
      </c>
      <c r="P7352" s="8">
        <f>O7352*Param!$C$4</f>
        <v>47951.928460800002</v>
      </c>
    </row>
    <row r="7353" spans="1:16" s="9" customFormat="1" x14ac:dyDescent="0.2">
      <c r="A7353" s="3" t="s">
        <v>1269</v>
      </c>
      <c r="B7353" s="4" t="s">
        <v>96</v>
      </c>
      <c r="C7353" s="5" t="s">
        <v>97</v>
      </c>
      <c r="D7353" s="6" t="s">
        <v>13</v>
      </c>
      <c r="E7353" s="7" t="s">
        <v>34123</v>
      </c>
      <c r="F7353" s="6" t="s">
        <v>34125</v>
      </c>
      <c r="G7353" s="5" t="s">
        <v>103</v>
      </c>
      <c r="H7353" s="3" t="s">
        <v>49</v>
      </c>
      <c r="I7353" s="5" t="s">
        <v>34124</v>
      </c>
      <c r="J7353" s="3" t="s">
        <v>23</v>
      </c>
      <c r="K7353" s="5" t="s">
        <v>103</v>
      </c>
      <c r="L7353" s="3" t="s">
        <v>34122</v>
      </c>
      <c r="M7353" s="3" t="s">
        <v>34126</v>
      </c>
      <c r="N7353" s="3" t="s">
        <v>105</v>
      </c>
      <c r="O7353" s="8">
        <v>271858.53999999998</v>
      </c>
      <c r="P7353" s="8">
        <f>O7353*Param!$C$4</f>
        <v>365467.59107819997</v>
      </c>
    </row>
    <row r="7354" spans="1:16" s="9" customFormat="1" x14ac:dyDescent="0.2">
      <c r="A7354" s="3" t="s">
        <v>1269</v>
      </c>
      <c r="B7354" s="4" t="s">
        <v>96</v>
      </c>
      <c r="C7354" s="5" t="s">
        <v>97</v>
      </c>
      <c r="D7354" s="6" t="s">
        <v>13</v>
      </c>
      <c r="E7354" s="7" t="s">
        <v>25846</v>
      </c>
      <c r="F7354" s="6" t="s">
        <v>25848</v>
      </c>
      <c r="G7354" s="5" t="s">
        <v>4981</v>
      </c>
      <c r="H7354" s="3" t="s">
        <v>49</v>
      </c>
      <c r="I7354" s="5" t="s">
        <v>34128</v>
      </c>
      <c r="J7354" s="3" t="s">
        <v>23</v>
      </c>
      <c r="K7354" s="5" t="s">
        <v>103</v>
      </c>
      <c r="L7354" s="3" t="s">
        <v>34127</v>
      </c>
      <c r="M7354" s="3" t="s">
        <v>34129</v>
      </c>
      <c r="N7354" s="3" t="s">
        <v>105</v>
      </c>
      <c r="O7354" s="8">
        <v>305815.36</v>
      </c>
      <c r="P7354" s="8">
        <f>O7354*Param!$C$4</f>
        <v>411116.76290879998</v>
      </c>
    </row>
    <row r="7355" spans="1:16" s="9" customFormat="1" x14ac:dyDescent="0.2">
      <c r="A7355" s="3" t="s">
        <v>1269</v>
      </c>
      <c r="B7355" s="4" t="s">
        <v>1486</v>
      </c>
      <c r="C7355" s="5" t="s">
        <v>1487</v>
      </c>
      <c r="D7355" s="6" t="s">
        <v>202</v>
      </c>
      <c r="E7355" s="7" t="s">
        <v>10934</v>
      </c>
      <c r="F7355" s="6" t="s">
        <v>10936</v>
      </c>
      <c r="G7355" s="5" t="s">
        <v>811</v>
      </c>
      <c r="H7355" s="3" t="s">
        <v>49</v>
      </c>
      <c r="I7355" s="5" t="s">
        <v>34131</v>
      </c>
      <c r="J7355" s="3" t="s">
        <v>23</v>
      </c>
      <c r="K7355" s="5" t="s">
        <v>811</v>
      </c>
      <c r="L7355" s="3" t="s">
        <v>34130</v>
      </c>
      <c r="M7355" s="3" t="s">
        <v>34132</v>
      </c>
      <c r="N7355" s="3" t="s">
        <v>1490</v>
      </c>
      <c r="O7355" s="8">
        <v>172745.56</v>
      </c>
      <c r="P7355" s="8">
        <f>O7355*Param!$C$4</f>
        <v>232227.03867479999</v>
      </c>
    </row>
    <row r="7356" spans="1:16" s="9" customFormat="1" x14ac:dyDescent="0.2">
      <c r="A7356" s="3" t="s">
        <v>1269</v>
      </c>
      <c r="B7356" s="4" t="s">
        <v>3326</v>
      </c>
      <c r="C7356" s="5" t="s">
        <v>3327</v>
      </c>
      <c r="D7356" s="6" t="s">
        <v>164</v>
      </c>
      <c r="E7356" s="7" t="s">
        <v>34134</v>
      </c>
      <c r="F7356" s="6" t="s">
        <v>34136</v>
      </c>
      <c r="G7356" s="5" t="s">
        <v>185</v>
      </c>
      <c r="H7356" s="3" t="s">
        <v>14</v>
      </c>
      <c r="I7356" s="5" t="s">
        <v>34135</v>
      </c>
      <c r="J7356" s="3" t="s">
        <v>8</v>
      </c>
      <c r="K7356" s="5" t="s">
        <v>185</v>
      </c>
      <c r="L7356" s="3" t="s">
        <v>34133</v>
      </c>
      <c r="M7356" s="3" t="s">
        <v>34137</v>
      </c>
      <c r="N7356" s="3" t="s">
        <v>3330</v>
      </c>
      <c r="O7356" s="8">
        <v>15657.55</v>
      </c>
      <c r="P7356" s="8">
        <f>O7356*Param!$C$4</f>
        <v>21048.9141915</v>
      </c>
    </row>
    <row r="7357" spans="1:16" s="9" customFormat="1" x14ac:dyDescent="0.2">
      <c r="A7357" s="3" t="s">
        <v>1269</v>
      </c>
      <c r="B7357" s="4" t="s">
        <v>179</v>
      </c>
      <c r="C7357" s="5" t="s">
        <v>180</v>
      </c>
      <c r="D7357" s="6" t="s">
        <v>164</v>
      </c>
      <c r="E7357" s="7" t="s">
        <v>34139</v>
      </c>
      <c r="F7357" s="6" t="s">
        <v>34141</v>
      </c>
      <c r="G7357" s="5" t="s">
        <v>185</v>
      </c>
      <c r="H7357" s="3" t="s">
        <v>49</v>
      </c>
      <c r="I7357" s="5" t="s">
        <v>34140</v>
      </c>
      <c r="J7357" s="3" t="s">
        <v>23</v>
      </c>
      <c r="K7357" s="5" t="s">
        <v>185</v>
      </c>
      <c r="L7357" s="3" t="s">
        <v>34138</v>
      </c>
      <c r="M7357" s="3" t="s">
        <v>34142</v>
      </c>
      <c r="N7357" s="3" t="s">
        <v>187</v>
      </c>
      <c r="O7357" s="8">
        <v>189237.77</v>
      </c>
      <c r="P7357" s="8">
        <f>O7357*Param!$C$4</f>
        <v>254398.0113441</v>
      </c>
    </row>
    <row r="7358" spans="1:16" s="9" customFormat="1" x14ac:dyDescent="0.2">
      <c r="A7358" s="3" t="s">
        <v>1269</v>
      </c>
      <c r="B7358" s="4" t="s">
        <v>1155</v>
      </c>
      <c r="C7358" s="5" t="s">
        <v>1156</v>
      </c>
      <c r="D7358" s="6" t="s">
        <v>28</v>
      </c>
      <c r="E7358" s="7" t="s">
        <v>6452</v>
      </c>
      <c r="F7358" s="6" t="s">
        <v>6454</v>
      </c>
      <c r="G7358" s="5" t="s">
        <v>392</v>
      </c>
      <c r="H7358" s="3" t="s">
        <v>49</v>
      </c>
      <c r="I7358" s="5" t="s">
        <v>34144</v>
      </c>
      <c r="J7358" s="3" t="s">
        <v>23</v>
      </c>
      <c r="K7358" s="5" t="s">
        <v>392</v>
      </c>
      <c r="L7358" s="3" t="s">
        <v>34143</v>
      </c>
      <c r="M7358" s="3" t="s">
        <v>34145</v>
      </c>
      <c r="N7358" s="3" t="s">
        <v>1161</v>
      </c>
      <c r="O7358" s="8">
        <v>17918.21</v>
      </c>
      <c r="P7358" s="8">
        <f>O7358*Param!$C$4</f>
        <v>24087.9872493</v>
      </c>
    </row>
    <row r="7359" spans="1:16" s="9" customFormat="1" x14ac:dyDescent="0.2">
      <c r="A7359" s="3" t="s">
        <v>12</v>
      </c>
      <c r="B7359" s="4" t="s">
        <v>21777</v>
      </c>
      <c r="C7359" s="5" t="s">
        <v>21778</v>
      </c>
      <c r="D7359" s="6" t="s">
        <v>13</v>
      </c>
      <c r="E7359" s="7" t="s">
        <v>31824</v>
      </c>
      <c r="F7359" s="6" t="s">
        <v>31826</v>
      </c>
      <c r="G7359" s="5" t="s">
        <v>619</v>
      </c>
      <c r="H7359" s="3" t="s">
        <v>29</v>
      </c>
      <c r="I7359" s="5" t="s">
        <v>34147</v>
      </c>
      <c r="J7359" s="3" t="s">
        <v>298</v>
      </c>
      <c r="K7359" s="5" t="s">
        <v>619</v>
      </c>
      <c r="L7359" s="3" t="s">
        <v>34146</v>
      </c>
      <c r="M7359" s="3" t="s">
        <v>34148</v>
      </c>
      <c r="N7359" s="3" t="s">
        <v>21783</v>
      </c>
      <c r="O7359" s="8">
        <v>15508.88</v>
      </c>
      <c r="P7359" s="8">
        <f>O7359*Param!$C$4</f>
        <v>20849.052650400001</v>
      </c>
    </row>
    <row r="7360" spans="1:16" s="9" customFormat="1" x14ac:dyDescent="0.2">
      <c r="A7360" s="3" t="s">
        <v>1269</v>
      </c>
      <c r="B7360" s="4" t="s">
        <v>14350</v>
      </c>
      <c r="C7360" s="5" t="s">
        <v>14351</v>
      </c>
      <c r="D7360" s="6" t="s">
        <v>354</v>
      </c>
      <c r="E7360" s="7" t="s">
        <v>34150</v>
      </c>
      <c r="F7360" s="6" t="s">
        <v>34152</v>
      </c>
      <c r="G7360" s="5" t="s">
        <v>392</v>
      </c>
      <c r="H7360" s="3" t="s">
        <v>29</v>
      </c>
      <c r="I7360" s="5" t="s">
        <v>34151</v>
      </c>
      <c r="J7360" s="3" t="s">
        <v>23</v>
      </c>
      <c r="K7360" s="5" t="s">
        <v>24</v>
      </c>
      <c r="L7360" s="3" t="s">
        <v>34149</v>
      </c>
      <c r="M7360" s="3" t="s">
        <v>34153</v>
      </c>
      <c r="N7360" s="3" t="s">
        <v>14356</v>
      </c>
      <c r="O7360" s="8">
        <v>48040.03</v>
      </c>
      <c r="P7360" s="8">
        <f>O7360*Param!$C$4</f>
        <v>64581.653529900002</v>
      </c>
    </row>
    <row r="7361" spans="1:16" s="9" customFormat="1" x14ac:dyDescent="0.2">
      <c r="A7361" s="3" t="s">
        <v>13409</v>
      </c>
      <c r="B7361" s="4" t="s">
        <v>14295</v>
      </c>
      <c r="C7361" s="5" t="s">
        <v>10</v>
      </c>
      <c r="D7361" s="6" t="s">
        <v>28</v>
      </c>
      <c r="E7361" s="7" t="s">
        <v>34066</v>
      </c>
      <c r="F7361" s="6" t="s">
        <v>34068</v>
      </c>
      <c r="G7361" s="5" t="s">
        <v>200</v>
      </c>
      <c r="H7361" s="3" t="s">
        <v>49</v>
      </c>
      <c r="I7361" s="5" t="s">
        <v>34155</v>
      </c>
      <c r="J7361" s="3" t="s">
        <v>102</v>
      </c>
      <c r="K7361" s="5" t="s">
        <v>730</v>
      </c>
      <c r="L7361" s="3" t="s">
        <v>34154</v>
      </c>
      <c r="M7361" s="3" t="s">
        <v>34156</v>
      </c>
      <c r="N7361" s="3" t="s">
        <v>14303</v>
      </c>
      <c r="O7361" s="8">
        <v>77810.59</v>
      </c>
      <c r="P7361" s="8">
        <f>O7361*Param!$C$4</f>
        <v>104603.1104547</v>
      </c>
    </row>
    <row r="7362" spans="1:16" s="9" customFormat="1" x14ac:dyDescent="0.2">
      <c r="A7362" s="3" t="s">
        <v>1065</v>
      </c>
      <c r="B7362" s="4" t="s">
        <v>1643</v>
      </c>
      <c r="C7362" s="5" t="s">
        <v>1644</v>
      </c>
      <c r="D7362" s="6" t="s">
        <v>28</v>
      </c>
      <c r="E7362" s="7" t="s">
        <v>34158</v>
      </c>
      <c r="F7362" s="6" t="s">
        <v>34160</v>
      </c>
      <c r="G7362" s="5" t="s">
        <v>103</v>
      </c>
      <c r="H7362" s="3" t="s">
        <v>49</v>
      </c>
      <c r="I7362" s="5" t="s">
        <v>34159</v>
      </c>
      <c r="J7362" s="3" t="s">
        <v>23</v>
      </c>
      <c r="K7362" s="5" t="s">
        <v>103</v>
      </c>
      <c r="L7362" s="3" t="s">
        <v>34157</v>
      </c>
      <c r="M7362" s="3" t="s">
        <v>34161</v>
      </c>
      <c r="N7362" s="3" t="s">
        <v>1649</v>
      </c>
      <c r="O7362" s="8">
        <v>128676.38</v>
      </c>
      <c r="P7362" s="8">
        <f>O7362*Param!$C$4</f>
        <v>172983.5179254</v>
      </c>
    </row>
    <row r="7363" spans="1:16" s="9" customFormat="1" x14ac:dyDescent="0.2">
      <c r="A7363" s="3" t="s">
        <v>1065</v>
      </c>
      <c r="B7363" s="4" t="s">
        <v>15335</v>
      </c>
      <c r="C7363" s="5" t="s">
        <v>15336</v>
      </c>
      <c r="D7363" s="6" t="s">
        <v>28</v>
      </c>
      <c r="E7363" s="7" t="s">
        <v>26517</v>
      </c>
      <c r="F7363" s="6" t="s">
        <v>26519</v>
      </c>
      <c r="G7363" s="5" t="s">
        <v>2479</v>
      </c>
      <c r="H7363" s="3" t="s">
        <v>49</v>
      </c>
      <c r="I7363" s="5" t="s">
        <v>34163</v>
      </c>
      <c r="J7363" s="3" t="s">
        <v>23</v>
      </c>
      <c r="K7363" s="5" t="s">
        <v>24</v>
      </c>
      <c r="L7363" s="3" t="s">
        <v>34162</v>
      </c>
      <c r="M7363" s="3" t="s">
        <v>17713</v>
      </c>
      <c r="N7363" s="3" t="s">
        <v>15341</v>
      </c>
      <c r="O7363" s="8">
        <v>405079.25</v>
      </c>
      <c r="P7363" s="8">
        <f>O7363*Param!$C$4</f>
        <v>544560.18815249996</v>
      </c>
    </row>
    <row r="7364" spans="1:16" s="9" customFormat="1" x14ac:dyDescent="0.2">
      <c r="A7364" s="3" t="s">
        <v>13409</v>
      </c>
      <c r="B7364" s="4" t="s">
        <v>15057</v>
      </c>
      <c r="C7364" s="5" t="s">
        <v>15058</v>
      </c>
      <c r="D7364" s="6" t="s">
        <v>28</v>
      </c>
      <c r="E7364" s="7" t="s">
        <v>34165</v>
      </c>
      <c r="F7364" s="6" t="s">
        <v>34167</v>
      </c>
      <c r="G7364" s="5" t="s">
        <v>905</v>
      </c>
      <c r="H7364" s="3" t="s">
        <v>29</v>
      </c>
      <c r="I7364" s="5" t="s">
        <v>34166</v>
      </c>
      <c r="J7364" s="3" t="s">
        <v>298</v>
      </c>
      <c r="K7364" s="5" t="s">
        <v>905</v>
      </c>
      <c r="L7364" s="3" t="s">
        <v>34164</v>
      </c>
      <c r="M7364" s="3" t="s">
        <v>34168</v>
      </c>
      <c r="N7364" s="3" t="s">
        <v>15063</v>
      </c>
      <c r="O7364" s="8">
        <v>68359.16</v>
      </c>
      <c r="P7364" s="8">
        <f>O7364*Param!$C$4</f>
        <v>91897.269562800007</v>
      </c>
    </row>
    <row r="7365" spans="1:16" s="9" customFormat="1" x14ac:dyDescent="0.2">
      <c r="A7365" s="3" t="s">
        <v>1065</v>
      </c>
      <c r="B7365" s="4" t="s">
        <v>15875</v>
      </c>
      <c r="C7365" s="5" t="s">
        <v>15876</v>
      </c>
      <c r="D7365" s="6" t="s">
        <v>354</v>
      </c>
      <c r="E7365" s="7" t="s">
        <v>34170</v>
      </c>
      <c r="F7365" s="6" t="s">
        <v>34172</v>
      </c>
      <c r="G7365" s="5" t="s">
        <v>104</v>
      </c>
      <c r="H7365" s="3" t="s">
        <v>14</v>
      </c>
      <c r="I7365" s="5" t="s">
        <v>34171</v>
      </c>
      <c r="J7365" s="3" t="s">
        <v>8</v>
      </c>
      <c r="K7365" s="5" t="s">
        <v>905</v>
      </c>
      <c r="L7365" s="3" t="s">
        <v>34169</v>
      </c>
      <c r="M7365" s="3" t="s">
        <v>34173</v>
      </c>
      <c r="N7365" s="3" t="s">
        <v>34174</v>
      </c>
      <c r="O7365" s="8">
        <v>118555.33</v>
      </c>
      <c r="P7365" s="8">
        <f>O7365*Param!$C$4</f>
        <v>159377.4867789</v>
      </c>
    </row>
    <row r="7366" spans="1:16" s="9" customFormat="1" x14ac:dyDescent="0.2">
      <c r="A7366" s="3" t="s">
        <v>1065</v>
      </c>
      <c r="B7366" s="4" t="s">
        <v>14384</v>
      </c>
      <c r="C7366" s="5" t="s">
        <v>14385</v>
      </c>
      <c r="D7366" s="6" t="s">
        <v>202</v>
      </c>
      <c r="E7366" s="7" t="s">
        <v>34176</v>
      </c>
      <c r="F7366" s="6" t="s">
        <v>34178</v>
      </c>
      <c r="G7366" s="5" t="s">
        <v>9</v>
      </c>
      <c r="H7366" s="3" t="s">
        <v>14</v>
      </c>
      <c r="I7366" s="5" t="s">
        <v>34177</v>
      </c>
      <c r="J7366" s="3" t="s">
        <v>8</v>
      </c>
      <c r="K7366" s="5" t="s">
        <v>9</v>
      </c>
      <c r="L7366" s="3" t="s">
        <v>34175</v>
      </c>
      <c r="M7366" s="3" t="s">
        <v>34179</v>
      </c>
      <c r="N7366" s="3" t="s">
        <v>30560</v>
      </c>
      <c r="O7366" s="8">
        <v>27754.06</v>
      </c>
      <c r="P7366" s="8">
        <f>O7366*Param!$C$4</f>
        <v>37310.615479799999</v>
      </c>
    </row>
    <row r="7367" spans="1:16" s="9" customFormat="1" x14ac:dyDescent="0.2">
      <c r="A7367" s="3" t="s">
        <v>1065</v>
      </c>
      <c r="B7367" s="4" t="s">
        <v>14384</v>
      </c>
      <c r="C7367" s="5" t="s">
        <v>14385</v>
      </c>
      <c r="D7367" s="6" t="s">
        <v>202</v>
      </c>
      <c r="E7367" s="7" t="s">
        <v>34181</v>
      </c>
      <c r="F7367" s="6" t="s">
        <v>34183</v>
      </c>
      <c r="G7367" s="5" t="s">
        <v>9</v>
      </c>
      <c r="H7367" s="3" t="s">
        <v>14</v>
      </c>
      <c r="I7367" s="5" t="s">
        <v>34182</v>
      </c>
      <c r="J7367" s="3" t="s">
        <v>8</v>
      </c>
      <c r="K7367" s="5" t="s">
        <v>9</v>
      </c>
      <c r="L7367" s="3" t="s">
        <v>34180</v>
      </c>
      <c r="M7367" s="3" t="s">
        <v>34184</v>
      </c>
      <c r="N7367" s="3" t="s">
        <v>30560</v>
      </c>
      <c r="O7367" s="8">
        <v>22590.51</v>
      </c>
      <c r="P7367" s="8">
        <f>O7367*Param!$C$4</f>
        <v>30369.1003083</v>
      </c>
    </row>
    <row r="7368" spans="1:16" s="9" customFormat="1" x14ac:dyDescent="0.2">
      <c r="A7368" s="3" t="s">
        <v>1065</v>
      </c>
      <c r="B7368" s="4" t="s">
        <v>1321</v>
      </c>
      <c r="C7368" s="5" t="s">
        <v>1322</v>
      </c>
      <c r="D7368" s="6" t="s">
        <v>28</v>
      </c>
      <c r="E7368" s="7" t="s">
        <v>14473</v>
      </c>
      <c r="F7368" s="6" t="s">
        <v>14475</v>
      </c>
      <c r="G7368" s="5" t="s">
        <v>1122</v>
      </c>
      <c r="H7368" s="3" t="s">
        <v>49</v>
      </c>
      <c r="I7368" s="5" t="s">
        <v>34186</v>
      </c>
      <c r="J7368" s="3" t="s">
        <v>23</v>
      </c>
      <c r="K7368" s="5" t="s">
        <v>1122</v>
      </c>
      <c r="L7368" s="3" t="s">
        <v>34185</v>
      </c>
      <c r="M7368" s="3" t="s">
        <v>14471</v>
      </c>
      <c r="N7368" s="3" t="s">
        <v>1327</v>
      </c>
      <c r="O7368" s="8">
        <v>51502.19</v>
      </c>
      <c r="P7368" s="8">
        <f>O7368*Param!$C$4</f>
        <v>69235.939082700002</v>
      </c>
    </row>
    <row r="7369" spans="1:16" s="9" customFormat="1" x14ac:dyDescent="0.2">
      <c r="A7369" s="3" t="s">
        <v>1065</v>
      </c>
      <c r="B7369" s="4" t="s">
        <v>110</v>
      </c>
      <c r="C7369" s="5" t="s">
        <v>111</v>
      </c>
      <c r="D7369" s="6" t="s">
        <v>28</v>
      </c>
      <c r="E7369" s="7" t="s">
        <v>6475</v>
      </c>
      <c r="F7369" s="6" t="s">
        <v>6477</v>
      </c>
      <c r="G7369" s="5" t="s">
        <v>62</v>
      </c>
      <c r="H7369" s="3" t="s">
        <v>14</v>
      </c>
      <c r="I7369" s="5" t="s">
        <v>34188</v>
      </c>
      <c r="J7369" s="3" t="s">
        <v>134</v>
      </c>
      <c r="K7369" s="5" t="s">
        <v>24</v>
      </c>
      <c r="L7369" s="3" t="s">
        <v>34187</v>
      </c>
      <c r="M7369" s="3" t="s">
        <v>34189</v>
      </c>
      <c r="N7369" s="3" t="s">
        <v>117</v>
      </c>
      <c r="O7369" s="8">
        <v>190736.12</v>
      </c>
      <c r="P7369" s="8">
        <f>O7369*Param!$C$4</f>
        <v>256412.28819960001</v>
      </c>
    </row>
    <row r="7370" spans="1:16" s="9" customFormat="1" x14ac:dyDescent="0.2">
      <c r="A7370" s="3" t="s">
        <v>1065</v>
      </c>
      <c r="B7370" s="4" t="s">
        <v>1643</v>
      </c>
      <c r="C7370" s="5" t="s">
        <v>1644</v>
      </c>
      <c r="D7370" s="6" t="s">
        <v>28</v>
      </c>
      <c r="E7370" s="7" t="s">
        <v>34191</v>
      </c>
      <c r="F7370" s="6" t="s">
        <v>34193</v>
      </c>
      <c r="G7370" s="5" t="s">
        <v>103</v>
      </c>
      <c r="H7370" s="3" t="s">
        <v>49</v>
      </c>
      <c r="I7370" s="5" t="s">
        <v>34192</v>
      </c>
      <c r="J7370" s="3" t="s">
        <v>23</v>
      </c>
      <c r="K7370" s="5" t="s">
        <v>103</v>
      </c>
      <c r="L7370" s="3" t="s">
        <v>34190</v>
      </c>
      <c r="M7370" s="3" t="s">
        <v>34194</v>
      </c>
      <c r="N7370" s="3" t="s">
        <v>1649</v>
      </c>
      <c r="O7370" s="8">
        <v>261704.56</v>
      </c>
      <c r="P7370" s="8">
        <f>O7370*Param!$C$4</f>
        <v>351817.29114480002</v>
      </c>
    </row>
    <row r="7371" spans="1:16" s="9" customFormat="1" x14ac:dyDescent="0.2">
      <c r="A7371" s="3" t="s">
        <v>13409</v>
      </c>
      <c r="B7371" s="4" t="s">
        <v>13883</v>
      </c>
      <c r="C7371" s="5" t="s">
        <v>13884</v>
      </c>
      <c r="D7371" s="6" t="s">
        <v>301</v>
      </c>
      <c r="E7371" s="7" t="s">
        <v>34196</v>
      </c>
      <c r="F7371" s="6" t="s">
        <v>34198</v>
      </c>
      <c r="G7371" s="5" t="s">
        <v>103</v>
      </c>
      <c r="H7371" s="3" t="s">
        <v>14</v>
      </c>
      <c r="I7371" s="5" t="s">
        <v>34197</v>
      </c>
      <c r="J7371" s="3" t="s">
        <v>298</v>
      </c>
      <c r="K7371" s="5" t="s">
        <v>103</v>
      </c>
      <c r="L7371" s="3" t="s">
        <v>34195</v>
      </c>
      <c r="M7371" s="3" t="s">
        <v>34199</v>
      </c>
      <c r="N7371" s="3" t="s">
        <v>13889</v>
      </c>
      <c r="O7371" s="8">
        <v>34532.370000000003</v>
      </c>
      <c r="P7371" s="8">
        <f>O7371*Param!$C$4</f>
        <v>46422.900962100008</v>
      </c>
    </row>
    <row r="7372" spans="1:16" s="9" customFormat="1" x14ac:dyDescent="0.2">
      <c r="A7372" s="3" t="s">
        <v>13409</v>
      </c>
      <c r="B7372" s="4" t="s">
        <v>1486</v>
      </c>
      <c r="C7372" s="5" t="s">
        <v>1487</v>
      </c>
      <c r="D7372" s="6" t="s">
        <v>202</v>
      </c>
      <c r="E7372" s="7" t="s">
        <v>34201</v>
      </c>
      <c r="F7372" s="6" t="s">
        <v>34203</v>
      </c>
      <c r="G7372" s="5" t="s">
        <v>811</v>
      </c>
      <c r="H7372" s="3" t="s">
        <v>49</v>
      </c>
      <c r="I7372" s="5" t="s">
        <v>34202</v>
      </c>
      <c r="J7372" s="3" t="s">
        <v>8</v>
      </c>
      <c r="K7372" s="5" t="s">
        <v>811</v>
      </c>
      <c r="L7372" s="3" t="s">
        <v>34200</v>
      </c>
      <c r="M7372" s="3" t="s">
        <v>34204</v>
      </c>
      <c r="N7372" s="3" t="s">
        <v>1490</v>
      </c>
      <c r="O7372" s="8">
        <v>463932.41</v>
      </c>
      <c r="P7372" s="8">
        <f>O7372*Param!$C$4</f>
        <v>623678.25673529995</v>
      </c>
    </row>
    <row r="7373" spans="1:16" s="9" customFormat="1" x14ac:dyDescent="0.2">
      <c r="A7373" s="3" t="s">
        <v>1065</v>
      </c>
      <c r="B7373" s="4" t="s">
        <v>13469</v>
      </c>
      <c r="C7373" s="5" t="s">
        <v>13470</v>
      </c>
      <c r="D7373" s="6" t="s">
        <v>202</v>
      </c>
      <c r="E7373" s="7" t="s">
        <v>34206</v>
      </c>
      <c r="F7373" s="6" t="s">
        <v>34208</v>
      </c>
      <c r="G7373" s="5" t="s">
        <v>268</v>
      </c>
      <c r="H7373" s="3" t="s">
        <v>49</v>
      </c>
      <c r="I7373" s="5" t="s">
        <v>34207</v>
      </c>
      <c r="J7373" s="3" t="s">
        <v>23</v>
      </c>
      <c r="K7373" s="5" t="s">
        <v>268</v>
      </c>
      <c r="L7373" s="3" t="s">
        <v>34205</v>
      </c>
      <c r="M7373" s="3" t="s">
        <v>34209</v>
      </c>
      <c r="N7373" s="3" t="s">
        <v>16416</v>
      </c>
      <c r="O7373" s="8">
        <v>36865.449999999997</v>
      </c>
      <c r="P7373" s="8">
        <f>O7373*Param!$C$4</f>
        <v>49559.330398499995</v>
      </c>
    </row>
    <row r="7374" spans="1:16" s="9" customFormat="1" x14ac:dyDescent="0.2">
      <c r="A7374" s="3" t="s">
        <v>1065</v>
      </c>
      <c r="B7374" s="4" t="s">
        <v>1727</v>
      </c>
      <c r="C7374" s="5" t="s">
        <v>1728</v>
      </c>
      <c r="D7374" s="6" t="s">
        <v>28</v>
      </c>
      <c r="E7374" s="7" t="s">
        <v>34211</v>
      </c>
      <c r="F7374" s="6" t="s">
        <v>34213</v>
      </c>
      <c r="G7374" s="5" t="s">
        <v>185</v>
      </c>
      <c r="H7374" s="3" t="s">
        <v>49</v>
      </c>
      <c r="I7374" s="5" t="s">
        <v>34212</v>
      </c>
      <c r="J7374" s="3" t="s">
        <v>23</v>
      </c>
      <c r="K7374" s="5" t="s">
        <v>185</v>
      </c>
      <c r="L7374" s="3" t="s">
        <v>34210</v>
      </c>
      <c r="M7374" s="3" t="s">
        <v>34214</v>
      </c>
      <c r="N7374" s="3" t="s">
        <v>1733</v>
      </c>
      <c r="O7374" s="8">
        <v>357601.07</v>
      </c>
      <c r="P7374" s="8">
        <f>O7374*Param!$C$4</f>
        <v>480733.8464331</v>
      </c>
    </row>
    <row r="7375" spans="1:16" s="9" customFormat="1" x14ac:dyDescent="0.2">
      <c r="A7375" s="3" t="s">
        <v>1065</v>
      </c>
      <c r="B7375" s="4" t="s">
        <v>15104</v>
      </c>
      <c r="C7375" s="5" t="s">
        <v>15105</v>
      </c>
      <c r="D7375" s="6" t="s">
        <v>28</v>
      </c>
      <c r="E7375" s="7" t="s">
        <v>26700</v>
      </c>
      <c r="F7375" s="6" t="s">
        <v>26702</v>
      </c>
      <c r="G7375" s="5" t="s">
        <v>268</v>
      </c>
      <c r="H7375" s="3" t="s">
        <v>14</v>
      </c>
      <c r="I7375" s="5" t="s">
        <v>34216</v>
      </c>
      <c r="J7375" s="3" t="s">
        <v>23</v>
      </c>
      <c r="K7375" s="5" t="s">
        <v>24</v>
      </c>
      <c r="L7375" s="3" t="s">
        <v>34215</v>
      </c>
      <c r="M7375" s="3" t="s">
        <v>34217</v>
      </c>
      <c r="N7375" s="3" t="s">
        <v>15110</v>
      </c>
      <c r="O7375" s="8">
        <v>91775.56</v>
      </c>
      <c r="P7375" s="8">
        <f>O7375*Param!$C$4</f>
        <v>123376.6385748</v>
      </c>
    </row>
    <row r="7376" spans="1:16" s="9" customFormat="1" x14ac:dyDescent="0.2">
      <c r="A7376" s="3" t="s">
        <v>1065</v>
      </c>
      <c r="B7376" s="4" t="s">
        <v>3332</v>
      </c>
      <c r="C7376" s="5" t="s">
        <v>3333</v>
      </c>
      <c r="D7376" s="6" t="s">
        <v>13</v>
      </c>
      <c r="E7376" s="7" t="s">
        <v>27134</v>
      </c>
      <c r="F7376" s="6" t="s">
        <v>27136</v>
      </c>
      <c r="G7376" s="5" t="s">
        <v>1462</v>
      </c>
      <c r="H7376" s="3" t="s">
        <v>14115</v>
      </c>
      <c r="I7376" s="5" t="s">
        <v>34219</v>
      </c>
      <c r="J7376" s="3" t="s">
        <v>134</v>
      </c>
      <c r="K7376" s="5" t="s">
        <v>1462</v>
      </c>
      <c r="L7376" s="3" t="s">
        <v>34218</v>
      </c>
      <c r="M7376" s="3" t="s">
        <v>34220</v>
      </c>
      <c r="N7376" s="3" t="s">
        <v>3516</v>
      </c>
      <c r="O7376" s="8">
        <v>1664.59</v>
      </c>
      <c r="P7376" s="8">
        <f>O7376*Param!$C$4</f>
        <v>2237.7582747000001</v>
      </c>
    </row>
    <row r="7377" spans="1:16" s="9" customFormat="1" x14ac:dyDescent="0.2">
      <c r="A7377" s="3" t="s">
        <v>1065</v>
      </c>
      <c r="B7377" s="4" t="s">
        <v>3332</v>
      </c>
      <c r="C7377" s="5" t="s">
        <v>3333</v>
      </c>
      <c r="D7377" s="6" t="s">
        <v>13</v>
      </c>
      <c r="E7377" s="7" t="s">
        <v>22099</v>
      </c>
      <c r="F7377" s="6" t="s">
        <v>22101</v>
      </c>
      <c r="G7377" s="5" t="s">
        <v>1462</v>
      </c>
      <c r="H7377" s="3" t="s">
        <v>14115</v>
      </c>
      <c r="I7377" s="5" t="s">
        <v>34222</v>
      </c>
      <c r="J7377" s="3" t="s">
        <v>134</v>
      </c>
      <c r="K7377" s="5" t="s">
        <v>1462</v>
      </c>
      <c r="L7377" s="3" t="s">
        <v>34221</v>
      </c>
      <c r="M7377" s="3" t="s">
        <v>34223</v>
      </c>
      <c r="N7377" s="3" t="s">
        <v>3516</v>
      </c>
      <c r="O7377" s="8">
        <v>1109.72</v>
      </c>
      <c r="P7377" s="8">
        <f>O7377*Param!$C$4</f>
        <v>1491.8298876000001</v>
      </c>
    </row>
    <row r="7378" spans="1:16" s="9" customFormat="1" x14ac:dyDescent="0.2">
      <c r="A7378" s="3" t="s">
        <v>1279</v>
      </c>
      <c r="B7378" s="4" t="s">
        <v>20559</v>
      </c>
      <c r="C7378" s="5" t="s">
        <v>20560</v>
      </c>
      <c r="D7378" s="6" t="s">
        <v>164</v>
      </c>
      <c r="E7378" s="7" t="s">
        <v>34225</v>
      </c>
      <c r="F7378" s="6" t="s">
        <v>34227</v>
      </c>
      <c r="G7378" s="5" t="s">
        <v>1082</v>
      </c>
      <c r="H7378" s="3" t="s">
        <v>29</v>
      </c>
      <c r="I7378" s="5" t="s">
        <v>34226</v>
      </c>
      <c r="J7378" s="3" t="s">
        <v>102</v>
      </c>
      <c r="K7378" s="5" t="s">
        <v>1082</v>
      </c>
      <c r="L7378" s="3" t="s">
        <v>34224</v>
      </c>
      <c r="M7378" s="3" t="s">
        <v>34228</v>
      </c>
      <c r="N7378" s="3" t="s">
        <v>20565</v>
      </c>
      <c r="O7378" s="8">
        <v>675549.01</v>
      </c>
      <c r="P7378" s="8">
        <f>O7378*Param!$C$4</f>
        <v>908160.80061330006</v>
      </c>
    </row>
    <row r="7379" spans="1:16" s="9" customFormat="1" x14ac:dyDescent="0.2">
      <c r="A7379" s="3" t="s">
        <v>1065</v>
      </c>
      <c r="B7379" s="4" t="s">
        <v>1643</v>
      </c>
      <c r="C7379" s="5" t="s">
        <v>1644</v>
      </c>
      <c r="D7379" s="6" t="s">
        <v>28</v>
      </c>
      <c r="E7379" s="7" t="s">
        <v>20249</v>
      </c>
      <c r="F7379" s="6" t="s">
        <v>20251</v>
      </c>
      <c r="G7379" s="5" t="s">
        <v>103</v>
      </c>
      <c r="H7379" s="3" t="s">
        <v>49</v>
      </c>
      <c r="I7379" s="5" t="s">
        <v>34230</v>
      </c>
      <c r="J7379" s="3" t="s">
        <v>23</v>
      </c>
      <c r="K7379" s="5" t="s">
        <v>103</v>
      </c>
      <c r="L7379" s="3" t="s">
        <v>34229</v>
      </c>
      <c r="M7379" s="3" t="s">
        <v>34231</v>
      </c>
      <c r="N7379" s="3" t="s">
        <v>1649</v>
      </c>
      <c r="O7379" s="8">
        <v>141625.49</v>
      </c>
      <c r="P7379" s="8">
        <f>O7379*Param!$C$4</f>
        <v>190391.39497169998</v>
      </c>
    </row>
    <row r="7380" spans="1:16" s="9" customFormat="1" x14ac:dyDescent="0.2">
      <c r="A7380" s="3" t="s">
        <v>12</v>
      </c>
      <c r="B7380" s="4" t="s">
        <v>883</v>
      </c>
      <c r="C7380" s="5" t="s">
        <v>884</v>
      </c>
      <c r="D7380" s="6" t="s">
        <v>28</v>
      </c>
      <c r="E7380" s="7" t="s">
        <v>10005</v>
      </c>
      <c r="F7380" s="6" t="s">
        <v>10007</v>
      </c>
      <c r="G7380" s="5" t="s">
        <v>125</v>
      </c>
      <c r="H7380" s="3" t="s">
        <v>29</v>
      </c>
      <c r="I7380" s="5" t="s">
        <v>34233</v>
      </c>
      <c r="J7380" s="3" t="s">
        <v>298</v>
      </c>
      <c r="K7380" s="5" t="s">
        <v>125</v>
      </c>
      <c r="L7380" s="3" t="s">
        <v>34232</v>
      </c>
      <c r="M7380" s="3" t="s">
        <v>34234</v>
      </c>
      <c r="N7380" s="3" t="s">
        <v>889</v>
      </c>
      <c r="O7380" s="8">
        <v>51883.01</v>
      </c>
      <c r="P7380" s="8">
        <f>O7380*Param!$C$4</f>
        <v>69747.886833299999</v>
      </c>
    </row>
    <row r="7381" spans="1:16" s="9" customFormat="1" x14ac:dyDescent="0.2">
      <c r="A7381" s="3" t="s">
        <v>12</v>
      </c>
      <c r="B7381" s="4" t="s">
        <v>119</v>
      </c>
      <c r="C7381" s="5" t="s">
        <v>120</v>
      </c>
      <c r="D7381" s="6" t="s">
        <v>13</v>
      </c>
      <c r="E7381" s="7" t="s">
        <v>18795</v>
      </c>
      <c r="F7381" s="6" t="s">
        <v>18797</v>
      </c>
      <c r="G7381" s="5" t="s">
        <v>125</v>
      </c>
      <c r="H7381" s="3" t="s">
        <v>49</v>
      </c>
      <c r="I7381" s="5" t="s">
        <v>34236</v>
      </c>
      <c r="J7381" s="3" t="s">
        <v>23</v>
      </c>
      <c r="K7381" s="5" t="s">
        <v>125</v>
      </c>
      <c r="L7381" s="3" t="s">
        <v>34235</v>
      </c>
      <c r="M7381" s="3" t="s">
        <v>34237</v>
      </c>
      <c r="N7381" s="3" t="s">
        <v>126</v>
      </c>
      <c r="O7381" s="8">
        <v>25247.57</v>
      </c>
      <c r="P7381" s="8">
        <f>O7381*Param!$C$4</f>
        <v>33941.065778099997</v>
      </c>
    </row>
    <row r="7382" spans="1:16" s="9" customFormat="1" x14ac:dyDescent="0.2">
      <c r="A7382" s="3" t="s">
        <v>12</v>
      </c>
      <c r="B7382" s="4" t="s">
        <v>13798</v>
      </c>
      <c r="C7382" s="5" t="s">
        <v>13799</v>
      </c>
      <c r="D7382" s="6" t="s">
        <v>1270</v>
      </c>
      <c r="E7382" s="7" t="s">
        <v>5395</v>
      </c>
      <c r="F7382" s="6" t="s">
        <v>5397</v>
      </c>
      <c r="G7382" s="5" t="s">
        <v>772</v>
      </c>
      <c r="H7382" s="3" t="s">
        <v>14</v>
      </c>
      <c r="I7382" s="5" t="s">
        <v>34239</v>
      </c>
      <c r="J7382" s="3" t="s">
        <v>8</v>
      </c>
      <c r="K7382" s="5" t="s">
        <v>217</v>
      </c>
      <c r="L7382" s="3" t="s">
        <v>34238</v>
      </c>
      <c r="M7382" s="3" t="s">
        <v>34240</v>
      </c>
      <c r="N7382" s="3" t="s">
        <v>13804</v>
      </c>
      <c r="O7382" s="8">
        <v>571249.5</v>
      </c>
      <c r="P7382" s="8">
        <f>O7382*Param!$C$4</f>
        <v>767947.84033499996</v>
      </c>
    </row>
    <row r="7383" spans="1:16" s="9" customFormat="1" x14ac:dyDescent="0.2">
      <c r="A7383" s="3" t="s">
        <v>12</v>
      </c>
      <c r="B7383" s="4" t="s">
        <v>119</v>
      </c>
      <c r="C7383" s="5" t="s">
        <v>120</v>
      </c>
      <c r="D7383" s="6" t="s">
        <v>13</v>
      </c>
      <c r="E7383" s="7" t="s">
        <v>34242</v>
      </c>
      <c r="F7383" s="6" t="s">
        <v>34244</v>
      </c>
      <c r="G7383" s="5" t="s">
        <v>125</v>
      </c>
      <c r="H7383" s="3" t="s">
        <v>49</v>
      </c>
      <c r="I7383" s="5" t="s">
        <v>34243</v>
      </c>
      <c r="J7383" s="3" t="s">
        <v>23</v>
      </c>
      <c r="K7383" s="5" t="s">
        <v>125</v>
      </c>
      <c r="L7383" s="3" t="s">
        <v>34241</v>
      </c>
      <c r="M7383" s="3" t="s">
        <v>34245</v>
      </c>
      <c r="N7383" s="3" t="s">
        <v>126</v>
      </c>
      <c r="O7383" s="8">
        <v>24573.35</v>
      </c>
      <c r="P7383" s="8">
        <f>O7383*Param!$C$4</f>
        <v>33034.691605499997</v>
      </c>
    </row>
    <row r="7384" spans="1:16" s="9" customFormat="1" x14ac:dyDescent="0.2">
      <c r="A7384" s="3" t="s">
        <v>12</v>
      </c>
      <c r="B7384" s="4" t="s">
        <v>5551</v>
      </c>
      <c r="C7384" s="5" t="s">
        <v>5552</v>
      </c>
      <c r="D7384" s="6" t="s">
        <v>28</v>
      </c>
      <c r="E7384" s="7" t="s">
        <v>34247</v>
      </c>
      <c r="F7384" s="6" t="s">
        <v>34249</v>
      </c>
      <c r="G7384" s="5" t="s">
        <v>1147</v>
      </c>
      <c r="H7384" s="3" t="s">
        <v>29</v>
      </c>
      <c r="I7384" s="5" t="s">
        <v>34248</v>
      </c>
      <c r="J7384" s="3" t="s">
        <v>23</v>
      </c>
      <c r="K7384" s="5" t="s">
        <v>1147</v>
      </c>
      <c r="L7384" s="3" t="s">
        <v>34246</v>
      </c>
      <c r="M7384" s="3" t="s">
        <v>34250</v>
      </c>
      <c r="N7384" s="3" t="s">
        <v>5557</v>
      </c>
      <c r="O7384" s="8">
        <v>255907.93</v>
      </c>
      <c r="P7384" s="8">
        <f>O7384*Param!$C$4</f>
        <v>344024.70753690001</v>
      </c>
    </row>
    <row r="7385" spans="1:16" s="9" customFormat="1" x14ac:dyDescent="0.2">
      <c r="A7385" s="3" t="s">
        <v>12</v>
      </c>
      <c r="B7385" s="4" t="s">
        <v>119</v>
      </c>
      <c r="C7385" s="5" t="s">
        <v>120</v>
      </c>
      <c r="D7385" s="6" t="s">
        <v>13</v>
      </c>
      <c r="E7385" s="7" t="s">
        <v>11550</v>
      </c>
      <c r="F7385" s="6" t="s">
        <v>11552</v>
      </c>
      <c r="G7385" s="5" t="s">
        <v>125</v>
      </c>
      <c r="H7385" s="3" t="s">
        <v>49</v>
      </c>
      <c r="I7385" s="5" t="s">
        <v>34252</v>
      </c>
      <c r="J7385" s="3" t="s">
        <v>23</v>
      </c>
      <c r="K7385" s="5" t="s">
        <v>125</v>
      </c>
      <c r="L7385" s="3" t="s">
        <v>34251</v>
      </c>
      <c r="M7385" s="3" t="s">
        <v>34253</v>
      </c>
      <c r="N7385" s="3" t="s">
        <v>126</v>
      </c>
      <c r="O7385" s="8">
        <v>8069.62</v>
      </c>
      <c r="P7385" s="8">
        <f>O7385*Param!$C$4</f>
        <v>10848.2322546</v>
      </c>
    </row>
    <row r="7386" spans="1:16" s="9" customFormat="1" x14ac:dyDescent="0.2">
      <c r="A7386" s="3" t="s">
        <v>12</v>
      </c>
      <c r="B7386" s="4" t="s">
        <v>119</v>
      </c>
      <c r="C7386" s="5" t="s">
        <v>120</v>
      </c>
      <c r="D7386" s="6" t="s">
        <v>13</v>
      </c>
      <c r="E7386" s="7" t="s">
        <v>3071</v>
      </c>
      <c r="F7386" s="6" t="s">
        <v>3073</v>
      </c>
      <c r="G7386" s="5" t="s">
        <v>125</v>
      </c>
      <c r="H7386" s="3" t="s">
        <v>49</v>
      </c>
      <c r="I7386" s="5" t="s">
        <v>34255</v>
      </c>
      <c r="J7386" s="3" t="s">
        <v>23</v>
      </c>
      <c r="K7386" s="5" t="s">
        <v>125</v>
      </c>
      <c r="L7386" s="3" t="s">
        <v>34254</v>
      </c>
      <c r="M7386" s="3" t="s">
        <v>34256</v>
      </c>
      <c r="N7386" s="3" t="s">
        <v>126</v>
      </c>
      <c r="O7386" s="8">
        <v>8995.81</v>
      </c>
      <c r="P7386" s="8">
        <f>O7386*Param!$C$4</f>
        <v>12093.3372573</v>
      </c>
    </row>
    <row r="7387" spans="1:16" s="9" customFormat="1" x14ac:dyDescent="0.2">
      <c r="A7387" s="3" t="s">
        <v>12</v>
      </c>
      <c r="B7387" s="4" t="s">
        <v>119</v>
      </c>
      <c r="C7387" s="5" t="s">
        <v>120</v>
      </c>
      <c r="D7387" s="6" t="s">
        <v>13</v>
      </c>
      <c r="E7387" s="7" t="s">
        <v>34258</v>
      </c>
      <c r="F7387" s="6" t="s">
        <v>34260</v>
      </c>
      <c r="G7387" s="5" t="s">
        <v>125</v>
      </c>
      <c r="H7387" s="3" t="s">
        <v>49</v>
      </c>
      <c r="I7387" s="5" t="s">
        <v>34259</v>
      </c>
      <c r="J7387" s="3" t="s">
        <v>23</v>
      </c>
      <c r="K7387" s="5" t="s">
        <v>125</v>
      </c>
      <c r="L7387" s="3" t="s">
        <v>34257</v>
      </c>
      <c r="M7387" s="3" t="s">
        <v>34261</v>
      </c>
      <c r="N7387" s="3" t="s">
        <v>126</v>
      </c>
      <c r="O7387" s="8">
        <v>15661.97</v>
      </c>
      <c r="P7387" s="8">
        <f>O7387*Param!$C$4</f>
        <v>21054.856130100001</v>
      </c>
    </row>
    <row r="7388" spans="1:16" s="9" customFormat="1" x14ac:dyDescent="0.2">
      <c r="A7388" s="3" t="s">
        <v>12</v>
      </c>
      <c r="B7388" s="4" t="s">
        <v>119</v>
      </c>
      <c r="C7388" s="5" t="s">
        <v>120</v>
      </c>
      <c r="D7388" s="6" t="s">
        <v>13</v>
      </c>
      <c r="E7388" s="7" t="s">
        <v>34263</v>
      </c>
      <c r="F7388" s="6" t="s">
        <v>34265</v>
      </c>
      <c r="G7388" s="5" t="s">
        <v>125</v>
      </c>
      <c r="H7388" s="3" t="s">
        <v>49</v>
      </c>
      <c r="I7388" s="5" t="s">
        <v>34264</v>
      </c>
      <c r="J7388" s="3" t="s">
        <v>23</v>
      </c>
      <c r="K7388" s="5" t="s">
        <v>125</v>
      </c>
      <c r="L7388" s="3" t="s">
        <v>34262</v>
      </c>
      <c r="M7388" s="3" t="s">
        <v>34266</v>
      </c>
      <c r="N7388" s="3" t="s">
        <v>126</v>
      </c>
      <c r="O7388" s="8">
        <v>38561.56</v>
      </c>
      <c r="P7388" s="8">
        <f>O7388*Param!$C$4</f>
        <v>51839.461954799997</v>
      </c>
    </row>
    <row r="7389" spans="1:16" s="9" customFormat="1" x14ac:dyDescent="0.2">
      <c r="A7389" s="3" t="s">
        <v>12</v>
      </c>
      <c r="B7389" s="4" t="s">
        <v>119</v>
      </c>
      <c r="C7389" s="5" t="s">
        <v>120</v>
      </c>
      <c r="D7389" s="6" t="s">
        <v>13</v>
      </c>
      <c r="E7389" s="7" t="s">
        <v>2396</v>
      </c>
      <c r="F7389" s="6" t="s">
        <v>2398</v>
      </c>
      <c r="G7389" s="5" t="s">
        <v>125</v>
      </c>
      <c r="H7389" s="3" t="s">
        <v>49</v>
      </c>
      <c r="I7389" s="5" t="s">
        <v>34268</v>
      </c>
      <c r="J7389" s="3" t="s">
        <v>23</v>
      </c>
      <c r="K7389" s="5" t="s">
        <v>125</v>
      </c>
      <c r="L7389" s="3" t="s">
        <v>34267</v>
      </c>
      <c r="M7389" s="3" t="s">
        <v>34269</v>
      </c>
      <c r="N7389" s="3" t="s">
        <v>126</v>
      </c>
      <c r="O7389" s="8">
        <v>16644.099999999999</v>
      </c>
      <c r="P7389" s="8">
        <f>O7389*Param!$C$4</f>
        <v>22375.162952999999</v>
      </c>
    </row>
    <row r="7390" spans="1:16" s="9" customFormat="1" x14ac:dyDescent="0.2">
      <c r="A7390" s="3" t="s">
        <v>12</v>
      </c>
      <c r="B7390" s="4" t="s">
        <v>10676</v>
      </c>
      <c r="C7390" s="5" t="s">
        <v>10677</v>
      </c>
      <c r="D7390" s="6" t="s">
        <v>202</v>
      </c>
      <c r="E7390" s="7" t="s">
        <v>34271</v>
      </c>
      <c r="F7390" s="6" t="s">
        <v>34273</v>
      </c>
      <c r="G7390" s="5" t="s">
        <v>47</v>
      </c>
      <c r="H7390" s="3" t="s">
        <v>49</v>
      </c>
      <c r="I7390" s="5" t="s">
        <v>34272</v>
      </c>
      <c r="J7390" s="3" t="s">
        <v>23</v>
      </c>
      <c r="K7390" s="5" t="s">
        <v>47</v>
      </c>
      <c r="L7390" s="3" t="s">
        <v>34270</v>
      </c>
      <c r="M7390" s="3" t="s">
        <v>19536</v>
      </c>
      <c r="N7390" s="3" t="s">
        <v>10682</v>
      </c>
      <c r="O7390" s="8">
        <v>115081.93</v>
      </c>
      <c r="P7390" s="8">
        <f>O7390*Param!$C$4</f>
        <v>154708.09095690001</v>
      </c>
    </row>
    <row r="7391" spans="1:16" s="9" customFormat="1" x14ac:dyDescent="0.2">
      <c r="A7391" s="3" t="s">
        <v>12</v>
      </c>
      <c r="B7391" s="4" t="s">
        <v>481</v>
      </c>
      <c r="C7391" s="5" t="s">
        <v>482</v>
      </c>
      <c r="D7391" s="6" t="s">
        <v>28</v>
      </c>
      <c r="E7391" s="7" t="s">
        <v>34275</v>
      </c>
      <c r="F7391" s="6" t="s">
        <v>34277</v>
      </c>
      <c r="G7391" s="5" t="s">
        <v>268</v>
      </c>
      <c r="H7391" s="3" t="s">
        <v>29</v>
      </c>
      <c r="I7391" s="5" t="s">
        <v>34276</v>
      </c>
      <c r="J7391" s="3" t="s">
        <v>8</v>
      </c>
      <c r="K7391" s="5" t="s">
        <v>24</v>
      </c>
      <c r="L7391" s="3" t="s">
        <v>34274</v>
      </c>
      <c r="M7391" s="3" t="s">
        <v>34278</v>
      </c>
      <c r="N7391" s="3" t="s">
        <v>487</v>
      </c>
      <c r="O7391" s="8">
        <v>7395.67</v>
      </c>
      <c r="P7391" s="8">
        <f>O7391*Param!$C$4</f>
        <v>9942.2210510999994</v>
      </c>
    </row>
    <row r="7392" spans="1:16" s="9" customFormat="1" x14ac:dyDescent="0.2">
      <c r="A7392" s="3" t="s">
        <v>27</v>
      </c>
      <c r="B7392" s="4" t="s">
        <v>14708</v>
      </c>
      <c r="C7392" s="5" t="s">
        <v>14709</v>
      </c>
      <c r="D7392" s="6" t="s">
        <v>13</v>
      </c>
      <c r="E7392" s="7" t="s">
        <v>33944</v>
      </c>
      <c r="F7392" s="6" t="s">
        <v>33946</v>
      </c>
      <c r="G7392" s="5" t="s">
        <v>1985</v>
      </c>
      <c r="H7392" s="3" t="s">
        <v>14</v>
      </c>
      <c r="I7392" s="5" t="s">
        <v>34280</v>
      </c>
      <c r="J7392" s="3" t="s">
        <v>102</v>
      </c>
      <c r="K7392" s="5" t="s">
        <v>1985</v>
      </c>
      <c r="L7392" s="3" t="s">
        <v>34279</v>
      </c>
      <c r="M7392" s="3" t="s">
        <v>34281</v>
      </c>
      <c r="N7392" s="3" t="s">
        <v>14714</v>
      </c>
      <c r="O7392" s="8">
        <v>46243.58</v>
      </c>
      <c r="P7392" s="8">
        <f>O7392*Param!$C$4</f>
        <v>62166.631901400004</v>
      </c>
    </row>
    <row r="7393" spans="1:16" s="9" customFormat="1" x14ac:dyDescent="0.2">
      <c r="A7393" s="3" t="s">
        <v>12</v>
      </c>
      <c r="B7393" s="4" t="s">
        <v>10504</v>
      </c>
      <c r="C7393" s="5" t="s">
        <v>10505</v>
      </c>
      <c r="D7393" s="6" t="s">
        <v>164</v>
      </c>
      <c r="E7393" s="7" t="s">
        <v>34283</v>
      </c>
      <c r="F7393" s="6" t="s">
        <v>34285</v>
      </c>
      <c r="G7393" s="5" t="s">
        <v>277</v>
      </c>
      <c r="H7393" s="3" t="s">
        <v>14</v>
      </c>
      <c r="I7393" s="5" t="s">
        <v>34284</v>
      </c>
      <c r="J7393" s="3" t="s">
        <v>8</v>
      </c>
      <c r="K7393" s="5" t="s">
        <v>24</v>
      </c>
      <c r="L7393" s="3" t="s">
        <v>34282</v>
      </c>
      <c r="M7393" s="3" t="s">
        <v>34286</v>
      </c>
      <c r="N7393" s="3" t="s">
        <v>25638</v>
      </c>
      <c r="O7393" s="8">
        <v>176737.65</v>
      </c>
      <c r="P7393" s="8">
        <f>O7393*Param!$C$4</f>
        <v>237593.72502449999</v>
      </c>
    </row>
    <row r="7394" spans="1:16" s="9" customFormat="1" x14ac:dyDescent="0.2">
      <c r="A7394" s="3" t="s">
        <v>1269</v>
      </c>
      <c r="B7394" s="4" t="s">
        <v>2811</v>
      </c>
      <c r="C7394" s="5" t="s">
        <v>2812</v>
      </c>
      <c r="D7394" s="6" t="s">
        <v>13</v>
      </c>
      <c r="E7394" s="7" t="s">
        <v>34288</v>
      </c>
      <c r="F7394" s="6" t="s">
        <v>34290</v>
      </c>
      <c r="G7394" s="5" t="s">
        <v>1122</v>
      </c>
      <c r="H7394" s="3" t="s">
        <v>14</v>
      </c>
      <c r="I7394" s="5" t="s">
        <v>34289</v>
      </c>
      <c r="J7394" s="3" t="s">
        <v>8</v>
      </c>
      <c r="K7394" s="5" t="s">
        <v>1122</v>
      </c>
      <c r="L7394" s="3" t="s">
        <v>34287</v>
      </c>
      <c r="M7394" s="3" t="s">
        <v>34291</v>
      </c>
      <c r="N7394" s="3" t="s">
        <v>2817</v>
      </c>
      <c r="O7394" s="8">
        <v>117156.93</v>
      </c>
      <c r="P7394" s="8">
        <f>O7394*Param!$C$4</f>
        <v>157497.57570689998</v>
      </c>
    </row>
    <row r="7395" spans="1:16" s="9" customFormat="1" x14ac:dyDescent="0.2">
      <c r="A7395" s="3" t="s">
        <v>12</v>
      </c>
      <c r="B7395" s="4" t="s">
        <v>5665</v>
      </c>
      <c r="C7395" s="5" t="s">
        <v>5666</v>
      </c>
      <c r="D7395" s="6" t="s">
        <v>13</v>
      </c>
      <c r="E7395" s="7" t="s">
        <v>34293</v>
      </c>
      <c r="F7395" s="6" t="s">
        <v>34295</v>
      </c>
      <c r="G7395" s="5" t="s">
        <v>1187</v>
      </c>
      <c r="H7395" s="3" t="s">
        <v>14</v>
      </c>
      <c r="I7395" s="5" t="s">
        <v>34294</v>
      </c>
      <c r="J7395" s="3" t="s">
        <v>102</v>
      </c>
      <c r="K7395" s="5" t="s">
        <v>1147</v>
      </c>
      <c r="L7395" s="3" t="s">
        <v>34292</v>
      </c>
      <c r="M7395" s="3" t="s">
        <v>34296</v>
      </c>
      <c r="N7395" s="3" t="s">
        <v>5671</v>
      </c>
      <c r="O7395" s="8">
        <v>295681.06</v>
      </c>
      <c r="P7395" s="8">
        <f>O7395*Param!$C$4</f>
        <v>397492.91938979999</v>
      </c>
    </row>
    <row r="7396" spans="1:16" s="9" customFormat="1" x14ac:dyDescent="0.2">
      <c r="A7396" s="3" t="s">
        <v>12</v>
      </c>
      <c r="B7396" s="4" t="s">
        <v>10650</v>
      </c>
      <c r="C7396" s="5" t="s">
        <v>10651</v>
      </c>
      <c r="D7396" s="6" t="s">
        <v>164</v>
      </c>
      <c r="E7396" s="7" t="s">
        <v>33293</v>
      </c>
      <c r="F7396" s="6" t="s">
        <v>33295</v>
      </c>
      <c r="G7396" s="5" t="s">
        <v>1082</v>
      </c>
      <c r="H7396" s="3" t="s">
        <v>29</v>
      </c>
      <c r="I7396" s="5" t="s">
        <v>34298</v>
      </c>
      <c r="J7396" s="3" t="s">
        <v>102</v>
      </c>
      <c r="K7396" s="5" t="s">
        <v>1082</v>
      </c>
      <c r="L7396" s="3" t="s">
        <v>34297</v>
      </c>
      <c r="M7396" s="3" t="s">
        <v>34299</v>
      </c>
      <c r="N7396" s="3" t="s">
        <v>10656</v>
      </c>
      <c r="O7396" s="8">
        <v>1668778.39</v>
      </c>
      <c r="P7396" s="8">
        <f>O7396*Param!$C$4</f>
        <v>2243388.8530286998</v>
      </c>
    </row>
    <row r="7397" spans="1:16" s="9" customFormat="1" x14ac:dyDescent="0.2">
      <c r="A7397" s="3" t="s">
        <v>12</v>
      </c>
      <c r="B7397" s="4" t="s">
        <v>10650</v>
      </c>
      <c r="C7397" s="5" t="s">
        <v>10651</v>
      </c>
      <c r="D7397" s="6" t="s">
        <v>164</v>
      </c>
      <c r="E7397" s="7" t="s">
        <v>30716</v>
      </c>
      <c r="F7397" s="6" t="s">
        <v>30718</v>
      </c>
      <c r="G7397" s="5" t="s">
        <v>38</v>
      </c>
      <c r="H7397" s="3" t="s">
        <v>29</v>
      </c>
      <c r="I7397" s="5" t="s">
        <v>34301</v>
      </c>
      <c r="J7397" s="3" t="s">
        <v>102</v>
      </c>
      <c r="K7397" s="5" t="s">
        <v>1082</v>
      </c>
      <c r="L7397" s="3" t="s">
        <v>34300</v>
      </c>
      <c r="M7397" s="3" t="s">
        <v>34302</v>
      </c>
      <c r="N7397" s="3" t="s">
        <v>10656</v>
      </c>
      <c r="O7397" s="8">
        <v>2143483.19</v>
      </c>
      <c r="P7397" s="8">
        <f>O7397*Param!$C$4</f>
        <v>2881548.7568127001</v>
      </c>
    </row>
    <row r="7398" spans="1:16" s="9" customFormat="1" x14ac:dyDescent="0.2">
      <c r="A7398" s="3" t="s">
        <v>1269</v>
      </c>
      <c r="B7398" s="4" t="s">
        <v>460</v>
      </c>
      <c r="C7398" s="5" t="s">
        <v>461</v>
      </c>
      <c r="D7398" s="6" t="s">
        <v>28</v>
      </c>
      <c r="E7398" s="7" t="s">
        <v>34304</v>
      </c>
      <c r="F7398" s="6" t="s">
        <v>34306</v>
      </c>
      <c r="G7398" s="5" t="s">
        <v>2493</v>
      </c>
      <c r="H7398" s="3" t="s">
        <v>29</v>
      </c>
      <c r="I7398" s="5" t="s">
        <v>34305</v>
      </c>
      <c r="J7398" s="3" t="s">
        <v>298</v>
      </c>
      <c r="K7398" s="5" t="s">
        <v>24</v>
      </c>
      <c r="L7398" s="3" t="s">
        <v>34303</v>
      </c>
      <c r="M7398" s="3" t="s">
        <v>34307</v>
      </c>
      <c r="N7398" s="3" t="s">
        <v>466</v>
      </c>
      <c r="O7398" s="8">
        <v>54487.11</v>
      </c>
      <c r="P7398" s="8">
        <f>O7398*Param!$C$4</f>
        <v>73248.6565863</v>
      </c>
    </row>
    <row r="7399" spans="1:16" s="9" customFormat="1" x14ac:dyDescent="0.2">
      <c r="A7399" s="3" t="s">
        <v>27</v>
      </c>
      <c r="B7399" s="4" t="s">
        <v>5961</v>
      </c>
      <c r="C7399" s="5" t="s">
        <v>5962</v>
      </c>
      <c r="D7399" s="6" t="s">
        <v>202</v>
      </c>
      <c r="E7399" s="7" t="s">
        <v>34309</v>
      </c>
      <c r="F7399" s="6" t="s">
        <v>34311</v>
      </c>
      <c r="G7399" s="5" t="s">
        <v>730</v>
      </c>
      <c r="H7399" s="3" t="s">
        <v>49</v>
      </c>
      <c r="I7399" s="5" t="s">
        <v>34310</v>
      </c>
      <c r="J7399" s="3" t="s">
        <v>23</v>
      </c>
      <c r="K7399" s="5" t="s">
        <v>730</v>
      </c>
      <c r="L7399" s="3" t="s">
        <v>34308</v>
      </c>
      <c r="M7399" s="3" t="s">
        <v>34312</v>
      </c>
      <c r="N7399" s="3" t="s">
        <v>5967</v>
      </c>
      <c r="O7399" s="8">
        <v>268576.34000000003</v>
      </c>
      <c r="P7399" s="8">
        <f>O7399*Param!$C$4</f>
        <v>361055.23115220002</v>
      </c>
    </row>
    <row r="7400" spans="1:16" s="9" customFormat="1" x14ac:dyDescent="0.2">
      <c r="A7400" s="3" t="s">
        <v>12</v>
      </c>
      <c r="B7400" s="4" t="s">
        <v>2240</v>
      </c>
      <c r="C7400" s="5" t="s">
        <v>2241</v>
      </c>
      <c r="D7400" s="6" t="s">
        <v>28</v>
      </c>
      <c r="E7400" s="7" t="s">
        <v>34314</v>
      </c>
      <c r="F7400" s="6" t="s">
        <v>34316</v>
      </c>
      <c r="G7400" s="5" t="s">
        <v>25</v>
      </c>
      <c r="H7400" s="3" t="s">
        <v>14</v>
      </c>
      <c r="I7400" s="5" t="s">
        <v>34315</v>
      </c>
      <c r="J7400" s="3" t="s">
        <v>8</v>
      </c>
      <c r="K7400" s="5" t="s">
        <v>25</v>
      </c>
      <c r="L7400" s="3" t="s">
        <v>34313</v>
      </c>
      <c r="M7400" s="3" t="s">
        <v>34317</v>
      </c>
      <c r="N7400" s="3" t="s">
        <v>2246</v>
      </c>
      <c r="O7400" s="8">
        <v>5382.91</v>
      </c>
      <c r="P7400" s="8">
        <f>O7400*Param!$C$4</f>
        <v>7236.4074002999996</v>
      </c>
    </row>
    <row r="7401" spans="1:16" s="9" customFormat="1" x14ac:dyDescent="0.2">
      <c r="A7401" s="3" t="s">
        <v>12</v>
      </c>
      <c r="B7401" s="4" t="s">
        <v>2240</v>
      </c>
      <c r="C7401" s="5" t="s">
        <v>2241</v>
      </c>
      <c r="D7401" s="6" t="s">
        <v>28</v>
      </c>
      <c r="E7401" s="7" t="s">
        <v>34319</v>
      </c>
      <c r="F7401" s="6" t="s">
        <v>34321</v>
      </c>
      <c r="G7401" s="5" t="s">
        <v>25</v>
      </c>
      <c r="H7401" s="3" t="s">
        <v>49</v>
      </c>
      <c r="I7401" s="5" t="s">
        <v>34320</v>
      </c>
      <c r="J7401" s="3" t="s">
        <v>23</v>
      </c>
      <c r="K7401" s="5" t="s">
        <v>25</v>
      </c>
      <c r="L7401" s="3" t="s">
        <v>34318</v>
      </c>
      <c r="M7401" s="3" t="s">
        <v>34322</v>
      </c>
      <c r="N7401" s="3" t="s">
        <v>2246</v>
      </c>
      <c r="O7401" s="8">
        <v>12171.93</v>
      </c>
      <c r="P7401" s="8">
        <f>O7401*Param!$C$4</f>
        <v>16363.0906569</v>
      </c>
    </row>
    <row r="7402" spans="1:16" s="9" customFormat="1" x14ac:dyDescent="0.2">
      <c r="A7402" s="3" t="s">
        <v>1269</v>
      </c>
      <c r="B7402" s="4" t="s">
        <v>1321</v>
      </c>
      <c r="C7402" s="5" t="s">
        <v>1322</v>
      </c>
      <c r="D7402" s="6" t="s">
        <v>28</v>
      </c>
      <c r="E7402" s="7" t="s">
        <v>8344</v>
      </c>
      <c r="F7402" s="6" t="s">
        <v>8346</v>
      </c>
      <c r="G7402" s="5" t="s">
        <v>1122</v>
      </c>
      <c r="H7402" s="3" t="s">
        <v>49</v>
      </c>
      <c r="I7402" s="5" t="s">
        <v>34324</v>
      </c>
      <c r="J7402" s="3" t="s">
        <v>23</v>
      </c>
      <c r="K7402" s="5" t="s">
        <v>1122</v>
      </c>
      <c r="L7402" s="3" t="s">
        <v>34323</v>
      </c>
      <c r="M7402" s="3" t="s">
        <v>19612</v>
      </c>
      <c r="N7402" s="3" t="s">
        <v>1327</v>
      </c>
      <c r="O7402" s="8">
        <v>293386.32</v>
      </c>
      <c r="P7402" s="8">
        <f>O7402*Param!$C$4</f>
        <v>394408.03156560002</v>
      </c>
    </row>
    <row r="7403" spans="1:16" s="9" customFormat="1" x14ac:dyDescent="0.2">
      <c r="A7403" s="3" t="s">
        <v>1269</v>
      </c>
      <c r="B7403" s="4" t="s">
        <v>1304</v>
      </c>
      <c r="C7403" s="5" t="s">
        <v>1305</v>
      </c>
      <c r="D7403" s="6" t="s">
        <v>202</v>
      </c>
      <c r="E7403" s="7" t="s">
        <v>32546</v>
      </c>
      <c r="F7403" s="6" t="s">
        <v>32548</v>
      </c>
      <c r="G7403" s="5" t="s">
        <v>811</v>
      </c>
      <c r="H7403" s="3" t="s">
        <v>49</v>
      </c>
      <c r="I7403" s="5" t="s">
        <v>34326</v>
      </c>
      <c r="J7403" s="3" t="s">
        <v>23</v>
      </c>
      <c r="K7403" s="5" t="s">
        <v>811</v>
      </c>
      <c r="L7403" s="3" t="s">
        <v>34325</v>
      </c>
      <c r="M7403" s="3" t="s">
        <v>34327</v>
      </c>
      <c r="N7403" s="3" t="s">
        <v>1310</v>
      </c>
      <c r="O7403" s="8">
        <v>1194467.78</v>
      </c>
      <c r="P7403" s="8">
        <f>O7403*Param!$C$4</f>
        <v>1605758.8706874</v>
      </c>
    </row>
    <row r="7404" spans="1:16" s="9" customFormat="1" x14ac:dyDescent="0.2">
      <c r="A7404" s="3" t="s">
        <v>1269</v>
      </c>
      <c r="B7404" s="4" t="s">
        <v>1486</v>
      </c>
      <c r="C7404" s="5" t="s">
        <v>1487</v>
      </c>
      <c r="D7404" s="6" t="s">
        <v>202</v>
      </c>
      <c r="E7404" s="7" t="s">
        <v>28899</v>
      </c>
      <c r="F7404" s="6" t="s">
        <v>28901</v>
      </c>
      <c r="G7404" s="5" t="s">
        <v>811</v>
      </c>
      <c r="H7404" s="3" t="s">
        <v>49</v>
      </c>
      <c r="I7404" s="5" t="s">
        <v>34329</v>
      </c>
      <c r="J7404" s="3" t="s">
        <v>23</v>
      </c>
      <c r="K7404" s="5" t="s">
        <v>811</v>
      </c>
      <c r="L7404" s="3" t="s">
        <v>34328</v>
      </c>
      <c r="M7404" s="3" t="s">
        <v>34330</v>
      </c>
      <c r="N7404" s="3" t="s">
        <v>1490</v>
      </c>
      <c r="O7404" s="8">
        <v>349122.74</v>
      </c>
      <c r="P7404" s="8">
        <f>O7404*Param!$C$4</f>
        <v>469336.17306419997</v>
      </c>
    </row>
    <row r="7405" spans="1:16" s="9" customFormat="1" x14ac:dyDescent="0.2">
      <c r="A7405" s="3" t="s">
        <v>1279</v>
      </c>
      <c r="B7405" s="4" t="s">
        <v>1448</v>
      </c>
      <c r="C7405" s="5" t="s">
        <v>1449</v>
      </c>
      <c r="D7405" s="6" t="s">
        <v>301</v>
      </c>
      <c r="E7405" s="7" t="s">
        <v>34332</v>
      </c>
      <c r="F7405" s="6" t="s">
        <v>34334</v>
      </c>
      <c r="G7405" s="5" t="s">
        <v>619</v>
      </c>
      <c r="H7405" s="3" t="s">
        <v>29</v>
      </c>
      <c r="I7405" s="5" t="s">
        <v>34333</v>
      </c>
      <c r="J7405" s="3" t="s">
        <v>23</v>
      </c>
      <c r="K7405" s="5" t="s">
        <v>619</v>
      </c>
      <c r="L7405" s="3" t="s">
        <v>34331</v>
      </c>
      <c r="M7405" s="3" t="s">
        <v>34335</v>
      </c>
      <c r="N7405" s="3" t="s">
        <v>1454</v>
      </c>
      <c r="O7405" s="8">
        <v>15564.58</v>
      </c>
      <c r="P7405" s="8">
        <f>O7405*Param!$C$4</f>
        <v>20923.931831400001</v>
      </c>
    </row>
    <row r="7406" spans="1:16" s="9" customFormat="1" x14ac:dyDescent="0.2">
      <c r="A7406" s="3" t="s">
        <v>1269</v>
      </c>
      <c r="B7406" s="4" t="s">
        <v>1690</v>
      </c>
      <c r="C7406" s="5" t="s">
        <v>1691</v>
      </c>
      <c r="D7406" s="6" t="s">
        <v>28</v>
      </c>
      <c r="E7406" s="7" t="s">
        <v>34337</v>
      </c>
      <c r="F7406" s="6" t="s">
        <v>34339</v>
      </c>
      <c r="G7406" s="5" t="s">
        <v>199</v>
      </c>
      <c r="H7406" s="3" t="s">
        <v>29</v>
      </c>
      <c r="I7406" s="5" t="s">
        <v>34338</v>
      </c>
      <c r="J7406" s="3" t="s">
        <v>23</v>
      </c>
      <c r="K7406" s="5" t="s">
        <v>199</v>
      </c>
      <c r="L7406" s="3" t="s">
        <v>34336</v>
      </c>
      <c r="M7406" s="3" t="s">
        <v>34340</v>
      </c>
      <c r="N7406" s="3" t="s">
        <v>1696</v>
      </c>
      <c r="O7406" s="8">
        <v>16205</v>
      </c>
      <c r="P7406" s="8">
        <f>O7406*Param!$C$4</f>
        <v>21784.86765</v>
      </c>
    </row>
    <row r="7407" spans="1:16" s="9" customFormat="1" x14ac:dyDescent="0.2">
      <c r="A7407" s="3" t="s">
        <v>1279</v>
      </c>
      <c r="B7407" s="4" t="s">
        <v>1486</v>
      </c>
      <c r="C7407" s="5" t="s">
        <v>1487</v>
      </c>
      <c r="D7407" s="6" t="s">
        <v>202</v>
      </c>
      <c r="E7407" s="7" t="s">
        <v>23955</v>
      </c>
      <c r="F7407" s="6" t="s">
        <v>23957</v>
      </c>
      <c r="G7407" s="5" t="s">
        <v>811</v>
      </c>
      <c r="H7407" s="3" t="s">
        <v>49</v>
      </c>
      <c r="I7407" s="5" t="s">
        <v>34342</v>
      </c>
      <c r="J7407" s="3" t="s">
        <v>23</v>
      </c>
      <c r="K7407" s="5" t="s">
        <v>811</v>
      </c>
      <c r="L7407" s="3" t="s">
        <v>34341</v>
      </c>
      <c r="M7407" s="3" t="s">
        <v>34343</v>
      </c>
      <c r="N7407" s="3" t="s">
        <v>1490</v>
      </c>
      <c r="O7407" s="8">
        <v>196386.49</v>
      </c>
      <c r="P7407" s="8">
        <f>O7407*Param!$C$4</f>
        <v>264008.25010170002</v>
      </c>
    </row>
    <row r="7408" spans="1:16" s="9" customFormat="1" x14ac:dyDescent="0.2">
      <c r="A7408" s="3" t="s">
        <v>1279</v>
      </c>
      <c r="B7408" s="4" t="s">
        <v>2123</v>
      </c>
      <c r="C7408" s="5" t="s">
        <v>2124</v>
      </c>
      <c r="D7408" s="6" t="s">
        <v>28</v>
      </c>
      <c r="E7408" s="7" t="s">
        <v>34345</v>
      </c>
      <c r="F7408" s="6" t="s">
        <v>34347</v>
      </c>
      <c r="G7408" s="5" t="s">
        <v>1147</v>
      </c>
      <c r="H7408" s="3" t="s">
        <v>14</v>
      </c>
      <c r="I7408" s="5" t="s">
        <v>34346</v>
      </c>
      <c r="J7408" s="3" t="s">
        <v>8</v>
      </c>
      <c r="K7408" s="5" t="s">
        <v>1147</v>
      </c>
      <c r="L7408" s="3" t="s">
        <v>34344</v>
      </c>
      <c r="M7408" s="3" t="s">
        <v>34348</v>
      </c>
      <c r="N7408" s="3" t="s">
        <v>2129</v>
      </c>
      <c r="O7408" s="8">
        <v>34019.03</v>
      </c>
      <c r="P7408" s="8">
        <f>O7408*Param!$C$4</f>
        <v>45732.802599900002</v>
      </c>
    </row>
    <row r="7409" spans="1:16" s="9" customFormat="1" x14ac:dyDescent="0.2">
      <c r="A7409" s="3" t="s">
        <v>1269</v>
      </c>
      <c r="B7409" s="4" t="s">
        <v>5065</v>
      </c>
      <c r="C7409" s="5" t="s">
        <v>5066</v>
      </c>
      <c r="D7409" s="6" t="s">
        <v>13</v>
      </c>
      <c r="E7409" s="7" t="s">
        <v>34350</v>
      </c>
      <c r="F7409" s="6" t="s">
        <v>34352</v>
      </c>
      <c r="G7409" s="5" t="s">
        <v>38</v>
      </c>
      <c r="H7409" s="3" t="s">
        <v>14</v>
      </c>
      <c r="I7409" s="5" t="s">
        <v>34351</v>
      </c>
      <c r="J7409" s="3" t="s">
        <v>8</v>
      </c>
      <c r="K7409" s="5" t="s">
        <v>25</v>
      </c>
      <c r="L7409" s="3" t="s">
        <v>34349</v>
      </c>
      <c r="M7409" s="3" t="s">
        <v>34353</v>
      </c>
      <c r="N7409" s="3" t="s">
        <v>5071</v>
      </c>
      <c r="O7409" s="8">
        <v>392647.11</v>
      </c>
      <c r="P7409" s="8">
        <f>O7409*Param!$C$4</f>
        <v>527847.28938630002</v>
      </c>
    </row>
    <row r="7410" spans="1:16" s="9" customFormat="1" x14ac:dyDescent="0.2">
      <c r="A7410" s="3" t="s">
        <v>12</v>
      </c>
      <c r="B7410" s="4" t="s">
        <v>891</v>
      </c>
      <c r="C7410" s="5" t="s">
        <v>892</v>
      </c>
      <c r="D7410" s="6" t="s">
        <v>28</v>
      </c>
      <c r="E7410" s="7" t="s">
        <v>34355</v>
      </c>
      <c r="F7410" s="6" t="s">
        <v>34357</v>
      </c>
      <c r="G7410" s="5" t="s">
        <v>811</v>
      </c>
      <c r="H7410" s="3" t="s">
        <v>29</v>
      </c>
      <c r="I7410" s="5" t="s">
        <v>34356</v>
      </c>
      <c r="J7410" s="3" t="s">
        <v>23</v>
      </c>
      <c r="K7410" s="5" t="s">
        <v>811</v>
      </c>
      <c r="L7410" s="3" t="s">
        <v>34354</v>
      </c>
      <c r="M7410" s="3" t="s">
        <v>34358</v>
      </c>
      <c r="N7410" s="3" t="s">
        <v>897</v>
      </c>
      <c r="O7410" s="8">
        <v>1889.6</v>
      </c>
      <c r="P7410" s="8">
        <f>O7410*Param!$C$4</f>
        <v>2540.2459679999997</v>
      </c>
    </row>
    <row r="7411" spans="1:16" s="9" customFormat="1" x14ac:dyDescent="0.2">
      <c r="A7411" s="3" t="s">
        <v>1279</v>
      </c>
      <c r="B7411" s="4" t="s">
        <v>1780</v>
      </c>
      <c r="C7411" s="5" t="s">
        <v>1781</v>
      </c>
      <c r="D7411" s="6" t="s">
        <v>28</v>
      </c>
      <c r="E7411" s="7" t="s">
        <v>3839</v>
      </c>
      <c r="F7411" s="6" t="s">
        <v>3841</v>
      </c>
      <c r="G7411" s="5" t="s">
        <v>732</v>
      </c>
      <c r="H7411" s="3" t="s">
        <v>14</v>
      </c>
      <c r="I7411" s="5" t="s">
        <v>34360</v>
      </c>
      <c r="J7411" s="3" t="s">
        <v>8</v>
      </c>
      <c r="K7411" s="5" t="s">
        <v>154</v>
      </c>
      <c r="L7411" s="3" t="s">
        <v>34359</v>
      </c>
      <c r="M7411" s="3" t="s">
        <v>34361</v>
      </c>
      <c r="N7411" s="3" t="s">
        <v>17415</v>
      </c>
      <c r="O7411" s="8">
        <v>20224.78</v>
      </c>
      <c r="P7411" s="8">
        <f>O7411*Param!$C$4</f>
        <v>27188.778497399999</v>
      </c>
    </row>
    <row r="7412" spans="1:16" s="9" customFormat="1" x14ac:dyDescent="0.2">
      <c r="A7412" s="3" t="s">
        <v>1279</v>
      </c>
      <c r="B7412" s="4" t="s">
        <v>16882</v>
      </c>
      <c r="C7412" s="5" t="s">
        <v>16883</v>
      </c>
      <c r="D7412" s="6" t="s">
        <v>13</v>
      </c>
      <c r="E7412" s="7" t="s">
        <v>14880</v>
      </c>
      <c r="F7412" s="6" t="s">
        <v>14882</v>
      </c>
      <c r="G7412" s="5" t="s">
        <v>9</v>
      </c>
      <c r="H7412" s="3" t="s">
        <v>29</v>
      </c>
      <c r="I7412" s="5" t="s">
        <v>34363</v>
      </c>
      <c r="J7412" s="3" t="s">
        <v>23</v>
      </c>
      <c r="K7412" s="5" t="s">
        <v>9</v>
      </c>
      <c r="L7412" s="3" t="s">
        <v>34362</v>
      </c>
      <c r="M7412" s="3" t="s">
        <v>34364</v>
      </c>
      <c r="N7412" s="3" t="s">
        <v>16888</v>
      </c>
      <c r="O7412" s="8">
        <v>43629.01</v>
      </c>
      <c r="P7412" s="8">
        <f>O7412*Param!$C$4</f>
        <v>58651.787013300003</v>
      </c>
    </row>
    <row r="7413" spans="1:16" s="9" customFormat="1" x14ac:dyDescent="0.2">
      <c r="A7413" s="3" t="s">
        <v>1279</v>
      </c>
      <c r="B7413" s="4" t="s">
        <v>1486</v>
      </c>
      <c r="C7413" s="5" t="s">
        <v>1487</v>
      </c>
      <c r="D7413" s="6" t="s">
        <v>202</v>
      </c>
      <c r="E7413" s="7" t="s">
        <v>34366</v>
      </c>
      <c r="F7413" s="6" t="s">
        <v>34368</v>
      </c>
      <c r="G7413" s="5" t="s">
        <v>811</v>
      </c>
      <c r="H7413" s="3" t="s">
        <v>29</v>
      </c>
      <c r="I7413" s="5" t="s">
        <v>34367</v>
      </c>
      <c r="J7413" s="3" t="s">
        <v>23</v>
      </c>
      <c r="K7413" s="5" t="s">
        <v>811</v>
      </c>
      <c r="L7413" s="3" t="s">
        <v>34365</v>
      </c>
      <c r="M7413" s="3" t="s">
        <v>34369</v>
      </c>
      <c r="N7413" s="3" t="s">
        <v>1490</v>
      </c>
      <c r="O7413" s="8">
        <v>190035.66</v>
      </c>
      <c r="P7413" s="8">
        <f>O7413*Param!$C$4</f>
        <v>255470.63880780002</v>
      </c>
    </row>
    <row r="7414" spans="1:16" s="9" customFormat="1" x14ac:dyDescent="0.2">
      <c r="A7414" s="3" t="s">
        <v>1279</v>
      </c>
      <c r="B7414" s="4" t="s">
        <v>1486</v>
      </c>
      <c r="C7414" s="5" t="s">
        <v>1487</v>
      </c>
      <c r="D7414" s="6" t="s">
        <v>202</v>
      </c>
      <c r="E7414" s="7" t="s">
        <v>25705</v>
      </c>
      <c r="F7414" s="6" t="s">
        <v>25707</v>
      </c>
      <c r="G7414" s="5" t="s">
        <v>811</v>
      </c>
      <c r="H7414" s="3" t="s">
        <v>29</v>
      </c>
      <c r="I7414" s="5" t="s">
        <v>34371</v>
      </c>
      <c r="J7414" s="3" t="s">
        <v>23</v>
      </c>
      <c r="K7414" s="5" t="s">
        <v>811</v>
      </c>
      <c r="L7414" s="3" t="s">
        <v>34370</v>
      </c>
      <c r="M7414" s="3" t="s">
        <v>34372</v>
      </c>
      <c r="N7414" s="3" t="s">
        <v>1490</v>
      </c>
      <c r="O7414" s="8">
        <v>26883.35</v>
      </c>
      <c r="P7414" s="8">
        <f>O7414*Param!$C$4</f>
        <v>36140.093905499998</v>
      </c>
    </row>
    <row r="7415" spans="1:16" s="9" customFormat="1" x14ac:dyDescent="0.2">
      <c r="A7415" s="3" t="s">
        <v>1279</v>
      </c>
      <c r="B7415" s="4" t="s">
        <v>1588</v>
      </c>
      <c r="C7415" s="5" t="s">
        <v>1589</v>
      </c>
      <c r="D7415" s="6" t="s">
        <v>301</v>
      </c>
      <c r="E7415" s="7" t="s">
        <v>19614</v>
      </c>
      <c r="F7415" s="6" t="s">
        <v>19616</v>
      </c>
      <c r="G7415" s="5" t="s">
        <v>135</v>
      </c>
      <c r="H7415" s="3" t="s">
        <v>29</v>
      </c>
      <c r="I7415" s="5" t="s">
        <v>34374</v>
      </c>
      <c r="J7415" s="3" t="s">
        <v>23</v>
      </c>
      <c r="K7415" s="5" t="s">
        <v>135</v>
      </c>
      <c r="L7415" s="3" t="s">
        <v>34373</v>
      </c>
      <c r="M7415" s="3" t="s">
        <v>34375</v>
      </c>
      <c r="N7415" s="3" t="s">
        <v>1594</v>
      </c>
      <c r="O7415" s="8">
        <v>93944.35</v>
      </c>
      <c r="P7415" s="8">
        <f>O7415*Param!$C$4</f>
        <v>126292.20803550001</v>
      </c>
    </row>
    <row r="7416" spans="1:16" s="9" customFormat="1" x14ac:dyDescent="0.2">
      <c r="A7416" s="3" t="s">
        <v>1065</v>
      </c>
      <c r="B7416" s="4" t="s">
        <v>21102</v>
      </c>
      <c r="C7416" s="5" t="s">
        <v>21103</v>
      </c>
      <c r="D7416" s="6" t="s">
        <v>301</v>
      </c>
      <c r="E7416" s="7" t="s">
        <v>34377</v>
      </c>
      <c r="F7416" s="6" t="s">
        <v>34379</v>
      </c>
      <c r="G7416" s="5" t="s">
        <v>4981</v>
      </c>
      <c r="H7416" s="3" t="s">
        <v>14</v>
      </c>
      <c r="I7416" s="5" t="s">
        <v>34378</v>
      </c>
      <c r="J7416" s="3" t="s">
        <v>8</v>
      </c>
      <c r="K7416" s="5" t="s">
        <v>4981</v>
      </c>
      <c r="L7416" s="3" t="s">
        <v>34376</v>
      </c>
      <c r="M7416" s="3" t="s">
        <v>34380</v>
      </c>
      <c r="N7416" s="3" t="s">
        <v>21108</v>
      </c>
      <c r="O7416" s="8">
        <v>24445.95</v>
      </c>
      <c r="P7416" s="8">
        <f>O7416*Param!$C$4</f>
        <v>32863.423963500005</v>
      </c>
    </row>
    <row r="7417" spans="1:16" s="9" customFormat="1" x14ac:dyDescent="0.2">
      <c r="A7417" s="3" t="s">
        <v>1065</v>
      </c>
      <c r="B7417" s="4" t="s">
        <v>34382</v>
      </c>
      <c r="C7417" s="5" t="s">
        <v>34383</v>
      </c>
      <c r="D7417" s="6" t="s">
        <v>28</v>
      </c>
      <c r="E7417" s="7" t="s">
        <v>34384</v>
      </c>
      <c r="F7417" s="6" t="s">
        <v>34386</v>
      </c>
      <c r="G7417" s="5" t="s">
        <v>2479</v>
      </c>
      <c r="H7417" s="3" t="s">
        <v>29</v>
      </c>
      <c r="I7417" s="5" t="s">
        <v>34385</v>
      </c>
      <c r="J7417" s="3" t="s">
        <v>23</v>
      </c>
      <c r="K7417" s="5" t="s">
        <v>24</v>
      </c>
      <c r="L7417" s="3" t="s">
        <v>34381</v>
      </c>
      <c r="M7417" s="3" t="s">
        <v>34387</v>
      </c>
      <c r="N7417" s="3" t="s">
        <v>34388</v>
      </c>
      <c r="O7417" s="8">
        <v>184406.37</v>
      </c>
      <c r="P7417" s="8">
        <f>O7417*Param!$C$4</f>
        <v>247903.01538209998</v>
      </c>
    </row>
    <row r="7418" spans="1:16" s="9" customFormat="1" x14ac:dyDescent="0.2">
      <c r="A7418" s="3" t="s">
        <v>1065</v>
      </c>
      <c r="B7418" s="4" t="s">
        <v>34390</v>
      </c>
      <c r="C7418" s="5" t="s">
        <v>34391</v>
      </c>
      <c r="D7418" s="6" t="s">
        <v>1270</v>
      </c>
      <c r="E7418" s="7" t="s">
        <v>34392</v>
      </c>
      <c r="F7418" s="6" t="s">
        <v>34394</v>
      </c>
      <c r="G7418" s="5" t="s">
        <v>772</v>
      </c>
      <c r="H7418" s="3" t="s">
        <v>14</v>
      </c>
      <c r="I7418" s="5" t="s">
        <v>34393</v>
      </c>
      <c r="J7418" s="3" t="s">
        <v>8</v>
      </c>
      <c r="K7418" s="5" t="s">
        <v>24</v>
      </c>
      <c r="L7418" s="3" t="s">
        <v>34389</v>
      </c>
      <c r="M7418" s="3" t="s">
        <v>34395</v>
      </c>
      <c r="N7418" s="3" t="s">
        <v>34396</v>
      </c>
      <c r="O7418" s="8">
        <v>5633408.8799999999</v>
      </c>
      <c r="P7418" s="8">
        <f>O7418*Param!$C$4</f>
        <v>7573160.5596503997</v>
      </c>
    </row>
    <row r="7419" spans="1:16" s="9" customFormat="1" x14ac:dyDescent="0.2">
      <c r="A7419" s="3" t="s">
        <v>1065</v>
      </c>
      <c r="B7419" s="4" t="s">
        <v>1500</v>
      </c>
      <c r="C7419" s="5" t="s">
        <v>1501</v>
      </c>
      <c r="D7419" s="6" t="s">
        <v>28</v>
      </c>
      <c r="E7419" s="7" t="s">
        <v>34398</v>
      </c>
      <c r="F7419" s="6" t="s">
        <v>34400</v>
      </c>
      <c r="G7419" s="5" t="s">
        <v>72</v>
      </c>
      <c r="H7419" s="3" t="s">
        <v>49</v>
      </c>
      <c r="I7419" s="5" t="s">
        <v>34399</v>
      </c>
      <c r="J7419" s="3" t="s">
        <v>23</v>
      </c>
      <c r="K7419" s="5" t="s">
        <v>24</v>
      </c>
      <c r="L7419" s="3" t="s">
        <v>34397</v>
      </c>
      <c r="M7419" s="3" t="s">
        <v>34401</v>
      </c>
      <c r="N7419" s="3" t="s">
        <v>1504</v>
      </c>
      <c r="O7419" s="8">
        <v>70964.14</v>
      </c>
      <c r="P7419" s="8">
        <f>O7419*Param!$C$4</f>
        <v>95399.222326200004</v>
      </c>
    </row>
    <row r="7420" spans="1:16" s="9" customFormat="1" x14ac:dyDescent="0.2">
      <c r="A7420" s="3" t="s">
        <v>1065</v>
      </c>
      <c r="B7420" s="4" t="s">
        <v>1596</v>
      </c>
      <c r="C7420" s="5" t="s">
        <v>1597</v>
      </c>
      <c r="D7420" s="6" t="s">
        <v>202</v>
      </c>
      <c r="E7420" s="7" t="s">
        <v>26497</v>
      </c>
      <c r="F7420" s="6" t="s">
        <v>26499</v>
      </c>
      <c r="G7420" s="5" t="s">
        <v>154</v>
      </c>
      <c r="H7420" s="3" t="s">
        <v>29</v>
      </c>
      <c r="I7420" s="5" t="s">
        <v>34403</v>
      </c>
      <c r="J7420" s="3" t="s">
        <v>102</v>
      </c>
      <c r="K7420" s="5" t="s">
        <v>154</v>
      </c>
      <c r="L7420" s="3" t="s">
        <v>34402</v>
      </c>
      <c r="M7420" s="3" t="s">
        <v>34404</v>
      </c>
      <c r="N7420" s="3" t="s">
        <v>1602</v>
      </c>
      <c r="O7420" s="8">
        <v>1345805.6</v>
      </c>
      <c r="P7420" s="8">
        <f>O7420*Param!$C$4</f>
        <v>1809206.8422480002</v>
      </c>
    </row>
    <row r="7421" spans="1:16" s="9" customFormat="1" x14ac:dyDescent="0.2">
      <c r="A7421" s="3" t="s">
        <v>1279</v>
      </c>
      <c r="B7421" s="4" t="s">
        <v>5393</v>
      </c>
      <c r="C7421" s="5" t="s">
        <v>5394</v>
      </c>
      <c r="D7421" s="6" t="s">
        <v>1270</v>
      </c>
      <c r="E7421" s="7" t="s">
        <v>34406</v>
      </c>
      <c r="F7421" s="6" t="s">
        <v>34408</v>
      </c>
      <c r="G7421" s="5" t="s">
        <v>277</v>
      </c>
      <c r="H7421" s="3" t="s">
        <v>49</v>
      </c>
      <c r="I7421" s="5" t="s">
        <v>34407</v>
      </c>
      <c r="J7421" s="3" t="s">
        <v>102</v>
      </c>
      <c r="K7421" s="5" t="s">
        <v>277</v>
      </c>
      <c r="L7421" s="3" t="s">
        <v>34405</v>
      </c>
      <c r="M7421" s="3" t="s">
        <v>34409</v>
      </c>
      <c r="N7421" s="3" t="s">
        <v>5399</v>
      </c>
      <c r="O7421" s="8">
        <v>3808088.61</v>
      </c>
      <c r="P7421" s="8">
        <f>O7421*Param!$C$4</f>
        <v>5119327.7610812997</v>
      </c>
    </row>
    <row r="7422" spans="1:16" s="9" customFormat="1" x14ac:dyDescent="0.2">
      <c r="A7422" s="3" t="s">
        <v>1065</v>
      </c>
      <c r="B7422" s="4" t="s">
        <v>14444</v>
      </c>
      <c r="C7422" s="5" t="s">
        <v>14445</v>
      </c>
      <c r="D7422" s="6" t="s">
        <v>354</v>
      </c>
      <c r="E7422" s="7" t="s">
        <v>34411</v>
      </c>
      <c r="F7422" s="6" t="s">
        <v>34413</v>
      </c>
      <c r="G7422" s="5" t="s">
        <v>392</v>
      </c>
      <c r="H7422" s="3" t="s">
        <v>49</v>
      </c>
      <c r="I7422" s="5" t="s">
        <v>34412</v>
      </c>
      <c r="J7422" s="3" t="s">
        <v>23</v>
      </c>
      <c r="K7422" s="5" t="s">
        <v>392</v>
      </c>
      <c r="L7422" s="3" t="s">
        <v>34410</v>
      </c>
      <c r="M7422" s="3" t="s">
        <v>34414</v>
      </c>
      <c r="N7422" s="3" t="s">
        <v>14448</v>
      </c>
      <c r="O7422" s="8">
        <v>480791.12</v>
      </c>
      <c r="P7422" s="8">
        <f>O7422*Param!$C$4</f>
        <v>646341.92634959996</v>
      </c>
    </row>
    <row r="7423" spans="1:16" s="9" customFormat="1" x14ac:dyDescent="0.2">
      <c r="A7423" s="3" t="s">
        <v>1269</v>
      </c>
      <c r="B7423" s="4" t="s">
        <v>5551</v>
      </c>
      <c r="C7423" s="5" t="s">
        <v>5552</v>
      </c>
      <c r="D7423" s="6" t="s">
        <v>28</v>
      </c>
      <c r="E7423" s="7" t="s">
        <v>34416</v>
      </c>
      <c r="F7423" s="6" t="s">
        <v>34418</v>
      </c>
      <c r="G7423" s="5" t="s">
        <v>1147</v>
      </c>
      <c r="H7423" s="3" t="s">
        <v>49</v>
      </c>
      <c r="I7423" s="5" t="s">
        <v>34417</v>
      </c>
      <c r="J7423" s="3" t="s">
        <v>23</v>
      </c>
      <c r="K7423" s="5" t="s">
        <v>1147</v>
      </c>
      <c r="L7423" s="3" t="s">
        <v>34415</v>
      </c>
      <c r="M7423" s="3" t="s">
        <v>34419</v>
      </c>
      <c r="N7423" s="3" t="s">
        <v>5557</v>
      </c>
      <c r="O7423" s="8">
        <v>43186.85</v>
      </c>
      <c r="P7423" s="8">
        <f>O7423*Param!$C$4</f>
        <v>58057.378060499999</v>
      </c>
    </row>
    <row r="7424" spans="1:16" s="9" customFormat="1" x14ac:dyDescent="0.2">
      <c r="A7424" s="3" t="s">
        <v>1269</v>
      </c>
      <c r="B7424" s="4" t="s">
        <v>6163</v>
      </c>
      <c r="C7424" s="5" t="s">
        <v>6164</v>
      </c>
      <c r="D7424" s="6" t="s">
        <v>13</v>
      </c>
      <c r="E7424" s="7" t="s">
        <v>34421</v>
      </c>
      <c r="F7424" s="6" t="s">
        <v>34423</v>
      </c>
      <c r="G7424" s="5" t="s">
        <v>277</v>
      </c>
      <c r="H7424" s="3" t="s">
        <v>49</v>
      </c>
      <c r="I7424" s="5" t="s">
        <v>34422</v>
      </c>
      <c r="J7424" s="3" t="s">
        <v>23</v>
      </c>
      <c r="K7424" s="5" t="s">
        <v>277</v>
      </c>
      <c r="L7424" s="3" t="s">
        <v>34420</v>
      </c>
      <c r="M7424" s="3" t="s">
        <v>34424</v>
      </c>
      <c r="N7424" s="3" t="s">
        <v>6169</v>
      </c>
      <c r="O7424" s="8">
        <v>152403.19</v>
      </c>
      <c r="P7424" s="8">
        <f>O7424*Param!$C$4</f>
        <v>204880.18041270002</v>
      </c>
    </row>
    <row r="7425" spans="1:16" s="9" customFormat="1" x14ac:dyDescent="0.2">
      <c r="A7425" s="3" t="s">
        <v>1269</v>
      </c>
      <c r="B7425" s="4" t="s">
        <v>5551</v>
      </c>
      <c r="C7425" s="5" t="s">
        <v>5552</v>
      </c>
      <c r="D7425" s="6" t="s">
        <v>28</v>
      </c>
      <c r="E7425" s="7" t="s">
        <v>34426</v>
      </c>
      <c r="F7425" s="6" t="s">
        <v>34428</v>
      </c>
      <c r="G7425" s="5" t="s">
        <v>1147</v>
      </c>
      <c r="H7425" s="3" t="s">
        <v>49</v>
      </c>
      <c r="I7425" s="5" t="s">
        <v>34427</v>
      </c>
      <c r="J7425" s="3" t="s">
        <v>23</v>
      </c>
      <c r="K7425" s="5" t="s">
        <v>1147</v>
      </c>
      <c r="L7425" s="3" t="s">
        <v>34425</v>
      </c>
      <c r="M7425" s="3" t="s">
        <v>34429</v>
      </c>
      <c r="N7425" s="3" t="s">
        <v>5557</v>
      </c>
      <c r="O7425" s="8">
        <v>5076.0200000000004</v>
      </c>
      <c r="P7425" s="8">
        <f>O7425*Param!$C$4</f>
        <v>6823.8459666000008</v>
      </c>
    </row>
    <row r="7426" spans="1:16" s="9" customFormat="1" x14ac:dyDescent="0.2">
      <c r="A7426" s="3" t="s">
        <v>1269</v>
      </c>
      <c r="B7426" s="4" t="s">
        <v>5551</v>
      </c>
      <c r="C7426" s="5" t="s">
        <v>5552</v>
      </c>
      <c r="D7426" s="6" t="s">
        <v>28</v>
      </c>
      <c r="E7426" s="7" t="s">
        <v>34431</v>
      </c>
      <c r="F7426" s="6" t="s">
        <v>34433</v>
      </c>
      <c r="G7426" s="5" t="s">
        <v>1147</v>
      </c>
      <c r="H7426" s="3" t="s">
        <v>14</v>
      </c>
      <c r="I7426" s="5" t="s">
        <v>34432</v>
      </c>
      <c r="J7426" s="3" t="s">
        <v>23</v>
      </c>
      <c r="K7426" s="5" t="s">
        <v>1147</v>
      </c>
      <c r="L7426" s="3" t="s">
        <v>34430</v>
      </c>
      <c r="M7426" s="3" t="s">
        <v>34434</v>
      </c>
      <c r="N7426" s="3" t="s">
        <v>5557</v>
      </c>
      <c r="O7426" s="8">
        <v>4609.49</v>
      </c>
      <c r="P7426" s="8">
        <f>O7426*Param!$C$4</f>
        <v>6196.6756917000002</v>
      </c>
    </row>
    <row r="7427" spans="1:16" s="9" customFormat="1" x14ac:dyDescent="0.2">
      <c r="A7427" s="3" t="s">
        <v>1269</v>
      </c>
      <c r="B7427" s="4" t="s">
        <v>442</v>
      </c>
      <c r="C7427" s="5" t="s">
        <v>443</v>
      </c>
      <c r="D7427" s="6" t="s">
        <v>28</v>
      </c>
      <c r="E7427" s="7" t="s">
        <v>34436</v>
      </c>
      <c r="F7427" s="6" t="s">
        <v>2890</v>
      </c>
      <c r="G7427" s="5" t="s">
        <v>268</v>
      </c>
      <c r="H7427" s="3" t="s">
        <v>49</v>
      </c>
      <c r="I7427" s="5" t="s">
        <v>34437</v>
      </c>
      <c r="J7427" s="3" t="s">
        <v>23</v>
      </c>
      <c r="K7427" s="5" t="s">
        <v>268</v>
      </c>
      <c r="L7427" s="3" t="s">
        <v>34435</v>
      </c>
      <c r="M7427" s="3" t="s">
        <v>34438</v>
      </c>
      <c r="N7427" s="3" t="s">
        <v>448</v>
      </c>
      <c r="O7427" s="8">
        <v>146802.84</v>
      </c>
      <c r="P7427" s="8">
        <f>O7427*Param!$C$4</f>
        <v>197351.4618972</v>
      </c>
    </row>
    <row r="7428" spans="1:16" s="9" customFormat="1" x14ac:dyDescent="0.2">
      <c r="A7428" s="3" t="s">
        <v>1269</v>
      </c>
      <c r="B7428" s="4" t="s">
        <v>5551</v>
      </c>
      <c r="C7428" s="5" t="s">
        <v>5552</v>
      </c>
      <c r="D7428" s="6" t="s">
        <v>28</v>
      </c>
      <c r="E7428" s="7" t="s">
        <v>34440</v>
      </c>
      <c r="F7428" s="6" t="s">
        <v>34442</v>
      </c>
      <c r="G7428" s="5" t="s">
        <v>1147</v>
      </c>
      <c r="H7428" s="3" t="s">
        <v>14</v>
      </c>
      <c r="I7428" s="5" t="s">
        <v>34441</v>
      </c>
      <c r="J7428" s="3" t="s">
        <v>23</v>
      </c>
      <c r="K7428" s="5" t="s">
        <v>1147</v>
      </c>
      <c r="L7428" s="3" t="s">
        <v>34439</v>
      </c>
      <c r="M7428" s="3" t="s">
        <v>34443</v>
      </c>
      <c r="N7428" s="3" t="s">
        <v>5557</v>
      </c>
      <c r="O7428" s="8">
        <v>4609.49</v>
      </c>
      <c r="P7428" s="8">
        <f>O7428*Param!$C$4</f>
        <v>6196.6756917000002</v>
      </c>
    </row>
    <row r="7429" spans="1:16" s="9" customFormat="1" x14ac:dyDescent="0.2">
      <c r="A7429" s="3" t="s">
        <v>1269</v>
      </c>
      <c r="B7429" s="4" t="s">
        <v>3430</v>
      </c>
      <c r="C7429" s="5" t="s">
        <v>3431</v>
      </c>
      <c r="D7429" s="6" t="s">
        <v>28</v>
      </c>
      <c r="E7429" s="7" t="s">
        <v>34445</v>
      </c>
      <c r="F7429" s="6" t="s">
        <v>34447</v>
      </c>
      <c r="G7429" s="5" t="s">
        <v>125</v>
      </c>
      <c r="H7429" s="3" t="s">
        <v>29</v>
      </c>
      <c r="I7429" s="5" t="s">
        <v>34446</v>
      </c>
      <c r="J7429" s="3" t="s">
        <v>298</v>
      </c>
      <c r="K7429" s="5" t="s">
        <v>125</v>
      </c>
      <c r="L7429" s="3" t="s">
        <v>34444</v>
      </c>
      <c r="M7429" s="3" t="s">
        <v>34448</v>
      </c>
      <c r="N7429" s="3" t="s">
        <v>3436</v>
      </c>
      <c r="O7429" s="8">
        <v>44870.8</v>
      </c>
      <c r="P7429" s="8">
        <f>O7429*Param!$C$4</f>
        <v>60321.162564000006</v>
      </c>
    </row>
    <row r="7430" spans="1:16" s="9" customFormat="1" x14ac:dyDescent="0.2">
      <c r="A7430" s="3" t="s">
        <v>1269</v>
      </c>
      <c r="B7430" s="4" t="s">
        <v>1900</v>
      </c>
      <c r="C7430" s="5" t="s">
        <v>1901</v>
      </c>
      <c r="D7430" s="6" t="s">
        <v>13</v>
      </c>
      <c r="E7430" s="7" t="s">
        <v>34450</v>
      </c>
      <c r="F7430" s="6" t="s">
        <v>34452</v>
      </c>
      <c r="G7430" s="5" t="s">
        <v>9</v>
      </c>
      <c r="H7430" s="3" t="s">
        <v>14</v>
      </c>
      <c r="I7430" s="5" t="s">
        <v>34451</v>
      </c>
      <c r="J7430" s="3" t="s">
        <v>8</v>
      </c>
      <c r="K7430" s="5" t="s">
        <v>24</v>
      </c>
      <c r="L7430" s="3" t="s">
        <v>34449</v>
      </c>
      <c r="M7430" s="3" t="s">
        <v>34453</v>
      </c>
      <c r="N7430" s="3" t="s">
        <v>1906</v>
      </c>
      <c r="O7430" s="8">
        <v>129138.61</v>
      </c>
      <c r="P7430" s="8">
        <f>O7430*Param!$C$4</f>
        <v>173604.90758130001</v>
      </c>
    </row>
    <row r="7431" spans="1:16" s="9" customFormat="1" x14ac:dyDescent="0.2">
      <c r="A7431" s="3" t="s">
        <v>1269</v>
      </c>
      <c r="B7431" s="4" t="s">
        <v>11905</v>
      </c>
      <c r="C7431" s="5" t="s">
        <v>11906</v>
      </c>
      <c r="D7431" s="6" t="s">
        <v>301</v>
      </c>
      <c r="E7431" s="7" t="s">
        <v>34455</v>
      </c>
      <c r="F7431" s="6" t="s">
        <v>34457</v>
      </c>
      <c r="G7431" s="5" t="s">
        <v>103</v>
      </c>
      <c r="H7431" s="3" t="s">
        <v>14</v>
      </c>
      <c r="I7431" s="5" t="s">
        <v>34456</v>
      </c>
      <c r="J7431" s="3" t="s">
        <v>134</v>
      </c>
      <c r="K7431" s="5" t="s">
        <v>103</v>
      </c>
      <c r="L7431" s="3" t="s">
        <v>34454</v>
      </c>
      <c r="M7431" s="3" t="s">
        <v>34458</v>
      </c>
      <c r="N7431" s="3" t="s">
        <v>11910</v>
      </c>
      <c r="O7431" s="8">
        <v>14028.99</v>
      </c>
      <c r="P7431" s="8">
        <f>O7431*Param!$C$4</f>
        <v>18859.592126700001</v>
      </c>
    </row>
    <row r="7432" spans="1:16" s="9" customFormat="1" x14ac:dyDescent="0.2">
      <c r="A7432" s="3" t="s">
        <v>1269</v>
      </c>
      <c r="B7432" s="4" t="s">
        <v>1486</v>
      </c>
      <c r="C7432" s="5" t="s">
        <v>1487</v>
      </c>
      <c r="D7432" s="6" t="s">
        <v>202</v>
      </c>
      <c r="E7432" s="7" t="s">
        <v>34460</v>
      </c>
      <c r="F7432" s="6" t="s">
        <v>34462</v>
      </c>
      <c r="G7432" s="5" t="s">
        <v>811</v>
      </c>
      <c r="H7432" s="3" t="s">
        <v>49</v>
      </c>
      <c r="I7432" s="5" t="s">
        <v>34461</v>
      </c>
      <c r="J7432" s="3" t="s">
        <v>23</v>
      </c>
      <c r="K7432" s="5" t="s">
        <v>811</v>
      </c>
      <c r="L7432" s="3" t="s">
        <v>34459</v>
      </c>
      <c r="M7432" s="3" t="s">
        <v>34463</v>
      </c>
      <c r="N7432" s="3" t="s">
        <v>1490</v>
      </c>
      <c r="O7432" s="8">
        <v>423703.16</v>
      </c>
      <c r="P7432" s="8">
        <f>O7432*Param!$C$4</f>
        <v>569596.8690828</v>
      </c>
    </row>
    <row r="7433" spans="1:16" s="9" customFormat="1" x14ac:dyDescent="0.2">
      <c r="A7433" s="3" t="s">
        <v>27</v>
      </c>
      <c r="B7433" s="4" t="s">
        <v>5961</v>
      </c>
      <c r="C7433" s="5" t="s">
        <v>5962</v>
      </c>
      <c r="D7433" s="6" t="s">
        <v>202</v>
      </c>
      <c r="E7433" s="7" t="s">
        <v>34465</v>
      </c>
      <c r="F7433" s="6" t="s">
        <v>34467</v>
      </c>
      <c r="G7433" s="5" t="s">
        <v>730</v>
      </c>
      <c r="H7433" s="3" t="s">
        <v>49</v>
      </c>
      <c r="I7433" s="5" t="s">
        <v>34466</v>
      </c>
      <c r="J7433" s="3" t="s">
        <v>102</v>
      </c>
      <c r="K7433" s="5" t="s">
        <v>730</v>
      </c>
      <c r="L7433" s="3" t="s">
        <v>34464</v>
      </c>
      <c r="M7433" s="3" t="s">
        <v>34468</v>
      </c>
      <c r="N7433" s="3" t="s">
        <v>5967</v>
      </c>
      <c r="O7433" s="8">
        <v>394943.11</v>
      </c>
      <c r="P7433" s="8">
        <f>O7433*Param!$C$4</f>
        <v>530933.87106629997</v>
      </c>
    </row>
    <row r="7434" spans="1:16" s="9" customFormat="1" x14ac:dyDescent="0.2">
      <c r="A7434" s="3" t="s">
        <v>1269</v>
      </c>
      <c r="B7434" s="4" t="s">
        <v>4757</v>
      </c>
      <c r="C7434" s="5" t="s">
        <v>4758</v>
      </c>
      <c r="D7434" s="6" t="s">
        <v>13</v>
      </c>
      <c r="E7434" s="7" t="s">
        <v>34470</v>
      </c>
      <c r="F7434" s="6" t="s">
        <v>34472</v>
      </c>
      <c r="G7434" s="5" t="s">
        <v>730</v>
      </c>
      <c r="H7434" s="3" t="s">
        <v>29</v>
      </c>
      <c r="I7434" s="5" t="s">
        <v>34471</v>
      </c>
      <c r="J7434" s="3" t="s">
        <v>298</v>
      </c>
      <c r="K7434" s="5" t="s">
        <v>730</v>
      </c>
      <c r="L7434" s="3" t="s">
        <v>34469</v>
      </c>
      <c r="M7434" s="3" t="s">
        <v>34473</v>
      </c>
      <c r="N7434" s="3" t="s">
        <v>4763</v>
      </c>
      <c r="O7434" s="8">
        <v>10302.75</v>
      </c>
      <c r="P7434" s="8">
        <f>O7434*Param!$C$4</f>
        <v>13850.2959075</v>
      </c>
    </row>
    <row r="7435" spans="1:16" s="9" customFormat="1" x14ac:dyDescent="0.2">
      <c r="A7435" s="3" t="s">
        <v>1269</v>
      </c>
      <c r="B7435" s="4" t="s">
        <v>345</v>
      </c>
      <c r="C7435" s="5" t="s">
        <v>346</v>
      </c>
      <c r="D7435" s="6" t="s">
        <v>354</v>
      </c>
      <c r="E7435" s="7" t="s">
        <v>19266</v>
      </c>
      <c r="F7435" s="6" t="s">
        <v>19268</v>
      </c>
      <c r="G7435" s="5" t="s">
        <v>732</v>
      </c>
      <c r="H7435" s="3" t="s">
        <v>14</v>
      </c>
      <c r="I7435" s="5" t="s">
        <v>34475</v>
      </c>
      <c r="J7435" s="3" t="s">
        <v>8</v>
      </c>
      <c r="K7435" s="5" t="s">
        <v>351</v>
      </c>
      <c r="L7435" s="3" t="s">
        <v>34474</v>
      </c>
      <c r="M7435" s="3" t="s">
        <v>34476</v>
      </c>
      <c r="N7435" s="3" t="s">
        <v>353</v>
      </c>
      <c r="O7435" s="8">
        <v>57776.47</v>
      </c>
      <c r="P7435" s="8">
        <f>O7435*Param!$C$4</f>
        <v>77670.641915100001</v>
      </c>
    </row>
    <row r="7436" spans="1:16" s="9" customFormat="1" x14ac:dyDescent="0.2">
      <c r="A7436" s="3" t="s">
        <v>1269</v>
      </c>
      <c r="B7436" s="4" t="s">
        <v>1698</v>
      </c>
      <c r="C7436" s="5" t="s">
        <v>1699</v>
      </c>
      <c r="D7436" s="6" t="s">
        <v>202</v>
      </c>
      <c r="E7436" s="7" t="s">
        <v>34478</v>
      </c>
      <c r="F7436" s="6" t="s">
        <v>34480</v>
      </c>
      <c r="G7436" s="5" t="s">
        <v>1122</v>
      </c>
      <c r="H7436" s="3" t="s">
        <v>49</v>
      </c>
      <c r="I7436" s="5" t="s">
        <v>34479</v>
      </c>
      <c r="J7436" s="3" t="s">
        <v>23</v>
      </c>
      <c r="K7436" s="5" t="s">
        <v>24</v>
      </c>
      <c r="L7436" s="3" t="s">
        <v>34477</v>
      </c>
      <c r="M7436" s="3" t="s">
        <v>34481</v>
      </c>
      <c r="N7436" s="3" t="s">
        <v>1704</v>
      </c>
      <c r="O7436" s="8">
        <v>152384.53</v>
      </c>
      <c r="P7436" s="8">
        <f>O7436*Param!$C$4</f>
        <v>204855.09521490001</v>
      </c>
    </row>
    <row r="7437" spans="1:16" s="9" customFormat="1" x14ac:dyDescent="0.2">
      <c r="A7437" s="3" t="s">
        <v>1269</v>
      </c>
      <c r="B7437" s="4" t="s">
        <v>1053</v>
      </c>
      <c r="C7437" s="5" t="s">
        <v>1054</v>
      </c>
      <c r="D7437" s="6" t="s">
        <v>354</v>
      </c>
      <c r="E7437" s="7" t="s">
        <v>34483</v>
      </c>
      <c r="F7437" s="6" t="s">
        <v>34485</v>
      </c>
      <c r="G7437" s="5" t="s">
        <v>732</v>
      </c>
      <c r="H7437" s="3" t="s">
        <v>49</v>
      </c>
      <c r="I7437" s="5" t="s">
        <v>34484</v>
      </c>
      <c r="J7437" s="3" t="s">
        <v>298</v>
      </c>
      <c r="K7437" s="5" t="s">
        <v>24</v>
      </c>
      <c r="L7437" s="3" t="s">
        <v>34482</v>
      </c>
      <c r="M7437" s="3" t="s">
        <v>34486</v>
      </c>
      <c r="N7437" s="3" t="s">
        <v>1059</v>
      </c>
      <c r="O7437" s="8">
        <v>94243.63</v>
      </c>
      <c r="P7437" s="8">
        <f>O7437*Param!$C$4</f>
        <v>126694.53911790001</v>
      </c>
    </row>
    <row r="7438" spans="1:16" s="9" customFormat="1" x14ac:dyDescent="0.2">
      <c r="A7438" s="3" t="s">
        <v>1269</v>
      </c>
      <c r="B7438" s="4" t="s">
        <v>1053</v>
      </c>
      <c r="C7438" s="5" t="s">
        <v>1054</v>
      </c>
      <c r="D7438" s="6" t="s">
        <v>354</v>
      </c>
      <c r="E7438" s="7" t="s">
        <v>34488</v>
      </c>
      <c r="F7438" s="6" t="s">
        <v>34490</v>
      </c>
      <c r="G7438" s="5" t="s">
        <v>732</v>
      </c>
      <c r="H7438" s="3" t="s">
        <v>49</v>
      </c>
      <c r="I7438" s="5" t="s">
        <v>34489</v>
      </c>
      <c r="J7438" s="3" t="s">
        <v>298</v>
      </c>
      <c r="K7438" s="5" t="s">
        <v>24</v>
      </c>
      <c r="L7438" s="3" t="s">
        <v>34487</v>
      </c>
      <c r="M7438" s="3" t="s">
        <v>34486</v>
      </c>
      <c r="N7438" s="3" t="s">
        <v>1059</v>
      </c>
      <c r="O7438" s="8">
        <v>96328.07</v>
      </c>
      <c r="P7438" s="8">
        <f>O7438*Param!$C$4</f>
        <v>129496.71434310001</v>
      </c>
    </row>
    <row r="7439" spans="1:16" s="9" customFormat="1" x14ac:dyDescent="0.2">
      <c r="A7439" s="3" t="s">
        <v>1269</v>
      </c>
      <c r="B7439" s="4" t="s">
        <v>442</v>
      </c>
      <c r="C7439" s="5" t="s">
        <v>443</v>
      </c>
      <c r="D7439" s="6" t="s">
        <v>28</v>
      </c>
      <c r="E7439" s="7" t="s">
        <v>34492</v>
      </c>
      <c r="F7439" s="6" t="s">
        <v>34494</v>
      </c>
      <c r="G7439" s="5" t="s">
        <v>268</v>
      </c>
      <c r="H7439" s="3" t="s">
        <v>14</v>
      </c>
      <c r="I7439" s="5" t="s">
        <v>34493</v>
      </c>
      <c r="J7439" s="3" t="s">
        <v>8</v>
      </c>
      <c r="K7439" s="5" t="s">
        <v>268</v>
      </c>
      <c r="L7439" s="3" t="s">
        <v>34491</v>
      </c>
      <c r="M7439" s="3" t="s">
        <v>34495</v>
      </c>
      <c r="N7439" s="3" t="s">
        <v>448</v>
      </c>
      <c r="O7439" s="8">
        <v>18770.13</v>
      </c>
      <c r="P7439" s="8">
        <f>O7439*Param!$C$4</f>
        <v>25233.248862900004</v>
      </c>
    </row>
    <row r="7440" spans="1:16" s="9" customFormat="1" x14ac:dyDescent="0.2">
      <c r="A7440" s="3" t="s">
        <v>1269</v>
      </c>
      <c r="B7440" s="4" t="s">
        <v>1</v>
      </c>
      <c r="C7440" s="5" t="s">
        <v>2</v>
      </c>
      <c r="D7440" s="6" t="s">
        <v>13</v>
      </c>
      <c r="E7440" s="7" t="s">
        <v>34497</v>
      </c>
      <c r="F7440" s="6" t="s">
        <v>34499</v>
      </c>
      <c r="G7440" s="5" t="s">
        <v>9</v>
      </c>
      <c r="H7440" s="3" t="s">
        <v>14</v>
      </c>
      <c r="I7440" s="5" t="s">
        <v>34498</v>
      </c>
      <c r="J7440" s="3" t="s">
        <v>8</v>
      </c>
      <c r="K7440" s="5" t="s">
        <v>9</v>
      </c>
      <c r="L7440" s="3" t="s">
        <v>34496</v>
      </c>
      <c r="M7440" s="3" t="s">
        <v>34500</v>
      </c>
      <c r="N7440" s="3" t="s">
        <v>11</v>
      </c>
      <c r="O7440" s="8">
        <v>15352.68</v>
      </c>
      <c r="P7440" s="8">
        <f>O7440*Param!$C$4</f>
        <v>20639.0683044</v>
      </c>
    </row>
    <row r="7441" spans="1:16" s="9" customFormat="1" x14ac:dyDescent="0.2">
      <c r="A7441" s="3" t="s">
        <v>1269</v>
      </c>
      <c r="B7441" s="4" t="s">
        <v>1</v>
      </c>
      <c r="C7441" s="5" t="s">
        <v>2</v>
      </c>
      <c r="D7441" s="6" t="s">
        <v>13</v>
      </c>
      <c r="E7441" s="7" t="s">
        <v>34497</v>
      </c>
      <c r="F7441" s="6" t="s">
        <v>34499</v>
      </c>
      <c r="G7441" s="5" t="s">
        <v>9</v>
      </c>
      <c r="H7441" s="3" t="s">
        <v>14</v>
      </c>
      <c r="I7441" s="5" t="s">
        <v>34502</v>
      </c>
      <c r="J7441" s="3" t="s">
        <v>8</v>
      </c>
      <c r="K7441" s="5" t="s">
        <v>9</v>
      </c>
      <c r="L7441" s="3" t="s">
        <v>34501</v>
      </c>
      <c r="M7441" s="3" t="s">
        <v>34503</v>
      </c>
      <c r="N7441" s="3" t="s">
        <v>11</v>
      </c>
      <c r="O7441" s="8">
        <v>15485.32</v>
      </c>
      <c r="P7441" s="8">
        <f>O7441*Param!$C$4</f>
        <v>20817.380235600001</v>
      </c>
    </row>
    <row r="7442" spans="1:16" s="9" customFormat="1" x14ac:dyDescent="0.2">
      <c r="A7442" s="3" t="s">
        <v>1269</v>
      </c>
      <c r="B7442" s="4" t="s">
        <v>460</v>
      </c>
      <c r="C7442" s="5" t="s">
        <v>461</v>
      </c>
      <c r="D7442" s="6" t="s">
        <v>28</v>
      </c>
      <c r="E7442" s="7" t="s">
        <v>34505</v>
      </c>
      <c r="F7442" s="6" t="s">
        <v>34507</v>
      </c>
      <c r="G7442" s="5" t="s">
        <v>1187</v>
      </c>
      <c r="H7442" s="3" t="s">
        <v>14</v>
      </c>
      <c r="I7442" s="5" t="s">
        <v>34506</v>
      </c>
      <c r="J7442" s="3" t="s">
        <v>8</v>
      </c>
      <c r="K7442" s="5" t="s">
        <v>24</v>
      </c>
      <c r="L7442" s="3" t="s">
        <v>34504</v>
      </c>
      <c r="M7442" s="3" t="s">
        <v>34508</v>
      </c>
      <c r="N7442" s="3" t="s">
        <v>466</v>
      </c>
      <c r="O7442" s="8">
        <v>7904.14</v>
      </c>
      <c r="P7442" s="8">
        <f>O7442*Param!$C$4</f>
        <v>10625.7725262</v>
      </c>
    </row>
    <row r="7443" spans="1:16" s="9" customFormat="1" x14ac:dyDescent="0.2">
      <c r="A7443" s="3" t="s">
        <v>1269</v>
      </c>
      <c r="B7443" s="4" t="s">
        <v>14350</v>
      </c>
      <c r="C7443" s="5" t="s">
        <v>14351</v>
      </c>
      <c r="D7443" s="6" t="s">
        <v>354</v>
      </c>
      <c r="E7443" s="7" t="s">
        <v>21549</v>
      </c>
      <c r="F7443" s="6" t="s">
        <v>21551</v>
      </c>
      <c r="G7443" s="5" t="s">
        <v>732</v>
      </c>
      <c r="H7443" s="3" t="s">
        <v>14</v>
      </c>
      <c r="I7443" s="5" t="s">
        <v>34510</v>
      </c>
      <c r="J7443" s="3" t="s">
        <v>8</v>
      </c>
      <c r="K7443" s="5" t="s">
        <v>24</v>
      </c>
      <c r="L7443" s="3" t="s">
        <v>34509</v>
      </c>
      <c r="M7443" s="3" t="s">
        <v>34511</v>
      </c>
      <c r="N7443" s="3" t="s">
        <v>14356</v>
      </c>
      <c r="O7443" s="8">
        <v>35720.300000000003</v>
      </c>
      <c r="P7443" s="8">
        <f>O7443*Param!$C$4</f>
        <v>48019.870899000001</v>
      </c>
    </row>
    <row r="7444" spans="1:16" s="9" customFormat="1" x14ac:dyDescent="0.2">
      <c r="A7444" s="3" t="s">
        <v>1065</v>
      </c>
      <c r="B7444" s="4" t="s">
        <v>14350</v>
      </c>
      <c r="C7444" s="5" t="s">
        <v>14351</v>
      </c>
      <c r="D7444" s="6" t="s">
        <v>354</v>
      </c>
      <c r="E7444" s="7" t="s">
        <v>34513</v>
      </c>
      <c r="F7444" s="6" t="s">
        <v>34515</v>
      </c>
      <c r="G7444" s="5" t="s">
        <v>392</v>
      </c>
      <c r="H7444" s="3" t="s">
        <v>14</v>
      </c>
      <c r="I7444" s="5" t="s">
        <v>34514</v>
      </c>
      <c r="J7444" s="3" t="s">
        <v>134</v>
      </c>
      <c r="K7444" s="5" t="s">
        <v>24</v>
      </c>
      <c r="L7444" s="3" t="s">
        <v>34512</v>
      </c>
      <c r="M7444" s="3" t="s">
        <v>34516</v>
      </c>
      <c r="N7444" s="3" t="s">
        <v>14356</v>
      </c>
      <c r="O7444" s="8">
        <v>35432.49</v>
      </c>
      <c r="P7444" s="8">
        <f>O7444*Param!$C$4</f>
        <v>47632.959281700001</v>
      </c>
    </row>
    <row r="7445" spans="1:16" s="9" customFormat="1" x14ac:dyDescent="0.2">
      <c r="A7445" s="3" t="s">
        <v>1065</v>
      </c>
      <c r="B7445" s="4" t="s">
        <v>1527</v>
      </c>
      <c r="C7445" s="5" t="s">
        <v>1528</v>
      </c>
      <c r="D7445" s="6" t="s">
        <v>28</v>
      </c>
      <c r="E7445" s="7" t="s">
        <v>34518</v>
      </c>
      <c r="F7445" s="6" t="s">
        <v>34520</v>
      </c>
      <c r="G7445" s="5" t="s">
        <v>199</v>
      </c>
      <c r="H7445" s="3" t="s">
        <v>49</v>
      </c>
      <c r="I7445" s="5" t="s">
        <v>34519</v>
      </c>
      <c r="J7445" s="3" t="s">
        <v>23</v>
      </c>
      <c r="K7445" s="5" t="s">
        <v>199</v>
      </c>
      <c r="L7445" s="3" t="s">
        <v>34517</v>
      </c>
      <c r="M7445" s="3" t="s">
        <v>34521</v>
      </c>
      <c r="N7445" s="3" t="s">
        <v>1533</v>
      </c>
      <c r="O7445" s="8">
        <v>410749.92</v>
      </c>
      <c r="P7445" s="8">
        <f>O7445*Param!$C$4</f>
        <v>552183.43995359994</v>
      </c>
    </row>
    <row r="7446" spans="1:16" s="9" customFormat="1" x14ac:dyDescent="0.2">
      <c r="A7446" s="3" t="s">
        <v>13409</v>
      </c>
      <c r="B7446" s="4" t="s">
        <v>14675</v>
      </c>
      <c r="C7446" s="5" t="s">
        <v>14676</v>
      </c>
      <c r="D7446" s="6" t="s">
        <v>28</v>
      </c>
      <c r="E7446" s="7" t="s">
        <v>34523</v>
      </c>
      <c r="F7446" s="6" t="s">
        <v>34525</v>
      </c>
      <c r="G7446" s="5" t="s">
        <v>62</v>
      </c>
      <c r="H7446" s="3" t="s">
        <v>14</v>
      </c>
      <c r="I7446" s="5" t="s">
        <v>34524</v>
      </c>
      <c r="J7446" s="3" t="s">
        <v>134</v>
      </c>
      <c r="K7446" s="5" t="s">
        <v>24</v>
      </c>
      <c r="L7446" s="3" t="s">
        <v>34522</v>
      </c>
      <c r="M7446" s="3" t="s">
        <v>34526</v>
      </c>
      <c r="N7446" s="3" t="s">
        <v>14680</v>
      </c>
      <c r="O7446" s="8">
        <v>146626.43</v>
      </c>
      <c r="P7446" s="8">
        <f>O7446*Param!$C$4</f>
        <v>197114.30864189999</v>
      </c>
    </row>
    <row r="7447" spans="1:16" s="9" customFormat="1" x14ac:dyDescent="0.2">
      <c r="A7447" s="3" t="s">
        <v>1065</v>
      </c>
      <c r="B7447" s="4" t="s">
        <v>15140</v>
      </c>
      <c r="C7447" s="5" t="s">
        <v>15141</v>
      </c>
      <c r="D7447" s="6" t="s">
        <v>301</v>
      </c>
      <c r="E7447" s="7" t="s">
        <v>34528</v>
      </c>
      <c r="F7447" s="6" t="s">
        <v>34530</v>
      </c>
      <c r="G7447" s="5" t="s">
        <v>268</v>
      </c>
      <c r="H7447" s="3" t="s">
        <v>14</v>
      </c>
      <c r="I7447" s="5" t="s">
        <v>34529</v>
      </c>
      <c r="J7447" s="3" t="s">
        <v>8</v>
      </c>
      <c r="K7447" s="5" t="s">
        <v>268</v>
      </c>
      <c r="L7447" s="3" t="s">
        <v>34527</v>
      </c>
      <c r="M7447" s="3" t="s">
        <v>34531</v>
      </c>
      <c r="N7447" s="3" t="s">
        <v>15146</v>
      </c>
      <c r="O7447" s="8">
        <v>64849.19</v>
      </c>
      <c r="P7447" s="8">
        <f>O7447*Param!$C$4</f>
        <v>87178.711592699998</v>
      </c>
    </row>
    <row r="7448" spans="1:16" s="9" customFormat="1" x14ac:dyDescent="0.2">
      <c r="A7448" s="3" t="s">
        <v>1279</v>
      </c>
      <c r="B7448" s="4" t="s">
        <v>891</v>
      </c>
      <c r="C7448" s="5" t="s">
        <v>892</v>
      </c>
      <c r="D7448" s="6" t="s">
        <v>28</v>
      </c>
      <c r="E7448" s="7" t="s">
        <v>14363</v>
      </c>
      <c r="F7448" s="6" t="s">
        <v>14365</v>
      </c>
      <c r="G7448" s="5" t="s">
        <v>811</v>
      </c>
      <c r="H7448" s="3" t="s">
        <v>49</v>
      </c>
      <c r="I7448" s="5" t="s">
        <v>34533</v>
      </c>
      <c r="J7448" s="3" t="s">
        <v>23</v>
      </c>
      <c r="K7448" s="5" t="s">
        <v>811</v>
      </c>
      <c r="L7448" s="3" t="s">
        <v>34532</v>
      </c>
      <c r="M7448" s="3" t="s">
        <v>34534</v>
      </c>
      <c r="N7448" s="3" t="s">
        <v>897</v>
      </c>
      <c r="O7448" s="8">
        <v>6567.04</v>
      </c>
      <c r="P7448" s="8">
        <f>O7448*Param!$C$4</f>
        <v>8828.2688832000003</v>
      </c>
    </row>
    <row r="7449" spans="1:16" s="9" customFormat="1" x14ac:dyDescent="0.2">
      <c r="A7449" s="3" t="s">
        <v>13409</v>
      </c>
      <c r="B7449" s="4" t="s">
        <v>891</v>
      </c>
      <c r="C7449" s="5" t="s">
        <v>892</v>
      </c>
      <c r="D7449" s="6" t="s">
        <v>28</v>
      </c>
      <c r="E7449" s="7" t="s">
        <v>34536</v>
      </c>
      <c r="F7449" s="6" t="s">
        <v>34538</v>
      </c>
      <c r="G7449" s="5" t="s">
        <v>811</v>
      </c>
      <c r="H7449" s="3" t="s">
        <v>49</v>
      </c>
      <c r="I7449" s="5" t="s">
        <v>34537</v>
      </c>
      <c r="J7449" s="3" t="s">
        <v>23</v>
      </c>
      <c r="K7449" s="5" t="s">
        <v>811</v>
      </c>
      <c r="L7449" s="3" t="s">
        <v>34535</v>
      </c>
      <c r="M7449" s="3" t="s">
        <v>34539</v>
      </c>
      <c r="N7449" s="3" t="s">
        <v>897</v>
      </c>
      <c r="O7449" s="8">
        <v>12586.33</v>
      </c>
      <c r="P7449" s="8">
        <f>O7449*Param!$C$4</f>
        <v>16920.181008899999</v>
      </c>
    </row>
    <row r="7450" spans="1:16" s="9" customFormat="1" x14ac:dyDescent="0.2">
      <c r="A7450" s="3" t="s">
        <v>13409</v>
      </c>
      <c r="B7450" s="4" t="s">
        <v>891</v>
      </c>
      <c r="C7450" s="5" t="s">
        <v>892</v>
      </c>
      <c r="D7450" s="6" t="s">
        <v>28</v>
      </c>
      <c r="E7450" s="7" t="s">
        <v>34541</v>
      </c>
      <c r="F7450" s="6" t="s">
        <v>34543</v>
      </c>
      <c r="G7450" s="5" t="s">
        <v>811</v>
      </c>
      <c r="H7450" s="3" t="s">
        <v>49</v>
      </c>
      <c r="I7450" s="5" t="s">
        <v>34542</v>
      </c>
      <c r="J7450" s="3" t="s">
        <v>23</v>
      </c>
      <c r="K7450" s="5" t="s">
        <v>811</v>
      </c>
      <c r="L7450" s="3" t="s">
        <v>34540</v>
      </c>
      <c r="M7450" s="3" t="s">
        <v>34544</v>
      </c>
      <c r="N7450" s="3" t="s">
        <v>897</v>
      </c>
      <c r="O7450" s="8">
        <v>48804.92</v>
      </c>
      <c r="P7450" s="8">
        <f>O7450*Param!$C$4</f>
        <v>65609.918103599994</v>
      </c>
    </row>
    <row r="7451" spans="1:16" s="9" customFormat="1" x14ac:dyDescent="0.2">
      <c r="A7451" s="3" t="s">
        <v>13409</v>
      </c>
      <c r="B7451" s="4" t="s">
        <v>891</v>
      </c>
      <c r="C7451" s="5" t="s">
        <v>892</v>
      </c>
      <c r="D7451" s="6" t="s">
        <v>28</v>
      </c>
      <c r="E7451" s="7" t="s">
        <v>34546</v>
      </c>
      <c r="F7451" s="6" t="s">
        <v>34548</v>
      </c>
      <c r="G7451" s="5" t="s">
        <v>811</v>
      </c>
      <c r="H7451" s="3" t="s">
        <v>29</v>
      </c>
      <c r="I7451" s="5" t="s">
        <v>34547</v>
      </c>
      <c r="J7451" s="3" t="s">
        <v>23</v>
      </c>
      <c r="K7451" s="5" t="s">
        <v>811</v>
      </c>
      <c r="L7451" s="3" t="s">
        <v>34545</v>
      </c>
      <c r="M7451" s="3" t="s">
        <v>34549</v>
      </c>
      <c r="N7451" s="3" t="s">
        <v>897</v>
      </c>
      <c r="O7451" s="8">
        <v>42120.7</v>
      </c>
      <c r="P7451" s="8">
        <f>O7451*Param!$C$4</f>
        <v>56624.120630999998</v>
      </c>
    </row>
    <row r="7452" spans="1:16" s="9" customFormat="1" x14ac:dyDescent="0.2">
      <c r="A7452" s="3" t="s">
        <v>1065</v>
      </c>
      <c r="B7452" s="4" t="s">
        <v>17563</v>
      </c>
      <c r="C7452" s="5" t="s">
        <v>17564</v>
      </c>
      <c r="D7452" s="6" t="s">
        <v>28</v>
      </c>
      <c r="E7452" s="7" t="s">
        <v>34551</v>
      </c>
      <c r="F7452" s="6" t="s">
        <v>34553</v>
      </c>
      <c r="G7452" s="5" t="s">
        <v>351</v>
      </c>
      <c r="H7452" s="3" t="s">
        <v>14115</v>
      </c>
      <c r="I7452" s="5" t="s">
        <v>34552</v>
      </c>
      <c r="J7452" s="3" t="s">
        <v>134</v>
      </c>
      <c r="K7452" s="5" t="s">
        <v>351</v>
      </c>
      <c r="L7452" s="3" t="s">
        <v>34550</v>
      </c>
      <c r="M7452" s="3" t="s">
        <v>34554</v>
      </c>
      <c r="N7452" s="3" t="s">
        <v>17569</v>
      </c>
      <c r="O7452" s="8">
        <v>9877.73</v>
      </c>
      <c r="P7452" s="8">
        <f>O7452*Param!$C$4</f>
        <v>13278.9287709</v>
      </c>
    </row>
    <row r="7453" spans="1:16" s="9" customFormat="1" x14ac:dyDescent="0.2">
      <c r="A7453" s="3" t="s">
        <v>1279</v>
      </c>
      <c r="B7453" s="4" t="s">
        <v>891</v>
      </c>
      <c r="C7453" s="5" t="s">
        <v>892</v>
      </c>
      <c r="D7453" s="6" t="s">
        <v>28</v>
      </c>
      <c r="E7453" s="7" t="s">
        <v>34556</v>
      </c>
      <c r="F7453" s="6" t="s">
        <v>34558</v>
      </c>
      <c r="G7453" s="5" t="s">
        <v>811</v>
      </c>
      <c r="H7453" s="3" t="s">
        <v>29</v>
      </c>
      <c r="I7453" s="5" t="s">
        <v>34557</v>
      </c>
      <c r="J7453" s="3" t="s">
        <v>134</v>
      </c>
      <c r="K7453" s="5" t="s">
        <v>811</v>
      </c>
      <c r="L7453" s="3" t="s">
        <v>34555</v>
      </c>
      <c r="M7453" s="3" t="s">
        <v>34559</v>
      </c>
      <c r="N7453" s="3" t="s">
        <v>897</v>
      </c>
      <c r="O7453" s="8">
        <v>2266.6999999999998</v>
      </c>
      <c r="P7453" s="8">
        <f>O7453*Param!$C$4</f>
        <v>3047.1928109999999</v>
      </c>
    </row>
    <row r="7454" spans="1:16" s="9" customFormat="1" x14ac:dyDescent="0.2">
      <c r="A7454" s="3" t="s">
        <v>1065</v>
      </c>
      <c r="B7454" s="4" t="s">
        <v>128</v>
      </c>
      <c r="C7454" s="5" t="s">
        <v>129</v>
      </c>
      <c r="D7454" s="6" t="s">
        <v>28</v>
      </c>
      <c r="E7454" s="7" t="s">
        <v>34561</v>
      </c>
      <c r="F7454" s="6" t="s">
        <v>34563</v>
      </c>
      <c r="G7454" s="5" t="s">
        <v>135</v>
      </c>
      <c r="H7454" s="3" t="s">
        <v>49</v>
      </c>
      <c r="I7454" s="5" t="s">
        <v>34562</v>
      </c>
      <c r="J7454" s="3" t="s">
        <v>23</v>
      </c>
      <c r="K7454" s="5" t="s">
        <v>135</v>
      </c>
      <c r="L7454" s="3" t="s">
        <v>34560</v>
      </c>
      <c r="M7454" s="3" t="s">
        <v>34564</v>
      </c>
      <c r="N7454" s="3" t="s">
        <v>136</v>
      </c>
      <c r="O7454" s="8">
        <v>166286.95000000001</v>
      </c>
      <c r="P7454" s="8">
        <f>O7454*Param!$C$4</f>
        <v>223544.53549350001</v>
      </c>
    </row>
    <row r="7455" spans="1:16" s="9" customFormat="1" x14ac:dyDescent="0.2">
      <c r="A7455" s="3" t="s">
        <v>1065</v>
      </c>
      <c r="B7455" s="4" t="s">
        <v>1643</v>
      </c>
      <c r="C7455" s="5" t="s">
        <v>1644</v>
      </c>
      <c r="D7455" s="6" t="s">
        <v>28</v>
      </c>
      <c r="E7455" s="7" t="s">
        <v>34566</v>
      </c>
      <c r="F7455" s="6" t="s">
        <v>34568</v>
      </c>
      <c r="G7455" s="5" t="s">
        <v>103</v>
      </c>
      <c r="H7455" s="3" t="s">
        <v>49</v>
      </c>
      <c r="I7455" s="5" t="s">
        <v>34567</v>
      </c>
      <c r="J7455" s="3" t="s">
        <v>23</v>
      </c>
      <c r="K7455" s="5" t="s">
        <v>103</v>
      </c>
      <c r="L7455" s="3" t="s">
        <v>34565</v>
      </c>
      <c r="M7455" s="3" t="s">
        <v>34569</v>
      </c>
      <c r="N7455" s="3" t="s">
        <v>1649</v>
      </c>
      <c r="O7455" s="8">
        <v>133523.18</v>
      </c>
      <c r="P7455" s="8">
        <f>O7455*Param!$C$4</f>
        <v>179499.21656939999</v>
      </c>
    </row>
    <row r="7456" spans="1:16" s="9" customFormat="1" x14ac:dyDescent="0.2">
      <c r="A7456" s="3" t="s">
        <v>13409</v>
      </c>
      <c r="B7456" s="4" t="s">
        <v>23721</v>
      </c>
      <c r="C7456" s="5" t="s">
        <v>23722</v>
      </c>
      <c r="D7456" s="6" t="s">
        <v>13</v>
      </c>
      <c r="E7456" s="7" t="s">
        <v>11135</v>
      </c>
      <c r="F7456" s="6" t="s">
        <v>11137</v>
      </c>
      <c r="G7456" s="5" t="s">
        <v>125</v>
      </c>
      <c r="H7456" s="3" t="s">
        <v>29</v>
      </c>
      <c r="I7456" s="5" t="s">
        <v>34571</v>
      </c>
      <c r="J7456" s="3" t="s">
        <v>134</v>
      </c>
      <c r="K7456" s="5" t="s">
        <v>24</v>
      </c>
      <c r="L7456" s="3" t="s">
        <v>34570</v>
      </c>
      <c r="M7456" s="3" t="s">
        <v>34572</v>
      </c>
      <c r="N7456" s="3" t="s">
        <v>23725</v>
      </c>
      <c r="O7456" s="8">
        <v>76496.850000000006</v>
      </c>
      <c r="P7456" s="8">
        <f>O7456*Param!$C$4</f>
        <v>102837.0103605</v>
      </c>
    </row>
    <row r="7457" spans="1:16" s="9" customFormat="1" x14ac:dyDescent="0.2">
      <c r="A7457" s="3" t="s">
        <v>1065</v>
      </c>
      <c r="B7457" s="4" t="s">
        <v>1643</v>
      </c>
      <c r="C7457" s="5" t="s">
        <v>1644</v>
      </c>
      <c r="D7457" s="6" t="s">
        <v>28</v>
      </c>
      <c r="E7457" s="7" t="s">
        <v>34574</v>
      </c>
      <c r="F7457" s="6" t="s">
        <v>34576</v>
      </c>
      <c r="G7457" s="5" t="s">
        <v>103</v>
      </c>
      <c r="H7457" s="3" t="s">
        <v>49</v>
      </c>
      <c r="I7457" s="5" t="s">
        <v>34575</v>
      </c>
      <c r="J7457" s="3" t="s">
        <v>23</v>
      </c>
      <c r="K7457" s="5" t="s">
        <v>103</v>
      </c>
      <c r="L7457" s="3" t="s">
        <v>34573</v>
      </c>
      <c r="M7457" s="3" t="s">
        <v>34577</v>
      </c>
      <c r="N7457" s="3" t="s">
        <v>1649</v>
      </c>
      <c r="O7457" s="8">
        <v>67039.7</v>
      </c>
      <c r="P7457" s="8">
        <f>O7457*Param!$C$4</f>
        <v>90123.479900999999</v>
      </c>
    </row>
    <row r="7458" spans="1:16" s="9" customFormat="1" x14ac:dyDescent="0.2">
      <c r="A7458" s="3" t="s">
        <v>1065</v>
      </c>
      <c r="B7458" s="4" t="s">
        <v>13829</v>
      </c>
      <c r="C7458" s="5" t="s">
        <v>13830</v>
      </c>
      <c r="D7458" s="6" t="s">
        <v>301</v>
      </c>
      <c r="E7458" s="7" t="s">
        <v>34579</v>
      </c>
      <c r="F7458" s="6" t="s">
        <v>34581</v>
      </c>
      <c r="G7458" s="5" t="s">
        <v>268</v>
      </c>
      <c r="H7458" s="3" t="s">
        <v>29</v>
      </c>
      <c r="I7458" s="5" t="s">
        <v>34580</v>
      </c>
      <c r="J7458" s="3" t="s">
        <v>23</v>
      </c>
      <c r="K7458" s="5" t="s">
        <v>268</v>
      </c>
      <c r="L7458" s="3" t="s">
        <v>34578</v>
      </c>
      <c r="M7458" s="3" t="s">
        <v>34582</v>
      </c>
      <c r="N7458" s="3" t="s">
        <v>13835</v>
      </c>
      <c r="O7458" s="8">
        <v>38972.31</v>
      </c>
      <c r="P7458" s="8">
        <f>O7458*Param!$C$4</f>
        <v>52391.645502299994</v>
      </c>
    </row>
    <row r="7459" spans="1:16" s="9" customFormat="1" x14ac:dyDescent="0.2">
      <c r="A7459" s="3" t="s">
        <v>1065</v>
      </c>
      <c r="B7459" s="4" t="s">
        <v>1643</v>
      </c>
      <c r="C7459" s="5" t="s">
        <v>1644</v>
      </c>
      <c r="D7459" s="6" t="s">
        <v>28</v>
      </c>
      <c r="E7459" s="7" t="s">
        <v>34584</v>
      </c>
      <c r="F7459" s="6" t="s">
        <v>34586</v>
      </c>
      <c r="G7459" s="5" t="s">
        <v>103</v>
      </c>
      <c r="H7459" s="3" t="s">
        <v>49</v>
      </c>
      <c r="I7459" s="5" t="s">
        <v>34585</v>
      </c>
      <c r="J7459" s="3" t="s">
        <v>23</v>
      </c>
      <c r="K7459" s="5" t="s">
        <v>103</v>
      </c>
      <c r="L7459" s="3" t="s">
        <v>34583</v>
      </c>
      <c r="M7459" s="3" t="s">
        <v>34587</v>
      </c>
      <c r="N7459" s="3" t="s">
        <v>1649</v>
      </c>
      <c r="O7459" s="8">
        <v>206331.9</v>
      </c>
      <c r="P7459" s="8">
        <f>O7459*Param!$C$4</f>
        <v>277378.16312699998</v>
      </c>
    </row>
    <row r="7460" spans="1:16" s="9" customFormat="1" x14ac:dyDescent="0.2">
      <c r="A7460" s="3" t="s">
        <v>1065</v>
      </c>
      <c r="B7460" s="4" t="s">
        <v>15232</v>
      </c>
      <c r="C7460" s="5" t="s">
        <v>15233</v>
      </c>
      <c r="D7460" s="6" t="s">
        <v>202</v>
      </c>
      <c r="E7460" s="7" t="s">
        <v>34589</v>
      </c>
      <c r="F7460" s="6" t="s">
        <v>34591</v>
      </c>
      <c r="G7460" s="5" t="s">
        <v>47</v>
      </c>
      <c r="H7460" s="3" t="s">
        <v>29</v>
      </c>
      <c r="I7460" s="5" t="s">
        <v>34590</v>
      </c>
      <c r="J7460" s="3" t="s">
        <v>23</v>
      </c>
      <c r="K7460" s="5" t="s">
        <v>47</v>
      </c>
      <c r="L7460" s="3" t="s">
        <v>34588</v>
      </c>
      <c r="M7460" s="3" t="s">
        <v>34592</v>
      </c>
      <c r="N7460" s="3" t="s">
        <v>17333</v>
      </c>
      <c r="O7460" s="8">
        <v>18790.54</v>
      </c>
      <c r="P7460" s="8">
        <f>O7460*Param!$C$4</f>
        <v>25260.686638200001</v>
      </c>
    </row>
    <row r="7461" spans="1:16" s="9" customFormat="1" x14ac:dyDescent="0.2">
      <c r="A7461" s="3" t="s">
        <v>1065</v>
      </c>
      <c r="B7461" s="4" t="s">
        <v>18512</v>
      </c>
      <c r="C7461" s="5" t="s">
        <v>18513</v>
      </c>
      <c r="D7461" s="6" t="s">
        <v>301</v>
      </c>
      <c r="E7461" s="7" t="s">
        <v>34594</v>
      </c>
      <c r="F7461" s="6" t="s">
        <v>34596</v>
      </c>
      <c r="G7461" s="5" t="s">
        <v>62</v>
      </c>
      <c r="H7461" s="3" t="s">
        <v>14</v>
      </c>
      <c r="I7461" s="5" t="s">
        <v>34595</v>
      </c>
      <c r="J7461" s="3" t="s">
        <v>102</v>
      </c>
      <c r="K7461" s="5" t="s">
        <v>62</v>
      </c>
      <c r="L7461" s="3" t="s">
        <v>34593</v>
      </c>
      <c r="M7461" s="3" t="s">
        <v>34597</v>
      </c>
      <c r="N7461" s="3" t="s">
        <v>18516</v>
      </c>
      <c r="O7461" s="8">
        <v>1207872</v>
      </c>
      <c r="P7461" s="8">
        <f>O7461*Param!$C$4</f>
        <v>1623778.5657600001</v>
      </c>
    </row>
    <row r="7462" spans="1:16" s="9" customFormat="1" x14ac:dyDescent="0.2">
      <c r="A7462" s="3" t="s">
        <v>1065</v>
      </c>
      <c r="B7462" s="4" t="s">
        <v>345</v>
      </c>
      <c r="C7462" s="5" t="s">
        <v>346</v>
      </c>
      <c r="D7462" s="6" t="s">
        <v>354</v>
      </c>
      <c r="E7462" s="7" t="s">
        <v>34599</v>
      </c>
      <c r="F7462" s="6" t="s">
        <v>34601</v>
      </c>
      <c r="G7462" s="5" t="s">
        <v>351</v>
      </c>
      <c r="H7462" s="3" t="s">
        <v>49</v>
      </c>
      <c r="I7462" s="5" t="s">
        <v>34600</v>
      </c>
      <c r="J7462" s="3" t="s">
        <v>102</v>
      </c>
      <c r="K7462" s="5" t="s">
        <v>351</v>
      </c>
      <c r="L7462" s="3" t="s">
        <v>34598</v>
      </c>
      <c r="M7462" s="3" t="s">
        <v>34602</v>
      </c>
      <c r="N7462" s="3" t="s">
        <v>353</v>
      </c>
      <c r="O7462" s="8">
        <v>2593330.35</v>
      </c>
      <c r="P7462" s="8">
        <f>O7462*Param!$C$4</f>
        <v>3486291.7894155001</v>
      </c>
    </row>
    <row r="7463" spans="1:16" s="9" customFormat="1" x14ac:dyDescent="0.2">
      <c r="A7463" s="3" t="s">
        <v>1065</v>
      </c>
      <c r="B7463" s="4" t="s">
        <v>345</v>
      </c>
      <c r="C7463" s="5" t="s">
        <v>346</v>
      </c>
      <c r="D7463" s="6" t="s">
        <v>354</v>
      </c>
      <c r="E7463" s="7" t="s">
        <v>34604</v>
      </c>
      <c r="F7463" s="6" t="s">
        <v>34606</v>
      </c>
      <c r="G7463" s="5" t="s">
        <v>351</v>
      </c>
      <c r="H7463" s="3" t="s">
        <v>14</v>
      </c>
      <c r="I7463" s="5" t="s">
        <v>34605</v>
      </c>
      <c r="J7463" s="3" t="s">
        <v>8</v>
      </c>
      <c r="K7463" s="5" t="s">
        <v>351</v>
      </c>
      <c r="L7463" s="3" t="s">
        <v>34603</v>
      </c>
      <c r="M7463" s="3" t="s">
        <v>34607</v>
      </c>
      <c r="N7463" s="3" t="s">
        <v>353</v>
      </c>
      <c r="O7463" s="8">
        <v>361710.37</v>
      </c>
      <c r="P7463" s="8">
        <f>O7463*Param!$C$4</f>
        <v>486258.10170210002</v>
      </c>
    </row>
    <row r="7464" spans="1:16" s="9" customFormat="1" x14ac:dyDescent="0.2">
      <c r="A7464" s="3" t="s">
        <v>1269</v>
      </c>
      <c r="B7464" s="4" t="s">
        <v>1548</v>
      </c>
      <c r="C7464" s="5" t="s">
        <v>1549</v>
      </c>
      <c r="D7464" s="6" t="s">
        <v>164</v>
      </c>
      <c r="E7464" s="7" t="s">
        <v>19727</v>
      </c>
      <c r="F7464" s="6" t="s">
        <v>19729</v>
      </c>
      <c r="G7464" s="5" t="s">
        <v>135</v>
      </c>
      <c r="H7464" s="3" t="s">
        <v>49</v>
      </c>
      <c r="I7464" s="5" t="s">
        <v>34609</v>
      </c>
      <c r="J7464" s="3" t="s">
        <v>102</v>
      </c>
      <c r="K7464" s="5" t="s">
        <v>24</v>
      </c>
      <c r="L7464" s="3" t="s">
        <v>34608</v>
      </c>
      <c r="M7464" s="3" t="s">
        <v>34610</v>
      </c>
      <c r="N7464" s="3" t="s">
        <v>22269</v>
      </c>
      <c r="O7464" s="8">
        <v>9120648.5899999999</v>
      </c>
      <c r="P7464" s="8">
        <f>O7464*Param!$C$4</f>
        <v>12261161.5189947</v>
      </c>
    </row>
    <row r="7465" spans="1:16" s="9" customFormat="1" x14ac:dyDescent="0.2">
      <c r="A7465" s="3" t="s">
        <v>1269</v>
      </c>
      <c r="B7465" s="4" t="s">
        <v>1719</v>
      </c>
      <c r="C7465" s="5" t="s">
        <v>1720</v>
      </c>
      <c r="D7465" s="6" t="s">
        <v>202</v>
      </c>
      <c r="E7465" s="7" t="s">
        <v>34612</v>
      </c>
      <c r="F7465" s="6" t="s">
        <v>34614</v>
      </c>
      <c r="G7465" s="5" t="s">
        <v>905</v>
      </c>
      <c r="H7465" s="3" t="s">
        <v>49</v>
      </c>
      <c r="I7465" s="5" t="s">
        <v>34613</v>
      </c>
      <c r="J7465" s="3" t="s">
        <v>23</v>
      </c>
      <c r="K7465" s="5" t="s">
        <v>905</v>
      </c>
      <c r="L7465" s="3" t="s">
        <v>34611</v>
      </c>
      <c r="M7465" s="3" t="s">
        <v>1764</v>
      </c>
      <c r="N7465" s="3" t="s">
        <v>1725</v>
      </c>
      <c r="O7465" s="8">
        <v>27282.82</v>
      </c>
      <c r="P7465" s="8">
        <f>O7465*Param!$C$4</f>
        <v>36677.113410600003</v>
      </c>
    </row>
    <row r="7466" spans="1:16" s="9" customFormat="1" x14ac:dyDescent="0.2">
      <c r="A7466" s="3" t="s">
        <v>1269</v>
      </c>
      <c r="B7466" s="4" t="s">
        <v>1719</v>
      </c>
      <c r="C7466" s="5" t="s">
        <v>1720</v>
      </c>
      <c r="D7466" s="6" t="s">
        <v>202</v>
      </c>
      <c r="E7466" s="7" t="s">
        <v>19685</v>
      </c>
      <c r="F7466" s="6" t="s">
        <v>19687</v>
      </c>
      <c r="G7466" s="5" t="s">
        <v>905</v>
      </c>
      <c r="H7466" s="3" t="s">
        <v>49</v>
      </c>
      <c r="I7466" s="5" t="s">
        <v>34616</v>
      </c>
      <c r="J7466" s="3" t="s">
        <v>23</v>
      </c>
      <c r="K7466" s="5" t="s">
        <v>905</v>
      </c>
      <c r="L7466" s="3" t="s">
        <v>34615</v>
      </c>
      <c r="M7466" s="3" t="s">
        <v>1764</v>
      </c>
      <c r="N7466" s="3" t="s">
        <v>1725</v>
      </c>
      <c r="O7466" s="8">
        <v>29591.16</v>
      </c>
      <c r="P7466" s="8">
        <f>O7466*Param!$C$4</f>
        <v>39780.284122800003</v>
      </c>
    </row>
    <row r="7467" spans="1:16" s="9" customFormat="1" x14ac:dyDescent="0.2">
      <c r="A7467" s="3" t="s">
        <v>1269</v>
      </c>
      <c r="B7467" s="4" t="s">
        <v>10676</v>
      </c>
      <c r="C7467" s="5" t="s">
        <v>10677</v>
      </c>
      <c r="D7467" s="6" t="s">
        <v>202</v>
      </c>
      <c r="E7467" s="7" t="s">
        <v>34618</v>
      </c>
      <c r="F7467" s="6" t="s">
        <v>645</v>
      </c>
      <c r="G7467" s="5" t="s">
        <v>199</v>
      </c>
      <c r="H7467" s="3" t="s">
        <v>49</v>
      </c>
      <c r="I7467" s="5" t="s">
        <v>34619</v>
      </c>
      <c r="J7467" s="3" t="s">
        <v>102</v>
      </c>
      <c r="K7467" s="5" t="s">
        <v>47</v>
      </c>
      <c r="L7467" s="3" t="s">
        <v>34617</v>
      </c>
      <c r="M7467" s="3" t="s">
        <v>34620</v>
      </c>
      <c r="N7467" s="3" t="s">
        <v>10682</v>
      </c>
      <c r="O7467" s="8">
        <v>3802301.39</v>
      </c>
      <c r="P7467" s="8">
        <f>O7467*Param!$C$4</f>
        <v>5111547.8276187005</v>
      </c>
    </row>
    <row r="7468" spans="1:16" s="9" customFormat="1" x14ac:dyDescent="0.2">
      <c r="A7468" s="3" t="s">
        <v>1269</v>
      </c>
      <c r="B7468" s="4" t="s">
        <v>1719</v>
      </c>
      <c r="C7468" s="5" t="s">
        <v>1720</v>
      </c>
      <c r="D7468" s="6" t="s">
        <v>202</v>
      </c>
      <c r="E7468" s="7" t="s">
        <v>34622</v>
      </c>
      <c r="F7468" s="6" t="s">
        <v>34624</v>
      </c>
      <c r="G7468" s="5" t="s">
        <v>905</v>
      </c>
      <c r="H7468" s="3" t="s">
        <v>49</v>
      </c>
      <c r="I7468" s="5" t="s">
        <v>34623</v>
      </c>
      <c r="J7468" s="3" t="s">
        <v>23</v>
      </c>
      <c r="K7468" s="5" t="s">
        <v>905</v>
      </c>
      <c r="L7468" s="3" t="s">
        <v>34621</v>
      </c>
      <c r="M7468" s="3" t="s">
        <v>1764</v>
      </c>
      <c r="N7468" s="3" t="s">
        <v>1725</v>
      </c>
      <c r="O7468" s="8">
        <v>53029.33</v>
      </c>
      <c r="P7468" s="8">
        <f>O7468*Param!$C$4</f>
        <v>71288.91919890001</v>
      </c>
    </row>
    <row r="7469" spans="1:16" s="9" customFormat="1" x14ac:dyDescent="0.2">
      <c r="A7469" s="3" t="s">
        <v>1269</v>
      </c>
      <c r="B7469" s="4" t="s">
        <v>4240</v>
      </c>
      <c r="C7469" s="5" t="s">
        <v>4241</v>
      </c>
      <c r="D7469" s="6" t="s">
        <v>202</v>
      </c>
      <c r="E7469" s="7" t="s">
        <v>34626</v>
      </c>
      <c r="F7469" s="6" t="s">
        <v>34628</v>
      </c>
      <c r="G7469" s="5" t="s">
        <v>628</v>
      </c>
      <c r="H7469" s="3" t="s">
        <v>49</v>
      </c>
      <c r="I7469" s="5" t="s">
        <v>34627</v>
      </c>
      <c r="J7469" s="3" t="s">
        <v>23</v>
      </c>
      <c r="K7469" s="5" t="s">
        <v>24</v>
      </c>
      <c r="L7469" s="3" t="s">
        <v>34625</v>
      </c>
      <c r="M7469" s="3" t="s">
        <v>25928</v>
      </c>
      <c r="N7469" s="3" t="s">
        <v>4246</v>
      </c>
      <c r="O7469" s="8">
        <v>108805.48</v>
      </c>
      <c r="P7469" s="8">
        <f>O7469*Param!$C$4</f>
        <v>146270.4709284</v>
      </c>
    </row>
    <row r="7470" spans="1:16" s="9" customFormat="1" x14ac:dyDescent="0.2">
      <c r="A7470" s="3" t="s">
        <v>1269</v>
      </c>
      <c r="B7470" s="4" t="s">
        <v>14976</v>
      </c>
      <c r="C7470" s="5" t="s">
        <v>14977</v>
      </c>
      <c r="D7470" s="6" t="s">
        <v>28</v>
      </c>
      <c r="E7470" s="7" t="s">
        <v>34066</v>
      </c>
      <c r="F7470" s="6" t="s">
        <v>34068</v>
      </c>
      <c r="G7470" s="5" t="s">
        <v>200</v>
      </c>
      <c r="H7470" s="3" t="s">
        <v>49</v>
      </c>
      <c r="I7470" s="5" t="s">
        <v>34630</v>
      </c>
      <c r="J7470" s="3" t="s">
        <v>102</v>
      </c>
      <c r="K7470" s="5" t="s">
        <v>730</v>
      </c>
      <c r="L7470" s="3" t="s">
        <v>34629</v>
      </c>
      <c r="M7470" s="3" t="s">
        <v>34631</v>
      </c>
      <c r="N7470" s="3" t="s">
        <v>14982</v>
      </c>
      <c r="O7470" s="8">
        <v>8208041.4900000002</v>
      </c>
      <c r="P7470" s="8">
        <f>O7470*Param!$C$4</f>
        <v>11034316.4162517</v>
      </c>
    </row>
    <row r="7471" spans="1:16" s="9" customFormat="1" x14ac:dyDescent="0.2">
      <c r="A7471" s="3" t="s">
        <v>1269</v>
      </c>
      <c r="B7471" s="4" t="s">
        <v>775</v>
      </c>
      <c r="C7471" s="5" t="s">
        <v>776</v>
      </c>
      <c r="D7471" s="6" t="s">
        <v>13</v>
      </c>
      <c r="E7471" s="7" t="s">
        <v>34633</v>
      </c>
      <c r="F7471" s="6" t="s">
        <v>34635</v>
      </c>
      <c r="G7471" s="5" t="s">
        <v>154</v>
      </c>
      <c r="H7471" s="3" t="s">
        <v>29</v>
      </c>
      <c r="I7471" s="5" t="s">
        <v>34634</v>
      </c>
      <c r="J7471" s="3" t="s">
        <v>298</v>
      </c>
      <c r="K7471" s="5" t="s">
        <v>24</v>
      </c>
      <c r="L7471" s="3" t="s">
        <v>34632</v>
      </c>
      <c r="M7471" s="3" t="s">
        <v>19755</v>
      </c>
      <c r="N7471" s="3" t="s">
        <v>782</v>
      </c>
      <c r="O7471" s="8">
        <v>10318.25</v>
      </c>
      <c r="P7471" s="8">
        <f>O7471*Param!$C$4</f>
        <v>13871.1330225</v>
      </c>
    </row>
    <row r="7472" spans="1:16" s="9" customFormat="1" x14ac:dyDescent="0.2">
      <c r="A7472" s="3" t="s">
        <v>1269</v>
      </c>
      <c r="B7472" s="4" t="s">
        <v>18194</v>
      </c>
      <c r="C7472" s="5" t="s">
        <v>18195</v>
      </c>
      <c r="D7472" s="6" t="s">
        <v>202</v>
      </c>
      <c r="E7472" s="7" t="s">
        <v>16741</v>
      </c>
      <c r="F7472" s="6" t="s">
        <v>16743</v>
      </c>
      <c r="G7472" s="5" t="s">
        <v>186</v>
      </c>
      <c r="H7472" s="3" t="s">
        <v>49</v>
      </c>
      <c r="I7472" s="5" t="s">
        <v>16742</v>
      </c>
      <c r="J7472" s="3" t="s">
        <v>102</v>
      </c>
      <c r="K7472" s="5" t="s">
        <v>1267</v>
      </c>
      <c r="L7472" s="3" t="s">
        <v>34636</v>
      </c>
      <c r="M7472" s="3" t="s">
        <v>34637</v>
      </c>
      <c r="N7472" s="3" t="s">
        <v>18198</v>
      </c>
      <c r="O7472" s="8">
        <v>3719873.97</v>
      </c>
      <c r="P7472" s="8">
        <f>O7472*Param!$C$4</f>
        <v>5000738.1740901005</v>
      </c>
    </row>
    <row r="7473" spans="1:16" s="9" customFormat="1" x14ac:dyDescent="0.2">
      <c r="A7473" s="3" t="s">
        <v>1269</v>
      </c>
      <c r="B7473" s="4" t="s">
        <v>1486</v>
      </c>
      <c r="C7473" s="5" t="s">
        <v>1487</v>
      </c>
      <c r="D7473" s="6" t="s">
        <v>202</v>
      </c>
      <c r="E7473" s="7" t="s">
        <v>31636</v>
      </c>
      <c r="F7473" s="6" t="s">
        <v>31638</v>
      </c>
      <c r="G7473" s="5" t="s">
        <v>811</v>
      </c>
      <c r="H7473" s="3" t="s">
        <v>49</v>
      </c>
      <c r="I7473" s="5" t="s">
        <v>34639</v>
      </c>
      <c r="J7473" s="3" t="s">
        <v>23</v>
      </c>
      <c r="K7473" s="5" t="s">
        <v>811</v>
      </c>
      <c r="L7473" s="3" t="s">
        <v>34638</v>
      </c>
      <c r="M7473" s="3" t="s">
        <v>34640</v>
      </c>
      <c r="N7473" s="3" t="s">
        <v>1490</v>
      </c>
      <c r="O7473" s="8">
        <v>125600.59</v>
      </c>
      <c r="P7473" s="8">
        <f>O7473*Param!$C$4</f>
        <v>168848.64115469999</v>
      </c>
    </row>
    <row r="7474" spans="1:16" s="9" customFormat="1" x14ac:dyDescent="0.2">
      <c r="A7474" s="3" t="s">
        <v>1269</v>
      </c>
      <c r="B7474" s="4" t="s">
        <v>1486</v>
      </c>
      <c r="C7474" s="5" t="s">
        <v>1487</v>
      </c>
      <c r="D7474" s="6" t="s">
        <v>202</v>
      </c>
      <c r="E7474" s="7" t="s">
        <v>16466</v>
      </c>
      <c r="F7474" s="6" t="s">
        <v>16468</v>
      </c>
      <c r="G7474" s="5" t="s">
        <v>811</v>
      </c>
      <c r="H7474" s="3" t="s">
        <v>49</v>
      </c>
      <c r="I7474" s="5" t="s">
        <v>34642</v>
      </c>
      <c r="J7474" s="3" t="s">
        <v>23</v>
      </c>
      <c r="K7474" s="5" t="s">
        <v>811</v>
      </c>
      <c r="L7474" s="3" t="s">
        <v>34641</v>
      </c>
      <c r="M7474" s="3" t="s">
        <v>34643</v>
      </c>
      <c r="N7474" s="3" t="s">
        <v>1490</v>
      </c>
      <c r="O7474" s="8">
        <v>273866.74</v>
      </c>
      <c r="P7474" s="8">
        <f>O7474*Param!$C$4</f>
        <v>368167.2745842</v>
      </c>
    </row>
    <row r="7475" spans="1:16" s="9" customFormat="1" x14ac:dyDescent="0.2">
      <c r="A7475" s="3" t="s">
        <v>1269</v>
      </c>
      <c r="B7475" s="4" t="s">
        <v>1486</v>
      </c>
      <c r="C7475" s="5" t="s">
        <v>1487</v>
      </c>
      <c r="D7475" s="6" t="s">
        <v>202</v>
      </c>
      <c r="E7475" s="7" t="s">
        <v>2560</v>
      </c>
      <c r="F7475" s="6" t="s">
        <v>2562</v>
      </c>
      <c r="G7475" s="5" t="s">
        <v>811</v>
      </c>
      <c r="H7475" s="3" t="s">
        <v>49</v>
      </c>
      <c r="I7475" s="5" t="s">
        <v>34645</v>
      </c>
      <c r="J7475" s="3" t="s">
        <v>23</v>
      </c>
      <c r="K7475" s="5" t="s">
        <v>811</v>
      </c>
      <c r="L7475" s="3" t="s">
        <v>34644</v>
      </c>
      <c r="M7475" s="3" t="s">
        <v>34646</v>
      </c>
      <c r="N7475" s="3" t="s">
        <v>1490</v>
      </c>
      <c r="O7475" s="8">
        <v>203902.16</v>
      </c>
      <c r="P7475" s="8">
        <f>O7475*Param!$C$4</f>
        <v>274111.79075280001</v>
      </c>
    </row>
    <row r="7476" spans="1:16" s="9" customFormat="1" x14ac:dyDescent="0.2">
      <c r="A7476" s="3" t="s">
        <v>1269</v>
      </c>
      <c r="B7476" s="4" t="s">
        <v>442</v>
      </c>
      <c r="C7476" s="5" t="s">
        <v>443</v>
      </c>
      <c r="D7476" s="6" t="s">
        <v>28</v>
      </c>
      <c r="E7476" s="7" t="s">
        <v>34648</v>
      </c>
      <c r="F7476" s="6" t="s">
        <v>34650</v>
      </c>
      <c r="G7476" s="5" t="s">
        <v>268</v>
      </c>
      <c r="H7476" s="3" t="s">
        <v>49</v>
      </c>
      <c r="I7476" s="5" t="s">
        <v>34649</v>
      </c>
      <c r="J7476" s="3" t="s">
        <v>23</v>
      </c>
      <c r="K7476" s="5" t="s">
        <v>268</v>
      </c>
      <c r="L7476" s="3" t="s">
        <v>34647</v>
      </c>
      <c r="M7476" s="3" t="s">
        <v>34651</v>
      </c>
      <c r="N7476" s="3" t="s">
        <v>448</v>
      </c>
      <c r="O7476" s="8">
        <v>36962.239999999998</v>
      </c>
      <c r="P7476" s="8">
        <f>O7476*Param!$C$4</f>
        <v>49689.448099199995</v>
      </c>
    </row>
    <row r="7477" spans="1:16" s="9" customFormat="1" x14ac:dyDescent="0.2">
      <c r="A7477" s="3" t="s">
        <v>1269</v>
      </c>
      <c r="B7477" s="4" t="s">
        <v>891</v>
      </c>
      <c r="C7477" s="5" t="s">
        <v>892</v>
      </c>
      <c r="D7477" s="6" t="s">
        <v>28</v>
      </c>
      <c r="E7477" s="7" t="s">
        <v>5260</v>
      </c>
      <c r="F7477" s="6" t="s">
        <v>5262</v>
      </c>
      <c r="G7477" s="5" t="s">
        <v>811</v>
      </c>
      <c r="H7477" s="3" t="s">
        <v>49</v>
      </c>
      <c r="I7477" s="5" t="s">
        <v>34653</v>
      </c>
      <c r="J7477" s="3" t="s">
        <v>23</v>
      </c>
      <c r="K7477" s="5" t="s">
        <v>811</v>
      </c>
      <c r="L7477" s="3" t="s">
        <v>34652</v>
      </c>
      <c r="M7477" s="3" t="s">
        <v>34654</v>
      </c>
      <c r="N7477" s="3" t="s">
        <v>897</v>
      </c>
      <c r="O7477" s="8">
        <v>233.19</v>
      </c>
      <c r="P7477" s="8">
        <f>O7477*Param!$C$4</f>
        <v>313.48431269999998</v>
      </c>
    </row>
    <row r="7478" spans="1:16" s="9" customFormat="1" x14ac:dyDescent="0.2">
      <c r="A7478" s="3" t="s">
        <v>1269</v>
      </c>
      <c r="B7478" s="4" t="s">
        <v>13851</v>
      </c>
      <c r="C7478" s="5" t="s">
        <v>13852</v>
      </c>
      <c r="D7478" s="6" t="s">
        <v>202</v>
      </c>
      <c r="E7478" s="7" t="s">
        <v>34656</v>
      </c>
      <c r="F7478" s="6" t="s">
        <v>34658</v>
      </c>
      <c r="G7478" s="5" t="s">
        <v>818</v>
      </c>
      <c r="H7478" s="3" t="s">
        <v>49</v>
      </c>
      <c r="I7478" s="5" t="s">
        <v>34657</v>
      </c>
      <c r="J7478" s="3" t="s">
        <v>102</v>
      </c>
      <c r="K7478" s="5" t="s">
        <v>1633</v>
      </c>
      <c r="L7478" s="3" t="s">
        <v>34655</v>
      </c>
      <c r="M7478" s="3" t="s">
        <v>34659</v>
      </c>
      <c r="N7478" s="3" t="s">
        <v>13857</v>
      </c>
      <c r="O7478" s="8">
        <v>3969811.81</v>
      </c>
      <c r="P7478" s="8">
        <f>O7478*Param!$C$4</f>
        <v>5336737.1105372999</v>
      </c>
    </row>
    <row r="7479" spans="1:16" s="9" customFormat="1" x14ac:dyDescent="0.2">
      <c r="A7479" s="3" t="s">
        <v>1269</v>
      </c>
      <c r="B7479" s="4" t="s">
        <v>13851</v>
      </c>
      <c r="C7479" s="5" t="s">
        <v>13852</v>
      </c>
      <c r="D7479" s="6" t="s">
        <v>202</v>
      </c>
      <c r="E7479" s="7" t="s">
        <v>34656</v>
      </c>
      <c r="F7479" s="6" t="s">
        <v>34658</v>
      </c>
      <c r="G7479" s="5" t="s">
        <v>818</v>
      </c>
      <c r="H7479" s="3" t="s">
        <v>49</v>
      </c>
      <c r="I7479" s="5" t="s">
        <v>34661</v>
      </c>
      <c r="J7479" s="3" t="s">
        <v>102</v>
      </c>
      <c r="K7479" s="5" t="s">
        <v>1633</v>
      </c>
      <c r="L7479" s="3" t="s">
        <v>34660</v>
      </c>
      <c r="M7479" s="3" t="s">
        <v>34662</v>
      </c>
      <c r="N7479" s="3" t="s">
        <v>13857</v>
      </c>
      <c r="O7479" s="8">
        <v>3667587.89</v>
      </c>
      <c r="P7479" s="8">
        <f>O7479*Param!$C$4</f>
        <v>4930448.4281636998</v>
      </c>
    </row>
    <row r="7480" spans="1:16" s="9" customFormat="1" x14ac:dyDescent="0.2">
      <c r="A7480" s="3" t="s">
        <v>12</v>
      </c>
      <c r="B7480" s="4" t="s">
        <v>891</v>
      </c>
      <c r="C7480" s="5" t="s">
        <v>892</v>
      </c>
      <c r="D7480" s="6" t="s">
        <v>28</v>
      </c>
      <c r="E7480" s="7" t="s">
        <v>22286</v>
      </c>
      <c r="F7480" s="6" t="s">
        <v>22288</v>
      </c>
      <c r="G7480" s="5" t="s">
        <v>811</v>
      </c>
      <c r="H7480" s="3" t="s">
        <v>49</v>
      </c>
      <c r="I7480" s="5" t="s">
        <v>34664</v>
      </c>
      <c r="J7480" s="3" t="s">
        <v>23</v>
      </c>
      <c r="K7480" s="5" t="s">
        <v>811</v>
      </c>
      <c r="L7480" s="3" t="s">
        <v>34663</v>
      </c>
      <c r="M7480" s="3" t="s">
        <v>34665</v>
      </c>
      <c r="N7480" s="3" t="s">
        <v>897</v>
      </c>
      <c r="O7480" s="8">
        <v>21420.69</v>
      </c>
      <c r="P7480" s="8">
        <f>O7480*Param!$C$4</f>
        <v>28796.476187699998</v>
      </c>
    </row>
    <row r="7481" spans="1:16" s="9" customFormat="1" x14ac:dyDescent="0.2">
      <c r="A7481" s="3" t="s">
        <v>1269</v>
      </c>
      <c r="B7481" s="4" t="s">
        <v>2668</v>
      </c>
      <c r="C7481" s="5" t="s">
        <v>2669</v>
      </c>
      <c r="D7481" s="6" t="s">
        <v>28</v>
      </c>
      <c r="E7481" s="7" t="s">
        <v>34667</v>
      </c>
      <c r="F7481" s="6" t="s">
        <v>34669</v>
      </c>
      <c r="G7481" s="5" t="s">
        <v>125</v>
      </c>
      <c r="H7481" s="3" t="s">
        <v>49</v>
      </c>
      <c r="I7481" s="5" t="s">
        <v>34668</v>
      </c>
      <c r="J7481" s="3" t="s">
        <v>23</v>
      </c>
      <c r="K7481" s="5" t="s">
        <v>125</v>
      </c>
      <c r="L7481" s="3" t="s">
        <v>34666</v>
      </c>
      <c r="M7481" s="3" t="s">
        <v>34670</v>
      </c>
      <c r="N7481" s="3" t="s">
        <v>2674</v>
      </c>
      <c r="O7481" s="8">
        <v>130445.55</v>
      </c>
      <c r="P7481" s="8">
        <f>O7481*Param!$C$4</f>
        <v>175361.8662315</v>
      </c>
    </row>
    <row r="7482" spans="1:16" s="9" customFormat="1" x14ac:dyDescent="0.2">
      <c r="A7482" s="3" t="s">
        <v>1269</v>
      </c>
      <c r="B7482" s="4" t="s">
        <v>337</v>
      </c>
      <c r="C7482" s="5" t="s">
        <v>338</v>
      </c>
      <c r="D7482" s="6" t="s">
        <v>28</v>
      </c>
      <c r="E7482" s="7" t="s">
        <v>31483</v>
      </c>
      <c r="F7482" s="6" t="s">
        <v>31485</v>
      </c>
      <c r="G7482" s="5" t="s">
        <v>37</v>
      </c>
      <c r="H7482" s="3" t="s">
        <v>29</v>
      </c>
      <c r="I7482" s="5" t="s">
        <v>34672</v>
      </c>
      <c r="J7482" s="3" t="s">
        <v>298</v>
      </c>
      <c r="K7482" s="5" t="s">
        <v>37</v>
      </c>
      <c r="L7482" s="3" t="s">
        <v>34671</v>
      </c>
      <c r="M7482" s="3" t="s">
        <v>34673</v>
      </c>
      <c r="N7482" s="3" t="s">
        <v>343</v>
      </c>
      <c r="O7482" s="8">
        <v>120857.05</v>
      </c>
      <c r="P7482" s="8">
        <f>O7482*Param!$C$4</f>
        <v>162471.7580265</v>
      </c>
    </row>
    <row r="7483" spans="1:16" s="9" customFormat="1" x14ac:dyDescent="0.2">
      <c r="A7483" s="3" t="s">
        <v>1065</v>
      </c>
      <c r="B7483" s="4" t="s">
        <v>1801</v>
      </c>
      <c r="C7483" s="5" t="s">
        <v>1802</v>
      </c>
      <c r="D7483" s="6" t="s">
        <v>28</v>
      </c>
      <c r="E7483" s="7" t="s">
        <v>16923</v>
      </c>
      <c r="F7483" s="6" t="s">
        <v>16925</v>
      </c>
      <c r="G7483" s="5" t="s">
        <v>392</v>
      </c>
      <c r="H7483" s="3" t="s">
        <v>49</v>
      </c>
      <c r="I7483" s="5" t="s">
        <v>34675</v>
      </c>
      <c r="J7483" s="3" t="s">
        <v>23</v>
      </c>
      <c r="K7483" s="5" t="s">
        <v>392</v>
      </c>
      <c r="L7483" s="3" t="s">
        <v>34674</v>
      </c>
      <c r="M7483" s="3" t="s">
        <v>34676</v>
      </c>
      <c r="N7483" s="3" t="s">
        <v>1807</v>
      </c>
      <c r="O7483" s="8">
        <v>35038.03</v>
      </c>
      <c r="P7483" s="8">
        <f>O7483*Param!$C$4</f>
        <v>47102.674869900002</v>
      </c>
    </row>
    <row r="7484" spans="1:16" s="9" customFormat="1" x14ac:dyDescent="0.2">
      <c r="A7484" s="3" t="s">
        <v>1065</v>
      </c>
      <c r="B7484" s="4" t="s">
        <v>157</v>
      </c>
      <c r="C7484" s="5" t="s">
        <v>158</v>
      </c>
      <c r="D7484" s="6" t="s">
        <v>164</v>
      </c>
      <c r="E7484" s="7" t="s">
        <v>195</v>
      </c>
      <c r="F7484" s="6" t="s">
        <v>197</v>
      </c>
      <c r="G7484" s="5" t="s">
        <v>200</v>
      </c>
      <c r="H7484" s="3" t="s">
        <v>49</v>
      </c>
      <c r="I7484" s="5" t="s">
        <v>34678</v>
      </c>
      <c r="J7484" s="3" t="s">
        <v>102</v>
      </c>
      <c r="K7484" s="5" t="s">
        <v>24</v>
      </c>
      <c r="L7484" s="3" t="s">
        <v>34677</v>
      </c>
      <c r="M7484" s="3" t="s">
        <v>34679</v>
      </c>
      <c r="N7484" s="3" t="s">
        <v>11387</v>
      </c>
      <c r="O7484" s="8">
        <v>1856921.35</v>
      </c>
      <c r="P7484" s="8">
        <f>O7484*Param!$C$4</f>
        <v>2496315.0784455002</v>
      </c>
    </row>
    <row r="7485" spans="1:16" s="9" customFormat="1" x14ac:dyDescent="0.2">
      <c r="A7485" s="3" t="s">
        <v>1065</v>
      </c>
      <c r="B7485" s="4" t="s">
        <v>14384</v>
      </c>
      <c r="C7485" s="5" t="s">
        <v>14385</v>
      </c>
      <c r="D7485" s="6" t="s">
        <v>202</v>
      </c>
      <c r="E7485" s="7" t="s">
        <v>3448</v>
      </c>
      <c r="F7485" s="6" t="s">
        <v>3450</v>
      </c>
      <c r="G7485" s="5" t="s">
        <v>9</v>
      </c>
      <c r="H7485" s="3" t="s">
        <v>49</v>
      </c>
      <c r="I7485" s="5" t="s">
        <v>34681</v>
      </c>
      <c r="J7485" s="3" t="s">
        <v>23</v>
      </c>
      <c r="K7485" s="5" t="s">
        <v>9</v>
      </c>
      <c r="L7485" s="3" t="s">
        <v>34680</v>
      </c>
      <c r="M7485" s="3" t="s">
        <v>34682</v>
      </c>
      <c r="N7485" s="3" t="s">
        <v>14390</v>
      </c>
      <c r="O7485" s="8">
        <v>30927.41</v>
      </c>
      <c r="P7485" s="8">
        <f>O7485*Param!$C$4</f>
        <v>41576.645085299999</v>
      </c>
    </row>
    <row r="7486" spans="1:16" s="9" customFormat="1" x14ac:dyDescent="0.2">
      <c r="A7486" s="3" t="s">
        <v>1065</v>
      </c>
      <c r="B7486" s="4" t="s">
        <v>1801</v>
      </c>
      <c r="C7486" s="5" t="s">
        <v>1802</v>
      </c>
      <c r="D7486" s="6" t="s">
        <v>28</v>
      </c>
      <c r="E7486" s="7" t="s">
        <v>26898</v>
      </c>
      <c r="F7486" s="6" t="s">
        <v>26900</v>
      </c>
      <c r="G7486" s="5" t="s">
        <v>392</v>
      </c>
      <c r="H7486" s="3" t="s">
        <v>49</v>
      </c>
      <c r="I7486" s="5" t="s">
        <v>34684</v>
      </c>
      <c r="J7486" s="3" t="s">
        <v>23</v>
      </c>
      <c r="K7486" s="5" t="s">
        <v>392</v>
      </c>
      <c r="L7486" s="3" t="s">
        <v>34683</v>
      </c>
      <c r="M7486" s="3" t="s">
        <v>34685</v>
      </c>
      <c r="N7486" s="3" t="s">
        <v>1807</v>
      </c>
      <c r="O7486" s="8">
        <v>71539.05</v>
      </c>
      <c r="P7486" s="8">
        <f>O7486*Param!$C$4</f>
        <v>96172.091086500004</v>
      </c>
    </row>
    <row r="7487" spans="1:16" s="9" customFormat="1" x14ac:dyDescent="0.2">
      <c r="A7487" s="3" t="s">
        <v>1065</v>
      </c>
      <c r="B7487" s="4" t="s">
        <v>936</v>
      </c>
      <c r="C7487" s="5" t="s">
        <v>937</v>
      </c>
      <c r="D7487" s="6" t="s">
        <v>202</v>
      </c>
      <c r="E7487" s="7" t="s">
        <v>34687</v>
      </c>
      <c r="F7487" s="6" t="s">
        <v>34689</v>
      </c>
      <c r="G7487" s="5" t="s">
        <v>628</v>
      </c>
      <c r="H7487" s="3" t="s">
        <v>14</v>
      </c>
      <c r="I7487" s="5" t="s">
        <v>34688</v>
      </c>
      <c r="J7487" s="3" t="s">
        <v>23</v>
      </c>
      <c r="K7487" s="5" t="s">
        <v>628</v>
      </c>
      <c r="L7487" s="3" t="s">
        <v>34686</v>
      </c>
      <c r="M7487" s="3" t="s">
        <v>34690</v>
      </c>
      <c r="N7487" s="3" t="s">
        <v>942</v>
      </c>
      <c r="O7487" s="8">
        <v>4821.9799999999996</v>
      </c>
      <c r="P7487" s="8">
        <f>O7487*Param!$C$4</f>
        <v>6482.3323733999996</v>
      </c>
    </row>
    <row r="7488" spans="1:16" s="9" customFormat="1" x14ac:dyDescent="0.2">
      <c r="A7488" s="3" t="s">
        <v>1065</v>
      </c>
      <c r="B7488" s="4" t="s">
        <v>15104</v>
      </c>
      <c r="C7488" s="5" t="s">
        <v>15105</v>
      </c>
      <c r="D7488" s="6" t="s">
        <v>28</v>
      </c>
      <c r="E7488" s="7" t="s">
        <v>34692</v>
      </c>
      <c r="F7488" s="6" t="s">
        <v>34694</v>
      </c>
      <c r="G7488" s="5" t="s">
        <v>268</v>
      </c>
      <c r="H7488" s="3" t="s">
        <v>49</v>
      </c>
      <c r="I7488" s="5" t="s">
        <v>34693</v>
      </c>
      <c r="J7488" s="3" t="s">
        <v>23</v>
      </c>
      <c r="K7488" s="5" t="s">
        <v>24</v>
      </c>
      <c r="L7488" s="3" t="s">
        <v>34691</v>
      </c>
      <c r="M7488" s="3" t="s">
        <v>34695</v>
      </c>
      <c r="N7488" s="3" t="s">
        <v>15110</v>
      </c>
      <c r="O7488" s="8">
        <v>80720</v>
      </c>
      <c r="P7488" s="8">
        <f>O7488*Param!$C$4</f>
        <v>108514.31759999999</v>
      </c>
    </row>
    <row r="7489" spans="1:16" s="9" customFormat="1" x14ac:dyDescent="0.2">
      <c r="A7489" s="3" t="s">
        <v>1065</v>
      </c>
      <c r="B7489" s="4" t="s">
        <v>15104</v>
      </c>
      <c r="C7489" s="5" t="s">
        <v>15105</v>
      </c>
      <c r="D7489" s="6" t="s">
        <v>28</v>
      </c>
      <c r="E7489" s="7" t="s">
        <v>34697</v>
      </c>
      <c r="F7489" s="6" t="s">
        <v>34698</v>
      </c>
      <c r="G7489" s="5" t="s">
        <v>268</v>
      </c>
      <c r="H7489" s="3" t="s">
        <v>49</v>
      </c>
      <c r="I7489" s="5" t="s">
        <v>34693</v>
      </c>
      <c r="J7489" s="3" t="s">
        <v>23</v>
      </c>
      <c r="K7489" s="5" t="s">
        <v>24</v>
      </c>
      <c r="L7489" s="3" t="s">
        <v>34696</v>
      </c>
      <c r="M7489" s="3" t="s">
        <v>34699</v>
      </c>
      <c r="N7489" s="3" t="s">
        <v>15110</v>
      </c>
      <c r="O7489" s="8">
        <v>234779.9</v>
      </c>
      <c r="P7489" s="8">
        <f>O7489*Param!$C$4</f>
        <v>315621.66296699998</v>
      </c>
    </row>
    <row r="7490" spans="1:16" s="9" customFormat="1" x14ac:dyDescent="0.2">
      <c r="A7490" s="3" t="s">
        <v>1065</v>
      </c>
      <c r="B7490" s="4" t="s">
        <v>12083</v>
      </c>
      <c r="C7490" s="5" t="s">
        <v>12084</v>
      </c>
      <c r="D7490" s="6" t="s">
        <v>13</v>
      </c>
      <c r="E7490" s="7" t="s">
        <v>13449</v>
      </c>
      <c r="F7490" s="6" t="s">
        <v>13451</v>
      </c>
      <c r="G7490" s="5" t="s">
        <v>781</v>
      </c>
      <c r="H7490" s="3" t="s">
        <v>49</v>
      </c>
      <c r="I7490" s="5" t="s">
        <v>34701</v>
      </c>
      <c r="J7490" s="3" t="s">
        <v>298</v>
      </c>
      <c r="K7490" s="5" t="s">
        <v>781</v>
      </c>
      <c r="L7490" s="3" t="s">
        <v>34700</v>
      </c>
      <c r="M7490" s="3" t="s">
        <v>34702</v>
      </c>
      <c r="N7490" s="3" t="s">
        <v>12089</v>
      </c>
      <c r="O7490" s="8">
        <v>19311.98</v>
      </c>
      <c r="P7490" s="8">
        <f>O7490*Param!$C$4</f>
        <v>25961.674073400001</v>
      </c>
    </row>
    <row r="7491" spans="1:16" s="9" customFormat="1" x14ac:dyDescent="0.2">
      <c r="A7491" s="3" t="s">
        <v>1065</v>
      </c>
      <c r="B7491" s="4" t="s">
        <v>14669</v>
      </c>
      <c r="C7491" s="5" t="s">
        <v>14670</v>
      </c>
      <c r="D7491" s="6" t="s">
        <v>28</v>
      </c>
      <c r="E7491" s="7" t="s">
        <v>34704</v>
      </c>
      <c r="F7491" s="6" t="s">
        <v>34706</v>
      </c>
      <c r="G7491" s="5" t="s">
        <v>125</v>
      </c>
      <c r="H7491" s="3" t="s">
        <v>49</v>
      </c>
      <c r="I7491" s="5" t="s">
        <v>34705</v>
      </c>
      <c r="J7491" s="3" t="s">
        <v>23</v>
      </c>
      <c r="K7491" s="5" t="s">
        <v>24</v>
      </c>
      <c r="L7491" s="3" t="s">
        <v>34703</v>
      </c>
      <c r="M7491" s="3" t="s">
        <v>34707</v>
      </c>
      <c r="N7491" s="3" t="s">
        <v>14673</v>
      </c>
      <c r="O7491" s="8">
        <v>87050.39</v>
      </c>
      <c r="P7491" s="8">
        <f>O7491*Param!$C$4</f>
        <v>117024.45078870001</v>
      </c>
    </row>
    <row r="7492" spans="1:16" s="9" customFormat="1" x14ac:dyDescent="0.2">
      <c r="A7492" s="3" t="s">
        <v>1065</v>
      </c>
      <c r="B7492" s="4" t="s">
        <v>34709</v>
      </c>
      <c r="C7492" s="5" t="s">
        <v>34710</v>
      </c>
      <c r="D7492" s="6" t="s">
        <v>28</v>
      </c>
      <c r="E7492" s="7" t="s">
        <v>34711</v>
      </c>
      <c r="F7492" s="6" t="s">
        <v>34713</v>
      </c>
      <c r="G7492" s="5" t="s">
        <v>103</v>
      </c>
      <c r="H7492" s="3" t="s">
        <v>14</v>
      </c>
      <c r="I7492" s="5" t="s">
        <v>34712</v>
      </c>
      <c r="J7492" s="3" t="s">
        <v>134</v>
      </c>
      <c r="K7492" s="5" t="s">
        <v>103</v>
      </c>
      <c r="L7492" s="3" t="s">
        <v>34708</v>
      </c>
      <c r="M7492" s="3" t="s">
        <v>34714</v>
      </c>
      <c r="N7492" s="3" t="s">
        <v>34715</v>
      </c>
      <c r="O7492" s="8">
        <v>394584.98</v>
      </c>
      <c r="P7492" s="8">
        <f>O7492*Param!$C$4</f>
        <v>530452.42616339994</v>
      </c>
    </row>
    <row r="7493" spans="1:16" s="9" customFormat="1" x14ac:dyDescent="0.2">
      <c r="A7493" s="3" t="s">
        <v>1065</v>
      </c>
      <c r="B7493" s="4" t="s">
        <v>1500</v>
      </c>
      <c r="C7493" s="5" t="s">
        <v>1501</v>
      </c>
      <c r="D7493" s="6" t="s">
        <v>28</v>
      </c>
      <c r="E7493" s="7" t="s">
        <v>34717</v>
      </c>
      <c r="F7493" s="6" t="s">
        <v>34719</v>
      </c>
      <c r="G7493" s="5" t="s">
        <v>811</v>
      </c>
      <c r="H7493" s="3" t="s">
        <v>14</v>
      </c>
      <c r="I7493" s="5" t="s">
        <v>34718</v>
      </c>
      <c r="J7493" s="3" t="s">
        <v>8</v>
      </c>
      <c r="K7493" s="5" t="s">
        <v>24</v>
      </c>
      <c r="L7493" s="3" t="s">
        <v>34716</v>
      </c>
      <c r="M7493" s="3" t="s">
        <v>34720</v>
      </c>
      <c r="N7493" s="3" t="s">
        <v>1504</v>
      </c>
      <c r="O7493" s="8">
        <v>201604.9</v>
      </c>
      <c r="P7493" s="8">
        <f>O7493*Param!$C$4</f>
        <v>271023.51521699998</v>
      </c>
    </row>
    <row r="7494" spans="1:16" s="9" customFormat="1" x14ac:dyDescent="0.2">
      <c r="A7494" s="3" t="s">
        <v>1065</v>
      </c>
      <c r="B7494" s="4" t="s">
        <v>16684</v>
      </c>
      <c r="C7494" s="5" t="s">
        <v>16685</v>
      </c>
      <c r="D7494" s="6" t="s">
        <v>1270</v>
      </c>
      <c r="E7494" s="7" t="s">
        <v>16686</v>
      </c>
      <c r="F7494" s="6" t="s">
        <v>16688</v>
      </c>
      <c r="G7494" s="5" t="s">
        <v>200</v>
      </c>
      <c r="H7494" s="3" t="s">
        <v>29</v>
      </c>
      <c r="I7494" s="5" t="s">
        <v>34722</v>
      </c>
      <c r="J7494" s="3" t="s">
        <v>102</v>
      </c>
      <c r="K7494" s="5" t="s">
        <v>125</v>
      </c>
      <c r="L7494" s="3" t="s">
        <v>34721</v>
      </c>
      <c r="M7494" s="3" t="s">
        <v>34723</v>
      </c>
      <c r="N7494" s="3" t="s">
        <v>20644</v>
      </c>
      <c r="O7494" s="8">
        <v>1007379.93</v>
      </c>
      <c r="P7494" s="8">
        <f>O7494*Param!$C$4</f>
        <v>1354251.0612969</v>
      </c>
    </row>
    <row r="7495" spans="1:16" s="9" customFormat="1" x14ac:dyDescent="0.2">
      <c r="A7495" s="3" t="s">
        <v>1065</v>
      </c>
      <c r="B7495" s="4" t="s">
        <v>1527</v>
      </c>
      <c r="C7495" s="5" t="s">
        <v>1528</v>
      </c>
      <c r="D7495" s="6" t="s">
        <v>28</v>
      </c>
      <c r="E7495" s="7" t="s">
        <v>22593</v>
      </c>
      <c r="F7495" s="6" t="s">
        <v>22595</v>
      </c>
      <c r="G7495" s="5" t="s">
        <v>199</v>
      </c>
      <c r="H7495" s="3" t="s">
        <v>49</v>
      </c>
      <c r="I7495" s="5" t="s">
        <v>34725</v>
      </c>
      <c r="J7495" s="3" t="s">
        <v>23</v>
      </c>
      <c r="K7495" s="5" t="s">
        <v>199</v>
      </c>
      <c r="L7495" s="3" t="s">
        <v>34724</v>
      </c>
      <c r="M7495" s="3" t="s">
        <v>34726</v>
      </c>
      <c r="N7495" s="3" t="s">
        <v>1533</v>
      </c>
      <c r="O7495" s="8">
        <v>90881.76</v>
      </c>
      <c r="P7495" s="8">
        <f>O7495*Param!$C$4</f>
        <v>122175.07642079999</v>
      </c>
    </row>
    <row r="7496" spans="1:16" s="9" customFormat="1" x14ac:dyDescent="0.2">
      <c r="A7496" s="3" t="s">
        <v>1065</v>
      </c>
      <c r="B7496" s="4" t="s">
        <v>28765</v>
      </c>
      <c r="C7496" s="5" t="s">
        <v>28766</v>
      </c>
      <c r="D7496" s="6" t="s">
        <v>13</v>
      </c>
      <c r="E7496" s="7" t="s">
        <v>34728</v>
      </c>
      <c r="F7496" s="6" t="s">
        <v>34730</v>
      </c>
      <c r="G7496" s="5" t="s">
        <v>1856</v>
      </c>
      <c r="H7496" s="3" t="s">
        <v>29</v>
      </c>
      <c r="I7496" s="5" t="s">
        <v>34729</v>
      </c>
      <c r="J7496" s="3" t="s">
        <v>298</v>
      </c>
      <c r="K7496" s="5" t="s">
        <v>1856</v>
      </c>
      <c r="L7496" s="3" t="s">
        <v>34727</v>
      </c>
      <c r="M7496" s="3" t="s">
        <v>34731</v>
      </c>
      <c r="N7496" s="3" t="s">
        <v>28771</v>
      </c>
      <c r="O7496" s="8">
        <v>43147.81</v>
      </c>
      <c r="P7496" s="8">
        <f>O7496*Param!$C$4</f>
        <v>58004.895417299995</v>
      </c>
    </row>
    <row r="7497" spans="1:16" s="9" customFormat="1" x14ac:dyDescent="0.2">
      <c r="A7497" s="3" t="s">
        <v>1065</v>
      </c>
      <c r="B7497" s="4" t="s">
        <v>16136</v>
      </c>
      <c r="C7497" s="5" t="s">
        <v>16137</v>
      </c>
      <c r="D7497" s="6" t="s">
        <v>301</v>
      </c>
      <c r="E7497" s="7" t="s">
        <v>28167</v>
      </c>
      <c r="F7497" s="6" t="s">
        <v>28169</v>
      </c>
      <c r="G7497" s="5" t="s">
        <v>351</v>
      </c>
      <c r="H7497" s="3" t="s">
        <v>29</v>
      </c>
      <c r="I7497" s="5" t="s">
        <v>34733</v>
      </c>
      <c r="J7497" s="3" t="s">
        <v>23</v>
      </c>
      <c r="K7497" s="5" t="s">
        <v>351</v>
      </c>
      <c r="L7497" s="3" t="s">
        <v>34732</v>
      </c>
      <c r="M7497" s="3" t="s">
        <v>34734</v>
      </c>
      <c r="N7497" s="3" t="s">
        <v>16140</v>
      </c>
      <c r="O7497" s="8">
        <v>171939.48</v>
      </c>
      <c r="P7497" s="8">
        <f>O7497*Param!$C$4</f>
        <v>231143.40114840001</v>
      </c>
    </row>
    <row r="7498" spans="1:16" s="9" customFormat="1" x14ac:dyDescent="0.2">
      <c r="A7498" s="3" t="s">
        <v>1065</v>
      </c>
      <c r="B7498" s="4" t="s">
        <v>13469</v>
      </c>
      <c r="C7498" s="5" t="s">
        <v>13470</v>
      </c>
      <c r="D7498" s="6" t="s">
        <v>202</v>
      </c>
      <c r="E7498" s="7" t="s">
        <v>28802</v>
      </c>
      <c r="F7498" s="6" t="s">
        <v>28804</v>
      </c>
      <c r="G7498" s="5" t="s">
        <v>268</v>
      </c>
      <c r="H7498" s="3" t="s">
        <v>49</v>
      </c>
      <c r="I7498" s="5" t="s">
        <v>34736</v>
      </c>
      <c r="J7498" s="3" t="s">
        <v>23</v>
      </c>
      <c r="K7498" s="5" t="s">
        <v>268</v>
      </c>
      <c r="L7498" s="3" t="s">
        <v>34735</v>
      </c>
      <c r="M7498" s="3" t="s">
        <v>34737</v>
      </c>
      <c r="N7498" s="3" t="s">
        <v>16416</v>
      </c>
      <c r="O7498" s="8">
        <v>42857.32</v>
      </c>
      <c r="P7498" s="8">
        <f>O7498*Param!$C$4</f>
        <v>57614.380995600004</v>
      </c>
    </row>
    <row r="7499" spans="1:16" s="9" customFormat="1" x14ac:dyDescent="0.2">
      <c r="A7499" s="3" t="s">
        <v>1065</v>
      </c>
      <c r="B7499" s="4" t="s">
        <v>17081</v>
      </c>
      <c r="C7499" s="5" t="s">
        <v>17082</v>
      </c>
      <c r="D7499" s="6" t="s">
        <v>13</v>
      </c>
      <c r="E7499" s="7" t="s">
        <v>34739</v>
      </c>
      <c r="F7499" s="6" t="s">
        <v>34741</v>
      </c>
      <c r="G7499" s="5" t="s">
        <v>277</v>
      </c>
      <c r="H7499" s="3" t="s">
        <v>49</v>
      </c>
      <c r="I7499" s="5" t="s">
        <v>34740</v>
      </c>
      <c r="J7499" s="3" t="s">
        <v>102</v>
      </c>
      <c r="K7499" s="5" t="s">
        <v>619</v>
      </c>
      <c r="L7499" s="3" t="s">
        <v>34738</v>
      </c>
      <c r="M7499" s="3" t="s">
        <v>34742</v>
      </c>
      <c r="N7499" s="3" t="s">
        <v>34743</v>
      </c>
      <c r="O7499" s="8">
        <v>1902916.67</v>
      </c>
      <c r="P7499" s="8">
        <f>O7499*Param!$C$4</f>
        <v>2558147.9669810999</v>
      </c>
    </row>
    <row r="7500" spans="1:16" s="9" customFormat="1" x14ac:dyDescent="0.2">
      <c r="A7500" s="3" t="s">
        <v>1065</v>
      </c>
      <c r="B7500" s="4" t="s">
        <v>13469</v>
      </c>
      <c r="C7500" s="5" t="s">
        <v>13470</v>
      </c>
      <c r="D7500" s="6" t="s">
        <v>202</v>
      </c>
      <c r="E7500" s="7" t="s">
        <v>34745</v>
      </c>
      <c r="F7500" s="6" t="s">
        <v>34747</v>
      </c>
      <c r="G7500" s="5" t="s">
        <v>268</v>
      </c>
      <c r="H7500" s="3" t="s">
        <v>49</v>
      </c>
      <c r="I7500" s="5" t="s">
        <v>34746</v>
      </c>
      <c r="J7500" s="3" t="s">
        <v>23</v>
      </c>
      <c r="K7500" s="5" t="s">
        <v>268</v>
      </c>
      <c r="L7500" s="3" t="s">
        <v>34744</v>
      </c>
      <c r="M7500" s="3" t="s">
        <v>34748</v>
      </c>
      <c r="N7500" s="3" t="s">
        <v>16416</v>
      </c>
      <c r="O7500" s="8">
        <v>40065.99</v>
      </c>
      <c r="P7500" s="8">
        <f>O7500*Param!$C$4</f>
        <v>53861.912336699999</v>
      </c>
    </row>
    <row r="7501" spans="1:16" s="9" customFormat="1" x14ac:dyDescent="0.2">
      <c r="A7501" s="3" t="s">
        <v>1065</v>
      </c>
      <c r="B7501" s="4" t="s">
        <v>13469</v>
      </c>
      <c r="C7501" s="5" t="s">
        <v>13470</v>
      </c>
      <c r="D7501" s="6" t="s">
        <v>202</v>
      </c>
      <c r="E7501" s="7" t="s">
        <v>34750</v>
      </c>
      <c r="F7501" s="6" t="s">
        <v>34752</v>
      </c>
      <c r="G7501" s="5" t="s">
        <v>268</v>
      </c>
      <c r="H7501" s="3" t="s">
        <v>49</v>
      </c>
      <c r="I7501" s="5" t="s">
        <v>34751</v>
      </c>
      <c r="J7501" s="3" t="s">
        <v>23</v>
      </c>
      <c r="K7501" s="5" t="s">
        <v>268</v>
      </c>
      <c r="L7501" s="3" t="s">
        <v>34749</v>
      </c>
      <c r="M7501" s="3" t="s">
        <v>34753</v>
      </c>
      <c r="N7501" s="3" t="s">
        <v>16416</v>
      </c>
      <c r="O7501" s="8">
        <v>40414.589999999997</v>
      </c>
      <c r="P7501" s="8">
        <f>O7501*Param!$C$4</f>
        <v>54330.545774699996</v>
      </c>
    </row>
    <row r="7502" spans="1:16" s="9" customFormat="1" x14ac:dyDescent="0.2">
      <c r="A7502" s="3" t="s">
        <v>1065</v>
      </c>
      <c r="B7502" s="4" t="s">
        <v>22999</v>
      </c>
      <c r="C7502" s="5" t="s">
        <v>23000</v>
      </c>
      <c r="D7502" s="6" t="s">
        <v>202</v>
      </c>
      <c r="E7502" s="7" t="s">
        <v>34110</v>
      </c>
      <c r="F7502" s="6" t="s">
        <v>34112</v>
      </c>
      <c r="G7502" s="5" t="s">
        <v>199</v>
      </c>
      <c r="H7502" s="3" t="s">
        <v>49</v>
      </c>
      <c r="I7502" s="5" t="s">
        <v>34755</v>
      </c>
      <c r="J7502" s="3" t="s">
        <v>23</v>
      </c>
      <c r="K7502" s="5" t="s">
        <v>199</v>
      </c>
      <c r="L7502" s="3" t="s">
        <v>34754</v>
      </c>
      <c r="M7502" s="3" t="s">
        <v>34756</v>
      </c>
      <c r="N7502" s="3" t="s">
        <v>23005</v>
      </c>
      <c r="O7502" s="8">
        <v>196061.3</v>
      </c>
      <c r="P7502" s="8">
        <f>O7502*Param!$C$4</f>
        <v>263571.08742900001</v>
      </c>
    </row>
    <row r="7503" spans="1:16" s="9" customFormat="1" x14ac:dyDescent="0.2">
      <c r="A7503" s="3" t="s">
        <v>1065</v>
      </c>
      <c r="B7503" s="4" t="s">
        <v>17609</v>
      </c>
      <c r="C7503" s="5" t="s">
        <v>17610</v>
      </c>
      <c r="D7503" s="6" t="s">
        <v>1270</v>
      </c>
      <c r="E7503" s="7" t="s">
        <v>34758</v>
      </c>
      <c r="F7503" s="6" t="s">
        <v>34760</v>
      </c>
      <c r="G7503" s="5" t="s">
        <v>268</v>
      </c>
      <c r="H7503" s="3" t="s">
        <v>14</v>
      </c>
      <c r="I7503" s="5" t="s">
        <v>34759</v>
      </c>
      <c r="J7503" s="3" t="s">
        <v>8</v>
      </c>
      <c r="K7503" s="5" t="s">
        <v>1462</v>
      </c>
      <c r="L7503" s="3" t="s">
        <v>34757</v>
      </c>
      <c r="M7503" s="3" t="s">
        <v>31726</v>
      </c>
      <c r="N7503" s="3" t="s">
        <v>17615</v>
      </c>
      <c r="O7503" s="8">
        <v>73281.14</v>
      </c>
      <c r="P7503" s="8">
        <f>O7503*Param!$C$4</f>
        <v>98514.034936199998</v>
      </c>
    </row>
    <row r="7504" spans="1:16" s="9" customFormat="1" x14ac:dyDescent="0.2">
      <c r="A7504" s="3" t="s">
        <v>1269</v>
      </c>
      <c r="B7504" s="4" t="s">
        <v>179</v>
      </c>
      <c r="C7504" s="5" t="s">
        <v>180</v>
      </c>
      <c r="D7504" s="6" t="s">
        <v>164</v>
      </c>
      <c r="E7504" s="7" t="s">
        <v>34762</v>
      </c>
      <c r="F7504" s="6" t="s">
        <v>34764</v>
      </c>
      <c r="G7504" s="5" t="s">
        <v>185</v>
      </c>
      <c r="H7504" s="3" t="s">
        <v>29</v>
      </c>
      <c r="I7504" s="5" t="s">
        <v>34763</v>
      </c>
      <c r="J7504" s="3" t="s">
        <v>298</v>
      </c>
      <c r="K7504" s="5" t="s">
        <v>185</v>
      </c>
      <c r="L7504" s="3" t="s">
        <v>34761</v>
      </c>
      <c r="M7504" s="3" t="s">
        <v>34765</v>
      </c>
      <c r="N7504" s="3" t="s">
        <v>187</v>
      </c>
      <c r="O7504" s="8">
        <v>51400.639999999999</v>
      </c>
      <c r="P7504" s="8">
        <f>O7504*Param!$C$4</f>
        <v>69099.422371199995</v>
      </c>
    </row>
    <row r="7505" spans="1:16" s="9" customFormat="1" x14ac:dyDescent="0.2">
      <c r="A7505" s="3" t="s">
        <v>1269</v>
      </c>
      <c r="B7505" s="4" t="s">
        <v>1643</v>
      </c>
      <c r="C7505" s="5" t="s">
        <v>1644</v>
      </c>
      <c r="D7505" s="6" t="s">
        <v>28</v>
      </c>
      <c r="E7505" s="7" t="s">
        <v>34767</v>
      </c>
      <c r="F7505" s="6" t="s">
        <v>34769</v>
      </c>
      <c r="G7505" s="5" t="s">
        <v>62</v>
      </c>
      <c r="H7505" s="3" t="s">
        <v>14</v>
      </c>
      <c r="I7505" s="5" t="s">
        <v>34768</v>
      </c>
      <c r="J7505" s="3" t="s">
        <v>134</v>
      </c>
      <c r="K7505" s="5" t="s">
        <v>103</v>
      </c>
      <c r="L7505" s="3" t="s">
        <v>34766</v>
      </c>
      <c r="M7505" s="3" t="s">
        <v>34770</v>
      </c>
      <c r="N7505" s="3" t="s">
        <v>1649</v>
      </c>
      <c r="O7505" s="8">
        <v>171874.67</v>
      </c>
      <c r="P7505" s="8">
        <f>O7505*Param!$C$4</f>
        <v>231056.27512110001</v>
      </c>
    </row>
    <row r="7506" spans="1:16" s="9" customFormat="1" x14ac:dyDescent="0.2">
      <c r="A7506" s="3" t="s">
        <v>1269</v>
      </c>
      <c r="B7506" s="4" t="s">
        <v>1486</v>
      </c>
      <c r="C7506" s="5" t="s">
        <v>1487</v>
      </c>
      <c r="D7506" s="6" t="s">
        <v>202</v>
      </c>
      <c r="E7506" s="7" t="s">
        <v>19038</v>
      </c>
      <c r="F7506" s="6" t="s">
        <v>19040</v>
      </c>
      <c r="G7506" s="5" t="s">
        <v>811</v>
      </c>
      <c r="H7506" s="3" t="s">
        <v>49</v>
      </c>
      <c r="I7506" s="5" t="s">
        <v>34772</v>
      </c>
      <c r="J7506" s="3" t="s">
        <v>23</v>
      </c>
      <c r="K7506" s="5" t="s">
        <v>811</v>
      </c>
      <c r="L7506" s="3" t="s">
        <v>34771</v>
      </c>
      <c r="M7506" s="3" t="s">
        <v>34773</v>
      </c>
      <c r="N7506" s="3" t="s">
        <v>1490</v>
      </c>
      <c r="O7506" s="8">
        <v>101360.51</v>
      </c>
      <c r="P7506" s="8">
        <f>O7506*Param!$C$4</f>
        <v>136261.97440829998</v>
      </c>
    </row>
    <row r="7507" spans="1:16" s="9" customFormat="1" x14ac:dyDescent="0.2">
      <c r="A7507" s="3" t="s">
        <v>1269</v>
      </c>
      <c r="B7507" s="4" t="s">
        <v>1486</v>
      </c>
      <c r="C7507" s="5" t="s">
        <v>1487</v>
      </c>
      <c r="D7507" s="6" t="s">
        <v>202</v>
      </c>
      <c r="E7507" s="7" t="s">
        <v>1826</v>
      </c>
      <c r="F7507" s="6" t="s">
        <v>1828</v>
      </c>
      <c r="G7507" s="5" t="s">
        <v>811</v>
      </c>
      <c r="H7507" s="3" t="s">
        <v>49</v>
      </c>
      <c r="I7507" s="5" t="s">
        <v>34775</v>
      </c>
      <c r="J7507" s="3" t="s">
        <v>23</v>
      </c>
      <c r="K7507" s="5" t="s">
        <v>811</v>
      </c>
      <c r="L7507" s="3" t="s">
        <v>34774</v>
      </c>
      <c r="M7507" s="3" t="s">
        <v>34776</v>
      </c>
      <c r="N7507" s="3" t="s">
        <v>1490</v>
      </c>
      <c r="O7507" s="8">
        <v>99484.06</v>
      </c>
      <c r="P7507" s="8">
        <f>O7507*Param!$C$4</f>
        <v>133739.4063798</v>
      </c>
    </row>
    <row r="7508" spans="1:16" s="9" customFormat="1" x14ac:dyDescent="0.2">
      <c r="A7508" s="3" t="s">
        <v>1269</v>
      </c>
      <c r="B7508" s="4" t="s">
        <v>1486</v>
      </c>
      <c r="C7508" s="5" t="s">
        <v>1487</v>
      </c>
      <c r="D7508" s="6" t="s">
        <v>202</v>
      </c>
      <c r="E7508" s="7" t="s">
        <v>10934</v>
      </c>
      <c r="F7508" s="6" t="s">
        <v>10936</v>
      </c>
      <c r="G7508" s="5" t="s">
        <v>811</v>
      </c>
      <c r="H7508" s="3" t="s">
        <v>49</v>
      </c>
      <c r="I7508" s="5" t="s">
        <v>34778</v>
      </c>
      <c r="J7508" s="3" t="s">
        <v>23</v>
      </c>
      <c r="K7508" s="5" t="s">
        <v>811</v>
      </c>
      <c r="L7508" s="3" t="s">
        <v>34777</v>
      </c>
      <c r="M7508" s="3" t="s">
        <v>34779</v>
      </c>
      <c r="N7508" s="3" t="s">
        <v>1490</v>
      </c>
      <c r="O7508" s="8">
        <v>67667.740000000005</v>
      </c>
      <c r="P7508" s="8">
        <f>O7508*Param!$C$4</f>
        <v>90967.772914200003</v>
      </c>
    </row>
    <row r="7509" spans="1:16" s="9" customFormat="1" x14ac:dyDescent="0.2">
      <c r="A7509" s="3" t="s">
        <v>1269</v>
      </c>
      <c r="B7509" s="4" t="s">
        <v>1486</v>
      </c>
      <c r="C7509" s="5" t="s">
        <v>1487</v>
      </c>
      <c r="D7509" s="6" t="s">
        <v>202</v>
      </c>
      <c r="E7509" s="7" t="s">
        <v>34781</v>
      </c>
      <c r="F7509" s="6" t="s">
        <v>34783</v>
      </c>
      <c r="G7509" s="5" t="s">
        <v>811</v>
      </c>
      <c r="H7509" s="3" t="s">
        <v>49</v>
      </c>
      <c r="I7509" s="5" t="s">
        <v>34782</v>
      </c>
      <c r="J7509" s="3" t="s">
        <v>23</v>
      </c>
      <c r="K7509" s="5" t="s">
        <v>811</v>
      </c>
      <c r="L7509" s="3" t="s">
        <v>34780</v>
      </c>
      <c r="M7509" s="3" t="s">
        <v>34784</v>
      </c>
      <c r="N7509" s="3" t="s">
        <v>1490</v>
      </c>
      <c r="O7509" s="8">
        <v>44722.94</v>
      </c>
      <c r="P7509" s="8">
        <f>O7509*Param!$C$4</f>
        <v>60122.389930200006</v>
      </c>
    </row>
    <row r="7510" spans="1:16" s="9" customFormat="1" x14ac:dyDescent="0.2">
      <c r="A7510" s="3" t="s">
        <v>1269</v>
      </c>
      <c r="B7510" s="4" t="s">
        <v>1900</v>
      </c>
      <c r="C7510" s="5" t="s">
        <v>1901</v>
      </c>
      <c r="D7510" s="6" t="s">
        <v>13</v>
      </c>
      <c r="E7510" s="7" t="s">
        <v>34786</v>
      </c>
      <c r="F7510" s="6" t="s">
        <v>34788</v>
      </c>
      <c r="G7510" s="5" t="s">
        <v>1318</v>
      </c>
      <c r="H7510" s="3" t="s">
        <v>14</v>
      </c>
      <c r="I7510" s="5" t="s">
        <v>34787</v>
      </c>
      <c r="J7510" s="3" t="s">
        <v>102</v>
      </c>
      <c r="K7510" s="5" t="s">
        <v>24</v>
      </c>
      <c r="L7510" s="3" t="s">
        <v>34785</v>
      </c>
      <c r="M7510" s="3" t="s">
        <v>34789</v>
      </c>
      <c r="N7510" s="3" t="s">
        <v>1906</v>
      </c>
      <c r="O7510" s="8">
        <v>42425.97</v>
      </c>
      <c r="P7510" s="8">
        <f>O7510*Param!$C$4</f>
        <v>57034.504250100006</v>
      </c>
    </row>
    <row r="7511" spans="1:16" s="9" customFormat="1" x14ac:dyDescent="0.2">
      <c r="A7511" s="3" t="s">
        <v>1269</v>
      </c>
      <c r="B7511" s="4" t="s">
        <v>1329</v>
      </c>
      <c r="C7511" s="5" t="s">
        <v>1330</v>
      </c>
      <c r="D7511" s="6" t="s">
        <v>202</v>
      </c>
      <c r="E7511" s="7" t="s">
        <v>34791</v>
      </c>
      <c r="F7511" s="6" t="s">
        <v>34792</v>
      </c>
      <c r="G7511" s="5" t="s">
        <v>185</v>
      </c>
      <c r="H7511" s="3" t="s">
        <v>49</v>
      </c>
      <c r="I7511" s="5" t="s">
        <v>18237</v>
      </c>
      <c r="J7511" s="3" t="s">
        <v>23</v>
      </c>
      <c r="K7511" s="5" t="s">
        <v>185</v>
      </c>
      <c r="L7511" s="3" t="s">
        <v>34790</v>
      </c>
      <c r="M7511" s="3" t="s">
        <v>18234</v>
      </c>
      <c r="N7511" s="3" t="s">
        <v>1335</v>
      </c>
      <c r="O7511" s="8">
        <v>167621.04</v>
      </c>
      <c r="P7511" s="8">
        <f>O7511*Param!$C$4</f>
        <v>225337.99270320003</v>
      </c>
    </row>
    <row r="7512" spans="1:16" s="9" customFormat="1" x14ac:dyDescent="0.2">
      <c r="A7512" s="3" t="s">
        <v>1269</v>
      </c>
      <c r="B7512" s="4" t="s">
        <v>21777</v>
      </c>
      <c r="C7512" s="5" t="s">
        <v>21778</v>
      </c>
      <c r="D7512" s="6" t="s">
        <v>13</v>
      </c>
      <c r="E7512" s="7" t="s">
        <v>34794</v>
      </c>
      <c r="F7512" s="6" t="s">
        <v>34796</v>
      </c>
      <c r="G7512" s="5" t="s">
        <v>619</v>
      </c>
      <c r="H7512" s="3" t="s">
        <v>14</v>
      </c>
      <c r="I7512" s="5" t="s">
        <v>34795</v>
      </c>
      <c r="J7512" s="3" t="s">
        <v>8</v>
      </c>
      <c r="K7512" s="5" t="s">
        <v>619</v>
      </c>
      <c r="L7512" s="3" t="s">
        <v>34793</v>
      </c>
      <c r="M7512" s="3" t="s">
        <v>34797</v>
      </c>
      <c r="N7512" s="3" t="s">
        <v>21783</v>
      </c>
      <c r="O7512" s="8">
        <v>44933.63</v>
      </c>
      <c r="P7512" s="8">
        <f>O7512*Param!$C$4</f>
        <v>60405.626817899996</v>
      </c>
    </row>
    <row r="7513" spans="1:16" s="9" customFormat="1" x14ac:dyDescent="0.2">
      <c r="A7513" s="3" t="s">
        <v>1269</v>
      </c>
      <c r="B7513" s="4" t="s">
        <v>996</v>
      </c>
      <c r="C7513" s="5" t="s">
        <v>997</v>
      </c>
      <c r="D7513" s="6" t="s">
        <v>28</v>
      </c>
      <c r="E7513" s="7" t="s">
        <v>18921</v>
      </c>
      <c r="F7513" s="6" t="s">
        <v>18923</v>
      </c>
      <c r="G7513" s="5" t="s">
        <v>185</v>
      </c>
      <c r="H7513" s="3" t="s">
        <v>29</v>
      </c>
      <c r="I7513" s="5" t="s">
        <v>34799</v>
      </c>
      <c r="J7513" s="3" t="s">
        <v>23</v>
      </c>
      <c r="K7513" s="5" t="s">
        <v>185</v>
      </c>
      <c r="L7513" s="3" t="s">
        <v>34798</v>
      </c>
      <c r="M7513" s="3" t="s">
        <v>34800</v>
      </c>
      <c r="N7513" s="3" t="s">
        <v>1002</v>
      </c>
      <c r="O7513" s="8">
        <v>8120.63</v>
      </c>
      <c r="P7513" s="8">
        <f>O7513*Param!$C$4</f>
        <v>10916.8065279</v>
      </c>
    </row>
    <row r="7514" spans="1:16" s="9" customFormat="1" x14ac:dyDescent="0.2">
      <c r="A7514" s="3" t="s">
        <v>1269</v>
      </c>
      <c r="B7514" s="4" t="s">
        <v>1486</v>
      </c>
      <c r="C7514" s="5" t="s">
        <v>1487</v>
      </c>
      <c r="D7514" s="6" t="s">
        <v>202</v>
      </c>
      <c r="E7514" s="7" t="s">
        <v>12228</v>
      </c>
      <c r="F7514" s="6" t="s">
        <v>12230</v>
      </c>
      <c r="G7514" s="5" t="s">
        <v>811</v>
      </c>
      <c r="H7514" s="3" t="s">
        <v>49</v>
      </c>
      <c r="I7514" s="5" t="s">
        <v>34802</v>
      </c>
      <c r="J7514" s="3" t="s">
        <v>23</v>
      </c>
      <c r="K7514" s="5" t="s">
        <v>811</v>
      </c>
      <c r="L7514" s="3" t="s">
        <v>34801</v>
      </c>
      <c r="M7514" s="3" t="s">
        <v>34803</v>
      </c>
      <c r="N7514" s="3" t="s">
        <v>1490</v>
      </c>
      <c r="O7514" s="8">
        <v>134741.51999999999</v>
      </c>
      <c r="P7514" s="8">
        <f>O7514*Param!$C$4</f>
        <v>181137.06758159999</v>
      </c>
    </row>
    <row r="7515" spans="1:16" s="9" customFormat="1" x14ac:dyDescent="0.2">
      <c r="A7515" s="3" t="s">
        <v>1269</v>
      </c>
      <c r="B7515" s="4" t="s">
        <v>996</v>
      </c>
      <c r="C7515" s="5" t="s">
        <v>997</v>
      </c>
      <c r="D7515" s="6" t="s">
        <v>28</v>
      </c>
      <c r="E7515" s="7" t="s">
        <v>16481</v>
      </c>
      <c r="F7515" s="6" t="s">
        <v>16483</v>
      </c>
      <c r="G7515" s="5" t="s">
        <v>185</v>
      </c>
      <c r="H7515" s="3" t="s">
        <v>29</v>
      </c>
      <c r="I7515" s="5" t="s">
        <v>34805</v>
      </c>
      <c r="J7515" s="3" t="s">
        <v>23</v>
      </c>
      <c r="K7515" s="5" t="s">
        <v>185</v>
      </c>
      <c r="L7515" s="3" t="s">
        <v>34804</v>
      </c>
      <c r="M7515" s="3" t="s">
        <v>34806</v>
      </c>
      <c r="N7515" s="3" t="s">
        <v>1002</v>
      </c>
      <c r="O7515" s="8">
        <v>39963.51</v>
      </c>
      <c r="P7515" s="8">
        <f>O7515*Param!$C$4</f>
        <v>53724.145398300003</v>
      </c>
    </row>
    <row r="7516" spans="1:16" s="9" customFormat="1" x14ac:dyDescent="0.2">
      <c r="A7516" s="3" t="s">
        <v>1269</v>
      </c>
      <c r="B7516" s="4" t="s">
        <v>14762</v>
      </c>
      <c r="C7516" s="5" t="s">
        <v>14763</v>
      </c>
      <c r="D7516" s="6" t="s">
        <v>164</v>
      </c>
      <c r="E7516" s="7" t="s">
        <v>195</v>
      </c>
      <c r="F7516" s="6" t="s">
        <v>197</v>
      </c>
      <c r="G7516" s="5" t="s">
        <v>200</v>
      </c>
      <c r="H7516" s="3" t="s">
        <v>49</v>
      </c>
      <c r="I7516" s="5" t="s">
        <v>34808</v>
      </c>
      <c r="J7516" s="3" t="s">
        <v>102</v>
      </c>
      <c r="K7516" s="5" t="s">
        <v>103</v>
      </c>
      <c r="L7516" s="3" t="s">
        <v>34807</v>
      </c>
      <c r="M7516" s="3" t="s">
        <v>34809</v>
      </c>
      <c r="N7516" s="3" t="s">
        <v>14768</v>
      </c>
      <c r="O7516" s="8">
        <v>32523035.859999999</v>
      </c>
      <c r="P7516" s="8">
        <f>O7516*Param!$C$4</f>
        <v>43721692.797673799</v>
      </c>
    </row>
    <row r="7517" spans="1:16" s="9" customFormat="1" x14ac:dyDescent="0.2">
      <c r="A7517" s="3" t="s">
        <v>1269</v>
      </c>
      <c r="B7517" s="4" t="s">
        <v>13605</v>
      </c>
      <c r="C7517" s="5" t="s">
        <v>13606</v>
      </c>
      <c r="D7517" s="6" t="s">
        <v>301</v>
      </c>
      <c r="E7517" s="7" t="s">
        <v>28392</v>
      </c>
      <c r="F7517" s="6" t="s">
        <v>28394</v>
      </c>
      <c r="G7517" s="5" t="s">
        <v>960</v>
      </c>
      <c r="H7517" s="3" t="s">
        <v>14</v>
      </c>
      <c r="I7517" s="5" t="s">
        <v>34811</v>
      </c>
      <c r="J7517" s="3" t="s">
        <v>8</v>
      </c>
      <c r="K7517" s="5" t="s">
        <v>619</v>
      </c>
      <c r="L7517" s="3" t="s">
        <v>34810</v>
      </c>
      <c r="M7517" s="3" t="s">
        <v>34812</v>
      </c>
      <c r="N7517" s="3" t="s">
        <v>13611</v>
      </c>
      <c r="O7517" s="8">
        <v>73834.2</v>
      </c>
      <c r="P7517" s="8">
        <f>O7517*Param!$C$4</f>
        <v>99257.530085999999</v>
      </c>
    </row>
    <row r="7518" spans="1:16" s="9" customFormat="1" x14ac:dyDescent="0.2">
      <c r="A7518" s="3" t="s">
        <v>1269</v>
      </c>
      <c r="B7518" s="4" t="s">
        <v>3178</v>
      </c>
      <c r="C7518" s="5" t="s">
        <v>3179</v>
      </c>
      <c r="D7518" s="6" t="s">
        <v>164</v>
      </c>
      <c r="E7518" s="7" t="s">
        <v>34814</v>
      </c>
      <c r="F7518" s="6" t="s">
        <v>34816</v>
      </c>
      <c r="G7518" s="5" t="s">
        <v>818</v>
      </c>
      <c r="H7518" s="3" t="s">
        <v>14</v>
      </c>
      <c r="I7518" s="5" t="s">
        <v>34815</v>
      </c>
      <c r="J7518" s="3" t="s">
        <v>102</v>
      </c>
      <c r="K7518" s="5" t="s">
        <v>24</v>
      </c>
      <c r="L7518" s="3" t="s">
        <v>34813</v>
      </c>
      <c r="M7518" s="3" t="s">
        <v>34817</v>
      </c>
      <c r="N7518" s="3" t="s">
        <v>17483</v>
      </c>
      <c r="O7518" s="8">
        <v>492843.12</v>
      </c>
      <c r="P7518" s="8">
        <f>O7518*Param!$C$4</f>
        <v>662543.79150960001</v>
      </c>
    </row>
    <row r="7519" spans="1:16" s="9" customFormat="1" x14ac:dyDescent="0.2">
      <c r="A7519" s="3" t="s">
        <v>12</v>
      </c>
      <c r="B7519" s="4" t="s">
        <v>891</v>
      </c>
      <c r="C7519" s="5" t="s">
        <v>892</v>
      </c>
      <c r="D7519" s="6" t="s">
        <v>28</v>
      </c>
      <c r="E7519" s="7" t="s">
        <v>11799</v>
      </c>
      <c r="F7519" s="6" t="s">
        <v>11801</v>
      </c>
      <c r="G7519" s="5" t="s">
        <v>811</v>
      </c>
      <c r="H7519" s="3" t="s">
        <v>29</v>
      </c>
      <c r="I7519" s="5" t="s">
        <v>34819</v>
      </c>
      <c r="J7519" s="3" t="s">
        <v>23</v>
      </c>
      <c r="K7519" s="5" t="s">
        <v>811</v>
      </c>
      <c r="L7519" s="3" t="s">
        <v>34818</v>
      </c>
      <c r="M7519" s="3" t="s">
        <v>34820</v>
      </c>
      <c r="N7519" s="3" t="s">
        <v>897</v>
      </c>
      <c r="O7519" s="8">
        <v>2508.42</v>
      </c>
      <c r="P7519" s="8">
        <f>O7519*Param!$C$4</f>
        <v>3372.1442586000003</v>
      </c>
    </row>
    <row r="7520" spans="1:16" s="9" customFormat="1" x14ac:dyDescent="0.2">
      <c r="A7520" s="3" t="s">
        <v>1269</v>
      </c>
      <c r="B7520" s="4" t="s">
        <v>1660</v>
      </c>
      <c r="C7520" s="5" t="s">
        <v>1661</v>
      </c>
      <c r="D7520" s="6" t="s">
        <v>164</v>
      </c>
      <c r="E7520" s="7" t="s">
        <v>34822</v>
      </c>
      <c r="F7520" s="6" t="s">
        <v>34824</v>
      </c>
      <c r="G7520" s="5" t="s">
        <v>1229</v>
      </c>
      <c r="H7520" s="3" t="s">
        <v>14</v>
      </c>
      <c r="I7520" s="5" t="s">
        <v>34823</v>
      </c>
      <c r="J7520" s="3" t="s">
        <v>8</v>
      </c>
      <c r="K7520" s="5" t="s">
        <v>199</v>
      </c>
      <c r="L7520" s="3" t="s">
        <v>34821</v>
      </c>
      <c r="M7520" s="3" t="s">
        <v>34825</v>
      </c>
      <c r="N7520" s="3" t="s">
        <v>1667</v>
      </c>
      <c r="O7520" s="8">
        <v>181297.46</v>
      </c>
      <c r="P7520" s="8">
        <f>O7520*Param!$C$4</f>
        <v>243723.6144018</v>
      </c>
    </row>
    <row r="7521" spans="1:16" s="9" customFormat="1" x14ac:dyDescent="0.2">
      <c r="A7521" s="3" t="s">
        <v>1279</v>
      </c>
      <c r="B7521" s="4" t="s">
        <v>10676</v>
      </c>
      <c r="C7521" s="5" t="s">
        <v>10677</v>
      </c>
      <c r="D7521" s="6" t="s">
        <v>202</v>
      </c>
      <c r="E7521" s="7" t="s">
        <v>34827</v>
      </c>
      <c r="F7521" s="6" t="s">
        <v>34829</v>
      </c>
      <c r="G7521" s="5" t="s">
        <v>4208</v>
      </c>
      <c r="H7521" s="3" t="s">
        <v>14</v>
      </c>
      <c r="I7521" s="5" t="s">
        <v>34828</v>
      </c>
      <c r="J7521" s="3" t="s">
        <v>8</v>
      </c>
      <c r="K7521" s="5" t="s">
        <v>47</v>
      </c>
      <c r="L7521" s="3" t="s">
        <v>34826</v>
      </c>
      <c r="M7521" s="3" t="s">
        <v>34830</v>
      </c>
      <c r="N7521" s="3" t="s">
        <v>10682</v>
      </c>
      <c r="O7521" s="8">
        <v>727690.69</v>
      </c>
      <c r="P7521" s="8">
        <f>O7521*Param!$C$4</f>
        <v>978256.42528769991</v>
      </c>
    </row>
    <row r="7522" spans="1:16" s="9" customFormat="1" x14ac:dyDescent="0.2">
      <c r="A7522" s="3" t="s">
        <v>1269</v>
      </c>
      <c r="B7522" s="4" t="s">
        <v>1411</v>
      </c>
      <c r="C7522" s="5" t="s">
        <v>1412</v>
      </c>
      <c r="D7522" s="6" t="s">
        <v>13</v>
      </c>
      <c r="E7522" s="7" t="s">
        <v>75</v>
      </c>
      <c r="F7522" s="6" t="s">
        <v>77</v>
      </c>
      <c r="G7522" s="5" t="s">
        <v>38</v>
      </c>
      <c r="H7522" s="3" t="s">
        <v>29</v>
      </c>
      <c r="I7522" s="5" t="s">
        <v>34832</v>
      </c>
      <c r="J7522" s="3" t="s">
        <v>134</v>
      </c>
      <c r="K7522" s="5" t="s">
        <v>24</v>
      </c>
      <c r="L7522" s="3" t="s">
        <v>34831</v>
      </c>
      <c r="M7522" s="3" t="s">
        <v>34833</v>
      </c>
      <c r="N7522" s="3" t="s">
        <v>1417</v>
      </c>
      <c r="O7522" s="8">
        <v>23573.25</v>
      </c>
      <c r="P7522" s="8">
        <f>O7522*Param!$C$4</f>
        <v>31690.227172499999</v>
      </c>
    </row>
    <row r="7523" spans="1:16" s="9" customFormat="1" x14ac:dyDescent="0.2">
      <c r="A7523" s="3" t="s">
        <v>1269</v>
      </c>
      <c r="B7523" s="4" t="s">
        <v>1660</v>
      </c>
      <c r="C7523" s="5" t="s">
        <v>1661</v>
      </c>
      <c r="D7523" s="6" t="s">
        <v>164</v>
      </c>
      <c r="E7523" s="7" t="s">
        <v>33074</v>
      </c>
      <c r="F7523" s="6" t="s">
        <v>33076</v>
      </c>
      <c r="G7523" s="5" t="s">
        <v>186</v>
      </c>
      <c r="H7523" s="3" t="s">
        <v>14</v>
      </c>
      <c r="I7523" s="5" t="s">
        <v>34835</v>
      </c>
      <c r="J7523" s="3" t="s">
        <v>8</v>
      </c>
      <c r="K7523" s="5" t="s">
        <v>199</v>
      </c>
      <c r="L7523" s="3" t="s">
        <v>34834</v>
      </c>
      <c r="M7523" s="3" t="s">
        <v>34836</v>
      </c>
      <c r="N7523" s="3" t="s">
        <v>1667</v>
      </c>
      <c r="O7523" s="8">
        <v>1315239.01</v>
      </c>
      <c r="P7523" s="8">
        <f>O7523*Param!$C$4</f>
        <v>1768115.2583133001</v>
      </c>
    </row>
    <row r="7524" spans="1:16" s="9" customFormat="1" x14ac:dyDescent="0.2">
      <c r="A7524" s="3" t="s">
        <v>13409</v>
      </c>
      <c r="B7524" s="4" t="s">
        <v>16170</v>
      </c>
      <c r="C7524" s="5" t="s">
        <v>16171</v>
      </c>
      <c r="D7524" s="6" t="s">
        <v>28</v>
      </c>
      <c r="E7524" s="7" t="s">
        <v>34838</v>
      </c>
      <c r="F7524" s="6" t="s">
        <v>34839</v>
      </c>
      <c r="G7524" s="5" t="s">
        <v>811</v>
      </c>
      <c r="H7524" s="3" t="s">
        <v>29</v>
      </c>
      <c r="I7524" s="5" t="s">
        <v>16635</v>
      </c>
      <c r="J7524" s="3" t="s">
        <v>8</v>
      </c>
      <c r="K7524" s="5" t="s">
        <v>811</v>
      </c>
      <c r="L7524" s="3" t="s">
        <v>34837</v>
      </c>
      <c r="M7524" s="3" t="s">
        <v>34840</v>
      </c>
      <c r="N7524" s="3" t="s">
        <v>16176</v>
      </c>
      <c r="O7524" s="8">
        <v>1441.57</v>
      </c>
      <c r="P7524" s="8">
        <f>O7524*Param!$C$4</f>
        <v>1937.9457981</v>
      </c>
    </row>
    <row r="7525" spans="1:16" s="9" customFormat="1" x14ac:dyDescent="0.2">
      <c r="A7525" s="3" t="s">
        <v>1065</v>
      </c>
      <c r="B7525" s="4" t="s">
        <v>21181</v>
      </c>
      <c r="C7525" s="5" t="s">
        <v>21182</v>
      </c>
      <c r="D7525" s="6" t="s">
        <v>301</v>
      </c>
      <c r="E7525" s="7" t="s">
        <v>34842</v>
      </c>
      <c r="F7525" s="6" t="s">
        <v>34844</v>
      </c>
      <c r="G7525" s="5" t="s">
        <v>2421</v>
      </c>
      <c r="H7525" s="3" t="s">
        <v>14</v>
      </c>
      <c r="I7525" s="5" t="s">
        <v>34843</v>
      </c>
      <c r="J7525" s="3" t="s">
        <v>102</v>
      </c>
      <c r="K7525" s="5" t="s">
        <v>1985</v>
      </c>
      <c r="L7525" s="3" t="s">
        <v>34841</v>
      </c>
      <c r="M7525" s="3" t="s">
        <v>34845</v>
      </c>
      <c r="N7525" s="3" t="s">
        <v>21187</v>
      </c>
      <c r="O7525" s="8">
        <v>0</v>
      </c>
      <c r="P7525" s="8">
        <f>O7525*Param!$C$4</f>
        <v>0</v>
      </c>
    </row>
    <row r="7526" spans="1:16" s="9" customFormat="1" x14ac:dyDescent="0.2">
      <c r="A7526" s="3" t="s">
        <v>13409</v>
      </c>
      <c r="B7526" s="4" t="s">
        <v>13396</v>
      </c>
      <c r="C7526" s="5" t="s">
        <v>13397</v>
      </c>
      <c r="D7526" s="6" t="s">
        <v>202</v>
      </c>
      <c r="E7526" s="7" t="s">
        <v>34847</v>
      </c>
      <c r="F7526" s="6" t="s">
        <v>34849</v>
      </c>
      <c r="G7526" s="5" t="s">
        <v>277</v>
      </c>
      <c r="H7526" s="3" t="s">
        <v>49</v>
      </c>
      <c r="I7526" s="5" t="s">
        <v>34848</v>
      </c>
      <c r="J7526" s="3" t="s">
        <v>23</v>
      </c>
      <c r="K7526" s="5" t="s">
        <v>277</v>
      </c>
      <c r="L7526" s="3" t="s">
        <v>34846</v>
      </c>
      <c r="M7526" s="3" t="s">
        <v>34850</v>
      </c>
      <c r="N7526" s="3" t="s">
        <v>13402</v>
      </c>
      <c r="O7526" s="8">
        <v>1483979.06</v>
      </c>
      <c r="P7526" s="8">
        <f>O7526*Param!$C$4</f>
        <v>1994957.5697298001</v>
      </c>
    </row>
    <row r="7527" spans="1:16" s="9" customFormat="1" x14ac:dyDescent="0.2">
      <c r="A7527" s="3" t="s">
        <v>13409</v>
      </c>
      <c r="B7527" s="4" t="s">
        <v>2141</v>
      </c>
      <c r="C7527" s="5" t="s">
        <v>2142</v>
      </c>
      <c r="D7527" s="6" t="s">
        <v>28</v>
      </c>
      <c r="E7527" s="7" t="s">
        <v>34852</v>
      </c>
      <c r="F7527" s="6" t="s">
        <v>34854</v>
      </c>
      <c r="G7527" s="5" t="s">
        <v>9</v>
      </c>
      <c r="H7527" s="3" t="s">
        <v>14</v>
      </c>
      <c r="I7527" s="5" t="s">
        <v>34853</v>
      </c>
      <c r="J7527" s="3" t="s">
        <v>8</v>
      </c>
      <c r="K7527" s="5" t="s">
        <v>9</v>
      </c>
      <c r="L7527" s="3" t="s">
        <v>34851</v>
      </c>
      <c r="M7527" s="3" t="s">
        <v>34855</v>
      </c>
      <c r="N7527" s="3" t="s">
        <v>2147</v>
      </c>
      <c r="O7527" s="8">
        <v>62000.06</v>
      </c>
      <c r="P7527" s="8">
        <f>O7527*Param!$C$4</f>
        <v>83348.540659799997</v>
      </c>
    </row>
    <row r="7528" spans="1:16" s="9" customFormat="1" x14ac:dyDescent="0.2">
      <c r="A7528" s="3" t="s">
        <v>13409</v>
      </c>
      <c r="B7528" s="4" t="s">
        <v>13837</v>
      </c>
      <c r="C7528" s="5" t="s">
        <v>13838</v>
      </c>
      <c r="D7528" s="6" t="s">
        <v>301</v>
      </c>
      <c r="E7528" s="7" t="s">
        <v>34857</v>
      </c>
      <c r="F7528" s="6" t="s">
        <v>34859</v>
      </c>
      <c r="G7528" s="5" t="s">
        <v>185</v>
      </c>
      <c r="H7528" s="3" t="s">
        <v>14</v>
      </c>
      <c r="I7528" s="5" t="s">
        <v>34858</v>
      </c>
      <c r="J7528" s="3" t="s">
        <v>102</v>
      </c>
      <c r="K7528" s="5" t="s">
        <v>47</v>
      </c>
      <c r="L7528" s="3" t="s">
        <v>34856</v>
      </c>
      <c r="M7528" s="3" t="s">
        <v>34860</v>
      </c>
      <c r="N7528" s="3" t="s">
        <v>13843</v>
      </c>
      <c r="O7528" s="8">
        <v>51291.55</v>
      </c>
      <c r="P7528" s="8">
        <f>O7528*Param!$C$4</f>
        <v>68952.769411500005</v>
      </c>
    </row>
    <row r="7529" spans="1:16" s="9" customFormat="1" x14ac:dyDescent="0.2">
      <c r="A7529" s="3" t="s">
        <v>13409</v>
      </c>
      <c r="B7529" s="4" t="s">
        <v>1473</v>
      </c>
      <c r="C7529" s="5" t="s">
        <v>1474</v>
      </c>
      <c r="D7529" s="6" t="s">
        <v>354</v>
      </c>
      <c r="E7529" s="7" t="s">
        <v>31728</v>
      </c>
      <c r="F7529" s="6" t="s">
        <v>31730</v>
      </c>
      <c r="G7529" s="5" t="s">
        <v>732</v>
      </c>
      <c r="H7529" s="3" t="s">
        <v>14</v>
      </c>
      <c r="I7529" s="5" t="s">
        <v>34862</v>
      </c>
      <c r="J7529" s="3" t="s">
        <v>8</v>
      </c>
      <c r="K7529" s="5" t="s">
        <v>24</v>
      </c>
      <c r="L7529" s="3" t="s">
        <v>34861</v>
      </c>
      <c r="M7529" s="3" t="s">
        <v>34863</v>
      </c>
      <c r="N7529" s="3" t="s">
        <v>1479</v>
      </c>
      <c r="O7529" s="8">
        <v>3245.46</v>
      </c>
      <c r="P7529" s="8">
        <f>O7529*Param!$C$4</f>
        <v>4362.9692418000004</v>
      </c>
    </row>
    <row r="7530" spans="1:16" s="9" customFormat="1" x14ac:dyDescent="0.2">
      <c r="A7530" s="3" t="s">
        <v>13409</v>
      </c>
      <c r="B7530" s="4" t="s">
        <v>1473</v>
      </c>
      <c r="C7530" s="5" t="s">
        <v>1474</v>
      </c>
      <c r="D7530" s="6" t="s">
        <v>354</v>
      </c>
      <c r="E7530" s="7" t="s">
        <v>22341</v>
      </c>
      <c r="F7530" s="6" t="s">
        <v>22343</v>
      </c>
      <c r="G7530" s="5" t="s">
        <v>732</v>
      </c>
      <c r="H7530" s="3" t="s">
        <v>14</v>
      </c>
      <c r="I7530" s="5" t="s">
        <v>34865</v>
      </c>
      <c r="J7530" s="3" t="s">
        <v>8</v>
      </c>
      <c r="K7530" s="5" t="s">
        <v>24</v>
      </c>
      <c r="L7530" s="3" t="s">
        <v>34864</v>
      </c>
      <c r="M7530" s="3" t="s">
        <v>34866</v>
      </c>
      <c r="N7530" s="3" t="s">
        <v>1479</v>
      </c>
      <c r="O7530" s="8">
        <v>3245.46</v>
      </c>
      <c r="P7530" s="8">
        <f>O7530*Param!$C$4</f>
        <v>4362.9692418000004</v>
      </c>
    </row>
    <row r="7531" spans="1:16" s="9" customFormat="1" x14ac:dyDescent="0.2">
      <c r="A7531" s="3" t="s">
        <v>13409</v>
      </c>
      <c r="B7531" s="4" t="s">
        <v>13883</v>
      </c>
      <c r="C7531" s="5" t="s">
        <v>13884</v>
      </c>
      <c r="D7531" s="6" t="s">
        <v>301</v>
      </c>
      <c r="E7531" s="7" t="s">
        <v>34868</v>
      </c>
      <c r="F7531" s="6" t="s">
        <v>34870</v>
      </c>
      <c r="G7531" s="5" t="s">
        <v>277</v>
      </c>
      <c r="H7531" s="3" t="s">
        <v>14</v>
      </c>
      <c r="I7531" s="5" t="s">
        <v>34869</v>
      </c>
      <c r="J7531" s="3" t="s">
        <v>23</v>
      </c>
      <c r="K7531" s="5" t="s">
        <v>103</v>
      </c>
      <c r="L7531" s="3" t="s">
        <v>34867</v>
      </c>
      <c r="M7531" s="3" t="s">
        <v>34871</v>
      </c>
      <c r="N7531" s="3" t="s">
        <v>13889</v>
      </c>
      <c r="O7531" s="8">
        <v>21898.560000000001</v>
      </c>
      <c r="P7531" s="8">
        <f>O7531*Param!$C$4</f>
        <v>29438.891164800003</v>
      </c>
    </row>
    <row r="7532" spans="1:16" s="9" customFormat="1" x14ac:dyDescent="0.2">
      <c r="A7532" s="3" t="s">
        <v>1065</v>
      </c>
      <c r="B7532" s="4" t="s">
        <v>1473</v>
      </c>
      <c r="C7532" s="5" t="s">
        <v>1474</v>
      </c>
      <c r="D7532" s="6" t="s">
        <v>354</v>
      </c>
      <c r="E7532" s="7" t="s">
        <v>34873</v>
      </c>
      <c r="F7532" s="6" t="s">
        <v>34875</v>
      </c>
      <c r="G7532" s="5" t="s">
        <v>103</v>
      </c>
      <c r="H7532" s="3" t="s">
        <v>14</v>
      </c>
      <c r="I7532" s="5" t="s">
        <v>34874</v>
      </c>
      <c r="J7532" s="3" t="s">
        <v>8</v>
      </c>
      <c r="K7532" s="5" t="s">
        <v>24</v>
      </c>
      <c r="L7532" s="3" t="s">
        <v>34872</v>
      </c>
      <c r="M7532" s="3" t="s">
        <v>34876</v>
      </c>
      <c r="N7532" s="3" t="s">
        <v>1479</v>
      </c>
      <c r="O7532" s="8">
        <v>20799.87</v>
      </c>
      <c r="P7532" s="8">
        <f>O7532*Param!$C$4</f>
        <v>27961.8892371</v>
      </c>
    </row>
    <row r="7533" spans="1:16" s="9" customFormat="1" x14ac:dyDescent="0.2">
      <c r="A7533" s="3" t="s">
        <v>1065</v>
      </c>
      <c r="B7533" s="4" t="s">
        <v>15104</v>
      </c>
      <c r="C7533" s="5" t="s">
        <v>15105</v>
      </c>
      <c r="D7533" s="6" t="s">
        <v>28</v>
      </c>
      <c r="E7533" s="7" t="s">
        <v>34878</v>
      </c>
      <c r="F7533" s="6" t="s">
        <v>34880</v>
      </c>
      <c r="G7533" s="5" t="s">
        <v>268</v>
      </c>
      <c r="H7533" s="3" t="s">
        <v>14</v>
      </c>
      <c r="I7533" s="5" t="s">
        <v>34879</v>
      </c>
      <c r="J7533" s="3" t="s">
        <v>23</v>
      </c>
      <c r="K7533" s="5" t="s">
        <v>24</v>
      </c>
      <c r="L7533" s="3" t="s">
        <v>34877</v>
      </c>
      <c r="M7533" s="3" t="s">
        <v>34881</v>
      </c>
      <c r="N7533" s="3" t="s">
        <v>15110</v>
      </c>
      <c r="O7533" s="8">
        <v>184162.96</v>
      </c>
      <c r="P7533" s="8">
        <f>O7533*Param!$C$4</f>
        <v>247575.7920168</v>
      </c>
    </row>
    <row r="7534" spans="1:16" s="9" customFormat="1" x14ac:dyDescent="0.2">
      <c r="A7534" s="3" t="s">
        <v>1065</v>
      </c>
      <c r="B7534" s="4" t="s">
        <v>15104</v>
      </c>
      <c r="C7534" s="5" t="s">
        <v>15105</v>
      </c>
      <c r="D7534" s="6" t="s">
        <v>28</v>
      </c>
      <c r="E7534" s="7" t="s">
        <v>34883</v>
      </c>
      <c r="F7534" s="6" t="s">
        <v>34885</v>
      </c>
      <c r="G7534" s="5" t="s">
        <v>268</v>
      </c>
      <c r="H7534" s="3" t="s">
        <v>14</v>
      </c>
      <c r="I7534" s="5" t="s">
        <v>34884</v>
      </c>
      <c r="J7534" s="3" t="s">
        <v>23</v>
      </c>
      <c r="K7534" s="5" t="s">
        <v>24</v>
      </c>
      <c r="L7534" s="3" t="s">
        <v>34882</v>
      </c>
      <c r="M7534" s="3" t="s">
        <v>34886</v>
      </c>
      <c r="N7534" s="3" t="s">
        <v>15110</v>
      </c>
      <c r="O7534" s="8">
        <v>104012.31</v>
      </c>
      <c r="P7534" s="8">
        <f>O7534*Param!$C$4</f>
        <v>139826.86870230001</v>
      </c>
    </row>
    <row r="7535" spans="1:16" s="9" customFormat="1" x14ac:dyDescent="0.2">
      <c r="A7535" s="3" t="s">
        <v>1065</v>
      </c>
      <c r="B7535" s="4" t="s">
        <v>24914</v>
      </c>
      <c r="C7535" s="5" t="s">
        <v>24915</v>
      </c>
      <c r="D7535" s="6" t="s">
        <v>1270</v>
      </c>
      <c r="E7535" s="7" t="s">
        <v>34888</v>
      </c>
      <c r="F7535" s="6" t="s">
        <v>34890</v>
      </c>
      <c r="G7535" s="5" t="s">
        <v>693</v>
      </c>
      <c r="H7535" s="3" t="s">
        <v>14</v>
      </c>
      <c r="I7535" s="5" t="s">
        <v>34889</v>
      </c>
      <c r="J7535" s="3" t="s">
        <v>8</v>
      </c>
      <c r="K7535" s="5" t="s">
        <v>1267</v>
      </c>
      <c r="L7535" s="3" t="s">
        <v>34887</v>
      </c>
      <c r="M7535" s="3" t="s">
        <v>34891</v>
      </c>
      <c r="N7535" s="3" t="s">
        <v>24918</v>
      </c>
      <c r="O7535" s="8">
        <v>198035.89</v>
      </c>
      <c r="P7535" s="8">
        <f>O7535*Param!$C$4</f>
        <v>266225.58800370002</v>
      </c>
    </row>
    <row r="7536" spans="1:16" s="9" customFormat="1" x14ac:dyDescent="0.2">
      <c r="A7536" s="3" t="s">
        <v>1065</v>
      </c>
      <c r="B7536" s="4" t="s">
        <v>13883</v>
      </c>
      <c r="C7536" s="5" t="s">
        <v>13884</v>
      </c>
      <c r="D7536" s="6" t="s">
        <v>301</v>
      </c>
      <c r="E7536" s="7" t="s">
        <v>34893</v>
      </c>
      <c r="F7536" s="6" t="s">
        <v>34895</v>
      </c>
      <c r="G7536" s="5" t="s">
        <v>1623</v>
      </c>
      <c r="H7536" s="3" t="s">
        <v>14</v>
      </c>
      <c r="I7536" s="5" t="s">
        <v>34894</v>
      </c>
      <c r="J7536" s="3" t="s">
        <v>102</v>
      </c>
      <c r="K7536" s="5" t="s">
        <v>103</v>
      </c>
      <c r="L7536" s="3" t="s">
        <v>34892</v>
      </c>
      <c r="M7536" s="3" t="s">
        <v>34896</v>
      </c>
      <c r="N7536" s="3" t="s">
        <v>13889</v>
      </c>
      <c r="O7536" s="8">
        <v>207114.58</v>
      </c>
      <c r="P7536" s="8">
        <f>O7536*Param!$C$4</f>
        <v>278430.34333140001</v>
      </c>
    </row>
    <row r="7537" spans="1:16" s="9" customFormat="1" x14ac:dyDescent="0.2">
      <c r="A7537" s="3" t="s">
        <v>1065</v>
      </c>
      <c r="B7537" s="4" t="s">
        <v>13829</v>
      </c>
      <c r="C7537" s="5" t="s">
        <v>13830</v>
      </c>
      <c r="D7537" s="6" t="s">
        <v>301</v>
      </c>
      <c r="E7537" s="7" t="s">
        <v>34898</v>
      </c>
      <c r="F7537" s="6" t="s">
        <v>34900</v>
      </c>
      <c r="G7537" s="5" t="s">
        <v>268</v>
      </c>
      <c r="H7537" s="3" t="s">
        <v>14</v>
      </c>
      <c r="I7537" s="5" t="s">
        <v>34899</v>
      </c>
      <c r="J7537" s="3" t="s">
        <v>23</v>
      </c>
      <c r="K7537" s="5" t="s">
        <v>268</v>
      </c>
      <c r="L7537" s="3" t="s">
        <v>34897</v>
      </c>
      <c r="M7537" s="3" t="s">
        <v>34901</v>
      </c>
      <c r="N7537" s="3" t="s">
        <v>13835</v>
      </c>
      <c r="O7537" s="8">
        <v>73200.73</v>
      </c>
      <c r="P7537" s="8">
        <f>O7537*Param!$C$4</f>
        <v>98405.937360900003</v>
      </c>
    </row>
    <row r="7538" spans="1:16" s="9" customFormat="1" x14ac:dyDescent="0.2">
      <c r="A7538" s="3" t="s">
        <v>1065</v>
      </c>
      <c r="B7538" s="4" t="s">
        <v>16959</v>
      </c>
      <c r="C7538" s="5" t="s">
        <v>16960</v>
      </c>
      <c r="D7538" s="6" t="s">
        <v>301</v>
      </c>
      <c r="E7538" s="7" t="s">
        <v>9026</v>
      </c>
      <c r="F7538" s="6" t="s">
        <v>9028</v>
      </c>
      <c r="G7538" s="5" t="s">
        <v>24</v>
      </c>
      <c r="H7538" s="3" t="s">
        <v>29</v>
      </c>
      <c r="I7538" s="5" t="s">
        <v>34903</v>
      </c>
      <c r="J7538" s="3" t="s">
        <v>298</v>
      </c>
      <c r="K7538" s="5" t="s">
        <v>732</v>
      </c>
      <c r="L7538" s="3" t="s">
        <v>34902</v>
      </c>
      <c r="M7538" s="3" t="s">
        <v>34904</v>
      </c>
      <c r="N7538" s="3" t="s">
        <v>16965</v>
      </c>
      <c r="O7538" s="8">
        <v>28434.59</v>
      </c>
      <c r="P7538" s="8">
        <f>O7538*Param!$C$4</f>
        <v>38225.472374700003</v>
      </c>
    </row>
    <row r="7539" spans="1:16" s="9" customFormat="1" x14ac:dyDescent="0.2">
      <c r="A7539" s="3" t="s">
        <v>1065</v>
      </c>
      <c r="B7539" s="4" t="s">
        <v>1643</v>
      </c>
      <c r="C7539" s="5" t="s">
        <v>1644</v>
      </c>
      <c r="D7539" s="6" t="s">
        <v>28</v>
      </c>
      <c r="E7539" s="7" t="s">
        <v>34906</v>
      </c>
      <c r="F7539" s="6" t="s">
        <v>34908</v>
      </c>
      <c r="G7539" s="5" t="s">
        <v>103</v>
      </c>
      <c r="H7539" s="3" t="s">
        <v>49</v>
      </c>
      <c r="I7539" s="5" t="s">
        <v>34907</v>
      </c>
      <c r="J7539" s="3" t="s">
        <v>23</v>
      </c>
      <c r="K7539" s="5" t="s">
        <v>103</v>
      </c>
      <c r="L7539" s="3" t="s">
        <v>34905</v>
      </c>
      <c r="M7539" s="3" t="s">
        <v>34909</v>
      </c>
      <c r="N7539" s="3" t="s">
        <v>1649</v>
      </c>
      <c r="O7539" s="8">
        <v>128320.26</v>
      </c>
      <c r="P7539" s="8">
        <f>O7539*Param!$C$4</f>
        <v>172504.77512579999</v>
      </c>
    </row>
    <row r="7540" spans="1:16" s="9" customFormat="1" x14ac:dyDescent="0.2">
      <c r="A7540" s="3" t="s">
        <v>1065</v>
      </c>
      <c r="B7540" s="4" t="s">
        <v>1486</v>
      </c>
      <c r="C7540" s="5" t="s">
        <v>1487</v>
      </c>
      <c r="D7540" s="6" t="s">
        <v>202</v>
      </c>
      <c r="E7540" s="7" t="s">
        <v>5260</v>
      </c>
      <c r="F7540" s="6" t="s">
        <v>5262</v>
      </c>
      <c r="G7540" s="5" t="s">
        <v>811</v>
      </c>
      <c r="H7540" s="3" t="s">
        <v>29</v>
      </c>
      <c r="I7540" s="5" t="s">
        <v>34911</v>
      </c>
      <c r="J7540" s="3" t="s">
        <v>23</v>
      </c>
      <c r="K7540" s="5" t="s">
        <v>811</v>
      </c>
      <c r="L7540" s="3" t="s">
        <v>34910</v>
      </c>
      <c r="M7540" s="3" t="s">
        <v>34912</v>
      </c>
      <c r="N7540" s="3" t="s">
        <v>1490</v>
      </c>
      <c r="O7540" s="8">
        <v>5277.61</v>
      </c>
      <c r="P7540" s="8">
        <f>O7540*Param!$C$4</f>
        <v>7094.8494512999996</v>
      </c>
    </row>
    <row r="7541" spans="1:16" s="9" customFormat="1" x14ac:dyDescent="0.2">
      <c r="A7541" s="3" t="s">
        <v>1065</v>
      </c>
      <c r="B7541" s="4" t="s">
        <v>14543</v>
      </c>
      <c r="C7541" s="5" t="s">
        <v>14544</v>
      </c>
      <c r="D7541" s="6" t="s">
        <v>202</v>
      </c>
      <c r="E7541" s="7" t="s">
        <v>34914</v>
      </c>
      <c r="F7541" s="6" t="s">
        <v>34916</v>
      </c>
      <c r="G7541" s="5" t="s">
        <v>1267</v>
      </c>
      <c r="H7541" s="3" t="s">
        <v>29</v>
      </c>
      <c r="I7541" s="5" t="s">
        <v>34915</v>
      </c>
      <c r="J7541" s="3" t="s">
        <v>298</v>
      </c>
      <c r="K7541" s="5" t="s">
        <v>1267</v>
      </c>
      <c r="L7541" s="3" t="s">
        <v>34913</v>
      </c>
      <c r="M7541" s="3" t="s">
        <v>34917</v>
      </c>
      <c r="N7541" s="3" t="s">
        <v>14549</v>
      </c>
      <c r="O7541" s="8">
        <v>30229.18</v>
      </c>
      <c r="P7541" s="8">
        <f>O7541*Param!$C$4</f>
        <v>40637.993549400002</v>
      </c>
    </row>
    <row r="7542" spans="1:16" s="9" customFormat="1" x14ac:dyDescent="0.2">
      <c r="A7542" s="3" t="s">
        <v>1065</v>
      </c>
      <c r="B7542" s="4" t="s">
        <v>9405</v>
      </c>
      <c r="C7542" s="5" t="s">
        <v>9406</v>
      </c>
      <c r="D7542" s="6" t="s">
        <v>13</v>
      </c>
      <c r="E7542" s="7" t="s">
        <v>19452</v>
      </c>
      <c r="F7542" s="6" t="s">
        <v>19454</v>
      </c>
      <c r="G7542" s="5" t="s">
        <v>268</v>
      </c>
      <c r="H7542" s="3" t="s">
        <v>49</v>
      </c>
      <c r="I7542" s="5" t="s">
        <v>34919</v>
      </c>
      <c r="J7542" s="3" t="s">
        <v>102</v>
      </c>
      <c r="K7542" s="5" t="s">
        <v>1462</v>
      </c>
      <c r="L7542" s="3" t="s">
        <v>34918</v>
      </c>
      <c r="M7542" s="3" t="s">
        <v>34920</v>
      </c>
      <c r="N7542" s="3" t="s">
        <v>9411</v>
      </c>
      <c r="O7542" s="8">
        <v>3244311.15</v>
      </c>
      <c r="P7542" s="8">
        <f>O7542*Param!$C$4</f>
        <v>4361424.8082795003</v>
      </c>
    </row>
    <row r="7543" spans="1:16" s="9" customFormat="1" x14ac:dyDescent="0.2">
      <c r="A7543" s="3" t="s">
        <v>1065</v>
      </c>
      <c r="B7543" s="4" t="s">
        <v>1643</v>
      </c>
      <c r="C7543" s="5" t="s">
        <v>1644</v>
      </c>
      <c r="D7543" s="6" t="s">
        <v>28</v>
      </c>
      <c r="E7543" s="7" t="s">
        <v>34922</v>
      </c>
      <c r="F7543" s="6" t="s">
        <v>34924</v>
      </c>
      <c r="G7543" s="5" t="s">
        <v>103</v>
      </c>
      <c r="H7543" s="3" t="s">
        <v>49</v>
      </c>
      <c r="I7543" s="5" t="s">
        <v>34923</v>
      </c>
      <c r="J7543" s="3" t="s">
        <v>23</v>
      </c>
      <c r="K7543" s="5" t="s">
        <v>103</v>
      </c>
      <c r="L7543" s="3" t="s">
        <v>34921</v>
      </c>
      <c r="M7543" s="3" t="s">
        <v>34925</v>
      </c>
      <c r="N7543" s="3" t="s">
        <v>1649</v>
      </c>
      <c r="O7543" s="8">
        <v>133114.26999999999</v>
      </c>
      <c r="P7543" s="8">
        <f>O7543*Param!$C$4</f>
        <v>178949.5065891</v>
      </c>
    </row>
    <row r="7544" spans="1:16" s="9" customFormat="1" x14ac:dyDescent="0.2">
      <c r="A7544" s="3" t="s">
        <v>1065</v>
      </c>
      <c r="B7544" s="4" t="s">
        <v>14612</v>
      </c>
      <c r="C7544" s="5" t="s">
        <v>14613</v>
      </c>
      <c r="D7544" s="6" t="s">
        <v>28</v>
      </c>
      <c r="E7544" s="7" t="s">
        <v>25815</v>
      </c>
      <c r="F7544" s="6" t="s">
        <v>25817</v>
      </c>
      <c r="G7544" s="5" t="s">
        <v>277</v>
      </c>
      <c r="H7544" s="3" t="s">
        <v>49</v>
      </c>
      <c r="I7544" s="5" t="s">
        <v>25816</v>
      </c>
      <c r="J7544" s="3" t="s">
        <v>23</v>
      </c>
      <c r="K7544" s="5" t="s">
        <v>24</v>
      </c>
      <c r="L7544" s="3" t="s">
        <v>34926</v>
      </c>
      <c r="M7544" s="3" t="s">
        <v>34927</v>
      </c>
      <c r="N7544" s="3" t="s">
        <v>20622</v>
      </c>
      <c r="O7544" s="8">
        <v>27289.1</v>
      </c>
      <c r="P7544" s="8">
        <f>O7544*Param!$C$4</f>
        <v>36685.555802999996</v>
      </c>
    </row>
    <row r="7545" spans="1:16" s="9" customFormat="1" x14ac:dyDescent="0.2">
      <c r="A7545" s="3" t="s">
        <v>1269</v>
      </c>
      <c r="B7545" s="4" t="s">
        <v>1660</v>
      </c>
      <c r="C7545" s="5" t="s">
        <v>1661</v>
      </c>
      <c r="D7545" s="6" t="s">
        <v>164</v>
      </c>
      <c r="E7545" s="7" t="s">
        <v>34929</v>
      </c>
      <c r="F7545" s="6" t="s">
        <v>34931</v>
      </c>
      <c r="G7545" s="5" t="s">
        <v>104</v>
      </c>
      <c r="H7545" s="3" t="s">
        <v>14</v>
      </c>
      <c r="I7545" s="5" t="s">
        <v>34930</v>
      </c>
      <c r="J7545" s="3" t="s">
        <v>8</v>
      </c>
      <c r="K7545" s="5" t="s">
        <v>199</v>
      </c>
      <c r="L7545" s="3" t="s">
        <v>34928</v>
      </c>
      <c r="M7545" s="3" t="s">
        <v>34932</v>
      </c>
      <c r="N7545" s="3" t="s">
        <v>1667</v>
      </c>
      <c r="O7545" s="8">
        <v>1524180.09</v>
      </c>
      <c r="P7545" s="8">
        <f>O7545*Param!$C$4</f>
        <v>2049001.0203897001</v>
      </c>
    </row>
    <row r="7546" spans="1:16" s="9" customFormat="1" x14ac:dyDescent="0.2">
      <c r="A7546" s="3" t="s">
        <v>1269</v>
      </c>
      <c r="B7546" s="4" t="s">
        <v>1660</v>
      </c>
      <c r="C7546" s="5" t="s">
        <v>1661</v>
      </c>
      <c r="D7546" s="6" t="s">
        <v>164</v>
      </c>
      <c r="E7546" s="7" t="s">
        <v>34934</v>
      </c>
      <c r="F7546" s="6" t="s">
        <v>34936</v>
      </c>
      <c r="G7546" s="5" t="s">
        <v>199</v>
      </c>
      <c r="H7546" s="3" t="s">
        <v>14</v>
      </c>
      <c r="I7546" s="5" t="s">
        <v>34935</v>
      </c>
      <c r="J7546" s="3" t="s">
        <v>8</v>
      </c>
      <c r="K7546" s="5" t="s">
        <v>199</v>
      </c>
      <c r="L7546" s="3" t="s">
        <v>34933</v>
      </c>
      <c r="M7546" s="3" t="s">
        <v>34937</v>
      </c>
      <c r="N7546" s="3" t="s">
        <v>1667</v>
      </c>
      <c r="O7546" s="8">
        <v>2044405.9</v>
      </c>
      <c r="P7546" s="8">
        <f>O7546*Param!$C$4</f>
        <v>2748356.1835469999</v>
      </c>
    </row>
    <row r="7547" spans="1:16" s="9" customFormat="1" x14ac:dyDescent="0.2">
      <c r="A7547" s="3" t="s">
        <v>1269</v>
      </c>
      <c r="B7547" s="4" t="s">
        <v>2629</v>
      </c>
      <c r="C7547" s="5" t="s">
        <v>2630</v>
      </c>
      <c r="D7547" s="6" t="s">
        <v>28</v>
      </c>
      <c r="E7547" s="7" t="s">
        <v>32942</v>
      </c>
      <c r="F7547" s="6" t="s">
        <v>32944</v>
      </c>
      <c r="G7547" s="5" t="s">
        <v>38</v>
      </c>
      <c r="H7547" s="3" t="s">
        <v>29</v>
      </c>
      <c r="I7547" s="5" t="s">
        <v>34939</v>
      </c>
      <c r="J7547" s="3" t="s">
        <v>23</v>
      </c>
      <c r="K7547" s="5" t="s">
        <v>24</v>
      </c>
      <c r="L7547" s="3" t="s">
        <v>34938</v>
      </c>
      <c r="M7547" s="3" t="s">
        <v>34940</v>
      </c>
      <c r="N7547" s="3" t="s">
        <v>12368</v>
      </c>
      <c r="O7547" s="8">
        <v>103263.95</v>
      </c>
      <c r="P7547" s="8">
        <f>O7547*Param!$C$4</f>
        <v>138820.82590349999</v>
      </c>
    </row>
    <row r="7548" spans="1:16" s="9" customFormat="1" x14ac:dyDescent="0.2">
      <c r="A7548" s="3" t="s">
        <v>1269</v>
      </c>
      <c r="B7548" s="4" t="s">
        <v>8946</v>
      </c>
      <c r="C7548" s="5" t="s">
        <v>8947</v>
      </c>
      <c r="D7548" s="6" t="s">
        <v>13</v>
      </c>
      <c r="E7548" s="7" t="s">
        <v>34942</v>
      </c>
      <c r="F7548" s="6" t="s">
        <v>34944</v>
      </c>
      <c r="G7548" s="5" t="s">
        <v>62</v>
      </c>
      <c r="H7548" s="3" t="s">
        <v>14</v>
      </c>
      <c r="I7548" s="5" t="s">
        <v>34943</v>
      </c>
      <c r="J7548" s="3" t="s">
        <v>8</v>
      </c>
      <c r="K7548" s="5" t="s">
        <v>62</v>
      </c>
      <c r="L7548" s="3" t="s">
        <v>34941</v>
      </c>
      <c r="M7548" s="3" t="s">
        <v>34945</v>
      </c>
      <c r="N7548" s="3" t="s">
        <v>8952</v>
      </c>
      <c r="O7548" s="8">
        <v>13596.95</v>
      </c>
      <c r="P7548" s="8">
        <f>O7548*Param!$C$4</f>
        <v>18278.7877935</v>
      </c>
    </row>
    <row r="7549" spans="1:16" s="9" customFormat="1" x14ac:dyDescent="0.2">
      <c r="A7549" s="3" t="s">
        <v>1269</v>
      </c>
      <c r="B7549" s="4" t="s">
        <v>7359</v>
      </c>
      <c r="C7549" s="5" t="s">
        <v>7360</v>
      </c>
      <c r="D7549" s="6" t="s">
        <v>301</v>
      </c>
      <c r="E7549" s="7" t="s">
        <v>34947</v>
      </c>
      <c r="F7549" s="6" t="s">
        <v>34949</v>
      </c>
      <c r="G7549" s="5" t="s">
        <v>1082</v>
      </c>
      <c r="H7549" s="3" t="s">
        <v>14</v>
      </c>
      <c r="I7549" s="5" t="s">
        <v>34948</v>
      </c>
      <c r="J7549" s="3" t="s">
        <v>102</v>
      </c>
      <c r="K7549" s="5" t="s">
        <v>619</v>
      </c>
      <c r="L7549" s="3" t="s">
        <v>34946</v>
      </c>
      <c r="M7549" s="3" t="s">
        <v>34950</v>
      </c>
      <c r="N7549" s="3" t="s">
        <v>7552</v>
      </c>
      <c r="O7549" s="8">
        <v>63271.16</v>
      </c>
      <c r="P7549" s="8">
        <f>O7549*Param!$C$4</f>
        <v>85057.318522800007</v>
      </c>
    </row>
    <row r="7550" spans="1:16" s="9" customFormat="1" x14ac:dyDescent="0.2">
      <c r="A7550" s="3" t="s">
        <v>1269</v>
      </c>
      <c r="B7550" s="4" t="s">
        <v>1375</v>
      </c>
      <c r="C7550" s="5" t="s">
        <v>1376</v>
      </c>
      <c r="D7550" s="6" t="s">
        <v>28</v>
      </c>
      <c r="E7550" s="7" t="s">
        <v>34952</v>
      </c>
      <c r="F7550" s="6" t="s">
        <v>34954</v>
      </c>
      <c r="G7550" s="5" t="s">
        <v>1147</v>
      </c>
      <c r="H7550" s="3" t="s">
        <v>14</v>
      </c>
      <c r="I7550" s="5" t="s">
        <v>34953</v>
      </c>
      <c r="J7550" s="3" t="s">
        <v>8</v>
      </c>
      <c r="K7550" s="5" t="s">
        <v>1147</v>
      </c>
      <c r="L7550" s="3" t="s">
        <v>34951</v>
      </c>
      <c r="M7550" s="3" t="s">
        <v>34955</v>
      </c>
      <c r="N7550" s="3" t="s">
        <v>1381</v>
      </c>
      <c r="O7550" s="8">
        <v>9482.2199999999993</v>
      </c>
      <c r="P7550" s="8">
        <f>O7550*Param!$C$4</f>
        <v>12747.232812599999</v>
      </c>
    </row>
    <row r="7551" spans="1:16" s="9" customFormat="1" x14ac:dyDescent="0.2">
      <c r="A7551" s="3" t="s">
        <v>1279</v>
      </c>
      <c r="B7551" s="4" t="s">
        <v>1698</v>
      </c>
      <c r="C7551" s="5" t="s">
        <v>1699</v>
      </c>
      <c r="D7551" s="6" t="s">
        <v>202</v>
      </c>
      <c r="E7551" s="7" t="s">
        <v>34957</v>
      </c>
      <c r="F7551" s="6" t="s">
        <v>34959</v>
      </c>
      <c r="G7551" s="5" t="s">
        <v>1122</v>
      </c>
      <c r="H7551" s="3" t="s">
        <v>49</v>
      </c>
      <c r="I7551" s="5" t="s">
        <v>34958</v>
      </c>
      <c r="J7551" s="3" t="s">
        <v>23</v>
      </c>
      <c r="K7551" s="5" t="s">
        <v>24</v>
      </c>
      <c r="L7551" s="3" t="s">
        <v>34956</v>
      </c>
      <c r="M7551" s="3" t="s">
        <v>34960</v>
      </c>
      <c r="N7551" s="3" t="s">
        <v>1704</v>
      </c>
      <c r="O7551" s="8">
        <v>1932987.39</v>
      </c>
      <c r="P7551" s="8">
        <f>O7551*Param!$C$4</f>
        <v>2598572.9379987</v>
      </c>
    </row>
    <row r="7552" spans="1:16" s="9" customFormat="1" x14ac:dyDescent="0.2">
      <c r="A7552" s="3" t="s">
        <v>1065</v>
      </c>
      <c r="B7552" s="4" t="s">
        <v>1698</v>
      </c>
      <c r="C7552" s="5" t="s">
        <v>1699</v>
      </c>
      <c r="D7552" s="6" t="s">
        <v>202</v>
      </c>
      <c r="E7552" s="7" t="s">
        <v>34962</v>
      </c>
      <c r="F7552" s="6" t="s">
        <v>34964</v>
      </c>
      <c r="G7552" s="5" t="s">
        <v>116</v>
      </c>
      <c r="H7552" s="3" t="s">
        <v>49</v>
      </c>
      <c r="I7552" s="5" t="s">
        <v>34963</v>
      </c>
      <c r="J7552" s="3" t="s">
        <v>23</v>
      </c>
      <c r="K7552" s="5" t="s">
        <v>24</v>
      </c>
      <c r="L7552" s="3" t="s">
        <v>34961</v>
      </c>
      <c r="M7552" s="3" t="s">
        <v>34965</v>
      </c>
      <c r="N7552" s="3" t="s">
        <v>1704</v>
      </c>
      <c r="O7552" s="8">
        <v>1027562.74</v>
      </c>
      <c r="P7552" s="8">
        <f>O7552*Param!$C$4</f>
        <v>1381383.4182642</v>
      </c>
    </row>
    <row r="7553" spans="1:16" s="9" customFormat="1" x14ac:dyDescent="0.2">
      <c r="A7553" s="3" t="s">
        <v>1065</v>
      </c>
      <c r="B7553" s="4" t="s">
        <v>1727</v>
      </c>
      <c r="C7553" s="5" t="s">
        <v>1728</v>
      </c>
      <c r="D7553" s="6" t="s">
        <v>28</v>
      </c>
      <c r="E7553" s="7" t="s">
        <v>34967</v>
      </c>
      <c r="F7553" s="6" t="s">
        <v>34969</v>
      </c>
      <c r="G7553" s="5" t="s">
        <v>185</v>
      </c>
      <c r="H7553" s="3" t="s">
        <v>14</v>
      </c>
      <c r="I7553" s="5" t="s">
        <v>34968</v>
      </c>
      <c r="J7553" s="3" t="s">
        <v>23</v>
      </c>
      <c r="K7553" s="5" t="s">
        <v>185</v>
      </c>
      <c r="L7553" s="3" t="s">
        <v>34966</v>
      </c>
      <c r="M7553" s="3" t="s">
        <v>34970</v>
      </c>
      <c r="N7553" s="3" t="s">
        <v>1733</v>
      </c>
      <c r="O7553" s="8">
        <v>235534.31</v>
      </c>
      <c r="P7553" s="8">
        <f>O7553*Param!$C$4</f>
        <v>316635.83896229998</v>
      </c>
    </row>
    <row r="7554" spans="1:16" s="9" customFormat="1" x14ac:dyDescent="0.2">
      <c r="A7554" s="3" t="s">
        <v>1065</v>
      </c>
      <c r="B7554" s="4" t="s">
        <v>1727</v>
      </c>
      <c r="C7554" s="5" t="s">
        <v>1728</v>
      </c>
      <c r="D7554" s="6" t="s">
        <v>28</v>
      </c>
      <c r="E7554" s="7" t="s">
        <v>34972</v>
      </c>
      <c r="F7554" s="6" t="s">
        <v>34974</v>
      </c>
      <c r="G7554" s="5" t="s">
        <v>185</v>
      </c>
      <c r="H7554" s="3" t="s">
        <v>14115</v>
      </c>
      <c r="I7554" s="5" t="s">
        <v>34973</v>
      </c>
      <c r="J7554" s="3" t="s">
        <v>23</v>
      </c>
      <c r="K7554" s="5" t="s">
        <v>185</v>
      </c>
      <c r="L7554" s="3" t="s">
        <v>34971</v>
      </c>
      <c r="M7554" s="3" t="s">
        <v>34975</v>
      </c>
      <c r="N7554" s="3" t="s">
        <v>1733</v>
      </c>
      <c r="O7554" s="8">
        <v>17728.400000000001</v>
      </c>
      <c r="P7554" s="8">
        <f>O7554*Param!$C$4</f>
        <v>23832.819972000001</v>
      </c>
    </row>
    <row r="7555" spans="1:16" s="9" customFormat="1" x14ac:dyDescent="0.2">
      <c r="A7555" s="3" t="s">
        <v>1065</v>
      </c>
      <c r="B7555" s="4" t="s">
        <v>1727</v>
      </c>
      <c r="C7555" s="5" t="s">
        <v>1728</v>
      </c>
      <c r="D7555" s="6" t="s">
        <v>28</v>
      </c>
      <c r="E7555" s="7" t="s">
        <v>34977</v>
      </c>
      <c r="F7555" s="6" t="s">
        <v>34979</v>
      </c>
      <c r="G7555" s="5" t="s">
        <v>185</v>
      </c>
      <c r="H7555" s="3" t="s">
        <v>14115</v>
      </c>
      <c r="I7555" s="5" t="s">
        <v>34978</v>
      </c>
      <c r="J7555" s="3" t="s">
        <v>23</v>
      </c>
      <c r="K7555" s="5" t="s">
        <v>185</v>
      </c>
      <c r="L7555" s="3" t="s">
        <v>34976</v>
      </c>
      <c r="M7555" s="3" t="s">
        <v>34980</v>
      </c>
      <c r="N7555" s="3" t="s">
        <v>1733</v>
      </c>
      <c r="O7555" s="8">
        <v>15512.35</v>
      </c>
      <c r="P7555" s="8">
        <f>O7555*Param!$C$4</f>
        <v>20853.717475500001</v>
      </c>
    </row>
    <row r="7556" spans="1:16" s="9" customFormat="1" x14ac:dyDescent="0.2">
      <c r="A7556" s="3" t="s">
        <v>1065</v>
      </c>
      <c r="B7556" s="4" t="s">
        <v>14628</v>
      </c>
      <c r="C7556" s="5" t="s">
        <v>14629</v>
      </c>
      <c r="D7556" s="6" t="s">
        <v>301</v>
      </c>
      <c r="E7556" s="7" t="s">
        <v>34982</v>
      </c>
      <c r="F7556" s="6" t="s">
        <v>34984</v>
      </c>
      <c r="G7556" s="5" t="s">
        <v>781</v>
      </c>
      <c r="H7556" s="3" t="s">
        <v>14</v>
      </c>
      <c r="I7556" s="5" t="s">
        <v>34983</v>
      </c>
      <c r="J7556" s="3" t="s">
        <v>134</v>
      </c>
      <c r="K7556" s="5" t="s">
        <v>781</v>
      </c>
      <c r="L7556" s="3" t="s">
        <v>34981</v>
      </c>
      <c r="M7556" s="3" t="s">
        <v>34985</v>
      </c>
      <c r="N7556" s="3" t="s">
        <v>14634</v>
      </c>
      <c r="O7556" s="8">
        <v>19567.98</v>
      </c>
      <c r="P7556" s="8">
        <f>O7556*Param!$C$4</f>
        <v>26305.822553400001</v>
      </c>
    </row>
    <row r="7557" spans="1:16" s="9" customFormat="1" x14ac:dyDescent="0.2">
      <c r="A7557" s="3" t="s">
        <v>1065</v>
      </c>
      <c r="B7557" s="4" t="s">
        <v>1727</v>
      </c>
      <c r="C7557" s="5" t="s">
        <v>1728</v>
      </c>
      <c r="D7557" s="6" t="s">
        <v>28</v>
      </c>
      <c r="E7557" s="7" t="s">
        <v>34987</v>
      </c>
      <c r="F7557" s="6" t="s">
        <v>34989</v>
      </c>
      <c r="G7557" s="5" t="s">
        <v>185</v>
      </c>
      <c r="H7557" s="3" t="s">
        <v>14115</v>
      </c>
      <c r="I7557" s="5" t="s">
        <v>34988</v>
      </c>
      <c r="J7557" s="3" t="s">
        <v>23</v>
      </c>
      <c r="K7557" s="5" t="s">
        <v>185</v>
      </c>
      <c r="L7557" s="3" t="s">
        <v>34986</v>
      </c>
      <c r="M7557" s="3" t="s">
        <v>34990</v>
      </c>
      <c r="N7557" s="3" t="s">
        <v>1733</v>
      </c>
      <c r="O7557" s="8">
        <v>7977.78</v>
      </c>
      <c r="P7557" s="8">
        <f>O7557*Param!$C$4</f>
        <v>10724.768987400001</v>
      </c>
    </row>
    <row r="7558" spans="1:16" s="9" customFormat="1" x14ac:dyDescent="0.2">
      <c r="A7558" s="3" t="s">
        <v>1065</v>
      </c>
      <c r="B7558" s="4" t="s">
        <v>1727</v>
      </c>
      <c r="C7558" s="5" t="s">
        <v>1728</v>
      </c>
      <c r="D7558" s="6" t="s">
        <v>28</v>
      </c>
      <c r="E7558" s="7" t="s">
        <v>34992</v>
      </c>
      <c r="F7558" s="6" t="s">
        <v>34994</v>
      </c>
      <c r="G7558" s="5" t="s">
        <v>185</v>
      </c>
      <c r="H7558" s="3" t="s">
        <v>14115</v>
      </c>
      <c r="I7558" s="5" t="s">
        <v>34993</v>
      </c>
      <c r="J7558" s="3" t="s">
        <v>23</v>
      </c>
      <c r="K7558" s="5" t="s">
        <v>185</v>
      </c>
      <c r="L7558" s="3" t="s">
        <v>34991</v>
      </c>
      <c r="M7558" s="3" t="s">
        <v>34995</v>
      </c>
      <c r="N7558" s="3" t="s">
        <v>1733</v>
      </c>
      <c r="O7558" s="8">
        <v>1772.84</v>
      </c>
      <c r="P7558" s="8">
        <f>O7558*Param!$C$4</f>
        <v>2383.2819971999998</v>
      </c>
    </row>
    <row r="7559" spans="1:16" s="9" customFormat="1" x14ac:dyDescent="0.2">
      <c r="A7559" s="3" t="s">
        <v>1065</v>
      </c>
      <c r="B7559" s="4" t="s">
        <v>14628</v>
      </c>
      <c r="C7559" s="5" t="s">
        <v>14629</v>
      </c>
      <c r="D7559" s="6" t="s">
        <v>301</v>
      </c>
      <c r="E7559" s="7" t="s">
        <v>12440</v>
      </c>
      <c r="F7559" s="6" t="s">
        <v>12442</v>
      </c>
      <c r="G7559" s="5" t="s">
        <v>781</v>
      </c>
      <c r="H7559" s="3" t="s">
        <v>29</v>
      </c>
      <c r="I7559" s="5" t="s">
        <v>23219</v>
      </c>
      <c r="J7559" s="3" t="s">
        <v>134</v>
      </c>
      <c r="K7559" s="5" t="s">
        <v>781</v>
      </c>
      <c r="L7559" s="3" t="s">
        <v>34996</v>
      </c>
      <c r="M7559" s="3" t="s">
        <v>34997</v>
      </c>
      <c r="N7559" s="3" t="s">
        <v>14634</v>
      </c>
      <c r="O7559" s="8">
        <v>48532.4</v>
      </c>
      <c r="P7559" s="8">
        <f>O7559*Param!$C$4</f>
        <v>65243.561292000006</v>
      </c>
    </row>
    <row r="7560" spans="1:16" s="9" customFormat="1" x14ac:dyDescent="0.2">
      <c r="A7560" s="3" t="s">
        <v>1065</v>
      </c>
      <c r="B7560" s="4" t="s">
        <v>16178</v>
      </c>
      <c r="C7560" s="5" t="s">
        <v>16179</v>
      </c>
      <c r="D7560" s="6" t="s">
        <v>28</v>
      </c>
      <c r="E7560" s="7" t="s">
        <v>34999</v>
      </c>
      <c r="F7560" s="6" t="s">
        <v>35001</v>
      </c>
      <c r="G7560" s="5" t="s">
        <v>2493</v>
      </c>
      <c r="H7560" s="3" t="s">
        <v>29</v>
      </c>
      <c r="I7560" s="5" t="s">
        <v>35000</v>
      </c>
      <c r="J7560" s="3" t="s">
        <v>23</v>
      </c>
      <c r="K7560" s="5" t="s">
        <v>24</v>
      </c>
      <c r="L7560" s="3" t="s">
        <v>34998</v>
      </c>
      <c r="M7560" s="3" t="s">
        <v>35002</v>
      </c>
      <c r="N7560" s="3" t="s">
        <v>16182</v>
      </c>
      <c r="O7560" s="8">
        <v>1641269.59</v>
      </c>
      <c r="P7560" s="8">
        <f>O7560*Param!$C$4</f>
        <v>2206407.9479247001</v>
      </c>
    </row>
    <row r="7561" spans="1:16" s="9" customFormat="1" x14ac:dyDescent="0.2">
      <c r="A7561" s="3" t="s">
        <v>1065</v>
      </c>
      <c r="B7561" s="4" t="s">
        <v>15232</v>
      </c>
      <c r="C7561" s="5" t="s">
        <v>15233</v>
      </c>
      <c r="D7561" s="6" t="s">
        <v>202</v>
      </c>
      <c r="E7561" s="7" t="s">
        <v>32994</v>
      </c>
      <c r="F7561" s="6" t="s">
        <v>32996</v>
      </c>
      <c r="G7561" s="5" t="s">
        <v>47</v>
      </c>
      <c r="H7561" s="3" t="s">
        <v>14</v>
      </c>
      <c r="I7561" s="5" t="s">
        <v>32995</v>
      </c>
      <c r="J7561" s="3" t="s">
        <v>8</v>
      </c>
      <c r="K7561" s="5" t="s">
        <v>47</v>
      </c>
      <c r="L7561" s="3" t="s">
        <v>35003</v>
      </c>
      <c r="M7561" s="3" t="s">
        <v>35004</v>
      </c>
      <c r="N7561" s="3" t="s">
        <v>15238</v>
      </c>
      <c r="O7561" s="8">
        <v>233769.82</v>
      </c>
      <c r="P7561" s="8">
        <f>O7561*Param!$C$4</f>
        <v>314263.78212059999</v>
      </c>
    </row>
    <row r="7562" spans="1:16" s="9" customFormat="1" x14ac:dyDescent="0.2">
      <c r="A7562" s="3" t="s">
        <v>1065</v>
      </c>
      <c r="B7562" s="4" t="s">
        <v>15232</v>
      </c>
      <c r="C7562" s="5" t="s">
        <v>15233</v>
      </c>
      <c r="D7562" s="6" t="s">
        <v>202</v>
      </c>
      <c r="E7562" s="7" t="s">
        <v>35006</v>
      </c>
      <c r="F7562" s="6" t="s">
        <v>35008</v>
      </c>
      <c r="G7562" s="5" t="s">
        <v>47</v>
      </c>
      <c r="H7562" s="3" t="s">
        <v>14</v>
      </c>
      <c r="I7562" s="5" t="s">
        <v>35007</v>
      </c>
      <c r="J7562" s="3" t="s">
        <v>8</v>
      </c>
      <c r="K7562" s="5" t="s">
        <v>47</v>
      </c>
      <c r="L7562" s="3" t="s">
        <v>35005</v>
      </c>
      <c r="M7562" s="3" t="s">
        <v>35009</v>
      </c>
      <c r="N7562" s="3" t="s">
        <v>15255</v>
      </c>
      <c r="O7562" s="8">
        <v>306727.36</v>
      </c>
      <c r="P7562" s="8">
        <f>O7562*Param!$C$4</f>
        <v>412342.79186880001</v>
      </c>
    </row>
    <row r="7563" spans="1:16" s="9" customFormat="1" x14ac:dyDescent="0.2">
      <c r="A7563" s="3" t="s">
        <v>1065</v>
      </c>
      <c r="B7563" s="4" t="s">
        <v>15232</v>
      </c>
      <c r="C7563" s="5" t="s">
        <v>15233</v>
      </c>
      <c r="D7563" s="6" t="s">
        <v>202</v>
      </c>
      <c r="E7563" s="7" t="s">
        <v>35006</v>
      </c>
      <c r="F7563" s="6" t="s">
        <v>35008</v>
      </c>
      <c r="G7563" s="5" t="s">
        <v>47</v>
      </c>
      <c r="H7563" s="3" t="s">
        <v>14</v>
      </c>
      <c r="I7563" s="5" t="s">
        <v>35007</v>
      </c>
      <c r="J7563" s="3" t="s">
        <v>8</v>
      </c>
      <c r="K7563" s="5" t="s">
        <v>47</v>
      </c>
      <c r="L7563" s="3" t="s">
        <v>35010</v>
      </c>
      <c r="M7563" s="3" t="s">
        <v>35011</v>
      </c>
      <c r="N7563" s="3" t="s">
        <v>15249</v>
      </c>
      <c r="O7563" s="8">
        <v>61345.47</v>
      </c>
      <c r="P7563" s="8">
        <f>O7563*Param!$C$4</f>
        <v>82468.5556851</v>
      </c>
    </row>
    <row r="7564" spans="1:16" s="9" customFormat="1" x14ac:dyDescent="0.2">
      <c r="A7564" s="3" t="s">
        <v>1065</v>
      </c>
      <c r="B7564" s="4" t="s">
        <v>15232</v>
      </c>
      <c r="C7564" s="5" t="s">
        <v>15233</v>
      </c>
      <c r="D7564" s="6" t="s">
        <v>202</v>
      </c>
      <c r="E7564" s="7" t="s">
        <v>35006</v>
      </c>
      <c r="F7564" s="6" t="s">
        <v>35008</v>
      </c>
      <c r="G7564" s="5" t="s">
        <v>47</v>
      </c>
      <c r="H7564" s="3" t="s">
        <v>14</v>
      </c>
      <c r="I7564" s="5" t="s">
        <v>35007</v>
      </c>
      <c r="J7564" s="3" t="s">
        <v>8</v>
      </c>
      <c r="K7564" s="5" t="s">
        <v>47</v>
      </c>
      <c r="L7564" s="3" t="s">
        <v>35012</v>
      </c>
      <c r="M7564" s="3" t="s">
        <v>35013</v>
      </c>
      <c r="N7564" s="3" t="s">
        <v>15238</v>
      </c>
      <c r="O7564" s="8">
        <v>241683.11</v>
      </c>
      <c r="P7564" s="8">
        <f>O7564*Param!$C$4</f>
        <v>324901.85526629997</v>
      </c>
    </row>
    <row r="7565" spans="1:16" s="9" customFormat="1" x14ac:dyDescent="0.2">
      <c r="A7565" s="3" t="s">
        <v>1065</v>
      </c>
      <c r="B7565" s="4" t="s">
        <v>15232</v>
      </c>
      <c r="C7565" s="5" t="s">
        <v>15233</v>
      </c>
      <c r="D7565" s="6" t="s">
        <v>202</v>
      </c>
      <c r="E7565" s="7" t="s">
        <v>35015</v>
      </c>
      <c r="F7565" s="6" t="s">
        <v>35017</v>
      </c>
      <c r="G7565" s="5" t="s">
        <v>47</v>
      </c>
      <c r="H7565" s="3" t="s">
        <v>14</v>
      </c>
      <c r="I7565" s="5" t="s">
        <v>35016</v>
      </c>
      <c r="J7565" s="3" t="s">
        <v>8</v>
      </c>
      <c r="K7565" s="5" t="s">
        <v>47</v>
      </c>
      <c r="L7565" s="3" t="s">
        <v>35014</v>
      </c>
      <c r="M7565" s="3" t="s">
        <v>35018</v>
      </c>
      <c r="N7565" s="3" t="s">
        <v>15255</v>
      </c>
      <c r="O7565" s="8">
        <v>243128.78</v>
      </c>
      <c r="P7565" s="8">
        <f>O7565*Param!$C$4</f>
        <v>326845.31281740003</v>
      </c>
    </row>
    <row r="7566" spans="1:16" s="9" customFormat="1" x14ac:dyDescent="0.2">
      <c r="A7566" s="3" t="s">
        <v>1065</v>
      </c>
      <c r="B7566" s="4" t="s">
        <v>15315</v>
      </c>
      <c r="C7566" s="5" t="s">
        <v>15316</v>
      </c>
      <c r="D7566" s="6" t="s">
        <v>301</v>
      </c>
      <c r="E7566" s="7" t="s">
        <v>35020</v>
      </c>
      <c r="F7566" s="6" t="s">
        <v>35022</v>
      </c>
      <c r="G7566" s="5" t="s">
        <v>1122</v>
      </c>
      <c r="H7566" s="3" t="s">
        <v>14</v>
      </c>
      <c r="I7566" s="5" t="s">
        <v>35021</v>
      </c>
      <c r="J7566" s="3" t="s">
        <v>8</v>
      </c>
      <c r="K7566" s="5" t="s">
        <v>1073</v>
      </c>
      <c r="L7566" s="3" t="s">
        <v>35019</v>
      </c>
      <c r="M7566" s="3" t="s">
        <v>35023</v>
      </c>
      <c r="N7566" s="3" t="s">
        <v>15321</v>
      </c>
      <c r="O7566" s="8">
        <v>81078.679999999993</v>
      </c>
      <c r="P7566" s="8">
        <f>O7566*Param!$C$4</f>
        <v>108996.50188439999</v>
      </c>
    </row>
    <row r="7567" spans="1:16" s="9" customFormat="1" x14ac:dyDescent="0.2">
      <c r="A7567" s="3" t="s">
        <v>12</v>
      </c>
      <c r="B7567" s="4" t="s">
        <v>3769</v>
      </c>
      <c r="C7567" s="5" t="s">
        <v>3770</v>
      </c>
      <c r="D7567" s="6" t="s">
        <v>28</v>
      </c>
      <c r="E7567" s="7" t="s">
        <v>21876</v>
      </c>
      <c r="F7567" s="6" t="s">
        <v>21878</v>
      </c>
      <c r="G7567" s="5" t="s">
        <v>732</v>
      </c>
      <c r="H7567" s="3" t="s">
        <v>14</v>
      </c>
      <c r="I7567" s="5" t="s">
        <v>35025</v>
      </c>
      <c r="J7567" s="3" t="s">
        <v>8</v>
      </c>
      <c r="K7567" s="5" t="s">
        <v>732</v>
      </c>
      <c r="L7567" s="3" t="s">
        <v>35024</v>
      </c>
      <c r="M7567" s="3" t="s">
        <v>35026</v>
      </c>
      <c r="N7567" s="3" t="s">
        <v>3775</v>
      </c>
      <c r="O7567" s="8">
        <v>18912.63</v>
      </c>
      <c r="P7567" s="8">
        <f>O7567*Param!$C$4</f>
        <v>25424.8158879</v>
      </c>
    </row>
    <row r="7568" spans="1:16" s="9" customFormat="1" x14ac:dyDescent="0.2">
      <c r="A7568" s="3" t="s">
        <v>12</v>
      </c>
      <c r="B7568" s="4" t="s">
        <v>585</v>
      </c>
      <c r="C7568" s="5" t="s">
        <v>586</v>
      </c>
      <c r="D7568" s="6" t="s">
        <v>28</v>
      </c>
      <c r="E7568" s="7" t="s">
        <v>20967</v>
      </c>
      <c r="F7568" s="6" t="s">
        <v>20969</v>
      </c>
      <c r="G7568" s="5" t="s">
        <v>268</v>
      </c>
      <c r="H7568" s="3" t="s">
        <v>14</v>
      </c>
      <c r="I7568" s="5" t="s">
        <v>35028</v>
      </c>
      <c r="J7568" s="3" t="s">
        <v>8</v>
      </c>
      <c r="K7568" s="5" t="s">
        <v>268</v>
      </c>
      <c r="L7568" s="3" t="s">
        <v>35027</v>
      </c>
      <c r="M7568" s="3" t="s">
        <v>35029</v>
      </c>
      <c r="N7568" s="3" t="s">
        <v>591</v>
      </c>
      <c r="O7568" s="8">
        <v>23637.99</v>
      </c>
      <c r="P7568" s="8">
        <f>O7568*Param!$C$4</f>
        <v>31777.259096700003</v>
      </c>
    </row>
    <row r="7569" spans="1:16" s="9" customFormat="1" x14ac:dyDescent="0.2">
      <c r="A7569" s="3" t="s">
        <v>12</v>
      </c>
      <c r="B7569" s="4" t="s">
        <v>16723</v>
      </c>
      <c r="C7569" s="5" t="s">
        <v>16724</v>
      </c>
      <c r="D7569" s="6" t="s">
        <v>1270</v>
      </c>
      <c r="E7569" s="7" t="s">
        <v>23070</v>
      </c>
      <c r="F7569" s="6" t="s">
        <v>23072</v>
      </c>
      <c r="G7569" s="5" t="s">
        <v>818</v>
      </c>
      <c r="H7569" s="3" t="s">
        <v>49</v>
      </c>
      <c r="I7569" s="5" t="s">
        <v>35031</v>
      </c>
      <c r="J7569" s="3" t="s">
        <v>23</v>
      </c>
      <c r="K7569" s="5" t="s">
        <v>1082</v>
      </c>
      <c r="L7569" s="3" t="s">
        <v>35030</v>
      </c>
      <c r="M7569" s="3" t="s">
        <v>35032</v>
      </c>
      <c r="N7569" s="3" t="s">
        <v>16729</v>
      </c>
      <c r="O7569" s="8">
        <v>1971413.39</v>
      </c>
      <c r="P7569" s="8">
        <f>O7569*Param!$C$4</f>
        <v>2650230.1625787001</v>
      </c>
    </row>
    <row r="7570" spans="1:16" s="9" customFormat="1" x14ac:dyDescent="0.2">
      <c r="A7570" s="3" t="s">
        <v>12</v>
      </c>
      <c r="B7570" s="4" t="s">
        <v>119</v>
      </c>
      <c r="C7570" s="5" t="s">
        <v>120</v>
      </c>
      <c r="D7570" s="6" t="s">
        <v>13</v>
      </c>
      <c r="E7570" s="7" t="s">
        <v>35034</v>
      </c>
      <c r="F7570" s="6" t="s">
        <v>35036</v>
      </c>
      <c r="G7570" s="5" t="s">
        <v>125</v>
      </c>
      <c r="H7570" s="3" t="s">
        <v>29</v>
      </c>
      <c r="I7570" s="5" t="s">
        <v>35035</v>
      </c>
      <c r="J7570" s="3" t="s">
        <v>23</v>
      </c>
      <c r="K7570" s="5" t="s">
        <v>125</v>
      </c>
      <c r="L7570" s="3" t="s">
        <v>35033</v>
      </c>
      <c r="M7570" s="3" t="s">
        <v>35037</v>
      </c>
      <c r="N7570" s="3" t="s">
        <v>4420</v>
      </c>
      <c r="O7570" s="8">
        <v>43426.23</v>
      </c>
      <c r="P7570" s="8">
        <f>O7570*Param!$C$4</f>
        <v>58379.183775900005</v>
      </c>
    </row>
    <row r="7571" spans="1:16" s="9" customFormat="1" x14ac:dyDescent="0.2">
      <c r="A7571" s="3" t="s">
        <v>1269</v>
      </c>
      <c r="B7571" s="4" t="s">
        <v>2163</v>
      </c>
      <c r="C7571" s="5" t="s">
        <v>2164</v>
      </c>
      <c r="D7571" s="6" t="s">
        <v>1658</v>
      </c>
      <c r="E7571" s="7" t="s">
        <v>35039</v>
      </c>
      <c r="F7571" s="6" t="s">
        <v>35041</v>
      </c>
      <c r="G7571" s="5" t="s">
        <v>185</v>
      </c>
      <c r="H7571" s="3" t="s">
        <v>14</v>
      </c>
      <c r="I7571" s="5" t="s">
        <v>35040</v>
      </c>
      <c r="J7571" s="3" t="s">
        <v>102</v>
      </c>
      <c r="K7571" s="5" t="s">
        <v>24</v>
      </c>
      <c r="L7571" s="3" t="s">
        <v>35038</v>
      </c>
      <c r="M7571" s="3" t="s">
        <v>35042</v>
      </c>
      <c r="N7571" s="3" t="s">
        <v>2170</v>
      </c>
      <c r="O7571" s="8">
        <v>53160.71</v>
      </c>
      <c r="P7571" s="8">
        <f>O7571*Param!$C$4</f>
        <v>71465.537274300004</v>
      </c>
    </row>
    <row r="7572" spans="1:16" s="9" customFormat="1" x14ac:dyDescent="0.2">
      <c r="A7572" s="3" t="s">
        <v>12</v>
      </c>
      <c r="B7572" s="4" t="s">
        <v>16723</v>
      </c>
      <c r="C7572" s="5" t="s">
        <v>16724</v>
      </c>
      <c r="D7572" s="6" t="s">
        <v>1270</v>
      </c>
      <c r="E7572" s="7" t="s">
        <v>23065</v>
      </c>
      <c r="F7572" s="6" t="s">
        <v>23067</v>
      </c>
      <c r="G7572" s="5" t="s">
        <v>1082</v>
      </c>
      <c r="H7572" s="3" t="s">
        <v>49</v>
      </c>
      <c r="I7572" s="5" t="s">
        <v>35044</v>
      </c>
      <c r="J7572" s="3" t="s">
        <v>23</v>
      </c>
      <c r="K7572" s="5" t="s">
        <v>1082</v>
      </c>
      <c r="L7572" s="3" t="s">
        <v>35043</v>
      </c>
      <c r="M7572" s="3" t="s">
        <v>35045</v>
      </c>
      <c r="N7572" s="3" t="s">
        <v>16729</v>
      </c>
      <c r="O7572" s="8">
        <v>2894846.33</v>
      </c>
      <c r="P7572" s="8">
        <f>O7572*Param!$C$4</f>
        <v>3891628.7668089001</v>
      </c>
    </row>
    <row r="7573" spans="1:16" s="9" customFormat="1" x14ac:dyDescent="0.2">
      <c r="A7573" s="3" t="s">
        <v>1269</v>
      </c>
      <c r="B7573" s="4" t="s">
        <v>4240</v>
      </c>
      <c r="C7573" s="5" t="s">
        <v>4241</v>
      </c>
      <c r="D7573" s="6" t="s">
        <v>202</v>
      </c>
      <c r="E7573" s="7" t="s">
        <v>35047</v>
      </c>
      <c r="F7573" s="6" t="s">
        <v>35049</v>
      </c>
      <c r="G7573" s="5" t="s">
        <v>1360</v>
      </c>
      <c r="H7573" s="3" t="s">
        <v>29</v>
      </c>
      <c r="I7573" s="5" t="s">
        <v>35048</v>
      </c>
      <c r="J7573" s="3" t="s">
        <v>102</v>
      </c>
      <c r="K7573" s="5" t="s">
        <v>24</v>
      </c>
      <c r="L7573" s="3" t="s">
        <v>35046</v>
      </c>
      <c r="M7573" s="3" t="s">
        <v>35050</v>
      </c>
      <c r="N7573" s="3" t="s">
        <v>4246</v>
      </c>
      <c r="O7573" s="8">
        <v>1658064.88</v>
      </c>
      <c r="P7573" s="8">
        <f>O7573*Param!$C$4</f>
        <v>2228986.3601303999</v>
      </c>
    </row>
    <row r="7574" spans="1:16" s="9" customFormat="1" x14ac:dyDescent="0.2">
      <c r="A7574" s="3" t="s">
        <v>1269</v>
      </c>
      <c r="B7574" s="4" t="s">
        <v>996</v>
      </c>
      <c r="C7574" s="5" t="s">
        <v>997</v>
      </c>
      <c r="D7574" s="6" t="s">
        <v>28</v>
      </c>
      <c r="E7574" s="7" t="s">
        <v>35052</v>
      </c>
      <c r="F7574" s="6" t="s">
        <v>35054</v>
      </c>
      <c r="G7574" s="5" t="s">
        <v>185</v>
      </c>
      <c r="H7574" s="3" t="s">
        <v>14</v>
      </c>
      <c r="I7574" s="5" t="s">
        <v>35053</v>
      </c>
      <c r="J7574" s="3" t="s">
        <v>8</v>
      </c>
      <c r="K7574" s="5" t="s">
        <v>185</v>
      </c>
      <c r="L7574" s="3" t="s">
        <v>35051</v>
      </c>
      <c r="M7574" s="3" t="s">
        <v>35055</v>
      </c>
      <c r="N7574" s="3" t="s">
        <v>1002</v>
      </c>
      <c r="O7574" s="8">
        <v>22381.759999999998</v>
      </c>
      <c r="P7574" s="8">
        <f>O7574*Param!$C$4</f>
        <v>30088.471420799997</v>
      </c>
    </row>
    <row r="7575" spans="1:16" s="9" customFormat="1" x14ac:dyDescent="0.2">
      <c r="A7575" s="3" t="s">
        <v>1269</v>
      </c>
      <c r="B7575" s="4" t="s">
        <v>996</v>
      </c>
      <c r="C7575" s="5" t="s">
        <v>997</v>
      </c>
      <c r="D7575" s="6" t="s">
        <v>28</v>
      </c>
      <c r="E7575" s="7" t="s">
        <v>14692</v>
      </c>
      <c r="F7575" s="6" t="s">
        <v>14694</v>
      </c>
      <c r="G7575" s="5" t="s">
        <v>185</v>
      </c>
      <c r="H7575" s="3" t="s">
        <v>14</v>
      </c>
      <c r="I7575" s="5" t="s">
        <v>35057</v>
      </c>
      <c r="J7575" s="3" t="s">
        <v>8</v>
      </c>
      <c r="K7575" s="5" t="s">
        <v>185</v>
      </c>
      <c r="L7575" s="3" t="s">
        <v>35056</v>
      </c>
      <c r="M7575" s="3" t="s">
        <v>35058</v>
      </c>
      <c r="N7575" s="3" t="s">
        <v>1002</v>
      </c>
      <c r="O7575" s="8">
        <v>118052.74</v>
      </c>
      <c r="P7575" s="8">
        <f>O7575*Param!$C$4</f>
        <v>158701.83996420001</v>
      </c>
    </row>
    <row r="7576" spans="1:16" s="9" customFormat="1" x14ac:dyDescent="0.2">
      <c r="A7576" s="3" t="s">
        <v>1269</v>
      </c>
      <c r="B7576" s="4" t="s">
        <v>7359</v>
      </c>
      <c r="C7576" s="5" t="s">
        <v>7360</v>
      </c>
      <c r="D7576" s="6" t="s">
        <v>301</v>
      </c>
      <c r="E7576" s="7" t="s">
        <v>35060</v>
      </c>
      <c r="F7576" s="6" t="s">
        <v>35062</v>
      </c>
      <c r="G7576" s="5" t="s">
        <v>1633</v>
      </c>
      <c r="H7576" s="3" t="s">
        <v>14</v>
      </c>
      <c r="I7576" s="5" t="s">
        <v>35061</v>
      </c>
      <c r="J7576" s="3" t="s">
        <v>102</v>
      </c>
      <c r="K7576" s="5" t="s">
        <v>619</v>
      </c>
      <c r="L7576" s="3" t="s">
        <v>35059</v>
      </c>
      <c r="M7576" s="3" t="s">
        <v>35063</v>
      </c>
      <c r="N7576" s="3" t="s">
        <v>7365</v>
      </c>
      <c r="O7576" s="8">
        <v>1048684.3700000001</v>
      </c>
      <c r="P7576" s="8">
        <f>O7576*Param!$C$4</f>
        <v>1409777.8591221003</v>
      </c>
    </row>
    <row r="7577" spans="1:16" s="9" customFormat="1" x14ac:dyDescent="0.2">
      <c r="A7577" s="3" t="s">
        <v>1269</v>
      </c>
      <c r="B7577" s="4" t="s">
        <v>6163</v>
      </c>
      <c r="C7577" s="5" t="s">
        <v>6164</v>
      </c>
      <c r="D7577" s="6" t="s">
        <v>13</v>
      </c>
      <c r="E7577" s="7" t="s">
        <v>35065</v>
      </c>
      <c r="F7577" s="6" t="s">
        <v>35067</v>
      </c>
      <c r="G7577" s="5" t="s">
        <v>277</v>
      </c>
      <c r="H7577" s="3" t="s">
        <v>14</v>
      </c>
      <c r="I7577" s="5" t="s">
        <v>35066</v>
      </c>
      <c r="J7577" s="3" t="s">
        <v>134</v>
      </c>
      <c r="K7577" s="5" t="s">
        <v>277</v>
      </c>
      <c r="L7577" s="3" t="s">
        <v>35064</v>
      </c>
      <c r="M7577" s="3" t="s">
        <v>35068</v>
      </c>
      <c r="N7577" s="3" t="s">
        <v>6169</v>
      </c>
      <c r="O7577" s="8">
        <v>7738.2</v>
      </c>
      <c r="P7577" s="8">
        <f>O7577*Param!$C$4</f>
        <v>10402.694406000001</v>
      </c>
    </row>
    <row r="7578" spans="1:16" s="9" customFormat="1" x14ac:dyDescent="0.2">
      <c r="A7578" s="3" t="s">
        <v>1269</v>
      </c>
      <c r="B7578" s="4" t="s">
        <v>6163</v>
      </c>
      <c r="C7578" s="5" t="s">
        <v>6164</v>
      </c>
      <c r="D7578" s="6" t="s">
        <v>13</v>
      </c>
      <c r="E7578" s="7" t="s">
        <v>35070</v>
      </c>
      <c r="F7578" s="6" t="s">
        <v>35072</v>
      </c>
      <c r="G7578" s="5" t="s">
        <v>277</v>
      </c>
      <c r="H7578" s="3" t="s">
        <v>14</v>
      </c>
      <c r="I7578" s="5" t="s">
        <v>35071</v>
      </c>
      <c r="J7578" s="3" t="s">
        <v>134</v>
      </c>
      <c r="K7578" s="5" t="s">
        <v>277</v>
      </c>
      <c r="L7578" s="3" t="s">
        <v>35069</v>
      </c>
      <c r="M7578" s="3" t="s">
        <v>35073</v>
      </c>
      <c r="N7578" s="3" t="s">
        <v>6169</v>
      </c>
      <c r="O7578" s="8">
        <v>7902.36</v>
      </c>
      <c r="P7578" s="8">
        <f>O7578*Param!$C$4</f>
        <v>10623.3796188</v>
      </c>
    </row>
    <row r="7579" spans="1:16" s="9" customFormat="1" x14ac:dyDescent="0.2">
      <c r="A7579" s="3" t="s">
        <v>1269</v>
      </c>
      <c r="B7579" s="4" t="s">
        <v>7649</v>
      </c>
      <c r="C7579" s="5" t="s">
        <v>7650</v>
      </c>
      <c r="D7579" s="6" t="s">
        <v>301</v>
      </c>
      <c r="E7579" s="7" t="s">
        <v>16805</v>
      </c>
      <c r="F7579" s="6" t="s">
        <v>16807</v>
      </c>
      <c r="G7579" s="5" t="s">
        <v>619</v>
      </c>
      <c r="H7579" s="3" t="s">
        <v>14</v>
      </c>
      <c r="I7579" s="5" t="s">
        <v>35075</v>
      </c>
      <c r="J7579" s="3" t="s">
        <v>8</v>
      </c>
      <c r="K7579" s="5" t="s">
        <v>619</v>
      </c>
      <c r="L7579" s="3" t="s">
        <v>35074</v>
      </c>
      <c r="M7579" s="3" t="s">
        <v>35076</v>
      </c>
      <c r="N7579" s="3" t="s">
        <v>7655</v>
      </c>
      <c r="O7579" s="8">
        <v>10992.49</v>
      </c>
      <c r="P7579" s="8">
        <f>O7579*Param!$C$4</f>
        <v>14777.5340817</v>
      </c>
    </row>
    <row r="7580" spans="1:16" s="9" customFormat="1" x14ac:dyDescent="0.2">
      <c r="A7580" s="3" t="s">
        <v>1269</v>
      </c>
      <c r="B7580" s="4" t="s">
        <v>1604</v>
      </c>
      <c r="C7580" s="5" t="s">
        <v>1605</v>
      </c>
      <c r="D7580" s="6" t="s">
        <v>13</v>
      </c>
      <c r="E7580" s="7" t="s">
        <v>35078</v>
      </c>
      <c r="F7580" s="6" t="s">
        <v>35080</v>
      </c>
      <c r="G7580" s="5" t="s">
        <v>811</v>
      </c>
      <c r="H7580" s="3" t="s">
        <v>29</v>
      </c>
      <c r="I7580" s="5" t="s">
        <v>35079</v>
      </c>
      <c r="J7580" s="3" t="s">
        <v>23</v>
      </c>
      <c r="K7580" s="5" t="s">
        <v>811</v>
      </c>
      <c r="L7580" s="3" t="s">
        <v>35077</v>
      </c>
      <c r="M7580" s="3" t="s">
        <v>35081</v>
      </c>
      <c r="N7580" s="3" t="s">
        <v>1610</v>
      </c>
      <c r="O7580" s="8">
        <v>120978.25</v>
      </c>
      <c r="P7580" s="8">
        <f>O7580*Param!$C$4</f>
        <v>162634.69082250001</v>
      </c>
    </row>
    <row r="7581" spans="1:16" s="9" customFormat="1" x14ac:dyDescent="0.2">
      <c r="A7581" s="3" t="s">
        <v>1269</v>
      </c>
      <c r="B7581" s="4" t="s">
        <v>1486</v>
      </c>
      <c r="C7581" s="5" t="s">
        <v>1487</v>
      </c>
      <c r="D7581" s="6" t="s">
        <v>202</v>
      </c>
      <c r="E7581" s="7" t="s">
        <v>18213</v>
      </c>
      <c r="F7581" s="6" t="s">
        <v>18215</v>
      </c>
      <c r="G7581" s="5" t="s">
        <v>811</v>
      </c>
      <c r="H7581" s="3" t="s">
        <v>49</v>
      </c>
      <c r="I7581" s="5" t="s">
        <v>35083</v>
      </c>
      <c r="J7581" s="3" t="s">
        <v>23</v>
      </c>
      <c r="K7581" s="5" t="s">
        <v>811</v>
      </c>
      <c r="L7581" s="3" t="s">
        <v>35082</v>
      </c>
      <c r="M7581" s="3" t="s">
        <v>35084</v>
      </c>
      <c r="N7581" s="3" t="s">
        <v>1490</v>
      </c>
      <c r="O7581" s="8">
        <v>112399.31</v>
      </c>
      <c r="P7581" s="8">
        <f>O7581*Param!$C$4</f>
        <v>151101.76441229999</v>
      </c>
    </row>
    <row r="7582" spans="1:16" s="9" customFormat="1" x14ac:dyDescent="0.2">
      <c r="A7582" s="3" t="s">
        <v>1269</v>
      </c>
      <c r="B7582" s="4" t="s">
        <v>5314</v>
      </c>
      <c r="C7582" s="5" t="s">
        <v>5315</v>
      </c>
      <c r="D7582" s="6" t="s">
        <v>13</v>
      </c>
      <c r="E7582" s="7" t="s">
        <v>5316</v>
      </c>
      <c r="F7582" s="6" t="s">
        <v>5318</v>
      </c>
      <c r="G7582" s="5" t="s">
        <v>2493</v>
      </c>
      <c r="H7582" s="3" t="s">
        <v>29</v>
      </c>
      <c r="I7582" s="5" t="s">
        <v>35086</v>
      </c>
      <c r="J7582" s="3" t="s">
        <v>23</v>
      </c>
      <c r="K7582" s="5" t="s">
        <v>2493</v>
      </c>
      <c r="L7582" s="3" t="s">
        <v>35085</v>
      </c>
      <c r="M7582" s="3" t="s">
        <v>35087</v>
      </c>
      <c r="N7582" s="3" t="s">
        <v>5320</v>
      </c>
      <c r="O7582" s="8">
        <v>94596.94</v>
      </c>
      <c r="P7582" s="8">
        <f>O7582*Param!$C$4</f>
        <v>127169.5043502</v>
      </c>
    </row>
    <row r="7583" spans="1:16" s="9" customFormat="1" x14ac:dyDescent="0.2">
      <c r="A7583" s="3" t="s">
        <v>1269</v>
      </c>
      <c r="B7583" s="4" t="s">
        <v>128</v>
      </c>
      <c r="C7583" s="5" t="s">
        <v>129</v>
      </c>
      <c r="D7583" s="6" t="s">
        <v>28</v>
      </c>
      <c r="E7583" s="7" t="s">
        <v>35089</v>
      </c>
      <c r="F7583" s="6" t="s">
        <v>35091</v>
      </c>
      <c r="G7583" s="5" t="s">
        <v>135</v>
      </c>
      <c r="H7583" s="3" t="s">
        <v>49</v>
      </c>
      <c r="I7583" s="5" t="s">
        <v>35090</v>
      </c>
      <c r="J7583" s="3" t="s">
        <v>23</v>
      </c>
      <c r="K7583" s="5" t="s">
        <v>135</v>
      </c>
      <c r="L7583" s="3" t="s">
        <v>35088</v>
      </c>
      <c r="M7583" s="3" t="s">
        <v>35092</v>
      </c>
      <c r="N7583" s="3" t="s">
        <v>136</v>
      </c>
      <c r="O7583" s="8">
        <v>257748.89</v>
      </c>
      <c r="P7583" s="8">
        <f>O7583*Param!$C$4</f>
        <v>346499.56529370003</v>
      </c>
    </row>
    <row r="7584" spans="1:16" s="9" customFormat="1" x14ac:dyDescent="0.2">
      <c r="A7584" s="3" t="s">
        <v>1269</v>
      </c>
      <c r="B7584" s="4" t="s">
        <v>128</v>
      </c>
      <c r="C7584" s="5" t="s">
        <v>129</v>
      </c>
      <c r="D7584" s="6" t="s">
        <v>28</v>
      </c>
      <c r="E7584" s="7" t="s">
        <v>35094</v>
      </c>
      <c r="F7584" s="6" t="s">
        <v>35096</v>
      </c>
      <c r="G7584" s="5" t="s">
        <v>135</v>
      </c>
      <c r="H7584" s="3" t="s">
        <v>49</v>
      </c>
      <c r="I7584" s="5" t="s">
        <v>35095</v>
      </c>
      <c r="J7584" s="3" t="s">
        <v>23</v>
      </c>
      <c r="K7584" s="5" t="s">
        <v>135</v>
      </c>
      <c r="L7584" s="3" t="s">
        <v>35093</v>
      </c>
      <c r="M7584" s="3" t="s">
        <v>35097</v>
      </c>
      <c r="N7584" s="3" t="s">
        <v>136</v>
      </c>
      <c r="O7584" s="8">
        <v>221682.16</v>
      </c>
      <c r="P7584" s="8">
        <f>O7584*Param!$C$4</f>
        <v>298013.9781528</v>
      </c>
    </row>
    <row r="7585" spans="1:16" s="9" customFormat="1" x14ac:dyDescent="0.2">
      <c r="A7585" s="3" t="s">
        <v>1269</v>
      </c>
      <c r="B7585" s="4" t="s">
        <v>4104</v>
      </c>
      <c r="C7585" s="5" t="s">
        <v>4105</v>
      </c>
      <c r="D7585" s="6" t="s">
        <v>28</v>
      </c>
      <c r="E7585" s="7" t="s">
        <v>22542</v>
      </c>
      <c r="F7585" s="6" t="s">
        <v>22544</v>
      </c>
      <c r="G7585" s="5" t="s">
        <v>1122</v>
      </c>
      <c r="H7585" s="3" t="s">
        <v>49</v>
      </c>
      <c r="I7585" s="5" t="s">
        <v>20515</v>
      </c>
      <c r="J7585" s="3" t="s">
        <v>23</v>
      </c>
      <c r="K7585" s="5" t="s">
        <v>1122</v>
      </c>
      <c r="L7585" s="3" t="s">
        <v>35098</v>
      </c>
      <c r="M7585" s="3" t="s">
        <v>20517</v>
      </c>
      <c r="N7585" s="3" t="s">
        <v>4110</v>
      </c>
      <c r="O7585" s="8">
        <v>43954.93</v>
      </c>
      <c r="P7585" s="8">
        <f>O7585*Param!$C$4</f>
        <v>59089.931046900005</v>
      </c>
    </row>
    <row r="7586" spans="1:16" s="9" customFormat="1" x14ac:dyDescent="0.2">
      <c r="A7586" s="3" t="s">
        <v>1269</v>
      </c>
      <c r="B7586" s="4" t="s">
        <v>4104</v>
      </c>
      <c r="C7586" s="5" t="s">
        <v>4105</v>
      </c>
      <c r="D7586" s="6" t="s">
        <v>28</v>
      </c>
      <c r="E7586" s="7" t="s">
        <v>35100</v>
      </c>
      <c r="F7586" s="6" t="s">
        <v>35101</v>
      </c>
      <c r="G7586" s="5" t="s">
        <v>1122</v>
      </c>
      <c r="H7586" s="3" t="s">
        <v>49</v>
      </c>
      <c r="I7586" s="5" t="s">
        <v>20515</v>
      </c>
      <c r="J7586" s="3" t="s">
        <v>23</v>
      </c>
      <c r="K7586" s="5" t="s">
        <v>1122</v>
      </c>
      <c r="L7586" s="3" t="s">
        <v>35099</v>
      </c>
      <c r="M7586" s="3" t="s">
        <v>20517</v>
      </c>
      <c r="N7586" s="3" t="s">
        <v>4110</v>
      </c>
      <c r="O7586" s="8">
        <v>29340.400000000001</v>
      </c>
      <c r="P7586" s="8">
        <f>O7586*Param!$C$4</f>
        <v>39443.179931999999</v>
      </c>
    </row>
    <row r="7587" spans="1:16" s="9" customFormat="1" x14ac:dyDescent="0.2">
      <c r="A7587" s="3" t="s">
        <v>1269</v>
      </c>
      <c r="B7587" s="4" t="s">
        <v>4104</v>
      </c>
      <c r="C7587" s="5" t="s">
        <v>4105</v>
      </c>
      <c r="D7587" s="6" t="s">
        <v>28</v>
      </c>
      <c r="E7587" s="7" t="s">
        <v>35103</v>
      </c>
      <c r="F7587" s="6" t="s">
        <v>35104</v>
      </c>
      <c r="G7587" s="5" t="s">
        <v>1122</v>
      </c>
      <c r="H7587" s="3" t="s">
        <v>49</v>
      </c>
      <c r="I7587" s="5" t="s">
        <v>20515</v>
      </c>
      <c r="J7587" s="3" t="s">
        <v>23</v>
      </c>
      <c r="K7587" s="5" t="s">
        <v>1122</v>
      </c>
      <c r="L7587" s="3" t="s">
        <v>35102</v>
      </c>
      <c r="M7587" s="3" t="s">
        <v>20517</v>
      </c>
      <c r="N7587" s="3" t="s">
        <v>4110</v>
      </c>
      <c r="O7587" s="8">
        <v>35574.03</v>
      </c>
      <c r="P7587" s="8">
        <f>O7587*Param!$C$4</f>
        <v>47823.235749899999</v>
      </c>
    </row>
    <row r="7588" spans="1:16" s="9" customFormat="1" x14ac:dyDescent="0.2">
      <c r="A7588" s="3" t="s">
        <v>1065</v>
      </c>
      <c r="B7588" s="4" t="s">
        <v>21202</v>
      </c>
      <c r="C7588" s="5" t="s">
        <v>21203</v>
      </c>
      <c r="D7588" s="6" t="s">
        <v>1658</v>
      </c>
      <c r="E7588" s="7" t="s">
        <v>35106</v>
      </c>
      <c r="F7588" s="6" t="s">
        <v>35108</v>
      </c>
      <c r="G7588" s="5" t="s">
        <v>1633</v>
      </c>
      <c r="H7588" s="3" t="s">
        <v>14</v>
      </c>
      <c r="I7588" s="5" t="s">
        <v>35107</v>
      </c>
      <c r="J7588" s="3" t="s">
        <v>298</v>
      </c>
      <c r="K7588" s="5" t="s">
        <v>1633</v>
      </c>
      <c r="L7588" s="3" t="s">
        <v>35105</v>
      </c>
      <c r="M7588" s="3" t="s">
        <v>35109</v>
      </c>
      <c r="N7588" s="3" t="s">
        <v>21208</v>
      </c>
      <c r="O7588" s="8">
        <v>15437.79</v>
      </c>
      <c r="P7588" s="8">
        <f>O7588*Param!$C$4</f>
        <v>20753.4842307</v>
      </c>
    </row>
    <row r="7589" spans="1:16" s="9" customFormat="1" x14ac:dyDescent="0.2">
      <c r="A7589" s="3" t="s">
        <v>1065</v>
      </c>
      <c r="B7589" s="4" t="s">
        <v>35111</v>
      </c>
      <c r="C7589" s="5" t="s">
        <v>35112</v>
      </c>
      <c r="D7589" s="6" t="s">
        <v>1270</v>
      </c>
      <c r="E7589" s="7" t="s">
        <v>35113</v>
      </c>
      <c r="F7589" s="6" t="s">
        <v>35115</v>
      </c>
      <c r="G7589" s="5" t="s">
        <v>1633</v>
      </c>
      <c r="H7589" s="3" t="s">
        <v>14</v>
      </c>
      <c r="I7589" s="5" t="s">
        <v>35114</v>
      </c>
      <c r="J7589" s="3" t="s">
        <v>134</v>
      </c>
      <c r="K7589" s="5" t="s">
        <v>24</v>
      </c>
      <c r="L7589" s="3" t="s">
        <v>35110</v>
      </c>
      <c r="M7589" s="3" t="s">
        <v>35116</v>
      </c>
      <c r="N7589" s="3" t="s">
        <v>35117</v>
      </c>
      <c r="O7589" s="8">
        <v>508602</v>
      </c>
      <c r="P7589" s="8">
        <f>O7589*Param!$C$4</f>
        <v>683728.92666</v>
      </c>
    </row>
    <row r="7590" spans="1:16" s="9" customFormat="1" x14ac:dyDescent="0.2">
      <c r="A7590" s="3" t="s">
        <v>1065</v>
      </c>
      <c r="B7590" s="4" t="s">
        <v>5367</v>
      </c>
      <c r="C7590" s="5" t="s">
        <v>5368</v>
      </c>
      <c r="D7590" s="6" t="s">
        <v>301</v>
      </c>
      <c r="E7590" s="7" t="s">
        <v>35119</v>
      </c>
      <c r="F7590" s="6" t="s">
        <v>35121</v>
      </c>
      <c r="G7590" s="5" t="s">
        <v>185</v>
      </c>
      <c r="H7590" s="3" t="s">
        <v>29</v>
      </c>
      <c r="I7590" s="5" t="s">
        <v>35120</v>
      </c>
      <c r="J7590" s="3" t="s">
        <v>102</v>
      </c>
      <c r="K7590" s="5" t="s">
        <v>185</v>
      </c>
      <c r="L7590" s="3" t="s">
        <v>35118</v>
      </c>
      <c r="M7590" s="3" t="s">
        <v>35122</v>
      </c>
      <c r="N7590" s="3" t="s">
        <v>5373</v>
      </c>
      <c r="O7590" s="8">
        <v>330183.21999999997</v>
      </c>
      <c r="P7590" s="8">
        <f>O7590*Param!$C$4</f>
        <v>443875.20814259996</v>
      </c>
    </row>
    <row r="7591" spans="1:16" s="9" customFormat="1" x14ac:dyDescent="0.2">
      <c r="A7591" s="3" t="s">
        <v>12</v>
      </c>
      <c r="B7591" s="4" t="s">
        <v>17369</v>
      </c>
      <c r="C7591" s="5" t="s">
        <v>17370</v>
      </c>
      <c r="D7591" s="6" t="s">
        <v>1270</v>
      </c>
      <c r="E7591" s="7" t="s">
        <v>35124</v>
      </c>
      <c r="F7591" s="6" t="s">
        <v>35126</v>
      </c>
      <c r="G7591" s="5" t="s">
        <v>38</v>
      </c>
      <c r="H7591" s="3" t="s">
        <v>14</v>
      </c>
      <c r="I7591" s="5" t="s">
        <v>35125</v>
      </c>
      <c r="J7591" s="3" t="s">
        <v>102</v>
      </c>
      <c r="K7591" s="5" t="s">
        <v>24</v>
      </c>
      <c r="L7591" s="3" t="s">
        <v>35123</v>
      </c>
      <c r="M7591" s="3" t="s">
        <v>35127</v>
      </c>
      <c r="N7591" s="3" t="s">
        <v>35128</v>
      </c>
      <c r="O7591" s="8">
        <v>2292764.38</v>
      </c>
      <c r="P7591" s="8">
        <f>O7591*Param!$C$4</f>
        <v>3082231.9389653997</v>
      </c>
    </row>
    <row r="7592" spans="1:16" s="9" customFormat="1" x14ac:dyDescent="0.2">
      <c r="A7592" s="3" t="s">
        <v>1279</v>
      </c>
      <c r="B7592" s="4" t="s">
        <v>13829</v>
      </c>
      <c r="C7592" s="5" t="s">
        <v>13830</v>
      </c>
      <c r="D7592" s="6" t="s">
        <v>301</v>
      </c>
      <c r="E7592" s="7" t="s">
        <v>7391</v>
      </c>
      <c r="F7592" s="6" t="s">
        <v>7393</v>
      </c>
      <c r="G7592" s="5" t="s">
        <v>268</v>
      </c>
      <c r="H7592" s="3" t="s">
        <v>49</v>
      </c>
      <c r="I7592" s="5" t="s">
        <v>35130</v>
      </c>
      <c r="J7592" s="3" t="s">
        <v>23</v>
      </c>
      <c r="K7592" s="5" t="s">
        <v>268</v>
      </c>
      <c r="L7592" s="3" t="s">
        <v>35129</v>
      </c>
      <c r="M7592" s="3" t="s">
        <v>35131</v>
      </c>
      <c r="N7592" s="3" t="s">
        <v>13835</v>
      </c>
      <c r="O7592" s="8">
        <v>433873.59</v>
      </c>
      <c r="P7592" s="8">
        <f>O7592*Param!$C$4</f>
        <v>583269.28324470005</v>
      </c>
    </row>
    <row r="7593" spans="1:16" s="9" customFormat="1" x14ac:dyDescent="0.2">
      <c r="A7593" s="3" t="s">
        <v>1279</v>
      </c>
      <c r="B7593" s="4" t="s">
        <v>442</v>
      </c>
      <c r="C7593" s="5" t="s">
        <v>443</v>
      </c>
      <c r="D7593" s="6" t="s">
        <v>28</v>
      </c>
      <c r="E7593" s="7" t="s">
        <v>35133</v>
      </c>
      <c r="F7593" s="6" t="s">
        <v>35135</v>
      </c>
      <c r="G7593" s="5" t="s">
        <v>268</v>
      </c>
      <c r="H7593" s="3" t="s">
        <v>29</v>
      </c>
      <c r="I7593" s="5" t="s">
        <v>35134</v>
      </c>
      <c r="J7593" s="3" t="s">
        <v>298</v>
      </c>
      <c r="K7593" s="5" t="s">
        <v>268</v>
      </c>
      <c r="L7593" s="3" t="s">
        <v>35132</v>
      </c>
      <c r="M7593" s="3" t="s">
        <v>35136</v>
      </c>
      <c r="N7593" s="3" t="s">
        <v>448</v>
      </c>
      <c r="O7593" s="8">
        <v>147.1</v>
      </c>
      <c r="P7593" s="8">
        <f>O7593*Param!$C$4</f>
        <v>197.75094300000001</v>
      </c>
    </row>
    <row r="7594" spans="1:16" s="9" customFormat="1" x14ac:dyDescent="0.2">
      <c r="A7594" s="3" t="s">
        <v>1279</v>
      </c>
      <c r="B7594" s="4" t="s">
        <v>891</v>
      </c>
      <c r="C7594" s="5" t="s">
        <v>892</v>
      </c>
      <c r="D7594" s="6" t="s">
        <v>28</v>
      </c>
      <c r="E7594" s="7" t="s">
        <v>35138</v>
      </c>
      <c r="F7594" s="6" t="s">
        <v>35140</v>
      </c>
      <c r="G7594" s="5" t="s">
        <v>811</v>
      </c>
      <c r="H7594" s="3" t="s">
        <v>29</v>
      </c>
      <c r="I7594" s="5" t="s">
        <v>35139</v>
      </c>
      <c r="J7594" s="3" t="s">
        <v>23</v>
      </c>
      <c r="K7594" s="5" t="s">
        <v>811</v>
      </c>
      <c r="L7594" s="3" t="s">
        <v>35137</v>
      </c>
      <c r="M7594" s="3" t="s">
        <v>35141</v>
      </c>
      <c r="N7594" s="3" t="s">
        <v>897</v>
      </c>
      <c r="O7594" s="8">
        <v>1201.1099999999999</v>
      </c>
      <c r="P7594" s="8">
        <f>O7594*Param!$C$4</f>
        <v>1614.6882062999998</v>
      </c>
    </row>
    <row r="7595" spans="1:16" s="9" customFormat="1" x14ac:dyDescent="0.2">
      <c r="A7595" s="3" t="s">
        <v>1279</v>
      </c>
      <c r="B7595" s="4" t="s">
        <v>1935</v>
      </c>
      <c r="C7595" s="5" t="s">
        <v>1936</v>
      </c>
      <c r="D7595" s="6" t="s">
        <v>202</v>
      </c>
      <c r="E7595" s="7" t="s">
        <v>35143</v>
      </c>
      <c r="F7595" s="6" t="s">
        <v>35145</v>
      </c>
      <c r="G7595" s="5" t="s">
        <v>732</v>
      </c>
      <c r="H7595" s="3" t="s">
        <v>29</v>
      </c>
      <c r="I7595" s="5" t="s">
        <v>35144</v>
      </c>
      <c r="J7595" s="3" t="s">
        <v>298</v>
      </c>
      <c r="K7595" s="5" t="s">
        <v>732</v>
      </c>
      <c r="L7595" s="3" t="s">
        <v>35142</v>
      </c>
      <c r="M7595" s="3" t="s">
        <v>35146</v>
      </c>
      <c r="N7595" s="3" t="s">
        <v>7389</v>
      </c>
      <c r="O7595" s="8">
        <v>43272.18</v>
      </c>
      <c r="P7595" s="8">
        <f>O7595*Param!$C$4</f>
        <v>58172.089739399999</v>
      </c>
    </row>
    <row r="7596" spans="1:16" s="9" customFormat="1" x14ac:dyDescent="0.2">
      <c r="A7596" s="3" t="s">
        <v>1279</v>
      </c>
      <c r="B7596" s="4" t="s">
        <v>891</v>
      </c>
      <c r="C7596" s="5" t="s">
        <v>892</v>
      </c>
      <c r="D7596" s="6" t="s">
        <v>28</v>
      </c>
      <c r="E7596" s="7" t="s">
        <v>16281</v>
      </c>
      <c r="F7596" s="6" t="s">
        <v>16283</v>
      </c>
      <c r="G7596" s="5" t="s">
        <v>811</v>
      </c>
      <c r="H7596" s="3" t="s">
        <v>49</v>
      </c>
      <c r="I7596" s="5" t="s">
        <v>35148</v>
      </c>
      <c r="J7596" s="3" t="s">
        <v>23</v>
      </c>
      <c r="K7596" s="5" t="s">
        <v>811</v>
      </c>
      <c r="L7596" s="3" t="s">
        <v>35147</v>
      </c>
      <c r="M7596" s="3" t="s">
        <v>35149</v>
      </c>
      <c r="N7596" s="3" t="s">
        <v>897</v>
      </c>
      <c r="O7596" s="8">
        <v>12431.05</v>
      </c>
      <c r="P7596" s="8">
        <f>O7596*Param!$C$4</f>
        <v>16711.433446499999</v>
      </c>
    </row>
    <row r="7597" spans="1:16" s="9" customFormat="1" x14ac:dyDescent="0.2">
      <c r="A7597" s="3" t="s">
        <v>13409</v>
      </c>
      <c r="B7597" s="4" t="s">
        <v>20322</v>
      </c>
      <c r="C7597" s="5" t="s">
        <v>20323</v>
      </c>
      <c r="D7597" s="6" t="s">
        <v>354</v>
      </c>
      <c r="E7597" s="7" t="s">
        <v>27102</v>
      </c>
      <c r="F7597" s="6" t="s">
        <v>27104</v>
      </c>
      <c r="G7597" s="5" t="s">
        <v>781</v>
      </c>
      <c r="H7597" s="3" t="s">
        <v>14</v>
      </c>
      <c r="I7597" s="5" t="s">
        <v>27103</v>
      </c>
      <c r="J7597" s="3" t="s">
        <v>134</v>
      </c>
      <c r="K7597" s="5" t="s">
        <v>24</v>
      </c>
      <c r="L7597" s="3" t="s">
        <v>35150</v>
      </c>
      <c r="M7597" s="3" t="s">
        <v>35151</v>
      </c>
      <c r="N7597" s="3" t="s">
        <v>20326</v>
      </c>
      <c r="O7597" s="8">
        <v>1069208.42</v>
      </c>
      <c r="P7597" s="8">
        <f>O7597*Param!$C$4</f>
        <v>1437368.9552585999</v>
      </c>
    </row>
    <row r="7598" spans="1:16" s="9" customFormat="1" x14ac:dyDescent="0.2">
      <c r="A7598" s="3" t="s">
        <v>13409</v>
      </c>
      <c r="B7598" s="4" t="s">
        <v>8778</v>
      </c>
      <c r="C7598" s="5" t="s">
        <v>8779</v>
      </c>
      <c r="D7598" s="6" t="s">
        <v>13</v>
      </c>
      <c r="E7598" s="7" t="s">
        <v>17827</v>
      </c>
      <c r="F7598" s="6" t="s">
        <v>17829</v>
      </c>
      <c r="G7598" s="5" t="s">
        <v>1147</v>
      </c>
      <c r="H7598" s="3" t="s">
        <v>29</v>
      </c>
      <c r="I7598" s="5" t="s">
        <v>35153</v>
      </c>
      <c r="J7598" s="3" t="s">
        <v>4636</v>
      </c>
      <c r="K7598" s="5" t="s">
        <v>24</v>
      </c>
      <c r="L7598" s="3" t="s">
        <v>35152</v>
      </c>
      <c r="M7598" s="3" t="s">
        <v>35154</v>
      </c>
      <c r="N7598" s="3" t="s">
        <v>8782</v>
      </c>
      <c r="O7598" s="8">
        <v>308554.95</v>
      </c>
      <c r="P7598" s="8">
        <f>O7598*Param!$C$4</f>
        <v>414799.6759335</v>
      </c>
    </row>
    <row r="7599" spans="1:16" s="9" customFormat="1" x14ac:dyDescent="0.2">
      <c r="A7599" s="3" t="s">
        <v>13409</v>
      </c>
      <c r="B7599" s="4" t="s">
        <v>345</v>
      </c>
      <c r="C7599" s="5" t="s">
        <v>346</v>
      </c>
      <c r="D7599" s="6" t="s">
        <v>354</v>
      </c>
      <c r="E7599" s="7" t="s">
        <v>20335</v>
      </c>
      <c r="F7599" s="6" t="s">
        <v>20337</v>
      </c>
      <c r="G7599" s="5" t="s">
        <v>351</v>
      </c>
      <c r="H7599" s="3" t="s">
        <v>14</v>
      </c>
      <c r="I7599" s="5" t="s">
        <v>35156</v>
      </c>
      <c r="J7599" s="3" t="s">
        <v>134</v>
      </c>
      <c r="K7599" s="5" t="s">
        <v>351</v>
      </c>
      <c r="L7599" s="3" t="s">
        <v>35155</v>
      </c>
      <c r="M7599" s="3" t="s">
        <v>35157</v>
      </c>
      <c r="N7599" s="3" t="s">
        <v>353</v>
      </c>
      <c r="O7599" s="8">
        <v>4281.25</v>
      </c>
      <c r="P7599" s="8">
        <f>O7599*Param!$C$4</f>
        <v>5755.4128124999997</v>
      </c>
    </row>
    <row r="7600" spans="1:16" s="9" customFormat="1" x14ac:dyDescent="0.2">
      <c r="A7600" s="3" t="s">
        <v>13409</v>
      </c>
      <c r="B7600" s="4" t="s">
        <v>261</v>
      </c>
      <c r="C7600" s="5" t="s">
        <v>262</v>
      </c>
      <c r="D7600" s="6" t="s">
        <v>13</v>
      </c>
      <c r="E7600" s="7" t="s">
        <v>35159</v>
      </c>
      <c r="F7600" s="6" t="s">
        <v>35161</v>
      </c>
      <c r="G7600" s="5" t="s">
        <v>268</v>
      </c>
      <c r="H7600" s="3" t="s">
        <v>14</v>
      </c>
      <c r="I7600" s="5" t="s">
        <v>35160</v>
      </c>
      <c r="J7600" s="3" t="s">
        <v>102</v>
      </c>
      <c r="K7600" s="5" t="s">
        <v>267</v>
      </c>
      <c r="L7600" s="3" t="s">
        <v>35158</v>
      </c>
      <c r="M7600" s="3" t="s">
        <v>35162</v>
      </c>
      <c r="N7600" s="3" t="s">
        <v>269</v>
      </c>
      <c r="O7600" s="8">
        <v>158978.76999999999</v>
      </c>
      <c r="P7600" s="8">
        <f>O7600*Param!$C$4</f>
        <v>213719.92987409999</v>
      </c>
    </row>
    <row r="7601" spans="1:16" s="9" customFormat="1" x14ac:dyDescent="0.2">
      <c r="A7601" s="3" t="s">
        <v>13409</v>
      </c>
      <c r="B7601" s="4" t="s">
        <v>1527</v>
      </c>
      <c r="C7601" s="5" t="s">
        <v>1528</v>
      </c>
      <c r="D7601" s="6" t="s">
        <v>28</v>
      </c>
      <c r="E7601" s="7" t="s">
        <v>21929</v>
      </c>
      <c r="F7601" s="6" t="s">
        <v>21931</v>
      </c>
      <c r="G7601" s="5" t="s">
        <v>199</v>
      </c>
      <c r="H7601" s="3" t="s">
        <v>49</v>
      </c>
      <c r="I7601" s="5" t="s">
        <v>35164</v>
      </c>
      <c r="J7601" s="3" t="s">
        <v>23</v>
      </c>
      <c r="K7601" s="5" t="s">
        <v>199</v>
      </c>
      <c r="L7601" s="3" t="s">
        <v>35163</v>
      </c>
      <c r="M7601" s="3" t="s">
        <v>35165</v>
      </c>
      <c r="N7601" s="3" t="s">
        <v>1533</v>
      </c>
      <c r="O7601" s="8">
        <v>241448.95</v>
      </c>
      <c r="P7601" s="8">
        <f>O7601*Param!$C$4</f>
        <v>324587.06695350003</v>
      </c>
    </row>
    <row r="7602" spans="1:16" s="9" customFormat="1" x14ac:dyDescent="0.2">
      <c r="A7602" s="3" t="s">
        <v>13409</v>
      </c>
      <c r="B7602" s="4" t="s">
        <v>13579</v>
      </c>
      <c r="C7602" s="5" t="s">
        <v>13580</v>
      </c>
      <c r="D7602" s="6" t="s">
        <v>354</v>
      </c>
      <c r="E7602" s="7" t="s">
        <v>20841</v>
      </c>
      <c r="F7602" s="6" t="s">
        <v>20843</v>
      </c>
      <c r="G7602" s="5" t="s">
        <v>24</v>
      </c>
      <c r="H7602" s="3" t="s">
        <v>29</v>
      </c>
      <c r="I7602" s="5" t="s">
        <v>35167</v>
      </c>
      <c r="J7602" s="3" t="s">
        <v>71</v>
      </c>
      <c r="K7602" s="5" t="s">
        <v>24</v>
      </c>
      <c r="L7602" s="3" t="s">
        <v>35166</v>
      </c>
      <c r="M7602" s="3" t="s">
        <v>35168</v>
      </c>
      <c r="N7602" s="3" t="s">
        <v>13585</v>
      </c>
      <c r="O7602" s="8">
        <v>21047.22</v>
      </c>
      <c r="P7602" s="8">
        <f>O7602*Param!$C$4</f>
        <v>28294.409262600002</v>
      </c>
    </row>
    <row r="7603" spans="1:16" s="9" customFormat="1" x14ac:dyDescent="0.2">
      <c r="A7603" s="3" t="s">
        <v>13409</v>
      </c>
      <c r="B7603" s="4" t="s">
        <v>1527</v>
      </c>
      <c r="C7603" s="5" t="s">
        <v>1528</v>
      </c>
      <c r="D7603" s="6" t="s">
        <v>28</v>
      </c>
      <c r="E7603" s="7" t="s">
        <v>35170</v>
      </c>
      <c r="F7603" s="6" t="s">
        <v>35172</v>
      </c>
      <c r="G7603" s="5" t="s">
        <v>199</v>
      </c>
      <c r="H7603" s="3" t="s">
        <v>49</v>
      </c>
      <c r="I7603" s="5" t="s">
        <v>35171</v>
      </c>
      <c r="J7603" s="3" t="s">
        <v>23</v>
      </c>
      <c r="K7603" s="5" t="s">
        <v>199</v>
      </c>
      <c r="L7603" s="3" t="s">
        <v>35169</v>
      </c>
      <c r="M7603" s="3" t="s">
        <v>35165</v>
      </c>
      <c r="N7603" s="3" t="s">
        <v>1533</v>
      </c>
      <c r="O7603" s="8">
        <v>81985.320000000007</v>
      </c>
      <c r="P7603" s="8">
        <f>O7603*Param!$C$4</f>
        <v>110215.32523560002</v>
      </c>
    </row>
    <row r="7604" spans="1:16" s="9" customFormat="1" x14ac:dyDescent="0.2">
      <c r="A7604" s="3" t="s">
        <v>13409</v>
      </c>
      <c r="B7604" s="4" t="s">
        <v>695</v>
      </c>
      <c r="C7604" s="5" t="s">
        <v>696</v>
      </c>
      <c r="D7604" s="6" t="s">
        <v>13</v>
      </c>
      <c r="E7604" s="7" t="s">
        <v>35174</v>
      </c>
      <c r="F7604" s="6" t="s">
        <v>35176</v>
      </c>
      <c r="G7604" s="5" t="s">
        <v>125</v>
      </c>
      <c r="H7604" s="3" t="s">
        <v>14</v>
      </c>
      <c r="I7604" s="5" t="s">
        <v>35175</v>
      </c>
      <c r="J7604" s="3" t="s">
        <v>298</v>
      </c>
      <c r="K7604" s="5" t="s">
        <v>125</v>
      </c>
      <c r="L7604" s="3" t="s">
        <v>35173</v>
      </c>
      <c r="M7604" s="3" t="s">
        <v>35177</v>
      </c>
      <c r="N7604" s="3" t="s">
        <v>701</v>
      </c>
      <c r="O7604" s="8">
        <v>46158.37</v>
      </c>
      <c r="P7604" s="8">
        <f>O7604*Param!$C$4</f>
        <v>62052.081542100008</v>
      </c>
    </row>
    <row r="7605" spans="1:16" s="9" customFormat="1" x14ac:dyDescent="0.2">
      <c r="A7605" s="3" t="s">
        <v>13409</v>
      </c>
      <c r="B7605" s="4" t="s">
        <v>1486</v>
      </c>
      <c r="C7605" s="5" t="s">
        <v>1487</v>
      </c>
      <c r="D7605" s="6" t="s">
        <v>202</v>
      </c>
      <c r="E7605" s="7" t="s">
        <v>13493</v>
      </c>
      <c r="F7605" s="6" t="s">
        <v>1288</v>
      </c>
      <c r="G7605" s="5" t="s">
        <v>811</v>
      </c>
      <c r="H7605" s="3" t="s">
        <v>29</v>
      </c>
      <c r="I7605" s="5" t="s">
        <v>35179</v>
      </c>
      <c r="J7605" s="3" t="s">
        <v>23</v>
      </c>
      <c r="K7605" s="5" t="s">
        <v>811</v>
      </c>
      <c r="L7605" s="3" t="s">
        <v>35178</v>
      </c>
      <c r="M7605" s="3" t="s">
        <v>35180</v>
      </c>
      <c r="N7605" s="3" t="s">
        <v>1490</v>
      </c>
      <c r="O7605" s="8">
        <v>8942.0300000000007</v>
      </c>
      <c r="P7605" s="8">
        <f>O7605*Param!$C$4</f>
        <v>12021.039189900001</v>
      </c>
    </row>
    <row r="7606" spans="1:16" s="9" customFormat="1" x14ac:dyDescent="0.2">
      <c r="A7606" s="3" t="s">
        <v>13409</v>
      </c>
      <c r="B7606" s="4" t="s">
        <v>1527</v>
      </c>
      <c r="C7606" s="5" t="s">
        <v>1528</v>
      </c>
      <c r="D7606" s="6" t="s">
        <v>28</v>
      </c>
      <c r="E7606" s="7" t="s">
        <v>14358</v>
      </c>
      <c r="F7606" s="6" t="s">
        <v>14360</v>
      </c>
      <c r="G7606" s="5" t="s">
        <v>199</v>
      </c>
      <c r="H7606" s="3" t="s">
        <v>49</v>
      </c>
      <c r="I7606" s="5" t="s">
        <v>35182</v>
      </c>
      <c r="J7606" s="3" t="s">
        <v>23</v>
      </c>
      <c r="K7606" s="5" t="s">
        <v>199</v>
      </c>
      <c r="L7606" s="3" t="s">
        <v>35181</v>
      </c>
      <c r="M7606" s="3" t="s">
        <v>35183</v>
      </c>
      <c r="N7606" s="3" t="s">
        <v>1533</v>
      </c>
      <c r="O7606" s="8">
        <v>244471.4</v>
      </c>
      <c r="P7606" s="8">
        <f>O7606*Param!$C$4</f>
        <v>328650.23716199998</v>
      </c>
    </row>
    <row r="7607" spans="1:16" s="9" customFormat="1" x14ac:dyDescent="0.2">
      <c r="A7607" s="3" t="s">
        <v>13409</v>
      </c>
      <c r="B7607" s="4" t="s">
        <v>14669</v>
      </c>
      <c r="C7607" s="5" t="s">
        <v>14670</v>
      </c>
      <c r="D7607" s="6" t="s">
        <v>28</v>
      </c>
      <c r="E7607" s="7" t="s">
        <v>35185</v>
      </c>
      <c r="F7607" s="6" t="s">
        <v>35187</v>
      </c>
      <c r="G7607" s="5" t="s">
        <v>125</v>
      </c>
      <c r="H7607" s="3" t="s">
        <v>49</v>
      </c>
      <c r="I7607" s="5" t="s">
        <v>35186</v>
      </c>
      <c r="J7607" s="3" t="s">
        <v>23</v>
      </c>
      <c r="K7607" s="5" t="s">
        <v>24</v>
      </c>
      <c r="L7607" s="3" t="s">
        <v>35184</v>
      </c>
      <c r="M7607" s="3" t="s">
        <v>35188</v>
      </c>
      <c r="N7607" s="3" t="s">
        <v>14673</v>
      </c>
      <c r="O7607" s="8">
        <v>83962.99</v>
      </c>
      <c r="P7607" s="8">
        <f>O7607*Param!$C$4</f>
        <v>112873.96634670001</v>
      </c>
    </row>
    <row r="7608" spans="1:16" s="9" customFormat="1" x14ac:dyDescent="0.2">
      <c r="A7608" s="3" t="s">
        <v>13409</v>
      </c>
      <c r="B7608" s="4" t="s">
        <v>14444</v>
      </c>
      <c r="C7608" s="5" t="s">
        <v>14445</v>
      </c>
      <c r="D7608" s="6" t="s">
        <v>354</v>
      </c>
      <c r="E7608" s="7" t="s">
        <v>14438</v>
      </c>
      <c r="F7608" s="6" t="s">
        <v>14440</v>
      </c>
      <c r="G7608" s="5" t="s">
        <v>392</v>
      </c>
      <c r="H7608" s="3" t="s">
        <v>29</v>
      </c>
      <c r="I7608" s="5" t="s">
        <v>35190</v>
      </c>
      <c r="J7608" s="3" t="s">
        <v>23</v>
      </c>
      <c r="K7608" s="5" t="s">
        <v>392</v>
      </c>
      <c r="L7608" s="3" t="s">
        <v>35189</v>
      </c>
      <c r="M7608" s="3" t="s">
        <v>35191</v>
      </c>
      <c r="N7608" s="3" t="s">
        <v>14448</v>
      </c>
      <c r="O7608" s="8">
        <v>9396.59</v>
      </c>
      <c r="P7608" s="8">
        <f>O7608*Param!$C$4</f>
        <v>12632.1178347</v>
      </c>
    </row>
    <row r="7609" spans="1:16" s="9" customFormat="1" x14ac:dyDescent="0.2">
      <c r="A7609" s="3" t="s">
        <v>13409</v>
      </c>
      <c r="B7609" s="4" t="s">
        <v>5665</v>
      </c>
      <c r="C7609" s="5" t="s">
        <v>5666</v>
      </c>
      <c r="D7609" s="6" t="s">
        <v>13</v>
      </c>
      <c r="E7609" s="7" t="s">
        <v>27871</v>
      </c>
      <c r="F7609" s="6" t="s">
        <v>27873</v>
      </c>
      <c r="G7609" s="5" t="s">
        <v>1147</v>
      </c>
      <c r="H7609" s="3" t="s">
        <v>14</v>
      </c>
      <c r="I7609" s="5" t="s">
        <v>35193</v>
      </c>
      <c r="J7609" s="3" t="s">
        <v>134</v>
      </c>
      <c r="K7609" s="5" t="s">
        <v>1147</v>
      </c>
      <c r="L7609" s="3" t="s">
        <v>35192</v>
      </c>
      <c r="M7609" s="3" t="s">
        <v>35194</v>
      </c>
      <c r="N7609" s="3" t="s">
        <v>5671</v>
      </c>
      <c r="O7609" s="8">
        <v>88674.34</v>
      </c>
      <c r="P7609" s="8">
        <f>O7609*Param!$C$4</f>
        <v>119207.57549219999</v>
      </c>
    </row>
    <row r="7610" spans="1:16" s="9" customFormat="1" x14ac:dyDescent="0.2">
      <c r="A7610" s="3" t="s">
        <v>1279</v>
      </c>
      <c r="B7610" s="4" t="s">
        <v>1053</v>
      </c>
      <c r="C7610" s="5" t="s">
        <v>1054</v>
      </c>
      <c r="D7610" s="6" t="s">
        <v>354</v>
      </c>
      <c r="E7610" s="7" t="s">
        <v>35196</v>
      </c>
      <c r="F7610" s="6" t="s">
        <v>35198</v>
      </c>
      <c r="G7610" s="5" t="s">
        <v>154</v>
      </c>
      <c r="H7610" s="3" t="s">
        <v>29</v>
      </c>
      <c r="I7610" s="5" t="s">
        <v>35197</v>
      </c>
      <c r="J7610" s="3" t="s">
        <v>23</v>
      </c>
      <c r="K7610" s="5" t="s">
        <v>24</v>
      </c>
      <c r="L7610" s="3" t="s">
        <v>35195</v>
      </c>
      <c r="M7610" s="3" t="s">
        <v>35199</v>
      </c>
      <c r="N7610" s="3" t="s">
        <v>1059</v>
      </c>
      <c r="O7610" s="8">
        <v>22908.46</v>
      </c>
      <c r="P7610" s="8">
        <f>O7610*Param!$C$4</f>
        <v>30796.530031800001</v>
      </c>
    </row>
    <row r="7611" spans="1:16" s="9" customFormat="1" x14ac:dyDescent="0.2">
      <c r="A7611" s="3" t="s">
        <v>1279</v>
      </c>
      <c r="B7611" s="4" t="s">
        <v>2578</v>
      </c>
      <c r="C7611" s="5" t="s">
        <v>2579</v>
      </c>
      <c r="D7611" s="6" t="s">
        <v>28</v>
      </c>
      <c r="E7611" s="7" t="s">
        <v>31590</v>
      </c>
      <c r="F7611" s="6" t="s">
        <v>31592</v>
      </c>
      <c r="G7611" s="5" t="s">
        <v>38</v>
      </c>
      <c r="H7611" s="3" t="s">
        <v>14</v>
      </c>
      <c r="I7611" s="5" t="s">
        <v>35201</v>
      </c>
      <c r="J7611" s="3" t="s">
        <v>134</v>
      </c>
      <c r="K7611" s="5" t="s">
        <v>730</v>
      </c>
      <c r="L7611" s="3" t="s">
        <v>35200</v>
      </c>
      <c r="M7611" s="3" t="s">
        <v>35202</v>
      </c>
      <c r="N7611" s="3" t="s">
        <v>2584</v>
      </c>
      <c r="O7611" s="8">
        <v>12755.67</v>
      </c>
      <c r="P7611" s="8">
        <f>O7611*Param!$C$4</f>
        <v>17147.829851099999</v>
      </c>
    </row>
    <row r="7612" spans="1:16" s="9" customFormat="1" x14ac:dyDescent="0.2">
      <c r="A7612" s="3" t="s">
        <v>1269</v>
      </c>
      <c r="B7612" s="4" t="s">
        <v>14849</v>
      </c>
      <c r="C7612" s="5" t="s">
        <v>14850</v>
      </c>
      <c r="D7612" s="6" t="s">
        <v>13</v>
      </c>
      <c r="E7612" s="7" t="s">
        <v>35204</v>
      </c>
      <c r="F7612" s="6" t="s">
        <v>35206</v>
      </c>
      <c r="G7612" s="5" t="s">
        <v>13844</v>
      </c>
      <c r="H7612" s="3" t="s">
        <v>29</v>
      </c>
      <c r="I7612" s="5" t="s">
        <v>35205</v>
      </c>
      <c r="J7612" s="3" t="s">
        <v>71</v>
      </c>
      <c r="K7612" s="5" t="s">
        <v>2042</v>
      </c>
      <c r="L7612" s="3" t="s">
        <v>35203</v>
      </c>
      <c r="M7612" s="3" t="s">
        <v>35207</v>
      </c>
      <c r="N7612" s="3" t="s">
        <v>14855</v>
      </c>
      <c r="O7612" s="8">
        <v>179760.92</v>
      </c>
      <c r="P7612" s="8">
        <f>O7612*Param!$C$4</f>
        <v>241657.99758360002</v>
      </c>
    </row>
    <row r="7613" spans="1:16" s="9" customFormat="1" x14ac:dyDescent="0.2">
      <c r="A7613" s="3" t="s">
        <v>1269</v>
      </c>
      <c r="B7613" s="4" t="s">
        <v>2873</v>
      </c>
      <c r="C7613" s="5" t="s">
        <v>2874</v>
      </c>
      <c r="D7613" s="6" t="s">
        <v>202</v>
      </c>
      <c r="E7613" s="7" t="s">
        <v>30417</v>
      </c>
      <c r="F7613" s="6" t="s">
        <v>30419</v>
      </c>
      <c r="G7613" s="5" t="s">
        <v>732</v>
      </c>
      <c r="H7613" s="3" t="s">
        <v>49</v>
      </c>
      <c r="I7613" s="5" t="s">
        <v>35209</v>
      </c>
      <c r="J7613" s="3" t="s">
        <v>23</v>
      </c>
      <c r="K7613" s="5" t="s">
        <v>732</v>
      </c>
      <c r="L7613" s="3" t="s">
        <v>35208</v>
      </c>
      <c r="M7613" s="3" t="s">
        <v>35210</v>
      </c>
      <c r="N7613" s="3" t="s">
        <v>2879</v>
      </c>
      <c r="O7613" s="8">
        <v>749488.22</v>
      </c>
      <c r="P7613" s="8">
        <f>O7613*Param!$C$4</f>
        <v>1007559.4987926</v>
      </c>
    </row>
    <row r="7614" spans="1:16" s="9" customFormat="1" x14ac:dyDescent="0.2">
      <c r="A7614" s="3" t="s">
        <v>1279</v>
      </c>
      <c r="B7614" s="4" t="s">
        <v>1935</v>
      </c>
      <c r="C7614" s="5" t="s">
        <v>1936</v>
      </c>
      <c r="D7614" s="6" t="s">
        <v>202</v>
      </c>
      <c r="E7614" s="7" t="s">
        <v>31315</v>
      </c>
      <c r="F7614" s="6" t="s">
        <v>31317</v>
      </c>
      <c r="G7614" s="5" t="s">
        <v>732</v>
      </c>
      <c r="H7614" s="3" t="s">
        <v>49</v>
      </c>
      <c r="I7614" s="5" t="s">
        <v>35212</v>
      </c>
      <c r="J7614" s="3" t="s">
        <v>23</v>
      </c>
      <c r="K7614" s="5" t="s">
        <v>732</v>
      </c>
      <c r="L7614" s="3" t="s">
        <v>35211</v>
      </c>
      <c r="M7614" s="3" t="s">
        <v>35213</v>
      </c>
      <c r="N7614" s="3" t="s">
        <v>1941</v>
      </c>
      <c r="O7614" s="8">
        <v>1870166.27</v>
      </c>
      <c r="P7614" s="8">
        <f>O7614*Param!$C$4</f>
        <v>2514120.6217491003</v>
      </c>
    </row>
    <row r="7615" spans="1:16" s="9" customFormat="1" x14ac:dyDescent="0.2">
      <c r="A7615" s="3" t="s">
        <v>1279</v>
      </c>
      <c r="B7615" s="4" t="s">
        <v>7359</v>
      </c>
      <c r="C7615" s="5" t="s">
        <v>7360</v>
      </c>
      <c r="D7615" s="6" t="s">
        <v>301</v>
      </c>
      <c r="E7615" s="7" t="s">
        <v>21997</v>
      </c>
      <c r="F7615" s="6" t="s">
        <v>21998</v>
      </c>
      <c r="G7615" s="5" t="s">
        <v>619</v>
      </c>
      <c r="H7615" s="3" t="s">
        <v>29</v>
      </c>
      <c r="I7615" s="5" t="s">
        <v>35215</v>
      </c>
      <c r="J7615" s="3" t="s">
        <v>23</v>
      </c>
      <c r="K7615" s="5" t="s">
        <v>619</v>
      </c>
      <c r="L7615" s="3" t="s">
        <v>35214</v>
      </c>
      <c r="M7615" s="3" t="s">
        <v>35216</v>
      </c>
      <c r="N7615" s="3" t="s">
        <v>7552</v>
      </c>
      <c r="O7615" s="8">
        <v>444718.84</v>
      </c>
      <c r="P7615" s="8">
        <f>O7615*Param!$C$4</f>
        <v>597848.87817720009</v>
      </c>
    </row>
    <row r="7616" spans="1:16" s="9" customFormat="1" x14ac:dyDescent="0.2">
      <c r="A7616" s="3" t="s">
        <v>1279</v>
      </c>
      <c r="B7616" s="4" t="s">
        <v>13709</v>
      </c>
      <c r="C7616" s="5" t="s">
        <v>13710</v>
      </c>
      <c r="D7616" s="6" t="s">
        <v>301</v>
      </c>
      <c r="E7616" s="7" t="s">
        <v>31663</v>
      </c>
      <c r="F7616" s="6" t="s">
        <v>31665</v>
      </c>
      <c r="G7616" s="5" t="s">
        <v>619</v>
      </c>
      <c r="H7616" s="3" t="s">
        <v>14</v>
      </c>
      <c r="I7616" s="5" t="s">
        <v>35218</v>
      </c>
      <c r="J7616" s="3" t="s">
        <v>8</v>
      </c>
      <c r="K7616" s="5" t="s">
        <v>619</v>
      </c>
      <c r="L7616" s="3" t="s">
        <v>35217</v>
      </c>
      <c r="M7616" s="3" t="s">
        <v>35219</v>
      </c>
      <c r="N7616" s="3" t="s">
        <v>13715</v>
      </c>
      <c r="O7616" s="8">
        <v>16164.1</v>
      </c>
      <c r="P7616" s="8">
        <f>O7616*Param!$C$4</f>
        <v>21729.884553</v>
      </c>
    </row>
    <row r="7617" spans="1:16" s="9" customFormat="1" x14ac:dyDescent="0.2">
      <c r="A7617" s="3" t="s">
        <v>1269</v>
      </c>
      <c r="B7617" s="4" t="s">
        <v>35221</v>
      </c>
      <c r="C7617" s="5" t="s">
        <v>35222</v>
      </c>
      <c r="D7617" s="6" t="s">
        <v>301</v>
      </c>
      <c r="E7617" s="7" t="s">
        <v>33014</v>
      </c>
      <c r="F7617" s="6" t="s">
        <v>33016</v>
      </c>
      <c r="G7617" s="5" t="s">
        <v>116</v>
      </c>
      <c r="H7617" s="3" t="s">
        <v>14</v>
      </c>
      <c r="I7617" s="5" t="s">
        <v>35223</v>
      </c>
      <c r="J7617" s="3" t="s">
        <v>134</v>
      </c>
      <c r="K7617" s="5" t="s">
        <v>116</v>
      </c>
      <c r="L7617" s="3" t="s">
        <v>35220</v>
      </c>
      <c r="M7617" s="3" t="s">
        <v>35224</v>
      </c>
      <c r="N7617" s="3" t="s">
        <v>35225</v>
      </c>
      <c r="O7617" s="8">
        <v>1123446.3500000001</v>
      </c>
      <c r="P7617" s="8">
        <f>O7617*Param!$C$4</f>
        <v>1510282.6316955001</v>
      </c>
    </row>
    <row r="7618" spans="1:16" s="9" customFormat="1" x14ac:dyDescent="0.2">
      <c r="A7618" s="3" t="s">
        <v>1279</v>
      </c>
      <c r="B7618" s="4" t="s">
        <v>1900</v>
      </c>
      <c r="C7618" s="5" t="s">
        <v>1901</v>
      </c>
      <c r="D7618" s="6" t="s">
        <v>13</v>
      </c>
      <c r="E7618" s="7" t="s">
        <v>35227</v>
      </c>
      <c r="F7618" s="6" t="s">
        <v>35229</v>
      </c>
      <c r="G7618" s="5" t="s">
        <v>104</v>
      </c>
      <c r="H7618" s="3" t="s">
        <v>14</v>
      </c>
      <c r="I7618" s="5" t="s">
        <v>35228</v>
      </c>
      <c r="J7618" s="3" t="s">
        <v>102</v>
      </c>
      <c r="K7618" s="5" t="s">
        <v>24</v>
      </c>
      <c r="L7618" s="3" t="s">
        <v>35226</v>
      </c>
      <c r="M7618" s="3" t="s">
        <v>35230</v>
      </c>
      <c r="N7618" s="3" t="s">
        <v>1906</v>
      </c>
      <c r="O7618" s="8">
        <v>7485.18</v>
      </c>
      <c r="P7618" s="8">
        <f>O7618*Param!$C$4</f>
        <v>10062.5520294</v>
      </c>
    </row>
    <row r="7619" spans="1:16" s="9" customFormat="1" x14ac:dyDescent="0.2">
      <c r="A7619" s="3" t="s">
        <v>1279</v>
      </c>
      <c r="B7619" s="4" t="s">
        <v>20448</v>
      </c>
      <c r="C7619" s="5" t="s">
        <v>20449</v>
      </c>
      <c r="D7619" s="6" t="s">
        <v>1270</v>
      </c>
      <c r="E7619" s="7" t="s">
        <v>35232</v>
      </c>
      <c r="F7619" s="6" t="s">
        <v>35234</v>
      </c>
      <c r="G7619" s="5" t="s">
        <v>1082</v>
      </c>
      <c r="H7619" s="3" t="s">
        <v>49</v>
      </c>
      <c r="I7619" s="5" t="s">
        <v>35233</v>
      </c>
      <c r="J7619" s="3" t="s">
        <v>102</v>
      </c>
      <c r="K7619" s="5" t="s">
        <v>1082</v>
      </c>
      <c r="L7619" s="3" t="s">
        <v>35231</v>
      </c>
      <c r="M7619" s="3" t="s">
        <v>35235</v>
      </c>
      <c r="N7619" s="3" t="s">
        <v>20454</v>
      </c>
      <c r="O7619" s="8">
        <v>2509926.13</v>
      </c>
      <c r="P7619" s="8">
        <f>O7619*Param!$C$4</f>
        <v>3374168.9943428999</v>
      </c>
    </row>
    <row r="7620" spans="1:16" s="9" customFormat="1" x14ac:dyDescent="0.2">
      <c r="A7620" s="3" t="s">
        <v>1279</v>
      </c>
      <c r="B7620" s="4" t="s">
        <v>18640</v>
      </c>
      <c r="C7620" s="5" t="s">
        <v>18641</v>
      </c>
      <c r="D7620" s="6" t="s">
        <v>301</v>
      </c>
      <c r="E7620" s="7" t="s">
        <v>35237</v>
      </c>
      <c r="F7620" s="6" t="s">
        <v>35239</v>
      </c>
      <c r="G7620" s="5" t="s">
        <v>154</v>
      </c>
      <c r="H7620" s="3" t="s">
        <v>14</v>
      </c>
      <c r="I7620" s="5" t="s">
        <v>35238</v>
      </c>
      <c r="J7620" s="3" t="s">
        <v>8</v>
      </c>
      <c r="K7620" s="5" t="s">
        <v>24</v>
      </c>
      <c r="L7620" s="3" t="s">
        <v>35236</v>
      </c>
      <c r="M7620" s="3" t="s">
        <v>35240</v>
      </c>
      <c r="N7620" s="3" t="s">
        <v>18646</v>
      </c>
      <c r="O7620" s="8">
        <v>93618.6</v>
      </c>
      <c r="P7620" s="8">
        <f>O7620*Param!$C$4</f>
        <v>125854.29253800001</v>
      </c>
    </row>
    <row r="7621" spans="1:16" s="9" customFormat="1" x14ac:dyDescent="0.2">
      <c r="A7621" s="3" t="s">
        <v>1279</v>
      </c>
      <c r="B7621" s="4" t="s">
        <v>1427</v>
      </c>
      <c r="C7621" s="5" t="s">
        <v>1428</v>
      </c>
      <c r="D7621" s="6" t="s">
        <v>13</v>
      </c>
      <c r="E7621" s="7" t="s">
        <v>35242</v>
      </c>
      <c r="F7621" s="6" t="s">
        <v>35244</v>
      </c>
      <c r="G7621" s="5" t="s">
        <v>185</v>
      </c>
      <c r="H7621" s="3" t="s">
        <v>14</v>
      </c>
      <c r="I7621" s="5" t="s">
        <v>35243</v>
      </c>
      <c r="J7621" s="3" t="s">
        <v>23</v>
      </c>
      <c r="K7621" s="5" t="s">
        <v>185</v>
      </c>
      <c r="L7621" s="3" t="s">
        <v>35241</v>
      </c>
      <c r="M7621" s="3" t="s">
        <v>35245</v>
      </c>
      <c r="N7621" s="3" t="s">
        <v>1433</v>
      </c>
      <c r="O7621" s="8">
        <v>12865.2</v>
      </c>
      <c r="P7621" s="8">
        <f>O7621*Param!$C$4</f>
        <v>17295.074316000002</v>
      </c>
    </row>
    <row r="7622" spans="1:16" s="9" customFormat="1" x14ac:dyDescent="0.2">
      <c r="A7622" s="3" t="s">
        <v>1279</v>
      </c>
      <c r="B7622" s="4" t="s">
        <v>1766</v>
      </c>
      <c r="C7622" s="5" t="s">
        <v>1767</v>
      </c>
      <c r="D7622" s="6" t="s">
        <v>13</v>
      </c>
      <c r="E7622" s="7" t="s">
        <v>35247</v>
      </c>
      <c r="F7622" s="6" t="s">
        <v>35249</v>
      </c>
      <c r="G7622" s="5" t="s">
        <v>135</v>
      </c>
      <c r="H7622" s="3" t="s">
        <v>49</v>
      </c>
      <c r="I7622" s="5" t="s">
        <v>35248</v>
      </c>
      <c r="J7622" s="3" t="s">
        <v>23</v>
      </c>
      <c r="K7622" s="5" t="s">
        <v>135</v>
      </c>
      <c r="L7622" s="3" t="s">
        <v>35246</v>
      </c>
      <c r="M7622" s="3" t="s">
        <v>35250</v>
      </c>
      <c r="N7622" s="3" t="s">
        <v>1772</v>
      </c>
      <c r="O7622" s="8">
        <v>13928.35</v>
      </c>
      <c r="P7622" s="8">
        <f>O7622*Param!$C$4</f>
        <v>18724.2987555</v>
      </c>
    </row>
    <row r="7623" spans="1:16" s="9" customFormat="1" x14ac:dyDescent="0.2">
      <c r="A7623" s="3" t="s">
        <v>1269</v>
      </c>
      <c r="B7623" s="4" t="s">
        <v>1801</v>
      </c>
      <c r="C7623" s="5" t="s">
        <v>1802</v>
      </c>
      <c r="D7623" s="6" t="s">
        <v>28</v>
      </c>
      <c r="E7623" s="7" t="s">
        <v>31708</v>
      </c>
      <c r="F7623" s="6" t="s">
        <v>31710</v>
      </c>
      <c r="G7623" s="5" t="s">
        <v>392</v>
      </c>
      <c r="H7623" s="3" t="s">
        <v>49</v>
      </c>
      <c r="I7623" s="5" t="s">
        <v>35252</v>
      </c>
      <c r="J7623" s="3" t="s">
        <v>23</v>
      </c>
      <c r="K7623" s="5" t="s">
        <v>392</v>
      </c>
      <c r="L7623" s="3" t="s">
        <v>35251</v>
      </c>
      <c r="M7623" s="3" t="s">
        <v>35253</v>
      </c>
      <c r="N7623" s="3" t="s">
        <v>13863</v>
      </c>
      <c r="O7623" s="8">
        <v>25010.26</v>
      </c>
      <c r="P7623" s="8">
        <f>O7623*Param!$C$4</f>
        <v>33622.042825799996</v>
      </c>
    </row>
    <row r="7624" spans="1:16" s="9" customFormat="1" x14ac:dyDescent="0.2">
      <c r="A7624" s="3" t="s">
        <v>1279</v>
      </c>
      <c r="B7624" s="4" t="s">
        <v>14813</v>
      </c>
      <c r="C7624" s="5" t="s">
        <v>14814</v>
      </c>
      <c r="D7624" s="6" t="s">
        <v>13</v>
      </c>
      <c r="E7624" s="7" t="s">
        <v>16928</v>
      </c>
      <c r="F7624" s="6" t="s">
        <v>16930</v>
      </c>
      <c r="G7624" s="5" t="s">
        <v>1633</v>
      </c>
      <c r="H7624" s="3" t="s">
        <v>14</v>
      </c>
      <c r="I7624" s="5" t="s">
        <v>35255</v>
      </c>
      <c r="J7624" s="3" t="s">
        <v>23</v>
      </c>
      <c r="K7624" s="5" t="s">
        <v>1633</v>
      </c>
      <c r="L7624" s="3" t="s">
        <v>35254</v>
      </c>
      <c r="M7624" s="3" t="s">
        <v>35256</v>
      </c>
      <c r="N7624" s="3" t="s">
        <v>14819</v>
      </c>
      <c r="O7624" s="8">
        <v>63403.21</v>
      </c>
      <c r="P7624" s="8">
        <f>O7624*Param!$C$4</f>
        <v>85234.837299299994</v>
      </c>
    </row>
    <row r="7625" spans="1:16" s="9" customFormat="1" x14ac:dyDescent="0.2">
      <c r="A7625" s="3" t="s">
        <v>1279</v>
      </c>
      <c r="B7625" s="4" t="s">
        <v>14350</v>
      </c>
      <c r="C7625" s="5" t="s">
        <v>14351</v>
      </c>
      <c r="D7625" s="6" t="s">
        <v>354</v>
      </c>
      <c r="E7625" s="7" t="s">
        <v>35258</v>
      </c>
      <c r="F7625" s="6" t="s">
        <v>35260</v>
      </c>
      <c r="G7625" s="5" t="s">
        <v>125</v>
      </c>
      <c r="H7625" s="3" t="s">
        <v>14</v>
      </c>
      <c r="I7625" s="5" t="s">
        <v>35259</v>
      </c>
      <c r="J7625" s="3" t="s">
        <v>134</v>
      </c>
      <c r="K7625" s="5" t="s">
        <v>24</v>
      </c>
      <c r="L7625" s="3" t="s">
        <v>35257</v>
      </c>
      <c r="M7625" s="3" t="s">
        <v>35261</v>
      </c>
      <c r="N7625" s="3" t="s">
        <v>14356</v>
      </c>
      <c r="O7625" s="8">
        <v>110830.73</v>
      </c>
      <c r="P7625" s="8">
        <f>O7625*Param!$C$4</f>
        <v>148993.07526089999</v>
      </c>
    </row>
    <row r="7626" spans="1:16" s="9" customFormat="1" x14ac:dyDescent="0.2">
      <c r="A7626" s="3" t="s">
        <v>1279</v>
      </c>
      <c r="B7626" s="4" t="s">
        <v>14350</v>
      </c>
      <c r="C7626" s="5" t="s">
        <v>14351</v>
      </c>
      <c r="D7626" s="6" t="s">
        <v>354</v>
      </c>
      <c r="E7626" s="7" t="s">
        <v>35263</v>
      </c>
      <c r="F7626" s="6" t="s">
        <v>35265</v>
      </c>
      <c r="G7626" s="5" t="s">
        <v>125</v>
      </c>
      <c r="H7626" s="3" t="s">
        <v>14</v>
      </c>
      <c r="I7626" s="5" t="s">
        <v>35264</v>
      </c>
      <c r="J7626" s="3" t="s">
        <v>134</v>
      </c>
      <c r="K7626" s="5" t="s">
        <v>24</v>
      </c>
      <c r="L7626" s="3" t="s">
        <v>35262</v>
      </c>
      <c r="M7626" s="3" t="s">
        <v>35266</v>
      </c>
      <c r="N7626" s="3" t="s">
        <v>14356</v>
      </c>
      <c r="O7626" s="8">
        <v>20414.87</v>
      </c>
      <c r="P7626" s="8">
        <f>O7626*Param!$C$4</f>
        <v>27444.322187099999</v>
      </c>
    </row>
    <row r="7627" spans="1:16" s="9" customFormat="1" x14ac:dyDescent="0.2">
      <c r="A7627" s="3" t="s">
        <v>1279</v>
      </c>
      <c r="B7627" s="4" t="s">
        <v>1626</v>
      </c>
      <c r="C7627" s="5" t="s">
        <v>1627</v>
      </c>
      <c r="D7627" s="6" t="s">
        <v>28</v>
      </c>
      <c r="E7627" s="7" t="s">
        <v>35268</v>
      </c>
      <c r="F7627" s="6" t="s">
        <v>35270</v>
      </c>
      <c r="G7627" s="5" t="s">
        <v>199</v>
      </c>
      <c r="H7627" s="3" t="s">
        <v>49</v>
      </c>
      <c r="I7627" s="5" t="s">
        <v>35269</v>
      </c>
      <c r="J7627" s="3" t="s">
        <v>23</v>
      </c>
      <c r="K7627" s="5" t="s">
        <v>24</v>
      </c>
      <c r="L7627" s="3" t="s">
        <v>35267</v>
      </c>
      <c r="M7627" s="3" t="s">
        <v>35271</v>
      </c>
      <c r="N7627" s="3" t="s">
        <v>1632</v>
      </c>
      <c r="O7627" s="8">
        <v>57034.6</v>
      </c>
      <c r="P7627" s="8">
        <f>O7627*Param!$C$4</f>
        <v>76673.323818000004</v>
      </c>
    </row>
    <row r="7628" spans="1:16" s="9" customFormat="1" x14ac:dyDescent="0.2">
      <c r="A7628" s="3" t="s">
        <v>1279</v>
      </c>
      <c r="B7628" s="4" t="s">
        <v>14762</v>
      </c>
      <c r="C7628" s="5" t="s">
        <v>14763</v>
      </c>
      <c r="D7628" s="6" t="s">
        <v>164</v>
      </c>
      <c r="E7628" s="7" t="s">
        <v>13754</v>
      </c>
      <c r="F7628" s="6" t="s">
        <v>13756</v>
      </c>
      <c r="G7628" s="5" t="s">
        <v>619</v>
      </c>
      <c r="H7628" s="3" t="s">
        <v>14</v>
      </c>
      <c r="I7628" s="5" t="s">
        <v>35273</v>
      </c>
      <c r="J7628" s="3" t="s">
        <v>8</v>
      </c>
      <c r="K7628" s="5" t="s">
        <v>103</v>
      </c>
      <c r="L7628" s="3" t="s">
        <v>35272</v>
      </c>
      <c r="M7628" s="3" t="s">
        <v>35274</v>
      </c>
      <c r="N7628" s="3" t="s">
        <v>14768</v>
      </c>
      <c r="O7628" s="8">
        <v>45254.32</v>
      </c>
      <c r="P7628" s="8">
        <f>O7628*Param!$C$4</f>
        <v>60836.740005600004</v>
      </c>
    </row>
    <row r="7629" spans="1:16" s="9" customFormat="1" x14ac:dyDescent="0.2">
      <c r="A7629" s="3" t="s">
        <v>1279</v>
      </c>
      <c r="B7629" s="4" t="s">
        <v>1312</v>
      </c>
      <c r="C7629" s="5" t="s">
        <v>1313</v>
      </c>
      <c r="D7629" s="6" t="s">
        <v>13</v>
      </c>
      <c r="E7629" s="7" t="s">
        <v>35276</v>
      </c>
      <c r="F7629" s="6" t="s">
        <v>35278</v>
      </c>
      <c r="G7629" s="5" t="s">
        <v>9</v>
      </c>
      <c r="H7629" s="3" t="s">
        <v>29</v>
      </c>
      <c r="I7629" s="5" t="s">
        <v>35277</v>
      </c>
      <c r="J7629" s="3" t="s">
        <v>23</v>
      </c>
      <c r="K7629" s="5" t="s">
        <v>24</v>
      </c>
      <c r="L7629" s="3" t="s">
        <v>35275</v>
      </c>
      <c r="M7629" s="3" t="s">
        <v>35279</v>
      </c>
      <c r="N7629" s="3" t="s">
        <v>1319</v>
      </c>
      <c r="O7629" s="8">
        <v>81632.58</v>
      </c>
      <c r="P7629" s="8">
        <f>O7629*Param!$C$4</f>
        <v>109741.1262714</v>
      </c>
    </row>
    <row r="7630" spans="1:16" s="9" customFormat="1" x14ac:dyDescent="0.2">
      <c r="A7630" s="3" t="s">
        <v>1269</v>
      </c>
      <c r="B7630" s="4" t="s">
        <v>4104</v>
      </c>
      <c r="C7630" s="5" t="s">
        <v>4105</v>
      </c>
      <c r="D7630" s="6" t="s">
        <v>28</v>
      </c>
      <c r="E7630" s="7" t="s">
        <v>35281</v>
      </c>
      <c r="F7630" s="6" t="s">
        <v>35282</v>
      </c>
      <c r="G7630" s="5" t="s">
        <v>1122</v>
      </c>
      <c r="H7630" s="3" t="s">
        <v>49</v>
      </c>
      <c r="I7630" s="5" t="s">
        <v>20515</v>
      </c>
      <c r="J7630" s="3" t="s">
        <v>23</v>
      </c>
      <c r="K7630" s="5" t="s">
        <v>1122</v>
      </c>
      <c r="L7630" s="3" t="s">
        <v>35280</v>
      </c>
      <c r="M7630" s="3" t="s">
        <v>20517</v>
      </c>
      <c r="N7630" s="3" t="s">
        <v>4110</v>
      </c>
      <c r="O7630" s="8">
        <v>32649.66</v>
      </c>
      <c r="P7630" s="8">
        <f>O7630*Param!$C$4</f>
        <v>43891.917427799999</v>
      </c>
    </row>
    <row r="7631" spans="1:16" s="9" customFormat="1" x14ac:dyDescent="0.2">
      <c r="A7631" s="3" t="s">
        <v>1269</v>
      </c>
      <c r="B7631" s="4" t="s">
        <v>4104</v>
      </c>
      <c r="C7631" s="5" t="s">
        <v>4105</v>
      </c>
      <c r="D7631" s="6" t="s">
        <v>28</v>
      </c>
      <c r="E7631" s="7" t="s">
        <v>35284</v>
      </c>
      <c r="F7631" s="6" t="s">
        <v>35285</v>
      </c>
      <c r="G7631" s="5" t="s">
        <v>1122</v>
      </c>
      <c r="H7631" s="3" t="s">
        <v>49</v>
      </c>
      <c r="I7631" s="5" t="s">
        <v>20515</v>
      </c>
      <c r="J7631" s="3" t="s">
        <v>23</v>
      </c>
      <c r="K7631" s="5" t="s">
        <v>1122</v>
      </c>
      <c r="L7631" s="3" t="s">
        <v>35283</v>
      </c>
      <c r="M7631" s="3" t="s">
        <v>20517</v>
      </c>
      <c r="N7631" s="3" t="s">
        <v>4110</v>
      </c>
      <c r="O7631" s="8">
        <v>29236.91</v>
      </c>
      <c r="P7631" s="8">
        <f>O7631*Param!$C$4</f>
        <v>39304.055220299997</v>
      </c>
    </row>
    <row r="7632" spans="1:16" s="9" customFormat="1" x14ac:dyDescent="0.2">
      <c r="A7632" s="3" t="s">
        <v>1269</v>
      </c>
      <c r="B7632" s="4" t="s">
        <v>4104</v>
      </c>
      <c r="C7632" s="5" t="s">
        <v>4105</v>
      </c>
      <c r="D7632" s="6" t="s">
        <v>28</v>
      </c>
      <c r="E7632" s="7" t="s">
        <v>35287</v>
      </c>
      <c r="F7632" s="6" t="s">
        <v>35288</v>
      </c>
      <c r="G7632" s="5" t="s">
        <v>1122</v>
      </c>
      <c r="H7632" s="3" t="s">
        <v>49</v>
      </c>
      <c r="I7632" s="5" t="s">
        <v>20515</v>
      </c>
      <c r="J7632" s="3" t="s">
        <v>23</v>
      </c>
      <c r="K7632" s="5" t="s">
        <v>1122</v>
      </c>
      <c r="L7632" s="3" t="s">
        <v>35286</v>
      </c>
      <c r="M7632" s="3" t="s">
        <v>20517</v>
      </c>
      <c r="N7632" s="3" t="s">
        <v>4110</v>
      </c>
      <c r="O7632" s="8">
        <v>31573.08</v>
      </c>
      <c r="P7632" s="8">
        <f>O7632*Param!$C$4</f>
        <v>42444.638636400006</v>
      </c>
    </row>
    <row r="7633" spans="1:16" s="9" customFormat="1" x14ac:dyDescent="0.2">
      <c r="A7633" s="3" t="s">
        <v>1269</v>
      </c>
      <c r="B7633" s="4" t="s">
        <v>4104</v>
      </c>
      <c r="C7633" s="5" t="s">
        <v>4105</v>
      </c>
      <c r="D7633" s="6" t="s">
        <v>28</v>
      </c>
      <c r="E7633" s="7" t="s">
        <v>35290</v>
      </c>
      <c r="F7633" s="6" t="s">
        <v>35291</v>
      </c>
      <c r="G7633" s="5" t="s">
        <v>1122</v>
      </c>
      <c r="H7633" s="3" t="s">
        <v>49</v>
      </c>
      <c r="I7633" s="5" t="s">
        <v>20515</v>
      </c>
      <c r="J7633" s="3" t="s">
        <v>23</v>
      </c>
      <c r="K7633" s="5" t="s">
        <v>1122</v>
      </c>
      <c r="L7633" s="3" t="s">
        <v>35289</v>
      </c>
      <c r="M7633" s="3" t="s">
        <v>20517</v>
      </c>
      <c r="N7633" s="3" t="s">
        <v>4110</v>
      </c>
      <c r="O7633" s="8">
        <v>31152.29</v>
      </c>
      <c r="P7633" s="8">
        <f>O7633*Param!$C$4</f>
        <v>41878.958015700002</v>
      </c>
    </row>
    <row r="7634" spans="1:16" s="9" customFormat="1" x14ac:dyDescent="0.2">
      <c r="A7634" s="3" t="s">
        <v>1269</v>
      </c>
      <c r="B7634" s="4" t="s">
        <v>4104</v>
      </c>
      <c r="C7634" s="5" t="s">
        <v>4105</v>
      </c>
      <c r="D7634" s="6" t="s">
        <v>28</v>
      </c>
      <c r="E7634" s="7" t="s">
        <v>4146</v>
      </c>
      <c r="F7634" s="6" t="s">
        <v>4148</v>
      </c>
      <c r="G7634" s="5" t="s">
        <v>1122</v>
      </c>
      <c r="H7634" s="3" t="s">
        <v>49</v>
      </c>
      <c r="I7634" s="5" t="s">
        <v>20515</v>
      </c>
      <c r="J7634" s="3" t="s">
        <v>23</v>
      </c>
      <c r="K7634" s="5" t="s">
        <v>1122</v>
      </c>
      <c r="L7634" s="3" t="s">
        <v>35292</v>
      </c>
      <c r="M7634" s="3" t="s">
        <v>20517</v>
      </c>
      <c r="N7634" s="3" t="s">
        <v>4110</v>
      </c>
      <c r="O7634" s="8">
        <v>36787.89</v>
      </c>
      <c r="P7634" s="8">
        <f>O7634*Param!$C$4</f>
        <v>49455.064163700001</v>
      </c>
    </row>
    <row r="7635" spans="1:16" s="9" customFormat="1" x14ac:dyDescent="0.2">
      <c r="A7635" s="3" t="s">
        <v>1269</v>
      </c>
      <c r="B7635" s="4" t="s">
        <v>4104</v>
      </c>
      <c r="C7635" s="5" t="s">
        <v>4105</v>
      </c>
      <c r="D7635" s="6" t="s">
        <v>28</v>
      </c>
      <c r="E7635" s="7" t="s">
        <v>25373</v>
      </c>
      <c r="F7635" s="6" t="s">
        <v>25375</v>
      </c>
      <c r="G7635" s="5" t="s">
        <v>1122</v>
      </c>
      <c r="H7635" s="3" t="s">
        <v>49</v>
      </c>
      <c r="I7635" s="5" t="s">
        <v>20515</v>
      </c>
      <c r="J7635" s="3" t="s">
        <v>23</v>
      </c>
      <c r="K7635" s="5" t="s">
        <v>1122</v>
      </c>
      <c r="L7635" s="3" t="s">
        <v>35293</v>
      </c>
      <c r="M7635" s="3" t="s">
        <v>20517</v>
      </c>
      <c r="N7635" s="3" t="s">
        <v>4110</v>
      </c>
      <c r="O7635" s="8">
        <v>39116.26</v>
      </c>
      <c r="P7635" s="8">
        <f>O7635*Param!$C$4</f>
        <v>52585.161805800002</v>
      </c>
    </row>
    <row r="7636" spans="1:16" s="9" customFormat="1" x14ac:dyDescent="0.2">
      <c r="A7636" s="3" t="s">
        <v>1269</v>
      </c>
      <c r="B7636" s="4" t="s">
        <v>4104</v>
      </c>
      <c r="C7636" s="5" t="s">
        <v>4105</v>
      </c>
      <c r="D7636" s="6" t="s">
        <v>28</v>
      </c>
      <c r="E7636" s="7" t="s">
        <v>35295</v>
      </c>
      <c r="F7636" s="6" t="s">
        <v>35296</v>
      </c>
      <c r="G7636" s="5" t="s">
        <v>1122</v>
      </c>
      <c r="H7636" s="3" t="s">
        <v>49</v>
      </c>
      <c r="I7636" s="5" t="s">
        <v>20515</v>
      </c>
      <c r="J7636" s="3" t="s">
        <v>23</v>
      </c>
      <c r="K7636" s="5" t="s">
        <v>1122</v>
      </c>
      <c r="L7636" s="3" t="s">
        <v>35294</v>
      </c>
      <c r="M7636" s="3" t="s">
        <v>20517</v>
      </c>
      <c r="N7636" s="3" t="s">
        <v>4110</v>
      </c>
      <c r="O7636" s="8">
        <v>28722.68</v>
      </c>
      <c r="P7636" s="8">
        <f>O7636*Param!$C$4</f>
        <v>38612.760404400004</v>
      </c>
    </row>
    <row r="7637" spans="1:16" s="9" customFormat="1" x14ac:dyDescent="0.2">
      <c r="A7637" s="3" t="s">
        <v>1269</v>
      </c>
      <c r="B7637" s="4" t="s">
        <v>4104</v>
      </c>
      <c r="C7637" s="5" t="s">
        <v>4105</v>
      </c>
      <c r="D7637" s="6" t="s">
        <v>28</v>
      </c>
      <c r="E7637" s="7" t="s">
        <v>35298</v>
      </c>
      <c r="F7637" s="6" t="s">
        <v>35299</v>
      </c>
      <c r="G7637" s="5" t="s">
        <v>1122</v>
      </c>
      <c r="H7637" s="3" t="s">
        <v>49</v>
      </c>
      <c r="I7637" s="5" t="s">
        <v>20515</v>
      </c>
      <c r="J7637" s="3" t="s">
        <v>23</v>
      </c>
      <c r="K7637" s="5" t="s">
        <v>1122</v>
      </c>
      <c r="L7637" s="3" t="s">
        <v>35297</v>
      </c>
      <c r="M7637" s="3" t="s">
        <v>20517</v>
      </c>
      <c r="N7637" s="3" t="s">
        <v>4110</v>
      </c>
      <c r="O7637" s="8">
        <v>30669.279999999999</v>
      </c>
      <c r="P7637" s="8">
        <f>O7637*Param!$C$4</f>
        <v>41229.633182400001</v>
      </c>
    </row>
    <row r="7638" spans="1:16" s="9" customFormat="1" x14ac:dyDescent="0.2">
      <c r="A7638" s="3" t="s">
        <v>1269</v>
      </c>
      <c r="B7638" s="4" t="s">
        <v>4104</v>
      </c>
      <c r="C7638" s="5" t="s">
        <v>4105</v>
      </c>
      <c r="D7638" s="6" t="s">
        <v>28</v>
      </c>
      <c r="E7638" s="7" t="s">
        <v>35301</v>
      </c>
      <c r="F7638" s="6" t="s">
        <v>35302</v>
      </c>
      <c r="G7638" s="5" t="s">
        <v>1122</v>
      </c>
      <c r="H7638" s="3" t="s">
        <v>49</v>
      </c>
      <c r="I7638" s="5" t="s">
        <v>20515</v>
      </c>
      <c r="J7638" s="3" t="s">
        <v>23</v>
      </c>
      <c r="K7638" s="5" t="s">
        <v>1122</v>
      </c>
      <c r="L7638" s="3" t="s">
        <v>35300</v>
      </c>
      <c r="M7638" s="3" t="s">
        <v>20517</v>
      </c>
      <c r="N7638" s="3" t="s">
        <v>4110</v>
      </c>
      <c r="O7638" s="8">
        <v>29654.07</v>
      </c>
      <c r="P7638" s="8">
        <f>O7638*Param!$C$4</f>
        <v>39864.855923100004</v>
      </c>
    </row>
    <row r="7639" spans="1:16" s="9" customFormat="1" x14ac:dyDescent="0.2">
      <c r="A7639" s="3" t="s">
        <v>1269</v>
      </c>
      <c r="B7639" s="4" t="s">
        <v>4104</v>
      </c>
      <c r="C7639" s="5" t="s">
        <v>4105</v>
      </c>
      <c r="D7639" s="6" t="s">
        <v>28</v>
      </c>
      <c r="E7639" s="7" t="s">
        <v>4483</v>
      </c>
      <c r="F7639" s="6" t="s">
        <v>4485</v>
      </c>
      <c r="G7639" s="5" t="s">
        <v>1122</v>
      </c>
      <c r="H7639" s="3" t="s">
        <v>49</v>
      </c>
      <c r="I7639" s="5" t="s">
        <v>20515</v>
      </c>
      <c r="J7639" s="3" t="s">
        <v>23</v>
      </c>
      <c r="K7639" s="5" t="s">
        <v>1122</v>
      </c>
      <c r="L7639" s="3" t="s">
        <v>35303</v>
      </c>
      <c r="M7639" s="3" t="s">
        <v>20517</v>
      </c>
      <c r="N7639" s="3" t="s">
        <v>4110</v>
      </c>
      <c r="O7639" s="8">
        <v>24994.84</v>
      </c>
      <c r="P7639" s="8">
        <f>O7639*Param!$C$4</f>
        <v>33601.313257200003</v>
      </c>
    </row>
    <row r="7640" spans="1:16" s="9" customFormat="1" x14ac:dyDescent="0.2">
      <c r="A7640" s="3" t="s">
        <v>1065</v>
      </c>
      <c r="B7640" s="4" t="s">
        <v>1635</v>
      </c>
      <c r="C7640" s="5" t="s">
        <v>1636</v>
      </c>
      <c r="D7640" s="6" t="s">
        <v>202</v>
      </c>
      <c r="E7640" s="7" t="s">
        <v>35305</v>
      </c>
      <c r="F7640" s="6" t="s">
        <v>35307</v>
      </c>
      <c r="G7640" s="5" t="s">
        <v>771</v>
      </c>
      <c r="H7640" s="3" t="s">
        <v>29</v>
      </c>
      <c r="I7640" s="5" t="s">
        <v>35306</v>
      </c>
      <c r="J7640" s="3" t="s">
        <v>298</v>
      </c>
      <c r="K7640" s="5" t="s">
        <v>771</v>
      </c>
      <c r="L7640" s="3" t="s">
        <v>35304</v>
      </c>
      <c r="M7640" s="3" t="s">
        <v>35308</v>
      </c>
      <c r="N7640" s="3" t="s">
        <v>1641</v>
      </c>
      <c r="O7640" s="8">
        <v>90081.74</v>
      </c>
      <c r="P7640" s="8">
        <f>O7640*Param!$C$4</f>
        <v>121099.58553420001</v>
      </c>
    </row>
    <row r="7641" spans="1:16" s="9" customFormat="1" x14ac:dyDescent="0.2">
      <c r="A7641" s="3" t="s">
        <v>1065</v>
      </c>
      <c r="B7641" s="4" t="s">
        <v>1643</v>
      </c>
      <c r="C7641" s="5" t="s">
        <v>1644</v>
      </c>
      <c r="D7641" s="6" t="s">
        <v>28</v>
      </c>
      <c r="E7641" s="7" t="s">
        <v>20262</v>
      </c>
      <c r="F7641" s="6" t="s">
        <v>20264</v>
      </c>
      <c r="G7641" s="5" t="s">
        <v>103</v>
      </c>
      <c r="H7641" s="3" t="s">
        <v>49</v>
      </c>
      <c r="I7641" s="5" t="s">
        <v>35310</v>
      </c>
      <c r="J7641" s="3" t="s">
        <v>23</v>
      </c>
      <c r="K7641" s="5" t="s">
        <v>103</v>
      </c>
      <c r="L7641" s="3" t="s">
        <v>35309</v>
      </c>
      <c r="M7641" s="3" t="s">
        <v>35311</v>
      </c>
      <c r="N7641" s="3" t="s">
        <v>1649</v>
      </c>
      <c r="O7641" s="8">
        <v>329680.48</v>
      </c>
      <c r="P7641" s="8">
        <f>O7641*Param!$C$4</f>
        <v>443199.35967839998</v>
      </c>
    </row>
    <row r="7642" spans="1:16" s="9" customFormat="1" x14ac:dyDescent="0.2">
      <c r="A7642" s="3" t="s">
        <v>1269</v>
      </c>
      <c r="B7642" s="4" t="s">
        <v>10650</v>
      </c>
      <c r="C7642" s="5" t="s">
        <v>10651</v>
      </c>
      <c r="D7642" s="6" t="s">
        <v>164</v>
      </c>
      <c r="E7642" s="7" t="s">
        <v>24514</v>
      </c>
      <c r="F7642" s="6" t="s">
        <v>24516</v>
      </c>
      <c r="G7642" s="5" t="s">
        <v>1082</v>
      </c>
      <c r="H7642" s="3" t="s">
        <v>49</v>
      </c>
      <c r="I7642" s="5" t="s">
        <v>35313</v>
      </c>
      <c r="J7642" s="3" t="s">
        <v>23</v>
      </c>
      <c r="K7642" s="5" t="s">
        <v>1082</v>
      </c>
      <c r="L7642" s="3" t="s">
        <v>35312</v>
      </c>
      <c r="M7642" s="3" t="s">
        <v>35314</v>
      </c>
      <c r="N7642" s="3" t="s">
        <v>10656</v>
      </c>
      <c r="O7642" s="8">
        <v>7109441.3899999997</v>
      </c>
      <c r="P7642" s="8">
        <f>O7642*Param!$C$4</f>
        <v>9557435.3438186999</v>
      </c>
    </row>
    <row r="7643" spans="1:16" s="9" customFormat="1" x14ac:dyDescent="0.2">
      <c r="A7643" s="3" t="s">
        <v>1269</v>
      </c>
      <c r="B7643" s="4" t="s">
        <v>6608</v>
      </c>
      <c r="C7643" s="5" t="s">
        <v>6609</v>
      </c>
      <c r="D7643" s="6" t="s">
        <v>202</v>
      </c>
      <c r="E7643" s="7" t="s">
        <v>35316</v>
      </c>
      <c r="F7643" s="6" t="s">
        <v>35318</v>
      </c>
      <c r="G7643" s="5" t="s">
        <v>1147</v>
      </c>
      <c r="H7643" s="3" t="s">
        <v>49</v>
      </c>
      <c r="I7643" s="5" t="s">
        <v>35317</v>
      </c>
      <c r="J7643" s="3" t="s">
        <v>102</v>
      </c>
      <c r="K7643" s="5" t="s">
        <v>1147</v>
      </c>
      <c r="L7643" s="3" t="s">
        <v>35315</v>
      </c>
      <c r="M7643" s="3" t="s">
        <v>35319</v>
      </c>
      <c r="N7643" s="3" t="s">
        <v>6614</v>
      </c>
      <c r="O7643" s="8">
        <v>879094</v>
      </c>
      <c r="P7643" s="8">
        <f>O7643*Param!$C$4</f>
        <v>1181792.4370200001</v>
      </c>
    </row>
    <row r="7644" spans="1:16" s="9" customFormat="1" x14ac:dyDescent="0.2">
      <c r="A7644" s="3" t="s">
        <v>1065</v>
      </c>
      <c r="B7644" s="4" t="s">
        <v>1727</v>
      </c>
      <c r="C7644" s="5" t="s">
        <v>1728</v>
      </c>
      <c r="D7644" s="6" t="s">
        <v>28</v>
      </c>
      <c r="E7644" s="7" t="s">
        <v>35321</v>
      </c>
      <c r="F7644" s="6" t="s">
        <v>35323</v>
      </c>
      <c r="G7644" s="5" t="s">
        <v>185</v>
      </c>
      <c r="H7644" s="3" t="s">
        <v>14115</v>
      </c>
      <c r="I7644" s="5" t="s">
        <v>35322</v>
      </c>
      <c r="J7644" s="3" t="s">
        <v>23</v>
      </c>
      <c r="K7644" s="5" t="s">
        <v>185</v>
      </c>
      <c r="L7644" s="3" t="s">
        <v>35320</v>
      </c>
      <c r="M7644" s="3" t="s">
        <v>35324</v>
      </c>
      <c r="N7644" s="3" t="s">
        <v>1733</v>
      </c>
      <c r="O7644" s="8">
        <v>1772.84</v>
      </c>
      <c r="P7644" s="8">
        <f>O7644*Param!$C$4</f>
        <v>2383.2819971999998</v>
      </c>
    </row>
    <row r="7645" spans="1:16" s="9" customFormat="1" x14ac:dyDescent="0.2">
      <c r="A7645" s="3" t="s">
        <v>1065</v>
      </c>
      <c r="B7645" s="4" t="s">
        <v>1727</v>
      </c>
      <c r="C7645" s="5" t="s">
        <v>1728</v>
      </c>
      <c r="D7645" s="6" t="s">
        <v>28</v>
      </c>
      <c r="E7645" s="7" t="s">
        <v>35326</v>
      </c>
      <c r="F7645" s="6" t="s">
        <v>35328</v>
      </c>
      <c r="G7645" s="5" t="s">
        <v>185</v>
      </c>
      <c r="H7645" s="3" t="s">
        <v>14115</v>
      </c>
      <c r="I7645" s="5" t="s">
        <v>35327</v>
      </c>
      <c r="J7645" s="3" t="s">
        <v>23</v>
      </c>
      <c r="K7645" s="5" t="s">
        <v>185</v>
      </c>
      <c r="L7645" s="3" t="s">
        <v>35325</v>
      </c>
      <c r="M7645" s="3" t="s">
        <v>35329</v>
      </c>
      <c r="N7645" s="3" t="s">
        <v>1733</v>
      </c>
      <c r="O7645" s="8">
        <v>797.78</v>
      </c>
      <c r="P7645" s="8">
        <f>O7645*Param!$C$4</f>
        <v>1072.4795873999999</v>
      </c>
    </row>
    <row r="7646" spans="1:16" s="9" customFormat="1" x14ac:dyDescent="0.2">
      <c r="A7646" s="3" t="s">
        <v>1065</v>
      </c>
      <c r="B7646" s="4" t="s">
        <v>14612</v>
      </c>
      <c r="C7646" s="5" t="s">
        <v>14613</v>
      </c>
      <c r="D7646" s="6" t="s">
        <v>28</v>
      </c>
      <c r="E7646" s="7" t="s">
        <v>35331</v>
      </c>
      <c r="F7646" s="6" t="s">
        <v>35333</v>
      </c>
      <c r="G7646" s="5" t="s">
        <v>277</v>
      </c>
      <c r="H7646" s="3" t="s">
        <v>14</v>
      </c>
      <c r="I7646" s="5" t="s">
        <v>35332</v>
      </c>
      <c r="J7646" s="3" t="s">
        <v>8</v>
      </c>
      <c r="K7646" s="5" t="s">
        <v>24</v>
      </c>
      <c r="L7646" s="3" t="s">
        <v>35330</v>
      </c>
      <c r="M7646" s="3" t="s">
        <v>35334</v>
      </c>
      <c r="N7646" s="3" t="s">
        <v>20622</v>
      </c>
      <c r="O7646" s="8">
        <v>27094.06</v>
      </c>
      <c r="P7646" s="8">
        <f>O7646*Param!$C$4</f>
        <v>36423.357679799999</v>
      </c>
    </row>
    <row r="7647" spans="1:16" s="9" customFormat="1" x14ac:dyDescent="0.2">
      <c r="A7647" s="3" t="s">
        <v>1065</v>
      </c>
      <c r="B7647" s="4" t="s">
        <v>1353</v>
      </c>
      <c r="C7647" s="5" t="s">
        <v>1354</v>
      </c>
      <c r="D7647" s="6" t="s">
        <v>28</v>
      </c>
      <c r="E7647" s="7" t="s">
        <v>35336</v>
      </c>
      <c r="F7647" s="6" t="s">
        <v>35338</v>
      </c>
      <c r="G7647" s="5" t="s">
        <v>268</v>
      </c>
      <c r="H7647" s="3" t="s">
        <v>29</v>
      </c>
      <c r="I7647" s="5" t="s">
        <v>35337</v>
      </c>
      <c r="J7647" s="3" t="s">
        <v>8</v>
      </c>
      <c r="K7647" s="5" t="s">
        <v>268</v>
      </c>
      <c r="L7647" s="3" t="s">
        <v>35335</v>
      </c>
      <c r="M7647" s="3" t="s">
        <v>35339</v>
      </c>
      <c r="N7647" s="3" t="s">
        <v>35340</v>
      </c>
      <c r="O7647" s="8">
        <v>15460.88</v>
      </c>
      <c r="P7647" s="8">
        <f>O7647*Param!$C$4</f>
        <v>20784.524810399998</v>
      </c>
    </row>
    <row r="7648" spans="1:16" s="9" customFormat="1" x14ac:dyDescent="0.2">
      <c r="A7648" s="3" t="s">
        <v>1065</v>
      </c>
      <c r="B7648" s="4" t="s">
        <v>17939</v>
      </c>
      <c r="C7648" s="5" t="s">
        <v>17940</v>
      </c>
      <c r="D7648" s="6" t="s">
        <v>301</v>
      </c>
      <c r="E7648" s="7" t="s">
        <v>35342</v>
      </c>
      <c r="F7648" s="6" t="s">
        <v>35344</v>
      </c>
      <c r="G7648" s="5" t="s">
        <v>1229</v>
      </c>
      <c r="H7648" s="3" t="s">
        <v>14</v>
      </c>
      <c r="I7648" s="5" t="s">
        <v>35343</v>
      </c>
      <c r="J7648" s="3" t="s">
        <v>8</v>
      </c>
      <c r="K7648" s="5" t="s">
        <v>24</v>
      </c>
      <c r="L7648" s="3" t="s">
        <v>35341</v>
      </c>
      <c r="M7648" s="3" t="s">
        <v>35345</v>
      </c>
      <c r="N7648" s="3" t="s">
        <v>17945</v>
      </c>
      <c r="O7648" s="8">
        <v>38686.379999999997</v>
      </c>
      <c r="P7648" s="8">
        <f>O7648*Param!$C$4</f>
        <v>52007.261225399998</v>
      </c>
    </row>
    <row r="7649" spans="1:16" s="9" customFormat="1" x14ac:dyDescent="0.2">
      <c r="A7649" s="3" t="s">
        <v>1065</v>
      </c>
      <c r="B7649" s="4" t="s">
        <v>15117</v>
      </c>
      <c r="C7649" s="5" t="s">
        <v>15118</v>
      </c>
      <c r="D7649" s="6" t="s">
        <v>301</v>
      </c>
      <c r="E7649" s="7" t="s">
        <v>35347</v>
      </c>
      <c r="F7649" s="6" t="s">
        <v>35349</v>
      </c>
      <c r="G7649" s="5" t="s">
        <v>1267</v>
      </c>
      <c r="H7649" s="3" t="s">
        <v>14</v>
      </c>
      <c r="I7649" s="5" t="s">
        <v>35348</v>
      </c>
      <c r="J7649" s="3" t="s">
        <v>134</v>
      </c>
      <c r="K7649" s="5" t="s">
        <v>1267</v>
      </c>
      <c r="L7649" s="3" t="s">
        <v>35346</v>
      </c>
      <c r="M7649" s="3" t="s">
        <v>35350</v>
      </c>
      <c r="N7649" s="3" t="s">
        <v>15122</v>
      </c>
      <c r="O7649" s="8">
        <v>16519.71</v>
      </c>
      <c r="P7649" s="8">
        <f>O7649*Param!$C$4</f>
        <v>22207.941744299998</v>
      </c>
    </row>
    <row r="7650" spans="1:16" s="9" customFormat="1" x14ac:dyDescent="0.2">
      <c r="A7650" s="3" t="s">
        <v>1065</v>
      </c>
      <c r="B7650" s="4" t="s">
        <v>843</v>
      </c>
      <c r="C7650" s="5" t="s">
        <v>844</v>
      </c>
      <c r="D7650" s="6" t="s">
        <v>202</v>
      </c>
      <c r="E7650" s="7" t="s">
        <v>35352</v>
      </c>
      <c r="F7650" s="6" t="s">
        <v>35354</v>
      </c>
      <c r="G7650" s="5" t="s">
        <v>125</v>
      </c>
      <c r="H7650" s="3" t="s">
        <v>29</v>
      </c>
      <c r="I7650" s="5" t="s">
        <v>35353</v>
      </c>
      <c r="J7650" s="3" t="s">
        <v>23</v>
      </c>
      <c r="K7650" s="5" t="s">
        <v>125</v>
      </c>
      <c r="L7650" s="3" t="s">
        <v>35351</v>
      </c>
      <c r="M7650" s="3" t="s">
        <v>35355</v>
      </c>
      <c r="N7650" s="3" t="s">
        <v>849</v>
      </c>
      <c r="O7650" s="8">
        <v>187963.18</v>
      </c>
      <c r="P7650" s="8">
        <f>O7650*Param!$C$4</f>
        <v>252684.54176940001</v>
      </c>
    </row>
    <row r="7651" spans="1:16" s="9" customFormat="1" x14ac:dyDescent="0.2">
      <c r="A7651" s="3" t="s">
        <v>13409</v>
      </c>
      <c r="B7651" s="4" t="s">
        <v>15335</v>
      </c>
      <c r="C7651" s="5" t="s">
        <v>15336</v>
      </c>
      <c r="D7651" s="6" t="s">
        <v>28</v>
      </c>
      <c r="E7651" s="7" t="s">
        <v>17746</v>
      </c>
      <c r="F7651" s="6" t="s">
        <v>17748</v>
      </c>
      <c r="G7651" s="5" t="s">
        <v>2479</v>
      </c>
      <c r="H7651" s="3" t="s">
        <v>49</v>
      </c>
      <c r="I7651" s="5" t="s">
        <v>35357</v>
      </c>
      <c r="J7651" s="3" t="s">
        <v>23</v>
      </c>
      <c r="K7651" s="5" t="s">
        <v>24</v>
      </c>
      <c r="L7651" s="3" t="s">
        <v>35356</v>
      </c>
      <c r="M7651" s="3" t="s">
        <v>35358</v>
      </c>
      <c r="N7651" s="3" t="s">
        <v>15341</v>
      </c>
      <c r="O7651" s="8">
        <v>235708.03</v>
      </c>
      <c r="P7651" s="8">
        <f>O7651*Param!$C$4</f>
        <v>316869.37596989999</v>
      </c>
    </row>
    <row r="7652" spans="1:16" s="9" customFormat="1" x14ac:dyDescent="0.2">
      <c r="A7652" s="3" t="s">
        <v>13409</v>
      </c>
      <c r="B7652" s="4" t="s">
        <v>19870</v>
      </c>
      <c r="C7652" s="5" t="s">
        <v>19871</v>
      </c>
      <c r="D7652" s="6" t="s">
        <v>1658</v>
      </c>
      <c r="E7652" s="7" t="s">
        <v>35360</v>
      </c>
      <c r="F7652" s="6" t="s">
        <v>35362</v>
      </c>
      <c r="G7652" s="5" t="s">
        <v>4208</v>
      </c>
      <c r="H7652" s="3" t="s">
        <v>14</v>
      </c>
      <c r="I7652" s="5" t="s">
        <v>35361</v>
      </c>
      <c r="J7652" s="3" t="s">
        <v>8</v>
      </c>
      <c r="K7652" s="5" t="s">
        <v>24</v>
      </c>
      <c r="L7652" s="3" t="s">
        <v>35359</v>
      </c>
      <c r="M7652" s="3" t="s">
        <v>35363</v>
      </c>
      <c r="N7652" s="3" t="s">
        <v>19876</v>
      </c>
      <c r="O7652" s="8">
        <v>124561.49</v>
      </c>
      <c r="P7652" s="8">
        <f>O7652*Param!$C$4</f>
        <v>167451.7478517</v>
      </c>
    </row>
    <row r="7653" spans="1:16" s="9" customFormat="1" x14ac:dyDescent="0.2">
      <c r="A7653" s="3" t="s">
        <v>1065</v>
      </c>
      <c r="B7653" s="4" t="s">
        <v>936</v>
      </c>
      <c r="C7653" s="5" t="s">
        <v>937</v>
      </c>
      <c r="D7653" s="6" t="s">
        <v>202</v>
      </c>
      <c r="E7653" s="7" t="s">
        <v>35365</v>
      </c>
      <c r="F7653" s="6" t="s">
        <v>35367</v>
      </c>
      <c r="G7653" s="5" t="s">
        <v>628</v>
      </c>
      <c r="H7653" s="3" t="s">
        <v>14</v>
      </c>
      <c r="I7653" s="5" t="s">
        <v>35366</v>
      </c>
      <c r="J7653" s="3" t="s">
        <v>134</v>
      </c>
      <c r="K7653" s="5" t="s">
        <v>628</v>
      </c>
      <c r="L7653" s="3" t="s">
        <v>35364</v>
      </c>
      <c r="M7653" s="3" t="s">
        <v>35368</v>
      </c>
      <c r="N7653" s="3" t="s">
        <v>942</v>
      </c>
      <c r="O7653" s="8">
        <v>37627.29</v>
      </c>
      <c r="P7653" s="8">
        <f>O7653*Param!$C$4</f>
        <v>50583.494765700001</v>
      </c>
    </row>
    <row r="7654" spans="1:16" s="9" customFormat="1" x14ac:dyDescent="0.2">
      <c r="A7654" s="3" t="s">
        <v>1065</v>
      </c>
      <c r="B7654" s="4" t="s">
        <v>14167</v>
      </c>
      <c r="C7654" s="5" t="s">
        <v>14168</v>
      </c>
      <c r="D7654" s="6" t="s">
        <v>28</v>
      </c>
      <c r="E7654" s="7" t="s">
        <v>35370</v>
      </c>
      <c r="F7654" s="6" t="s">
        <v>35372</v>
      </c>
      <c r="G7654" s="5" t="s">
        <v>62</v>
      </c>
      <c r="H7654" s="3" t="s">
        <v>49</v>
      </c>
      <c r="I7654" s="5" t="s">
        <v>35371</v>
      </c>
      <c r="J7654" s="3" t="s">
        <v>23</v>
      </c>
      <c r="K7654" s="5" t="s">
        <v>62</v>
      </c>
      <c r="L7654" s="3" t="s">
        <v>35369</v>
      </c>
      <c r="M7654" s="3" t="s">
        <v>35373</v>
      </c>
      <c r="N7654" s="3" t="s">
        <v>14173</v>
      </c>
      <c r="O7654" s="8">
        <v>1387533.42</v>
      </c>
      <c r="P7654" s="8">
        <f>O7654*Param!$C$4</f>
        <v>1865302.8025085998</v>
      </c>
    </row>
    <row r="7655" spans="1:16" s="9" customFormat="1" x14ac:dyDescent="0.2">
      <c r="A7655" s="3" t="s">
        <v>13409</v>
      </c>
      <c r="B7655" s="4" t="s">
        <v>16882</v>
      </c>
      <c r="C7655" s="5" t="s">
        <v>16883</v>
      </c>
      <c r="D7655" s="6" t="s">
        <v>13</v>
      </c>
      <c r="E7655" s="7" t="s">
        <v>33110</v>
      </c>
      <c r="F7655" s="6" t="s">
        <v>33112</v>
      </c>
      <c r="G7655" s="5" t="s">
        <v>9</v>
      </c>
      <c r="H7655" s="3" t="s">
        <v>29</v>
      </c>
      <c r="I7655" s="5" t="s">
        <v>35375</v>
      </c>
      <c r="J7655" s="3" t="s">
        <v>23</v>
      </c>
      <c r="K7655" s="5" t="s">
        <v>9</v>
      </c>
      <c r="L7655" s="3" t="s">
        <v>35374</v>
      </c>
      <c r="M7655" s="3" t="s">
        <v>35376</v>
      </c>
      <c r="N7655" s="3" t="s">
        <v>16888</v>
      </c>
      <c r="O7655" s="8">
        <v>18891.259999999998</v>
      </c>
      <c r="P7655" s="8">
        <f>O7655*Param!$C$4</f>
        <v>25396.087555799997</v>
      </c>
    </row>
    <row r="7656" spans="1:16" s="9" customFormat="1" x14ac:dyDescent="0.2">
      <c r="A7656" s="3" t="s">
        <v>13409</v>
      </c>
      <c r="B7656" s="4" t="s">
        <v>1486</v>
      </c>
      <c r="C7656" s="5" t="s">
        <v>1487</v>
      </c>
      <c r="D7656" s="6" t="s">
        <v>202</v>
      </c>
      <c r="E7656" s="7" t="s">
        <v>35378</v>
      </c>
      <c r="F7656" s="6" t="s">
        <v>35380</v>
      </c>
      <c r="G7656" s="5" t="s">
        <v>811</v>
      </c>
      <c r="H7656" s="3" t="s">
        <v>49</v>
      </c>
      <c r="I7656" s="5" t="s">
        <v>35379</v>
      </c>
      <c r="J7656" s="3" t="s">
        <v>8</v>
      </c>
      <c r="K7656" s="5" t="s">
        <v>811</v>
      </c>
      <c r="L7656" s="3" t="s">
        <v>35377</v>
      </c>
      <c r="M7656" s="3" t="s">
        <v>35381</v>
      </c>
      <c r="N7656" s="3" t="s">
        <v>1490</v>
      </c>
      <c r="O7656" s="8">
        <v>266991.43</v>
      </c>
      <c r="P7656" s="8">
        <f>O7656*Param!$C$4</f>
        <v>358924.58909189998</v>
      </c>
    </row>
    <row r="7657" spans="1:16" s="9" customFormat="1" x14ac:dyDescent="0.2">
      <c r="A7657" s="3" t="s">
        <v>13409</v>
      </c>
      <c r="B7657" s="4" t="s">
        <v>17458</v>
      </c>
      <c r="C7657" s="5" t="s">
        <v>17459</v>
      </c>
      <c r="D7657" s="6" t="s">
        <v>164</v>
      </c>
      <c r="E7657" s="7" t="s">
        <v>35383</v>
      </c>
      <c r="F7657" s="6" t="s">
        <v>35385</v>
      </c>
      <c r="G7657" s="5" t="s">
        <v>2500</v>
      </c>
      <c r="H7657" s="3" t="s">
        <v>14</v>
      </c>
      <c r="I7657" s="5" t="s">
        <v>35384</v>
      </c>
      <c r="J7657" s="3" t="s">
        <v>8</v>
      </c>
      <c r="K7657" s="5" t="s">
        <v>24</v>
      </c>
      <c r="L7657" s="3" t="s">
        <v>35382</v>
      </c>
      <c r="M7657" s="3" t="s">
        <v>35386</v>
      </c>
      <c r="N7657" s="3" t="s">
        <v>17464</v>
      </c>
      <c r="O7657" s="8">
        <v>408884.89</v>
      </c>
      <c r="P7657" s="8">
        <f>O7657*Param!$C$4</f>
        <v>549676.22417369997</v>
      </c>
    </row>
    <row r="7658" spans="1:16" s="9" customFormat="1" x14ac:dyDescent="0.2">
      <c r="A7658" s="3" t="s">
        <v>1065</v>
      </c>
      <c r="B7658" s="4" t="s">
        <v>1527</v>
      </c>
      <c r="C7658" s="5" t="s">
        <v>1528</v>
      </c>
      <c r="D7658" s="6" t="s">
        <v>28</v>
      </c>
      <c r="E7658" s="7" t="s">
        <v>35388</v>
      </c>
      <c r="F7658" s="6" t="s">
        <v>35390</v>
      </c>
      <c r="G7658" s="5" t="s">
        <v>199</v>
      </c>
      <c r="H7658" s="3" t="s">
        <v>49</v>
      </c>
      <c r="I7658" s="5" t="s">
        <v>35389</v>
      </c>
      <c r="J7658" s="3" t="s">
        <v>23</v>
      </c>
      <c r="K7658" s="5" t="s">
        <v>199</v>
      </c>
      <c r="L7658" s="3" t="s">
        <v>35387</v>
      </c>
      <c r="M7658" s="3" t="s">
        <v>35391</v>
      </c>
      <c r="N7658" s="3" t="s">
        <v>1533</v>
      </c>
      <c r="O7658" s="8">
        <v>111910.95</v>
      </c>
      <c r="P7658" s="8">
        <f>O7658*Param!$C$4</f>
        <v>150445.24741350001</v>
      </c>
    </row>
    <row r="7659" spans="1:16" s="9" customFormat="1" x14ac:dyDescent="0.2">
      <c r="A7659" s="3" t="s">
        <v>1065</v>
      </c>
      <c r="B7659" s="4" t="s">
        <v>21102</v>
      </c>
      <c r="C7659" s="5" t="s">
        <v>21103</v>
      </c>
      <c r="D7659" s="6" t="s">
        <v>301</v>
      </c>
      <c r="E7659" s="7" t="s">
        <v>7361</v>
      </c>
      <c r="F7659" s="6" t="s">
        <v>7363</v>
      </c>
      <c r="G7659" s="5" t="s">
        <v>1229</v>
      </c>
      <c r="H7659" s="3" t="s">
        <v>14</v>
      </c>
      <c r="I7659" s="5" t="s">
        <v>35393</v>
      </c>
      <c r="J7659" s="3" t="s">
        <v>8</v>
      </c>
      <c r="K7659" s="5" t="s">
        <v>4981</v>
      </c>
      <c r="L7659" s="3" t="s">
        <v>35392</v>
      </c>
      <c r="M7659" s="3" t="s">
        <v>35394</v>
      </c>
      <c r="N7659" s="3" t="s">
        <v>21108</v>
      </c>
      <c r="O7659" s="8">
        <v>176527.35</v>
      </c>
      <c r="P7659" s="8">
        <f>O7659*Param!$C$4</f>
        <v>237311.01242550003</v>
      </c>
    </row>
    <row r="7660" spans="1:16" s="9" customFormat="1" x14ac:dyDescent="0.2">
      <c r="A7660" s="3" t="s">
        <v>13409</v>
      </c>
      <c r="B7660" s="4" t="s">
        <v>14762</v>
      </c>
      <c r="C7660" s="5" t="s">
        <v>14763</v>
      </c>
      <c r="D7660" s="6" t="s">
        <v>164</v>
      </c>
      <c r="E7660" s="7" t="s">
        <v>17176</v>
      </c>
      <c r="F7660" s="6" t="s">
        <v>17178</v>
      </c>
      <c r="G7660" s="5" t="s">
        <v>103</v>
      </c>
      <c r="H7660" s="3" t="s">
        <v>29</v>
      </c>
      <c r="I7660" s="5" t="s">
        <v>35396</v>
      </c>
      <c r="J7660" s="3" t="s">
        <v>8</v>
      </c>
      <c r="K7660" s="5" t="s">
        <v>103</v>
      </c>
      <c r="L7660" s="3" t="s">
        <v>35395</v>
      </c>
      <c r="M7660" s="3" t="s">
        <v>35397</v>
      </c>
      <c r="N7660" s="3" t="s">
        <v>14768</v>
      </c>
      <c r="O7660" s="8">
        <v>28884.6</v>
      </c>
      <c r="P7660" s="8">
        <f>O7660*Param!$C$4</f>
        <v>38830.434318</v>
      </c>
    </row>
    <row r="7661" spans="1:16" s="9" customFormat="1" x14ac:dyDescent="0.2">
      <c r="A7661" s="3" t="s">
        <v>13409</v>
      </c>
      <c r="B7661" s="4" t="s">
        <v>13404</v>
      </c>
      <c r="C7661" s="5" t="s">
        <v>13405</v>
      </c>
      <c r="D7661" s="6" t="s">
        <v>28</v>
      </c>
      <c r="E7661" s="7" t="s">
        <v>35399</v>
      </c>
      <c r="F7661" s="6" t="s">
        <v>35401</v>
      </c>
      <c r="G7661" s="5" t="s">
        <v>24</v>
      </c>
      <c r="H7661" s="3" t="s">
        <v>29</v>
      </c>
      <c r="I7661" s="5" t="s">
        <v>35400</v>
      </c>
      <c r="J7661" s="3" t="s">
        <v>23</v>
      </c>
      <c r="K7661" s="5" t="s">
        <v>103</v>
      </c>
      <c r="L7661" s="3" t="s">
        <v>35398</v>
      </c>
      <c r="M7661" s="3" t="s">
        <v>35402</v>
      </c>
      <c r="N7661" s="3" t="s">
        <v>13408</v>
      </c>
      <c r="O7661" s="8">
        <v>41126.949999999997</v>
      </c>
      <c r="P7661" s="8">
        <f>O7661*Param!$C$4</f>
        <v>55288.192693499994</v>
      </c>
    </row>
    <row r="7662" spans="1:16" s="9" customFormat="1" x14ac:dyDescent="0.2">
      <c r="A7662" s="3" t="s">
        <v>1065</v>
      </c>
      <c r="B7662" s="4" t="s">
        <v>28060</v>
      </c>
      <c r="C7662" s="5" t="s">
        <v>28061</v>
      </c>
      <c r="D7662" s="6" t="s">
        <v>28</v>
      </c>
      <c r="E7662" s="7" t="s">
        <v>28068</v>
      </c>
      <c r="F7662" s="6" t="s">
        <v>28070</v>
      </c>
      <c r="G7662" s="5" t="s">
        <v>905</v>
      </c>
      <c r="H7662" s="3" t="s">
        <v>29</v>
      </c>
      <c r="I7662" s="5" t="s">
        <v>35404</v>
      </c>
      <c r="J7662" s="3" t="s">
        <v>298</v>
      </c>
      <c r="K7662" s="5" t="s">
        <v>905</v>
      </c>
      <c r="L7662" s="3" t="s">
        <v>35403</v>
      </c>
      <c r="M7662" s="3" t="s">
        <v>35405</v>
      </c>
      <c r="N7662" s="3" t="s">
        <v>28066</v>
      </c>
      <c r="O7662" s="8">
        <v>121102.94</v>
      </c>
      <c r="P7662" s="8">
        <f>O7662*Param!$C$4</f>
        <v>162802.31533020001</v>
      </c>
    </row>
    <row r="7663" spans="1:16" s="9" customFormat="1" x14ac:dyDescent="0.2">
      <c r="A7663" s="3" t="s">
        <v>1065</v>
      </c>
      <c r="B7663" s="4" t="s">
        <v>20983</v>
      </c>
      <c r="C7663" s="5" t="s">
        <v>20984</v>
      </c>
      <c r="D7663" s="6" t="s">
        <v>202</v>
      </c>
      <c r="E7663" s="7" t="s">
        <v>35407</v>
      </c>
      <c r="F7663" s="6" t="s">
        <v>35409</v>
      </c>
      <c r="G7663" s="5" t="s">
        <v>103</v>
      </c>
      <c r="H7663" s="3" t="s">
        <v>49</v>
      </c>
      <c r="I7663" s="5" t="s">
        <v>35408</v>
      </c>
      <c r="J7663" s="3" t="s">
        <v>134</v>
      </c>
      <c r="K7663" s="5" t="s">
        <v>781</v>
      </c>
      <c r="L7663" s="3" t="s">
        <v>35406</v>
      </c>
      <c r="M7663" s="3" t="s">
        <v>35410</v>
      </c>
      <c r="N7663" s="3" t="s">
        <v>26200</v>
      </c>
      <c r="O7663" s="8">
        <v>919749.78</v>
      </c>
      <c r="P7663" s="8">
        <f>O7663*Param!$C$4</f>
        <v>1236447.2217474</v>
      </c>
    </row>
    <row r="7664" spans="1:16" s="9" customFormat="1" x14ac:dyDescent="0.2">
      <c r="A7664" s="3" t="s">
        <v>13409</v>
      </c>
      <c r="B7664" s="4" t="s">
        <v>1486</v>
      </c>
      <c r="C7664" s="5" t="s">
        <v>1487</v>
      </c>
      <c r="D7664" s="6" t="s">
        <v>202</v>
      </c>
      <c r="E7664" s="7" t="s">
        <v>13493</v>
      </c>
      <c r="F7664" s="6" t="s">
        <v>1288</v>
      </c>
      <c r="G7664" s="5" t="s">
        <v>811</v>
      </c>
      <c r="H7664" s="3" t="s">
        <v>29</v>
      </c>
      <c r="I7664" s="5" t="s">
        <v>35412</v>
      </c>
      <c r="J7664" s="3" t="s">
        <v>23</v>
      </c>
      <c r="K7664" s="5" t="s">
        <v>811</v>
      </c>
      <c r="L7664" s="3" t="s">
        <v>35411</v>
      </c>
      <c r="M7664" s="3" t="s">
        <v>35413</v>
      </c>
      <c r="N7664" s="3" t="s">
        <v>1490</v>
      </c>
      <c r="O7664" s="8">
        <v>28632.27</v>
      </c>
      <c r="P7664" s="8">
        <f>O7664*Param!$C$4</f>
        <v>38491.219529100003</v>
      </c>
    </row>
    <row r="7665" spans="1:16" s="9" customFormat="1" x14ac:dyDescent="0.2">
      <c r="A7665" s="3" t="s">
        <v>1065</v>
      </c>
      <c r="B7665" s="4" t="s">
        <v>14762</v>
      </c>
      <c r="C7665" s="5" t="s">
        <v>14763</v>
      </c>
      <c r="D7665" s="6" t="s">
        <v>164</v>
      </c>
      <c r="E7665" s="7" t="s">
        <v>35415</v>
      </c>
      <c r="F7665" s="6" t="s">
        <v>35417</v>
      </c>
      <c r="G7665" s="5" t="s">
        <v>38</v>
      </c>
      <c r="H7665" s="3" t="s">
        <v>14</v>
      </c>
      <c r="I7665" s="5" t="s">
        <v>35416</v>
      </c>
      <c r="J7665" s="3" t="s">
        <v>102</v>
      </c>
      <c r="K7665" s="5" t="s">
        <v>103</v>
      </c>
      <c r="L7665" s="3" t="s">
        <v>35414</v>
      </c>
      <c r="M7665" s="3" t="s">
        <v>35418</v>
      </c>
      <c r="N7665" s="3" t="s">
        <v>14768</v>
      </c>
      <c r="O7665" s="8">
        <v>1883395.99</v>
      </c>
      <c r="P7665" s="8">
        <f>O7665*Param!$C$4</f>
        <v>2531905.7312367</v>
      </c>
    </row>
    <row r="7666" spans="1:16" s="9" customFormat="1" x14ac:dyDescent="0.2">
      <c r="A7666" s="3" t="s">
        <v>1065</v>
      </c>
      <c r="B7666" s="4" t="s">
        <v>5567</v>
      </c>
      <c r="C7666" s="5" t="s">
        <v>5568</v>
      </c>
      <c r="D7666" s="6" t="s">
        <v>1270</v>
      </c>
      <c r="E7666" s="7" t="s">
        <v>3850</v>
      </c>
      <c r="F7666" s="6" t="s">
        <v>3852</v>
      </c>
      <c r="G7666" s="5" t="s">
        <v>1229</v>
      </c>
      <c r="H7666" s="3" t="s">
        <v>14</v>
      </c>
      <c r="I7666" s="5" t="s">
        <v>35420</v>
      </c>
      <c r="J7666" s="3" t="s">
        <v>134</v>
      </c>
      <c r="K7666" s="5" t="s">
        <v>24</v>
      </c>
      <c r="L7666" s="3" t="s">
        <v>35419</v>
      </c>
      <c r="M7666" s="3" t="s">
        <v>35421</v>
      </c>
      <c r="N7666" s="3" t="s">
        <v>5573</v>
      </c>
      <c r="O7666" s="8">
        <v>38436.42</v>
      </c>
      <c r="P7666" s="8">
        <f>O7666*Param!$C$4</f>
        <v>51671.232498600002</v>
      </c>
    </row>
    <row r="7667" spans="1:16" s="9" customFormat="1" x14ac:dyDescent="0.2">
      <c r="A7667" s="3" t="s">
        <v>1065</v>
      </c>
      <c r="B7667" s="4" t="s">
        <v>17563</v>
      </c>
      <c r="C7667" s="5" t="s">
        <v>17564</v>
      </c>
      <c r="D7667" s="6" t="s">
        <v>28</v>
      </c>
      <c r="E7667" s="7" t="s">
        <v>35423</v>
      </c>
      <c r="F7667" s="6" t="s">
        <v>35425</v>
      </c>
      <c r="G7667" s="5" t="s">
        <v>351</v>
      </c>
      <c r="H7667" s="3" t="s">
        <v>14115</v>
      </c>
      <c r="I7667" s="5" t="s">
        <v>35424</v>
      </c>
      <c r="J7667" s="3" t="s">
        <v>134</v>
      </c>
      <c r="K7667" s="5" t="s">
        <v>351</v>
      </c>
      <c r="L7667" s="3" t="s">
        <v>35422</v>
      </c>
      <c r="M7667" s="3" t="s">
        <v>35426</v>
      </c>
      <c r="N7667" s="3" t="s">
        <v>17569</v>
      </c>
      <c r="O7667" s="8">
        <v>5467.43</v>
      </c>
      <c r="P7667" s="8">
        <f>O7667*Param!$C$4</f>
        <v>7350.0301719000008</v>
      </c>
    </row>
    <row r="7668" spans="1:16" s="9" customFormat="1" x14ac:dyDescent="0.2">
      <c r="A7668" s="3" t="s">
        <v>1065</v>
      </c>
      <c r="B7668" s="4" t="s">
        <v>17563</v>
      </c>
      <c r="C7668" s="5" t="s">
        <v>17564</v>
      </c>
      <c r="D7668" s="6" t="s">
        <v>28</v>
      </c>
      <c r="E7668" s="7" t="s">
        <v>35428</v>
      </c>
      <c r="F7668" s="6" t="s">
        <v>35430</v>
      </c>
      <c r="G7668" s="5" t="s">
        <v>351</v>
      </c>
      <c r="H7668" s="3" t="s">
        <v>14115</v>
      </c>
      <c r="I7668" s="5" t="s">
        <v>35429</v>
      </c>
      <c r="J7668" s="3" t="s">
        <v>134</v>
      </c>
      <c r="K7668" s="5" t="s">
        <v>351</v>
      </c>
      <c r="L7668" s="3" t="s">
        <v>35427</v>
      </c>
      <c r="M7668" s="3" t="s">
        <v>35431</v>
      </c>
      <c r="N7668" s="3" t="s">
        <v>17569</v>
      </c>
      <c r="O7668" s="8">
        <v>5464.36</v>
      </c>
      <c r="P7668" s="8">
        <f>O7668*Param!$C$4</f>
        <v>7345.9030788</v>
      </c>
    </row>
    <row r="7669" spans="1:16" s="9" customFormat="1" x14ac:dyDescent="0.2">
      <c r="A7669" s="3" t="s">
        <v>1065</v>
      </c>
      <c r="B7669" s="4" t="s">
        <v>13469</v>
      </c>
      <c r="C7669" s="5" t="s">
        <v>13470</v>
      </c>
      <c r="D7669" s="6" t="s">
        <v>202</v>
      </c>
      <c r="E7669" s="7" t="s">
        <v>35433</v>
      </c>
      <c r="F7669" s="6" t="s">
        <v>35435</v>
      </c>
      <c r="G7669" s="5" t="s">
        <v>268</v>
      </c>
      <c r="H7669" s="3" t="s">
        <v>49</v>
      </c>
      <c r="I7669" s="5" t="s">
        <v>35434</v>
      </c>
      <c r="J7669" s="3" t="s">
        <v>23</v>
      </c>
      <c r="K7669" s="5" t="s">
        <v>268</v>
      </c>
      <c r="L7669" s="3" t="s">
        <v>35432</v>
      </c>
      <c r="M7669" s="3" t="s">
        <v>35436</v>
      </c>
      <c r="N7669" s="3" t="s">
        <v>16416</v>
      </c>
      <c r="O7669" s="8">
        <v>41019.160000000003</v>
      </c>
      <c r="P7669" s="8">
        <f>O7669*Param!$C$4</f>
        <v>55143.287362800009</v>
      </c>
    </row>
    <row r="7670" spans="1:16" s="9" customFormat="1" x14ac:dyDescent="0.2">
      <c r="A7670" s="3" t="s">
        <v>1065</v>
      </c>
      <c r="B7670" s="4" t="s">
        <v>13469</v>
      </c>
      <c r="C7670" s="5" t="s">
        <v>13470</v>
      </c>
      <c r="D7670" s="6" t="s">
        <v>202</v>
      </c>
      <c r="E7670" s="7" t="s">
        <v>34206</v>
      </c>
      <c r="F7670" s="6" t="s">
        <v>34208</v>
      </c>
      <c r="G7670" s="5" t="s">
        <v>268</v>
      </c>
      <c r="H7670" s="3" t="s">
        <v>49</v>
      </c>
      <c r="I7670" s="5" t="s">
        <v>35438</v>
      </c>
      <c r="J7670" s="3" t="s">
        <v>23</v>
      </c>
      <c r="K7670" s="5" t="s">
        <v>268</v>
      </c>
      <c r="L7670" s="3" t="s">
        <v>35437</v>
      </c>
      <c r="M7670" s="3" t="s">
        <v>35439</v>
      </c>
      <c r="N7670" s="3" t="s">
        <v>16416</v>
      </c>
      <c r="O7670" s="8">
        <v>36865.449999999997</v>
      </c>
      <c r="P7670" s="8">
        <f>O7670*Param!$C$4</f>
        <v>49559.330398499995</v>
      </c>
    </row>
    <row r="7671" spans="1:16" s="9" customFormat="1" x14ac:dyDescent="0.2">
      <c r="A7671" s="3" t="s">
        <v>1065</v>
      </c>
      <c r="B7671" s="4" t="s">
        <v>1801</v>
      </c>
      <c r="C7671" s="5" t="s">
        <v>1802</v>
      </c>
      <c r="D7671" s="6" t="s">
        <v>28</v>
      </c>
      <c r="E7671" s="7" t="s">
        <v>35441</v>
      </c>
      <c r="F7671" s="6" t="s">
        <v>35443</v>
      </c>
      <c r="G7671" s="5" t="s">
        <v>392</v>
      </c>
      <c r="H7671" s="3" t="s">
        <v>49</v>
      </c>
      <c r="I7671" s="5" t="s">
        <v>35442</v>
      </c>
      <c r="J7671" s="3" t="s">
        <v>23</v>
      </c>
      <c r="K7671" s="5" t="s">
        <v>392</v>
      </c>
      <c r="L7671" s="3" t="s">
        <v>35440</v>
      </c>
      <c r="M7671" s="3" t="s">
        <v>35444</v>
      </c>
      <c r="N7671" s="3" t="s">
        <v>13863</v>
      </c>
      <c r="O7671" s="8">
        <v>41040.980000000003</v>
      </c>
      <c r="P7671" s="8">
        <f>O7671*Param!$C$4</f>
        <v>55172.620643400005</v>
      </c>
    </row>
    <row r="7672" spans="1:16" s="9" customFormat="1" x14ac:dyDescent="0.2">
      <c r="A7672" s="3" t="s">
        <v>1065</v>
      </c>
      <c r="B7672" s="4" t="s">
        <v>1053</v>
      </c>
      <c r="C7672" s="5" t="s">
        <v>1054</v>
      </c>
      <c r="D7672" s="6" t="s">
        <v>354</v>
      </c>
      <c r="E7672" s="7" t="s">
        <v>17926</v>
      </c>
      <c r="F7672" s="6" t="s">
        <v>17928</v>
      </c>
      <c r="G7672" s="5" t="s">
        <v>781</v>
      </c>
      <c r="H7672" s="3" t="s">
        <v>29</v>
      </c>
      <c r="I7672" s="5" t="s">
        <v>35446</v>
      </c>
      <c r="J7672" s="3" t="s">
        <v>23</v>
      </c>
      <c r="K7672" s="5" t="s">
        <v>24</v>
      </c>
      <c r="L7672" s="3" t="s">
        <v>35445</v>
      </c>
      <c r="M7672" s="3" t="s">
        <v>35447</v>
      </c>
      <c r="N7672" s="3" t="s">
        <v>1059</v>
      </c>
      <c r="O7672" s="8">
        <v>14470.19</v>
      </c>
      <c r="P7672" s="8">
        <f>O7672*Param!$C$4</f>
        <v>19452.710522699999</v>
      </c>
    </row>
    <row r="7673" spans="1:16" s="9" customFormat="1" x14ac:dyDescent="0.2">
      <c r="A7673" s="3" t="s">
        <v>1065</v>
      </c>
      <c r="B7673" s="4" t="s">
        <v>17939</v>
      </c>
      <c r="C7673" s="5" t="s">
        <v>17940</v>
      </c>
      <c r="D7673" s="6" t="s">
        <v>301</v>
      </c>
      <c r="E7673" s="7" t="s">
        <v>35449</v>
      </c>
      <c r="F7673" s="6" t="s">
        <v>35451</v>
      </c>
      <c r="G7673" s="5" t="s">
        <v>1633</v>
      </c>
      <c r="H7673" s="3" t="s">
        <v>14</v>
      </c>
      <c r="I7673" s="5" t="s">
        <v>35450</v>
      </c>
      <c r="J7673" s="3" t="s">
        <v>134</v>
      </c>
      <c r="K7673" s="5" t="s">
        <v>24</v>
      </c>
      <c r="L7673" s="3" t="s">
        <v>35448</v>
      </c>
      <c r="M7673" s="3" t="s">
        <v>35452</v>
      </c>
      <c r="N7673" s="3" t="s">
        <v>17945</v>
      </c>
      <c r="O7673" s="8">
        <v>6528.17</v>
      </c>
      <c r="P7673" s="8">
        <f>O7673*Param!$C$4</f>
        <v>8776.0147761000007</v>
      </c>
    </row>
    <row r="7674" spans="1:16" s="9" customFormat="1" x14ac:dyDescent="0.2">
      <c r="A7674" s="3" t="s">
        <v>1065</v>
      </c>
      <c r="B7674" s="4" t="s">
        <v>9405</v>
      </c>
      <c r="C7674" s="5" t="s">
        <v>9406</v>
      </c>
      <c r="D7674" s="6" t="s">
        <v>13</v>
      </c>
      <c r="E7674" s="7" t="s">
        <v>35454</v>
      </c>
      <c r="F7674" s="6" t="s">
        <v>35456</v>
      </c>
      <c r="G7674" s="5" t="s">
        <v>268</v>
      </c>
      <c r="H7674" s="3" t="s">
        <v>14</v>
      </c>
      <c r="I7674" s="5" t="s">
        <v>35455</v>
      </c>
      <c r="J7674" s="3" t="s">
        <v>134</v>
      </c>
      <c r="K7674" s="5" t="s">
        <v>1462</v>
      </c>
      <c r="L7674" s="3" t="s">
        <v>35453</v>
      </c>
      <c r="M7674" s="3" t="s">
        <v>35457</v>
      </c>
      <c r="N7674" s="3" t="s">
        <v>9411</v>
      </c>
      <c r="O7674" s="8">
        <v>140450.46</v>
      </c>
      <c r="P7674" s="8">
        <f>O7674*Param!$C$4</f>
        <v>188811.76689179998</v>
      </c>
    </row>
    <row r="7675" spans="1:16" s="9" customFormat="1" x14ac:dyDescent="0.2">
      <c r="A7675" s="3" t="s">
        <v>1065</v>
      </c>
      <c r="B7675" s="4" t="s">
        <v>17563</v>
      </c>
      <c r="C7675" s="5" t="s">
        <v>17564</v>
      </c>
      <c r="D7675" s="6" t="s">
        <v>28</v>
      </c>
      <c r="E7675" s="7" t="s">
        <v>35459</v>
      </c>
      <c r="F7675" s="6" t="s">
        <v>35461</v>
      </c>
      <c r="G7675" s="5" t="s">
        <v>351</v>
      </c>
      <c r="H7675" s="3" t="s">
        <v>49</v>
      </c>
      <c r="I7675" s="5" t="s">
        <v>35460</v>
      </c>
      <c r="J7675" s="3" t="s">
        <v>23</v>
      </c>
      <c r="K7675" s="5" t="s">
        <v>351</v>
      </c>
      <c r="L7675" s="3" t="s">
        <v>35458</v>
      </c>
      <c r="M7675" s="3" t="s">
        <v>35462</v>
      </c>
      <c r="N7675" s="3" t="s">
        <v>17569</v>
      </c>
      <c r="O7675" s="8">
        <v>1325469.75</v>
      </c>
      <c r="P7675" s="8">
        <f>O7675*Param!$C$4</f>
        <v>1781868.7490175001</v>
      </c>
    </row>
    <row r="7676" spans="1:16" s="9" customFormat="1" x14ac:dyDescent="0.2">
      <c r="A7676" s="3" t="s">
        <v>1065</v>
      </c>
      <c r="B7676" s="4" t="s">
        <v>14400</v>
      </c>
      <c r="C7676" s="5" t="s">
        <v>14401</v>
      </c>
      <c r="D7676" s="6" t="s">
        <v>28</v>
      </c>
      <c r="E7676" s="7" t="s">
        <v>20795</v>
      </c>
      <c r="F7676" s="6" t="s">
        <v>20797</v>
      </c>
      <c r="G7676" s="5" t="s">
        <v>268</v>
      </c>
      <c r="H7676" s="3" t="s">
        <v>29</v>
      </c>
      <c r="I7676" s="5" t="s">
        <v>35464</v>
      </c>
      <c r="J7676" s="3" t="s">
        <v>23</v>
      </c>
      <c r="K7676" s="5" t="s">
        <v>268</v>
      </c>
      <c r="L7676" s="3" t="s">
        <v>35463</v>
      </c>
      <c r="M7676" s="3" t="s">
        <v>35465</v>
      </c>
      <c r="N7676" s="3" t="s">
        <v>14406</v>
      </c>
      <c r="O7676" s="8">
        <v>12125.11</v>
      </c>
      <c r="P7676" s="8">
        <f>O7676*Param!$C$4</f>
        <v>16300.149126300001</v>
      </c>
    </row>
    <row r="7677" spans="1:16" s="9" customFormat="1" x14ac:dyDescent="0.2">
      <c r="A7677" s="3" t="s">
        <v>1065</v>
      </c>
      <c r="B7677" s="4" t="s">
        <v>13497</v>
      </c>
      <c r="C7677" s="5" t="s">
        <v>13498</v>
      </c>
      <c r="D7677" s="6" t="s">
        <v>13504</v>
      </c>
      <c r="E7677" s="7" t="s">
        <v>35467</v>
      </c>
      <c r="F7677" s="6" t="s">
        <v>35469</v>
      </c>
      <c r="G7677" s="5" t="s">
        <v>200</v>
      </c>
      <c r="H7677" s="3" t="s">
        <v>29</v>
      </c>
      <c r="I7677" s="5" t="s">
        <v>35468</v>
      </c>
      <c r="J7677" s="3" t="s">
        <v>102</v>
      </c>
      <c r="K7677" s="5" t="s">
        <v>1073</v>
      </c>
      <c r="L7677" s="3" t="s">
        <v>35466</v>
      </c>
      <c r="M7677" s="3" t="s">
        <v>35470</v>
      </c>
      <c r="N7677" s="3" t="s">
        <v>13503</v>
      </c>
      <c r="O7677" s="8">
        <v>781261.78</v>
      </c>
      <c r="P7677" s="8">
        <f>O7677*Param!$C$4</f>
        <v>1050273.6487074001</v>
      </c>
    </row>
    <row r="7678" spans="1:16" s="9" customFormat="1" x14ac:dyDescent="0.2">
      <c r="A7678" s="3" t="s">
        <v>13409</v>
      </c>
      <c r="B7678" s="4" t="s">
        <v>35472</v>
      </c>
      <c r="C7678" s="5" t="s">
        <v>35473</v>
      </c>
      <c r="D7678" s="6" t="s">
        <v>202</v>
      </c>
      <c r="E7678" s="7" t="s">
        <v>35474</v>
      </c>
      <c r="F7678" s="6" t="s">
        <v>35476</v>
      </c>
      <c r="G7678" s="5" t="s">
        <v>1082</v>
      </c>
      <c r="H7678" s="3" t="s">
        <v>14</v>
      </c>
      <c r="I7678" s="5" t="s">
        <v>35475</v>
      </c>
      <c r="J7678" s="3" t="s">
        <v>23</v>
      </c>
      <c r="K7678" s="5" t="s">
        <v>1082</v>
      </c>
      <c r="L7678" s="3" t="s">
        <v>35471</v>
      </c>
      <c r="M7678" s="3" t="s">
        <v>35477</v>
      </c>
      <c r="N7678" s="3" t="s">
        <v>35478</v>
      </c>
      <c r="O7678" s="8">
        <v>123838.82</v>
      </c>
      <c r="P7678" s="8">
        <f>O7678*Param!$C$4</f>
        <v>166480.24089060002</v>
      </c>
    </row>
    <row r="7679" spans="1:16" s="9" customFormat="1" x14ac:dyDescent="0.2">
      <c r="A7679" s="3" t="s">
        <v>1065</v>
      </c>
      <c r="B7679" s="4" t="s">
        <v>15232</v>
      </c>
      <c r="C7679" s="5" t="s">
        <v>15233</v>
      </c>
      <c r="D7679" s="6" t="s">
        <v>202</v>
      </c>
      <c r="E7679" s="7" t="s">
        <v>35015</v>
      </c>
      <c r="F7679" s="6" t="s">
        <v>35017</v>
      </c>
      <c r="G7679" s="5" t="s">
        <v>47</v>
      </c>
      <c r="H7679" s="3" t="s">
        <v>14</v>
      </c>
      <c r="I7679" s="5" t="s">
        <v>35016</v>
      </c>
      <c r="J7679" s="3" t="s">
        <v>8</v>
      </c>
      <c r="K7679" s="5" t="s">
        <v>47</v>
      </c>
      <c r="L7679" s="3" t="s">
        <v>35479</v>
      </c>
      <c r="M7679" s="3" t="s">
        <v>35480</v>
      </c>
      <c r="N7679" s="3" t="s">
        <v>15249</v>
      </c>
      <c r="O7679" s="8">
        <v>50394.67</v>
      </c>
      <c r="P7679" s="8">
        <f>O7679*Param!$C$4</f>
        <v>67747.066721099996</v>
      </c>
    </row>
    <row r="7680" spans="1:16" s="9" customFormat="1" x14ac:dyDescent="0.2">
      <c r="A7680" s="3" t="s">
        <v>1065</v>
      </c>
      <c r="B7680" s="4" t="s">
        <v>15232</v>
      </c>
      <c r="C7680" s="5" t="s">
        <v>15233</v>
      </c>
      <c r="D7680" s="6" t="s">
        <v>202</v>
      </c>
      <c r="E7680" s="7" t="s">
        <v>15251</v>
      </c>
      <c r="F7680" s="6" t="s">
        <v>15253</v>
      </c>
      <c r="G7680" s="5" t="s">
        <v>47</v>
      </c>
      <c r="H7680" s="3" t="s">
        <v>14</v>
      </c>
      <c r="I7680" s="5" t="s">
        <v>15252</v>
      </c>
      <c r="J7680" s="3" t="s">
        <v>8</v>
      </c>
      <c r="K7680" s="5" t="s">
        <v>47</v>
      </c>
      <c r="L7680" s="3" t="s">
        <v>35481</v>
      </c>
      <c r="M7680" s="3" t="s">
        <v>35482</v>
      </c>
      <c r="N7680" s="3" t="s">
        <v>15249</v>
      </c>
      <c r="O7680" s="8">
        <v>60696.52</v>
      </c>
      <c r="P7680" s="8">
        <f>O7680*Param!$C$4</f>
        <v>81596.152731599999</v>
      </c>
    </row>
    <row r="7681" spans="1:16" s="9" customFormat="1" x14ac:dyDescent="0.2">
      <c r="A7681" s="3" t="s">
        <v>1065</v>
      </c>
      <c r="B7681" s="4" t="s">
        <v>15232</v>
      </c>
      <c r="C7681" s="5" t="s">
        <v>15233</v>
      </c>
      <c r="D7681" s="6" t="s">
        <v>202</v>
      </c>
      <c r="E7681" s="7" t="s">
        <v>15251</v>
      </c>
      <c r="F7681" s="6" t="s">
        <v>15253</v>
      </c>
      <c r="G7681" s="5" t="s">
        <v>47</v>
      </c>
      <c r="H7681" s="3" t="s">
        <v>14</v>
      </c>
      <c r="I7681" s="5" t="s">
        <v>15252</v>
      </c>
      <c r="J7681" s="3" t="s">
        <v>8</v>
      </c>
      <c r="K7681" s="5" t="s">
        <v>47</v>
      </c>
      <c r="L7681" s="3" t="s">
        <v>35483</v>
      </c>
      <c r="M7681" s="3" t="s">
        <v>35484</v>
      </c>
      <c r="N7681" s="3" t="s">
        <v>15238</v>
      </c>
      <c r="O7681" s="8">
        <v>239126.41</v>
      </c>
      <c r="P7681" s="8">
        <f>O7681*Param!$C$4</f>
        <v>321464.80675530003</v>
      </c>
    </row>
    <row r="7682" spans="1:16" s="9" customFormat="1" x14ac:dyDescent="0.2">
      <c r="A7682" s="3" t="s">
        <v>1065</v>
      </c>
      <c r="B7682" s="4" t="s">
        <v>15232</v>
      </c>
      <c r="C7682" s="5" t="s">
        <v>15233</v>
      </c>
      <c r="D7682" s="6" t="s">
        <v>202</v>
      </c>
      <c r="E7682" s="7" t="s">
        <v>35015</v>
      </c>
      <c r="F7682" s="6" t="s">
        <v>35017</v>
      </c>
      <c r="G7682" s="5" t="s">
        <v>47</v>
      </c>
      <c r="H7682" s="3" t="s">
        <v>14</v>
      </c>
      <c r="I7682" s="5" t="s">
        <v>35016</v>
      </c>
      <c r="J7682" s="3" t="s">
        <v>8</v>
      </c>
      <c r="K7682" s="5" t="s">
        <v>47</v>
      </c>
      <c r="L7682" s="3" t="s">
        <v>35485</v>
      </c>
      <c r="M7682" s="3" t="s">
        <v>35486</v>
      </c>
      <c r="N7682" s="3" t="s">
        <v>15238</v>
      </c>
      <c r="O7682" s="8">
        <v>198639.05</v>
      </c>
      <c r="P7682" s="8">
        <f>O7682*Param!$C$4</f>
        <v>267036.43408649997</v>
      </c>
    </row>
    <row r="7683" spans="1:16" s="9" customFormat="1" x14ac:dyDescent="0.2">
      <c r="A7683" s="3" t="s">
        <v>1065</v>
      </c>
      <c r="B7683" s="4" t="s">
        <v>3332</v>
      </c>
      <c r="C7683" s="5" t="s">
        <v>3333</v>
      </c>
      <c r="D7683" s="6" t="s">
        <v>13</v>
      </c>
      <c r="E7683" s="7" t="s">
        <v>35488</v>
      </c>
      <c r="F7683" s="6" t="s">
        <v>35490</v>
      </c>
      <c r="G7683" s="5" t="s">
        <v>135</v>
      </c>
      <c r="H7683" s="3" t="s">
        <v>14</v>
      </c>
      <c r="I7683" s="5" t="s">
        <v>35489</v>
      </c>
      <c r="J7683" s="3" t="s">
        <v>8</v>
      </c>
      <c r="K7683" s="5" t="s">
        <v>1462</v>
      </c>
      <c r="L7683" s="3" t="s">
        <v>35487</v>
      </c>
      <c r="M7683" s="3" t="s">
        <v>35491</v>
      </c>
      <c r="N7683" s="3" t="s">
        <v>3338</v>
      </c>
      <c r="O7683" s="8">
        <v>21891.74</v>
      </c>
      <c r="P7683" s="8">
        <f>O7683*Param!$C$4</f>
        <v>29429.722834200002</v>
      </c>
    </row>
    <row r="7684" spans="1:16" s="9" customFormat="1" x14ac:dyDescent="0.2">
      <c r="A7684" s="3" t="s">
        <v>1065</v>
      </c>
      <c r="B7684" s="4" t="s">
        <v>15240</v>
      </c>
      <c r="C7684" s="5" t="s">
        <v>15241</v>
      </c>
      <c r="D7684" s="6" t="s">
        <v>13</v>
      </c>
      <c r="E7684" s="7" t="s">
        <v>35493</v>
      </c>
      <c r="F7684" s="6" t="s">
        <v>35495</v>
      </c>
      <c r="G7684" s="5" t="s">
        <v>125</v>
      </c>
      <c r="H7684" s="3" t="s">
        <v>29</v>
      </c>
      <c r="I7684" s="5" t="s">
        <v>35494</v>
      </c>
      <c r="J7684" s="3" t="s">
        <v>102</v>
      </c>
      <c r="K7684" s="5" t="s">
        <v>125</v>
      </c>
      <c r="L7684" s="3" t="s">
        <v>35492</v>
      </c>
      <c r="M7684" s="3" t="s">
        <v>16374</v>
      </c>
      <c r="N7684" s="3" t="s">
        <v>15246</v>
      </c>
      <c r="O7684" s="8">
        <v>441599.17</v>
      </c>
      <c r="P7684" s="8">
        <f>O7684*Param!$C$4</f>
        <v>593655.01220610004</v>
      </c>
    </row>
    <row r="7685" spans="1:16" s="9" customFormat="1" x14ac:dyDescent="0.2">
      <c r="A7685" s="3" t="s">
        <v>1065</v>
      </c>
      <c r="B7685" s="4" t="s">
        <v>15240</v>
      </c>
      <c r="C7685" s="5" t="s">
        <v>15241</v>
      </c>
      <c r="D7685" s="6" t="s">
        <v>13</v>
      </c>
      <c r="E7685" s="7" t="s">
        <v>35497</v>
      </c>
      <c r="F7685" s="6" t="s">
        <v>35499</v>
      </c>
      <c r="G7685" s="5" t="s">
        <v>125</v>
      </c>
      <c r="H7685" s="3" t="s">
        <v>29</v>
      </c>
      <c r="I7685" s="5" t="s">
        <v>35498</v>
      </c>
      <c r="J7685" s="3" t="s">
        <v>102</v>
      </c>
      <c r="K7685" s="5" t="s">
        <v>125</v>
      </c>
      <c r="L7685" s="3" t="s">
        <v>35496</v>
      </c>
      <c r="M7685" s="3" t="s">
        <v>16374</v>
      </c>
      <c r="N7685" s="3" t="s">
        <v>15246</v>
      </c>
      <c r="O7685" s="8">
        <v>221776.63</v>
      </c>
      <c r="P7685" s="8">
        <f>O7685*Param!$C$4</f>
        <v>298140.97700790002</v>
      </c>
    </row>
    <row r="7686" spans="1:16" s="9" customFormat="1" x14ac:dyDescent="0.2">
      <c r="A7686" s="3" t="s">
        <v>1065</v>
      </c>
      <c r="B7686" s="4" t="s">
        <v>14167</v>
      </c>
      <c r="C7686" s="5" t="s">
        <v>14168</v>
      </c>
      <c r="D7686" s="6" t="s">
        <v>28</v>
      </c>
      <c r="E7686" s="7" t="s">
        <v>35501</v>
      </c>
      <c r="F7686" s="6" t="s">
        <v>35503</v>
      </c>
      <c r="G7686" s="5" t="s">
        <v>62</v>
      </c>
      <c r="H7686" s="3" t="s">
        <v>14</v>
      </c>
      <c r="I7686" s="5" t="s">
        <v>35502</v>
      </c>
      <c r="J7686" s="3" t="s">
        <v>23</v>
      </c>
      <c r="K7686" s="5" t="s">
        <v>62</v>
      </c>
      <c r="L7686" s="3" t="s">
        <v>35500</v>
      </c>
      <c r="M7686" s="3" t="s">
        <v>35504</v>
      </c>
      <c r="N7686" s="3" t="s">
        <v>14173</v>
      </c>
      <c r="O7686" s="8">
        <v>599050.51</v>
      </c>
      <c r="P7686" s="8">
        <f>O7686*Param!$C$4</f>
        <v>805321.57210830005</v>
      </c>
    </row>
    <row r="7687" spans="1:16" s="9" customFormat="1" x14ac:dyDescent="0.2">
      <c r="A7687" s="3" t="s">
        <v>1065</v>
      </c>
      <c r="B7687" s="4" t="s">
        <v>14914</v>
      </c>
      <c r="C7687" s="5" t="s">
        <v>14915</v>
      </c>
      <c r="D7687" s="6" t="s">
        <v>1270</v>
      </c>
      <c r="E7687" s="7" t="s">
        <v>35506</v>
      </c>
      <c r="F7687" s="6" t="s">
        <v>35508</v>
      </c>
      <c r="G7687" s="5" t="s">
        <v>781</v>
      </c>
      <c r="H7687" s="3" t="s">
        <v>29</v>
      </c>
      <c r="I7687" s="5" t="s">
        <v>35507</v>
      </c>
      <c r="J7687" s="3" t="s">
        <v>4636</v>
      </c>
      <c r="K7687" s="5" t="s">
        <v>24</v>
      </c>
      <c r="L7687" s="3" t="s">
        <v>35505</v>
      </c>
      <c r="M7687" s="3" t="s">
        <v>35509</v>
      </c>
      <c r="N7687" s="3" t="s">
        <v>14920</v>
      </c>
      <c r="O7687" s="8">
        <v>30906.03</v>
      </c>
      <c r="P7687" s="8">
        <f>O7687*Param!$C$4</f>
        <v>41547.903309900001</v>
      </c>
    </row>
    <row r="7688" spans="1:16" s="9" customFormat="1" x14ac:dyDescent="0.2">
      <c r="A7688" s="3" t="s">
        <v>1065</v>
      </c>
      <c r="B7688" s="4" t="s">
        <v>35511</v>
      </c>
      <c r="C7688" s="5" t="s">
        <v>35512</v>
      </c>
      <c r="D7688" s="6" t="s">
        <v>164</v>
      </c>
      <c r="E7688" s="7" t="s">
        <v>5481</v>
      </c>
      <c r="F7688" s="6" t="s">
        <v>5483</v>
      </c>
      <c r="G7688" s="5" t="s">
        <v>628</v>
      </c>
      <c r="H7688" s="3" t="s">
        <v>14</v>
      </c>
      <c r="I7688" s="5" t="s">
        <v>35513</v>
      </c>
      <c r="J7688" s="3" t="s">
        <v>1177</v>
      </c>
      <c r="K7688" s="5" t="s">
        <v>628</v>
      </c>
      <c r="L7688" s="3" t="s">
        <v>35510</v>
      </c>
      <c r="M7688" s="3" t="s">
        <v>35514</v>
      </c>
      <c r="N7688" s="3" t="s">
        <v>35515</v>
      </c>
      <c r="O7688" s="8">
        <v>715591.5</v>
      </c>
      <c r="P7688" s="8">
        <f>O7688*Param!$C$4</f>
        <v>961991.12119500001</v>
      </c>
    </row>
    <row r="7689" spans="1:16" s="9" customFormat="1" x14ac:dyDescent="0.2">
      <c r="A7689" s="3" t="s">
        <v>1065</v>
      </c>
      <c r="B7689" s="4" t="s">
        <v>35517</v>
      </c>
      <c r="C7689" s="5" t="s">
        <v>35518</v>
      </c>
      <c r="D7689" s="6" t="s">
        <v>13</v>
      </c>
      <c r="E7689" s="7" t="s">
        <v>35519</v>
      </c>
      <c r="F7689" s="6" t="s">
        <v>35521</v>
      </c>
      <c r="G7689" s="5" t="s">
        <v>2042</v>
      </c>
      <c r="H7689" s="3" t="s">
        <v>49</v>
      </c>
      <c r="I7689" s="5" t="s">
        <v>35520</v>
      </c>
      <c r="J7689" s="3" t="s">
        <v>134</v>
      </c>
      <c r="K7689" s="5" t="s">
        <v>2042</v>
      </c>
      <c r="L7689" s="3" t="s">
        <v>35516</v>
      </c>
      <c r="M7689" s="3" t="s">
        <v>35522</v>
      </c>
      <c r="N7689" s="3" t="s">
        <v>35523</v>
      </c>
      <c r="O7689" s="8">
        <v>1526.49</v>
      </c>
      <c r="P7689" s="8">
        <f>O7689*Param!$C$4</f>
        <v>2052.1063017000001</v>
      </c>
    </row>
    <row r="7690" spans="1:16" s="9" customFormat="1" x14ac:dyDescent="0.2">
      <c r="A7690" s="3" t="s">
        <v>13409</v>
      </c>
      <c r="B7690" s="4" t="s">
        <v>843</v>
      </c>
      <c r="C7690" s="5" t="s">
        <v>844</v>
      </c>
      <c r="D7690" s="6" t="s">
        <v>202</v>
      </c>
      <c r="E7690" s="7" t="s">
        <v>35525</v>
      </c>
      <c r="F7690" s="6" t="s">
        <v>35527</v>
      </c>
      <c r="G7690" s="5" t="s">
        <v>125</v>
      </c>
      <c r="H7690" s="3" t="s">
        <v>29</v>
      </c>
      <c r="I7690" s="5" t="s">
        <v>35526</v>
      </c>
      <c r="J7690" s="3" t="s">
        <v>23</v>
      </c>
      <c r="K7690" s="5" t="s">
        <v>125</v>
      </c>
      <c r="L7690" s="3" t="s">
        <v>35524</v>
      </c>
      <c r="M7690" s="3" t="s">
        <v>35528</v>
      </c>
      <c r="N7690" s="3" t="s">
        <v>849</v>
      </c>
      <c r="O7690" s="8">
        <v>203351.51</v>
      </c>
      <c r="P7690" s="8">
        <f>O7690*Param!$C$4</f>
        <v>273371.53543829999</v>
      </c>
    </row>
    <row r="7691" spans="1:16" s="9" customFormat="1" x14ac:dyDescent="0.2">
      <c r="A7691" s="3" t="s">
        <v>1065</v>
      </c>
      <c r="B7691" s="4" t="s">
        <v>1076</v>
      </c>
      <c r="C7691" s="5" t="s">
        <v>1077</v>
      </c>
      <c r="D7691" s="6" t="s">
        <v>301</v>
      </c>
      <c r="E7691" s="7" t="s">
        <v>35530</v>
      </c>
      <c r="F7691" s="6" t="s">
        <v>35532</v>
      </c>
      <c r="G7691" s="5" t="s">
        <v>1082</v>
      </c>
      <c r="H7691" s="3" t="s">
        <v>14</v>
      </c>
      <c r="I7691" s="5" t="s">
        <v>35531</v>
      </c>
      <c r="J7691" s="3" t="s">
        <v>298</v>
      </c>
      <c r="K7691" s="5" t="s">
        <v>1082</v>
      </c>
      <c r="L7691" s="3" t="s">
        <v>35529</v>
      </c>
      <c r="M7691" s="3" t="s">
        <v>35533</v>
      </c>
      <c r="N7691" s="3" t="s">
        <v>1083</v>
      </c>
      <c r="O7691" s="8">
        <v>2351.77</v>
      </c>
      <c r="P7691" s="8">
        <f>O7691*Param!$C$4</f>
        <v>3161.5549641000002</v>
      </c>
    </row>
    <row r="7692" spans="1:16" s="9" customFormat="1" x14ac:dyDescent="0.2">
      <c r="A7692" s="3" t="s">
        <v>1065</v>
      </c>
      <c r="B7692" s="4" t="s">
        <v>1473</v>
      </c>
      <c r="C7692" s="5" t="s">
        <v>1474</v>
      </c>
      <c r="D7692" s="6" t="s">
        <v>354</v>
      </c>
      <c r="E7692" s="7" t="s">
        <v>21197</v>
      </c>
      <c r="F7692" s="6" t="s">
        <v>21199</v>
      </c>
      <c r="G7692" s="5" t="s">
        <v>732</v>
      </c>
      <c r="H7692" s="3" t="s">
        <v>49</v>
      </c>
      <c r="I7692" s="5" t="s">
        <v>35535</v>
      </c>
      <c r="J7692" s="3" t="s">
        <v>8</v>
      </c>
      <c r="K7692" s="5" t="s">
        <v>24</v>
      </c>
      <c r="L7692" s="3" t="s">
        <v>35534</v>
      </c>
      <c r="M7692" s="3" t="s">
        <v>35536</v>
      </c>
      <c r="N7692" s="3" t="s">
        <v>1479</v>
      </c>
      <c r="O7692" s="8">
        <v>92080.87</v>
      </c>
      <c r="P7692" s="8">
        <f>O7692*Param!$C$4</f>
        <v>123787.0759671</v>
      </c>
    </row>
    <row r="7693" spans="1:16" s="9" customFormat="1" x14ac:dyDescent="0.2">
      <c r="A7693" s="3" t="s">
        <v>1065</v>
      </c>
      <c r="B7693" s="4" t="s">
        <v>1473</v>
      </c>
      <c r="C7693" s="5" t="s">
        <v>1474</v>
      </c>
      <c r="D7693" s="6" t="s">
        <v>354</v>
      </c>
      <c r="E7693" s="7" t="s">
        <v>30930</v>
      </c>
      <c r="F7693" s="6" t="s">
        <v>30932</v>
      </c>
      <c r="G7693" s="5" t="s">
        <v>732</v>
      </c>
      <c r="H7693" s="3" t="s">
        <v>49</v>
      </c>
      <c r="I7693" s="5" t="s">
        <v>35538</v>
      </c>
      <c r="J7693" s="3" t="s">
        <v>8</v>
      </c>
      <c r="K7693" s="5" t="s">
        <v>24</v>
      </c>
      <c r="L7693" s="3" t="s">
        <v>35537</v>
      </c>
      <c r="M7693" s="3" t="s">
        <v>35539</v>
      </c>
      <c r="N7693" s="3" t="s">
        <v>1479</v>
      </c>
      <c r="O7693" s="8">
        <v>47050.27</v>
      </c>
      <c r="P7693" s="8">
        <f>O7693*Param!$C$4</f>
        <v>63251.089469099999</v>
      </c>
    </row>
    <row r="7694" spans="1:16" s="9" customFormat="1" x14ac:dyDescent="0.2">
      <c r="A7694" s="3" t="s">
        <v>12</v>
      </c>
      <c r="B7694" s="4" t="s">
        <v>1440</v>
      </c>
      <c r="C7694" s="5" t="s">
        <v>1441</v>
      </c>
      <c r="D7694" s="6" t="s">
        <v>28</v>
      </c>
      <c r="E7694" s="7" t="s">
        <v>4162</v>
      </c>
      <c r="F7694" s="6" t="s">
        <v>4164</v>
      </c>
      <c r="G7694" s="5" t="s">
        <v>811</v>
      </c>
      <c r="H7694" s="3" t="s">
        <v>14</v>
      </c>
      <c r="I7694" s="5" t="s">
        <v>35541</v>
      </c>
      <c r="J7694" s="3" t="s">
        <v>134</v>
      </c>
      <c r="K7694" s="5" t="s">
        <v>25</v>
      </c>
      <c r="L7694" s="3" t="s">
        <v>35540</v>
      </c>
      <c r="M7694" s="3" t="s">
        <v>35542</v>
      </c>
      <c r="N7694" s="3" t="s">
        <v>1446</v>
      </c>
      <c r="O7694" s="8">
        <v>171326.47</v>
      </c>
      <c r="P7694" s="8">
        <f>O7694*Param!$C$4</f>
        <v>230319.31341510001</v>
      </c>
    </row>
    <row r="7695" spans="1:16" s="9" customFormat="1" x14ac:dyDescent="0.2">
      <c r="A7695" s="3" t="s">
        <v>12</v>
      </c>
      <c r="B7695" s="4" t="s">
        <v>119</v>
      </c>
      <c r="C7695" s="5" t="s">
        <v>120</v>
      </c>
      <c r="D7695" s="6" t="s">
        <v>13</v>
      </c>
      <c r="E7695" s="7" t="s">
        <v>7994</v>
      </c>
      <c r="F7695" s="6" t="s">
        <v>7996</v>
      </c>
      <c r="G7695" s="5" t="s">
        <v>125</v>
      </c>
      <c r="H7695" s="3" t="s">
        <v>49</v>
      </c>
      <c r="I7695" s="5" t="s">
        <v>35544</v>
      </c>
      <c r="J7695" s="3" t="s">
        <v>23</v>
      </c>
      <c r="K7695" s="5" t="s">
        <v>125</v>
      </c>
      <c r="L7695" s="3" t="s">
        <v>35543</v>
      </c>
      <c r="M7695" s="3" t="s">
        <v>35545</v>
      </c>
      <c r="N7695" s="3" t="s">
        <v>126</v>
      </c>
      <c r="O7695" s="8">
        <v>27588.12</v>
      </c>
      <c r="P7695" s="8">
        <f>O7695*Param!$C$4</f>
        <v>37087.537359599999</v>
      </c>
    </row>
    <row r="7696" spans="1:16" s="9" customFormat="1" x14ac:dyDescent="0.2">
      <c r="A7696" s="3" t="s">
        <v>12</v>
      </c>
      <c r="B7696" s="4" t="s">
        <v>865</v>
      </c>
      <c r="C7696" s="5" t="s">
        <v>866</v>
      </c>
      <c r="D7696" s="6" t="s">
        <v>13</v>
      </c>
      <c r="E7696" s="7" t="s">
        <v>35547</v>
      </c>
      <c r="F7696" s="6" t="s">
        <v>35549</v>
      </c>
      <c r="G7696" s="5" t="s">
        <v>125</v>
      </c>
      <c r="H7696" s="3" t="s">
        <v>29</v>
      </c>
      <c r="I7696" s="5" t="s">
        <v>35548</v>
      </c>
      <c r="J7696" s="3" t="s">
        <v>102</v>
      </c>
      <c r="K7696" s="5" t="s">
        <v>125</v>
      </c>
      <c r="L7696" s="3" t="s">
        <v>35546</v>
      </c>
      <c r="M7696" s="3" t="s">
        <v>35550</v>
      </c>
      <c r="N7696" s="3" t="s">
        <v>871</v>
      </c>
      <c r="O7696" s="8">
        <v>426242.4</v>
      </c>
      <c r="P7696" s="8">
        <f>O7696*Param!$C$4</f>
        <v>573010.44559200003</v>
      </c>
    </row>
    <row r="7697" spans="1:16" s="9" customFormat="1" x14ac:dyDescent="0.2">
      <c r="A7697" s="3" t="s">
        <v>12</v>
      </c>
      <c r="B7697" s="4" t="s">
        <v>119</v>
      </c>
      <c r="C7697" s="5" t="s">
        <v>120</v>
      </c>
      <c r="D7697" s="6" t="s">
        <v>13</v>
      </c>
      <c r="E7697" s="7" t="s">
        <v>35552</v>
      </c>
      <c r="F7697" s="6" t="s">
        <v>35554</v>
      </c>
      <c r="G7697" s="5" t="s">
        <v>125</v>
      </c>
      <c r="H7697" s="3" t="s">
        <v>49</v>
      </c>
      <c r="I7697" s="5" t="s">
        <v>35553</v>
      </c>
      <c r="J7697" s="3" t="s">
        <v>23</v>
      </c>
      <c r="K7697" s="5" t="s">
        <v>125</v>
      </c>
      <c r="L7697" s="3" t="s">
        <v>35551</v>
      </c>
      <c r="M7697" s="3" t="s">
        <v>35555</v>
      </c>
      <c r="N7697" s="3" t="s">
        <v>126</v>
      </c>
      <c r="O7697" s="8">
        <v>20334.009999999998</v>
      </c>
      <c r="P7697" s="8">
        <f>O7697*Param!$C$4</f>
        <v>27335.6196633</v>
      </c>
    </row>
    <row r="7698" spans="1:16" s="9" customFormat="1" x14ac:dyDescent="0.2">
      <c r="A7698" s="3" t="s">
        <v>27</v>
      </c>
      <c r="B7698" s="4" t="s">
        <v>119</v>
      </c>
      <c r="C7698" s="5" t="s">
        <v>120</v>
      </c>
      <c r="D7698" s="6" t="s">
        <v>13</v>
      </c>
      <c r="E7698" s="7" t="s">
        <v>35557</v>
      </c>
      <c r="F7698" s="6" t="s">
        <v>35559</v>
      </c>
      <c r="G7698" s="5" t="s">
        <v>125</v>
      </c>
      <c r="H7698" s="3" t="s">
        <v>49</v>
      </c>
      <c r="I7698" s="5" t="s">
        <v>35558</v>
      </c>
      <c r="J7698" s="3" t="s">
        <v>23</v>
      </c>
      <c r="K7698" s="5" t="s">
        <v>125</v>
      </c>
      <c r="L7698" s="3" t="s">
        <v>35556</v>
      </c>
      <c r="M7698" s="3" t="s">
        <v>35560</v>
      </c>
      <c r="N7698" s="3" t="s">
        <v>126</v>
      </c>
      <c r="O7698" s="8">
        <v>43766.11</v>
      </c>
      <c r="P7698" s="8">
        <f>O7698*Param!$C$4</f>
        <v>58836.094656300003</v>
      </c>
    </row>
    <row r="7699" spans="1:16" s="9" customFormat="1" x14ac:dyDescent="0.2">
      <c r="A7699" s="3" t="s">
        <v>12</v>
      </c>
      <c r="B7699" s="4" t="s">
        <v>1</v>
      </c>
      <c r="C7699" s="5" t="s">
        <v>2</v>
      </c>
      <c r="D7699" s="6" t="s">
        <v>13</v>
      </c>
      <c r="E7699" s="7" t="s">
        <v>29759</v>
      </c>
      <c r="F7699" s="6" t="s">
        <v>29761</v>
      </c>
      <c r="G7699" s="5" t="s">
        <v>9</v>
      </c>
      <c r="H7699" s="3" t="s">
        <v>29</v>
      </c>
      <c r="I7699" s="5" t="s">
        <v>35562</v>
      </c>
      <c r="J7699" s="3" t="s">
        <v>298</v>
      </c>
      <c r="K7699" s="5" t="s">
        <v>9</v>
      </c>
      <c r="L7699" s="3" t="s">
        <v>35561</v>
      </c>
      <c r="M7699" s="3" t="s">
        <v>35563</v>
      </c>
      <c r="N7699" s="3" t="s">
        <v>11</v>
      </c>
      <c r="O7699" s="8">
        <v>9309.61</v>
      </c>
      <c r="P7699" s="8">
        <f>O7699*Param!$C$4</f>
        <v>12515.188011300001</v>
      </c>
    </row>
    <row r="7700" spans="1:16" s="9" customFormat="1" x14ac:dyDescent="0.2">
      <c r="A7700" s="3" t="s">
        <v>12</v>
      </c>
      <c r="B7700" s="4" t="s">
        <v>119</v>
      </c>
      <c r="C7700" s="5" t="s">
        <v>120</v>
      </c>
      <c r="D7700" s="6" t="s">
        <v>13</v>
      </c>
      <c r="E7700" s="7" t="s">
        <v>559</v>
      </c>
      <c r="F7700" s="6" t="s">
        <v>561</v>
      </c>
      <c r="G7700" s="5" t="s">
        <v>125</v>
      </c>
      <c r="H7700" s="3" t="s">
        <v>49</v>
      </c>
      <c r="I7700" s="5" t="s">
        <v>35565</v>
      </c>
      <c r="J7700" s="3" t="s">
        <v>23</v>
      </c>
      <c r="K7700" s="5" t="s">
        <v>125</v>
      </c>
      <c r="L7700" s="3" t="s">
        <v>35564</v>
      </c>
      <c r="M7700" s="3" t="s">
        <v>35566</v>
      </c>
      <c r="N7700" s="3" t="s">
        <v>126</v>
      </c>
      <c r="O7700" s="8">
        <v>7759.1</v>
      </c>
      <c r="P7700" s="8">
        <f>O7700*Param!$C$4</f>
        <v>10430.790903000001</v>
      </c>
    </row>
    <row r="7701" spans="1:16" s="9" customFormat="1" x14ac:dyDescent="0.2">
      <c r="A7701" s="3" t="s">
        <v>12</v>
      </c>
      <c r="B7701" s="4" t="s">
        <v>119</v>
      </c>
      <c r="C7701" s="5" t="s">
        <v>120</v>
      </c>
      <c r="D7701" s="6" t="s">
        <v>13</v>
      </c>
      <c r="E7701" s="7" t="s">
        <v>35568</v>
      </c>
      <c r="F7701" s="6" t="s">
        <v>35570</v>
      </c>
      <c r="G7701" s="5" t="s">
        <v>125</v>
      </c>
      <c r="H7701" s="3" t="s">
        <v>49</v>
      </c>
      <c r="I7701" s="5" t="s">
        <v>35569</v>
      </c>
      <c r="J7701" s="3" t="s">
        <v>23</v>
      </c>
      <c r="K7701" s="5" t="s">
        <v>125</v>
      </c>
      <c r="L7701" s="3" t="s">
        <v>35567</v>
      </c>
      <c r="M7701" s="3" t="s">
        <v>35571</v>
      </c>
      <c r="N7701" s="3" t="s">
        <v>126</v>
      </c>
      <c r="O7701" s="8">
        <v>14382.91</v>
      </c>
      <c r="P7701" s="8">
        <f>O7701*Param!$C$4</f>
        <v>19335.3774003</v>
      </c>
    </row>
    <row r="7702" spans="1:16" s="9" customFormat="1" x14ac:dyDescent="0.2">
      <c r="A7702" s="3" t="s">
        <v>12</v>
      </c>
      <c r="B7702" s="4" t="s">
        <v>4645</v>
      </c>
      <c r="C7702" s="5" t="s">
        <v>4646</v>
      </c>
      <c r="D7702" s="6" t="s">
        <v>164</v>
      </c>
      <c r="E7702" s="7" t="s">
        <v>35573</v>
      </c>
      <c r="F7702" s="6" t="s">
        <v>35575</v>
      </c>
      <c r="G7702" s="5" t="s">
        <v>781</v>
      </c>
      <c r="H7702" s="3" t="s">
        <v>14</v>
      </c>
      <c r="I7702" s="5" t="s">
        <v>35574</v>
      </c>
      <c r="J7702" s="3" t="s">
        <v>134</v>
      </c>
      <c r="K7702" s="5" t="s">
        <v>24</v>
      </c>
      <c r="L7702" s="3" t="s">
        <v>35572</v>
      </c>
      <c r="M7702" s="3" t="s">
        <v>35576</v>
      </c>
      <c r="N7702" s="3" t="s">
        <v>4651</v>
      </c>
      <c r="O7702" s="8">
        <v>7758.42</v>
      </c>
      <c r="P7702" s="8">
        <f>O7702*Param!$C$4</f>
        <v>10429.876758599999</v>
      </c>
    </row>
    <row r="7703" spans="1:16" s="9" customFormat="1" x14ac:dyDescent="0.2">
      <c r="A7703" s="3" t="s">
        <v>12</v>
      </c>
      <c r="B7703" s="4" t="s">
        <v>1155</v>
      </c>
      <c r="C7703" s="5" t="s">
        <v>1156</v>
      </c>
      <c r="D7703" s="6" t="s">
        <v>28</v>
      </c>
      <c r="E7703" s="7" t="s">
        <v>35578</v>
      </c>
      <c r="F7703" s="6" t="s">
        <v>35580</v>
      </c>
      <c r="G7703" s="5" t="s">
        <v>392</v>
      </c>
      <c r="H7703" s="3" t="s">
        <v>49</v>
      </c>
      <c r="I7703" s="5" t="s">
        <v>35579</v>
      </c>
      <c r="J7703" s="3" t="s">
        <v>23</v>
      </c>
      <c r="K7703" s="5" t="s">
        <v>392</v>
      </c>
      <c r="L7703" s="3" t="s">
        <v>35577</v>
      </c>
      <c r="M7703" s="3" t="s">
        <v>35581</v>
      </c>
      <c r="N7703" s="3" t="s">
        <v>1161</v>
      </c>
      <c r="O7703" s="8">
        <v>42938.07</v>
      </c>
      <c r="P7703" s="8">
        <f>O7703*Param!$C$4</f>
        <v>57722.935643099998</v>
      </c>
    </row>
    <row r="7704" spans="1:16" s="9" customFormat="1" x14ac:dyDescent="0.2">
      <c r="A7704" s="3" t="s">
        <v>12</v>
      </c>
      <c r="B7704" s="4" t="s">
        <v>31</v>
      </c>
      <c r="C7704" s="5" t="s">
        <v>32</v>
      </c>
      <c r="D7704" s="6" t="s">
        <v>13</v>
      </c>
      <c r="E7704" s="7" t="s">
        <v>35583</v>
      </c>
      <c r="F7704" s="6" t="s">
        <v>35585</v>
      </c>
      <c r="G7704" s="5" t="s">
        <v>1633</v>
      </c>
      <c r="H7704" s="3" t="s">
        <v>14</v>
      </c>
      <c r="I7704" s="5" t="s">
        <v>35584</v>
      </c>
      <c r="J7704" s="3" t="s">
        <v>8</v>
      </c>
      <c r="K7704" s="5" t="s">
        <v>37</v>
      </c>
      <c r="L7704" s="3" t="s">
        <v>35582</v>
      </c>
      <c r="M7704" s="3" t="s">
        <v>35586</v>
      </c>
      <c r="N7704" s="3" t="s">
        <v>39</v>
      </c>
      <c r="O7704" s="8">
        <v>431853.65</v>
      </c>
      <c r="P7704" s="8">
        <f>O7704*Param!$C$4</f>
        <v>580553.81730450003</v>
      </c>
    </row>
    <row r="7705" spans="1:16" s="9" customFormat="1" x14ac:dyDescent="0.2">
      <c r="A7705" s="3" t="s">
        <v>12</v>
      </c>
      <c r="B7705" s="4" t="s">
        <v>2811</v>
      </c>
      <c r="C7705" s="5" t="s">
        <v>2812</v>
      </c>
      <c r="D7705" s="6" t="s">
        <v>13</v>
      </c>
      <c r="E7705" s="7" t="s">
        <v>8344</v>
      </c>
      <c r="F7705" s="6" t="s">
        <v>8346</v>
      </c>
      <c r="G7705" s="5" t="s">
        <v>1122</v>
      </c>
      <c r="H7705" s="3" t="s">
        <v>49</v>
      </c>
      <c r="I7705" s="5" t="s">
        <v>35588</v>
      </c>
      <c r="J7705" s="3" t="s">
        <v>102</v>
      </c>
      <c r="K7705" s="5" t="s">
        <v>1122</v>
      </c>
      <c r="L7705" s="3" t="s">
        <v>35587</v>
      </c>
      <c r="M7705" s="3" t="s">
        <v>35589</v>
      </c>
      <c r="N7705" s="3" t="s">
        <v>2817</v>
      </c>
      <c r="O7705" s="8">
        <v>743721.37</v>
      </c>
      <c r="P7705" s="8">
        <f>O7705*Param!$C$4</f>
        <v>999806.94933209999</v>
      </c>
    </row>
    <row r="7706" spans="1:16" s="9" customFormat="1" x14ac:dyDescent="0.2">
      <c r="A7706" s="3" t="s">
        <v>12</v>
      </c>
      <c r="B7706" s="4" t="s">
        <v>2811</v>
      </c>
      <c r="C7706" s="5" t="s">
        <v>2812</v>
      </c>
      <c r="D7706" s="6" t="s">
        <v>13</v>
      </c>
      <c r="E7706" s="7" t="s">
        <v>2833</v>
      </c>
      <c r="F7706" s="6" t="s">
        <v>2835</v>
      </c>
      <c r="G7706" s="5" t="s">
        <v>1122</v>
      </c>
      <c r="H7706" s="3" t="s">
        <v>49</v>
      </c>
      <c r="I7706" s="5" t="s">
        <v>35591</v>
      </c>
      <c r="J7706" s="3" t="s">
        <v>102</v>
      </c>
      <c r="K7706" s="5" t="s">
        <v>1122</v>
      </c>
      <c r="L7706" s="3" t="s">
        <v>35590</v>
      </c>
      <c r="M7706" s="3" t="s">
        <v>35589</v>
      </c>
      <c r="N7706" s="3" t="s">
        <v>2817</v>
      </c>
      <c r="O7706" s="8">
        <v>1109185.52</v>
      </c>
      <c r="P7706" s="8">
        <f>O7706*Param!$C$4</f>
        <v>1491111.3701016</v>
      </c>
    </row>
    <row r="7707" spans="1:16" s="9" customFormat="1" x14ac:dyDescent="0.2">
      <c r="A7707" s="3" t="s">
        <v>12</v>
      </c>
      <c r="B7707" s="4" t="s">
        <v>2811</v>
      </c>
      <c r="C7707" s="5" t="s">
        <v>2812</v>
      </c>
      <c r="D7707" s="6" t="s">
        <v>13</v>
      </c>
      <c r="E7707" s="7" t="s">
        <v>35593</v>
      </c>
      <c r="F7707" s="6" t="s">
        <v>35595</v>
      </c>
      <c r="G7707" s="5" t="s">
        <v>1122</v>
      </c>
      <c r="H7707" s="3" t="s">
        <v>49</v>
      </c>
      <c r="I7707" s="5" t="s">
        <v>35594</v>
      </c>
      <c r="J7707" s="3" t="s">
        <v>102</v>
      </c>
      <c r="K7707" s="5" t="s">
        <v>1122</v>
      </c>
      <c r="L7707" s="3" t="s">
        <v>35592</v>
      </c>
      <c r="M7707" s="3" t="s">
        <v>35589</v>
      </c>
      <c r="N7707" s="3" t="s">
        <v>2817</v>
      </c>
      <c r="O7707" s="8">
        <v>300538.05</v>
      </c>
      <c r="P7707" s="8">
        <f>O7707*Param!$C$4</f>
        <v>404022.31675649999</v>
      </c>
    </row>
    <row r="7708" spans="1:16" s="9" customFormat="1" x14ac:dyDescent="0.2">
      <c r="A7708" s="3" t="s">
        <v>27</v>
      </c>
      <c r="B7708" s="4" t="s">
        <v>416</v>
      </c>
      <c r="C7708" s="5" t="s">
        <v>417</v>
      </c>
      <c r="D7708" s="6" t="s">
        <v>13</v>
      </c>
      <c r="E7708" s="7" t="s">
        <v>35597</v>
      </c>
      <c r="F7708" s="6" t="s">
        <v>35599</v>
      </c>
      <c r="G7708" s="5" t="s">
        <v>217</v>
      </c>
      <c r="H7708" s="3" t="s">
        <v>29</v>
      </c>
      <c r="I7708" s="5" t="s">
        <v>35598</v>
      </c>
      <c r="J7708" s="3" t="s">
        <v>134</v>
      </c>
      <c r="K7708" s="5" t="s">
        <v>217</v>
      </c>
      <c r="L7708" s="3" t="s">
        <v>35596</v>
      </c>
      <c r="M7708" s="3" t="s">
        <v>35600</v>
      </c>
      <c r="N7708" s="3" t="s">
        <v>422</v>
      </c>
      <c r="O7708" s="8">
        <v>124291.62</v>
      </c>
      <c r="P7708" s="8">
        <f>O7708*Param!$C$4</f>
        <v>167088.9535146</v>
      </c>
    </row>
    <row r="7709" spans="1:16" s="9" customFormat="1" x14ac:dyDescent="0.2">
      <c r="A7709" s="3" t="s">
        <v>12</v>
      </c>
      <c r="B7709" s="4" t="s">
        <v>6608</v>
      </c>
      <c r="C7709" s="5" t="s">
        <v>6609</v>
      </c>
      <c r="D7709" s="6" t="s">
        <v>202</v>
      </c>
      <c r="E7709" s="7" t="s">
        <v>16912</v>
      </c>
      <c r="F7709" s="6" t="s">
        <v>16914</v>
      </c>
      <c r="G7709" s="5" t="s">
        <v>1147</v>
      </c>
      <c r="H7709" s="3" t="s">
        <v>49</v>
      </c>
      <c r="I7709" s="5" t="s">
        <v>35602</v>
      </c>
      <c r="J7709" s="3" t="s">
        <v>102</v>
      </c>
      <c r="K7709" s="5" t="s">
        <v>1147</v>
      </c>
      <c r="L7709" s="3" t="s">
        <v>35601</v>
      </c>
      <c r="M7709" s="3" t="s">
        <v>35603</v>
      </c>
      <c r="N7709" s="3" t="s">
        <v>6614</v>
      </c>
      <c r="O7709" s="8">
        <v>839551.73</v>
      </c>
      <c r="P7709" s="8">
        <f>O7709*Param!$C$4</f>
        <v>1128634.5771909</v>
      </c>
    </row>
    <row r="7710" spans="1:16" s="9" customFormat="1" x14ac:dyDescent="0.2">
      <c r="A7710" s="3" t="s">
        <v>12</v>
      </c>
      <c r="B7710" s="4" t="s">
        <v>6608</v>
      </c>
      <c r="C7710" s="5" t="s">
        <v>6609</v>
      </c>
      <c r="D7710" s="6" t="s">
        <v>202</v>
      </c>
      <c r="E7710" s="7" t="s">
        <v>35605</v>
      </c>
      <c r="F7710" s="6" t="s">
        <v>35607</v>
      </c>
      <c r="G7710" s="5" t="s">
        <v>1147</v>
      </c>
      <c r="H7710" s="3" t="s">
        <v>49</v>
      </c>
      <c r="I7710" s="5" t="s">
        <v>35606</v>
      </c>
      <c r="J7710" s="3" t="s">
        <v>102</v>
      </c>
      <c r="K7710" s="5" t="s">
        <v>1147</v>
      </c>
      <c r="L7710" s="3" t="s">
        <v>35604</v>
      </c>
      <c r="M7710" s="3" t="s">
        <v>35608</v>
      </c>
      <c r="N7710" s="3" t="s">
        <v>6614</v>
      </c>
      <c r="O7710" s="8">
        <v>2311906.61</v>
      </c>
      <c r="P7710" s="8">
        <f>O7710*Param!$C$4</f>
        <v>3107965.4130213</v>
      </c>
    </row>
    <row r="7711" spans="1:16" s="9" customFormat="1" x14ac:dyDescent="0.2">
      <c r="A7711" s="3" t="s">
        <v>12</v>
      </c>
      <c r="B7711" s="4" t="s">
        <v>2487</v>
      </c>
      <c r="C7711" s="5" t="s">
        <v>2488</v>
      </c>
      <c r="D7711" s="6" t="s">
        <v>28</v>
      </c>
      <c r="E7711" s="7" t="s">
        <v>35610</v>
      </c>
      <c r="F7711" s="6" t="s">
        <v>35612</v>
      </c>
      <c r="G7711" s="5" t="s">
        <v>217</v>
      </c>
      <c r="H7711" s="3" t="s">
        <v>49</v>
      </c>
      <c r="I7711" s="5" t="s">
        <v>35611</v>
      </c>
      <c r="J7711" s="3" t="s">
        <v>23</v>
      </c>
      <c r="K7711" s="5" t="s">
        <v>24</v>
      </c>
      <c r="L7711" s="3" t="s">
        <v>35609</v>
      </c>
      <c r="M7711" s="3" t="s">
        <v>18770</v>
      </c>
      <c r="N7711" s="3" t="s">
        <v>2494</v>
      </c>
      <c r="O7711" s="8">
        <v>45038.33</v>
      </c>
      <c r="P7711" s="8">
        <f>O7711*Param!$C$4</f>
        <v>60546.378168900002</v>
      </c>
    </row>
    <row r="7712" spans="1:16" s="9" customFormat="1" x14ac:dyDescent="0.2">
      <c r="A7712" s="3" t="s">
        <v>12</v>
      </c>
      <c r="B7712" s="4" t="s">
        <v>119</v>
      </c>
      <c r="C7712" s="5" t="s">
        <v>120</v>
      </c>
      <c r="D7712" s="6" t="s">
        <v>13</v>
      </c>
      <c r="E7712" s="7" t="s">
        <v>35614</v>
      </c>
      <c r="F7712" s="6" t="s">
        <v>35616</v>
      </c>
      <c r="G7712" s="5" t="s">
        <v>125</v>
      </c>
      <c r="H7712" s="3" t="s">
        <v>49</v>
      </c>
      <c r="I7712" s="5" t="s">
        <v>35615</v>
      </c>
      <c r="J7712" s="3" t="s">
        <v>23</v>
      </c>
      <c r="K7712" s="5" t="s">
        <v>125</v>
      </c>
      <c r="L7712" s="3" t="s">
        <v>35613</v>
      </c>
      <c r="M7712" s="3" t="s">
        <v>35617</v>
      </c>
      <c r="N7712" s="3" t="s">
        <v>126</v>
      </c>
      <c r="O7712" s="8">
        <v>25714.77</v>
      </c>
      <c r="P7712" s="8">
        <f>O7712*Param!$C$4</f>
        <v>34569.1367541</v>
      </c>
    </row>
    <row r="7713" spans="1:16" s="9" customFormat="1" x14ac:dyDescent="0.2">
      <c r="A7713" s="3" t="s">
        <v>12</v>
      </c>
      <c r="B7713" s="4" t="s">
        <v>119</v>
      </c>
      <c r="C7713" s="5" t="s">
        <v>120</v>
      </c>
      <c r="D7713" s="6" t="s">
        <v>13</v>
      </c>
      <c r="E7713" s="7" t="s">
        <v>35619</v>
      </c>
      <c r="F7713" s="6" t="s">
        <v>35621</v>
      </c>
      <c r="G7713" s="5" t="s">
        <v>125</v>
      </c>
      <c r="H7713" s="3" t="s">
        <v>49</v>
      </c>
      <c r="I7713" s="5" t="s">
        <v>35620</v>
      </c>
      <c r="J7713" s="3" t="s">
        <v>23</v>
      </c>
      <c r="K7713" s="5" t="s">
        <v>125</v>
      </c>
      <c r="L7713" s="3" t="s">
        <v>35618</v>
      </c>
      <c r="M7713" s="3" t="s">
        <v>35622</v>
      </c>
      <c r="N7713" s="3" t="s">
        <v>126</v>
      </c>
      <c r="O7713" s="8">
        <v>15835.47</v>
      </c>
      <c r="P7713" s="8">
        <f>O7713*Param!$C$4</f>
        <v>21288.097385099998</v>
      </c>
    </row>
    <row r="7714" spans="1:16" s="9" customFormat="1" x14ac:dyDescent="0.2">
      <c r="A7714" s="3" t="s">
        <v>27</v>
      </c>
      <c r="B7714" s="4" t="s">
        <v>852</v>
      </c>
      <c r="C7714" s="5" t="s">
        <v>853</v>
      </c>
      <c r="D7714" s="6" t="s">
        <v>202</v>
      </c>
      <c r="E7714" s="7" t="s">
        <v>6014</v>
      </c>
      <c r="F7714" s="6" t="s">
        <v>6016</v>
      </c>
      <c r="G7714" s="5" t="s">
        <v>125</v>
      </c>
      <c r="H7714" s="3" t="s">
        <v>29</v>
      </c>
      <c r="I7714" s="5" t="s">
        <v>35624</v>
      </c>
      <c r="J7714" s="3" t="s">
        <v>23</v>
      </c>
      <c r="K7714" s="5" t="s">
        <v>125</v>
      </c>
      <c r="L7714" s="3" t="s">
        <v>35623</v>
      </c>
      <c r="M7714" s="3" t="s">
        <v>18778</v>
      </c>
      <c r="N7714" s="3" t="s">
        <v>858</v>
      </c>
      <c r="O7714" s="8">
        <v>22534.51</v>
      </c>
      <c r="P7714" s="8">
        <f>O7714*Param!$C$4</f>
        <v>30293.817828299998</v>
      </c>
    </row>
    <row r="7715" spans="1:16" s="9" customFormat="1" x14ac:dyDescent="0.2">
      <c r="A7715" s="3" t="s">
        <v>27</v>
      </c>
      <c r="B7715" s="4" t="s">
        <v>2077</v>
      </c>
      <c r="C7715" s="5" t="s">
        <v>2078</v>
      </c>
      <c r="D7715" s="6" t="s">
        <v>28</v>
      </c>
      <c r="E7715" s="7" t="s">
        <v>2079</v>
      </c>
      <c r="F7715" s="6" t="s">
        <v>2081</v>
      </c>
      <c r="G7715" s="5" t="s">
        <v>732</v>
      </c>
      <c r="H7715" s="3" t="s">
        <v>14</v>
      </c>
      <c r="I7715" s="5" t="s">
        <v>35626</v>
      </c>
      <c r="J7715" s="3" t="s">
        <v>8</v>
      </c>
      <c r="K7715" s="5" t="s">
        <v>62</v>
      </c>
      <c r="L7715" s="3" t="s">
        <v>35625</v>
      </c>
      <c r="M7715" s="3" t="s">
        <v>35627</v>
      </c>
      <c r="N7715" s="3" t="s">
        <v>2083</v>
      </c>
      <c r="O7715" s="8">
        <v>36208.76</v>
      </c>
      <c r="P7715" s="8">
        <f>O7715*Param!$C$4</f>
        <v>48676.522330800006</v>
      </c>
    </row>
    <row r="7716" spans="1:16" s="9" customFormat="1" x14ac:dyDescent="0.2">
      <c r="A7716" s="3" t="s">
        <v>1279</v>
      </c>
      <c r="B7716" s="4" t="s">
        <v>1766</v>
      </c>
      <c r="C7716" s="5" t="s">
        <v>1767</v>
      </c>
      <c r="D7716" s="6" t="s">
        <v>13</v>
      </c>
      <c r="E7716" s="7" t="s">
        <v>35629</v>
      </c>
      <c r="F7716" s="6" t="s">
        <v>35631</v>
      </c>
      <c r="G7716" s="5" t="s">
        <v>135</v>
      </c>
      <c r="H7716" s="3" t="s">
        <v>14</v>
      </c>
      <c r="I7716" s="5" t="s">
        <v>35630</v>
      </c>
      <c r="J7716" s="3" t="s">
        <v>8</v>
      </c>
      <c r="K7716" s="5" t="s">
        <v>135</v>
      </c>
      <c r="L7716" s="3" t="s">
        <v>35628</v>
      </c>
      <c r="M7716" s="3" t="s">
        <v>35632</v>
      </c>
      <c r="N7716" s="3" t="s">
        <v>1772</v>
      </c>
      <c r="O7716" s="8">
        <v>23636.99</v>
      </c>
      <c r="P7716" s="8">
        <f>O7716*Param!$C$4</f>
        <v>31775.914766700003</v>
      </c>
    </row>
    <row r="7717" spans="1:16" s="9" customFormat="1" x14ac:dyDescent="0.2">
      <c r="A7717" s="3" t="s">
        <v>13409</v>
      </c>
      <c r="B7717" s="4" t="s">
        <v>10676</v>
      </c>
      <c r="C7717" s="5" t="s">
        <v>10677</v>
      </c>
      <c r="D7717" s="6" t="s">
        <v>202</v>
      </c>
      <c r="E7717" s="7" t="s">
        <v>16748</v>
      </c>
      <c r="F7717" s="6" t="s">
        <v>16750</v>
      </c>
      <c r="G7717" s="5" t="s">
        <v>47</v>
      </c>
      <c r="H7717" s="3" t="s">
        <v>14</v>
      </c>
      <c r="I7717" s="5" t="s">
        <v>35634</v>
      </c>
      <c r="J7717" s="3" t="s">
        <v>8</v>
      </c>
      <c r="K7717" s="5" t="s">
        <v>47</v>
      </c>
      <c r="L7717" s="3" t="s">
        <v>35633</v>
      </c>
      <c r="M7717" s="3" t="s">
        <v>35635</v>
      </c>
      <c r="N7717" s="3" t="s">
        <v>10682</v>
      </c>
      <c r="O7717" s="8">
        <v>19169.400000000001</v>
      </c>
      <c r="P7717" s="8">
        <f>O7717*Param!$C$4</f>
        <v>25769.999502000002</v>
      </c>
    </row>
    <row r="7718" spans="1:16" s="9" customFormat="1" x14ac:dyDescent="0.2">
      <c r="A7718" s="3" t="s">
        <v>13409</v>
      </c>
      <c r="B7718" s="4" t="s">
        <v>1554</v>
      </c>
      <c r="C7718" s="5" t="s">
        <v>1555</v>
      </c>
      <c r="D7718" s="6" t="s">
        <v>202</v>
      </c>
      <c r="E7718" s="7" t="s">
        <v>35637</v>
      </c>
      <c r="F7718" s="6" t="s">
        <v>35639</v>
      </c>
      <c r="G7718" s="5" t="s">
        <v>62</v>
      </c>
      <c r="H7718" s="3" t="s">
        <v>14</v>
      </c>
      <c r="I7718" s="5" t="s">
        <v>35638</v>
      </c>
      <c r="J7718" s="3" t="s">
        <v>8</v>
      </c>
      <c r="K7718" s="5" t="s">
        <v>62</v>
      </c>
      <c r="L7718" s="3" t="s">
        <v>35636</v>
      </c>
      <c r="M7718" s="3" t="s">
        <v>35640</v>
      </c>
      <c r="N7718" s="3" t="s">
        <v>1560</v>
      </c>
      <c r="O7718" s="8">
        <v>454274.35</v>
      </c>
      <c r="P7718" s="8">
        <f>O7718*Param!$C$4</f>
        <v>610694.63693549996</v>
      </c>
    </row>
    <row r="7719" spans="1:16" s="9" customFormat="1" x14ac:dyDescent="0.2">
      <c r="A7719" s="3" t="s">
        <v>13409</v>
      </c>
      <c r="B7719" s="4" t="s">
        <v>14275</v>
      </c>
      <c r="C7719" s="5" t="s">
        <v>14276</v>
      </c>
      <c r="D7719" s="6" t="s">
        <v>301</v>
      </c>
      <c r="E7719" s="7" t="s">
        <v>35642</v>
      </c>
      <c r="F7719" s="6" t="s">
        <v>35644</v>
      </c>
      <c r="G7719" s="5" t="s">
        <v>103</v>
      </c>
      <c r="H7719" s="3" t="s">
        <v>14</v>
      </c>
      <c r="I7719" s="5" t="s">
        <v>35643</v>
      </c>
      <c r="J7719" s="3" t="s">
        <v>23</v>
      </c>
      <c r="K7719" s="5" t="s">
        <v>103</v>
      </c>
      <c r="L7719" s="3" t="s">
        <v>35641</v>
      </c>
      <c r="M7719" s="3" t="s">
        <v>35645</v>
      </c>
      <c r="N7719" s="3" t="s">
        <v>14281</v>
      </c>
      <c r="O7719" s="8">
        <v>58216</v>
      </c>
      <c r="P7719" s="8">
        <f>O7719*Param!$C$4</f>
        <v>78261.515280000007</v>
      </c>
    </row>
    <row r="7720" spans="1:16" s="9" customFormat="1" x14ac:dyDescent="0.2">
      <c r="A7720" s="3" t="s">
        <v>13409</v>
      </c>
      <c r="B7720" s="4" t="s">
        <v>15851</v>
      </c>
      <c r="C7720" s="5" t="s">
        <v>15852</v>
      </c>
      <c r="D7720" s="6" t="s">
        <v>202</v>
      </c>
      <c r="E7720" s="7" t="s">
        <v>35647</v>
      </c>
      <c r="F7720" s="6" t="s">
        <v>35649</v>
      </c>
      <c r="G7720" s="5" t="s">
        <v>1147</v>
      </c>
      <c r="H7720" s="3" t="s">
        <v>49</v>
      </c>
      <c r="I7720" s="5" t="s">
        <v>35648</v>
      </c>
      <c r="J7720" s="3" t="s">
        <v>23</v>
      </c>
      <c r="K7720" s="5" t="s">
        <v>1147</v>
      </c>
      <c r="L7720" s="3" t="s">
        <v>35646</v>
      </c>
      <c r="M7720" s="3" t="s">
        <v>35650</v>
      </c>
      <c r="N7720" s="3" t="s">
        <v>15857</v>
      </c>
      <c r="O7720" s="8">
        <v>55371.45</v>
      </c>
      <c r="P7720" s="8">
        <f>O7720*Param!$C$4</f>
        <v>74437.501378500005</v>
      </c>
    </row>
    <row r="7721" spans="1:16" s="9" customFormat="1" x14ac:dyDescent="0.2">
      <c r="A7721" s="3" t="s">
        <v>13409</v>
      </c>
      <c r="B7721" s="4" t="s">
        <v>35652</v>
      </c>
      <c r="C7721" s="5" t="s">
        <v>35653</v>
      </c>
      <c r="D7721" s="6" t="s">
        <v>354</v>
      </c>
      <c r="E7721" s="7" t="s">
        <v>35654</v>
      </c>
      <c r="F7721" s="6" t="s">
        <v>35656</v>
      </c>
      <c r="G7721" s="5" t="s">
        <v>154</v>
      </c>
      <c r="H7721" s="3" t="s">
        <v>29</v>
      </c>
      <c r="I7721" s="5" t="s">
        <v>35655</v>
      </c>
      <c r="J7721" s="3" t="s">
        <v>298</v>
      </c>
      <c r="K7721" s="5" t="s">
        <v>24</v>
      </c>
      <c r="L7721" s="3" t="s">
        <v>35651</v>
      </c>
      <c r="M7721" s="3" t="s">
        <v>35657</v>
      </c>
      <c r="N7721" s="3" t="s">
        <v>35658</v>
      </c>
      <c r="O7721" s="8">
        <v>13211.63</v>
      </c>
      <c r="P7721" s="8">
        <f>O7721*Param!$C$4</f>
        <v>17760.7905579</v>
      </c>
    </row>
    <row r="7722" spans="1:16" s="9" customFormat="1" x14ac:dyDescent="0.2">
      <c r="A7722" s="3" t="s">
        <v>1279</v>
      </c>
      <c r="B7722" s="4" t="s">
        <v>1486</v>
      </c>
      <c r="C7722" s="5" t="s">
        <v>1487</v>
      </c>
      <c r="D7722" s="6" t="s">
        <v>202</v>
      </c>
      <c r="E7722" s="7" t="s">
        <v>25710</v>
      </c>
      <c r="F7722" s="6" t="s">
        <v>25712</v>
      </c>
      <c r="G7722" s="5" t="s">
        <v>811</v>
      </c>
      <c r="H7722" s="3" t="s">
        <v>49</v>
      </c>
      <c r="I7722" s="5" t="s">
        <v>35660</v>
      </c>
      <c r="J7722" s="3" t="s">
        <v>23</v>
      </c>
      <c r="K7722" s="5" t="s">
        <v>811</v>
      </c>
      <c r="L7722" s="3" t="s">
        <v>35659</v>
      </c>
      <c r="M7722" s="3" t="s">
        <v>35661</v>
      </c>
      <c r="N7722" s="3" t="s">
        <v>1490</v>
      </c>
      <c r="O7722" s="8">
        <v>131197.14000000001</v>
      </c>
      <c r="P7722" s="8">
        <f>O7722*Param!$C$4</f>
        <v>176372.25121620003</v>
      </c>
    </row>
    <row r="7723" spans="1:16" s="9" customFormat="1" x14ac:dyDescent="0.2">
      <c r="A7723" s="3" t="s">
        <v>13409</v>
      </c>
      <c r="B7723" s="4" t="s">
        <v>891</v>
      </c>
      <c r="C7723" s="5" t="s">
        <v>892</v>
      </c>
      <c r="D7723" s="6" t="s">
        <v>28</v>
      </c>
      <c r="E7723" s="7" t="s">
        <v>14363</v>
      </c>
      <c r="F7723" s="6" t="s">
        <v>14365</v>
      </c>
      <c r="G7723" s="5" t="s">
        <v>811</v>
      </c>
      <c r="H7723" s="3" t="s">
        <v>49</v>
      </c>
      <c r="I7723" s="5" t="s">
        <v>35663</v>
      </c>
      <c r="J7723" s="3" t="s">
        <v>23</v>
      </c>
      <c r="K7723" s="5" t="s">
        <v>811</v>
      </c>
      <c r="L7723" s="3" t="s">
        <v>35662</v>
      </c>
      <c r="M7723" s="3" t="s">
        <v>35664</v>
      </c>
      <c r="N7723" s="3" t="s">
        <v>897</v>
      </c>
      <c r="O7723" s="8">
        <v>7942.88</v>
      </c>
      <c r="P7723" s="8">
        <f>O7723*Param!$C$4</f>
        <v>10677.8518704</v>
      </c>
    </row>
    <row r="7724" spans="1:16" s="9" customFormat="1" x14ac:dyDescent="0.2">
      <c r="A7724" s="3" t="s">
        <v>13409</v>
      </c>
      <c r="B7724" s="4" t="s">
        <v>1727</v>
      </c>
      <c r="C7724" s="5" t="s">
        <v>1728</v>
      </c>
      <c r="D7724" s="6" t="s">
        <v>28</v>
      </c>
      <c r="E7724" s="7" t="s">
        <v>35666</v>
      </c>
      <c r="F7724" s="6" t="s">
        <v>35668</v>
      </c>
      <c r="G7724" s="5" t="s">
        <v>185</v>
      </c>
      <c r="H7724" s="3" t="s">
        <v>49</v>
      </c>
      <c r="I7724" s="5" t="s">
        <v>35667</v>
      </c>
      <c r="J7724" s="3" t="s">
        <v>23</v>
      </c>
      <c r="K7724" s="5" t="s">
        <v>185</v>
      </c>
      <c r="L7724" s="3" t="s">
        <v>35665</v>
      </c>
      <c r="M7724" s="3" t="s">
        <v>35669</v>
      </c>
      <c r="N7724" s="3" t="s">
        <v>1733</v>
      </c>
      <c r="O7724" s="8">
        <v>299418.59999999998</v>
      </c>
      <c r="P7724" s="8">
        <f>O7724*Param!$C$4</f>
        <v>402517.40653799998</v>
      </c>
    </row>
    <row r="7725" spans="1:16" s="9" customFormat="1" x14ac:dyDescent="0.2">
      <c r="A7725" s="3" t="s">
        <v>13409</v>
      </c>
      <c r="B7725" s="4" t="s">
        <v>14669</v>
      </c>
      <c r="C7725" s="5" t="s">
        <v>14670</v>
      </c>
      <c r="D7725" s="6" t="s">
        <v>28</v>
      </c>
      <c r="E7725" s="7" t="s">
        <v>35671</v>
      </c>
      <c r="F7725" s="6" t="s">
        <v>35673</v>
      </c>
      <c r="G7725" s="5" t="s">
        <v>125</v>
      </c>
      <c r="H7725" s="3" t="s">
        <v>49</v>
      </c>
      <c r="I7725" s="5" t="s">
        <v>35672</v>
      </c>
      <c r="J7725" s="3" t="s">
        <v>23</v>
      </c>
      <c r="K7725" s="5" t="s">
        <v>24</v>
      </c>
      <c r="L7725" s="3" t="s">
        <v>35670</v>
      </c>
      <c r="M7725" s="3" t="s">
        <v>35674</v>
      </c>
      <c r="N7725" s="3" t="s">
        <v>14673</v>
      </c>
      <c r="O7725" s="8">
        <v>80377.070000000007</v>
      </c>
      <c r="P7725" s="8">
        <f>O7725*Param!$C$4</f>
        <v>108053.30651310002</v>
      </c>
    </row>
    <row r="7726" spans="1:16" s="9" customFormat="1" x14ac:dyDescent="0.2">
      <c r="A7726" s="3" t="s">
        <v>13409</v>
      </c>
      <c r="B7726" s="4" t="s">
        <v>1727</v>
      </c>
      <c r="C7726" s="5" t="s">
        <v>1728</v>
      </c>
      <c r="D7726" s="6" t="s">
        <v>28</v>
      </c>
      <c r="E7726" s="7" t="s">
        <v>35676</v>
      </c>
      <c r="F7726" s="6" t="s">
        <v>35678</v>
      </c>
      <c r="G7726" s="5" t="s">
        <v>185</v>
      </c>
      <c r="H7726" s="3" t="s">
        <v>49</v>
      </c>
      <c r="I7726" s="5" t="s">
        <v>35677</v>
      </c>
      <c r="J7726" s="3" t="s">
        <v>23</v>
      </c>
      <c r="K7726" s="5" t="s">
        <v>185</v>
      </c>
      <c r="L7726" s="3" t="s">
        <v>35675</v>
      </c>
      <c r="M7726" s="3" t="s">
        <v>35679</v>
      </c>
      <c r="N7726" s="3" t="s">
        <v>1733</v>
      </c>
      <c r="O7726" s="8">
        <v>218148.74</v>
      </c>
      <c r="P7726" s="8">
        <f>O7726*Param!$C$4</f>
        <v>293263.89564419998</v>
      </c>
    </row>
    <row r="7727" spans="1:16" s="9" customFormat="1" x14ac:dyDescent="0.2">
      <c r="A7727" s="3" t="s">
        <v>1065</v>
      </c>
      <c r="B7727" s="4" t="s">
        <v>1643</v>
      </c>
      <c r="C7727" s="5" t="s">
        <v>1644</v>
      </c>
      <c r="D7727" s="6" t="s">
        <v>28</v>
      </c>
      <c r="E7727" s="7" t="s">
        <v>35681</v>
      </c>
      <c r="F7727" s="6" t="s">
        <v>35683</v>
      </c>
      <c r="G7727" s="5" t="s">
        <v>103</v>
      </c>
      <c r="H7727" s="3" t="s">
        <v>49</v>
      </c>
      <c r="I7727" s="5" t="s">
        <v>35682</v>
      </c>
      <c r="J7727" s="3" t="s">
        <v>23</v>
      </c>
      <c r="K7727" s="5" t="s">
        <v>103</v>
      </c>
      <c r="L7727" s="3" t="s">
        <v>35680</v>
      </c>
      <c r="M7727" s="3" t="s">
        <v>35684</v>
      </c>
      <c r="N7727" s="3" t="s">
        <v>1649</v>
      </c>
      <c r="O7727" s="8">
        <v>287249.78999999998</v>
      </c>
      <c r="P7727" s="8">
        <f>O7727*Param!$C$4</f>
        <v>386158.51019070001</v>
      </c>
    </row>
    <row r="7728" spans="1:16" s="9" customFormat="1" x14ac:dyDescent="0.2">
      <c r="A7728" s="3" t="s">
        <v>13409</v>
      </c>
      <c r="B7728" s="4" t="s">
        <v>1486</v>
      </c>
      <c r="C7728" s="5" t="s">
        <v>1487</v>
      </c>
      <c r="D7728" s="6" t="s">
        <v>202</v>
      </c>
      <c r="E7728" s="7" t="s">
        <v>35686</v>
      </c>
      <c r="F7728" s="6" t="s">
        <v>35688</v>
      </c>
      <c r="G7728" s="5" t="s">
        <v>811</v>
      </c>
      <c r="H7728" s="3" t="s">
        <v>29</v>
      </c>
      <c r="I7728" s="5" t="s">
        <v>35687</v>
      </c>
      <c r="J7728" s="3" t="s">
        <v>23</v>
      </c>
      <c r="K7728" s="5" t="s">
        <v>811</v>
      </c>
      <c r="L7728" s="3" t="s">
        <v>35685</v>
      </c>
      <c r="M7728" s="3" t="s">
        <v>35689</v>
      </c>
      <c r="N7728" s="3" t="s">
        <v>1490</v>
      </c>
      <c r="O7728" s="8">
        <v>5240.3900000000003</v>
      </c>
      <c r="P7728" s="8">
        <f>O7728*Param!$C$4</f>
        <v>7044.8134887000006</v>
      </c>
    </row>
    <row r="7729" spans="1:16" s="9" customFormat="1" x14ac:dyDescent="0.2">
      <c r="A7729" s="3" t="s">
        <v>13409</v>
      </c>
      <c r="B7729" s="4" t="s">
        <v>1643</v>
      </c>
      <c r="C7729" s="5" t="s">
        <v>1644</v>
      </c>
      <c r="D7729" s="6" t="s">
        <v>28</v>
      </c>
      <c r="E7729" s="7" t="s">
        <v>35691</v>
      </c>
      <c r="F7729" s="6" t="s">
        <v>34014</v>
      </c>
      <c r="G7729" s="5" t="s">
        <v>103</v>
      </c>
      <c r="H7729" s="3" t="s">
        <v>49</v>
      </c>
      <c r="I7729" s="5" t="s">
        <v>35692</v>
      </c>
      <c r="J7729" s="3" t="s">
        <v>23</v>
      </c>
      <c r="K7729" s="5" t="s">
        <v>103</v>
      </c>
      <c r="L7729" s="3" t="s">
        <v>35690</v>
      </c>
      <c r="M7729" s="3" t="s">
        <v>35693</v>
      </c>
      <c r="N7729" s="3" t="s">
        <v>1649</v>
      </c>
      <c r="O7729" s="8">
        <v>27316.89</v>
      </c>
      <c r="P7729" s="8">
        <f>O7729*Param!$C$4</f>
        <v>36722.914733700003</v>
      </c>
    </row>
    <row r="7730" spans="1:16" s="9" customFormat="1" x14ac:dyDescent="0.2">
      <c r="A7730" s="3" t="s">
        <v>1065</v>
      </c>
      <c r="B7730" s="4" t="s">
        <v>13883</v>
      </c>
      <c r="C7730" s="5" t="s">
        <v>13884</v>
      </c>
      <c r="D7730" s="6" t="s">
        <v>301</v>
      </c>
      <c r="E7730" s="7" t="s">
        <v>35695</v>
      </c>
      <c r="F7730" s="6" t="s">
        <v>35697</v>
      </c>
      <c r="G7730" s="5" t="s">
        <v>62</v>
      </c>
      <c r="H7730" s="3" t="s">
        <v>14</v>
      </c>
      <c r="I7730" s="5" t="s">
        <v>35696</v>
      </c>
      <c r="J7730" s="3" t="s">
        <v>8</v>
      </c>
      <c r="K7730" s="5" t="s">
        <v>103</v>
      </c>
      <c r="L7730" s="3" t="s">
        <v>35694</v>
      </c>
      <c r="M7730" s="3" t="s">
        <v>35698</v>
      </c>
      <c r="N7730" s="3" t="s">
        <v>13889</v>
      </c>
      <c r="O7730" s="8">
        <v>16578.46</v>
      </c>
      <c r="P7730" s="8">
        <f>O7730*Param!$C$4</f>
        <v>22286.921131799998</v>
      </c>
    </row>
    <row r="7731" spans="1:16" s="9" customFormat="1" x14ac:dyDescent="0.2">
      <c r="A7731" s="3" t="s">
        <v>1065</v>
      </c>
      <c r="B7731" s="4" t="s">
        <v>14133</v>
      </c>
      <c r="C7731" s="5" t="s">
        <v>14134</v>
      </c>
      <c r="D7731" s="6" t="s">
        <v>301</v>
      </c>
      <c r="E7731" s="7" t="s">
        <v>35700</v>
      </c>
      <c r="F7731" s="6" t="s">
        <v>35702</v>
      </c>
      <c r="G7731" s="5" t="s">
        <v>15549</v>
      </c>
      <c r="H7731" s="3" t="s">
        <v>14</v>
      </c>
      <c r="I7731" s="5" t="s">
        <v>35701</v>
      </c>
      <c r="J7731" s="3" t="s">
        <v>102</v>
      </c>
      <c r="K7731" s="5" t="s">
        <v>286</v>
      </c>
      <c r="L7731" s="3" t="s">
        <v>35699</v>
      </c>
      <c r="M7731" s="3" t="s">
        <v>35703</v>
      </c>
      <c r="N7731" s="3" t="s">
        <v>24239</v>
      </c>
      <c r="O7731" s="8">
        <v>45269.55</v>
      </c>
      <c r="P7731" s="8">
        <f>O7731*Param!$C$4</f>
        <v>60857.214151500004</v>
      </c>
    </row>
    <row r="7732" spans="1:16" s="9" customFormat="1" x14ac:dyDescent="0.2">
      <c r="A7732" s="3" t="s">
        <v>1269</v>
      </c>
      <c r="B7732" s="4" t="s">
        <v>18031</v>
      </c>
      <c r="C7732" s="5" t="s">
        <v>18032</v>
      </c>
      <c r="D7732" s="6" t="s">
        <v>354</v>
      </c>
      <c r="E7732" s="7" t="s">
        <v>35705</v>
      </c>
      <c r="F7732" s="6" t="s">
        <v>35707</v>
      </c>
      <c r="G7732" s="5" t="s">
        <v>103</v>
      </c>
      <c r="H7732" s="3" t="s">
        <v>29</v>
      </c>
      <c r="I7732" s="5" t="s">
        <v>35706</v>
      </c>
      <c r="J7732" s="3" t="s">
        <v>134</v>
      </c>
      <c r="K7732" s="5" t="s">
        <v>103</v>
      </c>
      <c r="L7732" s="3" t="s">
        <v>35704</v>
      </c>
      <c r="M7732" s="3" t="s">
        <v>35708</v>
      </c>
      <c r="N7732" s="3" t="s">
        <v>18037</v>
      </c>
      <c r="O7732" s="8">
        <v>53848.33</v>
      </c>
      <c r="P7732" s="8">
        <f>O7732*Param!$C$4</f>
        <v>72389.925468900008</v>
      </c>
    </row>
    <row r="7733" spans="1:16" s="9" customFormat="1" x14ac:dyDescent="0.2">
      <c r="A7733" s="3" t="s">
        <v>1279</v>
      </c>
      <c r="B7733" s="4" t="s">
        <v>1312</v>
      </c>
      <c r="C7733" s="5" t="s">
        <v>1313</v>
      </c>
      <c r="D7733" s="6" t="s">
        <v>13</v>
      </c>
      <c r="E7733" s="7" t="s">
        <v>24138</v>
      </c>
      <c r="F7733" s="6" t="s">
        <v>24140</v>
      </c>
      <c r="G7733" s="5" t="s">
        <v>199</v>
      </c>
      <c r="H7733" s="3" t="s">
        <v>29</v>
      </c>
      <c r="I7733" s="5" t="s">
        <v>35710</v>
      </c>
      <c r="J7733" s="3" t="s">
        <v>23</v>
      </c>
      <c r="K7733" s="5" t="s">
        <v>24</v>
      </c>
      <c r="L7733" s="3" t="s">
        <v>35709</v>
      </c>
      <c r="M7733" s="3" t="s">
        <v>35711</v>
      </c>
      <c r="N7733" s="3" t="s">
        <v>1319</v>
      </c>
      <c r="O7733" s="8">
        <v>65688.179999999993</v>
      </c>
      <c r="P7733" s="8">
        <f>O7733*Param!$C$4</f>
        <v>88306.591019399988</v>
      </c>
    </row>
    <row r="7734" spans="1:16" s="9" customFormat="1" x14ac:dyDescent="0.2">
      <c r="A7734" s="3" t="s">
        <v>1279</v>
      </c>
      <c r="B7734" s="4" t="s">
        <v>345</v>
      </c>
      <c r="C7734" s="5" t="s">
        <v>346</v>
      </c>
      <c r="D7734" s="6" t="s">
        <v>354</v>
      </c>
      <c r="E7734" s="7" t="s">
        <v>17396</v>
      </c>
      <c r="F7734" s="6" t="s">
        <v>17398</v>
      </c>
      <c r="G7734" s="5" t="s">
        <v>351</v>
      </c>
      <c r="H7734" s="3" t="s">
        <v>14</v>
      </c>
      <c r="I7734" s="5" t="s">
        <v>35713</v>
      </c>
      <c r="J7734" s="3" t="s">
        <v>134</v>
      </c>
      <c r="K7734" s="5" t="s">
        <v>351</v>
      </c>
      <c r="L7734" s="3" t="s">
        <v>35712</v>
      </c>
      <c r="M7734" s="3" t="s">
        <v>35714</v>
      </c>
      <c r="N7734" s="3" t="s">
        <v>353</v>
      </c>
      <c r="O7734" s="8">
        <v>7759.56</v>
      </c>
      <c r="P7734" s="8">
        <f>O7734*Param!$C$4</f>
        <v>10431.409294800002</v>
      </c>
    </row>
    <row r="7735" spans="1:16" s="9" customFormat="1" x14ac:dyDescent="0.2">
      <c r="A7735" s="3" t="s">
        <v>1279</v>
      </c>
      <c r="B7735" s="4" t="s">
        <v>15335</v>
      </c>
      <c r="C7735" s="5" t="s">
        <v>15336</v>
      </c>
      <c r="D7735" s="6" t="s">
        <v>28</v>
      </c>
      <c r="E7735" s="7" t="s">
        <v>34384</v>
      </c>
      <c r="F7735" s="6" t="s">
        <v>34386</v>
      </c>
      <c r="G7735" s="5" t="s">
        <v>2479</v>
      </c>
      <c r="H7735" s="3" t="s">
        <v>29</v>
      </c>
      <c r="I7735" s="5" t="s">
        <v>35716</v>
      </c>
      <c r="J7735" s="3" t="s">
        <v>23</v>
      </c>
      <c r="K7735" s="5" t="s">
        <v>24</v>
      </c>
      <c r="L7735" s="3" t="s">
        <v>35715</v>
      </c>
      <c r="M7735" s="3" t="s">
        <v>35717</v>
      </c>
      <c r="N7735" s="3" t="s">
        <v>15341</v>
      </c>
      <c r="O7735" s="8">
        <v>120166.53</v>
      </c>
      <c r="P7735" s="8">
        <f>O7735*Param!$C$4</f>
        <v>161543.47127489999</v>
      </c>
    </row>
    <row r="7736" spans="1:16" s="9" customFormat="1" x14ac:dyDescent="0.2">
      <c r="A7736" s="3" t="s">
        <v>1279</v>
      </c>
      <c r="B7736" s="4" t="s">
        <v>1486</v>
      </c>
      <c r="C7736" s="5" t="s">
        <v>1487</v>
      </c>
      <c r="D7736" s="6" t="s">
        <v>202</v>
      </c>
      <c r="E7736" s="7" t="s">
        <v>35719</v>
      </c>
      <c r="F7736" s="6" t="s">
        <v>35721</v>
      </c>
      <c r="G7736" s="5" t="s">
        <v>811</v>
      </c>
      <c r="H7736" s="3" t="s">
        <v>49</v>
      </c>
      <c r="I7736" s="5" t="s">
        <v>35720</v>
      </c>
      <c r="J7736" s="3" t="s">
        <v>23</v>
      </c>
      <c r="K7736" s="5" t="s">
        <v>811</v>
      </c>
      <c r="L7736" s="3" t="s">
        <v>35718</v>
      </c>
      <c r="M7736" s="3" t="s">
        <v>35722</v>
      </c>
      <c r="N7736" s="3" t="s">
        <v>1490</v>
      </c>
      <c r="O7736" s="8">
        <v>639147.59</v>
      </c>
      <c r="P7736" s="8">
        <f>O7736*Param!$C$4</f>
        <v>859225.27966469992</v>
      </c>
    </row>
    <row r="7737" spans="1:16" s="9" customFormat="1" x14ac:dyDescent="0.2">
      <c r="A7737" s="3" t="s">
        <v>1279</v>
      </c>
      <c r="B7737" s="4" t="s">
        <v>15026</v>
      </c>
      <c r="C7737" s="5" t="s">
        <v>15027</v>
      </c>
      <c r="D7737" s="6" t="s">
        <v>28</v>
      </c>
      <c r="E7737" s="7" t="s">
        <v>35724</v>
      </c>
      <c r="F7737" s="6" t="s">
        <v>35726</v>
      </c>
      <c r="G7737" s="5" t="s">
        <v>9</v>
      </c>
      <c r="H7737" s="3" t="s">
        <v>29</v>
      </c>
      <c r="I7737" s="5" t="s">
        <v>35725</v>
      </c>
      <c r="J7737" s="3" t="s">
        <v>298</v>
      </c>
      <c r="K7737" s="5" t="s">
        <v>9</v>
      </c>
      <c r="L7737" s="3" t="s">
        <v>35723</v>
      </c>
      <c r="M7737" s="3" t="s">
        <v>35727</v>
      </c>
      <c r="N7737" s="3" t="s">
        <v>15032</v>
      </c>
      <c r="O7737" s="8">
        <v>5983.32</v>
      </c>
      <c r="P7737" s="8">
        <f>O7737*Param!$C$4</f>
        <v>8043.5565755999996</v>
      </c>
    </row>
    <row r="7738" spans="1:16" s="9" customFormat="1" x14ac:dyDescent="0.2">
      <c r="A7738" s="3" t="s">
        <v>1279</v>
      </c>
      <c r="B7738" s="4" t="s">
        <v>1486</v>
      </c>
      <c r="C7738" s="5" t="s">
        <v>1487</v>
      </c>
      <c r="D7738" s="6" t="s">
        <v>202</v>
      </c>
      <c r="E7738" s="7" t="s">
        <v>35729</v>
      </c>
      <c r="F7738" s="6" t="s">
        <v>35731</v>
      </c>
      <c r="G7738" s="5" t="s">
        <v>811</v>
      </c>
      <c r="H7738" s="3" t="s">
        <v>49</v>
      </c>
      <c r="I7738" s="5" t="s">
        <v>35730</v>
      </c>
      <c r="J7738" s="3" t="s">
        <v>23</v>
      </c>
      <c r="K7738" s="5" t="s">
        <v>811</v>
      </c>
      <c r="L7738" s="3" t="s">
        <v>35728</v>
      </c>
      <c r="M7738" s="3" t="s">
        <v>35732</v>
      </c>
      <c r="N7738" s="3" t="s">
        <v>1490</v>
      </c>
      <c r="O7738" s="8">
        <v>264878.7</v>
      </c>
      <c r="P7738" s="8">
        <f>O7738*Param!$C$4</f>
        <v>356084.38277100003</v>
      </c>
    </row>
    <row r="7739" spans="1:16" s="9" customFormat="1" x14ac:dyDescent="0.2">
      <c r="A7739" s="3" t="s">
        <v>1279</v>
      </c>
      <c r="B7739" s="4" t="s">
        <v>15127</v>
      </c>
      <c r="C7739" s="5" t="s">
        <v>15128</v>
      </c>
      <c r="D7739" s="6" t="s">
        <v>13</v>
      </c>
      <c r="E7739" s="7" t="s">
        <v>35734</v>
      </c>
      <c r="F7739" s="6" t="s">
        <v>35736</v>
      </c>
      <c r="G7739" s="5" t="s">
        <v>268</v>
      </c>
      <c r="H7739" s="3" t="s">
        <v>14</v>
      </c>
      <c r="I7739" s="5" t="s">
        <v>35735</v>
      </c>
      <c r="J7739" s="3" t="s">
        <v>134</v>
      </c>
      <c r="K7739" s="5" t="s">
        <v>268</v>
      </c>
      <c r="L7739" s="3" t="s">
        <v>35733</v>
      </c>
      <c r="M7739" s="3" t="s">
        <v>35737</v>
      </c>
      <c r="N7739" s="3" t="s">
        <v>15133</v>
      </c>
      <c r="O7739" s="8">
        <v>99240.48</v>
      </c>
      <c r="P7739" s="8">
        <f>O7739*Param!$C$4</f>
        <v>133411.9544784</v>
      </c>
    </row>
    <row r="7740" spans="1:16" s="9" customFormat="1" x14ac:dyDescent="0.2">
      <c r="A7740" s="3" t="s">
        <v>1279</v>
      </c>
      <c r="B7740" s="4" t="s">
        <v>15039</v>
      </c>
      <c r="C7740" s="5" t="s">
        <v>15040</v>
      </c>
      <c r="D7740" s="6" t="s">
        <v>28</v>
      </c>
      <c r="E7740" s="7" t="s">
        <v>35739</v>
      </c>
      <c r="F7740" s="6" t="s">
        <v>35741</v>
      </c>
      <c r="G7740" s="5" t="s">
        <v>771</v>
      </c>
      <c r="H7740" s="3" t="s">
        <v>29</v>
      </c>
      <c r="I7740" s="5" t="s">
        <v>35740</v>
      </c>
      <c r="J7740" s="3" t="s">
        <v>23</v>
      </c>
      <c r="K7740" s="5" t="s">
        <v>771</v>
      </c>
      <c r="L7740" s="3" t="s">
        <v>35738</v>
      </c>
      <c r="M7740" s="3" t="s">
        <v>35742</v>
      </c>
      <c r="N7740" s="3" t="s">
        <v>15045</v>
      </c>
      <c r="O7740" s="8">
        <v>394814.81</v>
      </c>
      <c r="P7740" s="8">
        <f>O7740*Param!$C$4</f>
        <v>530761.39352729998</v>
      </c>
    </row>
    <row r="7741" spans="1:16" s="9" customFormat="1" x14ac:dyDescent="0.2">
      <c r="A7741" s="3" t="s">
        <v>1269</v>
      </c>
      <c r="B7741" s="4" t="s">
        <v>1527</v>
      </c>
      <c r="C7741" s="5" t="s">
        <v>1528</v>
      </c>
      <c r="D7741" s="6" t="s">
        <v>28</v>
      </c>
      <c r="E7741" s="7" t="s">
        <v>1706</v>
      </c>
      <c r="F7741" s="6" t="s">
        <v>1708</v>
      </c>
      <c r="G7741" s="5" t="s">
        <v>199</v>
      </c>
      <c r="H7741" s="3" t="s">
        <v>49</v>
      </c>
      <c r="I7741" s="5" t="s">
        <v>35744</v>
      </c>
      <c r="J7741" s="3" t="s">
        <v>23</v>
      </c>
      <c r="K7741" s="5" t="s">
        <v>199</v>
      </c>
      <c r="L7741" s="3" t="s">
        <v>35743</v>
      </c>
      <c r="M7741" s="3" t="s">
        <v>35745</v>
      </c>
      <c r="N7741" s="3" t="s">
        <v>1533</v>
      </c>
      <c r="O7741" s="8">
        <v>239106.97</v>
      </c>
      <c r="P7741" s="8">
        <f>O7741*Param!$C$4</f>
        <v>321438.67298010003</v>
      </c>
    </row>
    <row r="7742" spans="1:16" s="9" customFormat="1" x14ac:dyDescent="0.2">
      <c r="A7742" s="3" t="s">
        <v>1279</v>
      </c>
      <c r="B7742" s="4" t="s">
        <v>2873</v>
      </c>
      <c r="C7742" s="5" t="s">
        <v>2874</v>
      </c>
      <c r="D7742" s="6" t="s">
        <v>202</v>
      </c>
      <c r="E7742" s="7" t="s">
        <v>35747</v>
      </c>
      <c r="F7742" s="6" t="s">
        <v>35749</v>
      </c>
      <c r="G7742" s="5" t="s">
        <v>732</v>
      </c>
      <c r="H7742" s="3" t="s">
        <v>49</v>
      </c>
      <c r="I7742" s="5" t="s">
        <v>35748</v>
      </c>
      <c r="J7742" s="3" t="s">
        <v>23</v>
      </c>
      <c r="K7742" s="5" t="s">
        <v>732</v>
      </c>
      <c r="L7742" s="3" t="s">
        <v>35746</v>
      </c>
      <c r="M7742" s="3" t="s">
        <v>35750</v>
      </c>
      <c r="N7742" s="3" t="s">
        <v>2879</v>
      </c>
      <c r="O7742" s="8">
        <v>803763.69</v>
      </c>
      <c r="P7742" s="8">
        <f>O7742*Param!$C$4</f>
        <v>1080523.6413777</v>
      </c>
    </row>
    <row r="7743" spans="1:16" s="9" customFormat="1" x14ac:dyDescent="0.2">
      <c r="A7743" s="3" t="s">
        <v>1279</v>
      </c>
      <c r="B7743" s="4" t="s">
        <v>1801</v>
      </c>
      <c r="C7743" s="5" t="s">
        <v>1802</v>
      </c>
      <c r="D7743" s="6" t="s">
        <v>28</v>
      </c>
      <c r="E7743" s="7" t="s">
        <v>35752</v>
      </c>
      <c r="F7743" s="6" t="s">
        <v>35754</v>
      </c>
      <c r="G7743" s="5" t="s">
        <v>392</v>
      </c>
      <c r="H7743" s="3" t="s">
        <v>49</v>
      </c>
      <c r="I7743" s="5" t="s">
        <v>35753</v>
      </c>
      <c r="J7743" s="3" t="s">
        <v>23</v>
      </c>
      <c r="K7743" s="5" t="s">
        <v>392</v>
      </c>
      <c r="L7743" s="3" t="s">
        <v>35751</v>
      </c>
      <c r="M7743" s="3" t="s">
        <v>35755</v>
      </c>
      <c r="N7743" s="3" t="s">
        <v>1807</v>
      </c>
      <c r="O7743" s="8">
        <v>81801.259999999995</v>
      </c>
      <c r="P7743" s="8">
        <f>O7743*Param!$C$4</f>
        <v>109967.8878558</v>
      </c>
    </row>
    <row r="7744" spans="1:16" s="9" customFormat="1" x14ac:dyDescent="0.2">
      <c r="A7744" s="3" t="s">
        <v>1279</v>
      </c>
      <c r="B7744" s="4" t="s">
        <v>13870</v>
      </c>
      <c r="C7744" s="5" t="s">
        <v>13871</v>
      </c>
      <c r="D7744" s="6" t="s">
        <v>301</v>
      </c>
      <c r="E7744" s="7" t="s">
        <v>35757</v>
      </c>
      <c r="F7744" s="6" t="s">
        <v>35759</v>
      </c>
      <c r="G7744" s="5" t="s">
        <v>199</v>
      </c>
      <c r="H7744" s="3" t="s">
        <v>14</v>
      </c>
      <c r="I7744" s="5" t="s">
        <v>35758</v>
      </c>
      <c r="J7744" s="3" t="s">
        <v>134</v>
      </c>
      <c r="K7744" s="5" t="s">
        <v>199</v>
      </c>
      <c r="L7744" s="3" t="s">
        <v>35756</v>
      </c>
      <c r="M7744" s="3" t="s">
        <v>35760</v>
      </c>
      <c r="N7744" s="3" t="s">
        <v>13876</v>
      </c>
      <c r="O7744" s="8">
        <v>8319.5300000000007</v>
      </c>
      <c r="P7744" s="8">
        <f>O7744*Param!$C$4</f>
        <v>11184.193764900001</v>
      </c>
    </row>
    <row r="7745" spans="1:16" s="9" customFormat="1" x14ac:dyDescent="0.2">
      <c r="A7745" s="3" t="s">
        <v>1279</v>
      </c>
      <c r="B7745" s="4" t="s">
        <v>35762</v>
      </c>
      <c r="C7745" s="5" t="s">
        <v>35763</v>
      </c>
      <c r="D7745" s="6" t="s">
        <v>1270</v>
      </c>
      <c r="E7745" s="7" t="s">
        <v>29143</v>
      </c>
      <c r="F7745" s="6" t="s">
        <v>29145</v>
      </c>
      <c r="G7745" s="5" t="s">
        <v>1229</v>
      </c>
      <c r="H7745" s="3" t="s">
        <v>14</v>
      </c>
      <c r="I7745" s="5" t="s">
        <v>35764</v>
      </c>
      <c r="J7745" s="3" t="s">
        <v>8</v>
      </c>
      <c r="K7745" s="5" t="s">
        <v>24</v>
      </c>
      <c r="L7745" s="3" t="s">
        <v>35761</v>
      </c>
      <c r="M7745" s="3" t="s">
        <v>35765</v>
      </c>
      <c r="N7745" s="3" t="s">
        <v>35766</v>
      </c>
      <c r="O7745" s="8">
        <v>979921.9</v>
      </c>
      <c r="P7745" s="8">
        <f>O7745*Param!$C$4</f>
        <v>1317338.4078270001</v>
      </c>
    </row>
    <row r="7746" spans="1:16" s="9" customFormat="1" x14ac:dyDescent="0.2">
      <c r="A7746" s="3" t="s">
        <v>1279</v>
      </c>
      <c r="B7746" s="4" t="s">
        <v>1766</v>
      </c>
      <c r="C7746" s="5" t="s">
        <v>1767</v>
      </c>
      <c r="D7746" s="6" t="s">
        <v>13</v>
      </c>
      <c r="E7746" s="7" t="s">
        <v>35768</v>
      </c>
      <c r="F7746" s="6" t="s">
        <v>35770</v>
      </c>
      <c r="G7746" s="5" t="s">
        <v>135</v>
      </c>
      <c r="H7746" s="3" t="s">
        <v>14</v>
      </c>
      <c r="I7746" s="5" t="s">
        <v>35769</v>
      </c>
      <c r="J7746" s="3" t="s">
        <v>8</v>
      </c>
      <c r="K7746" s="5" t="s">
        <v>135</v>
      </c>
      <c r="L7746" s="3" t="s">
        <v>35767</v>
      </c>
      <c r="M7746" s="3" t="s">
        <v>35771</v>
      </c>
      <c r="N7746" s="3" t="s">
        <v>1772</v>
      </c>
      <c r="O7746" s="8">
        <v>7095.65</v>
      </c>
      <c r="P7746" s="8">
        <f>O7746*Param!$C$4</f>
        <v>9538.8951644999997</v>
      </c>
    </row>
    <row r="7747" spans="1:16" s="9" customFormat="1" x14ac:dyDescent="0.2">
      <c r="A7747" s="3" t="s">
        <v>1269</v>
      </c>
      <c r="B7747" s="4" t="s">
        <v>25465</v>
      </c>
      <c r="C7747" s="5" t="s">
        <v>25466</v>
      </c>
      <c r="D7747" s="6" t="s">
        <v>28</v>
      </c>
      <c r="E7747" s="7" t="s">
        <v>35773</v>
      </c>
      <c r="F7747" s="6" t="s">
        <v>35775</v>
      </c>
      <c r="G7747" s="5" t="s">
        <v>2493</v>
      </c>
      <c r="H7747" s="3" t="s">
        <v>49</v>
      </c>
      <c r="I7747" s="5" t="s">
        <v>35774</v>
      </c>
      <c r="J7747" s="3" t="s">
        <v>23</v>
      </c>
      <c r="K7747" s="5" t="s">
        <v>2493</v>
      </c>
      <c r="L7747" s="3" t="s">
        <v>35772</v>
      </c>
      <c r="M7747" s="3" t="s">
        <v>35776</v>
      </c>
      <c r="N7747" s="3" t="s">
        <v>25471</v>
      </c>
      <c r="O7747" s="8">
        <v>247718.18</v>
      </c>
      <c r="P7747" s="8">
        <f>O7747*Param!$C$4</f>
        <v>333014.9809194</v>
      </c>
    </row>
    <row r="7748" spans="1:16" s="9" customFormat="1" x14ac:dyDescent="0.2">
      <c r="A7748" s="3" t="s">
        <v>1279</v>
      </c>
      <c r="B7748" s="4" t="s">
        <v>10650</v>
      </c>
      <c r="C7748" s="5" t="s">
        <v>10651</v>
      </c>
      <c r="D7748" s="6" t="s">
        <v>164</v>
      </c>
      <c r="E7748" s="7" t="s">
        <v>33293</v>
      </c>
      <c r="F7748" s="6" t="s">
        <v>33295</v>
      </c>
      <c r="G7748" s="5" t="s">
        <v>1082</v>
      </c>
      <c r="H7748" s="3" t="s">
        <v>29</v>
      </c>
      <c r="I7748" s="5" t="s">
        <v>35778</v>
      </c>
      <c r="J7748" s="3" t="s">
        <v>102</v>
      </c>
      <c r="K7748" s="5" t="s">
        <v>1082</v>
      </c>
      <c r="L7748" s="3" t="s">
        <v>35777</v>
      </c>
      <c r="M7748" s="3" t="s">
        <v>35779</v>
      </c>
      <c r="N7748" s="3" t="s">
        <v>10656</v>
      </c>
      <c r="O7748" s="8">
        <v>1471286.56</v>
      </c>
      <c r="P7748" s="8">
        <f>O7748*Param!$C$4</f>
        <v>1977894.6612048</v>
      </c>
    </row>
    <row r="7749" spans="1:16" s="9" customFormat="1" x14ac:dyDescent="0.2">
      <c r="A7749" s="3" t="s">
        <v>1279</v>
      </c>
      <c r="B7749" s="4" t="s">
        <v>3101</v>
      </c>
      <c r="C7749" s="5" t="s">
        <v>3102</v>
      </c>
      <c r="D7749" s="6" t="s">
        <v>28</v>
      </c>
      <c r="E7749" s="7" t="s">
        <v>35781</v>
      </c>
      <c r="F7749" s="6" t="s">
        <v>35783</v>
      </c>
      <c r="G7749" s="5" t="s">
        <v>135</v>
      </c>
      <c r="H7749" s="3" t="s">
        <v>29</v>
      </c>
      <c r="I7749" s="5" t="s">
        <v>35782</v>
      </c>
      <c r="J7749" s="3" t="s">
        <v>298</v>
      </c>
      <c r="K7749" s="5" t="s">
        <v>24</v>
      </c>
      <c r="L7749" s="3" t="s">
        <v>35780</v>
      </c>
      <c r="M7749" s="3" t="s">
        <v>35784</v>
      </c>
      <c r="N7749" s="3" t="s">
        <v>3107</v>
      </c>
      <c r="O7749" s="8">
        <v>27118.69</v>
      </c>
      <c r="P7749" s="8">
        <f>O7749*Param!$C$4</f>
        <v>36456.468527699995</v>
      </c>
    </row>
    <row r="7750" spans="1:16" s="9" customFormat="1" x14ac:dyDescent="0.2">
      <c r="A7750" s="3" t="s">
        <v>1279</v>
      </c>
      <c r="B7750" s="4" t="s">
        <v>13870</v>
      </c>
      <c r="C7750" s="5" t="s">
        <v>13871</v>
      </c>
      <c r="D7750" s="6" t="s">
        <v>301</v>
      </c>
      <c r="E7750" s="7" t="s">
        <v>35786</v>
      </c>
      <c r="F7750" s="6" t="s">
        <v>35787</v>
      </c>
      <c r="G7750" s="5" t="s">
        <v>199</v>
      </c>
      <c r="H7750" s="3" t="s">
        <v>14</v>
      </c>
      <c r="I7750" s="5" t="s">
        <v>32354</v>
      </c>
      <c r="J7750" s="3" t="s">
        <v>8</v>
      </c>
      <c r="K7750" s="5" t="s">
        <v>199</v>
      </c>
      <c r="L7750" s="3" t="s">
        <v>35785</v>
      </c>
      <c r="M7750" s="3" t="s">
        <v>35788</v>
      </c>
      <c r="N7750" s="3" t="s">
        <v>13876</v>
      </c>
      <c r="O7750" s="8">
        <v>10006.39</v>
      </c>
      <c r="P7750" s="8">
        <f>O7750*Param!$C$4</f>
        <v>13451.890268699999</v>
      </c>
    </row>
    <row r="7751" spans="1:16" s="9" customFormat="1" x14ac:dyDescent="0.2">
      <c r="A7751" s="3" t="s">
        <v>13409</v>
      </c>
      <c r="B7751" s="4" t="s">
        <v>1580</v>
      </c>
      <c r="C7751" s="5" t="s">
        <v>1581</v>
      </c>
      <c r="D7751" s="6" t="s">
        <v>202</v>
      </c>
      <c r="E7751" s="7" t="s">
        <v>35790</v>
      </c>
      <c r="F7751" s="6" t="s">
        <v>35792</v>
      </c>
      <c r="G7751" s="5" t="s">
        <v>277</v>
      </c>
      <c r="H7751" s="3" t="s">
        <v>49</v>
      </c>
      <c r="I7751" s="5" t="s">
        <v>35791</v>
      </c>
      <c r="J7751" s="3" t="s">
        <v>23</v>
      </c>
      <c r="K7751" s="5" t="s">
        <v>277</v>
      </c>
      <c r="L7751" s="3" t="s">
        <v>35789</v>
      </c>
      <c r="M7751" s="3" t="s">
        <v>35793</v>
      </c>
      <c r="N7751" s="3" t="s">
        <v>14322</v>
      </c>
      <c r="O7751" s="8">
        <v>47109.62</v>
      </c>
      <c r="P7751" s="8">
        <f>O7751*Param!$C$4</f>
        <v>63330.875454600005</v>
      </c>
    </row>
    <row r="7752" spans="1:16" s="9" customFormat="1" x14ac:dyDescent="0.2">
      <c r="A7752" s="3" t="s">
        <v>13409</v>
      </c>
      <c r="B7752" s="4" t="s">
        <v>1580</v>
      </c>
      <c r="C7752" s="5" t="s">
        <v>1581</v>
      </c>
      <c r="D7752" s="6" t="s">
        <v>202</v>
      </c>
      <c r="E7752" s="7" t="s">
        <v>35795</v>
      </c>
      <c r="F7752" s="6" t="s">
        <v>35797</v>
      </c>
      <c r="G7752" s="5" t="s">
        <v>277</v>
      </c>
      <c r="H7752" s="3" t="s">
        <v>49</v>
      </c>
      <c r="I7752" s="5" t="s">
        <v>35796</v>
      </c>
      <c r="J7752" s="3" t="s">
        <v>23</v>
      </c>
      <c r="K7752" s="5" t="s">
        <v>277</v>
      </c>
      <c r="L7752" s="3" t="s">
        <v>35794</v>
      </c>
      <c r="M7752" s="3" t="s">
        <v>35798</v>
      </c>
      <c r="N7752" s="3" t="s">
        <v>1586</v>
      </c>
      <c r="O7752" s="8">
        <v>88824.28</v>
      </c>
      <c r="P7752" s="8">
        <f>O7752*Param!$C$4</f>
        <v>119409.1443324</v>
      </c>
    </row>
    <row r="7753" spans="1:16" s="9" customFormat="1" x14ac:dyDescent="0.2">
      <c r="A7753" s="3" t="s">
        <v>1269</v>
      </c>
      <c r="B7753" s="4" t="s">
        <v>1375</v>
      </c>
      <c r="C7753" s="5" t="s">
        <v>1376</v>
      </c>
      <c r="D7753" s="6" t="s">
        <v>28</v>
      </c>
      <c r="E7753" s="7" t="s">
        <v>35800</v>
      </c>
      <c r="F7753" s="6" t="s">
        <v>35802</v>
      </c>
      <c r="G7753" s="5" t="s">
        <v>1147</v>
      </c>
      <c r="H7753" s="3" t="s">
        <v>14</v>
      </c>
      <c r="I7753" s="5" t="s">
        <v>35801</v>
      </c>
      <c r="J7753" s="3" t="s">
        <v>8</v>
      </c>
      <c r="K7753" s="5" t="s">
        <v>1147</v>
      </c>
      <c r="L7753" s="3" t="s">
        <v>35799</v>
      </c>
      <c r="M7753" s="3" t="s">
        <v>35803</v>
      </c>
      <c r="N7753" s="3" t="s">
        <v>1381</v>
      </c>
      <c r="O7753" s="8">
        <v>8164.06</v>
      </c>
      <c r="P7753" s="8">
        <f>O7753*Param!$C$4</f>
        <v>10975.190779800001</v>
      </c>
    </row>
    <row r="7754" spans="1:16" s="9" customFormat="1" x14ac:dyDescent="0.2">
      <c r="A7754" s="3" t="s">
        <v>1279</v>
      </c>
      <c r="B7754" s="4" t="s">
        <v>5011</v>
      </c>
      <c r="C7754" s="5" t="s">
        <v>5012</v>
      </c>
      <c r="D7754" s="6" t="s">
        <v>28</v>
      </c>
      <c r="E7754" s="7" t="s">
        <v>35805</v>
      </c>
      <c r="F7754" s="6" t="s">
        <v>35807</v>
      </c>
      <c r="G7754" s="5" t="s">
        <v>392</v>
      </c>
      <c r="H7754" s="3" t="s">
        <v>29</v>
      </c>
      <c r="I7754" s="5" t="s">
        <v>35806</v>
      </c>
      <c r="J7754" s="3" t="s">
        <v>23</v>
      </c>
      <c r="K7754" s="5" t="s">
        <v>392</v>
      </c>
      <c r="L7754" s="3" t="s">
        <v>35804</v>
      </c>
      <c r="M7754" s="3" t="s">
        <v>35808</v>
      </c>
      <c r="N7754" s="3" t="s">
        <v>5017</v>
      </c>
      <c r="O7754" s="8">
        <v>190342.97</v>
      </c>
      <c r="P7754" s="8">
        <f>O7754*Param!$C$4</f>
        <v>255883.7648601</v>
      </c>
    </row>
    <row r="7755" spans="1:16" s="9" customFormat="1" x14ac:dyDescent="0.2">
      <c r="A7755" s="3" t="s">
        <v>1279</v>
      </c>
      <c r="B7755" s="4" t="s">
        <v>481</v>
      </c>
      <c r="C7755" s="5" t="s">
        <v>482</v>
      </c>
      <c r="D7755" s="6" t="s">
        <v>28</v>
      </c>
      <c r="E7755" s="7" t="s">
        <v>13373</v>
      </c>
      <c r="F7755" s="6" t="s">
        <v>13375</v>
      </c>
      <c r="G7755" s="5" t="s">
        <v>268</v>
      </c>
      <c r="H7755" s="3" t="s">
        <v>14</v>
      </c>
      <c r="I7755" s="5" t="s">
        <v>35810</v>
      </c>
      <c r="J7755" s="3" t="s">
        <v>134</v>
      </c>
      <c r="K7755" s="5" t="s">
        <v>24</v>
      </c>
      <c r="L7755" s="3" t="s">
        <v>35809</v>
      </c>
      <c r="M7755" s="3" t="s">
        <v>35811</v>
      </c>
      <c r="N7755" s="3" t="s">
        <v>487</v>
      </c>
      <c r="O7755" s="8">
        <v>20725.330000000002</v>
      </c>
      <c r="P7755" s="8">
        <f>O7755*Param!$C$4</f>
        <v>27861.682878900003</v>
      </c>
    </row>
    <row r="7756" spans="1:16" s="9" customFormat="1" x14ac:dyDescent="0.2">
      <c r="A7756" s="3" t="s">
        <v>1279</v>
      </c>
      <c r="B7756" s="4" t="s">
        <v>13981</v>
      </c>
      <c r="C7756" s="5" t="s">
        <v>13982</v>
      </c>
      <c r="D7756" s="6" t="s">
        <v>13</v>
      </c>
      <c r="E7756" s="7" t="s">
        <v>14077</v>
      </c>
      <c r="F7756" s="6" t="s">
        <v>14079</v>
      </c>
      <c r="G7756" s="5" t="s">
        <v>9</v>
      </c>
      <c r="H7756" s="3" t="s">
        <v>29</v>
      </c>
      <c r="I7756" s="5" t="s">
        <v>35813</v>
      </c>
      <c r="J7756" s="3" t="s">
        <v>23</v>
      </c>
      <c r="K7756" s="5" t="s">
        <v>9</v>
      </c>
      <c r="L7756" s="3" t="s">
        <v>35812</v>
      </c>
      <c r="M7756" s="3" t="s">
        <v>35814</v>
      </c>
      <c r="N7756" s="3" t="s">
        <v>26336</v>
      </c>
      <c r="O7756" s="8">
        <v>99822.91</v>
      </c>
      <c r="P7756" s="8">
        <f>O7756*Param!$C$4</f>
        <v>134194.9326003</v>
      </c>
    </row>
    <row r="7757" spans="1:16" s="9" customFormat="1" x14ac:dyDescent="0.2">
      <c r="A7757" s="3" t="s">
        <v>1279</v>
      </c>
      <c r="B7757" s="4" t="s">
        <v>16381</v>
      </c>
      <c r="C7757" s="5" t="s">
        <v>16382</v>
      </c>
      <c r="D7757" s="6" t="s">
        <v>13</v>
      </c>
      <c r="E7757" s="7" t="s">
        <v>35816</v>
      </c>
      <c r="F7757" s="6" t="s">
        <v>35818</v>
      </c>
      <c r="G7757" s="5" t="s">
        <v>1229</v>
      </c>
      <c r="H7757" s="3" t="s">
        <v>14</v>
      </c>
      <c r="I7757" s="5" t="s">
        <v>35817</v>
      </c>
      <c r="J7757" s="3" t="s">
        <v>8</v>
      </c>
      <c r="K7757" s="5" t="s">
        <v>9</v>
      </c>
      <c r="L7757" s="3" t="s">
        <v>35815</v>
      </c>
      <c r="M7757" s="3" t="s">
        <v>35819</v>
      </c>
      <c r="N7757" s="3" t="s">
        <v>16387</v>
      </c>
      <c r="O7757" s="8">
        <v>216984.23</v>
      </c>
      <c r="P7757" s="8">
        <f>O7757*Param!$C$4</f>
        <v>291698.40991590003</v>
      </c>
    </row>
    <row r="7758" spans="1:16" s="9" customFormat="1" x14ac:dyDescent="0.2">
      <c r="A7758" s="3" t="s">
        <v>1279</v>
      </c>
      <c r="B7758" s="4" t="s">
        <v>2850</v>
      </c>
      <c r="C7758" s="5" t="s">
        <v>2851</v>
      </c>
      <c r="D7758" s="6" t="s">
        <v>202</v>
      </c>
      <c r="E7758" s="7" t="s">
        <v>6384</v>
      </c>
      <c r="F7758" s="6" t="s">
        <v>6386</v>
      </c>
      <c r="G7758" s="5" t="s">
        <v>628</v>
      </c>
      <c r="H7758" s="3" t="s">
        <v>14</v>
      </c>
      <c r="I7758" s="5" t="s">
        <v>29554</v>
      </c>
      <c r="J7758" s="3" t="s">
        <v>134</v>
      </c>
      <c r="K7758" s="5" t="s">
        <v>628</v>
      </c>
      <c r="L7758" s="3" t="s">
        <v>35820</v>
      </c>
      <c r="M7758" s="3" t="s">
        <v>29555</v>
      </c>
      <c r="N7758" s="3" t="s">
        <v>2856</v>
      </c>
      <c r="O7758" s="8">
        <v>2620.2600000000002</v>
      </c>
      <c r="P7758" s="8">
        <f>O7758*Param!$C$4</f>
        <v>3522.4941258000003</v>
      </c>
    </row>
    <row r="7759" spans="1:16" s="9" customFormat="1" x14ac:dyDescent="0.2">
      <c r="A7759" s="3" t="s">
        <v>1269</v>
      </c>
      <c r="B7759" s="4" t="s">
        <v>1527</v>
      </c>
      <c r="C7759" s="5" t="s">
        <v>1528</v>
      </c>
      <c r="D7759" s="6" t="s">
        <v>28</v>
      </c>
      <c r="E7759" s="7" t="s">
        <v>1529</v>
      </c>
      <c r="F7759" s="6" t="s">
        <v>1531</v>
      </c>
      <c r="G7759" s="5" t="s">
        <v>199</v>
      </c>
      <c r="H7759" s="3" t="s">
        <v>49</v>
      </c>
      <c r="I7759" s="5" t="s">
        <v>35822</v>
      </c>
      <c r="J7759" s="3" t="s">
        <v>23</v>
      </c>
      <c r="K7759" s="5" t="s">
        <v>199</v>
      </c>
      <c r="L7759" s="3" t="s">
        <v>35821</v>
      </c>
      <c r="M7759" s="3" t="s">
        <v>13785</v>
      </c>
      <c r="N7759" s="3" t="s">
        <v>1533</v>
      </c>
      <c r="O7759" s="8">
        <v>230616.2</v>
      </c>
      <c r="P7759" s="8">
        <f>O7759*Param!$C$4</f>
        <v>310024.27614600002</v>
      </c>
    </row>
    <row r="7760" spans="1:16" s="9" customFormat="1" x14ac:dyDescent="0.2">
      <c r="A7760" s="3" t="s">
        <v>1279</v>
      </c>
      <c r="B7760" s="4" t="s">
        <v>1908</v>
      </c>
      <c r="C7760" s="5" t="s">
        <v>1909</v>
      </c>
      <c r="D7760" s="6" t="s">
        <v>164</v>
      </c>
      <c r="E7760" s="7" t="s">
        <v>6270</v>
      </c>
      <c r="F7760" s="6" t="s">
        <v>6272</v>
      </c>
      <c r="G7760" s="5" t="s">
        <v>200</v>
      </c>
      <c r="H7760" s="3" t="s">
        <v>49</v>
      </c>
      <c r="I7760" s="5" t="s">
        <v>35824</v>
      </c>
      <c r="J7760" s="3" t="s">
        <v>102</v>
      </c>
      <c r="K7760" s="5" t="s">
        <v>199</v>
      </c>
      <c r="L7760" s="3" t="s">
        <v>35823</v>
      </c>
      <c r="M7760" s="3" t="s">
        <v>35825</v>
      </c>
      <c r="N7760" s="3" t="s">
        <v>3658</v>
      </c>
      <c r="O7760" s="8">
        <v>5274022.9400000004</v>
      </c>
      <c r="P7760" s="8">
        <f>O7760*Param!$C$4</f>
        <v>7090027.2589302007</v>
      </c>
    </row>
    <row r="7761" spans="1:16" s="9" customFormat="1" x14ac:dyDescent="0.2">
      <c r="A7761" s="3" t="s">
        <v>1269</v>
      </c>
      <c r="B7761" s="4" t="s">
        <v>1527</v>
      </c>
      <c r="C7761" s="5" t="s">
        <v>1528</v>
      </c>
      <c r="D7761" s="6" t="s">
        <v>28</v>
      </c>
      <c r="E7761" s="7" t="s">
        <v>35827</v>
      </c>
      <c r="F7761" s="6" t="s">
        <v>35829</v>
      </c>
      <c r="G7761" s="5" t="s">
        <v>199</v>
      </c>
      <c r="H7761" s="3" t="s">
        <v>49</v>
      </c>
      <c r="I7761" s="5" t="s">
        <v>35828</v>
      </c>
      <c r="J7761" s="3" t="s">
        <v>23</v>
      </c>
      <c r="K7761" s="5" t="s">
        <v>199</v>
      </c>
      <c r="L7761" s="3" t="s">
        <v>35826</v>
      </c>
      <c r="M7761" s="3" t="s">
        <v>35830</v>
      </c>
      <c r="N7761" s="3" t="s">
        <v>1533</v>
      </c>
      <c r="O7761" s="8">
        <v>311754.34000000003</v>
      </c>
      <c r="P7761" s="8">
        <f>O7761*Param!$C$4</f>
        <v>419100.71189220005</v>
      </c>
    </row>
    <row r="7762" spans="1:16" s="9" customFormat="1" x14ac:dyDescent="0.2">
      <c r="A7762" s="3" t="s">
        <v>1269</v>
      </c>
      <c r="B7762" s="4" t="s">
        <v>1604</v>
      </c>
      <c r="C7762" s="5" t="s">
        <v>1605</v>
      </c>
      <c r="D7762" s="6" t="s">
        <v>13</v>
      </c>
      <c r="E7762" s="7" t="s">
        <v>35832</v>
      </c>
      <c r="F7762" s="6" t="s">
        <v>35834</v>
      </c>
      <c r="G7762" s="5" t="s">
        <v>1229</v>
      </c>
      <c r="H7762" s="3" t="s">
        <v>14</v>
      </c>
      <c r="I7762" s="5" t="s">
        <v>35833</v>
      </c>
      <c r="J7762" s="3" t="s">
        <v>102</v>
      </c>
      <c r="K7762" s="5" t="s">
        <v>811</v>
      </c>
      <c r="L7762" s="3" t="s">
        <v>35831</v>
      </c>
      <c r="M7762" s="3" t="s">
        <v>35835</v>
      </c>
      <c r="N7762" s="3" t="s">
        <v>1610</v>
      </c>
      <c r="O7762" s="8">
        <v>28965.47</v>
      </c>
      <c r="P7762" s="8">
        <f>O7762*Param!$C$4</f>
        <v>38939.150285100004</v>
      </c>
    </row>
    <row r="7763" spans="1:16" s="9" customFormat="1" x14ac:dyDescent="0.2">
      <c r="A7763" s="3" t="s">
        <v>1279</v>
      </c>
      <c r="B7763" s="4" t="s">
        <v>1635</v>
      </c>
      <c r="C7763" s="5" t="s">
        <v>1636</v>
      </c>
      <c r="D7763" s="6" t="s">
        <v>202</v>
      </c>
      <c r="E7763" s="7" t="s">
        <v>35837</v>
      </c>
      <c r="F7763" s="6" t="s">
        <v>35839</v>
      </c>
      <c r="G7763" s="5" t="s">
        <v>771</v>
      </c>
      <c r="H7763" s="3" t="s">
        <v>49</v>
      </c>
      <c r="I7763" s="5" t="s">
        <v>35838</v>
      </c>
      <c r="J7763" s="3" t="s">
        <v>102</v>
      </c>
      <c r="K7763" s="5" t="s">
        <v>771</v>
      </c>
      <c r="L7763" s="3" t="s">
        <v>35836</v>
      </c>
      <c r="M7763" s="3" t="s">
        <v>35840</v>
      </c>
      <c r="N7763" s="3" t="s">
        <v>1641</v>
      </c>
      <c r="O7763" s="8">
        <v>3963222.23</v>
      </c>
      <c r="P7763" s="8">
        <f>O7763*Param!$C$4</f>
        <v>5327878.5404559001</v>
      </c>
    </row>
    <row r="7764" spans="1:16" s="9" customFormat="1" x14ac:dyDescent="0.2">
      <c r="A7764" s="3" t="s">
        <v>1279</v>
      </c>
      <c r="B7764" s="4" t="s">
        <v>1527</v>
      </c>
      <c r="C7764" s="5" t="s">
        <v>1528</v>
      </c>
      <c r="D7764" s="6" t="s">
        <v>28</v>
      </c>
      <c r="E7764" s="7" t="s">
        <v>18139</v>
      </c>
      <c r="F7764" s="6" t="s">
        <v>18141</v>
      </c>
      <c r="G7764" s="5" t="s">
        <v>199</v>
      </c>
      <c r="H7764" s="3" t="s">
        <v>49</v>
      </c>
      <c r="I7764" s="5" t="s">
        <v>35842</v>
      </c>
      <c r="J7764" s="3" t="s">
        <v>23</v>
      </c>
      <c r="K7764" s="5" t="s">
        <v>199</v>
      </c>
      <c r="L7764" s="3" t="s">
        <v>35841</v>
      </c>
      <c r="M7764" s="3" t="s">
        <v>35843</v>
      </c>
      <c r="N7764" s="3" t="s">
        <v>1533</v>
      </c>
      <c r="O7764" s="8">
        <v>138779.14000000001</v>
      </c>
      <c r="P7764" s="8">
        <f>O7764*Param!$C$4</f>
        <v>186564.96127620002</v>
      </c>
    </row>
    <row r="7765" spans="1:16" s="9" customFormat="1" x14ac:dyDescent="0.2">
      <c r="A7765" s="3" t="s">
        <v>1279</v>
      </c>
      <c r="B7765" s="4" t="s">
        <v>1312</v>
      </c>
      <c r="C7765" s="5" t="s">
        <v>1313</v>
      </c>
      <c r="D7765" s="6" t="s">
        <v>13</v>
      </c>
      <c r="E7765" s="7" t="s">
        <v>35845</v>
      </c>
      <c r="F7765" s="6" t="s">
        <v>35847</v>
      </c>
      <c r="G7765" s="5" t="s">
        <v>199</v>
      </c>
      <c r="H7765" s="3" t="s">
        <v>29</v>
      </c>
      <c r="I7765" s="5" t="s">
        <v>35846</v>
      </c>
      <c r="J7765" s="3" t="s">
        <v>298</v>
      </c>
      <c r="K7765" s="5" t="s">
        <v>24</v>
      </c>
      <c r="L7765" s="3" t="s">
        <v>35844</v>
      </c>
      <c r="M7765" s="3" t="s">
        <v>35848</v>
      </c>
      <c r="N7765" s="3" t="s">
        <v>1319</v>
      </c>
      <c r="O7765" s="8">
        <v>106363.24</v>
      </c>
      <c r="P7765" s="8">
        <f>O7765*Param!$C$4</f>
        <v>142987.2944292</v>
      </c>
    </row>
    <row r="7766" spans="1:16" s="9" customFormat="1" x14ac:dyDescent="0.2">
      <c r="A7766" s="3" t="s">
        <v>27</v>
      </c>
      <c r="B7766" s="4" t="s">
        <v>852</v>
      </c>
      <c r="C7766" s="5" t="s">
        <v>853</v>
      </c>
      <c r="D7766" s="6" t="s">
        <v>202</v>
      </c>
      <c r="E7766" s="7" t="s">
        <v>22140</v>
      </c>
      <c r="F7766" s="6" t="s">
        <v>22142</v>
      </c>
      <c r="G7766" s="5" t="s">
        <v>125</v>
      </c>
      <c r="H7766" s="3" t="s">
        <v>29</v>
      </c>
      <c r="I7766" s="5" t="s">
        <v>30838</v>
      </c>
      <c r="J7766" s="3" t="s">
        <v>23</v>
      </c>
      <c r="K7766" s="5" t="s">
        <v>125</v>
      </c>
      <c r="L7766" s="3" t="s">
        <v>35849</v>
      </c>
      <c r="M7766" s="3" t="s">
        <v>35850</v>
      </c>
      <c r="N7766" s="3" t="s">
        <v>858</v>
      </c>
      <c r="O7766" s="8">
        <v>62379</v>
      </c>
      <c r="P7766" s="8">
        <f>O7766*Param!$C$4</f>
        <v>83857.961070000005</v>
      </c>
    </row>
    <row r="7767" spans="1:16" s="9" customFormat="1" x14ac:dyDescent="0.2">
      <c r="A7767" s="3" t="s">
        <v>12</v>
      </c>
      <c r="B7767" s="4" t="s">
        <v>119</v>
      </c>
      <c r="C7767" s="5" t="s">
        <v>120</v>
      </c>
      <c r="D7767" s="6" t="s">
        <v>13</v>
      </c>
      <c r="E7767" s="7" t="s">
        <v>35852</v>
      </c>
      <c r="F7767" s="6" t="s">
        <v>35854</v>
      </c>
      <c r="G7767" s="5" t="s">
        <v>125</v>
      </c>
      <c r="H7767" s="3" t="s">
        <v>49</v>
      </c>
      <c r="I7767" s="5" t="s">
        <v>35853</v>
      </c>
      <c r="J7767" s="3" t="s">
        <v>23</v>
      </c>
      <c r="K7767" s="5" t="s">
        <v>125</v>
      </c>
      <c r="L7767" s="3" t="s">
        <v>35851</v>
      </c>
      <c r="M7767" s="3" t="s">
        <v>35855</v>
      </c>
      <c r="N7767" s="3" t="s">
        <v>126</v>
      </c>
      <c r="O7767" s="8">
        <v>24483.67</v>
      </c>
      <c r="P7767" s="8">
        <f>O7767*Param!$C$4</f>
        <v>32914.1320911</v>
      </c>
    </row>
    <row r="7768" spans="1:16" s="9" customFormat="1" x14ac:dyDescent="0.2">
      <c r="A7768" s="3" t="s">
        <v>12</v>
      </c>
      <c r="B7768" s="4" t="s">
        <v>1</v>
      </c>
      <c r="C7768" s="5" t="s">
        <v>2</v>
      </c>
      <c r="D7768" s="6" t="s">
        <v>13</v>
      </c>
      <c r="E7768" s="7" t="s">
        <v>35857</v>
      </c>
      <c r="F7768" s="6" t="s">
        <v>35859</v>
      </c>
      <c r="G7768" s="5" t="s">
        <v>9</v>
      </c>
      <c r="H7768" s="3" t="s">
        <v>14</v>
      </c>
      <c r="I7768" s="5" t="s">
        <v>35858</v>
      </c>
      <c r="J7768" s="3" t="s">
        <v>8</v>
      </c>
      <c r="K7768" s="5" t="s">
        <v>9</v>
      </c>
      <c r="L7768" s="3" t="s">
        <v>35856</v>
      </c>
      <c r="M7768" s="3" t="s">
        <v>35860</v>
      </c>
      <c r="N7768" s="3" t="s">
        <v>11</v>
      </c>
      <c r="O7768" s="8">
        <v>60920.87</v>
      </c>
      <c r="P7768" s="8">
        <f>O7768*Param!$C$4</f>
        <v>81897.753167100003</v>
      </c>
    </row>
    <row r="7769" spans="1:16" s="9" customFormat="1" x14ac:dyDescent="0.2">
      <c r="A7769" s="3" t="s">
        <v>12</v>
      </c>
      <c r="B7769" s="4" t="s">
        <v>1</v>
      </c>
      <c r="C7769" s="5" t="s">
        <v>2</v>
      </c>
      <c r="D7769" s="6" t="s">
        <v>13</v>
      </c>
      <c r="E7769" s="7" t="s">
        <v>35862</v>
      </c>
      <c r="F7769" s="6" t="s">
        <v>35864</v>
      </c>
      <c r="G7769" s="5" t="s">
        <v>9</v>
      </c>
      <c r="H7769" s="3" t="s">
        <v>14</v>
      </c>
      <c r="I7769" s="5" t="s">
        <v>35863</v>
      </c>
      <c r="J7769" s="3" t="s">
        <v>8</v>
      </c>
      <c r="K7769" s="5" t="s">
        <v>9</v>
      </c>
      <c r="L7769" s="3" t="s">
        <v>35861</v>
      </c>
      <c r="M7769" s="3" t="s">
        <v>35865</v>
      </c>
      <c r="N7769" s="3" t="s">
        <v>11</v>
      </c>
      <c r="O7769" s="8">
        <v>75037.679999999993</v>
      </c>
      <c r="P7769" s="8">
        <f>O7769*Param!$C$4</f>
        <v>100875.40435439999</v>
      </c>
    </row>
    <row r="7770" spans="1:16" s="9" customFormat="1" x14ac:dyDescent="0.2">
      <c r="A7770" s="3" t="s">
        <v>12</v>
      </c>
      <c r="B7770" s="4" t="s">
        <v>805</v>
      </c>
      <c r="C7770" s="5" t="s">
        <v>806</v>
      </c>
      <c r="D7770" s="6" t="s">
        <v>164</v>
      </c>
      <c r="E7770" s="7" t="s">
        <v>2006</v>
      </c>
      <c r="F7770" s="6" t="s">
        <v>2007</v>
      </c>
      <c r="G7770" s="5" t="s">
        <v>811</v>
      </c>
      <c r="H7770" s="3" t="s">
        <v>49</v>
      </c>
      <c r="I7770" s="5" t="s">
        <v>35867</v>
      </c>
      <c r="J7770" s="3" t="s">
        <v>102</v>
      </c>
      <c r="K7770" s="5" t="s">
        <v>811</v>
      </c>
      <c r="L7770" s="3" t="s">
        <v>35866</v>
      </c>
      <c r="M7770" s="3" t="s">
        <v>35868</v>
      </c>
      <c r="N7770" s="3" t="s">
        <v>812</v>
      </c>
      <c r="O7770" s="8">
        <v>1807064.12</v>
      </c>
      <c r="P7770" s="8">
        <f>O7770*Param!$C$4</f>
        <v>2429290.5084396</v>
      </c>
    </row>
    <row r="7771" spans="1:16" s="9" customFormat="1" x14ac:dyDescent="0.2">
      <c r="A7771" s="3" t="s">
        <v>12</v>
      </c>
      <c r="B7771" s="4" t="s">
        <v>10676</v>
      </c>
      <c r="C7771" s="5" t="s">
        <v>10677</v>
      </c>
      <c r="D7771" s="6" t="s">
        <v>202</v>
      </c>
      <c r="E7771" s="7" t="s">
        <v>35870</v>
      </c>
      <c r="F7771" s="6" t="s">
        <v>35872</v>
      </c>
      <c r="G7771" s="5" t="s">
        <v>47</v>
      </c>
      <c r="H7771" s="3" t="s">
        <v>49</v>
      </c>
      <c r="I7771" s="5" t="s">
        <v>35871</v>
      </c>
      <c r="J7771" s="3" t="s">
        <v>23</v>
      </c>
      <c r="K7771" s="5" t="s">
        <v>47</v>
      </c>
      <c r="L7771" s="3" t="s">
        <v>35869</v>
      </c>
      <c r="M7771" s="3" t="s">
        <v>19536</v>
      </c>
      <c r="N7771" s="3" t="s">
        <v>10682</v>
      </c>
      <c r="O7771" s="8">
        <v>90685.95</v>
      </c>
      <c r="P7771" s="8">
        <f>O7771*Param!$C$4</f>
        <v>121911.8431635</v>
      </c>
    </row>
    <row r="7772" spans="1:16" s="9" customFormat="1" x14ac:dyDescent="0.2">
      <c r="A7772" s="3" t="s">
        <v>12</v>
      </c>
      <c r="B7772" s="4" t="s">
        <v>119</v>
      </c>
      <c r="C7772" s="5" t="s">
        <v>120</v>
      </c>
      <c r="D7772" s="6" t="s">
        <v>13</v>
      </c>
      <c r="E7772" s="7" t="s">
        <v>28216</v>
      </c>
      <c r="F7772" s="6" t="s">
        <v>28218</v>
      </c>
      <c r="G7772" s="5" t="s">
        <v>125</v>
      </c>
      <c r="H7772" s="3" t="s">
        <v>49</v>
      </c>
      <c r="I7772" s="5" t="s">
        <v>35874</v>
      </c>
      <c r="J7772" s="3" t="s">
        <v>23</v>
      </c>
      <c r="K7772" s="5" t="s">
        <v>125</v>
      </c>
      <c r="L7772" s="3" t="s">
        <v>35873</v>
      </c>
      <c r="M7772" s="3" t="s">
        <v>35875</v>
      </c>
      <c r="N7772" s="3" t="s">
        <v>126</v>
      </c>
      <c r="O7772" s="8">
        <v>20975.21</v>
      </c>
      <c r="P7772" s="8">
        <f>O7772*Param!$C$4</f>
        <v>28197.6040593</v>
      </c>
    </row>
    <row r="7773" spans="1:16" s="9" customFormat="1" x14ac:dyDescent="0.2">
      <c r="A7773" s="3" t="s">
        <v>12</v>
      </c>
      <c r="B7773" s="4" t="s">
        <v>119</v>
      </c>
      <c r="C7773" s="5" t="s">
        <v>120</v>
      </c>
      <c r="D7773" s="6" t="s">
        <v>13</v>
      </c>
      <c r="E7773" s="7" t="s">
        <v>35877</v>
      </c>
      <c r="F7773" s="6" t="s">
        <v>35879</v>
      </c>
      <c r="G7773" s="5" t="s">
        <v>125</v>
      </c>
      <c r="H7773" s="3" t="s">
        <v>49</v>
      </c>
      <c r="I7773" s="5" t="s">
        <v>35878</v>
      </c>
      <c r="J7773" s="3" t="s">
        <v>23</v>
      </c>
      <c r="K7773" s="5" t="s">
        <v>125</v>
      </c>
      <c r="L7773" s="3" t="s">
        <v>35876</v>
      </c>
      <c r="M7773" s="3" t="s">
        <v>35880</v>
      </c>
      <c r="N7773" s="3" t="s">
        <v>126</v>
      </c>
      <c r="O7773" s="8">
        <v>26663.42</v>
      </c>
      <c r="P7773" s="8">
        <f>O7773*Param!$C$4</f>
        <v>35844.435408599995</v>
      </c>
    </row>
    <row r="7774" spans="1:16" s="9" customFormat="1" x14ac:dyDescent="0.2">
      <c r="A7774" s="3" t="s">
        <v>12</v>
      </c>
      <c r="B7774" s="4" t="s">
        <v>119</v>
      </c>
      <c r="C7774" s="5" t="s">
        <v>120</v>
      </c>
      <c r="D7774" s="6" t="s">
        <v>13</v>
      </c>
      <c r="E7774" s="7" t="s">
        <v>332</v>
      </c>
      <c r="F7774" s="6" t="s">
        <v>334</v>
      </c>
      <c r="G7774" s="5" t="s">
        <v>125</v>
      </c>
      <c r="H7774" s="3" t="s">
        <v>49</v>
      </c>
      <c r="I7774" s="5" t="s">
        <v>35882</v>
      </c>
      <c r="J7774" s="3" t="s">
        <v>23</v>
      </c>
      <c r="K7774" s="5" t="s">
        <v>125</v>
      </c>
      <c r="L7774" s="3" t="s">
        <v>35881</v>
      </c>
      <c r="M7774" s="3" t="s">
        <v>35883</v>
      </c>
      <c r="N7774" s="3" t="s">
        <v>126</v>
      </c>
      <c r="O7774" s="8">
        <v>39171.050000000003</v>
      </c>
      <c r="P7774" s="8">
        <f>O7774*Param!$C$4</f>
        <v>52658.817646500007</v>
      </c>
    </row>
    <row r="7775" spans="1:16" s="9" customFormat="1" x14ac:dyDescent="0.2">
      <c r="A7775" s="3" t="s">
        <v>12</v>
      </c>
      <c r="B7775" s="4" t="s">
        <v>119</v>
      </c>
      <c r="C7775" s="5" t="s">
        <v>120</v>
      </c>
      <c r="D7775" s="6" t="s">
        <v>13</v>
      </c>
      <c r="E7775" s="7" t="s">
        <v>22198</v>
      </c>
      <c r="F7775" s="6" t="s">
        <v>22200</v>
      </c>
      <c r="G7775" s="5" t="s">
        <v>125</v>
      </c>
      <c r="H7775" s="3" t="s">
        <v>49</v>
      </c>
      <c r="I7775" s="5" t="s">
        <v>35885</v>
      </c>
      <c r="J7775" s="3" t="s">
        <v>23</v>
      </c>
      <c r="K7775" s="5" t="s">
        <v>125</v>
      </c>
      <c r="L7775" s="3" t="s">
        <v>35884</v>
      </c>
      <c r="M7775" s="3" t="s">
        <v>35886</v>
      </c>
      <c r="N7775" s="3" t="s">
        <v>126</v>
      </c>
      <c r="O7775" s="8">
        <v>16656.759999999998</v>
      </c>
      <c r="P7775" s="8">
        <f>O7775*Param!$C$4</f>
        <v>22392.182170799999</v>
      </c>
    </row>
    <row r="7776" spans="1:16" s="9" customFormat="1" x14ac:dyDescent="0.2">
      <c r="A7776" s="3" t="s">
        <v>27</v>
      </c>
      <c r="B7776" s="4" t="s">
        <v>14188</v>
      </c>
      <c r="C7776" s="5" t="s">
        <v>14189</v>
      </c>
      <c r="D7776" s="6" t="s">
        <v>28</v>
      </c>
      <c r="E7776" s="7" t="s">
        <v>13367</v>
      </c>
      <c r="F7776" s="6" t="s">
        <v>13369</v>
      </c>
      <c r="G7776" s="5" t="s">
        <v>1082</v>
      </c>
      <c r="H7776" s="3" t="s">
        <v>49</v>
      </c>
      <c r="I7776" s="5" t="s">
        <v>35888</v>
      </c>
      <c r="J7776" s="3" t="s">
        <v>102</v>
      </c>
      <c r="K7776" s="5" t="s">
        <v>1082</v>
      </c>
      <c r="L7776" s="3" t="s">
        <v>35887</v>
      </c>
      <c r="M7776" s="3" t="s">
        <v>35889</v>
      </c>
      <c r="N7776" s="3" t="s">
        <v>14194</v>
      </c>
      <c r="O7776" s="8">
        <v>2224500.33</v>
      </c>
      <c r="P7776" s="8">
        <f>O7776*Param!$C$4</f>
        <v>2990462.5286289002</v>
      </c>
    </row>
    <row r="7777" spans="1:16" s="9" customFormat="1" x14ac:dyDescent="0.2">
      <c r="A7777" s="3" t="s">
        <v>12</v>
      </c>
      <c r="B7777" s="4" t="s">
        <v>3101</v>
      </c>
      <c r="C7777" s="5" t="s">
        <v>3102</v>
      </c>
      <c r="D7777" s="6" t="s">
        <v>28</v>
      </c>
      <c r="E7777" s="7" t="s">
        <v>35891</v>
      </c>
      <c r="F7777" s="6" t="s">
        <v>35893</v>
      </c>
      <c r="G7777" s="5" t="s">
        <v>135</v>
      </c>
      <c r="H7777" s="3" t="s">
        <v>29</v>
      </c>
      <c r="I7777" s="5" t="s">
        <v>35892</v>
      </c>
      <c r="J7777" s="3" t="s">
        <v>23</v>
      </c>
      <c r="K7777" s="5" t="s">
        <v>24</v>
      </c>
      <c r="L7777" s="3" t="s">
        <v>35890</v>
      </c>
      <c r="M7777" s="3" t="s">
        <v>35894</v>
      </c>
      <c r="N7777" s="3" t="s">
        <v>3107</v>
      </c>
      <c r="O7777" s="8">
        <v>20455.21</v>
      </c>
      <c r="P7777" s="8">
        <f>O7777*Param!$C$4</f>
        <v>27498.552459300001</v>
      </c>
    </row>
    <row r="7778" spans="1:16" s="9" customFormat="1" x14ac:dyDescent="0.2">
      <c r="A7778" s="3" t="s">
        <v>27</v>
      </c>
      <c r="B7778" s="4" t="s">
        <v>119</v>
      </c>
      <c r="C7778" s="5" t="s">
        <v>120</v>
      </c>
      <c r="D7778" s="6" t="s">
        <v>13</v>
      </c>
      <c r="E7778" s="7" t="s">
        <v>35896</v>
      </c>
      <c r="F7778" s="6" t="s">
        <v>35898</v>
      </c>
      <c r="G7778" s="5" t="s">
        <v>125</v>
      </c>
      <c r="H7778" s="3" t="s">
        <v>49</v>
      </c>
      <c r="I7778" s="5" t="s">
        <v>35897</v>
      </c>
      <c r="J7778" s="3" t="s">
        <v>23</v>
      </c>
      <c r="K7778" s="5" t="s">
        <v>125</v>
      </c>
      <c r="L7778" s="3" t="s">
        <v>35895</v>
      </c>
      <c r="M7778" s="3" t="s">
        <v>35899</v>
      </c>
      <c r="N7778" s="3" t="s">
        <v>126</v>
      </c>
      <c r="O7778" s="8">
        <v>25246.05</v>
      </c>
      <c r="P7778" s="8">
        <f>O7778*Param!$C$4</f>
        <v>33939.022396499997</v>
      </c>
    </row>
    <row r="7779" spans="1:16" s="9" customFormat="1" x14ac:dyDescent="0.2">
      <c r="A7779" s="3" t="s">
        <v>12</v>
      </c>
      <c r="B7779" s="4" t="s">
        <v>1727</v>
      </c>
      <c r="C7779" s="5" t="s">
        <v>1728</v>
      </c>
      <c r="D7779" s="6" t="s">
        <v>28</v>
      </c>
      <c r="E7779" s="7" t="s">
        <v>35901</v>
      </c>
      <c r="F7779" s="6" t="s">
        <v>35903</v>
      </c>
      <c r="G7779" s="5" t="s">
        <v>185</v>
      </c>
      <c r="H7779" s="3" t="s">
        <v>49</v>
      </c>
      <c r="I7779" s="5" t="s">
        <v>35902</v>
      </c>
      <c r="J7779" s="3" t="s">
        <v>23</v>
      </c>
      <c r="K7779" s="5" t="s">
        <v>185</v>
      </c>
      <c r="L7779" s="3" t="s">
        <v>35900</v>
      </c>
      <c r="M7779" s="3" t="s">
        <v>35904</v>
      </c>
      <c r="N7779" s="3" t="s">
        <v>1733</v>
      </c>
      <c r="O7779" s="8">
        <v>197120.11</v>
      </c>
      <c r="P7779" s="8">
        <f>O7779*Param!$C$4</f>
        <v>264994.47747629997</v>
      </c>
    </row>
    <row r="7780" spans="1:16" s="9" customFormat="1" x14ac:dyDescent="0.2">
      <c r="A7780" s="3" t="s">
        <v>12</v>
      </c>
      <c r="B7780" s="4" t="s">
        <v>1727</v>
      </c>
      <c r="C7780" s="5" t="s">
        <v>1728</v>
      </c>
      <c r="D7780" s="6" t="s">
        <v>28</v>
      </c>
      <c r="E7780" s="7" t="s">
        <v>35906</v>
      </c>
      <c r="F7780" s="6" t="s">
        <v>35908</v>
      </c>
      <c r="G7780" s="5" t="s">
        <v>185</v>
      </c>
      <c r="H7780" s="3" t="s">
        <v>49</v>
      </c>
      <c r="I7780" s="5" t="s">
        <v>35907</v>
      </c>
      <c r="J7780" s="3" t="s">
        <v>23</v>
      </c>
      <c r="K7780" s="5" t="s">
        <v>185</v>
      </c>
      <c r="L7780" s="3" t="s">
        <v>35905</v>
      </c>
      <c r="M7780" s="3" t="s">
        <v>35909</v>
      </c>
      <c r="N7780" s="3" t="s">
        <v>1733</v>
      </c>
      <c r="O7780" s="8">
        <v>123729.91</v>
      </c>
      <c r="P7780" s="8">
        <f>O7780*Param!$C$4</f>
        <v>166333.8299103</v>
      </c>
    </row>
    <row r="7781" spans="1:16" s="9" customFormat="1" x14ac:dyDescent="0.2">
      <c r="A7781" s="3" t="s">
        <v>12</v>
      </c>
      <c r="B7781" s="4" t="s">
        <v>1727</v>
      </c>
      <c r="C7781" s="5" t="s">
        <v>1728</v>
      </c>
      <c r="D7781" s="6" t="s">
        <v>28</v>
      </c>
      <c r="E7781" s="7" t="s">
        <v>35911</v>
      </c>
      <c r="F7781" s="6" t="s">
        <v>35913</v>
      </c>
      <c r="G7781" s="5" t="s">
        <v>185</v>
      </c>
      <c r="H7781" s="3" t="s">
        <v>49</v>
      </c>
      <c r="I7781" s="5" t="s">
        <v>35912</v>
      </c>
      <c r="J7781" s="3" t="s">
        <v>23</v>
      </c>
      <c r="K7781" s="5" t="s">
        <v>185</v>
      </c>
      <c r="L7781" s="3" t="s">
        <v>35910</v>
      </c>
      <c r="M7781" s="3" t="s">
        <v>35914</v>
      </c>
      <c r="N7781" s="3" t="s">
        <v>1733</v>
      </c>
      <c r="O7781" s="8">
        <v>170413.63</v>
      </c>
      <c r="P7781" s="8">
        <f>O7781*Param!$C$4</f>
        <v>229092.1552179</v>
      </c>
    </row>
    <row r="7782" spans="1:16" s="9" customFormat="1" x14ac:dyDescent="0.2">
      <c r="A7782" s="3" t="s">
        <v>12</v>
      </c>
      <c r="B7782" s="4" t="s">
        <v>1727</v>
      </c>
      <c r="C7782" s="5" t="s">
        <v>1728</v>
      </c>
      <c r="D7782" s="6" t="s">
        <v>28</v>
      </c>
      <c r="E7782" s="7" t="s">
        <v>35916</v>
      </c>
      <c r="F7782" s="6" t="s">
        <v>35918</v>
      </c>
      <c r="G7782" s="5" t="s">
        <v>185</v>
      </c>
      <c r="H7782" s="3" t="s">
        <v>49</v>
      </c>
      <c r="I7782" s="5" t="s">
        <v>35917</v>
      </c>
      <c r="J7782" s="3" t="s">
        <v>23</v>
      </c>
      <c r="K7782" s="5" t="s">
        <v>185</v>
      </c>
      <c r="L7782" s="3" t="s">
        <v>35915</v>
      </c>
      <c r="M7782" s="3" t="s">
        <v>35919</v>
      </c>
      <c r="N7782" s="3" t="s">
        <v>1733</v>
      </c>
      <c r="O7782" s="8">
        <v>142115.53</v>
      </c>
      <c r="P7782" s="8">
        <f>O7782*Param!$C$4</f>
        <v>191050.1704449</v>
      </c>
    </row>
    <row r="7783" spans="1:16" s="9" customFormat="1" x14ac:dyDescent="0.2">
      <c r="A7783" s="3" t="s">
        <v>12</v>
      </c>
      <c r="B7783" s="4" t="s">
        <v>1727</v>
      </c>
      <c r="C7783" s="5" t="s">
        <v>1728</v>
      </c>
      <c r="D7783" s="6" t="s">
        <v>28</v>
      </c>
      <c r="E7783" s="7" t="s">
        <v>35921</v>
      </c>
      <c r="F7783" s="6" t="s">
        <v>35923</v>
      </c>
      <c r="G7783" s="5" t="s">
        <v>185</v>
      </c>
      <c r="H7783" s="3" t="s">
        <v>49</v>
      </c>
      <c r="I7783" s="5" t="s">
        <v>35922</v>
      </c>
      <c r="J7783" s="3" t="s">
        <v>23</v>
      </c>
      <c r="K7783" s="5" t="s">
        <v>185</v>
      </c>
      <c r="L7783" s="3" t="s">
        <v>35920</v>
      </c>
      <c r="M7783" s="3" t="s">
        <v>35924</v>
      </c>
      <c r="N7783" s="3" t="s">
        <v>1733</v>
      </c>
      <c r="O7783" s="8">
        <v>320144.25</v>
      </c>
      <c r="P7783" s="8">
        <f>O7783*Param!$C$4</f>
        <v>430379.51960250002</v>
      </c>
    </row>
    <row r="7784" spans="1:16" s="9" customFormat="1" x14ac:dyDescent="0.2">
      <c r="A7784" s="3" t="s">
        <v>12</v>
      </c>
      <c r="B7784" s="4" t="s">
        <v>1022</v>
      </c>
      <c r="C7784" s="5" t="s">
        <v>1023</v>
      </c>
      <c r="D7784" s="6" t="s">
        <v>28</v>
      </c>
      <c r="E7784" s="7" t="s">
        <v>35926</v>
      </c>
      <c r="F7784" s="6" t="s">
        <v>35928</v>
      </c>
      <c r="G7784" s="5" t="s">
        <v>277</v>
      </c>
      <c r="H7784" s="3" t="s">
        <v>49</v>
      </c>
      <c r="I7784" s="5" t="s">
        <v>35927</v>
      </c>
      <c r="J7784" s="3" t="s">
        <v>23</v>
      </c>
      <c r="K7784" s="5" t="s">
        <v>277</v>
      </c>
      <c r="L7784" s="3" t="s">
        <v>35925</v>
      </c>
      <c r="M7784" s="3" t="s">
        <v>35929</v>
      </c>
      <c r="N7784" s="3" t="s">
        <v>1028</v>
      </c>
      <c r="O7784" s="8">
        <v>141776.82</v>
      </c>
      <c r="P7784" s="8">
        <f>O7784*Param!$C$4</f>
        <v>190594.83243060001</v>
      </c>
    </row>
    <row r="7785" spans="1:16" s="9" customFormat="1" x14ac:dyDescent="0.2">
      <c r="A7785" s="3" t="s">
        <v>12</v>
      </c>
      <c r="B7785" s="4" t="s">
        <v>1473</v>
      </c>
      <c r="C7785" s="5" t="s">
        <v>1474</v>
      </c>
      <c r="D7785" s="6" t="s">
        <v>354</v>
      </c>
      <c r="E7785" s="7" t="s">
        <v>35931</v>
      </c>
      <c r="F7785" s="6" t="s">
        <v>35933</v>
      </c>
      <c r="G7785" s="5" t="s">
        <v>103</v>
      </c>
      <c r="H7785" s="3" t="s">
        <v>29</v>
      </c>
      <c r="I7785" s="5" t="s">
        <v>35932</v>
      </c>
      <c r="J7785" s="3" t="s">
        <v>298</v>
      </c>
      <c r="K7785" s="5" t="s">
        <v>24</v>
      </c>
      <c r="L7785" s="3" t="s">
        <v>35930</v>
      </c>
      <c r="M7785" s="3" t="s">
        <v>35934</v>
      </c>
      <c r="N7785" s="3" t="s">
        <v>1479</v>
      </c>
      <c r="O7785" s="8">
        <v>70833.17</v>
      </c>
      <c r="P7785" s="8">
        <f>O7785*Param!$C$4</f>
        <v>95223.155426099998</v>
      </c>
    </row>
    <row r="7786" spans="1:16" s="9" customFormat="1" x14ac:dyDescent="0.2">
      <c r="A7786" s="3" t="s">
        <v>12</v>
      </c>
      <c r="B7786" s="4" t="s">
        <v>1022</v>
      </c>
      <c r="C7786" s="5" t="s">
        <v>1023</v>
      </c>
      <c r="D7786" s="6" t="s">
        <v>28</v>
      </c>
      <c r="E7786" s="7" t="s">
        <v>35936</v>
      </c>
      <c r="F7786" s="6" t="s">
        <v>35938</v>
      </c>
      <c r="G7786" s="5" t="s">
        <v>277</v>
      </c>
      <c r="H7786" s="3" t="s">
        <v>14</v>
      </c>
      <c r="I7786" s="5" t="s">
        <v>35937</v>
      </c>
      <c r="J7786" s="3" t="s">
        <v>8</v>
      </c>
      <c r="K7786" s="5" t="s">
        <v>277</v>
      </c>
      <c r="L7786" s="3" t="s">
        <v>35935</v>
      </c>
      <c r="M7786" s="3" t="s">
        <v>35939</v>
      </c>
      <c r="N7786" s="3" t="s">
        <v>1028</v>
      </c>
      <c r="O7786" s="8">
        <v>24071.19</v>
      </c>
      <c r="P7786" s="8">
        <f>O7786*Param!$C$4</f>
        <v>32359.622852699998</v>
      </c>
    </row>
    <row r="7787" spans="1:16" s="9" customFormat="1" x14ac:dyDescent="0.2">
      <c r="A7787" s="3" t="s">
        <v>13409</v>
      </c>
      <c r="B7787" s="4" t="s">
        <v>14573</v>
      </c>
      <c r="C7787" s="5" t="s">
        <v>14574</v>
      </c>
      <c r="D7787" s="6" t="s">
        <v>13</v>
      </c>
      <c r="E7787" s="7" t="s">
        <v>15557</v>
      </c>
      <c r="F7787" s="6" t="s">
        <v>15559</v>
      </c>
      <c r="G7787" s="5" t="s">
        <v>125</v>
      </c>
      <c r="H7787" s="3" t="s">
        <v>29</v>
      </c>
      <c r="I7787" s="5" t="s">
        <v>35941</v>
      </c>
      <c r="J7787" s="3" t="s">
        <v>102</v>
      </c>
      <c r="K7787" s="5" t="s">
        <v>125</v>
      </c>
      <c r="L7787" s="3" t="s">
        <v>35940</v>
      </c>
      <c r="M7787" s="3" t="s">
        <v>35942</v>
      </c>
      <c r="N7787" s="3" t="s">
        <v>14579</v>
      </c>
      <c r="O7787" s="8">
        <v>1254622.03</v>
      </c>
      <c r="P7787" s="8">
        <f>O7787*Param!$C$4</f>
        <v>1686626.0335899</v>
      </c>
    </row>
    <row r="7788" spans="1:16" s="9" customFormat="1" x14ac:dyDescent="0.2">
      <c r="A7788" s="3" t="s">
        <v>13409</v>
      </c>
      <c r="B7788" s="4" t="s">
        <v>14813</v>
      </c>
      <c r="C7788" s="5" t="s">
        <v>14814</v>
      </c>
      <c r="D7788" s="6" t="s">
        <v>13</v>
      </c>
      <c r="E7788" s="7" t="s">
        <v>35944</v>
      </c>
      <c r="F7788" s="6" t="s">
        <v>35946</v>
      </c>
      <c r="G7788" s="5" t="s">
        <v>38</v>
      </c>
      <c r="H7788" s="3" t="s">
        <v>14</v>
      </c>
      <c r="I7788" s="5" t="s">
        <v>35945</v>
      </c>
      <c r="J7788" s="3" t="s">
        <v>102</v>
      </c>
      <c r="K7788" s="5" t="s">
        <v>1633</v>
      </c>
      <c r="L7788" s="3" t="s">
        <v>35943</v>
      </c>
      <c r="M7788" s="3" t="s">
        <v>35947</v>
      </c>
      <c r="N7788" s="3" t="s">
        <v>14819</v>
      </c>
      <c r="O7788" s="8">
        <v>40790.75</v>
      </c>
      <c r="P7788" s="8">
        <f>O7788*Param!$C$4</f>
        <v>54836.2289475</v>
      </c>
    </row>
    <row r="7789" spans="1:16" s="9" customFormat="1" x14ac:dyDescent="0.2">
      <c r="A7789" s="3" t="s">
        <v>13409</v>
      </c>
      <c r="B7789" s="4" t="s">
        <v>987</v>
      </c>
      <c r="C7789" s="5" t="s">
        <v>988</v>
      </c>
      <c r="D7789" s="6" t="s">
        <v>301</v>
      </c>
      <c r="E7789" s="7" t="s">
        <v>35949</v>
      </c>
      <c r="F7789" s="6" t="s">
        <v>35951</v>
      </c>
      <c r="G7789" s="5" t="s">
        <v>217</v>
      </c>
      <c r="H7789" s="3" t="s">
        <v>14</v>
      </c>
      <c r="I7789" s="5" t="s">
        <v>35950</v>
      </c>
      <c r="J7789" s="3" t="s">
        <v>102</v>
      </c>
      <c r="K7789" s="5" t="s">
        <v>217</v>
      </c>
      <c r="L7789" s="3" t="s">
        <v>35948</v>
      </c>
      <c r="M7789" s="3" t="s">
        <v>35952</v>
      </c>
      <c r="N7789" s="3" t="s">
        <v>993</v>
      </c>
      <c r="O7789" s="8">
        <v>226885.4</v>
      </c>
      <c r="P7789" s="8">
        <f>O7789*Param!$C$4</f>
        <v>305008.849782</v>
      </c>
    </row>
    <row r="7790" spans="1:16" s="9" customFormat="1" x14ac:dyDescent="0.2">
      <c r="A7790" s="3" t="s">
        <v>13409</v>
      </c>
      <c r="B7790" s="4" t="s">
        <v>1527</v>
      </c>
      <c r="C7790" s="5" t="s">
        <v>1528</v>
      </c>
      <c r="D7790" s="6" t="s">
        <v>28</v>
      </c>
      <c r="E7790" s="7" t="s">
        <v>35954</v>
      </c>
      <c r="F7790" s="6" t="s">
        <v>35956</v>
      </c>
      <c r="G7790" s="5" t="s">
        <v>199</v>
      </c>
      <c r="H7790" s="3" t="s">
        <v>29</v>
      </c>
      <c r="I7790" s="5" t="s">
        <v>35955</v>
      </c>
      <c r="J7790" s="3" t="s">
        <v>298</v>
      </c>
      <c r="K7790" s="5" t="s">
        <v>199</v>
      </c>
      <c r="L7790" s="3" t="s">
        <v>35953</v>
      </c>
      <c r="M7790" s="3" t="s">
        <v>35957</v>
      </c>
      <c r="N7790" s="3" t="s">
        <v>1533</v>
      </c>
      <c r="O7790" s="8">
        <v>14364.01</v>
      </c>
      <c r="P7790" s="8">
        <f>O7790*Param!$C$4</f>
        <v>19309.969563300001</v>
      </c>
    </row>
    <row r="7791" spans="1:16" s="9" customFormat="1" x14ac:dyDescent="0.2">
      <c r="A7791" s="3" t="s">
        <v>13409</v>
      </c>
      <c r="B7791" s="4" t="s">
        <v>1527</v>
      </c>
      <c r="C7791" s="5" t="s">
        <v>1528</v>
      </c>
      <c r="D7791" s="6" t="s">
        <v>28</v>
      </c>
      <c r="E7791" s="7" t="s">
        <v>35959</v>
      </c>
      <c r="F7791" s="6" t="s">
        <v>35961</v>
      </c>
      <c r="G7791" s="5" t="s">
        <v>199</v>
      </c>
      <c r="H7791" s="3" t="s">
        <v>49</v>
      </c>
      <c r="I7791" s="5" t="s">
        <v>35960</v>
      </c>
      <c r="J7791" s="3" t="s">
        <v>23</v>
      </c>
      <c r="K7791" s="5" t="s">
        <v>199</v>
      </c>
      <c r="L7791" s="3" t="s">
        <v>35958</v>
      </c>
      <c r="M7791" s="3" t="s">
        <v>35962</v>
      </c>
      <c r="N7791" s="3" t="s">
        <v>1533</v>
      </c>
      <c r="O7791" s="8">
        <v>158951.01999999999</v>
      </c>
      <c r="P7791" s="8">
        <f>O7791*Param!$C$4</f>
        <v>213682.6247166</v>
      </c>
    </row>
    <row r="7792" spans="1:16" s="9" customFormat="1" x14ac:dyDescent="0.2">
      <c r="A7792" s="3" t="s">
        <v>13409</v>
      </c>
      <c r="B7792" s="4" t="s">
        <v>3101</v>
      </c>
      <c r="C7792" s="5" t="s">
        <v>3102</v>
      </c>
      <c r="D7792" s="6" t="s">
        <v>28</v>
      </c>
      <c r="E7792" s="7" t="s">
        <v>35964</v>
      </c>
      <c r="F7792" s="6" t="s">
        <v>35966</v>
      </c>
      <c r="G7792" s="5" t="s">
        <v>135</v>
      </c>
      <c r="H7792" s="3" t="s">
        <v>29</v>
      </c>
      <c r="I7792" s="5" t="s">
        <v>35965</v>
      </c>
      <c r="J7792" s="3" t="s">
        <v>23</v>
      </c>
      <c r="K7792" s="5" t="s">
        <v>24</v>
      </c>
      <c r="L7792" s="3" t="s">
        <v>35963</v>
      </c>
      <c r="M7792" s="3" t="s">
        <v>35967</v>
      </c>
      <c r="N7792" s="3" t="s">
        <v>3107</v>
      </c>
      <c r="O7792" s="8">
        <v>19873.080000000002</v>
      </c>
      <c r="P7792" s="8">
        <f>O7792*Param!$C$4</f>
        <v>26715.977636400003</v>
      </c>
    </row>
    <row r="7793" spans="1:16" s="9" customFormat="1" x14ac:dyDescent="0.2">
      <c r="A7793" s="3" t="s">
        <v>13409</v>
      </c>
      <c r="B7793" s="4" t="s">
        <v>14669</v>
      </c>
      <c r="C7793" s="5" t="s">
        <v>14670</v>
      </c>
      <c r="D7793" s="6" t="s">
        <v>28</v>
      </c>
      <c r="E7793" s="7" t="s">
        <v>11135</v>
      </c>
      <c r="F7793" s="6" t="s">
        <v>11137</v>
      </c>
      <c r="G7793" s="5" t="s">
        <v>125</v>
      </c>
      <c r="H7793" s="3" t="s">
        <v>29</v>
      </c>
      <c r="I7793" s="5" t="s">
        <v>35969</v>
      </c>
      <c r="J7793" s="3" t="s">
        <v>23</v>
      </c>
      <c r="K7793" s="5" t="s">
        <v>24</v>
      </c>
      <c r="L7793" s="3" t="s">
        <v>35968</v>
      </c>
      <c r="M7793" s="3" t="s">
        <v>35970</v>
      </c>
      <c r="N7793" s="3" t="s">
        <v>14673</v>
      </c>
      <c r="O7793" s="8">
        <v>33172.15</v>
      </c>
      <c r="P7793" s="8">
        <f>O7793*Param!$C$4</f>
        <v>44594.316409500003</v>
      </c>
    </row>
    <row r="7794" spans="1:16" s="9" customFormat="1" x14ac:dyDescent="0.2">
      <c r="A7794" s="3" t="s">
        <v>13409</v>
      </c>
      <c r="B7794" s="4" t="s">
        <v>6608</v>
      </c>
      <c r="C7794" s="5" t="s">
        <v>6609</v>
      </c>
      <c r="D7794" s="6" t="s">
        <v>202</v>
      </c>
      <c r="E7794" s="7" t="s">
        <v>23630</v>
      </c>
      <c r="F7794" s="6" t="s">
        <v>23632</v>
      </c>
      <c r="G7794" s="5" t="s">
        <v>1147</v>
      </c>
      <c r="H7794" s="3" t="s">
        <v>49</v>
      </c>
      <c r="I7794" s="5" t="s">
        <v>35972</v>
      </c>
      <c r="J7794" s="3" t="s">
        <v>23</v>
      </c>
      <c r="K7794" s="5" t="s">
        <v>1147</v>
      </c>
      <c r="L7794" s="3" t="s">
        <v>35971</v>
      </c>
      <c r="M7794" s="3" t="s">
        <v>35973</v>
      </c>
      <c r="N7794" s="3" t="s">
        <v>6614</v>
      </c>
      <c r="O7794" s="8">
        <v>469988.52</v>
      </c>
      <c r="P7794" s="8">
        <f>O7794*Param!$C$4</f>
        <v>631819.66709160001</v>
      </c>
    </row>
    <row r="7795" spans="1:16" s="9" customFormat="1" x14ac:dyDescent="0.2">
      <c r="A7795" s="3" t="s">
        <v>1279</v>
      </c>
      <c r="B7795" s="4" t="s">
        <v>1626</v>
      </c>
      <c r="C7795" s="5" t="s">
        <v>1627</v>
      </c>
      <c r="D7795" s="6" t="s">
        <v>28</v>
      </c>
      <c r="E7795" s="7" t="s">
        <v>29901</v>
      </c>
      <c r="F7795" s="6" t="s">
        <v>29903</v>
      </c>
      <c r="G7795" s="5" t="s">
        <v>905</v>
      </c>
      <c r="H7795" s="3" t="s">
        <v>49</v>
      </c>
      <c r="I7795" s="5" t="s">
        <v>35975</v>
      </c>
      <c r="J7795" s="3" t="s">
        <v>23</v>
      </c>
      <c r="K7795" s="5" t="s">
        <v>24</v>
      </c>
      <c r="L7795" s="3" t="s">
        <v>35974</v>
      </c>
      <c r="M7795" s="3" t="s">
        <v>35976</v>
      </c>
      <c r="N7795" s="3" t="s">
        <v>1632</v>
      </c>
      <c r="O7795" s="8">
        <v>66368.66</v>
      </c>
      <c r="P7795" s="8">
        <f>O7795*Param!$C$4</f>
        <v>89221.380697800007</v>
      </c>
    </row>
    <row r="7796" spans="1:16" s="9" customFormat="1" x14ac:dyDescent="0.2">
      <c r="A7796" s="3" t="s">
        <v>13409</v>
      </c>
      <c r="B7796" s="4" t="s">
        <v>23154</v>
      </c>
      <c r="C7796" s="5" t="s">
        <v>23155</v>
      </c>
      <c r="D7796" s="6" t="s">
        <v>301</v>
      </c>
      <c r="E7796" s="7" t="s">
        <v>35978</v>
      </c>
      <c r="F7796" s="6" t="s">
        <v>35980</v>
      </c>
      <c r="G7796" s="5" t="s">
        <v>9</v>
      </c>
      <c r="H7796" s="3" t="s">
        <v>14</v>
      </c>
      <c r="I7796" s="5" t="s">
        <v>35979</v>
      </c>
      <c r="J7796" s="3" t="s">
        <v>8</v>
      </c>
      <c r="K7796" s="5" t="s">
        <v>9</v>
      </c>
      <c r="L7796" s="3" t="s">
        <v>35977</v>
      </c>
      <c r="M7796" s="3" t="s">
        <v>35981</v>
      </c>
      <c r="N7796" s="3" t="s">
        <v>23160</v>
      </c>
      <c r="O7796" s="8">
        <v>7044.05</v>
      </c>
      <c r="P7796" s="8">
        <f>O7796*Param!$C$4</f>
        <v>9469.5277365000002</v>
      </c>
    </row>
    <row r="7797" spans="1:16" s="9" customFormat="1" x14ac:dyDescent="0.2">
      <c r="A7797" s="3" t="s">
        <v>13409</v>
      </c>
      <c r="B7797" s="4" t="s">
        <v>23154</v>
      </c>
      <c r="C7797" s="5" t="s">
        <v>23155</v>
      </c>
      <c r="D7797" s="6" t="s">
        <v>301</v>
      </c>
      <c r="E7797" s="7" t="s">
        <v>35983</v>
      </c>
      <c r="F7797" s="6" t="s">
        <v>35985</v>
      </c>
      <c r="G7797" s="5" t="s">
        <v>9</v>
      </c>
      <c r="H7797" s="3" t="s">
        <v>14</v>
      </c>
      <c r="I7797" s="5" t="s">
        <v>35984</v>
      </c>
      <c r="J7797" s="3" t="s">
        <v>8</v>
      </c>
      <c r="K7797" s="5" t="s">
        <v>9</v>
      </c>
      <c r="L7797" s="3" t="s">
        <v>35982</v>
      </c>
      <c r="M7797" s="3" t="s">
        <v>35986</v>
      </c>
      <c r="N7797" s="3" t="s">
        <v>23160</v>
      </c>
      <c r="O7797" s="8">
        <v>6219.28</v>
      </c>
      <c r="P7797" s="8">
        <f>O7797*Param!$C$4</f>
        <v>8360.7646824000003</v>
      </c>
    </row>
    <row r="7798" spans="1:16" s="9" customFormat="1" x14ac:dyDescent="0.2">
      <c r="A7798" s="3" t="s">
        <v>13409</v>
      </c>
      <c r="B7798" s="4" t="s">
        <v>23154</v>
      </c>
      <c r="C7798" s="5" t="s">
        <v>23155</v>
      </c>
      <c r="D7798" s="6" t="s">
        <v>301</v>
      </c>
      <c r="E7798" s="7" t="s">
        <v>35988</v>
      </c>
      <c r="F7798" s="6" t="s">
        <v>35990</v>
      </c>
      <c r="G7798" s="5" t="s">
        <v>9</v>
      </c>
      <c r="H7798" s="3" t="s">
        <v>14</v>
      </c>
      <c r="I7798" s="5" t="s">
        <v>35989</v>
      </c>
      <c r="J7798" s="3" t="s">
        <v>8</v>
      </c>
      <c r="K7798" s="5" t="s">
        <v>9</v>
      </c>
      <c r="L7798" s="3" t="s">
        <v>35987</v>
      </c>
      <c r="M7798" s="3" t="s">
        <v>35991</v>
      </c>
      <c r="N7798" s="3" t="s">
        <v>23160</v>
      </c>
      <c r="O7798" s="8">
        <v>8455.31</v>
      </c>
      <c r="P7798" s="8">
        <f>O7798*Param!$C$4</f>
        <v>11366.726892299999</v>
      </c>
    </row>
    <row r="7799" spans="1:16" s="9" customFormat="1" x14ac:dyDescent="0.2">
      <c r="A7799" s="3" t="s">
        <v>13409</v>
      </c>
      <c r="B7799" s="4" t="s">
        <v>21000</v>
      </c>
      <c r="C7799" s="5" t="s">
        <v>21001</v>
      </c>
      <c r="D7799" s="6" t="s">
        <v>301</v>
      </c>
      <c r="E7799" s="7" t="s">
        <v>35993</v>
      </c>
      <c r="F7799" s="6" t="s">
        <v>35995</v>
      </c>
      <c r="G7799" s="5" t="s">
        <v>811</v>
      </c>
      <c r="H7799" s="3" t="s">
        <v>14</v>
      </c>
      <c r="I7799" s="5" t="s">
        <v>35994</v>
      </c>
      <c r="J7799" s="3" t="s">
        <v>102</v>
      </c>
      <c r="K7799" s="5" t="s">
        <v>960</v>
      </c>
      <c r="L7799" s="3" t="s">
        <v>35992</v>
      </c>
      <c r="M7799" s="3" t="s">
        <v>35996</v>
      </c>
      <c r="N7799" s="3" t="s">
        <v>21006</v>
      </c>
      <c r="O7799" s="8">
        <v>8333.57</v>
      </c>
      <c r="P7799" s="8">
        <f>O7799*Param!$C$4</f>
        <v>11203.068158099999</v>
      </c>
    </row>
    <row r="7800" spans="1:16" s="9" customFormat="1" x14ac:dyDescent="0.2">
      <c r="A7800" s="3" t="s">
        <v>13409</v>
      </c>
      <c r="B7800" s="4" t="s">
        <v>622</v>
      </c>
      <c r="C7800" s="5" t="s">
        <v>623</v>
      </c>
      <c r="D7800" s="6" t="s">
        <v>28</v>
      </c>
      <c r="E7800" s="7" t="s">
        <v>13341</v>
      </c>
      <c r="F7800" s="6" t="s">
        <v>13343</v>
      </c>
      <c r="G7800" s="5" t="s">
        <v>628</v>
      </c>
      <c r="H7800" s="3" t="s">
        <v>14</v>
      </c>
      <c r="I7800" s="5" t="s">
        <v>22623</v>
      </c>
      <c r="J7800" s="3" t="s">
        <v>8</v>
      </c>
      <c r="K7800" s="5" t="s">
        <v>628</v>
      </c>
      <c r="L7800" s="3" t="s">
        <v>35997</v>
      </c>
      <c r="M7800" s="3" t="s">
        <v>35998</v>
      </c>
      <c r="N7800" s="3" t="s">
        <v>629</v>
      </c>
      <c r="O7800" s="8">
        <v>28833.89</v>
      </c>
      <c r="P7800" s="8">
        <f>O7800*Param!$C$4</f>
        <v>38762.263343699997</v>
      </c>
    </row>
    <row r="7801" spans="1:16" s="9" customFormat="1" x14ac:dyDescent="0.2">
      <c r="A7801" s="3" t="s">
        <v>13409</v>
      </c>
      <c r="B7801" s="4" t="s">
        <v>1900</v>
      </c>
      <c r="C7801" s="5" t="s">
        <v>1901</v>
      </c>
      <c r="D7801" s="6" t="s">
        <v>13</v>
      </c>
      <c r="E7801" s="7" t="s">
        <v>36000</v>
      </c>
      <c r="F7801" s="6" t="s">
        <v>36002</v>
      </c>
      <c r="G7801" s="5" t="s">
        <v>1318</v>
      </c>
      <c r="H7801" s="3" t="s">
        <v>29</v>
      </c>
      <c r="I7801" s="5" t="s">
        <v>36001</v>
      </c>
      <c r="J7801" s="3" t="s">
        <v>8</v>
      </c>
      <c r="K7801" s="5" t="s">
        <v>24</v>
      </c>
      <c r="L7801" s="3" t="s">
        <v>35999</v>
      </c>
      <c r="M7801" s="3" t="s">
        <v>36003</v>
      </c>
      <c r="N7801" s="3" t="s">
        <v>1906</v>
      </c>
      <c r="O7801" s="8">
        <v>154353.76999999999</v>
      </c>
      <c r="P7801" s="8">
        <f>O7801*Param!$C$4</f>
        <v>207502.4036241</v>
      </c>
    </row>
    <row r="7802" spans="1:16" s="9" customFormat="1" x14ac:dyDescent="0.2">
      <c r="A7802" s="3" t="s">
        <v>13409</v>
      </c>
      <c r="B7802" s="4" t="s">
        <v>14813</v>
      </c>
      <c r="C7802" s="5" t="s">
        <v>14814</v>
      </c>
      <c r="D7802" s="6" t="s">
        <v>13</v>
      </c>
      <c r="E7802" s="7" t="s">
        <v>36005</v>
      </c>
      <c r="F7802" s="6" t="s">
        <v>4562</v>
      </c>
      <c r="G7802" s="5" t="s">
        <v>1633</v>
      </c>
      <c r="H7802" s="3" t="s">
        <v>14</v>
      </c>
      <c r="I7802" s="5" t="s">
        <v>36006</v>
      </c>
      <c r="J7802" s="3" t="s">
        <v>102</v>
      </c>
      <c r="K7802" s="5" t="s">
        <v>1633</v>
      </c>
      <c r="L7802" s="3" t="s">
        <v>36004</v>
      </c>
      <c r="M7802" s="3" t="s">
        <v>36007</v>
      </c>
      <c r="N7802" s="3" t="s">
        <v>14819</v>
      </c>
      <c r="O7802" s="8">
        <v>15884.88</v>
      </c>
      <c r="P7802" s="8">
        <f>O7802*Param!$C$4</f>
        <v>21354.5207304</v>
      </c>
    </row>
    <row r="7803" spans="1:16" s="9" customFormat="1" x14ac:dyDescent="0.2">
      <c r="A7803" s="3" t="s">
        <v>13409</v>
      </c>
      <c r="B7803" s="4" t="s">
        <v>1486</v>
      </c>
      <c r="C7803" s="5" t="s">
        <v>1487</v>
      </c>
      <c r="D7803" s="6" t="s">
        <v>202</v>
      </c>
      <c r="E7803" s="7" t="s">
        <v>11313</v>
      </c>
      <c r="F7803" s="6" t="s">
        <v>11315</v>
      </c>
      <c r="G7803" s="5" t="s">
        <v>811</v>
      </c>
      <c r="H7803" s="3" t="s">
        <v>49</v>
      </c>
      <c r="I7803" s="5" t="s">
        <v>36009</v>
      </c>
      <c r="J7803" s="3" t="s">
        <v>23</v>
      </c>
      <c r="K7803" s="5" t="s">
        <v>811</v>
      </c>
      <c r="L7803" s="3" t="s">
        <v>36008</v>
      </c>
      <c r="M7803" s="3" t="s">
        <v>36010</v>
      </c>
      <c r="N7803" s="3" t="s">
        <v>1490</v>
      </c>
      <c r="O7803" s="8">
        <v>1087741.96</v>
      </c>
      <c r="P7803" s="8">
        <f>O7803*Param!$C$4</f>
        <v>1462284.1490867999</v>
      </c>
    </row>
    <row r="7804" spans="1:16" s="9" customFormat="1" x14ac:dyDescent="0.2">
      <c r="A7804" s="3" t="s">
        <v>13409</v>
      </c>
      <c r="B7804" s="4" t="s">
        <v>891</v>
      </c>
      <c r="C7804" s="5" t="s">
        <v>892</v>
      </c>
      <c r="D7804" s="6" t="s">
        <v>28</v>
      </c>
      <c r="E7804" s="7" t="s">
        <v>14363</v>
      </c>
      <c r="F7804" s="6" t="s">
        <v>14365</v>
      </c>
      <c r="G7804" s="5" t="s">
        <v>811</v>
      </c>
      <c r="H7804" s="3" t="s">
        <v>49</v>
      </c>
      <c r="I7804" s="5" t="s">
        <v>36012</v>
      </c>
      <c r="J7804" s="3" t="s">
        <v>23</v>
      </c>
      <c r="K7804" s="5" t="s">
        <v>811</v>
      </c>
      <c r="L7804" s="3" t="s">
        <v>36011</v>
      </c>
      <c r="M7804" s="3" t="s">
        <v>36013</v>
      </c>
      <c r="N7804" s="3" t="s">
        <v>897</v>
      </c>
      <c r="O7804" s="8">
        <v>7942.88</v>
      </c>
      <c r="P7804" s="8">
        <f>O7804*Param!$C$4</f>
        <v>10677.8518704</v>
      </c>
    </row>
    <row r="7805" spans="1:16" s="9" customFormat="1" x14ac:dyDescent="0.2">
      <c r="A7805" s="3" t="s">
        <v>13409</v>
      </c>
      <c r="B7805" s="4" t="s">
        <v>6133</v>
      </c>
      <c r="C7805" s="5" t="s">
        <v>6134</v>
      </c>
      <c r="D7805" s="6" t="s">
        <v>202</v>
      </c>
      <c r="E7805" s="7" t="s">
        <v>30637</v>
      </c>
      <c r="F7805" s="6" t="s">
        <v>30639</v>
      </c>
      <c r="G7805" s="5" t="s">
        <v>268</v>
      </c>
      <c r="H7805" s="3" t="s">
        <v>49</v>
      </c>
      <c r="I7805" s="5" t="s">
        <v>36015</v>
      </c>
      <c r="J7805" s="3" t="s">
        <v>23</v>
      </c>
      <c r="K7805" s="5" t="s">
        <v>268</v>
      </c>
      <c r="L7805" s="3" t="s">
        <v>36014</v>
      </c>
      <c r="M7805" s="3" t="s">
        <v>36016</v>
      </c>
      <c r="N7805" s="3" t="s">
        <v>6139</v>
      </c>
      <c r="O7805" s="8">
        <v>23365.53</v>
      </c>
      <c r="P7805" s="8">
        <f>O7805*Param!$C$4</f>
        <v>31410.982944899999</v>
      </c>
    </row>
    <row r="7806" spans="1:16" s="9" customFormat="1" x14ac:dyDescent="0.2">
      <c r="A7806" s="3" t="s">
        <v>1279</v>
      </c>
      <c r="B7806" s="4" t="s">
        <v>6608</v>
      </c>
      <c r="C7806" s="5" t="s">
        <v>6609</v>
      </c>
      <c r="D7806" s="6" t="s">
        <v>202</v>
      </c>
      <c r="E7806" s="7" t="s">
        <v>36018</v>
      </c>
      <c r="F7806" s="6" t="s">
        <v>36020</v>
      </c>
      <c r="G7806" s="5" t="s">
        <v>1147</v>
      </c>
      <c r="H7806" s="3" t="s">
        <v>49</v>
      </c>
      <c r="I7806" s="5" t="s">
        <v>36019</v>
      </c>
      <c r="J7806" s="3" t="s">
        <v>23</v>
      </c>
      <c r="K7806" s="5" t="s">
        <v>1147</v>
      </c>
      <c r="L7806" s="3" t="s">
        <v>36017</v>
      </c>
      <c r="M7806" s="3" t="s">
        <v>36021</v>
      </c>
      <c r="N7806" s="3" t="s">
        <v>6614</v>
      </c>
      <c r="O7806" s="8">
        <v>363760.51</v>
      </c>
      <c r="P7806" s="8">
        <f>O7806*Param!$C$4</f>
        <v>489014.16640830005</v>
      </c>
    </row>
    <row r="7807" spans="1:16" s="9" customFormat="1" x14ac:dyDescent="0.2">
      <c r="A7807" s="3" t="s">
        <v>12</v>
      </c>
      <c r="B7807" s="4" t="s">
        <v>2409</v>
      </c>
      <c r="C7807" s="5" t="s">
        <v>2410</v>
      </c>
      <c r="D7807" s="6" t="s">
        <v>202</v>
      </c>
      <c r="E7807" s="7" t="s">
        <v>36023</v>
      </c>
      <c r="F7807" s="6" t="s">
        <v>36025</v>
      </c>
      <c r="G7807" s="5" t="s">
        <v>9</v>
      </c>
      <c r="H7807" s="3" t="s">
        <v>49</v>
      </c>
      <c r="I7807" s="5" t="s">
        <v>36024</v>
      </c>
      <c r="J7807" s="3" t="s">
        <v>102</v>
      </c>
      <c r="K7807" s="5" t="s">
        <v>9</v>
      </c>
      <c r="L7807" s="3" t="s">
        <v>36022</v>
      </c>
      <c r="M7807" s="3" t="s">
        <v>36026</v>
      </c>
      <c r="N7807" s="3" t="s">
        <v>2913</v>
      </c>
      <c r="O7807" s="8">
        <v>2239783.19</v>
      </c>
      <c r="P7807" s="8">
        <f>O7807*Param!$C$4</f>
        <v>3011007.7358126999</v>
      </c>
    </row>
    <row r="7808" spans="1:16" s="9" customFormat="1" x14ac:dyDescent="0.2">
      <c r="A7808" s="3" t="s">
        <v>12</v>
      </c>
      <c r="B7808" s="4" t="s">
        <v>2409</v>
      </c>
      <c r="C7808" s="5" t="s">
        <v>2410</v>
      </c>
      <c r="D7808" s="6" t="s">
        <v>202</v>
      </c>
      <c r="E7808" s="7" t="s">
        <v>36023</v>
      </c>
      <c r="F7808" s="6" t="s">
        <v>36025</v>
      </c>
      <c r="G7808" s="5" t="s">
        <v>9</v>
      </c>
      <c r="H7808" s="3" t="s">
        <v>49</v>
      </c>
      <c r="I7808" s="5" t="s">
        <v>36028</v>
      </c>
      <c r="J7808" s="3" t="s">
        <v>102</v>
      </c>
      <c r="K7808" s="5" t="s">
        <v>9</v>
      </c>
      <c r="L7808" s="3" t="s">
        <v>36027</v>
      </c>
      <c r="M7808" s="3" t="s">
        <v>36029</v>
      </c>
      <c r="N7808" s="3" t="s">
        <v>2913</v>
      </c>
      <c r="O7808" s="8">
        <v>2097249.63</v>
      </c>
      <c r="P7808" s="8">
        <f>O7808*Param!$C$4</f>
        <v>2819395.5950978999</v>
      </c>
    </row>
    <row r="7809" spans="1:16" s="9" customFormat="1" x14ac:dyDescent="0.2">
      <c r="A7809" s="3" t="s">
        <v>12</v>
      </c>
      <c r="B7809" s="4" t="s">
        <v>7607</v>
      </c>
      <c r="C7809" s="5" t="s">
        <v>2874</v>
      </c>
      <c r="D7809" s="6" t="s">
        <v>202</v>
      </c>
      <c r="E7809" s="7" t="s">
        <v>32921</v>
      </c>
      <c r="F7809" s="6" t="s">
        <v>32923</v>
      </c>
      <c r="G7809" s="5" t="s">
        <v>103</v>
      </c>
      <c r="H7809" s="3" t="s">
        <v>49</v>
      </c>
      <c r="I7809" s="5" t="s">
        <v>36031</v>
      </c>
      <c r="J7809" s="3" t="s">
        <v>23</v>
      </c>
      <c r="K7809" s="5" t="s">
        <v>103</v>
      </c>
      <c r="L7809" s="3" t="s">
        <v>36030</v>
      </c>
      <c r="M7809" s="3" t="s">
        <v>36032</v>
      </c>
      <c r="N7809" s="3" t="s">
        <v>7612</v>
      </c>
      <c r="O7809" s="8">
        <v>383285.78</v>
      </c>
      <c r="P7809" s="8">
        <f>O7809*Param!$C$4</f>
        <v>515262.57262740005</v>
      </c>
    </row>
    <row r="7810" spans="1:16" s="9" customFormat="1" x14ac:dyDescent="0.2">
      <c r="A7810" s="3" t="s">
        <v>12</v>
      </c>
      <c r="B7810" s="4" t="s">
        <v>6496</v>
      </c>
      <c r="C7810" s="5" t="s">
        <v>6497</v>
      </c>
      <c r="D7810" s="6" t="s">
        <v>28</v>
      </c>
      <c r="E7810" s="7" t="s">
        <v>36034</v>
      </c>
      <c r="F7810" s="6" t="s">
        <v>36036</v>
      </c>
      <c r="G7810" s="5" t="s">
        <v>286</v>
      </c>
      <c r="H7810" s="3" t="s">
        <v>49</v>
      </c>
      <c r="I7810" s="5" t="s">
        <v>36035</v>
      </c>
      <c r="J7810" s="3" t="s">
        <v>23</v>
      </c>
      <c r="K7810" s="5" t="s">
        <v>286</v>
      </c>
      <c r="L7810" s="3" t="s">
        <v>36033</v>
      </c>
      <c r="M7810" s="3" t="s">
        <v>36037</v>
      </c>
      <c r="N7810" s="3" t="s">
        <v>6502</v>
      </c>
      <c r="O7810" s="8">
        <v>80173.16</v>
      </c>
      <c r="P7810" s="8">
        <f>O7810*Param!$C$4</f>
        <v>107779.1841828</v>
      </c>
    </row>
    <row r="7811" spans="1:16" s="9" customFormat="1" x14ac:dyDescent="0.2">
      <c r="A7811" s="3" t="s">
        <v>12</v>
      </c>
      <c r="B7811" s="4" t="s">
        <v>7607</v>
      </c>
      <c r="C7811" s="5" t="s">
        <v>2874</v>
      </c>
      <c r="D7811" s="6" t="s">
        <v>202</v>
      </c>
      <c r="E7811" s="7" t="s">
        <v>7916</v>
      </c>
      <c r="F7811" s="6" t="s">
        <v>7918</v>
      </c>
      <c r="G7811" s="5" t="s">
        <v>24</v>
      </c>
      <c r="H7811" s="3" t="s">
        <v>29</v>
      </c>
      <c r="I7811" s="5" t="s">
        <v>36039</v>
      </c>
      <c r="J7811" s="3" t="s">
        <v>23</v>
      </c>
      <c r="K7811" s="5" t="s">
        <v>103</v>
      </c>
      <c r="L7811" s="3" t="s">
        <v>36038</v>
      </c>
      <c r="M7811" s="3" t="s">
        <v>36040</v>
      </c>
      <c r="N7811" s="3" t="s">
        <v>7612</v>
      </c>
      <c r="O7811" s="8">
        <v>17963.8</v>
      </c>
      <c r="P7811" s="8">
        <f>O7811*Param!$C$4</f>
        <v>24149.275254</v>
      </c>
    </row>
    <row r="7812" spans="1:16" s="9" customFormat="1" x14ac:dyDescent="0.2">
      <c r="A7812" s="3" t="s">
        <v>12</v>
      </c>
      <c r="B7812" s="4" t="s">
        <v>20448</v>
      </c>
      <c r="C7812" s="5" t="s">
        <v>20449</v>
      </c>
      <c r="D7812" s="6" t="s">
        <v>1270</v>
      </c>
      <c r="E7812" s="7" t="s">
        <v>19133</v>
      </c>
      <c r="F7812" s="6" t="s">
        <v>19135</v>
      </c>
      <c r="G7812" s="5" t="s">
        <v>1082</v>
      </c>
      <c r="H7812" s="3" t="s">
        <v>49</v>
      </c>
      <c r="I7812" s="5" t="s">
        <v>36042</v>
      </c>
      <c r="J7812" s="3" t="s">
        <v>102</v>
      </c>
      <c r="K7812" s="5" t="s">
        <v>1082</v>
      </c>
      <c r="L7812" s="3" t="s">
        <v>36041</v>
      </c>
      <c r="M7812" s="3" t="s">
        <v>21620</v>
      </c>
      <c r="N7812" s="3" t="s">
        <v>20454</v>
      </c>
      <c r="O7812" s="8">
        <v>3671474.66</v>
      </c>
      <c r="P7812" s="8">
        <f>O7812*Param!$C$4</f>
        <v>4935673.5296777999</v>
      </c>
    </row>
    <row r="7813" spans="1:16" s="9" customFormat="1" x14ac:dyDescent="0.2">
      <c r="A7813" s="3" t="s">
        <v>12</v>
      </c>
      <c r="B7813" s="4" t="s">
        <v>20448</v>
      </c>
      <c r="C7813" s="5" t="s">
        <v>20449</v>
      </c>
      <c r="D7813" s="6" t="s">
        <v>1270</v>
      </c>
      <c r="E7813" s="7" t="s">
        <v>21617</v>
      </c>
      <c r="F7813" s="6" t="s">
        <v>21619</v>
      </c>
      <c r="G7813" s="5" t="s">
        <v>818</v>
      </c>
      <c r="H7813" s="3" t="s">
        <v>49</v>
      </c>
      <c r="I7813" s="5" t="s">
        <v>36044</v>
      </c>
      <c r="J7813" s="3" t="s">
        <v>102</v>
      </c>
      <c r="K7813" s="5" t="s">
        <v>1082</v>
      </c>
      <c r="L7813" s="3" t="s">
        <v>36043</v>
      </c>
      <c r="M7813" s="3" t="s">
        <v>21620</v>
      </c>
      <c r="N7813" s="3" t="s">
        <v>20454</v>
      </c>
      <c r="O7813" s="8">
        <v>4568894.3499999996</v>
      </c>
      <c r="P7813" s="8">
        <f>O7813*Param!$C$4</f>
        <v>6142101.7415354997</v>
      </c>
    </row>
    <row r="7814" spans="1:16" s="9" customFormat="1" x14ac:dyDescent="0.2">
      <c r="A7814" s="3" t="s">
        <v>12</v>
      </c>
      <c r="B7814" s="4" t="s">
        <v>110</v>
      </c>
      <c r="C7814" s="5" t="s">
        <v>111</v>
      </c>
      <c r="D7814" s="6" t="s">
        <v>28</v>
      </c>
      <c r="E7814" s="7" t="s">
        <v>36046</v>
      </c>
      <c r="F7814" s="6" t="s">
        <v>36048</v>
      </c>
      <c r="G7814" s="5" t="s">
        <v>116</v>
      </c>
      <c r="H7814" s="3" t="s">
        <v>14</v>
      </c>
      <c r="I7814" s="5" t="s">
        <v>36047</v>
      </c>
      <c r="J7814" s="3" t="s">
        <v>8</v>
      </c>
      <c r="K7814" s="5" t="s">
        <v>24</v>
      </c>
      <c r="L7814" s="3" t="s">
        <v>36045</v>
      </c>
      <c r="M7814" s="3" t="s">
        <v>36049</v>
      </c>
      <c r="N7814" s="3" t="s">
        <v>117</v>
      </c>
      <c r="O7814" s="8">
        <v>143571.19</v>
      </c>
      <c r="P7814" s="8">
        <f>O7814*Param!$C$4</f>
        <v>193007.0578527</v>
      </c>
    </row>
    <row r="7815" spans="1:16" s="9" customFormat="1" x14ac:dyDescent="0.2">
      <c r="A7815" s="3" t="s">
        <v>12</v>
      </c>
      <c r="B7815" s="4" t="s">
        <v>2487</v>
      </c>
      <c r="C7815" s="5" t="s">
        <v>2488</v>
      </c>
      <c r="D7815" s="6" t="s">
        <v>28</v>
      </c>
      <c r="E7815" s="7" t="s">
        <v>10645</v>
      </c>
      <c r="F7815" s="6" t="s">
        <v>10647</v>
      </c>
      <c r="G7815" s="5" t="s">
        <v>268</v>
      </c>
      <c r="H7815" s="3" t="s">
        <v>14</v>
      </c>
      <c r="I7815" s="5" t="s">
        <v>36051</v>
      </c>
      <c r="J7815" s="3" t="s">
        <v>8</v>
      </c>
      <c r="K7815" s="5" t="s">
        <v>24</v>
      </c>
      <c r="L7815" s="3" t="s">
        <v>36050</v>
      </c>
      <c r="M7815" s="3" t="s">
        <v>36052</v>
      </c>
      <c r="N7815" s="3" t="s">
        <v>2494</v>
      </c>
      <c r="O7815" s="8">
        <v>92454.82</v>
      </c>
      <c r="P7815" s="8">
        <f>O7815*Param!$C$4</f>
        <v>124289.78817060002</v>
      </c>
    </row>
    <row r="7816" spans="1:16" s="9" customFormat="1" x14ac:dyDescent="0.2">
      <c r="A7816" s="3" t="s">
        <v>12</v>
      </c>
      <c r="B7816" s="4" t="s">
        <v>1093</v>
      </c>
      <c r="C7816" s="5" t="s">
        <v>1094</v>
      </c>
      <c r="D7816" s="6" t="s">
        <v>28</v>
      </c>
      <c r="E7816" s="7" t="s">
        <v>1131</v>
      </c>
      <c r="F7816" s="6" t="s">
        <v>1133</v>
      </c>
      <c r="G7816" s="5" t="s">
        <v>9</v>
      </c>
      <c r="H7816" s="3" t="s">
        <v>49</v>
      </c>
      <c r="I7816" s="5" t="s">
        <v>36054</v>
      </c>
      <c r="J7816" s="3" t="s">
        <v>23</v>
      </c>
      <c r="K7816" s="5" t="s">
        <v>9</v>
      </c>
      <c r="L7816" s="3" t="s">
        <v>36053</v>
      </c>
      <c r="M7816" s="3" t="s">
        <v>36055</v>
      </c>
      <c r="N7816" s="3" t="s">
        <v>1099</v>
      </c>
      <c r="O7816" s="8">
        <v>55699.040000000001</v>
      </c>
      <c r="P7816" s="8">
        <f>O7816*Param!$C$4</f>
        <v>74877.890443199998</v>
      </c>
    </row>
    <row r="7817" spans="1:16" s="9" customFormat="1" x14ac:dyDescent="0.2">
      <c r="A7817" s="3" t="s">
        <v>12</v>
      </c>
      <c r="B7817" s="4" t="s">
        <v>41</v>
      </c>
      <c r="C7817" s="5" t="s">
        <v>42</v>
      </c>
      <c r="D7817" s="6" t="s">
        <v>28</v>
      </c>
      <c r="E7817" s="7" t="s">
        <v>36057</v>
      </c>
      <c r="F7817" s="6" t="s">
        <v>36059</v>
      </c>
      <c r="G7817" s="5" t="s">
        <v>47</v>
      </c>
      <c r="H7817" s="3" t="s">
        <v>49</v>
      </c>
      <c r="I7817" s="5" t="s">
        <v>36058</v>
      </c>
      <c r="J7817" s="3" t="s">
        <v>23</v>
      </c>
      <c r="K7817" s="5" t="s">
        <v>47</v>
      </c>
      <c r="L7817" s="3" t="s">
        <v>36056</v>
      </c>
      <c r="M7817" s="3" t="s">
        <v>54</v>
      </c>
      <c r="N7817" s="3" t="s">
        <v>48</v>
      </c>
      <c r="O7817" s="8">
        <v>38399.35</v>
      </c>
      <c r="P7817" s="8">
        <f>O7817*Param!$C$4</f>
        <v>51621.398185500002</v>
      </c>
    </row>
    <row r="7818" spans="1:16" s="9" customFormat="1" x14ac:dyDescent="0.2">
      <c r="A7818" s="3" t="s">
        <v>12</v>
      </c>
      <c r="B7818" s="4" t="s">
        <v>1511</v>
      </c>
      <c r="C7818" s="5" t="s">
        <v>1512</v>
      </c>
      <c r="D7818" s="6" t="s">
        <v>301</v>
      </c>
      <c r="E7818" s="7" t="s">
        <v>6303</v>
      </c>
      <c r="F7818" s="6" t="s">
        <v>6305</v>
      </c>
      <c r="G7818" s="5" t="s">
        <v>103</v>
      </c>
      <c r="H7818" s="3" t="s">
        <v>49</v>
      </c>
      <c r="I7818" s="5" t="s">
        <v>36061</v>
      </c>
      <c r="J7818" s="3" t="s">
        <v>134</v>
      </c>
      <c r="K7818" s="5" t="s">
        <v>103</v>
      </c>
      <c r="L7818" s="3" t="s">
        <v>36060</v>
      </c>
      <c r="M7818" s="3" t="s">
        <v>36062</v>
      </c>
      <c r="N7818" s="3" t="s">
        <v>1517</v>
      </c>
      <c r="O7818" s="8">
        <v>37882.1</v>
      </c>
      <c r="P7818" s="8">
        <f>O7818*Param!$C$4</f>
        <v>50926.043492999997</v>
      </c>
    </row>
    <row r="7819" spans="1:16" s="9" customFormat="1" x14ac:dyDescent="0.2">
      <c r="A7819" s="3" t="s">
        <v>12</v>
      </c>
      <c r="B7819" s="4" t="s">
        <v>119</v>
      </c>
      <c r="C7819" s="5" t="s">
        <v>120</v>
      </c>
      <c r="D7819" s="6" t="s">
        <v>13</v>
      </c>
      <c r="E7819" s="7" t="s">
        <v>5210</v>
      </c>
      <c r="F7819" s="6" t="s">
        <v>5212</v>
      </c>
      <c r="G7819" s="5" t="s">
        <v>125</v>
      </c>
      <c r="H7819" s="3" t="s">
        <v>29</v>
      </c>
      <c r="I7819" s="5" t="s">
        <v>36064</v>
      </c>
      <c r="J7819" s="3" t="s">
        <v>23</v>
      </c>
      <c r="K7819" s="5" t="s">
        <v>125</v>
      </c>
      <c r="L7819" s="3" t="s">
        <v>36063</v>
      </c>
      <c r="M7819" s="3" t="s">
        <v>18024</v>
      </c>
      <c r="N7819" s="3" t="s">
        <v>4420</v>
      </c>
      <c r="O7819" s="8">
        <v>119638.19</v>
      </c>
      <c r="P7819" s="8">
        <f>O7819*Param!$C$4</f>
        <v>160833.20796270002</v>
      </c>
    </row>
    <row r="7820" spans="1:16" s="9" customFormat="1" x14ac:dyDescent="0.2">
      <c r="A7820" s="3" t="s">
        <v>12</v>
      </c>
      <c r="B7820" s="4" t="s">
        <v>18979</v>
      </c>
      <c r="C7820" s="5" t="s">
        <v>18980</v>
      </c>
      <c r="D7820" s="6" t="s">
        <v>13</v>
      </c>
      <c r="E7820" s="7" t="s">
        <v>36066</v>
      </c>
      <c r="F7820" s="6" t="s">
        <v>36068</v>
      </c>
      <c r="G7820" s="5" t="s">
        <v>4981</v>
      </c>
      <c r="H7820" s="3" t="s">
        <v>49</v>
      </c>
      <c r="I7820" s="5" t="s">
        <v>36067</v>
      </c>
      <c r="J7820" s="3" t="s">
        <v>23</v>
      </c>
      <c r="K7820" s="5" t="s">
        <v>4981</v>
      </c>
      <c r="L7820" s="3" t="s">
        <v>36065</v>
      </c>
      <c r="M7820" s="3" t="s">
        <v>18984</v>
      </c>
      <c r="N7820" s="3" t="s">
        <v>18985</v>
      </c>
      <c r="O7820" s="8">
        <v>607565.24</v>
      </c>
      <c r="P7820" s="8">
        <f>O7820*Param!$C$4</f>
        <v>816768.17908919998</v>
      </c>
    </row>
    <row r="7821" spans="1:16" s="9" customFormat="1" x14ac:dyDescent="0.2">
      <c r="A7821" s="3" t="s">
        <v>12</v>
      </c>
      <c r="B7821" s="4" t="s">
        <v>2629</v>
      </c>
      <c r="C7821" s="5" t="s">
        <v>2630</v>
      </c>
      <c r="D7821" s="6" t="s">
        <v>28</v>
      </c>
      <c r="E7821" s="7" t="s">
        <v>36070</v>
      </c>
      <c r="F7821" s="6" t="s">
        <v>36072</v>
      </c>
      <c r="G7821" s="5" t="s">
        <v>103</v>
      </c>
      <c r="H7821" s="3" t="s">
        <v>49</v>
      </c>
      <c r="I7821" s="5" t="s">
        <v>36071</v>
      </c>
      <c r="J7821" s="3" t="s">
        <v>23</v>
      </c>
      <c r="K7821" s="5" t="s">
        <v>24</v>
      </c>
      <c r="L7821" s="3" t="s">
        <v>36069</v>
      </c>
      <c r="M7821" s="3" t="s">
        <v>36073</v>
      </c>
      <c r="N7821" s="3" t="s">
        <v>12368</v>
      </c>
      <c r="O7821" s="8">
        <v>84094.38</v>
      </c>
      <c r="P7821" s="8">
        <f>O7821*Param!$C$4</f>
        <v>113050.59786540001</v>
      </c>
    </row>
    <row r="7822" spans="1:16" s="9" customFormat="1" x14ac:dyDescent="0.2">
      <c r="A7822" s="3" t="s">
        <v>12</v>
      </c>
      <c r="B7822" s="4" t="s">
        <v>65</v>
      </c>
      <c r="C7822" s="5" t="s">
        <v>66</v>
      </c>
      <c r="D7822" s="6" t="s">
        <v>13</v>
      </c>
      <c r="E7822" s="7" t="s">
        <v>36075</v>
      </c>
      <c r="F7822" s="6" t="s">
        <v>36077</v>
      </c>
      <c r="G7822" s="5" t="s">
        <v>72</v>
      </c>
      <c r="H7822" s="3" t="s">
        <v>14</v>
      </c>
      <c r="I7822" s="5" t="s">
        <v>36076</v>
      </c>
      <c r="J7822" s="3" t="s">
        <v>134</v>
      </c>
      <c r="K7822" s="5" t="s">
        <v>72</v>
      </c>
      <c r="L7822" s="3" t="s">
        <v>36074</v>
      </c>
      <c r="M7822" s="3" t="s">
        <v>36078</v>
      </c>
      <c r="N7822" s="3" t="s">
        <v>36079</v>
      </c>
      <c r="O7822" s="8">
        <v>14389.96</v>
      </c>
      <c r="P7822" s="8">
        <f>O7822*Param!$C$4</f>
        <v>19344.854926799999</v>
      </c>
    </row>
    <row r="7823" spans="1:16" s="9" customFormat="1" x14ac:dyDescent="0.2">
      <c r="A7823" s="3" t="s">
        <v>12</v>
      </c>
      <c r="B7823" s="4" t="s">
        <v>5432</v>
      </c>
      <c r="C7823" s="5" t="s">
        <v>5433</v>
      </c>
      <c r="D7823" s="6" t="s">
        <v>202</v>
      </c>
      <c r="E7823" s="7" t="s">
        <v>36081</v>
      </c>
      <c r="F7823" s="6" t="s">
        <v>36083</v>
      </c>
      <c r="G7823" s="5" t="s">
        <v>4981</v>
      </c>
      <c r="H7823" s="3" t="s">
        <v>49</v>
      </c>
      <c r="I7823" s="5" t="s">
        <v>36082</v>
      </c>
      <c r="J7823" s="3" t="s">
        <v>102</v>
      </c>
      <c r="K7823" s="5" t="s">
        <v>4981</v>
      </c>
      <c r="L7823" s="3" t="s">
        <v>36080</v>
      </c>
      <c r="M7823" s="3" t="s">
        <v>36084</v>
      </c>
      <c r="N7823" s="3" t="s">
        <v>5438</v>
      </c>
      <c r="O7823" s="8">
        <v>4070749.1</v>
      </c>
      <c r="P7823" s="8">
        <f>O7823*Param!$C$4</f>
        <v>5472430.1376029998</v>
      </c>
    </row>
    <row r="7824" spans="1:16" s="9" customFormat="1" x14ac:dyDescent="0.2">
      <c r="A7824" s="3" t="s">
        <v>12</v>
      </c>
      <c r="B7824" s="4" t="s">
        <v>280</v>
      </c>
      <c r="C7824" s="5" t="s">
        <v>281</v>
      </c>
      <c r="D7824" s="6" t="s">
        <v>13</v>
      </c>
      <c r="E7824" s="7" t="s">
        <v>36086</v>
      </c>
      <c r="F7824" s="6" t="s">
        <v>36088</v>
      </c>
      <c r="G7824" s="5" t="s">
        <v>286</v>
      </c>
      <c r="H7824" s="3" t="s">
        <v>29</v>
      </c>
      <c r="I7824" s="5" t="s">
        <v>36087</v>
      </c>
      <c r="J7824" s="3" t="s">
        <v>134</v>
      </c>
      <c r="K7824" s="5" t="s">
        <v>286</v>
      </c>
      <c r="L7824" s="3" t="s">
        <v>36085</v>
      </c>
      <c r="M7824" s="3" t="s">
        <v>36089</v>
      </c>
      <c r="N7824" s="3" t="s">
        <v>287</v>
      </c>
      <c r="O7824" s="8">
        <v>58245.35</v>
      </c>
      <c r="P7824" s="8">
        <f>O7824*Param!$C$4</f>
        <v>78300.971365499994</v>
      </c>
    </row>
    <row r="7825" spans="1:16" s="9" customFormat="1" x14ac:dyDescent="0.2">
      <c r="A7825" s="3" t="s">
        <v>13409</v>
      </c>
      <c r="B7825" s="4" t="s">
        <v>14669</v>
      </c>
      <c r="C7825" s="5" t="s">
        <v>14670</v>
      </c>
      <c r="D7825" s="6" t="s">
        <v>28</v>
      </c>
      <c r="E7825" s="7" t="s">
        <v>36091</v>
      </c>
      <c r="F7825" s="6" t="s">
        <v>36093</v>
      </c>
      <c r="G7825" s="5" t="s">
        <v>125</v>
      </c>
      <c r="H7825" s="3" t="s">
        <v>29</v>
      </c>
      <c r="I7825" s="5" t="s">
        <v>36092</v>
      </c>
      <c r="J7825" s="3" t="s">
        <v>298</v>
      </c>
      <c r="K7825" s="5" t="s">
        <v>24</v>
      </c>
      <c r="L7825" s="3" t="s">
        <v>36090</v>
      </c>
      <c r="M7825" s="3" t="s">
        <v>36094</v>
      </c>
      <c r="N7825" s="3" t="s">
        <v>14673</v>
      </c>
      <c r="O7825" s="8">
        <v>15650.18</v>
      </c>
      <c r="P7825" s="8">
        <f>O7825*Param!$C$4</f>
        <v>21039.006479399999</v>
      </c>
    </row>
    <row r="7826" spans="1:16" s="9" customFormat="1" x14ac:dyDescent="0.2">
      <c r="A7826" s="3" t="s">
        <v>13409</v>
      </c>
      <c r="B7826" s="4" t="s">
        <v>1677</v>
      </c>
      <c r="C7826" s="5" t="s">
        <v>1678</v>
      </c>
      <c r="D7826" s="6" t="s">
        <v>202</v>
      </c>
      <c r="E7826" s="7" t="s">
        <v>27762</v>
      </c>
      <c r="F7826" s="6" t="s">
        <v>27764</v>
      </c>
      <c r="G7826" s="5" t="s">
        <v>1082</v>
      </c>
      <c r="H7826" s="3" t="s">
        <v>49</v>
      </c>
      <c r="I7826" s="5" t="s">
        <v>36096</v>
      </c>
      <c r="J7826" s="3" t="s">
        <v>8</v>
      </c>
      <c r="K7826" s="5" t="s">
        <v>960</v>
      </c>
      <c r="L7826" s="3" t="s">
        <v>36095</v>
      </c>
      <c r="M7826" s="3" t="s">
        <v>36097</v>
      </c>
      <c r="N7826" s="3" t="s">
        <v>1683</v>
      </c>
      <c r="O7826" s="8">
        <v>215898.18</v>
      </c>
      <c r="P7826" s="8">
        <f>O7826*Param!$C$4</f>
        <v>290238.40031940001</v>
      </c>
    </row>
    <row r="7827" spans="1:16" s="9" customFormat="1" x14ac:dyDescent="0.2">
      <c r="A7827" s="3" t="s">
        <v>13409</v>
      </c>
      <c r="B7827" s="4" t="s">
        <v>936</v>
      </c>
      <c r="C7827" s="5" t="s">
        <v>937</v>
      </c>
      <c r="D7827" s="6" t="s">
        <v>202</v>
      </c>
      <c r="E7827" s="7" t="s">
        <v>36099</v>
      </c>
      <c r="F7827" s="6" t="s">
        <v>36101</v>
      </c>
      <c r="G7827" s="5" t="s">
        <v>628</v>
      </c>
      <c r="H7827" s="3" t="s">
        <v>14</v>
      </c>
      <c r="I7827" s="5" t="s">
        <v>36100</v>
      </c>
      <c r="J7827" s="3" t="s">
        <v>8</v>
      </c>
      <c r="K7827" s="5" t="s">
        <v>628</v>
      </c>
      <c r="L7827" s="3" t="s">
        <v>36098</v>
      </c>
      <c r="M7827" s="3" t="s">
        <v>36102</v>
      </c>
      <c r="N7827" s="3" t="s">
        <v>942</v>
      </c>
      <c r="O7827" s="8">
        <v>57192.13</v>
      </c>
      <c r="P7827" s="8">
        <f>O7827*Param!$C$4</f>
        <v>76885.096122899995</v>
      </c>
    </row>
    <row r="7828" spans="1:16" s="9" customFormat="1" x14ac:dyDescent="0.2">
      <c r="A7828" s="3" t="s">
        <v>13409</v>
      </c>
      <c r="B7828" s="4" t="s">
        <v>5011</v>
      </c>
      <c r="C7828" s="5" t="s">
        <v>5012</v>
      </c>
      <c r="D7828" s="6" t="s">
        <v>28</v>
      </c>
      <c r="E7828" s="7" t="s">
        <v>36104</v>
      </c>
      <c r="F7828" s="6" t="s">
        <v>16078</v>
      </c>
      <c r="G7828" s="5" t="s">
        <v>392</v>
      </c>
      <c r="H7828" s="3" t="s">
        <v>49</v>
      </c>
      <c r="I7828" s="5" t="s">
        <v>36105</v>
      </c>
      <c r="J7828" s="3" t="s">
        <v>23</v>
      </c>
      <c r="K7828" s="5" t="s">
        <v>392</v>
      </c>
      <c r="L7828" s="3" t="s">
        <v>36103</v>
      </c>
      <c r="M7828" s="3" t="s">
        <v>36106</v>
      </c>
      <c r="N7828" s="3" t="s">
        <v>8580</v>
      </c>
      <c r="O7828" s="8">
        <v>296153.53000000003</v>
      </c>
      <c r="P7828" s="8">
        <f>O7828*Param!$C$4</f>
        <v>398128.07498490007</v>
      </c>
    </row>
    <row r="7829" spans="1:16" s="9" customFormat="1" x14ac:dyDescent="0.2">
      <c r="A7829" s="3" t="s">
        <v>13409</v>
      </c>
      <c r="B7829" s="4" t="s">
        <v>12083</v>
      </c>
      <c r="C7829" s="5" t="s">
        <v>12084</v>
      </c>
      <c r="D7829" s="6" t="s">
        <v>13</v>
      </c>
      <c r="E7829" s="7" t="s">
        <v>16611</v>
      </c>
      <c r="F7829" s="6" t="s">
        <v>16613</v>
      </c>
      <c r="G7829" s="5" t="s">
        <v>781</v>
      </c>
      <c r="H7829" s="3" t="s">
        <v>49</v>
      </c>
      <c r="I7829" s="5" t="s">
        <v>36108</v>
      </c>
      <c r="J7829" s="3" t="s">
        <v>23</v>
      </c>
      <c r="K7829" s="5" t="s">
        <v>781</v>
      </c>
      <c r="L7829" s="3" t="s">
        <v>36107</v>
      </c>
      <c r="M7829" s="3" t="s">
        <v>36109</v>
      </c>
      <c r="N7829" s="3" t="s">
        <v>12089</v>
      </c>
      <c r="O7829" s="8">
        <v>18276.57</v>
      </c>
      <c r="P7829" s="8">
        <f>O7829*Param!$C$4</f>
        <v>24569.7413481</v>
      </c>
    </row>
    <row r="7830" spans="1:16" s="9" customFormat="1" x14ac:dyDescent="0.2">
      <c r="A7830" s="3" t="s">
        <v>13409</v>
      </c>
      <c r="B7830" s="4" t="s">
        <v>12083</v>
      </c>
      <c r="C7830" s="5" t="s">
        <v>12084</v>
      </c>
      <c r="D7830" s="6" t="s">
        <v>13</v>
      </c>
      <c r="E7830" s="7" t="s">
        <v>13449</v>
      </c>
      <c r="F7830" s="6" t="s">
        <v>13451</v>
      </c>
      <c r="G7830" s="5" t="s">
        <v>781</v>
      </c>
      <c r="H7830" s="3" t="s">
        <v>49</v>
      </c>
      <c r="I7830" s="5" t="s">
        <v>36108</v>
      </c>
      <c r="J7830" s="3" t="s">
        <v>23</v>
      </c>
      <c r="K7830" s="5" t="s">
        <v>781</v>
      </c>
      <c r="L7830" s="3" t="s">
        <v>36110</v>
      </c>
      <c r="M7830" s="3" t="s">
        <v>36109</v>
      </c>
      <c r="N7830" s="3" t="s">
        <v>12089</v>
      </c>
      <c r="O7830" s="8">
        <v>6091.9</v>
      </c>
      <c r="P7830" s="8">
        <f>O7830*Param!$C$4</f>
        <v>8189.5239269999993</v>
      </c>
    </row>
    <row r="7831" spans="1:16" s="9" customFormat="1" x14ac:dyDescent="0.2">
      <c r="A7831" s="3" t="s">
        <v>13409</v>
      </c>
      <c r="B7831" s="4" t="s">
        <v>12083</v>
      </c>
      <c r="C7831" s="5" t="s">
        <v>12084</v>
      </c>
      <c r="D7831" s="6" t="s">
        <v>13</v>
      </c>
      <c r="E7831" s="7" t="s">
        <v>36112</v>
      </c>
      <c r="F7831" s="6" t="s">
        <v>36113</v>
      </c>
      <c r="G7831" s="5" t="s">
        <v>781</v>
      </c>
      <c r="H7831" s="3" t="s">
        <v>49</v>
      </c>
      <c r="I7831" s="5" t="s">
        <v>36108</v>
      </c>
      <c r="J7831" s="3" t="s">
        <v>23</v>
      </c>
      <c r="K7831" s="5" t="s">
        <v>781</v>
      </c>
      <c r="L7831" s="3" t="s">
        <v>36111</v>
      </c>
      <c r="M7831" s="3" t="s">
        <v>36109</v>
      </c>
      <c r="N7831" s="3" t="s">
        <v>12089</v>
      </c>
      <c r="O7831" s="8">
        <v>12926.71</v>
      </c>
      <c r="P7831" s="8">
        <f>O7831*Param!$C$4</f>
        <v>17377.764054299998</v>
      </c>
    </row>
    <row r="7832" spans="1:16" s="9" customFormat="1" x14ac:dyDescent="0.2">
      <c r="A7832" s="3" t="s">
        <v>13409</v>
      </c>
      <c r="B7832" s="4" t="s">
        <v>12083</v>
      </c>
      <c r="C7832" s="5" t="s">
        <v>12084</v>
      </c>
      <c r="D7832" s="6" t="s">
        <v>13</v>
      </c>
      <c r="E7832" s="7" t="s">
        <v>36115</v>
      </c>
      <c r="F7832" s="6" t="s">
        <v>36116</v>
      </c>
      <c r="G7832" s="5" t="s">
        <v>781</v>
      </c>
      <c r="H7832" s="3" t="s">
        <v>49</v>
      </c>
      <c r="I7832" s="5" t="s">
        <v>36108</v>
      </c>
      <c r="J7832" s="3" t="s">
        <v>23</v>
      </c>
      <c r="K7832" s="5" t="s">
        <v>781</v>
      </c>
      <c r="L7832" s="3" t="s">
        <v>36114</v>
      </c>
      <c r="M7832" s="3" t="s">
        <v>36109</v>
      </c>
      <c r="N7832" s="3" t="s">
        <v>12089</v>
      </c>
      <c r="O7832" s="8">
        <v>9595.48</v>
      </c>
      <c r="P7832" s="8">
        <f>O7832*Param!$C$4</f>
        <v>12899.491628399999</v>
      </c>
    </row>
    <row r="7833" spans="1:16" s="9" customFormat="1" x14ac:dyDescent="0.2">
      <c r="A7833" s="3" t="s">
        <v>13409</v>
      </c>
      <c r="B7833" s="4" t="s">
        <v>14350</v>
      </c>
      <c r="C7833" s="5" t="s">
        <v>14351</v>
      </c>
      <c r="D7833" s="6" t="s">
        <v>354</v>
      </c>
      <c r="E7833" s="7" t="s">
        <v>36118</v>
      </c>
      <c r="F7833" s="6" t="s">
        <v>36120</v>
      </c>
      <c r="G7833" s="5" t="s">
        <v>392</v>
      </c>
      <c r="H7833" s="3" t="s">
        <v>29</v>
      </c>
      <c r="I7833" s="5" t="s">
        <v>36119</v>
      </c>
      <c r="J7833" s="3" t="s">
        <v>71</v>
      </c>
      <c r="K7833" s="5" t="s">
        <v>24</v>
      </c>
      <c r="L7833" s="3" t="s">
        <v>36117</v>
      </c>
      <c r="M7833" s="3" t="s">
        <v>36121</v>
      </c>
      <c r="N7833" s="3" t="s">
        <v>14356</v>
      </c>
      <c r="O7833" s="8">
        <v>21644.59</v>
      </c>
      <c r="P7833" s="8">
        <f>O7833*Param!$C$4</f>
        <v>29097.471674700002</v>
      </c>
    </row>
    <row r="7834" spans="1:16" s="9" customFormat="1" x14ac:dyDescent="0.2">
      <c r="A7834" s="3" t="s">
        <v>13409</v>
      </c>
      <c r="B7834" s="4" t="s">
        <v>1473</v>
      </c>
      <c r="C7834" s="5" t="s">
        <v>1474</v>
      </c>
      <c r="D7834" s="6" t="s">
        <v>354</v>
      </c>
      <c r="E7834" s="7" t="s">
        <v>30681</v>
      </c>
      <c r="F7834" s="6" t="s">
        <v>30683</v>
      </c>
      <c r="G7834" s="5" t="s">
        <v>732</v>
      </c>
      <c r="H7834" s="3" t="s">
        <v>14</v>
      </c>
      <c r="I7834" s="5" t="s">
        <v>36123</v>
      </c>
      <c r="J7834" s="3" t="s">
        <v>8</v>
      </c>
      <c r="K7834" s="5" t="s">
        <v>24</v>
      </c>
      <c r="L7834" s="3" t="s">
        <v>36122</v>
      </c>
      <c r="M7834" s="3" t="s">
        <v>36124</v>
      </c>
      <c r="N7834" s="3" t="s">
        <v>1479</v>
      </c>
      <c r="O7834" s="8">
        <v>23367.32</v>
      </c>
      <c r="P7834" s="8">
        <f>O7834*Param!$C$4</f>
        <v>31413.389295600002</v>
      </c>
    </row>
    <row r="7835" spans="1:16" s="9" customFormat="1" x14ac:dyDescent="0.2">
      <c r="A7835" s="3" t="s">
        <v>13409</v>
      </c>
      <c r="B7835" s="4" t="s">
        <v>1053</v>
      </c>
      <c r="C7835" s="5" t="s">
        <v>1054</v>
      </c>
      <c r="D7835" s="6" t="s">
        <v>354</v>
      </c>
      <c r="E7835" s="7" t="s">
        <v>23423</v>
      </c>
      <c r="F7835" s="6" t="s">
        <v>23425</v>
      </c>
      <c r="G7835" s="5" t="s">
        <v>732</v>
      </c>
      <c r="H7835" s="3" t="s">
        <v>49</v>
      </c>
      <c r="I7835" s="5" t="s">
        <v>36126</v>
      </c>
      <c r="J7835" s="3" t="s">
        <v>298</v>
      </c>
      <c r="K7835" s="5" t="s">
        <v>24</v>
      </c>
      <c r="L7835" s="3" t="s">
        <v>36125</v>
      </c>
      <c r="M7835" s="3" t="s">
        <v>36127</v>
      </c>
      <c r="N7835" s="3" t="s">
        <v>1059</v>
      </c>
      <c r="O7835" s="8">
        <v>94368.26</v>
      </c>
      <c r="P7835" s="8">
        <f>O7835*Param!$C$4</f>
        <v>126862.0829658</v>
      </c>
    </row>
    <row r="7836" spans="1:16" s="9" customFormat="1" x14ac:dyDescent="0.2">
      <c r="A7836" s="3" t="s">
        <v>13409</v>
      </c>
      <c r="B7836" s="4" t="s">
        <v>1053</v>
      </c>
      <c r="C7836" s="5" t="s">
        <v>1054</v>
      </c>
      <c r="D7836" s="6" t="s">
        <v>354</v>
      </c>
      <c r="E7836" s="7" t="s">
        <v>19937</v>
      </c>
      <c r="F7836" s="6" t="s">
        <v>19939</v>
      </c>
      <c r="G7836" s="5" t="s">
        <v>392</v>
      </c>
      <c r="H7836" s="3" t="s">
        <v>49</v>
      </c>
      <c r="I7836" s="5" t="s">
        <v>36129</v>
      </c>
      <c r="J7836" s="3" t="s">
        <v>298</v>
      </c>
      <c r="K7836" s="5" t="s">
        <v>24</v>
      </c>
      <c r="L7836" s="3" t="s">
        <v>36128</v>
      </c>
      <c r="M7836" s="3" t="s">
        <v>36130</v>
      </c>
      <c r="N7836" s="3" t="s">
        <v>1059</v>
      </c>
      <c r="O7836" s="8">
        <v>56894.91</v>
      </c>
      <c r="P7836" s="8">
        <f>O7836*Param!$C$4</f>
        <v>76485.534360300007</v>
      </c>
    </row>
    <row r="7837" spans="1:16" s="9" customFormat="1" x14ac:dyDescent="0.2">
      <c r="A7837" s="3" t="s">
        <v>1065</v>
      </c>
      <c r="B7837" s="4" t="s">
        <v>13469</v>
      </c>
      <c r="C7837" s="5" t="s">
        <v>13470</v>
      </c>
      <c r="D7837" s="6" t="s">
        <v>202</v>
      </c>
      <c r="E7837" s="7" t="s">
        <v>36132</v>
      </c>
      <c r="F7837" s="6" t="s">
        <v>36134</v>
      </c>
      <c r="G7837" s="5" t="s">
        <v>268</v>
      </c>
      <c r="H7837" s="3" t="s">
        <v>49</v>
      </c>
      <c r="I7837" s="5" t="s">
        <v>36133</v>
      </c>
      <c r="J7837" s="3" t="s">
        <v>23</v>
      </c>
      <c r="K7837" s="5" t="s">
        <v>268</v>
      </c>
      <c r="L7837" s="3" t="s">
        <v>36131</v>
      </c>
      <c r="M7837" s="3" t="s">
        <v>36135</v>
      </c>
      <c r="N7837" s="3" t="s">
        <v>13475</v>
      </c>
      <c r="O7837" s="8">
        <v>229413.7</v>
      </c>
      <c r="P7837" s="8">
        <f>O7837*Param!$C$4</f>
        <v>308407.71932100004</v>
      </c>
    </row>
    <row r="7838" spans="1:16" s="9" customFormat="1" x14ac:dyDescent="0.2">
      <c r="A7838" s="3" t="s">
        <v>1065</v>
      </c>
      <c r="B7838" s="4" t="s">
        <v>18296</v>
      </c>
      <c r="C7838" s="5" t="s">
        <v>18297</v>
      </c>
      <c r="D7838" s="6" t="s">
        <v>202</v>
      </c>
      <c r="E7838" s="7" t="s">
        <v>19813</v>
      </c>
      <c r="F7838" s="6" t="s">
        <v>19815</v>
      </c>
      <c r="G7838" s="5" t="s">
        <v>1082</v>
      </c>
      <c r="H7838" s="3" t="s">
        <v>49</v>
      </c>
      <c r="I7838" s="5" t="s">
        <v>36137</v>
      </c>
      <c r="J7838" s="3" t="s">
        <v>102</v>
      </c>
      <c r="K7838" s="5" t="s">
        <v>1082</v>
      </c>
      <c r="L7838" s="3" t="s">
        <v>36136</v>
      </c>
      <c r="M7838" s="3" t="s">
        <v>36138</v>
      </c>
      <c r="N7838" s="3" t="s">
        <v>22042</v>
      </c>
      <c r="O7838" s="8">
        <v>7591348.2300000004</v>
      </c>
      <c r="P7838" s="8">
        <f>O7838*Param!$C$4</f>
        <v>10205277.1660359</v>
      </c>
    </row>
    <row r="7839" spans="1:16" s="9" customFormat="1" x14ac:dyDescent="0.2">
      <c r="A7839" s="3" t="s">
        <v>1065</v>
      </c>
      <c r="B7839" s="4" t="s">
        <v>15875</v>
      </c>
      <c r="C7839" s="5" t="s">
        <v>15876</v>
      </c>
      <c r="D7839" s="6" t="s">
        <v>354</v>
      </c>
      <c r="E7839" s="7" t="s">
        <v>36140</v>
      </c>
      <c r="F7839" s="6" t="s">
        <v>36142</v>
      </c>
      <c r="G7839" s="5" t="s">
        <v>905</v>
      </c>
      <c r="H7839" s="3" t="s">
        <v>14</v>
      </c>
      <c r="I7839" s="5" t="s">
        <v>36141</v>
      </c>
      <c r="J7839" s="3" t="s">
        <v>8</v>
      </c>
      <c r="K7839" s="5" t="s">
        <v>905</v>
      </c>
      <c r="L7839" s="3" t="s">
        <v>36139</v>
      </c>
      <c r="M7839" s="3" t="s">
        <v>36143</v>
      </c>
      <c r="N7839" s="3" t="s">
        <v>34174</v>
      </c>
      <c r="O7839" s="8">
        <v>50759.199999999997</v>
      </c>
      <c r="P7839" s="8">
        <f>O7839*Param!$C$4</f>
        <v>68237.115336000003</v>
      </c>
    </row>
    <row r="7840" spans="1:16" s="9" customFormat="1" x14ac:dyDescent="0.2">
      <c r="A7840" s="3" t="s">
        <v>1065</v>
      </c>
      <c r="B7840" s="4" t="s">
        <v>14400</v>
      </c>
      <c r="C7840" s="5" t="s">
        <v>14401</v>
      </c>
      <c r="D7840" s="6" t="s">
        <v>28</v>
      </c>
      <c r="E7840" s="7" t="s">
        <v>36145</v>
      </c>
      <c r="F7840" s="6" t="s">
        <v>36147</v>
      </c>
      <c r="G7840" s="5" t="s">
        <v>268</v>
      </c>
      <c r="H7840" s="3" t="s">
        <v>49</v>
      </c>
      <c r="I7840" s="5" t="s">
        <v>36146</v>
      </c>
      <c r="J7840" s="3" t="s">
        <v>23</v>
      </c>
      <c r="K7840" s="5" t="s">
        <v>268</v>
      </c>
      <c r="L7840" s="3" t="s">
        <v>36144</v>
      </c>
      <c r="M7840" s="3" t="s">
        <v>36148</v>
      </c>
      <c r="N7840" s="3" t="s">
        <v>23368</v>
      </c>
      <c r="O7840" s="8">
        <v>24339.89</v>
      </c>
      <c r="P7840" s="8">
        <f>O7840*Param!$C$4</f>
        <v>32720.844323699999</v>
      </c>
    </row>
    <row r="7841" spans="1:16" s="9" customFormat="1" x14ac:dyDescent="0.2">
      <c r="A7841" s="3" t="s">
        <v>1065</v>
      </c>
      <c r="B7841" s="4" t="s">
        <v>15104</v>
      </c>
      <c r="C7841" s="5" t="s">
        <v>15105</v>
      </c>
      <c r="D7841" s="6" t="s">
        <v>28</v>
      </c>
      <c r="E7841" s="7" t="s">
        <v>35734</v>
      </c>
      <c r="F7841" s="6" t="s">
        <v>35736</v>
      </c>
      <c r="G7841" s="5" t="s">
        <v>268</v>
      </c>
      <c r="H7841" s="3" t="s">
        <v>14</v>
      </c>
      <c r="I7841" s="5" t="s">
        <v>36150</v>
      </c>
      <c r="J7841" s="3" t="s">
        <v>23</v>
      </c>
      <c r="K7841" s="5" t="s">
        <v>24</v>
      </c>
      <c r="L7841" s="3" t="s">
        <v>36149</v>
      </c>
      <c r="M7841" s="3" t="s">
        <v>36151</v>
      </c>
      <c r="N7841" s="3" t="s">
        <v>15110</v>
      </c>
      <c r="O7841" s="8">
        <v>220473.68</v>
      </c>
      <c r="P7841" s="8">
        <f>O7841*Param!$C$4</f>
        <v>296389.38223440002</v>
      </c>
    </row>
    <row r="7842" spans="1:16" s="9" customFormat="1" x14ac:dyDescent="0.2">
      <c r="A7842" s="3" t="s">
        <v>1065</v>
      </c>
      <c r="B7842" s="4" t="s">
        <v>16071</v>
      </c>
      <c r="C7842" s="5" t="s">
        <v>16072</v>
      </c>
      <c r="D7842" s="6" t="s">
        <v>164</v>
      </c>
      <c r="E7842" s="7" t="s">
        <v>36153</v>
      </c>
      <c r="F7842" s="6" t="s">
        <v>36155</v>
      </c>
      <c r="G7842" s="5" t="s">
        <v>268</v>
      </c>
      <c r="H7842" s="3" t="s">
        <v>49</v>
      </c>
      <c r="I7842" s="5" t="s">
        <v>36154</v>
      </c>
      <c r="J7842" s="3" t="s">
        <v>23</v>
      </c>
      <c r="K7842" s="5" t="s">
        <v>268</v>
      </c>
      <c r="L7842" s="3" t="s">
        <v>36152</v>
      </c>
      <c r="M7842" s="3" t="s">
        <v>36156</v>
      </c>
      <c r="N7842" s="3" t="s">
        <v>16074</v>
      </c>
      <c r="O7842" s="8">
        <v>1766997.21</v>
      </c>
      <c r="P7842" s="8">
        <f>O7842*Param!$C$4</f>
        <v>2375427.3593192999</v>
      </c>
    </row>
    <row r="7843" spans="1:16" s="9" customFormat="1" x14ac:dyDescent="0.2">
      <c r="A7843" s="3" t="s">
        <v>1065</v>
      </c>
      <c r="B7843" s="4" t="s">
        <v>36158</v>
      </c>
      <c r="C7843" s="5" t="s">
        <v>36159</v>
      </c>
      <c r="D7843" s="6" t="s">
        <v>164</v>
      </c>
      <c r="E7843" s="7" t="s">
        <v>36160</v>
      </c>
      <c r="F7843" s="6" t="s">
        <v>36162</v>
      </c>
      <c r="G7843" s="5" t="s">
        <v>186</v>
      </c>
      <c r="H7843" s="3" t="s">
        <v>14</v>
      </c>
      <c r="I7843" s="5" t="s">
        <v>36161</v>
      </c>
      <c r="J7843" s="3" t="s">
        <v>102</v>
      </c>
      <c r="K7843" s="5" t="s">
        <v>2493</v>
      </c>
      <c r="L7843" s="3" t="s">
        <v>36157</v>
      </c>
      <c r="M7843" s="3" t="s">
        <v>36163</v>
      </c>
      <c r="N7843" s="3" t="s">
        <v>36164</v>
      </c>
      <c r="O7843" s="8">
        <v>418851.8</v>
      </c>
      <c r="P7843" s="8">
        <f>O7843*Param!$C$4</f>
        <v>563075.04029399995</v>
      </c>
    </row>
    <row r="7844" spans="1:16" s="9" customFormat="1" x14ac:dyDescent="0.2">
      <c r="A7844" s="3" t="s">
        <v>13409</v>
      </c>
      <c r="B7844" s="4" t="s">
        <v>6608</v>
      </c>
      <c r="C7844" s="5" t="s">
        <v>6609</v>
      </c>
      <c r="D7844" s="6" t="s">
        <v>202</v>
      </c>
      <c r="E7844" s="7" t="s">
        <v>36166</v>
      </c>
      <c r="F7844" s="6" t="s">
        <v>36168</v>
      </c>
      <c r="G7844" s="5" t="s">
        <v>1147</v>
      </c>
      <c r="H7844" s="3" t="s">
        <v>49</v>
      </c>
      <c r="I7844" s="5" t="s">
        <v>36167</v>
      </c>
      <c r="J7844" s="3" t="s">
        <v>8</v>
      </c>
      <c r="K7844" s="5" t="s">
        <v>1147</v>
      </c>
      <c r="L7844" s="3" t="s">
        <v>36165</v>
      </c>
      <c r="M7844" s="3" t="s">
        <v>36169</v>
      </c>
      <c r="N7844" s="3" t="s">
        <v>6614</v>
      </c>
      <c r="O7844" s="8">
        <v>833952.03</v>
      </c>
      <c r="P7844" s="8">
        <f>O7844*Param!$C$4</f>
        <v>1121106.7324899</v>
      </c>
    </row>
    <row r="7845" spans="1:16" s="9" customFormat="1" x14ac:dyDescent="0.2">
      <c r="A7845" s="3" t="s">
        <v>1065</v>
      </c>
      <c r="B7845" s="4" t="s">
        <v>30721</v>
      </c>
      <c r="C7845" s="5" t="s">
        <v>30722</v>
      </c>
      <c r="D7845" s="6" t="s">
        <v>1270</v>
      </c>
      <c r="E7845" s="7" t="s">
        <v>36171</v>
      </c>
      <c r="F7845" s="6" t="s">
        <v>36173</v>
      </c>
      <c r="G7845" s="5" t="s">
        <v>72</v>
      </c>
      <c r="H7845" s="3" t="s">
        <v>14</v>
      </c>
      <c r="I7845" s="5" t="s">
        <v>36172</v>
      </c>
      <c r="J7845" s="3" t="s">
        <v>134</v>
      </c>
      <c r="K7845" s="5" t="s">
        <v>72</v>
      </c>
      <c r="L7845" s="3" t="s">
        <v>36170</v>
      </c>
      <c r="M7845" s="3" t="s">
        <v>36174</v>
      </c>
      <c r="N7845" s="3" t="s">
        <v>30727</v>
      </c>
      <c r="O7845" s="8">
        <v>40199.449999999997</v>
      </c>
      <c r="P7845" s="8">
        <f>O7845*Param!$C$4</f>
        <v>54041.326618499996</v>
      </c>
    </row>
    <row r="7846" spans="1:16" s="9" customFormat="1" x14ac:dyDescent="0.2">
      <c r="A7846" s="3" t="s">
        <v>12</v>
      </c>
      <c r="B7846" s="4" t="s">
        <v>271</v>
      </c>
      <c r="C7846" s="5" t="s">
        <v>272</v>
      </c>
      <c r="D7846" s="6" t="s">
        <v>28</v>
      </c>
      <c r="E7846" s="7" t="s">
        <v>36176</v>
      </c>
      <c r="F7846" s="6" t="s">
        <v>36178</v>
      </c>
      <c r="G7846" s="5" t="s">
        <v>277</v>
      </c>
      <c r="H7846" s="3" t="s">
        <v>49</v>
      </c>
      <c r="I7846" s="5" t="s">
        <v>36177</v>
      </c>
      <c r="J7846" s="3" t="s">
        <v>134</v>
      </c>
      <c r="K7846" s="5" t="s">
        <v>24</v>
      </c>
      <c r="L7846" s="3" t="s">
        <v>36175</v>
      </c>
      <c r="M7846" s="3" t="s">
        <v>36179</v>
      </c>
      <c r="N7846" s="3" t="s">
        <v>278</v>
      </c>
      <c r="O7846" s="8">
        <v>164914.45000000001</v>
      </c>
      <c r="P7846" s="8">
        <f>O7846*Param!$C$4</f>
        <v>221699.44256850003</v>
      </c>
    </row>
    <row r="7847" spans="1:16" s="9" customFormat="1" x14ac:dyDescent="0.2">
      <c r="A7847" s="3" t="s">
        <v>12</v>
      </c>
      <c r="B7847" s="4" t="s">
        <v>2487</v>
      </c>
      <c r="C7847" s="5" t="s">
        <v>2488</v>
      </c>
      <c r="D7847" s="6" t="s">
        <v>28</v>
      </c>
      <c r="E7847" s="7" t="s">
        <v>36181</v>
      </c>
      <c r="F7847" s="6" t="s">
        <v>36183</v>
      </c>
      <c r="G7847" s="5" t="s">
        <v>2493</v>
      </c>
      <c r="H7847" s="3" t="s">
        <v>29</v>
      </c>
      <c r="I7847" s="5" t="s">
        <v>36182</v>
      </c>
      <c r="J7847" s="3" t="s">
        <v>298</v>
      </c>
      <c r="K7847" s="5" t="s">
        <v>24</v>
      </c>
      <c r="L7847" s="3" t="s">
        <v>36180</v>
      </c>
      <c r="M7847" s="3" t="s">
        <v>36184</v>
      </c>
      <c r="N7847" s="3" t="s">
        <v>2494</v>
      </c>
      <c r="O7847" s="8">
        <v>35180.019999999997</v>
      </c>
      <c r="P7847" s="8">
        <f>O7847*Param!$C$4</f>
        <v>47293.556286599996</v>
      </c>
    </row>
    <row r="7848" spans="1:16" s="9" customFormat="1" x14ac:dyDescent="0.2">
      <c r="A7848" s="3" t="s">
        <v>12</v>
      </c>
      <c r="B7848" s="4" t="s">
        <v>21601</v>
      </c>
      <c r="C7848" s="5" t="s">
        <v>21602</v>
      </c>
      <c r="D7848" s="6" t="s">
        <v>13</v>
      </c>
      <c r="E7848" s="7" t="s">
        <v>36186</v>
      </c>
      <c r="F7848" s="6" t="s">
        <v>36188</v>
      </c>
      <c r="G7848" s="5" t="s">
        <v>1633</v>
      </c>
      <c r="H7848" s="3" t="s">
        <v>14</v>
      </c>
      <c r="I7848" s="5" t="s">
        <v>36187</v>
      </c>
      <c r="J7848" s="3" t="s">
        <v>8</v>
      </c>
      <c r="K7848" s="5" t="s">
        <v>1633</v>
      </c>
      <c r="L7848" s="3" t="s">
        <v>36185</v>
      </c>
      <c r="M7848" s="3" t="s">
        <v>36189</v>
      </c>
      <c r="N7848" s="3" t="s">
        <v>21607</v>
      </c>
      <c r="O7848" s="8">
        <v>96676.97</v>
      </c>
      <c r="P7848" s="8">
        <f>O7848*Param!$C$4</f>
        <v>129965.7510801</v>
      </c>
    </row>
    <row r="7849" spans="1:16" s="9" customFormat="1" x14ac:dyDescent="0.2">
      <c r="A7849" s="3" t="s">
        <v>12</v>
      </c>
      <c r="B7849" s="4" t="s">
        <v>5432</v>
      </c>
      <c r="C7849" s="5" t="s">
        <v>5433</v>
      </c>
      <c r="D7849" s="6" t="s">
        <v>202</v>
      </c>
      <c r="E7849" s="7" t="s">
        <v>36191</v>
      </c>
      <c r="F7849" s="6" t="s">
        <v>36193</v>
      </c>
      <c r="G7849" s="5" t="s">
        <v>4981</v>
      </c>
      <c r="H7849" s="3" t="s">
        <v>49</v>
      </c>
      <c r="I7849" s="5" t="s">
        <v>36192</v>
      </c>
      <c r="J7849" s="3" t="s">
        <v>23</v>
      </c>
      <c r="K7849" s="5" t="s">
        <v>4981</v>
      </c>
      <c r="L7849" s="3" t="s">
        <v>36190</v>
      </c>
      <c r="M7849" s="3" t="s">
        <v>36194</v>
      </c>
      <c r="N7849" s="3" t="s">
        <v>5438</v>
      </c>
      <c r="O7849" s="8">
        <v>90522.58</v>
      </c>
      <c r="P7849" s="8">
        <f>O7849*Param!$C$4</f>
        <v>121692.2199714</v>
      </c>
    </row>
    <row r="7850" spans="1:16" s="9" customFormat="1" x14ac:dyDescent="0.2">
      <c r="A7850" s="3" t="s">
        <v>12</v>
      </c>
      <c r="B7850" s="4" t="s">
        <v>481</v>
      </c>
      <c r="C7850" s="5" t="s">
        <v>482</v>
      </c>
      <c r="D7850" s="6" t="s">
        <v>28</v>
      </c>
      <c r="E7850" s="7" t="s">
        <v>36196</v>
      </c>
      <c r="F7850" s="6" t="s">
        <v>36198</v>
      </c>
      <c r="G7850" s="5" t="s">
        <v>268</v>
      </c>
      <c r="H7850" s="3" t="s">
        <v>49</v>
      </c>
      <c r="I7850" s="5" t="s">
        <v>36197</v>
      </c>
      <c r="J7850" s="3" t="s">
        <v>23</v>
      </c>
      <c r="K7850" s="5" t="s">
        <v>24</v>
      </c>
      <c r="L7850" s="3" t="s">
        <v>36195</v>
      </c>
      <c r="M7850" s="3" t="s">
        <v>36199</v>
      </c>
      <c r="N7850" s="3" t="s">
        <v>487</v>
      </c>
      <c r="O7850" s="8">
        <v>70024.259999999995</v>
      </c>
      <c r="P7850" s="8">
        <f>O7850*Param!$C$4</f>
        <v>94135.713445799993</v>
      </c>
    </row>
    <row r="7851" spans="1:16" s="9" customFormat="1" x14ac:dyDescent="0.2">
      <c r="A7851" s="3" t="s">
        <v>12</v>
      </c>
      <c r="B7851" s="4" t="s">
        <v>5432</v>
      </c>
      <c r="C7851" s="5" t="s">
        <v>5433</v>
      </c>
      <c r="D7851" s="6" t="s">
        <v>202</v>
      </c>
      <c r="E7851" s="7" t="s">
        <v>36201</v>
      </c>
      <c r="F7851" s="6" t="s">
        <v>36203</v>
      </c>
      <c r="G7851" s="5" t="s">
        <v>4981</v>
      </c>
      <c r="H7851" s="3" t="s">
        <v>49</v>
      </c>
      <c r="I7851" s="5" t="s">
        <v>36202</v>
      </c>
      <c r="J7851" s="3" t="s">
        <v>23</v>
      </c>
      <c r="K7851" s="5" t="s">
        <v>4981</v>
      </c>
      <c r="L7851" s="3" t="s">
        <v>36200</v>
      </c>
      <c r="M7851" s="3" t="s">
        <v>36204</v>
      </c>
      <c r="N7851" s="3" t="s">
        <v>5438</v>
      </c>
      <c r="O7851" s="8">
        <v>60941</v>
      </c>
      <c r="P7851" s="8">
        <f>O7851*Param!$C$4</f>
        <v>81924.814530000003</v>
      </c>
    </row>
    <row r="7852" spans="1:16" s="9" customFormat="1" x14ac:dyDescent="0.2">
      <c r="A7852" s="3" t="s">
        <v>12</v>
      </c>
      <c r="B7852" s="4" t="s">
        <v>585</v>
      </c>
      <c r="C7852" s="5" t="s">
        <v>586</v>
      </c>
      <c r="D7852" s="6" t="s">
        <v>28</v>
      </c>
      <c r="E7852" s="7" t="s">
        <v>36206</v>
      </c>
      <c r="F7852" s="6" t="s">
        <v>36208</v>
      </c>
      <c r="G7852" s="5" t="s">
        <v>268</v>
      </c>
      <c r="H7852" s="3" t="s">
        <v>49</v>
      </c>
      <c r="I7852" s="5" t="s">
        <v>36207</v>
      </c>
      <c r="J7852" s="3" t="s">
        <v>23</v>
      </c>
      <c r="K7852" s="5" t="s">
        <v>268</v>
      </c>
      <c r="L7852" s="3" t="s">
        <v>36205</v>
      </c>
      <c r="M7852" s="3" t="s">
        <v>36209</v>
      </c>
      <c r="N7852" s="3" t="s">
        <v>591</v>
      </c>
      <c r="O7852" s="8">
        <v>175565.35</v>
      </c>
      <c r="P7852" s="8">
        <f>O7852*Param!$C$4</f>
        <v>236017.76696550002</v>
      </c>
    </row>
    <row r="7853" spans="1:16" s="9" customFormat="1" x14ac:dyDescent="0.2">
      <c r="A7853" s="3" t="s">
        <v>12</v>
      </c>
      <c r="B7853" s="4" t="s">
        <v>1900</v>
      </c>
      <c r="C7853" s="5" t="s">
        <v>1901</v>
      </c>
      <c r="D7853" s="6" t="s">
        <v>13</v>
      </c>
      <c r="E7853" s="7" t="s">
        <v>36211</v>
      </c>
      <c r="F7853" s="6" t="s">
        <v>36213</v>
      </c>
      <c r="G7853" s="5" t="s">
        <v>104</v>
      </c>
      <c r="H7853" s="3" t="s">
        <v>29</v>
      </c>
      <c r="I7853" s="5" t="s">
        <v>36212</v>
      </c>
      <c r="J7853" s="3" t="s">
        <v>102</v>
      </c>
      <c r="K7853" s="5" t="s">
        <v>24</v>
      </c>
      <c r="L7853" s="3" t="s">
        <v>36210</v>
      </c>
      <c r="M7853" s="3" t="s">
        <v>36214</v>
      </c>
      <c r="N7853" s="3" t="s">
        <v>1906</v>
      </c>
      <c r="O7853" s="8">
        <v>59599.89</v>
      </c>
      <c r="P7853" s="8">
        <f>O7853*Param!$C$4</f>
        <v>80121.920123699994</v>
      </c>
    </row>
    <row r="7854" spans="1:16" s="9" customFormat="1" x14ac:dyDescent="0.2">
      <c r="A7854" s="3" t="s">
        <v>12</v>
      </c>
      <c r="B7854" s="4" t="s">
        <v>2743</v>
      </c>
      <c r="C7854" s="5" t="s">
        <v>2744</v>
      </c>
      <c r="D7854" s="6" t="s">
        <v>28</v>
      </c>
      <c r="E7854" s="7" t="s">
        <v>15694</v>
      </c>
      <c r="F7854" s="6" t="s">
        <v>15696</v>
      </c>
      <c r="G7854" s="5" t="s">
        <v>199</v>
      </c>
      <c r="H7854" s="3" t="s">
        <v>49</v>
      </c>
      <c r="I7854" s="5" t="s">
        <v>36216</v>
      </c>
      <c r="J7854" s="3" t="s">
        <v>23</v>
      </c>
      <c r="K7854" s="5" t="s">
        <v>24</v>
      </c>
      <c r="L7854" s="3" t="s">
        <v>36215</v>
      </c>
      <c r="M7854" s="3" t="s">
        <v>36217</v>
      </c>
      <c r="N7854" s="3" t="s">
        <v>2749</v>
      </c>
      <c r="O7854" s="8">
        <v>15832.21</v>
      </c>
      <c r="P7854" s="8">
        <f>O7854*Param!$C$4</f>
        <v>21283.714869299998</v>
      </c>
    </row>
    <row r="7855" spans="1:16" s="9" customFormat="1" x14ac:dyDescent="0.2">
      <c r="A7855" s="3" t="s">
        <v>12</v>
      </c>
      <c r="B7855" s="4" t="s">
        <v>31163</v>
      </c>
      <c r="C7855" s="5" t="s">
        <v>31164</v>
      </c>
      <c r="D7855" s="6" t="s">
        <v>13</v>
      </c>
      <c r="E7855" s="7" t="s">
        <v>22013</v>
      </c>
      <c r="F7855" s="6" t="s">
        <v>22015</v>
      </c>
      <c r="G7855" s="5" t="s">
        <v>199</v>
      </c>
      <c r="H7855" s="3" t="s">
        <v>29</v>
      </c>
      <c r="I7855" s="5" t="s">
        <v>36219</v>
      </c>
      <c r="J7855" s="3" t="s">
        <v>23</v>
      </c>
      <c r="K7855" s="5" t="s">
        <v>199</v>
      </c>
      <c r="L7855" s="3" t="s">
        <v>36218</v>
      </c>
      <c r="M7855" s="3" t="s">
        <v>36220</v>
      </c>
      <c r="N7855" s="3" t="s">
        <v>31167</v>
      </c>
      <c r="O7855" s="8">
        <v>77539.11</v>
      </c>
      <c r="P7855" s="8">
        <f>O7855*Param!$C$4</f>
        <v>104238.15174630001</v>
      </c>
    </row>
    <row r="7856" spans="1:16" s="9" customFormat="1" x14ac:dyDescent="0.2">
      <c r="A7856" s="3" t="s">
        <v>1269</v>
      </c>
      <c r="B7856" s="4" t="s">
        <v>3101</v>
      </c>
      <c r="C7856" s="5" t="s">
        <v>3102</v>
      </c>
      <c r="D7856" s="6" t="s">
        <v>28</v>
      </c>
      <c r="E7856" s="7" t="s">
        <v>36222</v>
      </c>
      <c r="F7856" s="6" t="s">
        <v>36224</v>
      </c>
      <c r="G7856" s="5" t="s">
        <v>135</v>
      </c>
      <c r="H7856" s="3" t="s">
        <v>14</v>
      </c>
      <c r="I7856" s="5" t="s">
        <v>36223</v>
      </c>
      <c r="J7856" s="3" t="s">
        <v>8</v>
      </c>
      <c r="K7856" s="5" t="s">
        <v>24</v>
      </c>
      <c r="L7856" s="3" t="s">
        <v>36221</v>
      </c>
      <c r="M7856" s="3" t="s">
        <v>36225</v>
      </c>
      <c r="N7856" s="3" t="s">
        <v>3107</v>
      </c>
      <c r="O7856" s="8">
        <v>24613.29</v>
      </c>
      <c r="P7856" s="8">
        <f>O7856*Param!$C$4</f>
        <v>33088.384145700002</v>
      </c>
    </row>
    <row r="7857" spans="1:16" s="9" customFormat="1" x14ac:dyDescent="0.2">
      <c r="A7857" s="3" t="s">
        <v>12</v>
      </c>
      <c r="B7857" s="4" t="s">
        <v>4104</v>
      </c>
      <c r="C7857" s="5" t="s">
        <v>4105</v>
      </c>
      <c r="D7857" s="6" t="s">
        <v>28</v>
      </c>
      <c r="E7857" s="7" t="s">
        <v>36227</v>
      </c>
      <c r="F7857" s="6" t="s">
        <v>36229</v>
      </c>
      <c r="G7857" s="5" t="s">
        <v>1122</v>
      </c>
      <c r="H7857" s="3" t="s">
        <v>49</v>
      </c>
      <c r="I7857" s="5" t="s">
        <v>36228</v>
      </c>
      <c r="J7857" s="3" t="s">
        <v>23</v>
      </c>
      <c r="K7857" s="5" t="s">
        <v>1122</v>
      </c>
      <c r="L7857" s="3" t="s">
        <v>36226</v>
      </c>
      <c r="M7857" s="3" t="s">
        <v>15955</v>
      </c>
      <c r="N7857" s="3" t="s">
        <v>4110</v>
      </c>
      <c r="O7857" s="8">
        <v>91779.19</v>
      </c>
      <c r="P7857" s="8">
        <f>O7857*Param!$C$4</f>
        <v>123381.51849270001</v>
      </c>
    </row>
    <row r="7858" spans="1:16" s="9" customFormat="1" x14ac:dyDescent="0.2">
      <c r="A7858" s="3" t="s">
        <v>12</v>
      </c>
      <c r="B7858" s="4" t="s">
        <v>4104</v>
      </c>
      <c r="C7858" s="5" t="s">
        <v>4105</v>
      </c>
      <c r="D7858" s="6" t="s">
        <v>28</v>
      </c>
      <c r="E7858" s="7" t="s">
        <v>1337</v>
      </c>
      <c r="F7858" s="6" t="s">
        <v>1339</v>
      </c>
      <c r="G7858" s="5" t="s">
        <v>1122</v>
      </c>
      <c r="H7858" s="3" t="s">
        <v>49</v>
      </c>
      <c r="I7858" s="5" t="s">
        <v>36231</v>
      </c>
      <c r="J7858" s="3" t="s">
        <v>23</v>
      </c>
      <c r="K7858" s="5" t="s">
        <v>1122</v>
      </c>
      <c r="L7858" s="3" t="s">
        <v>36230</v>
      </c>
      <c r="M7858" s="3" t="s">
        <v>15955</v>
      </c>
      <c r="N7858" s="3" t="s">
        <v>4110</v>
      </c>
      <c r="O7858" s="8">
        <v>141649.82999999999</v>
      </c>
      <c r="P7858" s="8">
        <f>O7858*Param!$C$4</f>
        <v>190424.1159639</v>
      </c>
    </row>
    <row r="7859" spans="1:16" s="9" customFormat="1" x14ac:dyDescent="0.2">
      <c r="A7859" s="3" t="s">
        <v>12</v>
      </c>
      <c r="B7859" s="4" t="s">
        <v>4104</v>
      </c>
      <c r="C7859" s="5" t="s">
        <v>4105</v>
      </c>
      <c r="D7859" s="6" t="s">
        <v>28</v>
      </c>
      <c r="E7859" s="7" t="s">
        <v>4112</v>
      </c>
      <c r="F7859" s="6" t="s">
        <v>4114</v>
      </c>
      <c r="G7859" s="5" t="s">
        <v>1122</v>
      </c>
      <c r="H7859" s="3" t="s">
        <v>49</v>
      </c>
      <c r="I7859" s="5" t="s">
        <v>36233</v>
      </c>
      <c r="J7859" s="3" t="s">
        <v>23</v>
      </c>
      <c r="K7859" s="5" t="s">
        <v>1122</v>
      </c>
      <c r="L7859" s="3" t="s">
        <v>36232</v>
      </c>
      <c r="M7859" s="3" t="s">
        <v>15955</v>
      </c>
      <c r="N7859" s="3" t="s">
        <v>4110</v>
      </c>
      <c r="O7859" s="8">
        <v>136847.07999999999</v>
      </c>
      <c r="P7859" s="8">
        <f>O7859*Param!$C$4</f>
        <v>183967.63505639997</v>
      </c>
    </row>
    <row r="7860" spans="1:16" s="9" customFormat="1" x14ac:dyDescent="0.2">
      <c r="A7860" s="3" t="s">
        <v>12</v>
      </c>
      <c r="B7860" s="4" t="s">
        <v>416</v>
      </c>
      <c r="C7860" s="5" t="s">
        <v>417</v>
      </c>
      <c r="D7860" s="6" t="s">
        <v>13</v>
      </c>
      <c r="E7860" s="7" t="s">
        <v>33880</v>
      </c>
      <c r="F7860" s="6" t="s">
        <v>33882</v>
      </c>
      <c r="G7860" s="5" t="s">
        <v>217</v>
      </c>
      <c r="H7860" s="3" t="s">
        <v>14</v>
      </c>
      <c r="I7860" s="5" t="s">
        <v>36235</v>
      </c>
      <c r="J7860" s="3" t="s">
        <v>102</v>
      </c>
      <c r="K7860" s="5" t="s">
        <v>217</v>
      </c>
      <c r="L7860" s="3" t="s">
        <v>36234</v>
      </c>
      <c r="M7860" s="3" t="s">
        <v>36236</v>
      </c>
      <c r="N7860" s="3" t="s">
        <v>422</v>
      </c>
      <c r="O7860" s="8">
        <v>113431.78</v>
      </c>
      <c r="P7860" s="8">
        <f>O7860*Param!$C$4</f>
        <v>152489.74480740001</v>
      </c>
    </row>
    <row r="7861" spans="1:16" s="9" customFormat="1" x14ac:dyDescent="0.2">
      <c r="A7861" s="3" t="s">
        <v>12</v>
      </c>
      <c r="B7861" s="4" t="s">
        <v>416</v>
      </c>
      <c r="C7861" s="5" t="s">
        <v>417</v>
      </c>
      <c r="D7861" s="6" t="s">
        <v>13</v>
      </c>
      <c r="E7861" s="7" t="s">
        <v>36238</v>
      </c>
      <c r="F7861" s="6" t="s">
        <v>36240</v>
      </c>
      <c r="G7861" s="5" t="s">
        <v>135</v>
      </c>
      <c r="H7861" s="3" t="s">
        <v>14</v>
      </c>
      <c r="I7861" s="5" t="s">
        <v>36239</v>
      </c>
      <c r="J7861" s="3" t="s">
        <v>102</v>
      </c>
      <c r="K7861" s="5" t="s">
        <v>217</v>
      </c>
      <c r="L7861" s="3" t="s">
        <v>36237</v>
      </c>
      <c r="M7861" s="3" t="s">
        <v>36236</v>
      </c>
      <c r="N7861" s="3" t="s">
        <v>422</v>
      </c>
      <c r="O7861" s="8">
        <v>83276.429999999993</v>
      </c>
      <c r="P7861" s="8">
        <f>O7861*Param!$C$4</f>
        <v>111951.00314189999</v>
      </c>
    </row>
    <row r="7862" spans="1:16" s="9" customFormat="1" x14ac:dyDescent="0.2">
      <c r="A7862" s="3" t="s">
        <v>12</v>
      </c>
      <c r="B7862" s="4" t="s">
        <v>386</v>
      </c>
      <c r="C7862" s="5" t="s">
        <v>387</v>
      </c>
      <c r="D7862" s="6" t="s">
        <v>13</v>
      </c>
      <c r="E7862" s="7" t="s">
        <v>19491</v>
      </c>
      <c r="F7862" s="6" t="s">
        <v>15888</v>
      </c>
      <c r="G7862" s="5" t="s">
        <v>392</v>
      </c>
      <c r="H7862" s="3" t="s">
        <v>29</v>
      </c>
      <c r="I7862" s="5" t="s">
        <v>36242</v>
      </c>
      <c r="J7862" s="3" t="s">
        <v>134</v>
      </c>
      <c r="K7862" s="5" t="s">
        <v>392</v>
      </c>
      <c r="L7862" s="3" t="s">
        <v>36241</v>
      </c>
      <c r="M7862" s="3" t="s">
        <v>36243</v>
      </c>
      <c r="N7862" s="3" t="s">
        <v>393</v>
      </c>
      <c r="O7862" s="8">
        <v>53719.54</v>
      </c>
      <c r="P7862" s="8">
        <f>O7862*Param!$C$4</f>
        <v>72216.789208200003</v>
      </c>
    </row>
    <row r="7863" spans="1:16" s="9" customFormat="1" x14ac:dyDescent="0.2">
      <c r="A7863" s="3" t="s">
        <v>12</v>
      </c>
      <c r="B7863" s="4" t="s">
        <v>386</v>
      </c>
      <c r="C7863" s="5" t="s">
        <v>387</v>
      </c>
      <c r="D7863" s="6" t="s">
        <v>13</v>
      </c>
      <c r="E7863" s="7" t="s">
        <v>19491</v>
      </c>
      <c r="F7863" s="6" t="s">
        <v>15888</v>
      </c>
      <c r="G7863" s="5" t="s">
        <v>392</v>
      </c>
      <c r="H7863" s="3" t="s">
        <v>29</v>
      </c>
      <c r="I7863" s="5" t="s">
        <v>36245</v>
      </c>
      <c r="J7863" s="3" t="s">
        <v>134</v>
      </c>
      <c r="K7863" s="5" t="s">
        <v>392</v>
      </c>
      <c r="L7863" s="3" t="s">
        <v>36244</v>
      </c>
      <c r="M7863" s="3" t="s">
        <v>36243</v>
      </c>
      <c r="N7863" s="3" t="s">
        <v>393</v>
      </c>
      <c r="O7863" s="8">
        <v>5283.89</v>
      </c>
      <c r="P7863" s="8">
        <f>O7863*Param!$C$4</f>
        <v>7103.2918437000008</v>
      </c>
    </row>
    <row r="7864" spans="1:16" s="9" customFormat="1" x14ac:dyDescent="0.2">
      <c r="A7864" s="3" t="s">
        <v>1269</v>
      </c>
      <c r="B7864" s="4" t="s">
        <v>14230</v>
      </c>
      <c r="C7864" s="5" t="s">
        <v>14231</v>
      </c>
      <c r="D7864" s="6" t="s">
        <v>1270</v>
      </c>
      <c r="E7864" s="7" t="s">
        <v>4548</v>
      </c>
      <c r="F7864" s="6" t="s">
        <v>4550</v>
      </c>
      <c r="G7864" s="5" t="s">
        <v>811</v>
      </c>
      <c r="H7864" s="3" t="s">
        <v>14</v>
      </c>
      <c r="I7864" s="5" t="s">
        <v>36247</v>
      </c>
      <c r="J7864" s="3" t="s">
        <v>8</v>
      </c>
      <c r="K7864" s="5" t="s">
        <v>732</v>
      </c>
      <c r="L7864" s="3" t="s">
        <v>36246</v>
      </c>
      <c r="M7864" s="3" t="s">
        <v>36248</v>
      </c>
      <c r="N7864" s="3" t="s">
        <v>14236</v>
      </c>
      <c r="O7864" s="8">
        <v>738685.39</v>
      </c>
      <c r="P7864" s="8">
        <f>O7864*Param!$C$4</f>
        <v>993036.93033870007</v>
      </c>
    </row>
    <row r="7865" spans="1:16" s="9" customFormat="1" x14ac:dyDescent="0.2">
      <c r="A7865" s="3" t="s">
        <v>12</v>
      </c>
      <c r="B7865" s="4" t="s">
        <v>13870</v>
      </c>
      <c r="C7865" s="5" t="s">
        <v>13871</v>
      </c>
      <c r="D7865" s="6" t="s">
        <v>301</v>
      </c>
      <c r="E7865" s="7" t="s">
        <v>36250</v>
      </c>
      <c r="F7865" s="6" t="s">
        <v>36251</v>
      </c>
      <c r="G7865" s="5" t="s">
        <v>199</v>
      </c>
      <c r="H7865" s="3" t="s">
        <v>29</v>
      </c>
      <c r="I7865" s="5" t="s">
        <v>22002</v>
      </c>
      <c r="J7865" s="3" t="s">
        <v>23</v>
      </c>
      <c r="K7865" s="5" t="s">
        <v>199</v>
      </c>
      <c r="L7865" s="3" t="s">
        <v>36249</v>
      </c>
      <c r="M7865" s="3" t="s">
        <v>36252</v>
      </c>
      <c r="N7865" s="3" t="s">
        <v>13876</v>
      </c>
      <c r="O7865" s="8">
        <v>119059.27</v>
      </c>
      <c r="P7865" s="8">
        <f>O7865*Param!$C$4</f>
        <v>160054.9484391</v>
      </c>
    </row>
    <row r="7866" spans="1:16" s="9" customFormat="1" x14ac:dyDescent="0.2">
      <c r="A7866" s="3" t="s">
        <v>13409</v>
      </c>
      <c r="B7866" s="4" t="s">
        <v>13883</v>
      </c>
      <c r="C7866" s="5" t="s">
        <v>13884</v>
      </c>
      <c r="D7866" s="6" t="s">
        <v>301</v>
      </c>
      <c r="E7866" s="7" t="s">
        <v>36254</v>
      </c>
      <c r="F7866" s="6" t="s">
        <v>36256</v>
      </c>
      <c r="G7866" s="5" t="s">
        <v>103</v>
      </c>
      <c r="H7866" s="3" t="s">
        <v>14</v>
      </c>
      <c r="I7866" s="5" t="s">
        <v>36255</v>
      </c>
      <c r="J7866" s="3" t="s">
        <v>298</v>
      </c>
      <c r="K7866" s="5" t="s">
        <v>103</v>
      </c>
      <c r="L7866" s="3" t="s">
        <v>36253</v>
      </c>
      <c r="M7866" s="3" t="s">
        <v>36257</v>
      </c>
      <c r="N7866" s="3" t="s">
        <v>13889</v>
      </c>
      <c r="O7866" s="8">
        <v>62592.7</v>
      </c>
      <c r="P7866" s="8">
        <f>O7866*Param!$C$4</f>
        <v>84145.244391</v>
      </c>
    </row>
    <row r="7867" spans="1:16" s="9" customFormat="1" x14ac:dyDescent="0.2">
      <c r="A7867" s="3" t="s">
        <v>1065</v>
      </c>
      <c r="B7867" s="4" t="s">
        <v>1643</v>
      </c>
      <c r="C7867" s="5" t="s">
        <v>1644</v>
      </c>
      <c r="D7867" s="6" t="s">
        <v>28</v>
      </c>
      <c r="E7867" s="7" t="s">
        <v>24420</v>
      </c>
      <c r="F7867" s="6" t="s">
        <v>24422</v>
      </c>
      <c r="G7867" s="5" t="s">
        <v>103</v>
      </c>
      <c r="H7867" s="3" t="s">
        <v>49</v>
      </c>
      <c r="I7867" s="5" t="s">
        <v>36259</v>
      </c>
      <c r="J7867" s="3" t="s">
        <v>23</v>
      </c>
      <c r="K7867" s="5" t="s">
        <v>103</v>
      </c>
      <c r="L7867" s="3" t="s">
        <v>36258</v>
      </c>
      <c r="M7867" s="3" t="s">
        <v>36260</v>
      </c>
      <c r="N7867" s="3" t="s">
        <v>1649</v>
      </c>
      <c r="O7867" s="8">
        <v>82187.72</v>
      </c>
      <c r="P7867" s="8">
        <f>O7867*Param!$C$4</f>
        <v>110487.41762760001</v>
      </c>
    </row>
    <row r="7868" spans="1:16" s="9" customFormat="1" x14ac:dyDescent="0.2">
      <c r="A7868" s="3" t="s">
        <v>1065</v>
      </c>
      <c r="B7868" s="4" t="s">
        <v>17767</v>
      </c>
      <c r="C7868" s="5" t="s">
        <v>17768</v>
      </c>
      <c r="D7868" s="6" t="s">
        <v>28</v>
      </c>
      <c r="E7868" s="7" t="s">
        <v>36262</v>
      </c>
      <c r="F7868" s="6" t="s">
        <v>36264</v>
      </c>
      <c r="G7868" s="5" t="s">
        <v>277</v>
      </c>
      <c r="H7868" s="3" t="s">
        <v>14</v>
      </c>
      <c r="I7868" s="5" t="s">
        <v>36263</v>
      </c>
      <c r="J7868" s="3" t="s">
        <v>8</v>
      </c>
      <c r="K7868" s="5" t="s">
        <v>277</v>
      </c>
      <c r="L7868" s="3" t="s">
        <v>36261</v>
      </c>
      <c r="M7868" s="3" t="s">
        <v>36265</v>
      </c>
      <c r="N7868" s="3" t="s">
        <v>17773</v>
      </c>
      <c r="O7868" s="8">
        <v>11325.17</v>
      </c>
      <c r="P7868" s="8">
        <f>O7868*Param!$C$4</f>
        <v>15224.765786100001</v>
      </c>
    </row>
    <row r="7869" spans="1:16" s="9" customFormat="1" x14ac:dyDescent="0.2">
      <c r="A7869" s="3" t="s">
        <v>1065</v>
      </c>
      <c r="B7869" s="4" t="s">
        <v>1788</v>
      </c>
      <c r="C7869" s="5" t="s">
        <v>1789</v>
      </c>
      <c r="D7869" s="6" t="s">
        <v>13</v>
      </c>
      <c r="E7869" s="7" t="s">
        <v>36267</v>
      </c>
      <c r="F7869" s="6" t="s">
        <v>36269</v>
      </c>
      <c r="G7869" s="5" t="s">
        <v>62</v>
      </c>
      <c r="H7869" s="3" t="s">
        <v>14</v>
      </c>
      <c r="I7869" s="5" t="s">
        <v>36268</v>
      </c>
      <c r="J7869" s="3" t="s">
        <v>8</v>
      </c>
      <c r="K7869" s="5" t="s">
        <v>267</v>
      </c>
      <c r="L7869" s="3" t="s">
        <v>36266</v>
      </c>
      <c r="M7869" s="3" t="s">
        <v>36270</v>
      </c>
      <c r="N7869" s="3" t="s">
        <v>1794</v>
      </c>
      <c r="O7869" s="8">
        <v>21875.4</v>
      </c>
      <c r="P7869" s="8">
        <f>O7869*Param!$C$4</f>
        <v>29407.756482000001</v>
      </c>
    </row>
    <row r="7870" spans="1:16" s="9" customFormat="1" x14ac:dyDescent="0.2">
      <c r="A7870" s="3" t="s">
        <v>1065</v>
      </c>
      <c r="B7870" s="4" t="s">
        <v>36272</v>
      </c>
      <c r="C7870" s="5" t="s">
        <v>36273</v>
      </c>
      <c r="D7870" s="6" t="s">
        <v>13</v>
      </c>
      <c r="E7870" s="7" t="s">
        <v>36274</v>
      </c>
      <c r="F7870" s="6" t="s">
        <v>36276</v>
      </c>
      <c r="G7870" s="5" t="s">
        <v>72</v>
      </c>
      <c r="H7870" s="3" t="s">
        <v>14</v>
      </c>
      <c r="I7870" s="5" t="s">
        <v>36275</v>
      </c>
      <c r="J7870" s="3" t="s">
        <v>134</v>
      </c>
      <c r="K7870" s="5" t="s">
        <v>72</v>
      </c>
      <c r="L7870" s="3" t="s">
        <v>36271</v>
      </c>
      <c r="M7870" s="3" t="s">
        <v>36277</v>
      </c>
      <c r="N7870" s="3" t="s">
        <v>36278</v>
      </c>
      <c r="O7870" s="8">
        <v>380859.38</v>
      </c>
      <c r="P7870" s="8">
        <f>O7870*Param!$C$4</f>
        <v>512000.69031540002</v>
      </c>
    </row>
    <row r="7871" spans="1:16" s="9" customFormat="1" x14ac:dyDescent="0.2">
      <c r="A7871" s="3" t="s">
        <v>1065</v>
      </c>
      <c r="B7871" s="4" t="s">
        <v>5665</v>
      </c>
      <c r="C7871" s="5" t="s">
        <v>5666</v>
      </c>
      <c r="D7871" s="6" t="s">
        <v>13</v>
      </c>
      <c r="E7871" s="7" t="s">
        <v>36280</v>
      </c>
      <c r="F7871" s="6" t="s">
        <v>36282</v>
      </c>
      <c r="G7871" s="5" t="s">
        <v>1147</v>
      </c>
      <c r="H7871" s="3" t="s">
        <v>14</v>
      </c>
      <c r="I7871" s="5" t="s">
        <v>36281</v>
      </c>
      <c r="J7871" s="3" t="s">
        <v>8</v>
      </c>
      <c r="K7871" s="5" t="s">
        <v>1147</v>
      </c>
      <c r="L7871" s="3" t="s">
        <v>36279</v>
      </c>
      <c r="M7871" s="3" t="s">
        <v>36283</v>
      </c>
      <c r="N7871" s="3" t="s">
        <v>5671</v>
      </c>
      <c r="O7871" s="8">
        <v>37711.67</v>
      </c>
      <c r="P7871" s="8">
        <f>O7871*Param!$C$4</f>
        <v>50696.9293311</v>
      </c>
    </row>
    <row r="7872" spans="1:16" s="9" customFormat="1" x14ac:dyDescent="0.2">
      <c r="A7872" s="3" t="s">
        <v>1065</v>
      </c>
      <c r="B7872" s="4" t="s">
        <v>17767</v>
      </c>
      <c r="C7872" s="5" t="s">
        <v>17768</v>
      </c>
      <c r="D7872" s="6" t="s">
        <v>28</v>
      </c>
      <c r="E7872" s="7" t="s">
        <v>36285</v>
      </c>
      <c r="F7872" s="6" t="s">
        <v>36287</v>
      </c>
      <c r="G7872" s="5" t="s">
        <v>277</v>
      </c>
      <c r="H7872" s="3" t="s">
        <v>14</v>
      </c>
      <c r="I7872" s="5" t="s">
        <v>36286</v>
      </c>
      <c r="J7872" s="3" t="s">
        <v>8</v>
      </c>
      <c r="K7872" s="5" t="s">
        <v>277</v>
      </c>
      <c r="L7872" s="3" t="s">
        <v>36284</v>
      </c>
      <c r="M7872" s="3" t="s">
        <v>36288</v>
      </c>
      <c r="N7872" s="3" t="s">
        <v>17773</v>
      </c>
      <c r="O7872" s="8">
        <v>60517.06</v>
      </c>
      <c r="P7872" s="8">
        <f>O7872*Param!$C$4</f>
        <v>81354.899269799993</v>
      </c>
    </row>
    <row r="7873" spans="1:16" s="9" customFormat="1" x14ac:dyDescent="0.2">
      <c r="A7873" s="3" t="s">
        <v>1065</v>
      </c>
      <c r="B7873" s="4" t="s">
        <v>1643</v>
      </c>
      <c r="C7873" s="5" t="s">
        <v>1644</v>
      </c>
      <c r="D7873" s="6" t="s">
        <v>28</v>
      </c>
      <c r="E7873" s="7" t="s">
        <v>36290</v>
      </c>
      <c r="F7873" s="6" t="s">
        <v>36292</v>
      </c>
      <c r="G7873" s="5" t="s">
        <v>103</v>
      </c>
      <c r="H7873" s="3" t="s">
        <v>49</v>
      </c>
      <c r="I7873" s="5" t="s">
        <v>36291</v>
      </c>
      <c r="J7873" s="3" t="s">
        <v>23</v>
      </c>
      <c r="K7873" s="5" t="s">
        <v>103</v>
      </c>
      <c r="L7873" s="3" t="s">
        <v>36289</v>
      </c>
      <c r="M7873" s="3" t="s">
        <v>36293</v>
      </c>
      <c r="N7873" s="3" t="s">
        <v>1649</v>
      </c>
      <c r="O7873" s="8">
        <v>12902.94</v>
      </c>
      <c r="P7873" s="8">
        <f>O7873*Param!$C$4</f>
        <v>17345.809330200002</v>
      </c>
    </row>
    <row r="7874" spans="1:16" s="9" customFormat="1" x14ac:dyDescent="0.2">
      <c r="A7874" s="3" t="s">
        <v>1065</v>
      </c>
      <c r="B7874" s="4" t="s">
        <v>13829</v>
      </c>
      <c r="C7874" s="5" t="s">
        <v>13830</v>
      </c>
      <c r="D7874" s="6" t="s">
        <v>301</v>
      </c>
      <c r="E7874" s="7" t="s">
        <v>36295</v>
      </c>
      <c r="F7874" s="6" t="s">
        <v>36297</v>
      </c>
      <c r="G7874" s="5" t="s">
        <v>268</v>
      </c>
      <c r="H7874" s="3" t="s">
        <v>14</v>
      </c>
      <c r="I7874" s="5" t="s">
        <v>36296</v>
      </c>
      <c r="J7874" s="3" t="s">
        <v>23</v>
      </c>
      <c r="K7874" s="5" t="s">
        <v>268</v>
      </c>
      <c r="L7874" s="3" t="s">
        <v>36294</v>
      </c>
      <c r="M7874" s="3" t="s">
        <v>36298</v>
      </c>
      <c r="N7874" s="3" t="s">
        <v>13835</v>
      </c>
      <c r="O7874" s="8">
        <v>110896.66</v>
      </c>
      <c r="P7874" s="8">
        <f>O7874*Param!$C$4</f>
        <v>149081.70693780002</v>
      </c>
    </row>
    <row r="7875" spans="1:16" s="9" customFormat="1" x14ac:dyDescent="0.2">
      <c r="A7875" s="3" t="s">
        <v>1065</v>
      </c>
      <c r="B7875" s="4" t="s">
        <v>13829</v>
      </c>
      <c r="C7875" s="5" t="s">
        <v>13830</v>
      </c>
      <c r="D7875" s="6" t="s">
        <v>301</v>
      </c>
      <c r="E7875" s="7" t="s">
        <v>36295</v>
      </c>
      <c r="F7875" s="6" t="s">
        <v>36297</v>
      </c>
      <c r="G7875" s="5" t="s">
        <v>268</v>
      </c>
      <c r="H7875" s="3" t="s">
        <v>14</v>
      </c>
      <c r="I7875" s="5" t="s">
        <v>36300</v>
      </c>
      <c r="J7875" s="3" t="s">
        <v>23</v>
      </c>
      <c r="K7875" s="5" t="s">
        <v>268</v>
      </c>
      <c r="L7875" s="3" t="s">
        <v>36299</v>
      </c>
      <c r="M7875" s="3" t="s">
        <v>36301</v>
      </c>
      <c r="N7875" s="3" t="s">
        <v>13835</v>
      </c>
      <c r="O7875" s="8">
        <v>147438.46</v>
      </c>
      <c r="P7875" s="8">
        <f>O7875*Param!$C$4</f>
        <v>198205.94493179998</v>
      </c>
    </row>
    <row r="7876" spans="1:16" s="9" customFormat="1" x14ac:dyDescent="0.2">
      <c r="A7876" s="3" t="s">
        <v>1065</v>
      </c>
      <c r="B7876" s="4" t="s">
        <v>14612</v>
      </c>
      <c r="C7876" s="5" t="s">
        <v>14613</v>
      </c>
      <c r="D7876" s="6" t="s">
        <v>28</v>
      </c>
      <c r="E7876" s="7" t="s">
        <v>36303</v>
      </c>
      <c r="F7876" s="6" t="s">
        <v>36305</v>
      </c>
      <c r="G7876" s="5" t="s">
        <v>277</v>
      </c>
      <c r="H7876" s="3" t="s">
        <v>14</v>
      </c>
      <c r="I7876" s="5" t="s">
        <v>36304</v>
      </c>
      <c r="J7876" s="3" t="s">
        <v>8</v>
      </c>
      <c r="K7876" s="5" t="s">
        <v>24</v>
      </c>
      <c r="L7876" s="3" t="s">
        <v>36302</v>
      </c>
      <c r="M7876" s="3" t="s">
        <v>36306</v>
      </c>
      <c r="N7876" s="3" t="s">
        <v>20622</v>
      </c>
      <c r="O7876" s="8">
        <v>9789.39</v>
      </c>
      <c r="P7876" s="8">
        <f>O7876*Param!$C$4</f>
        <v>13160.170658699999</v>
      </c>
    </row>
    <row r="7877" spans="1:16" s="9" customFormat="1" x14ac:dyDescent="0.2">
      <c r="A7877" s="3" t="s">
        <v>1065</v>
      </c>
      <c r="B7877" s="4" t="s">
        <v>1801</v>
      </c>
      <c r="C7877" s="5" t="s">
        <v>1802</v>
      </c>
      <c r="D7877" s="6" t="s">
        <v>28</v>
      </c>
      <c r="E7877" s="7" t="s">
        <v>36308</v>
      </c>
      <c r="F7877" s="6" t="s">
        <v>36310</v>
      </c>
      <c r="G7877" s="5" t="s">
        <v>392</v>
      </c>
      <c r="H7877" s="3" t="s">
        <v>49</v>
      </c>
      <c r="I7877" s="5" t="s">
        <v>36309</v>
      </c>
      <c r="J7877" s="3" t="s">
        <v>23</v>
      </c>
      <c r="K7877" s="5" t="s">
        <v>392</v>
      </c>
      <c r="L7877" s="3" t="s">
        <v>36307</v>
      </c>
      <c r="M7877" s="3" t="s">
        <v>36311</v>
      </c>
      <c r="N7877" s="3" t="s">
        <v>1807</v>
      </c>
      <c r="O7877" s="8">
        <v>36542.28</v>
      </c>
      <c r="P7877" s="8">
        <f>O7877*Param!$C$4</f>
        <v>49124.883272400002</v>
      </c>
    </row>
    <row r="7878" spans="1:16" s="9" customFormat="1" x14ac:dyDescent="0.2">
      <c r="A7878" s="3" t="s">
        <v>13409</v>
      </c>
      <c r="B7878" s="4" t="s">
        <v>1386</v>
      </c>
      <c r="C7878" s="5" t="s">
        <v>1387</v>
      </c>
      <c r="D7878" s="6" t="s">
        <v>164</v>
      </c>
      <c r="E7878" s="7" t="s">
        <v>36313</v>
      </c>
      <c r="F7878" s="6" t="s">
        <v>36315</v>
      </c>
      <c r="G7878" s="5" t="s">
        <v>125</v>
      </c>
      <c r="H7878" s="3" t="s">
        <v>14</v>
      </c>
      <c r="I7878" s="5" t="s">
        <v>36314</v>
      </c>
      <c r="J7878" s="3" t="s">
        <v>8</v>
      </c>
      <c r="K7878" s="5" t="s">
        <v>24</v>
      </c>
      <c r="L7878" s="3" t="s">
        <v>36312</v>
      </c>
      <c r="M7878" s="3" t="s">
        <v>36316</v>
      </c>
      <c r="N7878" s="3" t="s">
        <v>1392</v>
      </c>
      <c r="O7878" s="8">
        <v>152639.57</v>
      </c>
      <c r="P7878" s="8">
        <f>O7878*Param!$C$4</f>
        <v>205197.95313810001</v>
      </c>
    </row>
    <row r="7879" spans="1:16" s="9" customFormat="1" x14ac:dyDescent="0.2">
      <c r="A7879" s="3" t="s">
        <v>13409</v>
      </c>
      <c r="B7879" s="4" t="s">
        <v>28348</v>
      </c>
      <c r="C7879" s="5" t="s">
        <v>28349</v>
      </c>
      <c r="D7879" s="6" t="s">
        <v>164</v>
      </c>
      <c r="E7879" s="7" t="s">
        <v>36318</v>
      </c>
      <c r="F7879" s="6" t="s">
        <v>36320</v>
      </c>
      <c r="G7879" s="5" t="s">
        <v>38</v>
      </c>
      <c r="H7879" s="3" t="s">
        <v>14</v>
      </c>
      <c r="I7879" s="5" t="s">
        <v>36319</v>
      </c>
      <c r="J7879" s="3" t="s">
        <v>134</v>
      </c>
      <c r="K7879" s="5" t="s">
        <v>154</v>
      </c>
      <c r="L7879" s="3" t="s">
        <v>36317</v>
      </c>
      <c r="M7879" s="3" t="s">
        <v>36321</v>
      </c>
      <c r="N7879" s="3" t="s">
        <v>28354</v>
      </c>
      <c r="O7879" s="8">
        <v>236907.58</v>
      </c>
      <c r="P7879" s="8">
        <f>O7879*Param!$C$4</f>
        <v>318481.96702139999</v>
      </c>
    </row>
    <row r="7880" spans="1:16" s="9" customFormat="1" x14ac:dyDescent="0.2">
      <c r="A7880" s="3" t="s">
        <v>1065</v>
      </c>
      <c r="B7880" s="4" t="s">
        <v>1801</v>
      </c>
      <c r="C7880" s="5" t="s">
        <v>1802</v>
      </c>
      <c r="D7880" s="6" t="s">
        <v>28</v>
      </c>
      <c r="E7880" s="7" t="s">
        <v>36323</v>
      </c>
      <c r="F7880" s="6" t="s">
        <v>13456</v>
      </c>
      <c r="G7880" s="5" t="s">
        <v>392</v>
      </c>
      <c r="H7880" s="3" t="s">
        <v>29</v>
      </c>
      <c r="I7880" s="5" t="s">
        <v>36324</v>
      </c>
      <c r="J7880" s="3" t="s">
        <v>23</v>
      </c>
      <c r="K7880" s="5" t="s">
        <v>392</v>
      </c>
      <c r="L7880" s="3" t="s">
        <v>36322</v>
      </c>
      <c r="M7880" s="3" t="s">
        <v>36325</v>
      </c>
      <c r="N7880" s="3" t="s">
        <v>13863</v>
      </c>
      <c r="O7880" s="8">
        <v>33876.21</v>
      </c>
      <c r="P7880" s="8">
        <f>O7880*Param!$C$4</f>
        <v>45540.805389300003</v>
      </c>
    </row>
    <row r="7881" spans="1:16" s="9" customFormat="1" x14ac:dyDescent="0.2">
      <c r="A7881" s="3" t="s">
        <v>1065</v>
      </c>
      <c r="B7881" s="4" t="s">
        <v>36327</v>
      </c>
      <c r="C7881" s="5" t="s">
        <v>36328</v>
      </c>
      <c r="D7881" s="6" t="s">
        <v>301</v>
      </c>
      <c r="E7881" s="7" t="s">
        <v>1513</v>
      </c>
      <c r="F7881" s="6" t="s">
        <v>1515</v>
      </c>
      <c r="G7881" s="5" t="s">
        <v>103</v>
      </c>
      <c r="H7881" s="3" t="s">
        <v>29</v>
      </c>
      <c r="I7881" s="5" t="s">
        <v>36329</v>
      </c>
      <c r="J7881" s="3" t="s">
        <v>298</v>
      </c>
      <c r="K7881" s="5" t="s">
        <v>103</v>
      </c>
      <c r="L7881" s="3" t="s">
        <v>36326</v>
      </c>
      <c r="M7881" s="3" t="s">
        <v>36330</v>
      </c>
      <c r="N7881" s="3" t="s">
        <v>36331</v>
      </c>
      <c r="O7881" s="8">
        <v>645694.57999999996</v>
      </c>
      <c r="P7881" s="8">
        <f>O7881*Param!$C$4</f>
        <v>868026.59473139991</v>
      </c>
    </row>
    <row r="7882" spans="1:16" s="9" customFormat="1" x14ac:dyDescent="0.2">
      <c r="A7882" s="3" t="s">
        <v>1065</v>
      </c>
      <c r="B7882" s="4" t="s">
        <v>5665</v>
      </c>
      <c r="C7882" s="5" t="s">
        <v>5666</v>
      </c>
      <c r="D7882" s="6" t="s">
        <v>13</v>
      </c>
      <c r="E7882" s="7" t="s">
        <v>25718</v>
      </c>
      <c r="F7882" s="6" t="s">
        <v>25720</v>
      </c>
      <c r="G7882" s="5" t="s">
        <v>1147</v>
      </c>
      <c r="H7882" s="3" t="s">
        <v>14</v>
      </c>
      <c r="I7882" s="5" t="s">
        <v>25719</v>
      </c>
      <c r="J7882" s="3" t="s">
        <v>134</v>
      </c>
      <c r="K7882" s="5" t="s">
        <v>1147</v>
      </c>
      <c r="L7882" s="3" t="s">
        <v>36332</v>
      </c>
      <c r="M7882" s="3" t="s">
        <v>36333</v>
      </c>
      <c r="N7882" s="3" t="s">
        <v>5671</v>
      </c>
      <c r="O7882" s="8">
        <v>10537.92</v>
      </c>
      <c r="P7882" s="8">
        <f>O7882*Param!$C$4</f>
        <v>14166.441993599999</v>
      </c>
    </row>
    <row r="7883" spans="1:16" s="9" customFormat="1" x14ac:dyDescent="0.2">
      <c r="A7883" s="3" t="s">
        <v>1065</v>
      </c>
      <c r="B7883" s="4" t="s">
        <v>14444</v>
      </c>
      <c r="C7883" s="5" t="s">
        <v>14445</v>
      </c>
      <c r="D7883" s="6" t="s">
        <v>354</v>
      </c>
      <c r="E7883" s="7" t="s">
        <v>36335</v>
      </c>
      <c r="F7883" s="6" t="s">
        <v>36337</v>
      </c>
      <c r="G7883" s="5" t="s">
        <v>392</v>
      </c>
      <c r="H7883" s="3" t="s">
        <v>29</v>
      </c>
      <c r="I7883" s="5" t="s">
        <v>36336</v>
      </c>
      <c r="J7883" s="3" t="s">
        <v>23</v>
      </c>
      <c r="K7883" s="5" t="s">
        <v>392</v>
      </c>
      <c r="L7883" s="3" t="s">
        <v>36334</v>
      </c>
      <c r="M7883" s="3" t="s">
        <v>36338</v>
      </c>
      <c r="N7883" s="3" t="s">
        <v>14448</v>
      </c>
      <c r="O7883" s="8">
        <v>28121.48</v>
      </c>
      <c r="P7883" s="8">
        <f>O7883*Param!$C$4</f>
        <v>37804.5492084</v>
      </c>
    </row>
    <row r="7884" spans="1:16" s="9" customFormat="1" x14ac:dyDescent="0.2">
      <c r="A7884" s="3" t="s">
        <v>1065</v>
      </c>
      <c r="B7884" s="4" t="s">
        <v>1053</v>
      </c>
      <c r="C7884" s="5" t="s">
        <v>1054</v>
      </c>
      <c r="D7884" s="6" t="s">
        <v>354</v>
      </c>
      <c r="E7884" s="7" t="s">
        <v>36340</v>
      </c>
      <c r="F7884" s="6" t="s">
        <v>36342</v>
      </c>
      <c r="G7884" s="5" t="s">
        <v>732</v>
      </c>
      <c r="H7884" s="3" t="s">
        <v>14</v>
      </c>
      <c r="I7884" s="5" t="s">
        <v>36341</v>
      </c>
      <c r="J7884" s="3" t="s">
        <v>8</v>
      </c>
      <c r="K7884" s="5" t="s">
        <v>24</v>
      </c>
      <c r="L7884" s="3" t="s">
        <v>36339</v>
      </c>
      <c r="M7884" s="3" t="s">
        <v>36343</v>
      </c>
      <c r="N7884" s="3" t="s">
        <v>1059</v>
      </c>
      <c r="O7884" s="8">
        <v>32787.08</v>
      </c>
      <c r="P7884" s="8">
        <f>O7884*Param!$C$4</f>
        <v>44076.655256400001</v>
      </c>
    </row>
    <row r="7885" spans="1:16" s="9" customFormat="1" x14ac:dyDescent="0.2">
      <c r="A7885" s="3" t="s">
        <v>13409</v>
      </c>
      <c r="B7885" s="4" t="s">
        <v>1486</v>
      </c>
      <c r="C7885" s="5" t="s">
        <v>1487</v>
      </c>
      <c r="D7885" s="6" t="s">
        <v>202</v>
      </c>
      <c r="E7885" s="7" t="s">
        <v>13493</v>
      </c>
      <c r="F7885" s="6" t="s">
        <v>1288</v>
      </c>
      <c r="G7885" s="5" t="s">
        <v>811</v>
      </c>
      <c r="H7885" s="3" t="s">
        <v>29</v>
      </c>
      <c r="I7885" s="5" t="s">
        <v>36345</v>
      </c>
      <c r="J7885" s="3" t="s">
        <v>23</v>
      </c>
      <c r="K7885" s="5" t="s">
        <v>811</v>
      </c>
      <c r="L7885" s="3" t="s">
        <v>36344</v>
      </c>
      <c r="M7885" s="3" t="s">
        <v>36346</v>
      </c>
      <c r="N7885" s="3" t="s">
        <v>1490</v>
      </c>
      <c r="O7885" s="8">
        <v>69901.37</v>
      </c>
      <c r="P7885" s="8">
        <f>O7885*Param!$C$4</f>
        <v>93970.508732099988</v>
      </c>
    </row>
    <row r="7886" spans="1:16" s="9" customFormat="1" x14ac:dyDescent="0.2">
      <c r="A7886" s="3" t="s">
        <v>12</v>
      </c>
      <c r="B7886" s="4" t="s">
        <v>119</v>
      </c>
      <c r="C7886" s="5" t="s">
        <v>120</v>
      </c>
      <c r="D7886" s="6" t="s">
        <v>13</v>
      </c>
      <c r="E7886" s="7" t="s">
        <v>36348</v>
      </c>
      <c r="F7886" s="6" t="s">
        <v>36350</v>
      </c>
      <c r="G7886" s="5" t="s">
        <v>125</v>
      </c>
      <c r="H7886" s="3" t="s">
        <v>49</v>
      </c>
      <c r="I7886" s="5" t="s">
        <v>36349</v>
      </c>
      <c r="J7886" s="3" t="s">
        <v>23</v>
      </c>
      <c r="K7886" s="5" t="s">
        <v>125</v>
      </c>
      <c r="L7886" s="3" t="s">
        <v>36347</v>
      </c>
      <c r="M7886" s="3" t="s">
        <v>36351</v>
      </c>
      <c r="N7886" s="3" t="s">
        <v>126</v>
      </c>
      <c r="O7886" s="8">
        <v>31197.49</v>
      </c>
      <c r="P7886" s="8">
        <f>O7886*Param!$C$4</f>
        <v>41939.721731700003</v>
      </c>
    </row>
    <row r="7887" spans="1:16" s="9" customFormat="1" x14ac:dyDescent="0.2">
      <c r="A7887" s="3" t="s">
        <v>12</v>
      </c>
      <c r="B7887" s="4" t="s">
        <v>5551</v>
      </c>
      <c r="C7887" s="5" t="s">
        <v>5552</v>
      </c>
      <c r="D7887" s="6" t="s">
        <v>28</v>
      </c>
      <c r="E7887" s="7" t="s">
        <v>36353</v>
      </c>
      <c r="F7887" s="6" t="s">
        <v>36355</v>
      </c>
      <c r="G7887" s="5" t="s">
        <v>1147</v>
      </c>
      <c r="H7887" s="3" t="s">
        <v>29</v>
      </c>
      <c r="I7887" s="5" t="s">
        <v>36354</v>
      </c>
      <c r="J7887" s="3" t="s">
        <v>23</v>
      </c>
      <c r="K7887" s="5" t="s">
        <v>1147</v>
      </c>
      <c r="L7887" s="3" t="s">
        <v>36352</v>
      </c>
      <c r="M7887" s="3" t="s">
        <v>36356</v>
      </c>
      <c r="N7887" s="3" t="s">
        <v>5557</v>
      </c>
      <c r="O7887" s="8">
        <v>277783.65000000002</v>
      </c>
      <c r="P7887" s="8">
        <f>O7887*Param!$C$4</f>
        <v>373432.89420450001</v>
      </c>
    </row>
    <row r="7888" spans="1:16" s="9" customFormat="1" x14ac:dyDescent="0.2">
      <c r="A7888" s="3" t="s">
        <v>12</v>
      </c>
      <c r="B7888" s="4" t="s">
        <v>31405</v>
      </c>
      <c r="C7888" s="5" t="s">
        <v>31406</v>
      </c>
      <c r="D7888" s="6" t="s">
        <v>1270</v>
      </c>
      <c r="E7888" s="7" t="s">
        <v>36358</v>
      </c>
      <c r="F7888" s="6" t="s">
        <v>36360</v>
      </c>
      <c r="G7888" s="5" t="s">
        <v>217</v>
      </c>
      <c r="H7888" s="3" t="s">
        <v>14</v>
      </c>
      <c r="I7888" s="5" t="s">
        <v>36359</v>
      </c>
      <c r="J7888" s="3" t="s">
        <v>8</v>
      </c>
      <c r="K7888" s="5" t="s">
        <v>217</v>
      </c>
      <c r="L7888" s="3" t="s">
        <v>36357</v>
      </c>
      <c r="M7888" s="3" t="s">
        <v>36361</v>
      </c>
      <c r="N7888" s="3" t="s">
        <v>31409</v>
      </c>
      <c r="O7888" s="8">
        <v>31458.639999999999</v>
      </c>
      <c r="P7888" s="8">
        <f>O7888*Param!$C$4</f>
        <v>42290.793511199998</v>
      </c>
    </row>
    <row r="7889" spans="1:16" s="9" customFormat="1" x14ac:dyDescent="0.2">
      <c r="A7889" s="3" t="s">
        <v>12</v>
      </c>
      <c r="B7889" s="4" t="s">
        <v>2647</v>
      </c>
      <c r="C7889" s="5" t="s">
        <v>2648</v>
      </c>
      <c r="D7889" s="6" t="s">
        <v>28</v>
      </c>
      <c r="E7889" s="7" t="s">
        <v>36363</v>
      </c>
      <c r="F7889" s="6" t="s">
        <v>36365</v>
      </c>
      <c r="G7889" s="5" t="s">
        <v>277</v>
      </c>
      <c r="H7889" s="3" t="s">
        <v>49</v>
      </c>
      <c r="I7889" s="5" t="s">
        <v>36364</v>
      </c>
      <c r="J7889" s="3" t="s">
        <v>23</v>
      </c>
      <c r="K7889" s="5" t="s">
        <v>24</v>
      </c>
      <c r="L7889" s="3" t="s">
        <v>36362</v>
      </c>
      <c r="M7889" s="3" t="s">
        <v>36366</v>
      </c>
      <c r="N7889" s="3" t="s">
        <v>2653</v>
      </c>
      <c r="O7889" s="8">
        <v>205099.32</v>
      </c>
      <c r="P7889" s="8">
        <f>O7889*Param!$C$4</f>
        <v>275721.1688556</v>
      </c>
    </row>
    <row r="7890" spans="1:16" s="9" customFormat="1" x14ac:dyDescent="0.2">
      <c r="A7890" s="3" t="s">
        <v>12</v>
      </c>
      <c r="B7890" s="4" t="s">
        <v>899</v>
      </c>
      <c r="C7890" s="5" t="s">
        <v>900</v>
      </c>
      <c r="D7890" s="6" t="s">
        <v>202</v>
      </c>
      <c r="E7890" s="7" t="s">
        <v>36368</v>
      </c>
      <c r="F7890" s="6" t="s">
        <v>36370</v>
      </c>
      <c r="G7890" s="5" t="s">
        <v>905</v>
      </c>
      <c r="H7890" s="3" t="s">
        <v>14</v>
      </c>
      <c r="I7890" s="5" t="s">
        <v>36369</v>
      </c>
      <c r="J7890" s="3" t="s">
        <v>8</v>
      </c>
      <c r="K7890" s="5" t="s">
        <v>905</v>
      </c>
      <c r="L7890" s="3" t="s">
        <v>36367</v>
      </c>
      <c r="M7890" s="3" t="s">
        <v>36371</v>
      </c>
      <c r="N7890" s="3" t="s">
        <v>906</v>
      </c>
      <c r="O7890" s="8">
        <v>260318.55</v>
      </c>
      <c r="P7890" s="8">
        <f>O7890*Param!$C$4</f>
        <v>349954.03632149997</v>
      </c>
    </row>
    <row r="7891" spans="1:16" s="9" customFormat="1" x14ac:dyDescent="0.2">
      <c r="A7891" s="3" t="s">
        <v>12</v>
      </c>
      <c r="B7891" s="4" t="s">
        <v>442</v>
      </c>
      <c r="C7891" s="5" t="s">
        <v>443</v>
      </c>
      <c r="D7891" s="6" t="s">
        <v>28</v>
      </c>
      <c r="E7891" s="7" t="s">
        <v>36373</v>
      </c>
      <c r="F7891" s="6" t="s">
        <v>36375</v>
      </c>
      <c r="G7891" s="5" t="s">
        <v>268</v>
      </c>
      <c r="H7891" s="3" t="s">
        <v>49</v>
      </c>
      <c r="I7891" s="5" t="s">
        <v>36374</v>
      </c>
      <c r="J7891" s="3" t="s">
        <v>23</v>
      </c>
      <c r="K7891" s="5" t="s">
        <v>268</v>
      </c>
      <c r="L7891" s="3" t="s">
        <v>36372</v>
      </c>
      <c r="M7891" s="3" t="s">
        <v>36376</v>
      </c>
      <c r="N7891" s="3" t="s">
        <v>448</v>
      </c>
      <c r="O7891" s="8">
        <v>26519.89</v>
      </c>
      <c r="P7891" s="8">
        <f>O7891*Param!$C$4</f>
        <v>35651.483723700003</v>
      </c>
    </row>
    <row r="7892" spans="1:16" s="9" customFormat="1" x14ac:dyDescent="0.2">
      <c r="A7892" s="3" t="s">
        <v>12</v>
      </c>
      <c r="B7892" s="4" t="s">
        <v>442</v>
      </c>
      <c r="C7892" s="5" t="s">
        <v>443</v>
      </c>
      <c r="D7892" s="6" t="s">
        <v>28</v>
      </c>
      <c r="E7892" s="7" t="s">
        <v>18752</v>
      </c>
      <c r="F7892" s="6" t="s">
        <v>18754</v>
      </c>
      <c r="G7892" s="5" t="s">
        <v>268</v>
      </c>
      <c r="H7892" s="3" t="s">
        <v>29</v>
      </c>
      <c r="I7892" s="5" t="s">
        <v>36378</v>
      </c>
      <c r="J7892" s="3" t="s">
        <v>23</v>
      </c>
      <c r="K7892" s="5" t="s">
        <v>268</v>
      </c>
      <c r="L7892" s="3" t="s">
        <v>36377</v>
      </c>
      <c r="M7892" s="3" t="s">
        <v>36379</v>
      </c>
      <c r="N7892" s="3" t="s">
        <v>448</v>
      </c>
      <c r="O7892" s="8">
        <v>8838.34</v>
      </c>
      <c r="P7892" s="8">
        <f>O7892*Param!$C$4</f>
        <v>11881.6456122</v>
      </c>
    </row>
    <row r="7893" spans="1:16" s="9" customFormat="1" x14ac:dyDescent="0.2">
      <c r="A7893" s="3" t="s">
        <v>12</v>
      </c>
      <c r="B7893" s="4" t="s">
        <v>1635</v>
      </c>
      <c r="C7893" s="5" t="s">
        <v>1636</v>
      </c>
      <c r="D7893" s="6" t="s">
        <v>202</v>
      </c>
      <c r="E7893" s="7" t="s">
        <v>36381</v>
      </c>
      <c r="F7893" s="6" t="s">
        <v>36383</v>
      </c>
      <c r="G7893" s="5" t="s">
        <v>772</v>
      </c>
      <c r="H7893" s="3" t="s">
        <v>14</v>
      </c>
      <c r="I7893" s="5" t="s">
        <v>36382</v>
      </c>
      <c r="J7893" s="3" t="s">
        <v>8</v>
      </c>
      <c r="K7893" s="5" t="s">
        <v>771</v>
      </c>
      <c r="L7893" s="3" t="s">
        <v>36380</v>
      </c>
      <c r="M7893" s="3" t="s">
        <v>36384</v>
      </c>
      <c r="N7893" s="3" t="s">
        <v>1641</v>
      </c>
      <c r="O7893" s="8">
        <v>890544.69</v>
      </c>
      <c r="P7893" s="8">
        <f>O7893*Param!$C$4</f>
        <v>1197185.9431077</v>
      </c>
    </row>
    <row r="7894" spans="1:16" s="9" customFormat="1" x14ac:dyDescent="0.2">
      <c r="A7894" s="3" t="s">
        <v>12</v>
      </c>
      <c r="B7894" s="4" t="s">
        <v>41</v>
      </c>
      <c r="C7894" s="5" t="s">
        <v>42</v>
      </c>
      <c r="D7894" s="6" t="s">
        <v>28</v>
      </c>
      <c r="E7894" s="7" t="s">
        <v>36386</v>
      </c>
      <c r="F7894" s="6" t="s">
        <v>36388</v>
      </c>
      <c r="G7894" s="5" t="s">
        <v>47</v>
      </c>
      <c r="H7894" s="3" t="s">
        <v>49</v>
      </c>
      <c r="I7894" s="5" t="s">
        <v>36387</v>
      </c>
      <c r="J7894" s="3" t="s">
        <v>23</v>
      </c>
      <c r="K7894" s="5" t="s">
        <v>47</v>
      </c>
      <c r="L7894" s="3" t="s">
        <v>36385</v>
      </c>
      <c r="M7894" s="3" t="s">
        <v>11643</v>
      </c>
      <c r="N7894" s="3" t="s">
        <v>48</v>
      </c>
      <c r="O7894" s="8">
        <v>89847.55</v>
      </c>
      <c r="P7894" s="8">
        <f>O7894*Param!$C$4</f>
        <v>120784.7568915</v>
      </c>
    </row>
    <row r="7895" spans="1:16" s="9" customFormat="1" x14ac:dyDescent="0.2">
      <c r="A7895" s="3" t="s">
        <v>12</v>
      </c>
      <c r="B7895" s="4" t="s">
        <v>10676</v>
      </c>
      <c r="C7895" s="5" t="s">
        <v>10677</v>
      </c>
      <c r="D7895" s="6" t="s">
        <v>202</v>
      </c>
      <c r="E7895" s="7" t="s">
        <v>36390</v>
      </c>
      <c r="F7895" s="6" t="s">
        <v>36392</v>
      </c>
      <c r="G7895" s="5" t="s">
        <v>47</v>
      </c>
      <c r="H7895" s="3" t="s">
        <v>49</v>
      </c>
      <c r="I7895" s="5" t="s">
        <v>36391</v>
      </c>
      <c r="J7895" s="3" t="s">
        <v>23</v>
      </c>
      <c r="K7895" s="5" t="s">
        <v>47</v>
      </c>
      <c r="L7895" s="3" t="s">
        <v>36389</v>
      </c>
      <c r="M7895" s="3" t="s">
        <v>19536</v>
      </c>
      <c r="N7895" s="3" t="s">
        <v>10682</v>
      </c>
      <c r="O7895" s="8">
        <v>146970.16</v>
      </c>
      <c r="P7895" s="8">
        <f>O7895*Param!$C$4</f>
        <v>197576.3951928</v>
      </c>
    </row>
    <row r="7896" spans="1:16" s="9" customFormat="1" x14ac:dyDescent="0.2">
      <c r="A7896" s="3" t="s">
        <v>12</v>
      </c>
      <c r="B7896" s="4" t="s">
        <v>41</v>
      </c>
      <c r="C7896" s="5" t="s">
        <v>42</v>
      </c>
      <c r="D7896" s="6" t="s">
        <v>28</v>
      </c>
      <c r="E7896" s="7" t="s">
        <v>36394</v>
      </c>
      <c r="F7896" s="6" t="s">
        <v>36396</v>
      </c>
      <c r="G7896" s="5" t="s">
        <v>47</v>
      </c>
      <c r="H7896" s="3" t="s">
        <v>49</v>
      </c>
      <c r="I7896" s="5" t="s">
        <v>36395</v>
      </c>
      <c r="J7896" s="3" t="s">
        <v>23</v>
      </c>
      <c r="K7896" s="5" t="s">
        <v>47</v>
      </c>
      <c r="L7896" s="3" t="s">
        <v>36393</v>
      </c>
      <c r="M7896" s="3" t="s">
        <v>11838</v>
      </c>
      <c r="N7896" s="3" t="s">
        <v>48</v>
      </c>
      <c r="O7896" s="8">
        <v>86450.53</v>
      </c>
      <c r="P7896" s="8">
        <f>O7896*Param!$C$4</f>
        <v>116218.0409949</v>
      </c>
    </row>
    <row r="7897" spans="1:16" s="9" customFormat="1" x14ac:dyDescent="0.2">
      <c r="A7897" s="3" t="s">
        <v>12</v>
      </c>
      <c r="B7897" s="4" t="s">
        <v>6496</v>
      </c>
      <c r="C7897" s="5" t="s">
        <v>6497</v>
      </c>
      <c r="D7897" s="6" t="s">
        <v>28</v>
      </c>
      <c r="E7897" s="7" t="s">
        <v>36086</v>
      </c>
      <c r="F7897" s="6" t="s">
        <v>36088</v>
      </c>
      <c r="G7897" s="5" t="s">
        <v>286</v>
      </c>
      <c r="H7897" s="3" t="s">
        <v>29</v>
      </c>
      <c r="I7897" s="5" t="s">
        <v>36398</v>
      </c>
      <c r="J7897" s="3" t="s">
        <v>71</v>
      </c>
      <c r="K7897" s="5" t="s">
        <v>286</v>
      </c>
      <c r="L7897" s="3" t="s">
        <v>36397</v>
      </c>
      <c r="M7897" s="3" t="s">
        <v>36399</v>
      </c>
      <c r="N7897" s="3" t="s">
        <v>6502</v>
      </c>
      <c r="O7897" s="8">
        <v>29607.71</v>
      </c>
      <c r="P7897" s="8">
        <f>O7897*Param!$C$4</f>
        <v>39802.532784299998</v>
      </c>
    </row>
    <row r="7898" spans="1:16" s="9" customFormat="1" x14ac:dyDescent="0.2">
      <c r="A7898" s="3" t="s">
        <v>12</v>
      </c>
      <c r="B7898" s="4" t="s">
        <v>366</v>
      </c>
      <c r="C7898" s="5" t="s">
        <v>367</v>
      </c>
      <c r="D7898" s="6" t="s">
        <v>301</v>
      </c>
      <c r="E7898" s="7" t="s">
        <v>15668</v>
      </c>
      <c r="F7898" s="6" t="s">
        <v>15670</v>
      </c>
      <c r="G7898" s="5" t="s">
        <v>277</v>
      </c>
      <c r="H7898" s="3" t="s">
        <v>29</v>
      </c>
      <c r="I7898" s="5" t="s">
        <v>36401</v>
      </c>
      <c r="J7898" s="3" t="s">
        <v>23</v>
      </c>
      <c r="K7898" s="5" t="s">
        <v>24</v>
      </c>
      <c r="L7898" s="3" t="s">
        <v>36400</v>
      </c>
      <c r="M7898" s="3" t="s">
        <v>36402</v>
      </c>
      <c r="N7898" s="3" t="s">
        <v>372</v>
      </c>
      <c r="O7898" s="8">
        <v>213932.6</v>
      </c>
      <c r="P7898" s="8">
        <f>O7898*Param!$C$4</f>
        <v>287596.01215800003</v>
      </c>
    </row>
    <row r="7899" spans="1:16" s="9" customFormat="1" x14ac:dyDescent="0.2">
      <c r="A7899" s="3" t="s">
        <v>12</v>
      </c>
      <c r="B7899" s="4" t="s">
        <v>41</v>
      </c>
      <c r="C7899" s="5" t="s">
        <v>42</v>
      </c>
      <c r="D7899" s="6" t="s">
        <v>28</v>
      </c>
      <c r="E7899" s="7" t="s">
        <v>14739</v>
      </c>
      <c r="F7899" s="6" t="s">
        <v>14741</v>
      </c>
      <c r="G7899" s="5" t="s">
        <v>47</v>
      </c>
      <c r="H7899" s="3" t="s">
        <v>29</v>
      </c>
      <c r="I7899" s="5" t="s">
        <v>36404</v>
      </c>
      <c r="J7899" s="3" t="s">
        <v>102</v>
      </c>
      <c r="K7899" s="5" t="s">
        <v>47</v>
      </c>
      <c r="L7899" s="3" t="s">
        <v>36403</v>
      </c>
      <c r="M7899" s="3" t="s">
        <v>36405</v>
      </c>
      <c r="N7899" s="3" t="s">
        <v>48</v>
      </c>
      <c r="O7899" s="8">
        <v>201978.35</v>
      </c>
      <c r="P7899" s="8">
        <f>O7899*Param!$C$4</f>
        <v>271525.55525550002</v>
      </c>
    </row>
    <row r="7900" spans="1:16" s="9" customFormat="1" x14ac:dyDescent="0.2">
      <c r="A7900" s="3" t="s">
        <v>12</v>
      </c>
      <c r="B7900" s="4" t="s">
        <v>41</v>
      </c>
      <c r="C7900" s="5" t="s">
        <v>42</v>
      </c>
      <c r="D7900" s="6" t="s">
        <v>28</v>
      </c>
      <c r="E7900" s="7" t="s">
        <v>28946</v>
      </c>
      <c r="F7900" s="6" t="s">
        <v>28948</v>
      </c>
      <c r="G7900" s="5" t="s">
        <v>47</v>
      </c>
      <c r="H7900" s="3" t="s">
        <v>29</v>
      </c>
      <c r="I7900" s="5" t="s">
        <v>36407</v>
      </c>
      <c r="J7900" s="3" t="s">
        <v>23</v>
      </c>
      <c r="K7900" s="5" t="s">
        <v>47</v>
      </c>
      <c r="L7900" s="3" t="s">
        <v>36406</v>
      </c>
      <c r="M7900" s="3" t="s">
        <v>36408</v>
      </c>
      <c r="N7900" s="3" t="s">
        <v>48</v>
      </c>
      <c r="O7900" s="8">
        <v>259887.12</v>
      </c>
      <c r="P7900" s="8">
        <f>O7900*Param!$C$4</f>
        <v>349374.05202960002</v>
      </c>
    </row>
    <row r="7901" spans="1:16" s="9" customFormat="1" x14ac:dyDescent="0.2">
      <c r="A7901" s="3" t="s">
        <v>12</v>
      </c>
      <c r="B7901" s="4" t="s">
        <v>10676</v>
      </c>
      <c r="C7901" s="5" t="s">
        <v>10677</v>
      </c>
      <c r="D7901" s="6" t="s">
        <v>202</v>
      </c>
      <c r="E7901" s="7" t="s">
        <v>36410</v>
      </c>
      <c r="F7901" s="6" t="s">
        <v>36412</v>
      </c>
      <c r="G7901" s="5" t="s">
        <v>47</v>
      </c>
      <c r="H7901" s="3" t="s">
        <v>49</v>
      </c>
      <c r="I7901" s="5" t="s">
        <v>36411</v>
      </c>
      <c r="J7901" s="3" t="s">
        <v>23</v>
      </c>
      <c r="K7901" s="5" t="s">
        <v>47</v>
      </c>
      <c r="L7901" s="3" t="s">
        <v>36409</v>
      </c>
      <c r="M7901" s="3" t="s">
        <v>19536</v>
      </c>
      <c r="N7901" s="3" t="s">
        <v>10682</v>
      </c>
      <c r="O7901" s="8">
        <v>94559.86</v>
      </c>
      <c r="P7901" s="8">
        <f>O7901*Param!$C$4</f>
        <v>127119.6565938</v>
      </c>
    </row>
    <row r="7902" spans="1:16" s="9" customFormat="1" x14ac:dyDescent="0.2">
      <c r="A7902" s="3" t="s">
        <v>12</v>
      </c>
      <c r="B7902" s="4" t="s">
        <v>805</v>
      </c>
      <c r="C7902" s="5" t="s">
        <v>806</v>
      </c>
      <c r="D7902" s="6" t="s">
        <v>164</v>
      </c>
      <c r="E7902" s="7" t="s">
        <v>36414</v>
      </c>
      <c r="F7902" s="6" t="s">
        <v>36416</v>
      </c>
      <c r="G7902" s="5" t="s">
        <v>811</v>
      </c>
      <c r="H7902" s="3" t="s">
        <v>49</v>
      </c>
      <c r="I7902" s="5" t="s">
        <v>36415</v>
      </c>
      <c r="J7902" s="3" t="s">
        <v>102</v>
      </c>
      <c r="K7902" s="5" t="s">
        <v>811</v>
      </c>
      <c r="L7902" s="3" t="s">
        <v>36413</v>
      </c>
      <c r="M7902" s="3" t="s">
        <v>36417</v>
      </c>
      <c r="N7902" s="3" t="s">
        <v>812</v>
      </c>
      <c r="O7902" s="8">
        <v>3307306.1</v>
      </c>
      <c r="P7902" s="8">
        <f>O7902*Param!$C$4</f>
        <v>4446110.809413</v>
      </c>
    </row>
    <row r="7903" spans="1:16" s="9" customFormat="1" x14ac:dyDescent="0.2">
      <c r="A7903" s="3" t="s">
        <v>12</v>
      </c>
      <c r="B7903" s="4" t="s">
        <v>805</v>
      </c>
      <c r="C7903" s="5" t="s">
        <v>806</v>
      </c>
      <c r="D7903" s="6" t="s">
        <v>164</v>
      </c>
      <c r="E7903" s="7" t="s">
        <v>36414</v>
      </c>
      <c r="F7903" s="6" t="s">
        <v>36416</v>
      </c>
      <c r="G7903" s="5" t="s">
        <v>811</v>
      </c>
      <c r="H7903" s="3" t="s">
        <v>49</v>
      </c>
      <c r="I7903" s="5" t="s">
        <v>36419</v>
      </c>
      <c r="J7903" s="3" t="s">
        <v>102</v>
      </c>
      <c r="K7903" s="5" t="s">
        <v>811</v>
      </c>
      <c r="L7903" s="3" t="s">
        <v>36418</v>
      </c>
      <c r="M7903" s="3" t="s">
        <v>36420</v>
      </c>
      <c r="N7903" s="3" t="s">
        <v>812</v>
      </c>
      <c r="O7903" s="8">
        <v>3501953.78</v>
      </c>
      <c r="P7903" s="8">
        <f>O7903*Param!$C$4</f>
        <v>4707781.5250674002</v>
      </c>
    </row>
    <row r="7904" spans="1:16" s="9" customFormat="1" x14ac:dyDescent="0.2">
      <c r="A7904" s="3" t="s">
        <v>12</v>
      </c>
      <c r="B7904" s="4" t="s">
        <v>805</v>
      </c>
      <c r="C7904" s="5" t="s">
        <v>806</v>
      </c>
      <c r="D7904" s="6" t="s">
        <v>164</v>
      </c>
      <c r="E7904" s="7" t="s">
        <v>12257</v>
      </c>
      <c r="F7904" s="6" t="s">
        <v>12259</v>
      </c>
      <c r="G7904" s="5" t="s">
        <v>811</v>
      </c>
      <c r="H7904" s="3" t="s">
        <v>49</v>
      </c>
      <c r="I7904" s="5" t="s">
        <v>36422</v>
      </c>
      <c r="J7904" s="3" t="s">
        <v>102</v>
      </c>
      <c r="K7904" s="5" t="s">
        <v>811</v>
      </c>
      <c r="L7904" s="3" t="s">
        <v>36421</v>
      </c>
      <c r="M7904" s="3" t="s">
        <v>36423</v>
      </c>
      <c r="N7904" s="3" t="s">
        <v>812</v>
      </c>
      <c r="O7904" s="8">
        <v>3235221.19</v>
      </c>
      <c r="P7904" s="8">
        <f>O7904*Param!$C$4</f>
        <v>4349204.9023527</v>
      </c>
    </row>
    <row r="7905" spans="1:16" s="9" customFormat="1" x14ac:dyDescent="0.2">
      <c r="A7905" s="3" t="s">
        <v>12</v>
      </c>
      <c r="B7905" s="4" t="s">
        <v>345</v>
      </c>
      <c r="C7905" s="5" t="s">
        <v>346</v>
      </c>
      <c r="D7905" s="6" t="s">
        <v>354</v>
      </c>
      <c r="E7905" s="7" t="s">
        <v>36425</v>
      </c>
      <c r="F7905" s="6" t="s">
        <v>36427</v>
      </c>
      <c r="G7905" s="5" t="s">
        <v>15549</v>
      </c>
      <c r="H7905" s="3" t="s">
        <v>14</v>
      </c>
      <c r="I7905" s="5" t="s">
        <v>36426</v>
      </c>
      <c r="J7905" s="3" t="s">
        <v>134</v>
      </c>
      <c r="K7905" s="5" t="s">
        <v>351</v>
      </c>
      <c r="L7905" s="3" t="s">
        <v>36424</v>
      </c>
      <c r="M7905" s="3" t="s">
        <v>36428</v>
      </c>
      <c r="N7905" s="3" t="s">
        <v>353</v>
      </c>
      <c r="O7905" s="8">
        <v>587633.27</v>
      </c>
      <c r="P7905" s="8">
        <f>O7905*Param!$C$4</f>
        <v>789973.03385910008</v>
      </c>
    </row>
    <row r="7906" spans="1:16" s="9" customFormat="1" x14ac:dyDescent="0.2">
      <c r="A7906" s="3" t="s">
        <v>27</v>
      </c>
      <c r="B7906" s="4" t="s">
        <v>7359</v>
      </c>
      <c r="C7906" s="5" t="s">
        <v>7360</v>
      </c>
      <c r="D7906" s="6" t="s">
        <v>301</v>
      </c>
      <c r="E7906" s="7" t="s">
        <v>11925</v>
      </c>
      <c r="F7906" s="6" t="s">
        <v>11927</v>
      </c>
      <c r="G7906" s="5" t="s">
        <v>619</v>
      </c>
      <c r="H7906" s="3" t="s">
        <v>29</v>
      </c>
      <c r="I7906" s="5" t="s">
        <v>36430</v>
      </c>
      <c r="J7906" s="3" t="s">
        <v>23</v>
      </c>
      <c r="K7906" s="5" t="s">
        <v>619</v>
      </c>
      <c r="L7906" s="3" t="s">
        <v>36429</v>
      </c>
      <c r="M7906" s="3" t="s">
        <v>36431</v>
      </c>
      <c r="N7906" s="3" t="s">
        <v>7552</v>
      </c>
      <c r="O7906" s="8">
        <v>27440.7</v>
      </c>
      <c r="P7906" s="8">
        <f>O7906*Param!$C$4</f>
        <v>36889.356231000005</v>
      </c>
    </row>
    <row r="7907" spans="1:16" s="9" customFormat="1" x14ac:dyDescent="0.2">
      <c r="A7907" s="3" t="s">
        <v>12</v>
      </c>
      <c r="B7907" s="4" t="s">
        <v>891</v>
      </c>
      <c r="C7907" s="5" t="s">
        <v>892</v>
      </c>
      <c r="D7907" s="6" t="s">
        <v>28</v>
      </c>
      <c r="E7907" s="7" t="s">
        <v>36433</v>
      </c>
      <c r="F7907" s="6" t="s">
        <v>36435</v>
      </c>
      <c r="G7907" s="5" t="s">
        <v>811</v>
      </c>
      <c r="H7907" s="3" t="s">
        <v>49</v>
      </c>
      <c r="I7907" s="5" t="s">
        <v>36434</v>
      </c>
      <c r="J7907" s="3" t="s">
        <v>23</v>
      </c>
      <c r="K7907" s="5" t="s">
        <v>811</v>
      </c>
      <c r="L7907" s="3" t="s">
        <v>36432</v>
      </c>
      <c r="M7907" s="3" t="s">
        <v>36436</v>
      </c>
      <c r="N7907" s="3" t="s">
        <v>897</v>
      </c>
      <c r="O7907" s="8">
        <v>67088.34</v>
      </c>
      <c r="P7907" s="8">
        <f>O7907*Param!$C$4</f>
        <v>90188.868112199998</v>
      </c>
    </row>
    <row r="7908" spans="1:16" s="9" customFormat="1" x14ac:dyDescent="0.2">
      <c r="A7908" s="3" t="s">
        <v>12</v>
      </c>
      <c r="B7908" s="4" t="s">
        <v>1690</v>
      </c>
      <c r="C7908" s="5" t="s">
        <v>1691</v>
      </c>
      <c r="D7908" s="6" t="s">
        <v>28</v>
      </c>
      <c r="E7908" s="7" t="s">
        <v>31582</v>
      </c>
      <c r="F7908" s="6" t="s">
        <v>31584</v>
      </c>
      <c r="G7908" s="5" t="s">
        <v>199</v>
      </c>
      <c r="H7908" s="3" t="s">
        <v>14</v>
      </c>
      <c r="I7908" s="5" t="s">
        <v>36438</v>
      </c>
      <c r="J7908" s="3" t="s">
        <v>102</v>
      </c>
      <c r="K7908" s="5" t="s">
        <v>199</v>
      </c>
      <c r="L7908" s="3" t="s">
        <v>36437</v>
      </c>
      <c r="M7908" s="3" t="s">
        <v>1872</v>
      </c>
      <c r="N7908" s="3" t="s">
        <v>1696</v>
      </c>
      <c r="O7908" s="8">
        <v>37161.129999999997</v>
      </c>
      <c r="P7908" s="8">
        <f>O7908*Param!$C$4</f>
        <v>49956.8218929</v>
      </c>
    </row>
    <row r="7909" spans="1:16" s="9" customFormat="1" x14ac:dyDescent="0.2">
      <c r="A7909" s="3" t="s">
        <v>12</v>
      </c>
      <c r="B7909" s="4" t="s">
        <v>1690</v>
      </c>
      <c r="C7909" s="5" t="s">
        <v>1691</v>
      </c>
      <c r="D7909" s="6" t="s">
        <v>28</v>
      </c>
      <c r="E7909" s="7" t="s">
        <v>31582</v>
      </c>
      <c r="F7909" s="6" t="s">
        <v>31584</v>
      </c>
      <c r="G7909" s="5" t="s">
        <v>199</v>
      </c>
      <c r="H7909" s="3" t="s">
        <v>14</v>
      </c>
      <c r="I7909" s="5" t="s">
        <v>36440</v>
      </c>
      <c r="J7909" s="3" t="s">
        <v>102</v>
      </c>
      <c r="K7909" s="5" t="s">
        <v>199</v>
      </c>
      <c r="L7909" s="3" t="s">
        <v>36439</v>
      </c>
      <c r="M7909" s="3" t="s">
        <v>1872</v>
      </c>
      <c r="N7909" s="3" t="s">
        <v>1696</v>
      </c>
      <c r="O7909" s="8">
        <v>37161.129999999997</v>
      </c>
      <c r="P7909" s="8">
        <f>O7909*Param!$C$4</f>
        <v>49956.8218929</v>
      </c>
    </row>
    <row r="7910" spans="1:16" s="9" customFormat="1" x14ac:dyDescent="0.2">
      <c r="A7910" s="3" t="s">
        <v>12</v>
      </c>
      <c r="B7910" s="4" t="s">
        <v>1690</v>
      </c>
      <c r="C7910" s="5" t="s">
        <v>1691</v>
      </c>
      <c r="D7910" s="6" t="s">
        <v>28</v>
      </c>
      <c r="E7910" s="7" t="s">
        <v>31582</v>
      </c>
      <c r="F7910" s="6" t="s">
        <v>31584</v>
      </c>
      <c r="G7910" s="5" t="s">
        <v>199</v>
      </c>
      <c r="H7910" s="3" t="s">
        <v>14</v>
      </c>
      <c r="I7910" s="5" t="s">
        <v>36442</v>
      </c>
      <c r="J7910" s="3" t="s">
        <v>102</v>
      </c>
      <c r="K7910" s="5" t="s">
        <v>199</v>
      </c>
      <c r="L7910" s="3" t="s">
        <v>36441</v>
      </c>
      <c r="M7910" s="3" t="s">
        <v>1872</v>
      </c>
      <c r="N7910" s="3" t="s">
        <v>1696</v>
      </c>
      <c r="O7910" s="8">
        <v>37161.129999999997</v>
      </c>
      <c r="P7910" s="8">
        <f>O7910*Param!$C$4</f>
        <v>49956.8218929</v>
      </c>
    </row>
    <row r="7911" spans="1:16" s="9" customFormat="1" x14ac:dyDescent="0.2">
      <c r="A7911" s="3" t="s">
        <v>12</v>
      </c>
      <c r="B7911" s="4" t="s">
        <v>16253</v>
      </c>
      <c r="C7911" s="5" t="s">
        <v>16254</v>
      </c>
      <c r="D7911" s="6" t="s">
        <v>13</v>
      </c>
      <c r="E7911" s="7" t="s">
        <v>36444</v>
      </c>
      <c r="F7911" s="6" t="s">
        <v>36446</v>
      </c>
      <c r="G7911" s="5" t="s">
        <v>217</v>
      </c>
      <c r="H7911" s="3" t="s">
        <v>14</v>
      </c>
      <c r="I7911" s="5" t="s">
        <v>36445</v>
      </c>
      <c r="J7911" s="3" t="s">
        <v>134</v>
      </c>
      <c r="K7911" s="5" t="s">
        <v>217</v>
      </c>
      <c r="L7911" s="3" t="s">
        <v>36443</v>
      </c>
      <c r="M7911" s="3" t="s">
        <v>36447</v>
      </c>
      <c r="N7911" s="3" t="s">
        <v>16259</v>
      </c>
      <c r="O7911" s="8">
        <v>27185.06</v>
      </c>
      <c r="P7911" s="8">
        <f>O7911*Param!$C$4</f>
        <v>36545.691709800005</v>
      </c>
    </row>
    <row r="7912" spans="1:16" s="9" customFormat="1" x14ac:dyDescent="0.2">
      <c r="A7912" s="3" t="s">
        <v>12</v>
      </c>
      <c r="B7912" s="4" t="s">
        <v>852</v>
      </c>
      <c r="C7912" s="5" t="s">
        <v>853</v>
      </c>
      <c r="D7912" s="6" t="s">
        <v>202</v>
      </c>
      <c r="E7912" s="7" t="s">
        <v>36449</v>
      </c>
      <c r="F7912" s="6" t="s">
        <v>36451</v>
      </c>
      <c r="G7912" s="5" t="s">
        <v>125</v>
      </c>
      <c r="H7912" s="3" t="s">
        <v>49</v>
      </c>
      <c r="I7912" s="5" t="s">
        <v>36450</v>
      </c>
      <c r="J7912" s="3" t="s">
        <v>23</v>
      </c>
      <c r="K7912" s="5" t="s">
        <v>125</v>
      </c>
      <c r="L7912" s="3" t="s">
        <v>36448</v>
      </c>
      <c r="M7912" s="3" t="s">
        <v>30883</v>
      </c>
      <c r="N7912" s="3" t="s">
        <v>7152</v>
      </c>
      <c r="O7912" s="8">
        <v>144953.29</v>
      </c>
      <c r="P7912" s="8">
        <f>O7912*Param!$C$4</f>
        <v>194865.05634570002</v>
      </c>
    </row>
    <row r="7913" spans="1:16" s="9" customFormat="1" x14ac:dyDescent="0.2">
      <c r="A7913" s="3" t="s">
        <v>12</v>
      </c>
      <c r="B7913" s="4" t="s">
        <v>2578</v>
      </c>
      <c r="C7913" s="5" t="s">
        <v>2579</v>
      </c>
      <c r="D7913" s="6" t="s">
        <v>28</v>
      </c>
      <c r="E7913" s="7" t="s">
        <v>36453</v>
      </c>
      <c r="F7913" s="6" t="s">
        <v>36455</v>
      </c>
      <c r="G7913" s="5" t="s">
        <v>730</v>
      </c>
      <c r="H7913" s="3" t="s">
        <v>49</v>
      </c>
      <c r="I7913" s="5" t="s">
        <v>36454</v>
      </c>
      <c r="J7913" s="3" t="s">
        <v>23</v>
      </c>
      <c r="K7913" s="5" t="s">
        <v>730</v>
      </c>
      <c r="L7913" s="3" t="s">
        <v>36452</v>
      </c>
      <c r="M7913" s="3" t="s">
        <v>32052</v>
      </c>
      <c r="N7913" s="3" t="s">
        <v>2584</v>
      </c>
      <c r="O7913" s="8">
        <v>152163.25</v>
      </c>
      <c r="P7913" s="8">
        <f>O7913*Param!$C$4</f>
        <v>204557.62187249999</v>
      </c>
    </row>
    <row r="7914" spans="1:16" s="9" customFormat="1" x14ac:dyDescent="0.2">
      <c r="A7914" s="3" t="s">
        <v>12</v>
      </c>
      <c r="B7914" s="4" t="s">
        <v>2578</v>
      </c>
      <c r="C7914" s="5" t="s">
        <v>2579</v>
      </c>
      <c r="D7914" s="6" t="s">
        <v>28</v>
      </c>
      <c r="E7914" s="7" t="s">
        <v>36457</v>
      </c>
      <c r="F7914" s="6" t="s">
        <v>36459</v>
      </c>
      <c r="G7914" s="5" t="s">
        <v>730</v>
      </c>
      <c r="H7914" s="3" t="s">
        <v>49</v>
      </c>
      <c r="I7914" s="5" t="s">
        <v>36458</v>
      </c>
      <c r="J7914" s="3" t="s">
        <v>23</v>
      </c>
      <c r="K7914" s="5" t="s">
        <v>730</v>
      </c>
      <c r="L7914" s="3" t="s">
        <v>36456</v>
      </c>
      <c r="M7914" s="3" t="s">
        <v>32052</v>
      </c>
      <c r="N7914" s="3" t="s">
        <v>2584</v>
      </c>
      <c r="O7914" s="8">
        <v>173712.46</v>
      </c>
      <c r="P7914" s="8">
        <f>O7914*Param!$C$4</f>
        <v>233526.87135179999</v>
      </c>
    </row>
    <row r="7915" spans="1:16" s="9" customFormat="1" x14ac:dyDescent="0.2">
      <c r="A7915" s="3" t="s">
        <v>1279</v>
      </c>
      <c r="B7915" s="4" t="s">
        <v>13657</v>
      </c>
      <c r="C7915" s="5" t="s">
        <v>13658</v>
      </c>
      <c r="D7915" s="6" t="s">
        <v>28</v>
      </c>
      <c r="E7915" s="7" t="s">
        <v>36461</v>
      </c>
      <c r="F7915" s="6" t="s">
        <v>36463</v>
      </c>
      <c r="G7915" s="5" t="s">
        <v>1633</v>
      </c>
      <c r="H7915" s="3" t="s">
        <v>49</v>
      </c>
      <c r="I7915" s="5" t="s">
        <v>36462</v>
      </c>
      <c r="J7915" s="3" t="s">
        <v>23</v>
      </c>
      <c r="K7915" s="5" t="s">
        <v>1633</v>
      </c>
      <c r="L7915" s="3" t="s">
        <v>36460</v>
      </c>
      <c r="M7915" s="3" t="s">
        <v>36464</v>
      </c>
      <c r="N7915" s="3" t="s">
        <v>13663</v>
      </c>
      <c r="O7915" s="8">
        <v>54990.03</v>
      </c>
      <c r="P7915" s="8">
        <f>O7915*Param!$C$4</f>
        <v>73924.747029899998</v>
      </c>
    </row>
    <row r="7916" spans="1:16" s="9" customFormat="1" x14ac:dyDescent="0.2">
      <c r="A7916" s="3" t="s">
        <v>1279</v>
      </c>
      <c r="B7916" s="4" t="s">
        <v>19380</v>
      </c>
      <c r="C7916" s="5" t="s">
        <v>19381</v>
      </c>
      <c r="D7916" s="6" t="s">
        <v>301</v>
      </c>
      <c r="E7916" s="7" t="s">
        <v>21104</v>
      </c>
      <c r="F7916" s="6" t="s">
        <v>21106</v>
      </c>
      <c r="G7916" s="5" t="s">
        <v>4981</v>
      </c>
      <c r="H7916" s="3" t="s">
        <v>14</v>
      </c>
      <c r="I7916" s="5" t="s">
        <v>36466</v>
      </c>
      <c r="J7916" s="3" t="s">
        <v>102</v>
      </c>
      <c r="K7916" s="5" t="s">
        <v>4981</v>
      </c>
      <c r="L7916" s="3" t="s">
        <v>36465</v>
      </c>
      <c r="M7916" s="3" t="s">
        <v>36467</v>
      </c>
      <c r="N7916" s="3" t="s">
        <v>19386</v>
      </c>
      <c r="O7916" s="8">
        <v>109609.99</v>
      </c>
      <c r="P7916" s="8">
        <f>O7916*Param!$C$4</f>
        <v>147351.99785670001</v>
      </c>
    </row>
    <row r="7917" spans="1:16" s="9" customFormat="1" x14ac:dyDescent="0.2">
      <c r="A7917" s="3" t="s">
        <v>1279</v>
      </c>
      <c r="B7917" s="4" t="s">
        <v>18869</v>
      </c>
      <c r="C7917" s="5" t="s">
        <v>18870</v>
      </c>
      <c r="D7917" s="6" t="s">
        <v>13</v>
      </c>
      <c r="E7917" s="7" t="s">
        <v>36469</v>
      </c>
      <c r="F7917" s="6" t="s">
        <v>36471</v>
      </c>
      <c r="G7917" s="5" t="s">
        <v>1122</v>
      </c>
      <c r="H7917" s="3" t="s">
        <v>14</v>
      </c>
      <c r="I7917" s="5" t="s">
        <v>36470</v>
      </c>
      <c r="J7917" s="3" t="s">
        <v>8</v>
      </c>
      <c r="K7917" s="5" t="s">
        <v>1122</v>
      </c>
      <c r="L7917" s="3" t="s">
        <v>36468</v>
      </c>
      <c r="M7917" s="3" t="s">
        <v>36472</v>
      </c>
      <c r="N7917" s="3" t="s">
        <v>18875</v>
      </c>
      <c r="O7917" s="8">
        <v>68793.23</v>
      </c>
      <c r="P7917" s="8">
        <f>O7917*Param!$C$4</f>
        <v>92480.80288589999</v>
      </c>
    </row>
    <row r="7918" spans="1:16" s="9" customFormat="1" x14ac:dyDescent="0.2">
      <c r="A7918" s="3" t="s">
        <v>1279</v>
      </c>
      <c r="B7918" s="4" t="s">
        <v>20559</v>
      </c>
      <c r="C7918" s="5" t="s">
        <v>20560</v>
      </c>
      <c r="D7918" s="6" t="s">
        <v>164</v>
      </c>
      <c r="E7918" s="7" t="s">
        <v>29423</v>
      </c>
      <c r="F7918" s="6" t="s">
        <v>29425</v>
      </c>
      <c r="G7918" s="5" t="s">
        <v>38</v>
      </c>
      <c r="H7918" s="3" t="s">
        <v>29</v>
      </c>
      <c r="I7918" s="5" t="s">
        <v>36474</v>
      </c>
      <c r="J7918" s="3" t="s">
        <v>102</v>
      </c>
      <c r="K7918" s="5" t="s">
        <v>1082</v>
      </c>
      <c r="L7918" s="3" t="s">
        <v>36473</v>
      </c>
      <c r="M7918" s="3" t="s">
        <v>36475</v>
      </c>
      <c r="N7918" s="3" t="s">
        <v>20565</v>
      </c>
      <c r="O7918" s="8">
        <v>573945.09</v>
      </c>
      <c r="P7918" s="8">
        <f>O7918*Param!$C$4</f>
        <v>771571.60283969995</v>
      </c>
    </row>
    <row r="7919" spans="1:16" s="9" customFormat="1" x14ac:dyDescent="0.2">
      <c r="A7919" s="3" t="s">
        <v>13409</v>
      </c>
      <c r="B7919" s="4" t="s">
        <v>765</v>
      </c>
      <c r="C7919" s="5" t="s">
        <v>766</v>
      </c>
      <c r="D7919" s="6" t="s">
        <v>28</v>
      </c>
      <c r="E7919" s="7" t="s">
        <v>36477</v>
      </c>
      <c r="F7919" s="6" t="s">
        <v>36478</v>
      </c>
      <c r="G7919" s="5" t="s">
        <v>771</v>
      </c>
      <c r="H7919" s="3" t="s">
        <v>14</v>
      </c>
      <c r="I7919" s="5" t="s">
        <v>16032</v>
      </c>
      <c r="J7919" s="3" t="s">
        <v>8</v>
      </c>
      <c r="K7919" s="5" t="s">
        <v>771</v>
      </c>
      <c r="L7919" s="3" t="s">
        <v>36476</v>
      </c>
      <c r="M7919" s="3" t="s">
        <v>36479</v>
      </c>
      <c r="N7919" s="3" t="s">
        <v>773</v>
      </c>
      <c r="O7919" s="8">
        <v>132183.96</v>
      </c>
      <c r="P7919" s="8">
        <f>O7919*Param!$C$4</f>
        <v>177698.86294679999</v>
      </c>
    </row>
    <row r="7920" spans="1:16" s="9" customFormat="1" x14ac:dyDescent="0.2">
      <c r="A7920" s="3" t="s">
        <v>1279</v>
      </c>
      <c r="B7920" s="4" t="s">
        <v>15153</v>
      </c>
      <c r="C7920" s="5" t="s">
        <v>15154</v>
      </c>
      <c r="D7920" s="6" t="s">
        <v>354</v>
      </c>
      <c r="E7920" s="7" t="s">
        <v>1513</v>
      </c>
      <c r="F7920" s="6" t="s">
        <v>1515</v>
      </c>
      <c r="G7920" s="5" t="s">
        <v>103</v>
      </c>
      <c r="H7920" s="3" t="s">
        <v>29</v>
      </c>
      <c r="I7920" s="5" t="s">
        <v>36481</v>
      </c>
      <c r="J7920" s="3" t="s">
        <v>23</v>
      </c>
      <c r="K7920" s="5" t="s">
        <v>24</v>
      </c>
      <c r="L7920" s="3" t="s">
        <v>36480</v>
      </c>
      <c r="M7920" s="3" t="s">
        <v>36482</v>
      </c>
      <c r="N7920" s="3" t="s">
        <v>15159</v>
      </c>
      <c r="O7920" s="8">
        <v>68410.23</v>
      </c>
      <c r="P7920" s="8">
        <f>O7920*Param!$C$4</f>
        <v>91965.924495899992</v>
      </c>
    </row>
    <row r="7921" spans="1:16" s="9" customFormat="1" x14ac:dyDescent="0.2">
      <c r="A7921" s="3" t="s">
        <v>13409</v>
      </c>
      <c r="B7921" s="4" t="s">
        <v>5105</v>
      </c>
      <c r="C7921" s="5" t="s">
        <v>5106</v>
      </c>
      <c r="D7921" s="6" t="s">
        <v>164</v>
      </c>
      <c r="E7921" s="7" t="s">
        <v>36484</v>
      </c>
      <c r="F7921" s="6" t="s">
        <v>36486</v>
      </c>
      <c r="G7921" s="5" t="s">
        <v>1122</v>
      </c>
      <c r="H7921" s="3" t="s">
        <v>14</v>
      </c>
      <c r="I7921" s="5" t="s">
        <v>36485</v>
      </c>
      <c r="J7921" s="3" t="s">
        <v>8</v>
      </c>
      <c r="K7921" s="5" t="s">
        <v>1122</v>
      </c>
      <c r="L7921" s="3" t="s">
        <v>36483</v>
      </c>
      <c r="M7921" s="3" t="s">
        <v>36487</v>
      </c>
      <c r="N7921" s="3" t="s">
        <v>5111</v>
      </c>
      <c r="O7921" s="8">
        <v>20721.88</v>
      </c>
      <c r="P7921" s="8">
        <f>O7921*Param!$C$4</f>
        <v>27857.044940400003</v>
      </c>
    </row>
    <row r="7922" spans="1:16" s="9" customFormat="1" x14ac:dyDescent="0.2">
      <c r="A7922" s="3" t="s">
        <v>1279</v>
      </c>
      <c r="B7922" s="4" t="s">
        <v>1780</v>
      </c>
      <c r="C7922" s="5" t="s">
        <v>1781</v>
      </c>
      <c r="D7922" s="6" t="s">
        <v>28</v>
      </c>
      <c r="E7922" s="7" t="s">
        <v>36489</v>
      </c>
      <c r="F7922" s="6" t="s">
        <v>36491</v>
      </c>
      <c r="G7922" s="5" t="s">
        <v>154</v>
      </c>
      <c r="H7922" s="3" t="s">
        <v>49</v>
      </c>
      <c r="I7922" s="5" t="s">
        <v>36490</v>
      </c>
      <c r="J7922" s="3" t="s">
        <v>23</v>
      </c>
      <c r="K7922" s="5" t="s">
        <v>154</v>
      </c>
      <c r="L7922" s="3" t="s">
        <v>36488</v>
      </c>
      <c r="M7922" s="3" t="s">
        <v>36492</v>
      </c>
      <c r="N7922" s="3" t="s">
        <v>1786</v>
      </c>
      <c r="O7922" s="8">
        <v>506838.83</v>
      </c>
      <c r="P7922" s="8">
        <f>O7922*Param!$C$4</f>
        <v>681358.64433390007</v>
      </c>
    </row>
    <row r="7923" spans="1:16" s="9" customFormat="1" x14ac:dyDescent="0.2">
      <c r="A7923" s="3" t="s">
        <v>1279</v>
      </c>
      <c r="B7923" s="4" t="s">
        <v>4104</v>
      </c>
      <c r="C7923" s="5" t="s">
        <v>4105</v>
      </c>
      <c r="D7923" s="6" t="s">
        <v>28</v>
      </c>
      <c r="E7923" s="7" t="s">
        <v>36494</v>
      </c>
      <c r="F7923" s="6" t="s">
        <v>36496</v>
      </c>
      <c r="G7923" s="5" t="s">
        <v>1122</v>
      </c>
      <c r="H7923" s="3" t="s">
        <v>49</v>
      </c>
      <c r="I7923" s="5" t="s">
        <v>36495</v>
      </c>
      <c r="J7923" s="3" t="s">
        <v>23</v>
      </c>
      <c r="K7923" s="5" t="s">
        <v>1122</v>
      </c>
      <c r="L7923" s="3" t="s">
        <v>36493</v>
      </c>
      <c r="M7923" s="3" t="s">
        <v>21284</v>
      </c>
      <c r="N7923" s="3" t="s">
        <v>4110</v>
      </c>
      <c r="O7923" s="8">
        <v>32019.360000000001</v>
      </c>
      <c r="P7923" s="8">
        <f>O7923*Param!$C$4</f>
        <v>43044.586228799999</v>
      </c>
    </row>
    <row r="7924" spans="1:16" s="9" customFormat="1" x14ac:dyDescent="0.2">
      <c r="A7924" s="3" t="s">
        <v>1269</v>
      </c>
      <c r="B7924" s="4" t="s">
        <v>835</v>
      </c>
      <c r="C7924" s="5" t="s">
        <v>836</v>
      </c>
      <c r="D7924" s="6" t="s">
        <v>13</v>
      </c>
      <c r="E7924" s="7" t="s">
        <v>11122</v>
      </c>
      <c r="F7924" s="6" t="s">
        <v>11124</v>
      </c>
      <c r="G7924" s="5" t="s">
        <v>116</v>
      </c>
      <c r="H7924" s="3" t="s">
        <v>49</v>
      </c>
      <c r="I7924" s="5" t="s">
        <v>36498</v>
      </c>
      <c r="J7924" s="3" t="s">
        <v>23</v>
      </c>
      <c r="K7924" s="5" t="s">
        <v>116</v>
      </c>
      <c r="L7924" s="3" t="s">
        <v>36497</v>
      </c>
      <c r="M7924" s="3" t="s">
        <v>18431</v>
      </c>
      <c r="N7924" s="3" t="s">
        <v>841</v>
      </c>
      <c r="O7924" s="8">
        <v>54180.73</v>
      </c>
      <c r="P7924" s="8">
        <f>O7924*Param!$C$4</f>
        <v>72836.780760900001</v>
      </c>
    </row>
    <row r="7925" spans="1:16" s="9" customFormat="1" x14ac:dyDescent="0.2">
      <c r="A7925" s="3" t="s">
        <v>1269</v>
      </c>
      <c r="B7925" s="4" t="s">
        <v>835</v>
      </c>
      <c r="C7925" s="5" t="s">
        <v>836</v>
      </c>
      <c r="D7925" s="6" t="s">
        <v>13</v>
      </c>
      <c r="E7925" s="7" t="s">
        <v>26596</v>
      </c>
      <c r="F7925" s="6" t="s">
        <v>26598</v>
      </c>
      <c r="G7925" s="5" t="s">
        <v>116</v>
      </c>
      <c r="H7925" s="3" t="s">
        <v>49</v>
      </c>
      <c r="I7925" s="5" t="s">
        <v>36500</v>
      </c>
      <c r="J7925" s="3" t="s">
        <v>23</v>
      </c>
      <c r="K7925" s="5" t="s">
        <v>116</v>
      </c>
      <c r="L7925" s="3" t="s">
        <v>36499</v>
      </c>
      <c r="M7925" s="3" t="s">
        <v>18431</v>
      </c>
      <c r="N7925" s="3" t="s">
        <v>841</v>
      </c>
      <c r="O7925" s="8">
        <v>31823.919999999998</v>
      </c>
      <c r="P7925" s="8">
        <f>O7925*Param!$C$4</f>
        <v>42781.850373599998</v>
      </c>
    </row>
    <row r="7926" spans="1:16" s="9" customFormat="1" x14ac:dyDescent="0.2">
      <c r="A7926" s="3" t="s">
        <v>1279</v>
      </c>
      <c r="B7926" s="4" t="s">
        <v>891</v>
      </c>
      <c r="C7926" s="5" t="s">
        <v>892</v>
      </c>
      <c r="D7926" s="6" t="s">
        <v>28</v>
      </c>
      <c r="E7926" s="7" t="s">
        <v>11425</v>
      </c>
      <c r="F7926" s="6" t="s">
        <v>11427</v>
      </c>
      <c r="G7926" s="5" t="s">
        <v>811</v>
      </c>
      <c r="H7926" s="3" t="s">
        <v>49</v>
      </c>
      <c r="I7926" s="5" t="s">
        <v>36502</v>
      </c>
      <c r="J7926" s="3" t="s">
        <v>23</v>
      </c>
      <c r="K7926" s="5" t="s">
        <v>811</v>
      </c>
      <c r="L7926" s="3" t="s">
        <v>36501</v>
      </c>
      <c r="M7926" s="3" t="s">
        <v>36503</v>
      </c>
      <c r="N7926" s="3" t="s">
        <v>897</v>
      </c>
      <c r="O7926" s="8">
        <v>29407.64</v>
      </c>
      <c r="P7926" s="8">
        <f>O7926*Param!$C$4</f>
        <v>39533.572681199999</v>
      </c>
    </row>
    <row r="7927" spans="1:16" s="9" customFormat="1" x14ac:dyDescent="0.2">
      <c r="A7927" s="3" t="s">
        <v>12</v>
      </c>
      <c r="B7927" s="4" t="s">
        <v>8184</v>
      </c>
      <c r="C7927" s="5" t="s">
        <v>8185</v>
      </c>
      <c r="D7927" s="6" t="s">
        <v>28</v>
      </c>
      <c r="E7927" s="7" t="s">
        <v>28491</v>
      </c>
      <c r="F7927" s="6" t="s">
        <v>28493</v>
      </c>
      <c r="G7927" s="5" t="s">
        <v>2479</v>
      </c>
      <c r="H7927" s="3" t="s">
        <v>29</v>
      </c>
      <c r="I7927" s="5" t="s">
        <v>30001</v>
      </c>
      <c r="J7927" s="3" t="s">
        <v>298</v>
      </c>
      <c r="K7927" s="5" t="s">
        <v>2479</v>
      </c>
      <c r="L7927" s="3" t="s">
        <v>36504</v>
      </c>
      <c r="M7927" s="3" t="s">
        <v>36505</v>
      </c>
      <c r="N7927" s="3" t="s">
        <v>8190</v>
      </c>
      <c r="O7927" s="8">
        <v>18094.650000000001</v>
      </c>
      <c r="P7927" s="8">
        <f>O7927*Param!$C$4</f>
        <v>24325.180834500003</v>
      </c>
    </row>
    <row r="7928" spans="1:16" s="9" customFormat="1" x14ac:dyDescent="0.2">
      <c r="A7928" s="3" t="s">
        <v>1269</v>
      </c>
      <c r="B7928" s="4" t="s">
        <v>1690</v>
      </c>
      <c r="C7928" s="5" t="s">
        <v>1691</v>
      </c>
      <c r="D7928" s="6" t="s">
        <v>28</v>
      </c>
      <c r="E7928" s="7" t="s">
        <v>34337</v>
      </c>
      <c r="F7928" s="6" t="s">
        <v>34339</v>
      </c>
      <c r="G7928" s="5" t="s">
        <v>199</v>
      </c>
      <c r="H7928" s="3" t="s">
        <v>29</v>
      </c>
      <c r="I7928" s="5" t="s">
        <v>36507</v>
      </c>
      <c r="J7928" s="3" t="s">
        <v>23</v>
      </c>
      <c r="K7928" s="5" t="s">
        <v>199</v>
      </c>
      <c r="L7928" s="3" t="s">
        <v>36506</v>
      </c>
      <c r="M7928" s="3" t="s">
        <v>36508</v>
      </c>
      <c r="N7928" s="3" t="s">
        <v>1696</v>
      </c>
      <c r="O7928" s="8">
        <v>25460.29</v>
      </c>
      <c r="P7928" s="8">
        <f>O7928*Param!$C$4</f>
        <v>34227.031655700004</v>
      </c>
    </row>
    <row r="7929" spans="1:16" s="9" customFormat="1" x14ac:dyDescent="0.2">
      <c r="A7929" s="3" t="s">
        <v>1279</v>
      </c>
      <c r="B7929" s="4" t="s">
        <v>16543</v>
      </c>
      <c r="C7929" s="5" t="s">
        <v>16544</v>
      </c>
      <c r="D7929" s="6" t="s">
        <v>301</v>
      </c>
      <c r="E7929" s="7" t="s">
        <v>36510</v>
      </c>
      <c r="F7929" s="6" t="s">
        <v>36512</v>
      </c>
      <c r="G7929" s="5" t="s">
        <v>268</v>
      </c>
      <c r="H7929" s="3" t="s">
        <v>14</v>
      </c>
      <c r="I7929" s="5" t="s">
        <v>36511</v>
      </c>
      <c r="J7929" s="3" t="s">
        <v>8</v>
      </c>
      <c r="K7929" s="5" t="s">
        <v>392</v>
      </c>
      <c r="L7929" s="3" t="s">
        <v>36509</v>
      </c>
      <c r="M7929" s="3" t="s">
        <v>36513</v>
      </c>
      <c r="N7929" s="3" t="s">
        <v>16549</v>
      </c>
      <c r="O7929" s="8">
        <v>28864.43</v>
      </c>
      <c r="P7929" s="8">
        <f>O7929*Param!$C$4</f>
        <v>38803.319181899999</v>
      </c>
    </row>
    <row r="7930" spans="1:16" s="9" customFormat="1" x14ac:dyDescent="0.2">
      <c r="A7930" s="3" t="s">
        <v>1279</v>
      </c>
      <c r="B7930" s="4" t="s">
        <v>6608</v>
      </c>
      <c r="C7930" s="5" t="s">
        <v>6609</v>
      </c>
      <c r="D7930" s="6" t="s">
        <v>202</v>
      </c>
      <c r="E7930" s="7" t="s">
        <v>36515</v>
      </c>
      <c r="F7930" s="6" t="s">
        <v>36517</v>
      </c>
      <c r="G7930" s="5" t="s">
        <v>1147</v>
      </c>
      <c r="H7930" s="3" t="s">
        <v>29</v>
      </c>
      <c r="I7930" s="5" t="s">
        <v>36516</v>
      </c>
      <c r="J7930" s="3" t="s">
        <v>23</v>
      </c>
      <c r="K7930" s="5" t="s">
        <v>1147</v>
      </c>
      <c r="L7930" s="3" t="s">
        <v>36514</v>
      </c>
      <c r="M7930" s="3" t="s">
        <v>36518</v>
      </c>
      <c r="N7930" s="3" t="s">
        <v>6614</v>
      </c>
      <c r="O7930" s="8">
        <v>56726.94</v>
      </c>
      <c r="P7930" s="8">
        <f>O7930*Param!$C$4</f>
        <v>76259.727250199998</v>
      </c>
    </row>
    <row r="7931" spans="1:16" s="9" customFormat="1" x14ac:dyDescent="0.2">
      <c r="A7931" s="3" t="s">
        <v>1279</v>
      </c>
      <c r="B7931" s="4" t="s">
        <v>1596</v>
      </c>
      <c r="C7931" s="5" t="s">
        <v>1597</v>
      </c>
      <c r="D7931" s="6" t="s">
        <v>202</v>
      </c>
      <c r="E7931" s="7" t="s">
        <v>36520</v>
      </c>
      <c r="F7931" s="6" t="s">
        <v>5907</v>
      </c>
      <c r="G7931" s="5" t="s">
        <v>38</v>
      </c>
      <c r="H7931" s="3" t="s">
        <v>29</v>
      </c>
      <c r="I7931" s="5" t="s">
        <v>36521</v>
      </c>
      <c r="J7931" s="3" t="s">
        <v>102</v>
      </c>
      <c r="K7931" s="5" t="s">
        <v>154</v>
      </c>
      <c r="L7931" s="3" t="s">
        <v>36519</v>
      </c>
      <c r="M7931" s="3" t="s">
        <v>36522</v>
      </c>
      <c r="N7931" s="3" t="s">
        <v>1778</v>
      </c>
      <c r="O7931" s="8">
        <v>2937416</v>
      </c>
      <c r="P7931" s="8">
        <f>O7931*Param!$C$4</f>
        <v>3948856.4512800002</v>
      </c>
    </row>
    <row r="7932" spans="1:16" s="9" customFormat="1" x14ac:dyDescent="0.2">
      <c r="A7932" s="3" t="s">
        <v>1279</v>
      </c>
      <c r="B7932" s="4" t="s">
        <v>28090</v>
      </c>
      <c r="C7932" s="5" t="s">
        <v>28091</v>
      </c>
      <c r="D7932" s="6" t="s">
        <v>301</v>
      </c>
      <c r="E7932" s="7" t="s">
        <v>30617</v>
      </c>
      <c r="F7932" s="6" t="s">
        <v>30619</v>
      </c>
      <c r="G7932" s="5" t="s">
        <v>154</v>
      </c>
      <c r="H7932" s="3" t="s">
        <v>29</v>
      </c>
      <c r="I7932" s="5" t="s">
        <v>23662</v>
      </c>
      <c r="J7932" s="3" t="s">
        <v>298</v>
      </c>
      <c r="K7932" s="5" t="s">
        <v>154</v>
      </c>
      <c r="L7932" s="3" t="s">
        <v>36523</v>
      </c>
      <c r="M7932" s="3" t="s">
        <v>36524</v>
      </c>
      <c r="N7932" s="3" t="s">
        <v>28096</v>
      </c>
      <c r="O7932" s="8">
        <v>18382.75</v>
      </c>
      <c r="P7932" s="8">
        <f>O7932*Param!$C$4</f>
        <v>24712.482307500002</v>
      </c>
    </row>
    <row r="7933" spans="1:16" s="9" customFormat="1" x14ac:dyDescent="0.2">
      <c r="A7933" s="3" t="s">
        <v>1279</v>
      </c>
      <c r="B7933" s="4" t="s">
        <v>15140</v>
      </c>
      <c r="C7933" s="5" t="s">
        <v>15141</v>
      </c>
      <c r="D7933" s="6" t="s">
        <v>301</v>
      </c>
      <c r="E7933" s="7" t="s">
        <v>23207</v>
      </c>
      <c r="F7933" s="6" t="s">
        <v>23209</v>
      </c>
      <c r="G7933" s="5" t="s">
        <v>268</v>
      </c>
      <c r="H7933" s="3" t="s">
        <v>29</v>
      </c>
      <c r="I7933" s="5" t="s">
        <v>36526</v>
      </c>
      <c r="J7933" s="3" t="s">
        <v>298</v>
      </c>
      <c r="K7933" s="5" t="s">
        <v>268</v>
      </c>
      <c r="L7933" s="3" t="s">
        <v>36525</v>
      </c>
      <c r="M7933" s="3" t="s">
        <v>36527</v>
      </c>
      <c r="N7933" s="3" t="s">
        <v>15146</v>
      </c>
      <c r="O7933" s="8">
        <v>93509.66</v>
      </c>
      <c r="P7933" s="8">
        <f>O7933*Param!$C$4</f>
        <v>125707.8412278</v>
      </c>
    </row>
    <row r="7934" spans="1:16" s="9" customFormat="1" x14ac:dyDescent="0.2">
      <c r="A7934" s="3" t="s">
        <v>1279</v>
      </c>
      <c r="B7934" s="4" t="s">
        <v>1727</v>
      </c>
      <c r="C7934" s="5" t="s">
        <v>1728</v>
      </c>
      <c r="D7934" s="6" t="s">
        <v>28</v>
      </c>
      <c r="E7934" s="7" t="s">
        <v>36529</v>
      </c>
      <c r="F7934" s="6" t="s">
        <v>36531</v>
      </c>
      <c r="G7934" s="5" t="s">
        <v>185</v>
      </c>
      <c r="H7934" s="3" t="s">
        <v>49</v>
      </c>
      <c r="I7934" s="5" t="s">
        <v>36530</v>
      </c>
      <c r="J7934" s="3" t="s">
        <v>23</v>
      </c>
      <c r="K7934" s="5" t="s">
        <v>185</v>
      </c>
      <c r="L7934" s="3" t="s">
        <v>36528</v>
      </c>
      <c r="M7934" s="3" t="s">
        <v>36532</v>
      </c>
      <c r="N7934" s="3" t="s">
        <v>1733</v>
      </c>
      <c r="O7934" s="8">
        <v>139292.03</v>
      </c>
      <c r="P7934" s="8">
        <f>O7934*Param!$C$4</f>
        <v>187254.45468990001</v>
      </c>
    </row>
    <row r="7935" spans="1:16" s="9" customFormat="1" x14ac:dyDescent="0.2">
      <c r="A7935" s="3" t="s">
        <v>1269</v>
      </c>
      <c r="B7935" s="4" t="s">
        <v>891</v>
      </c>
      <c r="C7935" s="5" t="s">
        <v>892</v>
      </c>
      <c r="D7935" s="6" t="s">
        <v>28</v>
      </c>
      <c r="E7935" s="7" t="s">
        <v>5260</v>
      </c>
      <c r="F7935" s="6" t="s">
        <v>5262</v>
      </c>
      <c r="G7935" s="5" t="s">
        <v>811</v>
      </c>
      <c r="H7935" s="3" t="s">
        <v>49</v>
      </c>
      <c r="I7935" s="5" t="s">
        <v>36534</v>
      </c>
      <c r="J7935" s="3" t="s">
        <v>134</v>
      </c>
      <c r="K7935" s="5" t="s">
        <v>811</v>
      </c>
      <c r="L7935" s="3" t="s">
        <v>36533</v>
      </c>
      <c r="M7935" s="3" t="s">
        <v>36535</v>
      </c>
      <c r="N7935" s="3" t="s">
        <v>897</v>
      </c>
      <c r="O7935" s="8">
        <v>870.89</v>
      </c>
      <c r="P7935" s="8">
        <f>O7935*Param!$C$4</f>
        <v>1170.7635537000001</v>
      </c>
    </row>
    <row r="7936" spans="1:16" s="9" customFormat="1" x14ac:dyDescent="0.2">
      <c r="A7936" s="3" t="s">
        <v>1279</v>
      </c>
      <c r="B7936" s="4" t="s">
        <v>14976</v>
      </c>
      <c r="C7936" s="5" t="s">
        <v>14977</v>
      </c>
      <c r="D7936" s="6" t="s">
        <v>28</v>
      </c>
      <c r="E7936" s="7" t="s">
        <v>3890</v>
      </c>
      <c r="F7936" s="6" t="s">
        <v>3892</v>
      </c>
      <c r="G7936" s="5" t="s">
        <v>3894</v>
      </c>
      <c r="H7936" s="3" t="s">
        <v>29</v>
      </c>
      <c r="I7936" s="5" t="s">
        <v>36537</v>
      </c>
      <c r="J7936" s="3" t="s">
        <v>134</v>
      </c>
      <c r="K7936" s="5" t="s">
        <v>730</v>
      </c>
      <c r="L7936" s="3" t="s">
        <v>36536</v>
      </c>
      <c r="M7936" s="3" t="s">
        <v>18898</v>
      </c>
      <c r="N7936" s="3" t="s">
        <v>14982</v>
      </c>
      <c r="O7936" s="8">
        <v>29798.959999999999</v>
      </c>
      <c r="P7936" s="8">
        <f>O7936*Param!$C$4</f>
        <v>40059.635896799999</v>
      </c>
    </row>
    <row r="7937" spans="1:16" s="9" customFormat="1" x14ac:dyDescent="0.2">
      <c r="A7937" s="3" t="s">
        <v>1269</v>
      </c>
      <c r="B7937" s="4" t="s">
        <v>805</v>
      </c>
      <c r="C7937" s="5" t="s">
        <v>806</v>
      </c>
      <c r="D7937" s="6" t="s">
        <v>164</v>
      </c>
      <c r="E7937" s="7" t="s">
        <v>6684</v>
      </c>
      <c r="F7937" s="6" t="s">
        <v>6685</v>
      </c>
      <c r="G7937" s="5" t="s">
        <v>811</v>
      </c>
      <c r="H7937" s="3" t="s">
        <v>49</v>
      </c>
      <c r="I7937" s="5" t="s">
        <v>36539</v>
      </c>
      <c r="J7937" s="3" t="s">
        <v>23</v>
      </c>
      <c r="K7937" s="5" t="s">
        <v>811</v>
      </c>
      <c r="L7937" s="3" t="s">
        <v>36538</v>
      </c>
      <c r="M7937" s="3" t="s">
        <v>36540</v>
      </c>
      <c r="N7937" s="3" t="s">
        <v>812</v>
      </c>
      <c r="O7937" s="8">
        <v>816267.14</v>
      </c>
      <c r="P7937" s="8">
        <f>O7937*Param!$C$4</f>
        <v>1097332.4043161999</v>
      </c>
    </row>
    <row r="7938" spans="1:16" s="9" customFormat="1" x14ac:dyDescent="0.2">
      <c r="A7938" s="3" t="s">
        <v>1279</v>
      </c>
      <c r="B7938" s="4" t="s">
        <v>1580</v>
      </c>
      <c r="C7938" s="5" t="s">
        <v>1581</v>
      </c>
      <c r="D7938" s="6" t="s">
        <v>202</v>
      </c>
      <c r="E7938" s="7" t="s">
        <v>14318</v>
      </c>
      <c r="F7938" s="6" t="s">
        <v>14320</v>
      </c>
      <c r="G7938" s="5" t="s">
        <v>277</v>
      </c>
      <c r="H7938" s="3" t="s">
        <v>14</v>
      </c>
      <c r="I7938" s="5" t="s">
        <v>36542</v>
      </c>
      <c r="J7938" s="3" t="s">
        <v>8</v>
      </c>
      <c r="K7938" s="5" t="s">
        <v>277</v>
      </c>
      <c r="L7938" s="3" t="s">
        <v>36541</v>
      </c>
      <c r="M7938" s="3" t="s">
        <v>36543</v>
      </c>
      <c r="N7938" s="3" t="s">
        <v>14322</v>
      </c>
      <c r="O7938" s="8">
        <v>20146.77</v>
      </c>
      <c r="P7938" s="8">
        <f>O7938*Param!$C$4</f>
        <v>27083.907314100001</v>
      </c>
    </row>
    <row r="7939" spans="1:16" s="9" customFormat="1" x14ac:dyDescent="0.2">
      <c r="A7939" s="3" t="s">
        <v>1279</v>
      </c>
      <c r="B7939" s="4" t="s">
        <v>14133</v>
      </c>
      <c r="C7939" s="5" t="s">
        <v>14134</v>
      </c>
      <c r="D7939" s="6" t="s">
        <v>301</v>
      </c>
      <c r="E7939" s="7" t="s">
        <v>6504</v>
      </c>
      <c r="F7939" s="6" t="s">
        <v>6506</v>
      </c>
      <c r="G7939" s="5" t="s">
        <v>286</v>
      </c>
      <c r="H7939" s="3" t="s">
        <v>29</v>
      </c>
      <c r="I7939" s="5" t="s">
        <v>36545</v>
      </c>
      <c r="J7939" s="3" t="s">
        <v>298</v>
      </c>
      <c r="K7939" s="5" t="s">
        <v>286</v>
      </c>
      <c r="L7939" s="3" t="s">
        <v>36544</v>
      </c>
      <c r="M7939" s="3" t="s">
        <v>36546</v>
      </c>
      <c r="N7939" s="3" t="s">
        <v>14139</v>
      </c>
      <c r="O7939" s="8">
        <v>15515.9</v>
      </c>
      <c r="P7939" s="8">
        <f>O7939*Param!$C$4</f>
        <v>20858.489847000001</v>
      </c>
    </row>
    <row r="7940" spans="1:16" s="9" customFormat="1" x14ac:dyDescent="0.2">
      <c r="A7940" s="3" t="s">
        <v>1279</v>
      </c>
      <c r="B7940" s="4" t="s">
        <v>1312</v>
      </c>
      <c r="C7940" s="5" t="s">
        <v>1313</v>
      </c>
      <c r="D7940" s="6" t="s">
        <v>13</v>
      </c>
      <c r="E7940" s="7" t="s">
        <v>36548</v>
      </c>
      <c r="F7940" s="6" t="s">
        <v>36550</v>
      </c>
      <c r="G7940" s="5" t="s">
        <v>1318</v>
      </c>
      <c r="H7940" s="3" t="s">
        <v>29</v>
      </c>
      <c r="I7940" s="5" t="s">
        <v>36549</v>
      </c>
      <c r="J7940" s="3" t="s">
        <v>298</v>
      </c>
      <c r="K7940" s="5" t="s">
        <v>24</v>
      </c>
      <c r="L7940" s="3" t="s">
        <v>36547</v>
      </c>
      <c r="M7940" s="3" t="s">
        <v>36551</v>
      </c>
      <c r="N7940" s="3" t="s">
        <v>1319</v>
      </c>
      <c r="O7940" s="8">
        <v>36579.699999999997</v>
      </c>
      <c r="P7940" s="8">
        <f>O7940*Param!$C$4</f>
        <v>49175.188101</v>
      </c>
    </row>
    <row r="7941" spans="1:16" s="9" customFormat="1" x14ac:dyDescent="0.2">
      <c r="A7941" s="3" t="s">
        <v>1279</v>
      </c>
      <c r="B7941" s="4" t="s">
        <v>1353</v>
      </c>
      <c r="C7941" s="5" t="s">
        <v>1354</v>
      </c>
      <c r="D7941" s="6" t="s">
        <v>28</v>
      </c>
      <c r="E7941" s="7" t="s">
        <v>36553</v>
      </c>
      <c r="F7941" s="6" t="s">
        <v>36555</v>
      </c>
      <c r="G7941" s="5" t="s">
        <v>268</v>
      </c>
      <c r="H7941" s="3" t="s">
        <v>14</v>
      </c>
      <c r="I7941" s="5" t="s">
        <v>36554</v>
      </c>
      <c r="J7941" s="3" t="s">
        <v>134</v>
      </c>
      <c r="K7941" s="5" t="s">
        <v>268</v>
      </c>
      <c r="L7941" s="3" t="s">
        <v>36552</v>
      </c>
      <c r="M7941" s="3" t="s">
        <v>36556</v>
      </c>
      <c r="N7941" s="3" t="s">
        <v>1359</v>
      </c>
      <c r="O7941" s="8">
        <v>459059.42</v>
      </c>
      <c r="P7941" s="8">
        <f>O7941*Param!$C$4</f>
        <v>617127.35008859995</v>
      </c>
    </row>
    <row r="7942" spans="1:16" s="9" customFormat="1" x14ac:dyDescent="0.2">
      <c r="A7942" s="3" t="s">
        <v>1279</v>
      </c>
      <c r="B7942" s="4" t="s">
        <v>1053</v>
      </c>
      <c r="C7942" s="5" t="s">
        <v>1054</v>
      </c>
      <c r="D7942" s="6" t="s">
        <v>354</v>
      </c>
      <c r="E7942" s="7" t="s">
        <v>36558</v>
      </c>
      <c r="F7942" s="6" t="s">
        <v>36560</v>
      </c>
      <c r="G7942" s="5" t="s">
        <v>1147</v>
      </c>
      <c r="H7942" s="3" t="s">
        <v>49</v>
      </c>
      <c r="I7942" s="5" t="s">
        <v>36559</v>
      </c>
      <c r="J7942" s="3" t="s">
        <v>23</v>
      </c>
      <c r="K7942" s="5" t="s">
        <v>24</v>
      </c>
      <c r="L7942" s="3" t="s">
        <v>36557</v>
      </c>
      <c r="M7942" s="3" t="s">
        <v>36561</v>
      </c>
      <c r="N7942" s="3" t="s">
        <v>1059</v>
      </c>
      <c r="O7942" s="8">
        <v>66079.679999999993</v>
      </c>
      <c r="P7942" s="8">
        <f>O7942*Param!$C$4</f>
        <v>88832.896214399996</v>
      </c>
    </row>
    <row r="7943" spans="1:16" s="9" customFormat="1" x14ac:dyDescent="0.2">
      <c r="A7943" s="3" t="s">
        <v>1279</v>
      </c>
      <c r="B7943" s="4" t="s">
        <v>1473</v>
      </c>
      <c r="C7943" s="5" t="s">
        <v>1474</v>
      </c>
      <c r="D7943" s="6" t="s">
        <v>354</v>
      </c>
      <c r="E7943" s="7" t="s">
        <v>36563</v>
      </c>
      <c r="F7943" s="6" t="s">
        <v>36565</v>
      </c>
      <c r="G7943" s="5" t="s">
        <v>103</v>
      </c>
      <c r="H7943" s="3" t="s">
        <v>29</v>
      </c>
      <c r="I7943" s="5" t="s">
        <v>36564</v>
      </c>
      <c r="J7943" s="3" t="s">
        <v>8</v>
      </c>
      <c r="K7943" s="5" t="s">
        <v>24</v>
      </c>
      <c r="L7943" s="3" t="s">
        <v>36562</v>
      </c>
      <c r="M7943" s="3" t="s">
        <v>36566</v>
      </c>
      <c r="N7943" s="3" t="s">
        <v>1479</v>
      </c>
      <c r="O7943" s="8">
        <v>55224.11</v>
      </c>
      <c r="P7943" s="8">
        <f>O7943*Param!$C$4</f>
        <v>74239.427796300006</v>
      </c>
    </row>
    <row r="7944" spans="1:16" s="9" customFormat="1" x14ac:dyDescent="0.2">
      <c r="A7944" s="3" t="s">
        <v>1279</v>
      </c>
      <c r="B7944" s="4" t="s">
        <v>7607</v>
      </c>
      <c r="C7944" s="5" t="s">
        <v>2874</v>
      </c>
      <c r="D7944" s="6" t="s">
        <v>202</v>
      </c>
      <c r="E7944" s="7" t="s">
        <v>25431</v>
      </c>
      <c r="F7944" s="6" t="s">
        <v>25433</v>
      </c>
      <c r="G7944" s="5" t="s">
        <v>103</v>
      </c>
      <c r="H7944" s="3" t="s">
        <v>29</v>
      </c>
      <c r="I7944" s="5" t="s">
        <v>36568</v>
      </c>
      <c r="J7944" s="3" t="s">
        <v>23</v>
      </c>
      <c r="K7944" s="5" t="s">
        <v>103</v>
      </c>
      <c r="L7944" s="3" t="s">
        <v>36567</v>
      </c>
      <c r="M7944" s="3" t="s">
        <v>36569</v>
      </c>
      <c r="N7944" s="3" t="s">
        <v>7612</v>
      </c>
      <c r="O7944" s="8">
        <v>41047.360000000001</v>
      </c>
      <c r="P7944" s="8">
        <f>O7944*Param!$C$4</f>
        <v>55181.197468800005</v>
      </c>
    </row>
    <row r="7945" spans="1:16" s="9" customFormat="1" x14ac:dyDescent="0.2">
      <c r="A7945" s="3" t="s">
        <v>1279</v>
      </c>
      <c r="B7945" s="4" t="s">
        <v>1312</v>
      </c>
      <c r="C7945" s="5" t="s">
        <v>1313</v>
      </c>
      <c r="D7945" s="6" t="s">
        <v>13</v>
      </c>
      <c r="E7945" s="7" t="s">
        <v>36571</v>
      </c>
      <c r="F7945" s="6" t="s">
        <v>36573</v>
      </c>
      <c r="G7945" s="5" t="s">
        <v>905</v>
      </c>
      <c r="H7945" s="3" t="s">
        <v>29</v>
      </c>
      <c r="I7945" s="5" t="s">
        <v>36572</v>
      </c>
      <c r="J7945" s="3" t="s">
        <v>298</v>
      </c>
      <c r="K7945" s="5" t="s">
        <v>24</v>
      </c>
      <c r="L7945" s="3" t="s">
        <v>36570</v>
      </c>
      <c r="M7945" s="3" t="s">
        <v>36574</v>
      </c>
      <c r="N7945" s="3" t="s">
        <v>1319</v>
      </c>
      <c r="O7945" s="8">
        <v>82387.7</v>
      </c>
      <c r="P7945" s="8">
        <f>O7945*Param!$C$4</f>
        <v>110756.256741</v>
      </c>
    </row>
    <row r="7946" spans="1:16" s="9" customFormat="1" x14ac:dyDescent="0.2">
      <c r="A7946" s="3" t="s">
        <v>1279</v>
      </c>
      <c r="B7946" s="4" t="s">
        <v>4104</v>
      </c>
      <c r="C7946" s="5" t="s">
        <v>4105</v>
      </c>
      <c r="D7946" s="6" t="s">
        <v>28</v>
      </c>
      <c r="E7946" s="7" t="s">
        <v>36576</v>
      </c>
      <c r="F7946" s="6" t="s">
        <v>36578</v>
      </c>
      <c r="G7946" s="5" t="s">
        <v>1122</v>
      </c>
      <c r="H7946" s="3" t="s">
        <v>49</v>
      </c>
      <c r="I7946" s="5" t="s">
        <v>36577</v>
      </c>
      <c r="J7946" s="3" t="s">
        <v>23</v>
      </c>
      <c r="K7946" s="5" t="s">
        <v>1122</v>
      </c>
      <c r="L7946" s="3" t="s">
        <v>36575</v>
      </c>
      <c r="M7946" s="3" t="s">
        <v>21284</v>
      </c>
      <c r="N7946" s="3" t="s">
        <v>4110</v>
      </c>
      <c r="O7946" s="8">
        <v>31411.200000000001</v>
      </c>
      <c r="P7946" s="8">
        <f>O7946*Param!$C$4</f>
        <v>42227.018496000004</v>
      </c>
    </row>
    <row r="7947" spans="1:16" s="9" customFormat="1" x14ac:dyDescent="0.2">
      <c r="A7947" s="3" t="s">
        <v>1279</v>
      </c>
      <c r="B7947" s="4" t="s">
        <v>4104</v>
      </c>
      <c r="C7947" s="5" t="s">
        <v>4105</v>
      </c>
      <c r="D7947" s="6" t="s">
        <v>28</v>
      </c>
      <c r="E7947" s="7" t="s">
        <v>23508</v>
      </c>
      <c r="F7947" s="6" t="s">
        <v>23509</v>
      </c>
      <c r="G7947" s="5" t="s">
        <v>1122</v>
      </c>
      <c r="H7947" s="3" t="s">
        <v>49</v>
      </c>
      <c r="I7947" s="5" t="s">
        <v>36580</v>
      </c>
      <c r="J7947" s="3" t="s">
        <v>23</v>
      </c>
      <c r="K7947" s="5" t="s">
        <v>1122</v>
      </c>
      <c r="L7947" s="3" t="s">
        <v>36579</v>
      </c>
      <c r="M7947" s="3" t="s">
        <v>21284</v>
      </c>
      <c r="N7947" s="3" t="s">
        <v>4110</v>
      </c>
      <c r="O7947" s="8">
        <v>36178.46</v>
      </c>
      <c r="P7947" s="8">
        <f>O7947*Param!$C$4</f>
        <v>48635.789131799997</v>
      </c>
    </row>
    <row r="7948" spans="1:16" s="9" customFormat="1" x14ac:dyDescent="0.2">
      <c r="A7948" s="3" t="s">
        <v>1269</v>
      </c>
      <c r="B7948" s="4" t="s">
        <v>11245</v>
      </c>
      <c r="C7948" s="5" t="s">
        <v>11246</v>
      </c>
      <c r="D7948" s="6" t="s">
        <v>202</v>
      </c>
      <c r="E7948" s="7" t="s">
        <v>36582</v>
      </c>
      <c r="F7948" s="6" t="s">
        <v>36584</v>
      </c>
      <c r="G7948" s="5" t="s">
        <v>125</v>
      </c>
      <c r="H7948" s="3" t="s">
        <v>49</v>
      </c>
      <c r="I7948" s="5" t="s">
        <v>36583</v>
      </c>
      <c r="J7948" s="3" t="s">
        <v>23</v>
      </c>
      <c r="K7948" s="5" t="s">
        <v>125</v>
      </c>
      <c r="L7948" s="3" t="s">
        <v>36581</v>
      </c>
      <c r="M7948" s="3" t="s">
        <v>36585</v>
      </c>
      <c r="N7948" s="3" t="s">
        <v>11251</v>
      </c>
      <c r="O7948" s="8">
        <v>1815025.96</v>
      </c>
      <c r="P7948" s="8">
        <f>O7948*Param!$C$4</f>
        <v>2439993.8488067999</v>
      </c>
    </row>
    <row r="7949" spans="1:16" s="9" customFormat="1" x14ac:dyDescent="0.2">
      <c r="A7949" s="3" t="s">
        <v>1269</v>
      </c>
      <c r="B7949" s="4" t="s">
        <v>1486</v>
      </c>
      <c r="C7949" s="5" t="s">
        <v>1487</v>
      </c>
      <c r="D7949" s="6" t="s">
        <v>202</v>
      </c>
      <c r="E7949" s="7" t="s">
        <v>11313</v>
      </c>
      <c r="F7949" s="6" t="s">
        <v>11315</v>
      </c>
      <c r="G7949" s="5" t="s">
        <v>811</v>
      </c>
      <c r="H7949" s="3" t="s">
        <v>49</v>
      </c>
      <c r="I7949" s="5" t="s">
        <v>36587</v>
      </c>
      <c r="J7949" s="3" t="s">
        <v>23</v>
      </c>
      <c r="K7949" s="5" t="s">
        <v>811</v>
      </c>
      <c r="L7949" s="3" t="s">
        <v>36586</v>
      </c>
      <c r="M7949" s="3" t="s">
        <v>36588</v>
      </c>
      <c r="N7949" s="3" t="s">
        <v>1490</v>
      </c>
      <c r="O7949" s="8">
        <v>441408.65</v>
      </c>
      <c r="P7949" s="8">
        <f>O7949*Param!$C$4</f>
        <v>593398.8904545001</v>
      </c>
    </row>
    <row r="7950" spans="1:16" s="9" customFormat="1" x14ac:dyDescent="0.2">
      <c r="A7950" s="3" t="s">
        <v>1269</v>
      </c>
      <c r="B7950" s="4" t="s">
        <v>1719</v>
      </c>
      <c r="C7950" s="5" t="s">
        <v>1720</v>
      </c>
      <c r="D7950" s="6" t="s">
        <v>202</v>
      </c>
      <c r="E7950" s="7" t="s">
        <v>13878</v>
      </c>
      <c r="F7950" s="6" t="s">
        <v>13880</v>
      </c>
      <c r="G7950" s="5" t="s">
        <v>905</v>
      </c>
      <c r="H7950" s="3" t="s">
        <v>49</v>
      </c>
      <c r="I7950" s="5" t="s">
        <v>36590</v>
      </c>
      <c r="J7950" s="3" t="s">
        <v>23</v>
      </c>
      <c r="K7950" s="5" t="s">
        <v>905</v>
      </c>
      <c r="L7950" s="3" t="s">
        <v>36589</v>
      </c>
      <c r="M7950" s="3" t="s">
        <v>36591</v>
      </c>
      <c r="N7950" s="3" t="s">
        <v>1725</v>
      </c>
      <c r="O7950" s="8">
        <v>21936.57</v>
      </c>
      <c r="P7950" s="8">
        <f>O7950*Param!$C$4</f>
        <v>29489.989148100001</v>
      </c>
    </row>
    <row r="7951" spans="1:16" s="9" customFormat="1" x14ac:dyDescent="0.2">
      <c r="A7951" s="3" t="s">
        <v>1269</v>
      </c>
      <c r="B7951" s="4" t="s">
        <v>1719</v>
      </c>
      <c r="C7951" s="5" t="s">
        <v>1720</v>
      </c>
      <c r="D7951" s="6" t="s">
        <v>202</v>
      </c>
      <c r="E7951" s="7" t="s">
        <v>36593</v>
      </c>
      <c r="F7951" s="6" t="s">
        <v>36595</v>
      </c>
      <c r="G7951" s="5" t="s">
        <v>905</v>
      </c>
      <c r="H7951" s="3" t="s">
        <v>49</v>
      </c>
      <c r="I7951" s="5" t="s">
        <v>36594</v>
      </c>
      <c r="J7951" s="3" t="s">
        <v>23</v>
      </c>
      <c r="K7951" s="5" t="s">
        <v>905</v>
      </c>
      <c r="L7951" s="3" t="s">
        <v>36592</v>
      </c>
      <c r="M7951" s="3" t="s">
        <v>13881</v>
      </c>
      <c r="N7951" s="3" t="s">
        <v>1725</v>
      </c>
      <c r="O7951" s="8">
        <v>27015.99</v>
      </c>
      <c r="P7951" s="8">
        <f>O7951*Param!$C$4</f>
        <v>36318.405836700003</v>
      </c>
    </row>
    <row r="7952" spans="1:16" s="9" customFormat="1" x14ac:dyDescent="0.2">
      <c r="A7952" s="3" t="s">
        <v>1279</v>
      </c>
      <c r="B7952" s="4" t="s">
        <v>16874</v>
      </c>
      <c r="C7952" s="5" t="s">
        <v>16875</v>
      </c>
      <c r="D7952" s="6" t="s">
        <v>13</v>
      </c>
      <c r="E7952" s="7" t="s">
        <v>36597</v>
      </c>
      <c r="F7952" s="6" t="s">
        <v>36599</v>
      </c>
      <c r="G7952" s="5" t="s">
        <v>1856</v>
      </c>
      <c r="H7952" s="3" t="s">
        <v>14</v>
      </c>
      <c r="I7952" s="5" t="s">
        <v>36598</v>
      </c>
      <c r="J7952" s="3" t="s">
        <v>102</v>
      </c>
      <c r="K7952" s="5" t="s">
        <v>199</v>
      </c>
      <c r="L7952" s="3" t="s">
        <v>36596</v>
      </c>
      <c r="M7952" s="3" t="s">
        <v>36600</v>
      </c>
      <c r="N7952" s="3" t="s">
        <v>16880</v>
      </c>
      <c r="O7952" s="8">
        <v>67089.22</v>
      </c>
      <c r="P7952" s="8">
        <f>O7952*Param!$C$4</f>
        <v>90190.051122600009</v>
      </c>
    </row>
    <row r="7953" spans="1:16" s="9" customFormat="1" x14ac:dyDescent="0.2">
      <c r="A7953" s="3" t="s">
        <v>1269</v>
      </c>
      <c r="B7953" s="4" t="s">
        <v>5367</v>
      </c>
      <c r="C7953" s="5" t="s">
        <v>5368</v>
      </c>
      <c r="D7953" s="6" t="s">
        <v>301</v>
      </c>
      <c r="E7953" s="7" t="s">
        <v>36602</v>
      </c>
      <c r="F7953" s="6" t="s">
        <v>36604</v>
      </c>
      <c r="G7953" s="5" t="s">
        <v>185</v>
      </c>
      <c r="H7953" s="3" t="s">
        <v>29</v>
      </c>
      <c r="I7953" s="5" t="s">
        <v>36603</v>
      </c>
      <c r="J7953" s="3" t="s">
        <v>23</v>
      </c>
      <c r="K7953" s="5" t="s">
        <v>185</v>
      </c>
      <c r="L7953" s="3" t="s">
        <v>36601</v>
      </c>
      <c r="M7953" s="3" t="s">
        <v>36605</v>
      </c>
      <c r="N7953" s="3" t="s">
        <v>5373</v>
      </c>
      <c r="O7953" s="8">
        <v>5641.94</v>
      </c>
      <c r="P7953" s="8">
        <f>O7953*Param!$C$4</f>
        <v>7584.6292002</v>
      </c>
    </row>
    <row r="7954" spans="1:16" s="9" customFormat="1" x14ac:dyDescent="0.2">
      <c r="A7954" s="3" t="s">
        <v>1279</v>
      </c>
      <c r="B7954" s="4" t="s">
        <v>35221</v>
      </c>
      <c r="C7954" s="5" t="s">
        <v>35222</v>
      </c>
      <c r="D7954" s="6" t="s">
        <v>301</v>
      </c>
      <c r="E7954" s="7" t="s">
        <v>36607</v>
      </c>
      <c r="F7954" s="6" t="s">
        <v>36609</v>
      </c>
      <c r="G7954" s="5" t="s">
        <v>116</v>
      </c>
      <c r="H7954" s="3" t="s">
        <v>29</v>
      </c>
      <c r="I7954" s="5" t="s">
        <v>36608</v>
      </c>
      <c r="J7954" s="3" t="s">
        <v>298</v>
      </c>
      <c r="K7954" s="5" t="s">
        <v>116</v>
      </c>
      <c r="L7954" s="3" t="s">
        <v>36606</v>
      </c>
      <c r="M7954" s="3" t="s">
        <v>36610</v>
      </c>
      <c r="N7954" s="3" t="s">
        <v>35225</v>
      </c>
      <c r="O7954" s="8">
        <v>22281.599999999999</v>
      </c>
      <c r="P7954" s="8">
        <f>O7954*Param!$C$4</f>
        <v>29953.823327999999</v>
      </c>
    </row>
    <row r="7955" spans="1:16" s="9" customFormat="1" x14ac:dyDescent="0.2">
      <c r="A7955" s="3" t="s">
        <v>1279</v>
      </c>
      <c r="B7955" s="4" t="s">
        <v>1643</v>
      </c>
      <c r="C7955" s="5" t="s">
        <v>1644</v>
      </c>
      <c r="D7955" s="6" t="s">
        <v>28</v>
      </c>
      <c r="E7955" s="7" t="s">
        <v>36612</v>
      </c>
      <c r="F7955" s="6" t="s">
        <v>36614</v>
      </c>
      <c r="G7955" s="5" t="s">
        <v>103</v>
      </c>
      <c r="H7955" s="3" t="s">
        <v>49</v>
      </c>
      <c r="I7955" s="5" t="s">
        <v>36613</v>
      </c>
      <c r="J7955" s="3" t="s">
        <v>23</v>
      </c>
      <c r="K7955" s="5" t="s">
        <v>103</v>
      </c>
      <c r="L7955" s="3" t="s">
        <v>36611</v>
      </c>
      <c r="M7955" s="3" t="s">
        <v>36615</v>
      </c>
      <c r="N7955" s="3" t="s">
        <v>1649</v>
      </c>
      <c r="O7955" s="8">
        <v>138859.20000000001</v>
      </c>
      <c r="P7955" s="8">
        <f>O7955*Param!$C$4</f>
        <v>186672.58833600002</v>
      </c>
    </row>
    <row r="7956" spans="1:16" s="9" customFormat="1" x14ac:dyDescent="0.2">
      <c r="A7956" s="3" t="s">
        <v>1279</v>
      </c>
      <c r="B7956" s="4" t="s">
        <v>15461</v>
      </c>
      <c r="C7956" s="5" t="s">
        <v>15462</v>
      </c>
      <c r="D7956" s="6" t="s">
        <v>202</v>
      </c>
      <c r="E7956" s="7" t="s">
        <v>5905</v>
      </c>
      <c r="F7956" s="6" t="s">
        <v>5907</v>
      </c>
      <c r="G7956" s="5" t="s">
        <v>38</v>
      </c>
      <c r="H7956" s="3" t="s">
        <v>29</v>
      </c>
      <c r="I7956" s="5" t="s">
        <v>36617</v>
      </c>
      <c r="J7956" s="3" t="s">
        <v>102</v>
      </c>
      <c r="K7956" s="5" t="s">
        <v>392</v>
      </c>
      <c r="L7956" s="3" t="s">
        <v>36616</v>
      </c>
      <c r="M7956" s="3" t="s">
        <v>36618</v>
      </c>
      <c r="N7956" s="3" t="s">
        <v>15467</v>
      </c>
      <c r="O7956" s="8">
        <v>952286.06</v>
      </c>
      <c r="P7956" s="8">
        <f>O7956*Param!$C$4</f>
        <v>1280186.7190398001</v>
      </c>
    </row>
    <row r="7957" spans="1:16" s="9" customFormat="1" x14ac:dyDescent="0.2">
      <c r="A7957" s="3" t="s">
        <v>1279</v>
      </c>
      <c r="B7957" s="4" t="s">
        <v>416</v>
      </c>
      <c r="C7957" s="5" t="s">
        <v>417</v>
      </c>
      <c r="D7957" s="6" t="s">
        <v>13</v>
      </c>
      <c r="E7957" s="7" t="s">
        <v>36620</v>
      </c>
      <c r="F7957" s="6" t="s">
        <v>36622</v>
      </c>
      <c r="G7957" s="5" t="s">
        <v>217</v>
      </c>
      <c r="H7957" s="3" t="s">
        <v>49</v>
      </c>
      <c r="I7957" s="5" t="s">
        <v>36621</v>
      </c>
      <c r="J7957" s="3" t="s">
        <v>23</v>
      </c>
      <c r="K7957" s="5" t="s">
        <v>217</v>
      </c>
      <c r="L7957" s="3" t="s">
        <v>36619</v>
      </c>
      <c r="M7957" s="3" t="s">
        <v>36623</v>
      </c>
      <c r="N7957" s="3" t="s">
        <v>422</v>
      </c>
      <c r="O7957" s="8">
        <v>16768.419999999998</v>
      </c>
      <c r="P7957" s="8">
        <f>O7957*Param!$C$4</f>
        <v>22542.2900586</v>
      </c>
    </row>
    <row r="7958" spans="1:16" s="9" customFormat="1" x14ac:dyDescent="0.2">
      <c r="A7958" s="3" t="s">
        <v>1279</v>
      </c>
      <c r="B7958" s="4" t="s">
        <v>5559</v>
      </c>
      <c r="C7958" s="5" t="s">
        <v>5560</v>
      </c>
      <c r="D7958" s="6" t="s">
        <v>28</v>
      </c>
      <c r="E7958" s="7" t="s">
        <v>36625</v>
      </c>
      <c r="F7958" s="6" t="s">
        <v>27289</v>
      </c>
      <c r="G7958" s="5" t="s">
        <v>1318</v>
      </c>
      <c r="H7958" s="3" t="s">
        <v>49</v>
      </c>
      <c r="I7958" s="5" t="s">
        <v>36626</v>
      </c>
      <c r="J7958" s="3" t="s">
        <v>102</v>
      </c>
      <c r="K7958" s="5" t="s">
        <v>1318</v>
      </c>
      <c r="L7958" s="3" t="s">
        <v>36624</v>
      </c>
      <c r="M7958" s="3" t="s">
        <v>36627</v>
      </c>
      <c r="N7958" s="3" t="s">
        <v>5565</v>
      </c>
      <c r="O7958" s="8">
        <v>6979953.8099999996</v>
      </c>
      <c r="P7958" s="8">
        <f>O7958*Param!$C$4</f>
        <v>9383361.3053973</v>
      </c>
    </row>
    <row r="7959" spans="1:16" s="9" customFormat="1" x14ac:dyDescent="0.2">
      <c r="A7959" s="3" t="s">
        <v>1279</v>
      </c>
      <c r="B7959" s="4" t="s">
        <v>33350</v>
      </c>
      <c r="C7959" s="5" t="s">
        <v>33351</v>
      </c>
      <c r="D7959" s="6" t="s">
        <v>164</v>
      </c>
      <c r="E7959" s="7" t="s">
        <v>36629</v>
      </c>
      <c r="F7959" s="6" t="s">
        <v>36631</v>
      </c>
      <c r="G7959" s="5" t="s">
        <v>200</v>
      </c>
      <c r="H7959" s="3" t="s">
        <v>49</v>
      </c>
      <c r="I7959" s="5" t="s">
        <v>36630</v>
      </c>
      <c r="J7959" s="3" t="s">
        <v>102</v>
      </c>
      <c r="K7959" s="5" t="s">
        <v>732</v>
      </c>
      <c r="L7959" s="3" t="s">
        <v>36628</v>
      </c>
      <c r="M7959" s="3" t="s">
        <v>36632</v>
      </c>
      <c r="N7959" s="3" t="s">
        <v>33354</v>
      </c>
      <c r="O7959" s="8">
        <v>14085836.16</v>
      </c>
      <c r="P7959" s="8">
        <f>O7959*Param!$C$4</f>
        <v>18936012.124972802</v>
      </c>
    </row>
    <row r="7960" spans="1:16" s="9" customFormat="1" x14ac:dyDescent="0.2">
      <c r="A7960" s="3" t="s">
        <v>1269</v>
      </c>
      <c r="B7960" s="4" t="s">
        <v>442</v>
      </c>
      <c r="C7960" s="5" t="s">
        <v>443</v>
      </c>
      <c r="D7960" s="6" t="s">
        <v>28</v>
      </c>
      <c r="E7960" s="7" t="s">
        <v>36634</v>
      </c>
      <c r="F7960" s="6" t="s">
        <v>36636</v>
      </c>
      <c r="G7960" s="5" t="s">
        <v>268</v>
      </c>
      <c r="H7960" s="3" t="s">
        <v>29</v>
      </c>
      <c r="I7960" s="5" t="s">
        <v>36635</v>
      </c>
      <c r="J7960" s="3" t="s">
        <v>298</v>
      </c>
      <c r="K7960" s="5" t="s">
        <v>268</v>
      </c>
      <c r="L7960" s="3" t="s">
        <v>36633</v>
      </c>
      <c r="M7960" s="3" t="s">
        <v>36637</v>
      </c>
      <c r="N7960" s="3" t="s">
        <v>448</v>
      </c>
      <c r="O7960" s="8">
        <v>7048.24</v>
      </c>
      <c r="P7960" s="8">
        <f>O7960*Param!$C$4</f>
        <v>9475.1604791999998</v>
      </c>
    </row>
    <row r="7961" spans="1:16" s="9" customFormat="1" x14ac:dyDescent="0.2">
      <c r="A7961" s="3" t="s">
        <v>1279</v>
      </c>
      <c r="B7961" s="4" t="s">
        <v>765</v>
      </c>
      <c r="C7961" s="5" t="s">
        <v>766</v>
      </c>
      <c r="D7961" s="6" t="s">
        <v>28</v>
      </c>
      <c r="E7961" s="7" t="s">
        <v>36639</v>
      </c>
      <c r="F7961" s="6" t="s">
        <v>36641</v>
      </c>
      <c r="G7961" s="5" t="s">
        <v>771</v>
      </c>
      <c r="H7961" s="3" t="s">
        <v>49</v>
      </c>
      <c r="I7961" s="5" t="s">
        <v>36640</v>
      </c>
      <c r="J7961" s="3" t="s">
        <v>23</v>
      </c>
      <c r="K7961" s="5" t="s">
        <v>771</v>
      </c>
      <c r="L7961" s="3" t="s">
        <v>36638</v>
      </c>
      <c r="M7961" s="3" t="s">
        <v>36642</v>
      </c>
      <c r="N7961" s="3" t="s">
        <v>2191</v>
      </c>
      <c r="O7961" s="8">
        <v>37840.980000000003</v>
      </c>
      <c r="P7961" s="8">
        <f>O7961*Param!$C$4</f>
        <v>50870.764643400005</v>
      </c>
    </row>
    <row r="7962" spans="1:16" s="9" customFormat="1" x14ac:dyDescent="0.2">
      <c r="A7962" s="3" t="s">
        <v>1279</v>
      </c>
      <c r="B7962" s="4" t="s">
        <v>13921</v>
      </c>
      <c r="C7962" s="5" t="s">
        <v>13922</v>
      </c>
      <c r="D7962" s="6" t="s">
        <v>13</v>
      </c>
      <c r="E7962" s="7" t="s">
        <v>36644</v>
      </c>
      <c r="F7962" s="6" t="s">
        <v>36646</v>
      </c>
      <c r="G7962" s="5" t="s">
        <v>1122</v>
      </c>
      <c r="H7962" s="3" t="s">
        <v>29</v>
      </c>
      <c r="I7962" s="5" t="s">
        <v>36645</v>
      </c>
      <c r="J7962" s="3" t="s">
        <v>102</v>
      </c>
      <c r="K7962" s="5" t="s">
        <v>1122</v>
      </c>
      <c r="L7962" s="3" t="s">
        <v>36643</v>
      </c>
      <c r="M7962" s="3" t="s">
        <v>36647</v>
      </c>
      <c r="N7962" s="3" t="s">
        <v>23608</v>
      </c>
      <c r="O7962" s="8">
        <v>115315.96</v>
      </c>
      <c r="P7962" s="8">
        <f>O7962*Param!$C$4</f>
        <v>155022.70450680002</v>
      </c>
    </row>
    <row r="7963" spans="1:16" s="9" customFormat="1" x14ac:dyDescent="0.2">
      <c r="A7963" s="3" t="s">
        <v>1279</v>
      </c>
      <c r="B7963" s="4" t="s">
        <v>1677</v>
      </c>
      <c r="C7963" s="5" t="s">
        <v>1678</v>
      </c>
      <c r="D7963" s="6" t="s">
        <v>202</v>
      </c>
      <c r="E7963" s="7" t="s">
        <v>36649</v>
      </c>
      <c r="F7963" s="6" t="s">
        <v>36651</v>
      </c>
      <c r="G7963" s="5" t="s">
        <v>960</v>
      </c>
      <c r="H7963" s="3" t="s">
        <v>14</v>
      </c>
      <c r="I7963" s="5" t="s">
        <v>36650</v>
      </c>
      <c r="J7963" s="3" t="s">
        <v>8</v>
      </c>
      <c r="K7963" s="5" t="s">
        <v>960</v>
      </c>
      <c r="L7963" s="3" t="s">
        <v>36648</v>
      </c>
      <c r="M7963" s="3" t="s">
        <v>36652</v>
      </c>
      <c r="N7963" s="3" t="s">
        <v>1683</v>
      </c>
      <c r="O7963" s="8">
        <v>89334.62</v>
      </c>
      <c r="P7963" s="8">
        <f>O7963*Param!$C$4</f>
        <v>120095.2097046</v>
      </c>
    </row>
    <row r="7964" spans="1:16" s="9" customFormat="1" x14ac:dyDescent="0.2">
      <c r="A7964" s="3" t="s">
        <v>13409</v>
      </c>
      <c r="B7964" s="4" t="s">
        <v>1053</v>
      </c>
      <c r="C7964" s="5" t="s">
        <v>1054</v>
      </c>
      <c r="D7964" s="6" t="s">
        <v>354</v>
      </c>
      <c r="E7964" s="7" t="s">
        <v>36654</v>
      </c>
      <c r="F7964" s="6" t="s">
        <v>36656</v>
      </c>
      <c r="G7964" s="5" t="s">
        <v>392</v>
      </c>
      <c r="H7964" s="3" t="s">
        <v>29</v>
      </c>
      <c r="I7964" s="5" t="s">
        <v>36655</v>
      </c>
      <c r="J7964" s="3" t="s">
        <v>8</v>
      </c>
      <c r="K7964" s="5" t="s">
        <v>24</v>
      </c>
      <c r="L7964" s="3" t="s">
        <v>36653</v>
      </c>
      <c r="M7964" s="3" t="s">
        <v>36657</v>
      </c>
      <c r="N7964" s="3" t="s">
        <v>1059</v>
      </c>
      <c r="O7964" s="8">
        <v>98075.18</v>
      </c>
      <c r="P7964" s="8">
        <f>O7964*Param!$C$4</f>
        <v>131845.40672939998</v>
      </c>
    </row>
    <row r="7965" spans="1:16" s="9" customFormat="1" x14ac:dyDescent="0.2">
      <c r="A7965" s="3" t="s">
        <v>12</v>
      </c>
      <c r="B7965" s="4" t="s">
        <v>119</v>
      </c>
      <c r="C7965" s="5" t="s">
        <v>120</v>
      </c>
      <c r="D7965" s="6" t="s">
        <v>13</v>
      </c>
      <c r="E7965" s="7" t="s">
        <v>36659</v>
      </c>
      <c r="F7965" s="6" t="s">
        <v>36661</v>
      </c>
      <c r="G7965" s="5" t="s">
        <v>125</v>
      </c>
      <c r="H7965" s="3" t="s">
        <v>49</v>
      </c>
      <c r="I7965" s="5" t="s">
        <v>36660</v>
      </c>
      <c r="J7965" s="3" t="s">
        <v>23</v>
      </c>
      <c r="K7965" s="5" t="s">
        <v>125</v>
      </c>
      <c r="L7965" s="3" t="s">
        <v>36658</v>
      </c>
      <c r="M7965" s="3" t="s">
        <v>36662</v>
      </c>
      <c r="N7965" s="3" t="s">
        <v>126</v>
      </c>
      <c r="O7965" s="8">
        <v>9539.81</v>
      </c>
      <c r="P7965" s="8">
        <f>O7965*Param!$C$4</f>
        <v>12824.6527773</v>
      </c>
    </row>
    <row r="7966" spans="1:16" s="9" customFormat="1" x14ac:dyDescent="0.2">
      <c r="A7966" s="3" t="s">
        <v>12</v>
      </c>
      <c r="B7966" s="4" t="s">
        <v>1035</v>
      </c>
      <c r="C7966" s="5" t="s">
        <v>1036</v>
      </c>
      <c r="D7966" s="6" t="s">
        <v>13</v>
      </c>
      <c r="E7966" s="7" t="s">
        <v>36664</v>
      </c>
      <c r="F7966" s="6" t="s">
        <v>24130</v>
      </c>
      <c r="G7966" s="5" t="s">
        <v>732</v>
      </c>
      <c r="H7966" s="3" t="s">
        <v>14</v>
      </c>
      <c r="I7966" s="5" t="s">
        <v>36665</v>
      </c>
      <c r="J7966" s="3" t="s">
        <v>8</v>
      </c>
      <c r="K7966" s="5" t="s">
        <v>103</v>
      </c>
      <c r="L7966" s="3" t="s">
        <v>36663</v>
      </c>
      <c r="M7966" s="3" t="s">
        <v>36666</v>
      </c>
      <c r="N7966" s="3" t="s">
        <v>2226</v>
      </c>
      <c r="O7966" s="8">
        <v>38261.620000000003</v>
      </c>
      <c r="P7966" s="8">
        <f>O7966*Param!$C$4</f>
        <v>51436.243614600004</v>
      </c>
    </row>
    <row r="7967" spans="1:16" s="9" customFormat="1" x14ac:dyDescent="0.2">
      <c r="A7967" s="3" t="s">
        <v>12</v>
      </c>
      <c r="B7967" s="4" t="s">
        <v>2629</v>
      </c>
      <c r="C7967" s="5" t="s">
        <v>2630</v>
      </c>
      <c r="D7967" s="6" t="s">
        <v>28</v>
      </c>
      <c r="E7967" s="7" t="s">
        <v>11253</v>
      </c>
      <c r="F7967" s="6" t="s">
        <v>11255</v>
      </c>
      <c r="G7967" s="5" t="s">
        <v>103</v>
      </c>
      <c r="H7967" s="3" t="s">
        <v>29</v>
      </c>
      <c r="I7967" s="5" t="s">
        <v>36668</v>
      </c>
      <c r="J7967" s="3" t="s">
        <v>23</v>
      </c>
      <c r="K7967" s="5" t="s">
        <v>24</v>
      </c>
      <c r="L7967" s="3" t="s">
        <v>36667</v>
      </c>
      <c r="M7967" s="3" t="s">
        <v>36669</v>
      </c>
      <c r="N7967" s="3" t="s">
        <v>12368</v>
      </c>
      <c r="O7967" s="8">
        <v>228415.69</v>
      </c>
      <c r="P7967" s="8">
        <f>O7967*Param!$C$4</f>
        <v>307066.06453770003</v>
      </c>
    </row>
    <row r="7968" spans="1:16" s="9" customFormat="1" x14ac:dyDescent="0.2">
      <c r="A7968" s="3" t="s">
        <v>12</v>
      </c>
      <c r="B7968" s="4" t="s">
        <v>2240</v>
      </c>
      <c r="C7968" s="5" t="s">
        <v>2241</v>
      </c>
      <c r="D7968" s="6" t="s">
        <v>28</v>
      </c>
      <c r="E7968" s="7" t="s">
        <v>7178</v>
      </c>
      <c r="F7968" s="6" t="s">
        <v>7180</v>
      </c>
      <c r="G7968" s="5" t="s">
        <v>25</v>
      </c>
      <c r="H7968" s="3" t="s">
        <v>29</v>
      </c>
      <c r="I7968" s="5" t="s">
        <v>36671</v>
      </c>
      <c r="J7968" s="3" t="s">
        <v>23</v>
      </c>
      <c r="K7968" s="5" t="s">
        <v>25</v>
      </c>
      <c r="L7968" s="3" t="s">
        <v>36670</v>
      </c>
      <c r="M7968" s="3" t="s">
        <v>36672</v>
      </c>
      <c r="N7968" s="3" t="s">
        <v>2246</v>
      </c>
      <c r="O7968" s="8">
        <v>72160.25</v>
      </c>
      <c r="P7968" s="8">
        <f>O7968*Param!$C$4</f>
        <v>97007.188882500006</v>
      </c>
    </row>
    <row r="7969" spans="1:16" s="9" customFormat="1" x14ac:dyDescent="0.2">
      <c r="A7969" s="3" t="s">
        <v>12</v>
      </c>
      <c r="B7969" s="4" t="s">
        <v>3430</v>
      </c>
      <c r="C7969" s="5" t="s">
        <v>3431</v>
      </c>
      <c r="D7969" s="6" t="s">
        <v>28</v>
      </c>
      <c r="E7969" s="7" t="s">
        <v>6083</v>
      </c>
      <c r="F7969" s="6" t="s">
        <v>6085</v>
      </c>
      <c r="G7969" s="5" t="s">
        <v>125</v>
      </c>
      <c r="H7969" s="3" t="s">
        <v>49</v>
      </c>
      <c r="I7969" s="5" t="s">
        <v>36674</v>
      </c>
      <c r="J7969" s="3" t="s">
        <v>4636</v>
      </c>
      <c r="K7969" s="5" t="s">
        <v>125</v>
      </c>
      <c r="L7969" s="3" t="s">
        <v>36673</v>
      </c>
      <c r="M7969" s="3" t="s">
        <v>36675</v>
      </c>
      <c r="N7969" s="3" t="s">
        <v>3436</v>
      </c>
      <c r="O7969" s="8">
        <v>330045.19</v>
      </c>
      <c r="P7969" s="8">
        <f>O7969*Param!$C$4</f>
        <v>443689.6502727</v>
      </c>
    </row>
    <row r="7970" spans="1:16" s="9" customFormat="1" x14ac:dyDescent="0.2">
      <c r="A7970" s="3" t="s">
        <v>1269</v>
      </c>
      <c r="B7970" s="4" t="s">
        <v>5042</v>
      </c>
      <c r="C7970" s="5" t="s">
        <v>5043</v>
      </c>
      <c r="D7970" s="6" t="s">
        <v>1270</v>
      </c>
      <c r="E7970" s="7" t="s">
        <v>36677</v>
      </c>
      <c r="F7970" s="6" t="s">
        <v>36679</v>
      </c>
      <c r="G7970" s="5" t="s">
        <v>2169</v>
      </c>
      <c r="H7970" s="3" t="s">
        <v>29</v>
      </c>
      <c r="I7970" s="5" t="s">
        <v>36678</v>
      </c>
      <c r="J7970" s="3" t="s">
        <v>102</v>
      </c>
      <c r="K7970" s="5" t="s">
        <v>199</v>
      </c>
      <c r="L7970" s="3" t="s">
        <v>36676</v>
      </c>
      <c r="M7970" s="3" t="s">
        <v>36680</v>
      </c>
      <c r="N7970" s="3" t="s">
        <v>5048</v>
      </c>
      <c r="O7970" s="8">
        <v>13114940.359999999</v>
      </c>
      <c r="P7970" s="8">
        <f>O7970*Param!$C$4</f>
        <v>17630807.774158798</v>
      </c>
    </row>
    <row r="7971" spans="1:16" s="9" customFormat="1" x14ac:dyDescent="0.2">
      <c r="A7971" s="3" t="s">
        <v>27</v>
      </c>
      <c r="B7971" s="4" t="s">
        <v>10650</v>
      </c>
      <c r="C7971" s="5" t="s">
        <v>10651</v>
      </c>
      <c r="D7971" s="6" t="s">
        <v>164</v>
      </c>
      <c r="E7971" s="7" t="s">
        <v>36682</v>
      </c>
      <c r="F7971" s="6" t="s">
        <v>36684</v>
      </c>
      <c r="G7971" s="5" t="s">
        <v>1082</v>
      </c>
      <c r="H7971" s="3" t="s">
        <v>49</v>
      </c>
      <c r="I7971" s="5" t="s">
        <v>36683</v>
      </c>
      <c r="J7971" s="3" t="s">
        <v>102</v>
      </c>
      <c r="K7971" s="5" t="s">
        <v>1082</v>
      </c>
      <c r="L7971" s="3" t="s">
        <v>36681</v>
      </c>
      <c r="M7971" s="3" t="s">
        <v>36685</v>
      </c>
      <c r="N7971" s="3" t="s">
        <v>10656</v>
      </c>
      <c r="O7971" s="8">
        <v>8337331.7599999998</v>
      </c>
      <c r="P7971" s="8">
        <f>O7971*Param!$C$4</f>
        <v>11208125.2049208</v>
      </c>
    </row>
    <row r="7972" spans="1:16" s="9" customFormat="1" x14ac:dyDescent="0.2">
      <c r="A7972" s="3" t="s">
        <v>27</v>
      </c>
      <c r="B7972" s="4" t="s">
        <v>10650</v>
      </c>
      <c r="C7972" s="5" t="s">
        <v>10651</v>
      </c>
      <c r="D7972" s="6" t="s">
        <v>164</v>
      </c>
      <c r="E7972" s="7" t="s">
        <v>24308</v>
      </c>
      <c r="F7972" s="6" t="s">
        <v>24310</v>
      </c>
      <c r="G7972" s="5" t="s">
        <v>1082</v>
      </c>
      <c r="H7972" s="3" t="s">
        <v>49</v>
      </c>
      <c r="I7972" s="5" t="s">
        <v>36687</v>
      </c>
      <c r="J7972" s="3" t="s">
        <v>102</v>
      </c>
      <c r="K7972" s="5" t="s">
        <v>1082</v>
      </c>
      <c r="L7972" s="3" t="s">
        <v>36686</v>
      </c>
      <c r="M7972" s="3" t="s">
        <v>36688</v>
      </c>
      <c r="N7972" s="3" t="s">
        <v>10656</v>
      </c>
      <c r="O7972" s="8">
        <v>333077.78000000003</v>
      </c>
      <c r="P7972" s="8">
        <f>O7972*Param!$C$4</f>
        <v>447766.45198740007</v>
      </c>
    </row>
    <row r="7973" spans="1:16" s="9" customFormat="1" x14ac:dyDescent="0.2">
      <c r="A7973" s="3" t="s">
        <v>27</v>
      </c>
      <c r="B7973" s="4" t="s">
        <v>10650</v>
      </c>
      <c r="C7973" s="5" t="s">
        <v>10651</v>
      </c>
      <c r="D7973" s="6" t="s">
        <v>164</v>
      </c>
      <c r="E7973" s="7" t="s">
        <v>31432</v>
      </c>
      <c r="F7973" s="6" t="s">
        <v>31434</v>
      </c>
      <c r="G7973" s="5" t="s">
        <v>1082</v>
      </c>
      <c r="H7973" s="3" t="s">
        <v>49</v>
      </c>
      <c r="I7973" s="5" t="s">
        <v>36690</v>
      </c>
      <c r="J7973" s="3" t="s">
        <v>102</v>
      </c>
      <c r="K7973" s="5" t="s">
        <v>1082</v>
      </c>
      <c r="L7973" s="3" t="s">
        <v>36689</v>
      </c>
      <c r="M7973" s="3" t="s">
        <v>36691</v>
      </c>
      <c r="N7973" s="3" t="s">
        <v>10656</v>
      </c>
      <c r="O7973" s="8">
        <v>2544256.86</v>
      </c>
      <c r="P7973" s="8">
        <f>O7973*Param!$C$4</f>
        <v>3420320.8246037997</v>
      </c>
    </row>
    <row r="7974" spans="1:16" s="9" customFormat="1" x14ac:dyDescent="0.2">
      <c r="A7974" s="3" t="s">
        <v>12</v>
      </c>
      <c r="B7974" s="4" t="s">
        <v>3837</v>
      </c>
      <c r="C7974" s="5" t="s">
        <v>3838</v>
      </c>
      <c r="D7974" s="6" t="s">
        <v>202</v>
      </c>
      <c r="E7974" s="7" t="s">
        <v>36693</v>
      </c>
      <c r="F7974" s="6" t="s">
        <v>36695</v>
      </c>
      <c r="G7974" s="5" t="s">
        <v>730</v>
      </c>
      <c r="H7974" s="3" t="s">
        <v>14</v>
      </c>
      <c r="I7974" s="5" t="s">
        <v>36694</v>
      </c>
      <c r="J7974" s="3" t="s">
        <v>102</v>
      </c>
      <c r="K7974" s="5" t="s">
        <v>72</v>
      </c>
      <c r="L7974" s="3" t="s">
        <v>36692</v>
      </c>
      <c r="M7974" s="3" t="s">
        <v>36696</v>
      </c>
      <c r="N7974" s="3" t="s">
        <v>3843</v>
      </c>
      <c r="O7974" s="8">
        <v>35920.79</v>
      </c>
      <c r="P7974" s="8">
        <f>O7974*Param!$C$4</f>
        <v>48289.395620700001</v>
      </c>
    </row>
    <row r="7975" spans="1:16" s="9" customFormat="1" x14ac:dyDescent="0.2">
      <c r="A7975" s="3" t="s">
        <v>12</v>
      </c>
      <c r="B7975" s="4" t="s">
        <v>18979</v>
      </c>
      <c r="C7975" s="5" t="s">
        <v>18980</v>
      </c>
      <c r="D7975" s="6" t="s">
        <v>13</v>
      </c>
      <c r="E7975" s="7" t="s">
        <v>25846</v>
      </c>
      <c r="F7975" s="6" t="s">
        <v>25848</v>
      </c>
      <c r="G7975" s="5" t="s">
        <v>4981</v>
      </c>
      <c r="H7975" s="3" t="s">
        <v>49</v>
      </c>
      <c r="I7975" s="5" t="s">
        <v>36698</v>
      </c>
      <c r="J7975" s="3" t="s">
        <v>23</v>
      </c>
      <c r="K7975" s="5" t="s">
        <v>4981</v>
      </c>
      <c r="L7975" s="3" t="s">
        <v>36697</v>
      </c>
      <c r="M7975" s="3" t="s">
        <v>18984</v>
      </c>
      <c r="N7975" s="3" t="s">
        <v>18985</v>
      </c>
      <c r="O7975" s="8">
        <v>481219.4</v>
      </c>
      <c r="P7975" s="8">
        <f>O7975*Param!$C$4</f>
        <v>646917.67600199999</v>
      </c>
    </row>
    <row r="7976" spans="1:16" s="9" customFormat="1" x14ac:dyDescent="0.2">
      <c r="A7976" s="3" t="s">
        <v>1269</v>
      </c>
      <c r="B7976" s="4" t="s">
        <v>5551</v>
      </c>
      <c r="C7976" s="5" t="s">
        <v>5552</v>
      </c>
      <c r="D7976" s="6" t="s">
        <v>28</v>
      </c>
      <c r="E7976" s="7" t="s">
        <v>36700</v>
      </c>
      <c r="F7976" s="6" t="s">
        <v>36702</v>
      </c>
      <c r="G7976" s="5" t="s">
        <v>1147</v>
      </c>
      <c r="H7976" s="3" t="s">
        <v>29</v>
      </c>
      <c r="I7976" s="5" t="s">
        <v>36701</v>
      </c>
      <c r="J7976" s="3" t="s">
        <v>23</v>
      </c>
      <c r="K7976" s="5" t="s">
        <v>1147</v>
      </c>
      <c r="L7976" s="3" t="s">
        <v>36699</v>
      </c>
      <c r="M7976" s="3" t="s">
        <v>36703</v>
      </c>
      <c r="N7976" s="3" t="s">
        <v>5557</v>
      </c>
      <c r="O7976" s="8">
        <v>338211.56</v>
      </c>
      <c r="P7976" s="8">
        <f>O7976*Param!$C$4</f>
        <v>454667.94645480003</v>
      </c>
    </row>
    <row r="7977" spans="1:16" s="9" customFormat="1" x14ac:dyDescent="0.2">
      <c r="A7977" s="3" t="s">
        <v>12</v>
      </c>
      <c r="B7977" s="4" t="s">
        <v>4104</v>
      </c>
      <c r="C7977" s="5" t="s">
        <v>4105</v>
      </c>
      <c r="D7977" s="6" t="s">
        <v>28</v>
      </c>
      <c r="E7977" s="7" t="s">
        <v>8132</v>
      </c>
      <c r="F7977" s="6" t="s">
        <v>8134</v>
      </c>
      <c r="G7977" s="5" t="s">
        <v>1122</v>
      </c>
      <c r="H7977" s="3" t="s">
        <v>49</v>
      </c>
      <c r="I7977" s="5" t="s">
        <v>36705</v>
      </c>
      <c r="J7977" s="3" t="s">
        <v>23</v>
      </c>
      <c r="K7977" s="5" t="s">
        <v>1122</v>
      </c>
      <c r="L7977" s="3" t="s">
        <v>36704</v>
      </c>
      <c r="M7977" s="3" t="s">
        <v>15955</v>
      </c>
      <c r="N7977" s="3" t="s">
        <v>4110</v>
      </c>
      <c r="O7977" s="8">
        <v>146534.01</v>
      </c>
      <c r="P7977" s="8">
        <f>O7977*Param!$C$4</f>
        <v>196990.06566330002</v>
      </c>
    </row>
    <row r="7978" spans="1:16" s="9" customFormat="1" x14ac:dyDescent="0.2">
      <c r="A7978" s="3" t="s">
        <v>12</v>
      </c>
      <c r="B7978" s="4" t="s">
        <v>4104</v>
      </c>
      <c r="C7978" s="5" t="s">
        <v>4105</v>
      </c>
      <c r="D7978" s="6" t="s">
        <v>28</v>
      </c>
      <c r="E7978" s="7" t="s">
        <v>36707</v>
      </c>
      <c r="F7978" s="6" t="s">
        <v>36709</v>
      </c>
      <c r="G7978" s="5" t="s">
        <v>1122</v>
      </c>
      <c r="H7978" s="3" t="s">
        <v>49</v>
      </c>
      <c r="I7978" s="5" t="s">
        <v>36708</v>
      </c>
      <c r="J7978" s="3" t="s">
        <v>23</v>
      </c>
      <c r="K7978" s="5" t="s">
        <v>1122</v>
      </c>
      <c r="L7978" s="3" t="s">
        <v>36706</v>
      </c>
      <c r="M7978" s="3" t="s">
        <v>15955</v>
      </c>
      <c r="N7978" s="3" t="s">
        <v>4110</v>
      </c>
      <c r="O7978" s="8">
        <v>94475.95</v>
      </c>
      <c r="P7978" s="8">
        <f>O7978*Param!$C$4</f>
        <v>127006.8538635</v>
      </c>
    </row>
    <row r="7979" spans="1:16" s="9" customFormat="1" x14ac:dyDescent="0.2">
      <c r="A7979" s="3" t="s">
        <v>12</v>
      </c>
      <c r="B7979" s="4" t="s">
        <v>4104</v>
      </c>
      <c r="C7979" s="5" t="s">
        <v>4105</v>
      </c>
      <c r="D7979" s="6" t="s">
        <v>28</v>
      </c>
      <c r="E7979" s="7" t="s">
        <v>36711</v>
      </c>
      <c r="F7979" s="6" t="s">
        <v>36713</v>
      </c>
      <c r="G7979" s="5" t="s">
        <v>1122</v>
      </c>
      <c r="H7979" s="3" t="s">
        <v>49</v>
      </c>
      <c r="I7979" s="5" t="s">
        <v>36712</v>
      </c>
      <c r="J7979" s="3" t="s">
        <v>23</v>
      </c>
      <c r="K7979" s="5" t="s">
        <v>1122</v>
      </c>
      <c r="L7979" s="3" t="s">
        <v>36710</v>
      </c>
      <c r="M7979" s="3" t="s">
        <v>15955</v>
      </c>
      <c r="N7979" s="3" t="s">
        <v>4110</v>
      </c>
      <c r="O7979" s="8">
        <v>98202.86</v>
      </c>
      <c r="P7979" s="8">
        <f>O7979*Param!$C$4</f>
        <v>132017.05078379999</v>
      </c>
    </row>
    <row r="7980" spans="1:16" s="9" customFormat="1" x14ac:dyDescent="0.2">
      <c r="A7980" s="3" t="s">
        <v>12</v>
      </c>
      <c r="B7980" s="4" t="s">
        <v>4104</v>
      </c>
      <c r="C7980" s="5" t="s">
        <v>4105</v>
      </c>
      <c r="D7980" s="6" t="s">
        <v>28</v>
      </c>
      <c r="E7980" s="7" t="s">
        <v>8320</v>
      </c>
      <c r="F7980" s="6" t="s">
        <v>8322</v>
      </c>
      <c r="G7980" s="5" t="s">
        <v>1122</v>
      </c>
      <c r="H7980" s="3" t="s">
        <v>49</v>
      </c>
      <c r="I7980" s="5" t="s">
        <v>36715</v>
      </c>
      <c r="J7980" s="3" t="s">
        <v>23</v>
      </c>
      <c r="K7980" s="5" t="s">
        <v>1122</v>
      </c>
      <c r="L7980" s="3" t="s">
        <v>36714</v>
      </c>
      <c r="M7980" s="3" t="s">
        <v>15955</v>
      </c>
      <c r="N7980" s="3" t="s">
        <v>4110</v>
      </c>
      <c r="O7980" s="8">
        <v>140735.22</v>
      </c>
      <c r="P7980" s="8">
        <f>O7980*Param!$C$4</f>
        <v>189194.57830260001</v>
      </c>
    </row>
    <row r="7981" spans="1:16" s="9" customFormat="1" x14ac:dyDescent="0.2">
      <c r="A7981" s="3" t="s">
        <v>12</v>
      </c>
      <c r="B7981" s="4" t="s">
        <v>4104</v>
      </c>
      <c r="C7981" s="5" t="s">
        <v>4105</v>
      </c>
      <c r="D7981" s="6" t="s">
        <v>28</v>
      </c>
      <c r="E7981" s="7" t="s">
        <v>4106</v>
      </c>
      <c r="F7981" s="6" t="s">
        <v>4108</v>
      </c>
      <c r="G7981" s="5" t="s">
        <v>1122</v>
      </c>
      <c r="H7981" s="3" t="s">
        <v>49</v>
      </c>
      <c r="I7981" s="5" t="s">
        <v>36717</v>
      </c>
      <c r="J7981" s="3" t="s">
        <v>23</v>
      </c>
      <c r="K7981" s="5" t="s">
        <v>1122</v>
      </c>
      <c r="L7981" s="3" t="s">
        <v>36716</v>
      </c>
      <c r="M7981" s="3" t="s">
        <v>15955</v>
      </c>
      <c r="N7981" s="3" t="s">
        <v>4110</v>
      </c>
      <c r="O7981" s="8">
        <v>102582.79</v>
      </c>
      <c r="P7981" s="8">
        <f>O7981*Param!$C$4</f>
        <v>137905.12208070001</v>
      </c>
    </row>
    <row r="7982" spans="1:16" s="9" customFormat="1" x14ac:dyDescent="0.2">
      <c r="A7982" s="3" t="s">
        <v>12</v>
      </c>
      <c r="B7982" s="4" t="s">
        <v>13870</v>
      </c>
      <c r="C7982" s="5" t="s">
        <v>13871</v>
      </c>
      <c r="D7982" s="6" t="s">
        <v>301</v>
      </c>
      <c r="E7982" s="7" t="s">
        <v>36719</v>
      </c>
      <c r="F7982" s="6" t="s">
        <v>36721</v>
      </c>
      <c r="G7982" s="5" t="s">
        <v>199</v>
      </c>
      <c r="H7982" s="3" t="s">
        <v>29</v>
      </c>
      <c r="I7982" s="5" t="s">
        <v>36720</v>
      </c>
      <c r="J7982" s="3" t="s">
        <v>23</v>
      </c>
      <c r="K7982" s="5" t="s">
        <v>199</v>
      </c>
      <c r="L7982" s="3" t="s">
        <v>36718</v>
      </c>
      <c r="M7982" s="3" t="s">
        <v>36722</v>
      </c>
      <c r="N7982" s="3" t="s">
        <v>13876</v>
      </c>
      <c r="O7982" s="8">
        <v>3942.6</v>
      </c>
      <c r="P7982" s="8">
        <f>O7982*Param!$C$4</f>
        <v>5300.1554580000002</v>
      </c>
    </row>
    <row r="7983" spans="1:16" s="9" customFormat="1" x14ac:dyDescent="0.2">
      <c r="A7983" s="3" t="s">
        <v>12</v>
      </c>
      <c r="B7983" s="4" t="s">
        <v>865</v>
      </c>
      <c r="C7983" s="5" t="s">
        <v>866</v>
      </c>
      <c r="D7983" s="6" t="s">
        <v>13</v>
      </c>
      <c r="E7983" s="7" t="s">
        <v>36724</v>
      </c>
      <c r="F7983" s="6" t="s">
        <v>36726</v>
      </c>
      <c r="G7983" s="5" t="s">
        <v>125</v>
      </c>
      <c r="H7983" s="3" t="s">
        <v>29</v>
      </c>
      <c r="I7983" s="5" t="s">
        <v>36725</v>
      </c>
      <c r="J7983" s="3" t="s">
        <v>102</v>
      </c>
      <c r="K7983" s="5" t="s">
        <v>125</v>
      </c>
      <c r="L7983" s="3" t="s">
        <v>36723</v>
      </c>
      <c r="M7983" s="3" t="s">
        <v>36727</v>
      </c>
      <c r="N7983" s="3" t="s">
        <v>871</v>
      </c>
      <c r="O7983" s="8">
        <v>324883.81</v>
      </c>
      <c r="P7983" s="8">
        <f>O7983*Param!$C$4</f>
        <v>436751.05229730002</v>
      </c>
    </row>
    <row r="7984" spans="1:16" s="9" customFormat="1" x14ac:dyDescent="0.2">
      <c r="A7984" s="3" t="s">
        <v>12</v>
      </c>
      <c r="B7984" s="4" t="s">
        <v>1180</v>
      </c>
      <c r="C7984" s="5" t="s">
        <v>1181</v>
      </c>
      <c r="D7984" s="6" t="s">
        <v>28</v>
      </c>
      <c r="E7984" s="7" t="s">
        <v>2206</v>
      </c>
      <c r="F7984" s="6" t="s">
        <v>2208</v>
      </c>
      <c r="G7984" s="5" t="s">
        <v>905</v>
      </c>
      <c r="H7984" s="3" t="s">
        <v>14</v>
      </c>
      <c r="I7984" s="5" t="s">
        <v>36729</v>
      </c>
      <c r="J7984" s="3" t="s">
        <v>8</v>
      </c>
      <c r="K7984" s="5" t="s">
        <v>24</v>
      </c>
      <c r="L7984" s="3" t="s">
        <v>36728</v>
      </c>
      <c r="M7984" s="3" t="s">
        <v>36730</v>
      </c>
      <c r="N7984" s="3" t="s">
        <v>1186</v>
      </c>
      <c r="O7984" s="8">
        <v>136486.24</v>
      </c>
      <c r="P7984" s="8">
        <f>O7984*Param!$C$4</f>
        <v>183482.54701919999</v>
      </c>
    </row>
    <row r="7985" spans="1:16" s="9" customFormat="1" x14ac:dyDescent="0.2">
      <c r="A7985" s="3" t="s">
        <v>1279</v>
      </c>
      <c r="B7985" s="4" t="s">
        <v>10944</v>
      </c>
      <c r="C7985" s="5" t="s">
        <v>10945</v>
      </c>
      <c r="D7985" s="6" t="s">
        <v>1270</v>
      </c>
      <c r="E7985" s="7" t="s">
        <v>23167</v>
      </c>
      <c r="F7985" s="6" t="s">
        <v>23169</v>
      </c>
      <c r="G7985" s="5" t="s">
        <v>1122</v>
      </c>
      <c r="H7985" s="3" t="s">
        <v>14</v>
      </c>
      <c r="I7985" s="5" t="s">
        <v>36732</v>
      </c>
      <c r="J7985" s="3" t="s">
        <v>8</v>
      </c>
      <c r="K7985" s="5" t="s">
        <v>1122</v>
      </c>
      <c r="L7985" s="3" t="s">
        <v>36731</v>
      </c>
      <c r="M7985" s="3" t="s">
        <v>36733</v>
      </c>
      <c r="N7985" s="3" t="s">
        <v>10948</v>
      </c>
      <c r="O7985" s="8">
        <v>40155.379999999997</v>
      </c>
      <c r="P7985" s="8">
        <f>O7985*Param!$C$4</f>
        <v>53982.081995399996</v>
      </c>
    </row>
    <row r="7986" spans="1:16" s="9" customFormat="1" x14ac:dyDescent="0.2">
      <c r="A7986" s="3" t="s">
        <v>13409</v>
      </c>
      <c r="B7986" s="4" t="s">
        <v>14047</v>
      </c>
      <c r="C7986" s="5" t="s">
        <v>14048</v>
      </c>
      <c r="D7986" s="6" t="s">
        <v>13</v>
      </c>
      <c r="E7986" s="7" t="s">
        <v>36735</v>
      </c>
      <c r="F7986" s="6" t="s">
        <v>36737</v>
      </c>
      <c r="G7986" s="5" t="s">
        <v>72</v>
      </c>
      <c r="H7986" s="3" t="s">
        <v>14</v>
      </c>
      <c r="I7986" s="5" t="s">
        <v>36736</v>
      </c>
      <c r="J7986" s="3" t="s">
        <v>134</v>
      </c>
      <c r="K7986" s="5" t="s">
        <v>72</v>
      </c>
      <c r="L7986" s="3" t="s">
        <v>36734</v>
      </c>
      <c r="M7986" s="3" t="s">
        <v>36738</v>
      </c>
      <c r="N7986" s="3" t="s">
        <v>14053</v>
      </c>
      <c r="O7986" s="8">
        <v>41484.5</v>
      </c>
      <c r="P7986" s="8">
        <f>O7986*Param!$C$4</f>
        <v>55768.857884999998</v>
      </c>
    </row>
    <row r="7987" spans="1:16" s="9" customFormat="1" x14ac:dyDescent="0.2">
      <c r="A7987" s="3" t="s">
        <v>13409</v>
      </c>
      <c r="B7987" s="4" t="s">
        <v>41</v>
      </c>
      <c r="C7987" s="5" t="s">
        <v>42</v>
      </c>
      <c r="D7987" s="6" t="s">
        <v>28</v>
      </c>
      <c r="E7987" s="7" t="s">
        <v>19932</v>
      </c>
      <c r="F7987" s="6" t="s">
        <v>19934</v>
      </c>
      <c r="G7987" s="5" t="s">
        <v>47</v>
      </c>
      <c r="H7987" s="3" t="s">
        <v>29</v>
      </c>
      <c r="I7987" s="5" t="s">
        <v>20787</v>
      </c>
      <c r="J7987" s="3" t="s">
        <v>134</v>
      </c>
      <c r="K7987" s="5" t="s">
        <v>47</v>
      </c>
      <c r="L7987" s="3" t="s">
        <v>36739</v>
      </c>
      <c r="M7987" s="3" t="s">
        <v>36740</v>
      </c>
      <c r="N7987" s="3" t="s">
        <v>48</v>
      </c>
      <c r="O7987" s="8">
        <v>138708.09</v>
      </c>
      <c r="P7987" s="8">
        <f>O7987*Param!$C$4</f>
        <v>186469.44662969999</v>
      </c>
    </row>
    <row r="7988" spans="1:16" s="9" customFormat="1" x14ac:dyDescent="0.2">
      <c r="A7988" s="3" t="s">
        <v>1279</v>
      </c>
      <c r="B7988" s="4" t="s">
        <v>1486</v>
      </c>
      <c r="C7988" s="5" t="s">
        <v>1487</v>
      </c>
      <c r="D7988" s="6" t="s">
        <v>202</v>
      </c>
      <c r="E7988" s="7" t="s">
        <v>26202</v>
      </c>
      <c r="F7988" s="6" t="s">
        <v>26204</v>
      </c>
      <c r="G7988" s="5" t="s">
        <v>811</v>
      </c>
      <c r="H7988" s="3" t="s">
        <v>49</v>
      </c>
      <c r="I7988" s="5" t="s">
        <v>36742</v>
      </c>
      <c r="J7988" s="3" t="s">
        <v>23</v>
      </c>
      <c r="K7988" s="5" t="s">
        <v>811</v>
      </c>
      <c r="L7988" s="3" t="s">
        <v>36741</v>
      </c>
      <c r="M7988" s="3" t="s">
        <v>36743</v>
      </c>
      <c r="N7988" s="3" t="s">
        <v>1490</v>
      </c>
      <c r="O7988" s="8">
        <v>625238.12</v>
      </c>
      <c r="P7988" s="8">
        <f>O7988*Param!$C$4</f>
        <v>840526.36185960006</v>
      </c>
    </row>
    <row r="7989" spans="1:16" s="9" customFormat="1" x14ac:dyDescent="0.2">
      <c r="A7989" s="3" t="s">
        <v>13409</v>
      </c>
      <c r="B7989" s="4" t="s">
        <v>5011</v>
      </c>
      <c r="C7989" s="5" t="s">
        <v>5012</v>
      </c>
      <c r="D7989" s="6" t="s">
        <v>28</v>
      </c>
      <c r="E7989" s="7" t="s">
        <v>32685</v>
      </c>
      <c r="F7989" s="6" t="s">
        <v>32687</v>
      </c>
      <c r="G7989" s="5" t="s">
        <v>392</v>
      </c>
      <c r="H7989" s="3" t="s">
        <v>49</v>
      </c>
      <c r="I7989" s="5" t="s">
        <v>36745</v>
      </c>
      <c r="J7989" s="3" t="s">
        <v>23</v>
      </c>
      <c r="K7989" s="5" t="s">
        <v>392</v>
      </c>
      <c r="L7989" s="3" t="s">
        <v>36744</v>
      </c>
      <c r="M7989" s="3" t="s">
        <v>36746</v>
      </c>
      <c r="N7989" s="3" t="s">
        <v>5017</v>
      </c>
      <c r="O7989" s="8">
        <v>30342.78</v>
      </c>
      <c r="P7989" s="8">
        <f>O7989*Param!$C$4</f>
        <v>40790.709437400001</v>
      </c>
    </row>
    <row r="7990" spans="1:16" s="9" customFormat="1" x14ac:dyDescent="0.2">
      <c r="A7990" s="3" t="s">
        <v>1279</v>
      </c>
      <c r="B7990" s="4" t="s">
        <v>1486</v>
      </c>
      <c r="C7990" s="5" t="s">
        <v>1487</v>
      </c>
      <c r="D7990" s="6" t="s">
        <v>202</v>
      </c>
      <c r="E7990" s="7" t="s">
        <v>36748</v>
      </c>
      <c r="F7990" s="6" t="s">
        <v>36750</v>
      </c>
      <c r="G7990" s="5" t="s">
        <v>811</v>
      </c>
      <c r="H7990" s="3" t="s">
        <v>29</v>
      </c>
      <c r="I7990" s="5" t="s">
        <v>36749</v>
      </c>
      <c r="J7990" s="3" t="s">
        <v>23</v>
      </c>
      <c r="K7990" s="5" t="s">
        <v>811</v>
      </c>
      <c r="L7990" s="3" t="s">
        <v>36747</v>
      </c>
      <c r="M7990" s="3" t="s">
        <v>36751</v>
      </c>
      <c r="N7990" s="3" t="s">
        <v>1490</v>
      </c>
      <c r="O7990" s="8">
        <v>4759.41</v>
      </c>
      <c r="P7990" s="8">
        <f>O7990*Param!$C$4</f>
        <v>6398.2176453000002</v>
      </c>
    </row>
    <row r="7991" spans="1:16" s="9" customFormat="1" x14ac:dyDescent="0.2">
      <c r="A7991" s="3" t="s">
        <v>13409</v>
      </c>
      <c r="B7991" s="4" t="s">
        <v>1473</v>
      </c>
      <c r="C7991" s="5" t="s">
        <v>1474</v>
      </c>
      <c r="D7991" s="6" t="s">
        <v>354</v>
      </c>
      <c r="E7991" s="7" t="s">
        <v>36753</v>
      </c>
      <c r="F7991" s="6" t="s">
        <v>36755</v>
      </c>
      <c r="G7991" s="5" t="s">
        <v>732</v>
      </c>
      <c r="H7991" s="3" t="s">
        <v>14</v>
      </c>
      <c r="I7991" s="5" t="s">
        <v>36754</v>
      </c>
      <c r="J7991" s="3" t="s">
        <v>8</v>
      </c>
      <c r="K7991" s="5" t="s">
        <v>24</v>
      </c>
      <c r="L7991" s="3" t="s">
        <v>36752</v>
      </c>
      <c r="M7991" s="3" t="s">
        <v>36756</v>
      </c>
      <c r="N7991" s="3" t="s">
        <v>1479</v>
      </c>
      <c r="O7991" s="8">
        <v>37866.71</v>
      </c>
      <c r="P7991" s="8">
        <f>O7991*Param!$C$4</f>
        <v>50905.3542543</v>
      </c>
    </row>
    <row r="7992" spans="1:16" s="9" customFormat="1" x14ac:dyDescent="0.2">
      <c r="A7992" s="3" t="s">
        <v>13409</v>
      </c>
      <c r="B7992" s="4" t="s">
        <v>24091</v>
      </c>
      <c r="C7992" s="5" t="s">
        <v>24092</v>
      </c>
      <c r="D7992" s="6" t="s">
        <v>301</v>
      </c>
      <c r="E7992" s="7" t="s">
        <v>36758</v>
      </c>
      <c r="F7992" s="6" t="s">
        <v>36760</v>
      </c>
      <c r="G7992" s="5" t="s">
        <v>4208</v>
      </c>
      <c r="H7992" s="3" t="s">
        <v>14</v>
      </c>
      <c r="I7992" s="5" t="s">
        <v>36759</v>
      </c>
      <c r="J7992" s="3" t="s">
        <v>102</v>
      </c>
      <c r="K7992" s="5" t="s">
        <v>24</v>
      </c>
      <c r="L7992" s="3" t="s">
        <v>36757</v>
      </c>
      <c r="M7992" s="3" t="s">
        <v>36761</v>
      </c>
      <c r="N7992" s="3" t="s">
        <v>24097</v>
      </c>
      <c r="O7992" s="8">
        <v>63504.61</v>
      </c>
      <c r="P7992" s="8">
        <f>O7992*Param!$C$4</f>
        <v>85371.152361300003</v>
      </c>
    </row>
    <row r="7993" spans="1:16" s="9" customFormat="1" x14ac:dyDescent="0.2">
      <c r="A7993" s="3" t="s">
        <v>13409</v>
      </c>
      <c r="B7993" s="4" t="s">
        <v>1900</v>
      </c>
      <c r="C7993" s="5" t="s">
        <v>1901</v>
      </c>
      <c r="D7993" s="6" t="s">
        <v>13</v>
      </c>
      <c r="E7993" s="7" t="s">
        <v>36763</v>
      </c>
      <c r="F7993" s="6" t="s">
        <v>36765</v>
      </c>
      <c r="G7993" s="5" t="s">
        <v>1267</v>
      </c>
      <c r="H7993" s="3" t="s">
        <v>14</v>
      </c>
      <c r="I7993" s="5" t="s">
        <v>36764</v>
      </c>
      <c r="J7993" s="3" t="s">
        <v>134</v>
      </c>
      <c r="K7993" s="5" t="s">
        <v>24</v>
      </c>
      <c r="L7993" s="3" t="s">
        <v>36762</v>
      </c>
      <c r="M7993" s="3" t="s">
        <v>36766</v>
      </c>
      <c r="N7993" s="3" t="s">
        <v>1906</v>
      </c>
      <c r="O7993" s="8">
        <v>21490.43</v>
      </c>
      <c r="P7993" s="8">
        <f>O7993*Param!$C$4</f>
        <v>28890.229761900002</v>
      </c>
    </row>
    <row r="7994" spans="1:16" s="9" customFormat="1" x14ac:dyDescent="0.2">
      <c r="A7994" s="3" t="s">
        <v>13409</v>
      </c>
      <c r="B7994" s="4" t="s">
        <v>1053</v>
      </c>
      <c r="C7994" s="5" t="s">
        <v>1054</v>
      </c>
      <c r="D7994" s="6" t="s">
        <v>354</v>
      </c>
      <c r="E7994" s="7" t="s">
        <v>15279</v>
      </c>
      <c r="F7994" s="6" t="s">
        <v>15281</v>
      </c>
      <c r="G7994" s="5" t="s">
        <v>1147</v>
      </c>
      <c r="H7994" s="3" t="s">
        <v>49</v>
      </c>
      <c r="I7994" s="5" t="s">
        <v>36768</v>
      </c>
      <c r="J7994" s="3" t="s">
        <v>298</v>
      </c>
      <c r="K7994" s="5" t="s">
        <v>24</v>
      </c>
      <c r="L7994" s="3" t="s">
        <v>36767</v>
      </c>
      <c r="M7994" s="3" t="s">
        <v>36769</v>
      </c>
      <c r="N7994" s="3" t="s">
        <v>1059</v>
      </c>
      <c r="O7994" s="8">
        <v>64919.41</v>
      </c>
      <c r="P7994" s="8">
        <f>O7994*Param!$C$4</f>
        <v>87273.110445300001</v>
      </c>
    </row>
    <row r="7995" spans="1:16" s="9" customFormat="1" x14ac:dyDescent="0.2">
      <c r="A7995" s="3" t="s">
        <v>13409</v>
      </c>
      <c r="B7995" s="4" t="s">
        <v>14628</v>
      </c>
      <c r="C7995" s="5" t="s">
        <v>14629</v>
      </c>
      <c r="D7995" s="6" t="s">
        <v>301</v>
      </c>
      <c r="E7995" s="7" t="s">
        <v>36771</v>
      </c>
      <c r="F7995" s="6" t="s">
        <v>36773</v>
      </c>
      <c r="G7995" s="5" t="s">
        <v>781</v>
      </c>
      <c r="H7995" s="3" t="s">
        <v>14</v>
      </c>
      <c r="I7995" s="5" t="s">
        <v>36772</v>
      </c>
      <c r="J7995" s="3" t="s">
        <v>102</v>
      </c>
      <c r="K7995" s="5" t="s">
        <v>781</v>
      </c>
      <c r="L7995" s="3" t="s">
        <v>36770</v>
      </c>
      <c r="M7995" s="3" t="s">
        <v>36774</v>
      </c>
      <c r="N7995" s="3" t="s">
        <v>14634</v>
      </c>
      <c r="O7995" s="8">
        <v>16273.9</v>
      </c>
      <c r="P7995" s="8">
        <f>O7995*Param!$C$4</f>
        <v>21877.491987000001</v>
      </c>
    </row>
    <row r="7996" spans="1:16" s="9" customFormat="1" x14ac:dyDescent="0.2">
      <c r="A7996" s="3" t="s">
        <v>13409</v>
      </c>
      <c r="B7996" s="4" t="s">
        <v>15127</v>
      </c>
      <c r="C7996" s="5" t="s">
        <v>15128</v>
      </c>
      <c r="D7996" s="6" t="s">
        <v>13</v>
      </c>
      <c r="E7996" s="7" t="s">
        <v>36776</v>
      </c>
      <c r="F7996" s="6" t="s">
        <v>36778</v>
      </c>
      <c r="G7996" s="5" t="s">
        <v>268</v>
      </c>
      <c r="H7996" s="3" t="s">
        <v>14</v>
      </c>
      <c r="I7996" s="5" t="s">
        <v>36777</v>
      </c>
      <c r="J7996" s="3" t="s">
        <v>8</v>
      </c>
      <c r="K7996" s="5" t="s">
        <v>268</v>
      </c>
      <c r="L7996" s="3" t="s">
        <v>36775</v>
      </c>
      <c r="M7996" s="3" t="s">
        <v>36779</v>
      </c>
      <c r="N7996" s="3" t="s">
        <v>15133</v>
      </c>
      <c r="O7996" s="8">
        <v>47685.53</v>
      </c>
      <c r="P7996" s="8">
        <f>O7996*Param!$C$4</f>
        <v>64105.088544899998</v>
      </c>
    </row>
    <row r="7997" spans="1:16" s="9" customFormat="1" x14ac:dyDescent="0.2">
      <c r="A7997" s="3" t="s">
        <v>13409</v>
      </c>
      <c r="B7997" s="4" t="s">
        <v>128</v>
      </c>
      <c r="C7997" s="5" t="s">
        <v>129</v>
      </c>
      <c r="D7997" s="6" t="s">
        <v>28</v>
      </c>
      <c r="E7997" s="7" t="s">
        <v>36781</v>
      </c>
      <c r="F7997" s="6" t="s">
        <v>36783</v>
      </c>
      <c r="G7997" s="5" t="s">
        <v>135</v>
      </c>
      <c r="H7997" s="3" t="s">
        <v>49</v>
      </c>
      <c r="I7997" s="5" t="s">
        <v>36782</v>
      </c>
      <c r="J7997" s="3" t="s">
        <v>23</v>
      </c>
      <c r="K7997" s="5" t="s">
        <v>135</v>
      </c>
      <c r="L7997" s="3" t="s">
        <v>36780</v>
      </c>
      <c r="M7997" s="3" t="s">
        <v>36784</v>
      </c>
      <c r="N7997" s="3" t="s">
        <v>136</v>
      </c>
      <c r="O7997" s="8">
        <v>220193</v>
      </c>
      <c r="P7997" s="8">
        <f>O7997*Param!$C$4</f>
        <v>296012.05569000001</v>
      </c>
    </row>
    <row r="7998" spans="1:16" s="9" customFormat="1" x14ac:dyDescent="0.2">
      <c r="A7998" s="3" t="s">
        <v>13409</v>
      </c>
      <c r="B7998" s="4" t="s">
        <v>14196</v>
      </c>
      <c r="C7998" s="5" t="s">
        <v>14197</v>
      </c>
      <c r="D7998" s="6" t="s">
        <v>1270</v>
      </c>
      <c r="E7998" s="7" t="s">
        <v>14198</v>
      </c>
      <c r="F7998" s="6" t="s">
        <v>14200</v>
      </c>
      <c r="G7998" s="5" t="s">
        <v>125</v>
      </c>
      <c r="H7998" s="3" t="s">
        <v>49</v>
      </c>
      <c r="I7998" s="5" t="s">
        <v>36786</v>
      </c>
      <c r="J7998" s="3" t="s">
        <v>102</v>
      </c>
      <c r="K7998" s="5" t="s">
        <v>125</v>
      </c>
      <c r="L7998" s="3" t="s">
        <v>36785</v>
      </c>
      <c r="M7998" s="3" t="s">
        <v>14201</v>
      </c>
      <c r="N7998" s="3" t="s">
        <v>14202</v>
      </c>
      <c r="O7998" s="8">
        <v>2271011.29</v>
      </c>
      <c r="P7998" s="8">
        <f>O7998*Param!$C$4</f>
        <v>3052988.6074856999</v>
      </c>
    </row>
    <row r="7999" spans="1:16" s="9" customFormat="1" x14ac:dyDescent="0.2">
      <c r="A7999" s="3" t="s">
        <v>13409</v>
      </c>
      <c r="B7999" s="4" t="s">
        <v>24782</v>
      </c>
      <c r="C7999" s="5" t="s">
        <v>24783</v>
      </c>
      <c r="D7999" s="6" t="s">
        <v>301</v>
      </c>
      <c r="E7999" s="7" t="s">
        <v>36788</v>
      </c>
      <c r="F7999" s="6" t="s">
        <v>36790</v>
      </c>
      <c r="G7999" s="5" t="s">
        <v>1229</v>
      </c>
      <c r="H7999" s="3" t="s">
        <v>14</v>
      </c>
      <c r="I7999" s="5" t="s">
        <v>36789</v>
      </c>
      <c r="J7999" s="3" t="s">
        <v>8</v>
      </c>
      <c r="K7999" s="5" t="s">
        <v>2421</v>
      </c>
      <c r="L7999" s="3" t="s">
        <v>36787</v>
      </c>
      <c r="M7999" s="3" t="s">
        <v>36791</v>
      </c>
      <c r="N7999" s="3" t="s">
        <v>24788</v>
      </c>
      <c r="O7999" s="8">
        <v>74558.59</v>
      </c>
      <c r="P7999" s="8">
        <f>O7999*Param!$C$4</f>
        <v>100231.34929469999</v>
      </c>
    </row>
    <row r="8000" spans="1:16" s="9" customFormat="1" x14ac:dyDescent="0.2">
      <c r="A8000" s="3" t="s">
        <v>1065</v>
      </c>
      <c r="B8000" s="4" t="s">
        <v>1643</v>
      </c>
      <c r="C8000" s="5" t="s">
        <v>1644</v>
      </c>
      <c r="D8000" s="6" t="s">
        <v>28</v>
      </c>
      <c r="E8000" s="7" t="s">
        <v>36793</v>
      </c>
      <c r="F8000" s="6" t="s">
        <v>35683</v>
      </c>
      <c r="G8000" s="5" t="s">
        <v>103</v>
      </c>
      <c r="H8000" s="3" t="s">
        <v>49</v>
      </c>
      <c r="I8000" s="5" t="s">
        <v>36794</v>
      </c>
      <c r="J8000" s="3" t="s">
        <v>23</v>
      </c>
      <c r="K8000" s="5" t="s">
        <v>103</v>
      </c>
      <c r="L8000" s="3" t="s">
        <v>36792</v>
      </c>
      <c r="M8000" s="3" t="s">
        <v>36795</v>
      </c>
      <c r="N8000" s="3" t="s">
        <v>1649</v>
      </c>
      <c r="O8000" s="8">
        <v>34851.449999999997</v>
      </c>
      <c r="P8000" s="8">
        <f>O8000*Param!$C$4</f>
        <v>46851.8497785</v>
      </c>
    </row>
    <row r="8001" spans="1:16" s="9" customFormat="1" x14ac:dyDescent="0.2">
      <c r="A8001" s="3" t="s">
        <v>13409</v>
      </c>
      <c r="B8001" s="4" t="s">
        <v>1677</v>
      </c>
      <c r="C8001" s="5" t="s">
        <v>1678</v>
      </c>
      <c r="D8001" s="6" t="s">
        <v>202</v>
      </c>
      <c r="E8001" s="7" t="s">
        <v>36797</v>
      </c>
      <c r="F8001" s="6" t="s">
        <v>36799</v>
      </c>
      <c r="G8001" s="5" t="s">
        <v>960</v>
      </c>
      <c r="H8001" s="3" t="s">
        <v>49</v>
      </c>
      <c r="I8001" s="5" t="s">
        <v>36798</v>
      </c>
      <c r="J8001" s="3" t="s">
        <v>8</v>
      </c>
      <c r="K8001" s="5" t="s">
        <v>960</v>
      </c>
      <c r="L8001" s="3" t="s">
        <v>36796</v>
      </c>
      <c r="M8001" s="3" t="s">
        <v>36800</v>
      </c>
      <c r="N8001" s="3" t="s">
        <v>33097</v>
      </c>
      <c r="O8001" s="8">
        <v>286217.92</v>
      </c>
      <c r="P8001" s="8">
        <f>O8001*Param!$C$4</f>
        <v>384771.33639359998</v>
      </c>
    </row>
    <row r="8002" spans="1:16" s="9" customFormat="1" x14ac:dyDescent="0.2">
      <c r="A8002" s="3" t="s">
        <v>1065</v>
      </c>
      <c r="B8002" s="4" t="s">
        <v>1643</v>
      </c>
      <c r="C8002" s="5" t="s">
        <v>1644</v>
      </c>
      <c r="D8002" s="6" t="s">
        <v>28</v>
      </c>
      <c r="E8002" s="7" t="s">
        <v>24816</v>
      </c>
      <c r="F8002" s="6" t="s">
        <v>24818</v>
      </c>
      <c r="G8002" s="5" t="s">
        <v>103</v>
      </c>
      <c r="H8002" s="3" t="s">
        <v>49</v>
      </c>
      <c r="I8002" s="5" t="s">
        <v>36802</v>
      </c>
      <c r="J8002" s="3" t="s">
        <v>23</v>
      </c>
      <c r="K8002" s="5" t="s">
        <v>103</v>
      </c>
      <c r="L8002" s="3" t="s">
        <v>36801</v>
      </c>
      <c r="M8002" s="3" t="s">
        <v>36803</v>
      </c>
      <c r="N8002" s="3" t="s">
        <v>1649</v>
      </c>
      <c r="O8002" s="8">
        <v>135642.79</v>
      </c>
      <c r="P8002" s="8">
        <f>O8002*Param!$C$4</f>
        <v>182348.67188070001</v>
      </c>
    </row>
    <row r="8003" spans="1:16" s="9" customFormat="1" x14ac:dyDescent="0.2">
      <c r="A8003" s="3" t="s">
        <v>1065</v>
      </c>
      <c r="B8003" s="4" t="s">
        <v>1677</v>
      </c>
      <c r="C8003" s="5" t="s">
        <v>1678</v>
      </c>
      <c r="D8003" s="6" t="s">
        <v>202</v>
      </c>
      <c r="E8003" s="7" t="s">
        <v>36805</v>
      </c>
      <c r="F8003" s="6" t="s">
        <v>36807</v>
      </c>
      <c r="G8003" s="5" t="s">
        <v>960</v>
      </c>
      <c r="H8003" s="3" t="s">
        <v>49</v>
      </c>
      <c r="I8003" s="5" t="s">
        <v>36806</v>
      </c>
      <c r="J8003" s="3" t="s">
        <v>23</v>
      </c>
      <c r="K8003" s="5" t="s">
        <v>960</v>
      </c>
      <c r="L8003" s="3" t="s">
        <v>36804</v>
      </c>
      <c r="M8003" s="3" t="s">
        <v>36808</v>
      </c>
      <c r="N8003" s="3" t="s">
        <v>15011</v>
      </c>
      <c r="O8003" s="8">
        <v>106678.42</v>
      </c>
      <c r="P8003" s="8">
        <f>O8003*Param!$C$4</f>
        <v>143411.00035859999</v>
      </c>
    </row>
    <row r="8004" spans="1:16" s="9" customFormat="1" x14ac:dyDescent="0.2">
      <c r="A8004" s="3" t="s">
        <v>13409</v>
      </c>
      <c r="B8004" s="4" t="s">
        <v>4202</v>
      </c>
      <c r="C8004" s="5" t="s">
        <v>4203</v>
      </c>
      <c r="D8004" s="6" t="s">
        <v>164</v>
      </c>
      <c r="E8004" s="7" t="s">
        <v>36810</v>
      </c>
      <c r="F8004" s="6" t="s">
        <v>36812</v>
      </c>
      <c r="G8004" s="5" t="s">
        <v>125</v>
      </c>
      <c r="H8004" s="3" t="s">
        <v>29</v>
      </c>
      <c r="I8004" s="5" t="s">
        <v>36811</v>
      </c>
      <c r="J8004" s="3" t="s">
        <v>23</v>
      </c>
      <c r="K8004" s="5" t="s">
        <v>24</v>
      </c>
      <c r="L8004" s="3" t="s">
        <v>36809</v>
      </c>
      <c r="M8004" s="3" t="s">
        <v>36813</v>
      </c>
      <c r="N8004" s="3" t="s">
        <v>4209</v>
      </c>
      <c r="O8004" s="8">
        <v>212943.08</v>
      </c>
      <c r="P8004" s="8">
        <f>O8004*Param!$C$4</f>
        <v>286265.77073639998</v>
      </c>
    </row>
    <row r="8005" spans="1:16" s="9" customFormat="1" x14ac:dyDescent="0.2">
      <c r="A8005" s="3" t="s">
        <v>13409</v>
      </c>
      <c r="B8005" s="4" t="s">
        <v>1053</v>
      </c>
      <c r="C8005" s="5" t="s">
        <v>1054</v>
      </c>
      <c r="D8005" s="6" t="s">
        <v>354</v>
      </c>
      <c r="E8005" s="7" t="s">
        <v>36815</v>
      </c>
      <c r="F8005" s="6" t="s">
        <v>36817</v>
      </c>
      <c r="G8005" s="5" t="s">
        <v>392</v>
      </c>
      <c r="H8005" s="3" t="s">
        <v>49</v>
      </c>
      <c r="I8005" s="5" t="s">
        <v>36816</v>
      </c>
      <c r="J8005" s="3" t="s">
        <v>298</v>
      </c>
      <c r="K8005" s="5" t="s">
        <v>24</v>
      </c>
      <c r="L8005" s="3" t="s">
        <v>36814</v>
      </c>
      <c r="M8005" s="3" t="s">
        <v>36818</v>
      </c>
      <c r="N8005" s="3" t="s">
        <v>1059</v>
      </c>
      <c r="O8005" s="8">
        <v>70929.31</v>
      </c>
      <c r="P8005" s="8">
        <f>O8005*Param!$C$4</f>
        <v>95352.399312299996</v>
      </c>
    </row>
    <row r="8006" spans="1:16" s="9" customFormat="1" x14ac:dyDescent="0.2">
      <c r="A8006" s="3" t="s">
        <v>1279</v>
      </c>
      <c r="B8006" s="4" t="s">
        <v>4104</v>
      </c>
      <c r="C8006" s="5" t="s">
        <v>4105</v>
      </c>
      <c r="D8006" s="6" t="s">
        <v>28</v>
      </c>
      <c r="E8006" s="7" t="s">
        <v>36820</v>
      </c>
      <c r="F8006" s="6" t="s">
        <v>36822</v>
      </c>
      <c r="G8006" s="5" t="s">
        <v>1122</v>
      </c>
      <c r="H8006" s="3" t="s">
        <v>49</v>
      </c>
      <c r="I8006" s="5" t="s">
        <v>36821</v>
      </c>
      <c r="J8006" s="3" t="s">
        <v>23</v>
      </c>
      <c r="K8006" s="5" t="s">
        <v>1122</v>
      </c>
      <c r="L8006" s="3" t="s">
        <v>36819</v>
      </c>
      <c r="M8006" s="3" t="s">
        <v>21284</v>
      </c>
      <c r="N8006" s="3" t="s">
        <v>4110</v>
      </c>
      <c r="O8006" s="8">
        <v>33731.699999999997</v>
      </c>
      <c r="P8006" s="8">
        <f>O8006*Param!$C$4</f>
        <v>45346.536260999994</v>
      </c>
    </row>
    <row r="8007" spans="1:16" s="9" customFormat="1" x14ac:dyDescent="0.2">
      <c r="A8007" s="3" t="s">
        <v>1279</v>
      </c>
      <c r="B8007" s="4" t="s">
        <v>4104</v>
      </c>
      <c r="C8007" s="5" t="s">
        <v>4105</v>
      </c>
      <c r="D8007" s="6" t="s">
        <v>28</v>
      </c>
      <c r="E8007" s="7" t="s">
        <v>36820</v>
      </c>
      <c r="F8007" s="6" t="s">
        <v>36822</v>
      </c>
      <c r="G8007" s="5" t="s">
        <v>1122</v>
      </c>
      <c r="H8007" s="3" t="s">
        <v>49</v>
      </c>
      <c r="I8007" s="5" t="s">
        <v>36824</v>
      </c>
      <c r="J8007" s="3" t="s">
        <v>23</v>
      </c>
      <c r="K8007" s="5" t="s">
        <v>1122</v>
      </c>
      <c r="L8007" s="3" t="s">
        <v>36823</v>
      </c>
      <c r="M8007" s="3" t="s">
        <v>21284</v>
      </c>
      <c r="N8007" s="3" t="s">
        <v>4110</v>
      </c>
      <c r="O8007" s="8">
        <v>33731.699999999997</v>
      </c>
      <c r="P8007" s="8">
        <f>O8007*Param!$C$4</f>
        <v>45346.536260999994</v>
      </c>
    </row>
    <row r="8008" spans="1:16" s="9" customFormat="1" x14ac:dyDescent="0.2">
      <c r="A8008" s="3" t="s">
        <v>13409</v>
      </c>
      <c r="B8008" s="4" t="s">
        <v>1321</v>
      </c>
      <c r="C8008" s="5" t="s">
        <v>1322</v>
      </c>
      <c r="D8008" s="6" t="s">
        <v>28</v>
      </c>
      <c r="E8008" s="7" t="s">
        <v>4315</v>
      </c>
      <c r="F8008" s="6" t="s">
        <v>4317</v>
      </c>
      <c r="G8008" s="5" t="s">
        <v>1122</v>
      </c>
      <c r="H8008" s="3" t="s">
        <v>49</v>
      </c>
      <c r="I8008" s="5" t="s">
        <v>36826</v>
      </c>
      <c r="J8008" s="3" t="s">
        <v>23</v>
      </c>
      <c r="K8008" s="5" t="s">
        <v>1122</v>
      </c>
      <c r="L8008" s="3" t="s">
        <v>36825</v>
      </c>
      <c r="M8008" s="3" t="s">
        <v>1326</v>
      </c>
      <c r="N8008" s="3" t="s">
        <v>1327</v>
      </c>
      <c r="O8008" s="8">
        <v>262727.15999999997</v>
      </c>
      <c r="P8008" s="8">
        <f>O8008*Param!$C$4</f>
        <v>353192.00300279999</v>
      </c>
    </row>
    <row r="8009" spans="1:16" s="9" customFormat="1" x14ac:dyDescent="0.2">
      <c r="A8009" s="3" t="s">
        <v>1279</v>
      </c>
      <c r="B8009" s="4" t="s">
        <v>1321</v>
      </c>
      <c r="C8009" s="5" t="s">
        <v>1322</v>
      </c>
      <c r="D8009" s="6" t="s">
        <v>28</v>
      </c>
      <c r="E8009" s="7" t="s">
        <v>36828</v>
      </c>
      <c r="F8009" s="6" t="s">
        <v>36830</v>
      </c>
      <c r="G8009" s="5" t="s">
        <v>1122</v>
      </c>
      <c r="H8009" s="3" t="s">
        <v>49</v>
      </c>
      <c r="I8009" s="5" t="s">
        <v>36829</v>
      </c>
      <c r="J8009" s="3" t="s">
        <v>23</v>
      </c>
      <c r="K8009" s="5" t="s">
        <v>1122</v>
      </c>
      <c r="L8009" s="3" t="s">
        <v>36827</v>
      </c>
      <c r="M8009" s="3" t="s">
        <v>1326</v>
      </c>
      <c r="N8009" s="3" t="s">
        <v>1327</v>
      </c>
      <c r="O8009" s="8">
        <v>230360.26</v>
      </c>
      <c r="P8009" s="8">
        <f>O8009*Param!$C$4</f>
        <v>309680.20832580002</v>
      </c>
    </row>
    <row r="8010" spans="1:16" s="9" customFormat="1" x14ac:dyDescent="0.2">
      <c r="A8010" s="3" t="s">
        <v>1279</v>
      </c>
      <c r="B8010" s="4" t="s">
        <v>1321</v>
      </c>
      <c r="C8010" s="5" t="s">
        <v>1322</v>
      </c>
      <c r="D8010" s="6" t="s">
        <v>28</v>
      </c>
      <c r="E8010" s="7" t="s">
        <v>8324</v>
      </c>
      <c r="F8010" s="6" t="s">
        <v>8326</v>
      </c>
      <c r="G8010" s="5" t="s">
        <v>1122</v>
      </c>
      <c r="H8010" s="3" t="s">
        <v>49</v>
      </c>
      <c r="I8010" s="5" t="s">
        <v>36832</v>
      </c>
      <c r="J8010" s="3" t="s">
        <v>23</v>
      </c>
      <c r="K8010" s="5" t="s">
        <v>1122</v>
      </c>
      <c r="L8010" s="3" t="s">
        <v>36831</v>
      </c>
      <c r="M8010" s="3" t="s">
        <v>1326</v>
      </c>
      <c r="N8010" s="3" t="s">
        <v>1327</v>
      </c>
      <c r="O8010" s="8">
        <v>250249.85</v>
      </c>
      <c r="P8010" s="8">
        <f>O8010*Param!$C$4</f>
        <v>336418.38085050002</v>
      </c>
    </row>
    <row r="8011" spans="1:16" s="9" customFormat="1" x14ac:dyDescent="0.2">
      <c r="A8011" s="3" t="s">
        <v>1279</v>
      </c>
      <c r="B8011" s="4" t="s">
        <v>14481</v>
      </c>
      <c r="C8011" s="5" t="s">
        <v>14482</v>
      </c>
      <c r="D8011" s="6" t="s">
        <v>13</v>
      </c>
      <c r="E8011" s="7" t="s">
        <v>36834</v>
      </c>
      <c r="F8011" s="6" t="s">
        <v>36836</v>
      </c>
      <c r="G8011" s="5" t="s">
        <v>1122</v>
      </c>
      <c r="H8011" s="3" t="s">
        <v>14</v>
      </c>
      <c r="I8011" s="5" t="s">
        <v>36835</v>
      </c>
      <c r="J8011" s="3" t="s">
        <v>134</v>
      </c>
      <c r="K8011" s="5" t="s">
        <v>1122</v>
      </c>
      <c r="L8011" s="3" t="s">
        <v>36833</v>
      </c>
      <c r="M8011" s="3" t="s">
        <v>36837</v>
      </c>
      <c r="N8011" s="3" t="s">
        <v>14487</v>
      </c>
      <c r="O8011" s="8">
        <v>196948.05</v>
      </c>
      <c r="P8011" s="8">
        <f>O8011*Param!$C$4</f>
        <v>264763.17205649999</v>
      </c>
    </row>
    <row r="8012" spans="1:16" s="9" customFormat="1" x14ac:dyDescent="0.2">
      <c r="A8012" s="3" t="s">
        <v>1279</v>
      </c>
      <c r="B8012" s="4" t="s">
        <v>805</v>
      </c>
      <c r="C8012" s="5" t="s">
        <v>806</v>
      </c>
      <c r="D8012" s="6" t="s">
        <v>164</v>
      </c>
      <c r="E8012" s="7" t="s">
        <v>6684</v>
      </c>
      <c r="F8012" s="6" t="s">
        <v>6685</v>
      </c>
      <c r="G8012" s="5" t="s">
        <v>811</v>
      </c>
      <c r="H8012" s="3" t="s">
        <v>49</v>
      </c>
      <c r="I8012" s="5" t="s">
        <v>36839</v>
      </c>
      <c r="J8012" s="3" t="s">
        <v>23</v>
      </c>
      <c r="K8012" s="5" t="s">
        <v>811</v>
      </c>
      <c r="L8012" s="3" t="s">
        <v>36838</v>
      </c>
      <c r="M8012" s="3" t="s">
        <v>36840</v>
      </c>
      <c r="N8012" s="3" t="s">
        <v>812</v>
      </c>
      <c r="O8012" s="8">
        <v>1211426.5</v>
      </c>
      <c r="P8012" s="8">
        <f>O8012*Param!$C$4</f>
        <v>1628556.9867450001</v>
      </c>
    </row>
    <row r="8013" spans="1:16" s="9" customFormat="1" x14ac:dyDescent="0.2">
      <c r="A8013" s="3" t="s">
        <v>1279</v>
      </c>
      <c r="B8013" s="4" t="s">
        <v>1727</v>
      </c>
      <c r="C8013" s="5" t="s">
        <v>1728</v>
      </c>
      <c r="D8013" s="6" t="s">
        <v>28</v>
      </c>
      <c r="E8013" s="7" t="s">
        <v>36842</v>
      </c>
      <c r="F8013" s="6" t="s">
        <v>36844</v>
      </c>
      <c r="G8013" s="5" t="s">
        <v>185</v>
      </c>
      <c r="H8013" s="3" t="s">
        <v>49</v>
      </c>
      <c r="I8013" s="5" t="s">
        <v>36843</v>
      </c>
      <c r="J8013" s="3" t="s">
        <v>23</v>
      </c>
      <c r="K8013" s="5" t="s">
        <v>185</v>
      </c>
      <c r="L8013" s="3" t="s">
        <v>36841</v>
      </c>
      <c r="M8013" s="3" t="s">
        <v>36845</v>
      </c>
      <c r="N8013" s="3" t="s">
        <v>1733</v>
      </c>
      <c r="O8013" s="8">
        <v>284571.45</v>
      </c>
      <c r="P8013" s="8">
        <f>O8013*Param!$C$4</f>
        <v>382557.93737850001</v>
      </c>
    </row>
    <row r="8014" spans="1:16" s="9" customFormat="1" x14ac:dyDescent="0.2">
      <c r="A8014" s="3" t="s">
        <v>1279</v>
      </c>
      <c r="B8014" s="4" t="s">
        <v>13870</v>
      </c>
      <c r="C8014" s="5" t="s">
        <v>13871</v>
      </c>
      <c r="D8014" s="6" t="s">
        <v>301</v>
      </c>
      <c r="E8014" s="7" t="s">
        <v>36847</v>
      </c>
      <c r="F8014" s="6" t="s">
        <v>36849</v>
      </c>
      <c r="G8014" s="5" t="s">
        <v>199</v>
      </c>
      <c r="H8014" s="3" t="s">
        <v>29</v>
      </c>
      <c r="I8014" s="5" t="s">
        <v>36848</v>
      </c>
      <c r="J8014" s="3" t="s">
        <v>23</v>
      </c>
      <c r="K8014" s="5" t="s">
        <v>199</v>
      </c>
      <c r="L8014" s="3" t="s">
        <v>36846</v>
      </c>
      <c r="M8014" s="3" t="s">
        <v>36850</v>
      </c>
      <c r="N8014" s="3" t="s">
        <v>13876</v>
      </c>
      <c r="O8014" s="8">
        <v>70379.92</v>
      </c>
      <c r="P8014" s="8">
        <f>O8014*Param!$C$4</f>
        <v>94613.837853599995</v>
      </c>
    </row>
    <row r="8015" spans="1:16" s="9" customFormat="1" x14ac:dyDescent="0.2">
      <c r="A8015" s="3" t="s">
        <v>1279</v>
      </c>
      <c r="B8015" s="4" t="s">
        <v>13870</v>
      </c>
      <c r="C8015" s="5" t="s">
        <v>13871</v>
      </c>
      <c r="D8015" s="6" t="s">
        <v>301</v>
      </c>
      <c r="E8015" s="7" t="s">
        <v>36852</v>
      </c>
      <c r="F8015" s="6" t="s">
        <v>36854</v>
      </c>
      <c r="G8015" s="5" t="s">
        <v>199</v>
      </c>
      <c r="H8015" s="3" t="s">
        <v>14</v>
      </c>
      <c r="I8015" s="5" t="s">
        <v>36853</v>
      </c>
      <c r="J8015" s="3" t="s">
        <v>8</v>
      </c>
      <c r="K8015" s="5" t="s">
        <v>199</v>
      </c>
      <c r="L8015" s="3" t="s">
        <v>36851</v>
      </c>
      <c r="M8015" s="3" t="s">
        <v>36855</v>
      </c>
      <c r="N8015" s="3" t="s">
        <v>13876</v>
      </c>
      <c r="O8015" s="8">
        <v>11118.21</v>
      </c>
      <c r="P8015" s="8">
        <f>O8015*Param!$C$4</f>
        <v>14946.543249299999</v>
      </c>
    </row>
    <row r="8016" spans="1:16" s="9" customFormat="1" x14ac:dyDescent="0.2">
      <c r="A8016" s="3" t="s">
        <v>13409</v>
      </c>
      <c r="B8016" s="4" t="s">
        <v>15065</v>
      </c>
      <c r="C8016" s="5" t="s">
        <v>15066</v>
      </c>
      <c r="D8016" s="6" t="s">
        <v>301</v>
      </c>
      <c r="E8016" s="7" t="s">
        <v>36857</v>
      </c>
      <c r="F8016" s="6" t="s">
        <v>36859</v>
      </c>
      <c r="G8016" s="5" t="s">
        <v>38</v>
      </c>
      <c r="H8016" s="3" t="s">
        <v>14</v>
      </c>
      <c r="I8016" s="5" t="s">
        <v>36858</v>
      </c>
      <c r="J8016" s="3" t="s">
        <v>23</v>
      </c>
      <c r="K8016" s="5" t="s">
        <v>116</v>
      </c>
      <c r="L8016" s="3" t="s">
        <v>36856</v>
      </c>
      <c r="M8016" s="3" t="s">
        <v>36860</v>
      </c>
      <c r="N8016" s="3" t="s">
        <v>15071</v>
      </c>
      <c r="O8016" s="8">
        <v>32824.910000000003</v>
      </c>
      <c r="P8016" s="8">
        <f>O8016*Param!$C$4</f>
        <v>44127.511260300009</v>
      </c>
    </row>
    <row r="8017" spans="1:16" s="9" customFormat="1" x14ac:dyDescent="0.2">
      <c r="A8017" s="3" t="s">
        <v>13409</v>
      </c>
      <c r="B8017" s="4" t="s">
        <v>1527</v>
      </c>
      <c r="C8017" s="5" t="s">
        <v>1528</v>
      </c>
      <c r="D8017" s="6" t="s">
        <v>28</v>
      </c>
      <c r="E8017" s="7" t="s">
        <v>36862</v>
      </c>
      <c r="F8017" s="6" t="s">
        <v>36864</v>
      </c>
      <c r="G8017" s="5" t="s">
        <v>199</v>
      </c>
      <c r="H8017" s="3" t="s">
        <v>49</v>
      </c>
      <c r="I8017" s="5" t="s">
        <v>36863</v>
      </c>
      <c r="J8017" s="3" t="s">
        <v>23</v>
      </c>
      <c r="K8017" s="5" t="s">
        <v>199</v>
      </c>
      <c r="L8017" s="3" t="s">
        <v>36861</v>
      </c>
      <c r="M8017" s="3" t="s">
        <v>36865</v>
      </c>
      <c r="N8017" s="3" t="s">
        <v>1533</v>
      </c>
      <c r="O8017" s="8">
        <v>291054.05</v>
      </c>
      <c r="P8017" s="8">
        <f>O8017*Param!$C$4</f>
        <v>391272.69103649998</v>
      </c>
    </row>
    <row r="8018" spans="1:16" s="9" customFormat="1" x14ac:dyDescent="0.2">
      <c r="A8018" s="3" t="s">
        <v>1279</v>
      </c>
      <c r="B8018" s="4" t="s">
        <v>891</v>
      </c>
      <c r="C8018" s="5" t="s">
        <v>892</v>
      </c>
      <c r="D8018" s="6" t="s">
        <v>28</v>
      </c>
      <c r="E8018" s="7" t="s">
        <v>36867</v>
      </c>
      <c r="F8018" s="6" t="s">
        <v>36869</v>
      </c>
      <c r="G8018" s="5" t="s">
        <v>811</v>
      </c>
      <c r="H8018" s="3" t="s">
        <v>49</v>
      </c>
      <c r="I8018" s="5" t="s">
        <v>36868</v>
      </c>
      <c r="J8018" s="3" t="s">
        <v>23</v>
      </c>
      <c r="K8018" s="5" t="s">
        <v>811</v>
      </c>
      <c r="L8018" s="3" t="s">
        <v>36866</v>
      </c>
      <c r="M8018" s="3" t="s">
        <v>36870</v>
      </c>
      <c r="N8018" s="3" t="s">
        <v>897</v>
      </c>
      <c r="O8018" s="8">
        <v>21689.52</v>
      </c>
      <c r="P8018" s="8">
        <f>O8018*Param!$C$4</f>
        <v>29157.872421600001</v>
      </c>
    </row>
    <row r="8019" spans="1:16" s="9" customFormat="1" x14ac:dyDescent="0.2">
      <c r="A8019" s="3" t="s">
        <v>13409</v>
      </c>
      <c r="B8019" s="4" t="s">
        <v>13829</v>
      </c>
      <c r="C8019" s="5" t="s">
        <v>13830</v>
      </c>
      <c r="D8019" s="6" t="s">
        <v>301</v>
      </c>
      <c r="E8019" s="7" t="s">
        <v>32025</v>
      </c>
      <c r="F8019" s="6" t="s">
        <v>32027</v>
      </c>
      <c r="G8019" s="5" t="s">
        <v>268</v>
      </c>
      <c r="H8019" s="3" t="s">
        <v>14</v>
      </c>
      <c r="I8019" s="5" t="s">
        <v>36872</v>
      </c>
      <c r="J8019" s="3" t="s">
        <v>8</v>
      </c>
      <c r="K8019" s="5" t="s">
        <v>268</v>
      </c>
      <c r="L8019" s="3" t="s">
        <v>36871</v>
      </c>
      <c r="M8019" s="3" t="s">
        <v>36873</v>
      </c>
      <c r="N8019" s="3" t="s">
        <v>13835</v>
      </c>
      <c r="O8019" s="8">
        <v>13968.18</v>
      </c>
      <c r="P8019" s="8">
        <f>O8019*Param!$C$4</f>
        <v>18777.8434194</v>
      </c>
    </row>
    <row r="8020" spans="1:16" s="9" customFormat="1" x14ac:dyDescent="0.2">
      <c r="A8020" s="3" t="s">
        <v>13409</v>
      </c>
      <c r="B8020" s="4" t="s">
        <v>14350</v>
      </c>
      <c r="C8020" s="5" t="s">
        <v>14351</v>
      </c>
      <c r="D8020" s="6" t="s">
        <v>354</v>
      </c>
      <c r="E8020" s="7" t="s">
        <v>35263</v>
      </c>
      <c r="F8020" s="6" t="s">
        <v>35265</v>
      </c>
      <c r="G8020" s="5" t="s">
        <v>125</v>
      </c>
      <c r="H8020" s="3" t="s">
        <v>14</v>
      </c>
      <c r="I8020" s="5" t="s">
        <v>36875</v>
      </c>
      <c r="J8020" s="3" t="s">
        <v>134</v>
      </c>
      <c r="K8020" s="5" t="s">
        <v>24</v>
      </c>
      <c r="L8020" s="3" t="s">
        <v>36874</v>
      </c>
      <c r="M8020" s="3" t="s">
        <v>36876</v>
      </c>
      <c r="N8020" s="3" t="s">
        <v>14356</v>
      </c>
      <c r="O8020" s="8">
        <v>99321.64</v>
      </c>
      <c r="P8020" s="8">
        <f>O8020*Param!$C$4</f>
        <v>133521.06030119999</v>
      </c>
    </row>
    <row r="8021" spans="1:16" s="9" customFormat="1" x14ac:dyDescent="0.2">
      <c r="A8021" s="3" t="s">
        <v>13409</v>
      </c>
      <c r="B8021" s="4" t="s">
        <v>16543</v>
      </c>
      <c r="C8021" s="5" t="s">
        <v>16544</v>
      </c>
      <c r="D8021" s="6" t="s">
        <v>301</v>
      </c>
      <c r="E8021" s="7" t="s">
        <v>29629</v>
      </c>
      <c r="F8021" s="6" t="s">
        <v>29631</v>
      </c>
      <c r="G8021" s="5" t="s">
        <v>392</v>
      </c>
      <c r="H8021" s="3" t="s">
        <v>29</v>
      </c>
      <c r="I8021" s="5" t="s">
        <v>36878</v>
      </c>
      <c r="J8021" s="3" t="s">
        <v>102</v>
      </c>
      <c r="K8021" s="5" t="s">
        <v>392</v>
      </c>
      <c r="L8021" s="3" t="s">
        <v>36877</v>
      </c>
      <c r="M8021" s="3" t="s">
        <v>36879</v>
      </c>
      <c r="N8021" s="3" t="s">
        <v>16549</v>
      </c>
      <c r="O8021" s="8">
        <v>199510.16</v>
      </c>
      <c r="P8021" s="8">
        <f>O8021*Param!$C$4</f>
        <v>268207.49339279998</v>
      </c>
    </row>
    <row r="8022" spans="1:16" s="9" customFormat="1" x14ac:dyDescent="0.2">
      <c r="A8022" s="3" t="s">
        <v>1279</v>
      </c>
      <c r="B8022" s="4" t="s">
        <v>1473</v>
      </c>
      <c r="C8022" s="5" t="s">
        <v>1474</v>
      </c>
      <c r="D8022" s="6" t="s">
        <v>354</v>
      </c>
      <c r="E8022" s="7" t="s">
        <v>19712</v>
      </c>
      <c r="F8022" s="6" t="s">
        <v>19714</v>
      </c>
      <c r="G8022" s="5" t="s">
        <v>1623</v>
      </c>
      <c r="H8022" s="3" t="s">
        <v>29</v>
      </c>
      <c r="I8022" s="5" t="s">
        <v>36881</v>
      </c>
      <c r="J8022" s="3" t="s">
        <v>8</v>
      </c>
      <c r="K8022" s="5" t="s">
        <v>24</v>
      </c>
      <c r="L8022" s="3" t="s">
        <v>36880</v>
      </c>
      <c r="M8022" s="3" t="s">
        <v>36882</v>
      </c>
      <c r="N8022" s="3" t="s">
        <v>1479</v>
      </c>
      <c r="O8022" s="8">
        <v>75403.320000000007</v>
      </c>
      <c r="P8022" s="8">
        <f>O8022*Param!$C$4</f>
        <v>101366.94517560001</v>
      </c>
    </row>
    <row r="8023" spans="1:16" s="9" customFormat="1" x14ac:dyDescent="0.2">
      <c r="A8023" s="3" t="s">
        <v>13409</v>
      </c>
      <c r="B8023" s="4" t="s">
        <v>1500</v>
      </c>
      <c r="C8023" s="5" t="s">
        <v>1501</v>
      </c>
      <c r="D8023" s="6" t="s">
        <v>28</v>
      </c>
      <c r="E8023" s="7" t="s">
        <v>36884</v>
      </c>
      <c r="F8023" s="6" t="s">
        <v>36886</v>
      </c>
      <c r="G8023" s="5" t="s">
        <v>72</v>
      </c>
      <c r="H8023" s="3" t="s">
        <v>14</v>
      </c>
      <c r="I8023" s="5" t="s">
        <v>36885</v>
      </c>
      <c r="J8023" s="3" t="s">
        <v>134</v>
      </c>
      <c r="K8023" s="5" t="s">
        <v>24</v>
      </c>
      <c r="L8023" s="3" t="s">
        <v>36883</v>
      </c>
      <c r="M8023" s="3" t="s">
        <v>36887</v>
      </c>
      <c r="N8023" s="3" t="s">
        <v>1504</v>
      </c>
      <c r="O8023" s="8">
        <v>25884.98</v>
      </c>
      <c r="P8023" s="8">
        <f>O8023*Param!$C$4</f>
        <v>34797.955163400002</v>
      </c>
    </row>
    <row r="8024" spans="1:16" s="9" customFormat="1" x14ac:dyDescent="0.2">
      <c r="A8024" s="3" t="s">
        <v>13409</v>
      </c>
      <c r="B8024" s="4" t="s">
        <v>1411</v>
      </c>
      <c r="C8024" s="5" t="s">
        <v>1412</v>
      </c>
      <c r="D8024" s="6" t="s">
        <v>13</v>
      </c>
      <c r="E8024" s="7" t="s">
        <v>36889</v>
      </c>
      <c r="F8024" s="6" t="s">
        <v>36891</v>
      </c>
      <c r="G8024" s="5" t="s">
        <v>135</v>
      </c>
      <c r="H8024" s="3" t="s">
        <v>14</v>
      </c>
      <c r="I8024" s="5" t="s">
        <v>36890</v>
      </c>
      <c r="J8024" s="3" t="s">
        <v>102</v>
      </c>
      <c r="K8024" s="5" t="s">
        <v>24</v>
      </c>
      <c r="L8024" s="3" t="s">
        <v>36888</v>
      </c>
      <c r="M8024" s="3" t="s">
        <v>36892</v>
      </c>
      <c r="N8024" s="3" t="s">
        <v>1417</v>
      </c>
      <c r="O8024" s="8">
        <v>57413.21</v>
      </c>
      <c r="P8024" s="8">
        <f>O8024*Param!$C$4</f>
        <v>77182.300599299997</v>
      </c>
    </row>
    <row r="8025" spans="1:16" s="9" customFormat="1" x14ac:dyDescent="0.2">
      <c r="A8025" s="3" t="s">
        <v>13409</v>
      </c>
      <c r="B8025" s="4" t="s">
        <v>13657</v>
      </c>
      <c r="C8025" s="5" t="s">
        <v>13658</v>
      </c>
      <c r="D8025" s="6" t="s">
        <v>28</v>
      </c>
      <c r="E8025" s="7" t="s">
        <v>36894</v>
      </c>
      <c r="F8025" s="6" t="s">
        <v>36896</v>
      </c>
      <c r="G8025" s="5" t="s">
        <v>1633</v>
      </c>
      <c r="H8025" s="3" t="s">
        <v>49</v>
      </c>
      <c r="I8025" s="5" t="s">
        <v>36895</v>
      </c>
      <c r="J8025" s="3" t="s">
        <v>23</v>
      </c>
      <c r="K8025" s="5" t="s">
        <v>1633</v>
      </c>
      <c r="L8025" s="3" t="s">
        <v>36893</v>
      </c>
      <c r="M8025" s="3" t="s">
        <v>36897</v>
      </c>
      <c r="N8025" s="3" t="s">
        <v>13663</v>
      </c>
      <c r="O8025" s="8">
        <v>173355.53</v>
      </c>
      <c r="P8025" s="8">
        <f>O8025*Param!$C$4</f>
        <v>233047.03964490001</v>
      </c>
    </row>
    <row r="8026" spans="1:16" s="9" customFormat="1" x14ac:dyDescent="0.2">
      <c r="A8026" s="3" t="s">
        <v>13409</v>
      </c>
      <c r="B8026" s="4" t="s">
        <v>23154</v>
      </c>
      <c r="C8026" s="5" t="s">
        <v>23155</v>
      </c>
      <c r="D8026" s="6" t="s">
        <v>301</v>
      </c>
      <c r="E8026" s="7" t="s">
        <v>36899</v>
      </c>
      <c r="F8026" s="6" t="s">
        <v>36901</v>
      </c>
      <c r="G8026" s="5" t="s">
        <v>9</v>
      </c>
      <c r="H8026" s="3" t="s">
        <v>14</v>
      </c>
      <c r="I8026" s="5" t="s">
        <v>36900</v>
      </c>
      <c r="J8026" s="3" t="s">
        <v>8</v>
      </c>
      <c r="K8026" s="5" t="s">
        <v>9</v>
      </c>
      <c r="L8026" s="3" t="s">
        <v>36898</v>
      </c>
      <c r="M8026" s="3" t="s">
        <v>36902</v>
      </c>
      <c r="N8026" s="3" t="s">
        <v>23160</v>
      </c>
      <c r="O8026" s="8">
        <v>9503.52</v>
      </c>
      <c r="P8026" s="8">
        <f>O8026*Param!$C$4</f>
        <v>12775.8670416</v>
      </c>
    </row>
    <row r="8027" spans="1:16" s="9" customFormat="1" x14ac:dyDescent="0.2">
      <c r="A8027" s="3" t="s">
        <v>12</v>
      </c>
      <c r="B8027" s="4" t="s">
        <v>1635</v>
      </c>
      <c r="C8027" s="5" t="s">
        <v>1636</v>
      </c>
      <c r="D8027" s="6" t="s">
        <v>202</v>
      </c>
      <c r="E8027" s="7" t="s">
        <v>36904</v>
      </c>
      <c r="F8027" s="6" t="s">
        <v>36905</v>
      </c>
      <c r="G8027" s="5" t="s">
        <v>771</v>
      </c>
      <c r="H8027" s="3" t="s">
        <v>29</v>
      </c>
      <c r="I8027" s="5" t="s">
        <v>19618</v>
      </c>
      <c r="J8027" s="3" t="s">
        <v>298</v>
      </c>
      <c r="K8027" s="5" t="s">
        <v>771</v>
      </c>
      <c r="L8027" s="3" t="s">
        <v>36903</v>
      </c>
      <c r="M8027" s="3" t="s">
        <v>36906</v>
      </c>
      <c r="N8027" s="3" t="s">
        <v>1641</v>
      </c>
      <c r="O8027" s="8">
        <v>34948.129999999997</v>
      </c>
      <c r="P8027" s="8">
        <f>O8027*Param!$C$4</f>
        <v>46981.819602899996</v>
      </c>
    </row>
    <row r="8028" spans="1:16" s="9" customFormat="1" x14ac:dyDescent="0.2">
      <c r="A8028" s="3" t="s">
        <v>12</v>
      </c>
      <c r="B8028" s="4" t="s">
        <v>16253</v>
      </c>
      <c r="C8028" s="5" t="s">
        <v>16254</v>
      </c>
      <c r="D8028" s="6" t="s">
        <v>13</v>
      </c>
      <c r="E8028" s="7" t="s">
        <v>36908</v>
      </c>
      <c r="F8028" s="6" t="s">
        <v>36910</v>
      </c>
      <c r="G8028" s="5" t="s">
        <v>38</v>
      </c>
      <c r="H8028" s="3" t="s">
        <v>29</v>
      </c>
      <c r="I8028" s="5" t="s">
        <v>36909</v>
      </c>
      <c r="J8028" s="3" t="s">
        <v>102</v>
      </c>
      <c r="K8028" s="5" t="s">
        <v>217</v>
      </c>
      <c r="L8028" s="3" t="s">
        <v>36907</v>
      </c>
      <c r="M8028" s="3" t="s">
        <v>36911</v>
      </c>
      <c r="N8028" s="3" t="s">
        <v>16259</v>
      </c>
      <c r="O8028" s="8">
        <v>124039.55</v>
      </c>
      <c r="P8028" s="8">
        <f>O8028*Param!$C$4</f>
        <v>166750.08825150001</v>
      </c>
    </row>
    <row r="8029" spans="1:16" s="9" customFormat="1" x14ac:dyDescent="0.2">
      <c r="A8029" s="3" t="s">
        <v>12</v>
      </c>
      <c r="B8029" s="4" t="s">
        <v>28391</v>
      </c>
      <c r="C8029" s="5" t="s">
        <v>17</v>
      </c>
      <c r="D8029" s="6" t="s">
        <v>301</v>
      </c>
      <c r="E8029" s="7" t="s">
        <v>28392</v>
      </c>
      <c r="F8029" s="6" t="s">
        <v>28394</v>
      </c>
      <c r="G8029" s="5" t="s">
        <v>960</v>
      </c>
      <c r="H8029" s="3" t="s">
        <v>14</v>
      </c>
      <c r="I8029" s="5" t="s">
        <v>36913</v>
      </c>
      <c r="J8029" s="3" t="s">
        <v>8</v>
      </c>
      <c r="K8029" s="5" t="s">
        <v>619</v>
      </c>
      <c r="L8029" s="3" t="s">
        <v>36912</v>
      </c>
      <c r="M8029" s="3" t="s">
        <v>36914</v>
      </c>
      <c r="N8029" s="3" t="s">
        <v>28396</v>
      </c>
      <c r="O8029" s="8">
        <v>206596.26</v>
      </c>
      <c r="P8029" s="8">
        <f>O8029*Param!$C$4</f>
        <v>277733.55020580004</v>
      </c>
    </row>
    <row r="8030" spans="1:16" s="9" customFormat="1" x14ac:dyDescent="0.2">
      <c r="A8030" s="3" t="s">
        <v>12</v>
      </c>
      <c r="B8030" s="4" t="s">
        <v>22561</v>
      </c>
      <c r="C8030" s="5" t="s">
        <v>22562</v>
      </c>
      <c r="D8030" s="6" t="s">
        <v>164</v>
      </c>
      <c r="E8030" s="7" t="s">
        <v>36916</v>
      </c>
      <c r="F8030" s="6" t="s">
        <v>36918</v>
      </c>
      <c r="G8030" s="5" t="s">
        <v>36920</v>
      </c>
      <c r="H8030" s="3" t="s">
        <v>49</v>
      </c>
      <c r="I8030" s="5" t="s">
        <v>36917</v>
      </c>
      <c r="J8030" s="3" t="s">
        <v>102</v>
      </c>
      <c r="K8030" s="5" t="s">
        <v>24</v>
      </c>
      <c r="L8030" s="3" t="s">
        <v>36915</v>
      </c>
      <c r="M8030" s="3" t="s">
        <v>36919</v>
      </c>
      <c r="N8030" s="3" t="s">
        <v>22565</v>
      </c>
      <c r="O8030" s="8">
        <v>25096544.670000002</v>
      </c>
      <c r="P8030" s="8">
        <f>O8030*Param!$C$4</f>
        <v>33738037.896221101</v>
      </c>
    </row>
    <row r="8031" spans="1:16" s="9" customFormat="1" x14ac:dyDescent="0.2">
      <c r="A8031" s="3" t="s">
        <v>12</v>
      </c>
      <c r="B8031" s="4" t="s">
        <v>22561</v>
      </c>
      <c r="C8031" s="5" t="s">
        <v>22562</v>
      </c>
      <c r="D8031" s="6" t="s">
        <v>164</v>
      </c>
      <c r="E8031" s="7" t="s">
        <v>36922</v>
      </c>
      <c r="F8031" s="6" t="s">
        <v>36924</v>
      </c>
      <c r="G8031" s="5" t="s">
        <v>1985</v>
      </c>
      <c r="H8031" s="3" t="s">
        <v>49</v>
      </c>
      <c r="I8031" s="5" t="s">
        <v>36923</v>
      </c>
      <c r="J8031" s="3" t="s">
        <v>102</v>
      </c>
      <c r="K8031" s="5" t="s">
        <v>24</v>
      </c>
      <c r="L8031" s="3" t="s">
        <v>36921</v>
      </c>
      <c r="M8031" s="3" t="s">
        <v>36919</v>
      </c>
      <c r="N8031" s="3" t="s">
        <v>22565</v>
      </c>
      <c r="O8031" s="8">
        <v>31732891.07</v>
      </c>
      <c r="P8031" s="8">
        <f>O8031*Param!$C$4</f>
        <v>42659477.452133104</v>
      </c>
    </row>
    <row r="8032" spans="1:16" s="9" customFormat="1" x14ac:dyDescent="0.2">
      <c r="A8032" s="3" t="s">
        <v>12</v>
      </c>
      <c r="B8032" s="4" t="s">
        <v>11555</v>
      </c>
      <c r="C8032" s="5" t="s">
        <v>11556</v>
      </c>
      <c r="D8032" s="6" t="s">
        <v>202</v>
      </c>
      <c r="E8032" s="7" t="s">
        <v>36926</v>
      </c>
      <c r="F8032" s="6" t="s">
        <v>36928</v>
      </c>
      <c r="G8032" s="5" t="s">
        <v>818</v>
      </c>
      <c r="H8032" s="3" t="s">
        <v>29</v>
      </c>
      <c r="I8032" s="5" t="s">
        <v>36927</v>
      </c>
      <c r="J8032" s="3" t="s">
        <v>102</v>
      </c>
      <c r="K8032" s="5" t="s">
        <v>1082</v>
      </c>
      <c r="L8032" s="3" t="s">
        <v>36925</v>
      </c>
      <c r="M8032" s="3" t="s">
        <v>36929</v>
      </c>
      <c r="N8032" s="3" t="s">
        <v>13371</v>
      </c>
      <c r="O8032" s="8">
        <v>37424492.689999998</v>
      </c>
      <c r="P8032" s="8">
        <f>O8032*Param!$C$4</f>
        <v>50310868.257947698</v>
      </c>
    </row>
    <row r="8033" spans="1:16" s="9" customFormat="1" x14ac:dyDescent="0.2">
      <c r="A8033" s="3" t="s">
        <v>12</v>
      </c>
      <c r="B8033" s="4" t="s">
        <v>13837</v>
      </c>
      <c r="C8033" s="5" t="s">
        <v>13838</v>
      </c>
      <c r="D8033" s="6" t="s">
        <v>301</v>
      </c>
      <c r="E8033" s="7" t="s">
        <v>36931</v>
      </c>
      <c r="F8033" s="6" t="s">
        <v>36933</v>
      </c>
      <c r="G8033" s="5" t="s">
        <v>47</v>
      </c>
      <c r="H8033" s="3" t="s">
        <v>14</v>
      </c>
      <c r="I8033" s="5" t="s">
        <v>36932</v>
      </c>
      <c r="J8033" s="3" t="s">
        <v>8</v>
      </c>
      <c r="K8033" s="5" t="s">
        <v>47</v>
      </c>
      <c r="L8033" s="3" t="s">
        <v>36930</v>
      </c>
      <c r="M8033" s="3" t="s">
        <v>36934</v>
      </c>
      <c r="N8033" s="3" t="s">
        <v>13843</v>
      </c>
      <c r="O8033" s="8">
        <v>44773.49</v>
      </c>
      <c r="P8033" s="8">
        <f>O8033*Param!$C$4</f>
        <v>60190.345811699997</v>
      </c>
    </row>
    <row r="8034" spans="1:16" s="9" customFormat="1" x14ac:dyDescent="0.2">
      <c r="A8034" s="3" t="s">
        <v>12</v>
      </c>
      <c r="B8034" s="4" t="s">
        <v>32234</v>
      </c>
      <c r="C8034" s="5" t="s">
        <v>32235</v>
      </c>
      <c r="D8034" s="6" t="s">
        <v>164</v>
      </c>
      <c r="E8034" s="7" t="s">
        <v>36916</v>
      </c>
      <c r="F8034" s="6" t="s">
        <v>36918</v>
      </c>
      <c r="G8034" s="5" t="s">
        <v>36920</v>
      </c>
      <c r="H8034" s="3" t="s">
        <v>49</v>
      </c>
      <c r="I8034" s="5" t="s">
        <v>33895</v>
      </c>
      <c r="J8034" s="3" t="s">
        <v>102</v>
      </c>
      <c r="K8034" s="5" t="s">
        <v>2479</v>
      </c>
      <c r="L8034" s="3" t="s">
        <v>36935</v>
      </c>
      <c r="M8034" s="3" t="s">
        <v>33897</v>
      </c>
      <c r="N8034" s="3" t="s">
        <v>32240</v>
      </c>
      <c r="O8034" s="8">
        <v>20350769.18</v>
      </c>
      <c r="P8034" s="8">
        <f>O8034*Param!$C$4</f>
        <v>27358149.531749401</v>
      </c>
    </row>
    <row r="8035" spans="1:16" s="9" customFormat="1" x14ac:dyDescent="0.2">
      <c r="A8035" s="3" t="s">
        <v>12</v>
      </c>
      <c r="B8035" s="4" t="s">
        <v>2586</v>
      </c>
      <c r="C8035" s="5" t="s">
        <v>2587</v>
      </c>
      <c r="D8035" s="6" t="s">
        <v>13</v>
      </c>
      <c r="E8035" s="7" t="s">
        <v>36937</v>
      </c>
      <c r="F8035" s="6" t="s">
        <v>36939</v>
      </c>
      <c r="G8035" s="5" t="s">
        <v>72</v>
      </c>
      <c r="H8035" s="3" t="s">
        <v>29</v>
      </c>
      <c r="I8035" s="5" t="s">
        <v>36938</v>
      </c>
      <c r="J8035" s="3" t="s">
        <v>134</v>
      </c>
      <c r="K8035" s="5" t="s">
        <v>72</v>
      </c>
      <c r="L8035" s="3" t="s">
        <v>36936</v>
      </c>
      <c r="M8035" s="3" t="s">
        <v>36940</v>
      </c>
      <c r="N8035" s="3" t="s">
        <v>2592</v>
      </c>
      <c r="O8035" s="8">
        <v>10722.61</v>
      </c>
      <c r="P8035" s="8">
        <f>O8035*Param!$C$4</f>
        <v>14414.726301300001</v>
      </c>
    </row>
    <row r="8036" spans="1:16" s="9" customFormat="1" x14ac:dyDescent="0.2">
      <c r="A8036" s="3" t="s">
        <v>12</v>
      </c>
      <c r="B8036" s="4" t="s">
        <v>14188</v>
      </c>
      <c r="C8036" s="5" t="s">
        <v>14189</v>
      </c>
      <c r="D8036" s="6" t="s">
        <v>28</v>
      </c>
      <c r="E8036" s="7" t="s">
        <v>36942</v>
      </c>
      <c r="F8036" s="6" t="s">
        <v>36944</v>
      </c>
      <c r="G8036" s="5" t="s">
        <v>1082</v>
      </c>
      <c r="H8036" s="3" t="s">
        <v>29</v>
      </c>
      <c r="I8036" s="5" t="s">
        <v>36943</v>
      </c>
      <c r="J8036" s="3" t="s">
        <v>23</v>
      </c>
      <c r="K8036" s="5" t="s">
        <v>1082</v>
      </c>
      <c r="L8036" s="3" t="s">
        <v>36941</v>
      </c>
      <c r="M8036" s="3" t="s">
        <v>36945</v>
      </c>
      <c r="N8036" s="3" t="s">
        <v>14194</v>
      </c>
      <c r="O8036" s="8">
        <v>30454.95</v>
      </c>
      <c r="P8036" s="8">
        <f>O8036*Param!$C$4</f>
        <v>40941.5029335</v>
      </c>
    </row>
    <row r="8037" spans="1:16" s="9" customFormat="1" x14ac:dyDescent="0.2">
      <c r="A8037" s="3" t="s">
        <v>12</v>
      </c>
      <c r="B8037" s="4" t="s">
        <v>16253</v>
      </c>
      <c r="C8037" s="5" t="s">
        <v>16254</v>
      </c>
      <c r="D8037" s="6" t="s">
        <v>13</v>
      </c>
      <c r="E8037" s="7" t="s">
        <v>36947</v>
      </c>
      <c r="F8037" s="6" t="s">
        <v>36949</v>
      </c>
      <c r="G8037" s="5" t="s">
        <v>217</v>
      </c>
      <c r="H8037" s="3" t="s">
        <v>29</v>
      </c>
      <c r="I8037" s="5" t="s">
        <v>36948</v>
      </c>
      <c r="J8037" s="3" t="s">
        <v>23</v>
      </c>
      <c r="K8037" s="5" t="s">
        <v>217</v>
      </c>
      <c r="L8037" s="3" t="s">
        <v>36946</v>
      </c>
      <c r="M8037" s="3" t="s">
        <v>36950</v>
      </c>
      <c r="N8037" s="3" t="s">
        <v>16259</v>
      </c>
      <c r="O8037" s="8">
        <v>43962.75</v>
      </c>
      <c r="P8037" s="8">
        <f>O8037*Param!$C$4</f>
        <v>59100.443707500002</v>
      </c>
    </row>
    <row r="8038" spans="1:16" s="9" customFormat="1" x14ac:dyDescent="0.2">
      <c r="A8038" s="3" t="s">
        <v>12</v>
      </c>
      <c r="B8038" s="4" t="s">
        <v>2586</v>
      </c>
      <c r="C8038" s="5" t="s">
        <v>2587</v>
      </c>
      <c r="D8038" s="6" t="s">
        <v>13</v>
      </c>
      <c r="E8038" s="7" t="s">
        <v>36952</v>
      </c>
      <c r="F8038" s="6" t="s">
        <v>36954</v>
      </c>
      <c r="G8038" s="5" t="s">
        <v>72</v>
      </c>
      <c r="H8038" s="3" t="s">
        <v>49</v>
      </c>
      <c r="I8038" s="5" t="s">
        <v>36953</v>
      </c>
      <c r="J8038" s="3" t="s">
        <v>23</v>
      </c>
      <c r="K8038" s="5" t="s">
        <v>72</v>
      </c>
      <c r="L8038" s="3" t="s">
        <v>36951</v>
      </c>
      <c r="M8038" s="3" t="s">
        <v>36955</v>
      </c>
      <c r="N8038" s="3" t="s">
        <v>2592</v>
      </c>
      <c r="O8038" s="8">
        <v>58210.09</v>
      </c>
      <c r="P8038" s="8">
        <f>O8038*Param!$C$4</f>
        <v>78253.570289700001</v>
      </c>
    </row>
    <row r="8039" spans="1:16" s="9" customFormat="1" x14ac:dyDescent="0.2">
      <c r="A8039" s="3" t="s">
        <v>1269</v>
      </c>
      <c r="B8039" s="4" t="s">
        <v>460</v>
      </c>
      <c r="C8039" s="5" t="s">
        <v>461</v>
      </c>
      <c r="D8039" s="6" t="s">
        <v>28</v>
      </c>
      <c r="E8039" s="7" t="s">
        <v>36957</v>
      </c>
      <c r="F8039" s="6" t="s">
        <v>36959</v>
      </c>
      <c r="G8039" s="5" t="s">
        <v>103</v>
      </c>
      <c r="H8039" s="3" t="s">
        <v>29</v>
      </c>
      <c r="I8039" s="5" t="s">
        <v>36958</v>
      </c>
      <c r="J8039" s="3" t="s">
        <v>298</v>
      </c>
      <c r="K8039" s="5" t="s">
        <v>24</v>
      </c>
      <c r="L8039" s="3" t="s">
        <v>36956</v>
      </c>
      <c r="M8039" s="3" t="s">
        <v>36960</v>
      </c>
      <c r="N8039" s="3" t="s">
        <v>466</v>
      </c>
      <c r="O8039" s="8">
        <v>69299.3</v>
      </c>
      <c r="P8039" s="8">
        <f>O8039*Param!$C$4</f>
        <v>93161.127969000008</v>
      </c>
    </row>
    <row r="8040" spans="1:16" s="9" customFormat="1" x14ac:dyDescent="0.2">
      <c r="A8040" s="3" t="s">
        <v>12</v>
      </c>
      <c r="B8040" s="4" t="s">
        <v>10650</v>
      </c>
      <c r="C8040" s="5" t="s">
        <v>10651</v>
      </c>
      <c r="D8040" s="6" t="s">
        <v>164</v>
      </c>
      <c r="E8040" s="7" t="s">
        <v>17181</v>
      </c>
      <c r="F8040" s="6" t="s">
        <v>17183</v>
      </c>
      <c r="G8040" s="5" t="s">
        <v>818</v>
      </c>
      <c r="H8040" s="3" t="s">
        <v>29</v>
      </c>
      <c r="I8040" s="5" t="s">
        <v>36962</v>
      </c>
      <c r="J8040" s="3" t="s">
        <v>102</v>
      </c>
      <c r="K8040" s="5" t="s">
        <v>1082</v>
      </c>
      <c r="L8040" s="3" t="s">
        <v>36961</v>
      </c>
      <c r="M8040" s="3" t="s">
        <v>36963</v>
      </c>
      <c r="N8040" s="3" t="s">
        <v>10656</v>
      </c>
      <c r="O8040" s="8">
        <v>6582064.4900000002</v>
      </c>
      <c r="P8040" s="8">
        <f>O8040*Param!$C$4</f>
        <v>8848466.7558417004</v>
      </c>
    </row>
    <row r="8041" spans="1:16" s="9" customFormat="1" x14ac:dyDescent="0.2">
      <c r="A8041" s="3" t="s">
        <v>12</v>
      </c>
      <c r="B8041" s="4" t="s">
        <v>345</v>
      </c>
      <c r="C8041" s="5" t="s">
        <v>346</v>
      </c>
      <c r="D8041" s="6" t="s">
        <v>354</v>
      </c>
      <c r="E8041" s="7" t="s">
        <v>36965</v>
      </c>
      <c r="F8041" s="6" t="s">
        <v>36967</v>
      </c>
      <c r="G8041" s="5" t="s">
        <v>351</v>
      </c>
      <c r="H8041" s="3" t="s">
        <v>14</v>
      </c>
      <c r="I8041" s="5" t="s">
        <v>36966</v>
      </c>
      <c r="J8041" s="3" t="s">
        <v>134</v>
      </c>
      <c r="K8041" s="5" t="s">
        <v>351</v>
      </c>
      <c r="L8041" s="3" t="s">
        <v>36964</v>
      </c>
      <c r="M8041" s="3" t="s">
        <v>36968</v>
      </c>
      <c r="N8041" s="3" t="s">
        <v>353</v>
      </c>
      <c r="O8041" s="8">
        <v>27768.87</v>
      </c>
      <c r="P8041" s="8">
        <f>O8041*Param!$C$4</f>
        <v>37330.525007099997</v>
      </c>
    </row>
    <row r="8042" spans="1:16" s="9" customFormat="1" x14ac:dyDescent="0.2">
      <c r="A8042" s="3" t="s">
        <v>1269</v>
      </c>
      <c r="B8042" s="4" t="s">
        <v>119</v>
      </c>
      <c r="C8042" s="5" t="s">
        <v>120</v>
      </c>
      <c r="D8042" s="6" t="s">
        <v>13</v>
      </c>
      <c r="E8042" s="7" t="s">
        <v>2915</v>
      </c>
      <c r="F8042" s="6" t="s">
        <v>2917</v>
      </c>
      <c r="G8042" s="5" t="s">
        <v>125</v>
      </c>
      <c r="H8042" s="3" t="s">
        <v>49</v>
      </c>
      <c r="I8042" s="5" t="s">
        <v>36970</v>
      </c>
      <c r="J8042" s="3" t="s">
        <v>23</v>
      </c>
      <c r="K8042" s="5" t="s">
        <v>125</v>
      </c>
      <c r="L8042" s="3" t="s">
        <v>36969</v>
      </c>
      <c r="M8042" s="3" t="s">
        <v>36971</v>
      </c>
      <c r="N8042" s="3" t="s">
        <v>126</v>
      </c>
      <c r="O8042" s="8">
        <v>1872.42</v>
      </c>
      <c r="P8042" s="8">
        <f>O8042*Param!$C$4</f>
        <v>2517.1503786000003</v>
      </c>
    </row>
    <row r="8043" spans="1:16" s="9" customFormat="1" x14ac:dyDescent="0.2">
      <c r="A8043" s="3" t="s">
        <v>1269</v>
      </c>
      <c r="B8043" s="4" t="s">
        <v>119</v>
      </c>
      <c r="C8043" s="5" t="s">
        <v>120</v>
      </c>
      <c r="D8043" s="6" t="s">
        <v>13</v>
      </c>
      <c r="E8043" s="7" t="s">
        <v>36973</v>
      </c>
      <c r="F8043" s="6" t="s">
        <v>36975</v>
      </c>
      <c r="G8043" s="5" t="s">
        <v>125</v>
      </c>
      <c r="H8043" s="3" t="s">
        <v>49</v>
      </c>
      <c r="I8043" s="5" t="s">
        <v>36974</v>
      </c>
      <c r="J8043" s="3" t="s">
        <v>23</v>
      </c>
      <c r="K8043" s="5" t="s">
        <v>125</v>
      </c>
      <c r="L8043" s="3" t="s">
        <v>36972</v>
      </c>
      <c r="M8043" s="3" t="s">
        <v>36976</v>
      </c>
      <c r="N8043" s="3" t="s">
        <v>126</v>
      </c>
      <c r="O8043" s="8">
        <v>7965.11</v>
      </c>
      <c r="P8043" s="8">
        <f>O8043*Param!$C$4</f>
        <v>10707.736326300001</v>
      </c>
    </row>
    <row r="8044" spans="1:16" s="9" customFormat="1" x14ac:dyDescent="0.2">
      <c r="A8044" s="3" t="s">
        <v>12</v>
      </c>
      <c r="B8044" s="4" t="s">
        <v>1</v>
      </c>
      <c r="C8044" s="5" t="s">
        <v>2</v>
      </c>
      <c r="D8044" s="6" t="s">
        <v>13</v>
      </c>
      <c r="E8044" s="7" t="s">
        <v>2307</v>
      </c>
      <c r="F8044" s="6" t="s">
        <v>2309</v>
      </c>
      <c r="G8044" s="5" t="s">
        <v>9</v>
      </c>
      <c r="H8044" s="3" t="s">
        <v>14</v>
      </c>
      <c r="I8044" s="5" t="s">
        <v>36978</v>
      </c>
      <c r="J8044" s="3" t="s">
        <v>8</v>
      </c>
      <c r="K8044" s="5" t="s">
        <v>9</v>
      </c>
      <c r="L8044" s="3" t="s">
        <v>36977</v>
      </c>
      <c r="M8044" s="3" t="s">
        <v>36979</v>
      </c>
      <c r="N8044" s="3" t="s">
        <v>11</v>
      </c>
      <c r="O8044" s="8">
        <v>3867.17</v>
      </c>
      <c r="P8044" s="8">
        <f>O8044*Param!$C$4</f>
        <v>5198.7526460999998</v>
      </c>
    </row>
    <row r="8045" spans="1:16" s="9" customFormat="1" x14ac:dyDescent="0.2">
      <c r="A8045" s="3" t="s">
        <v>12</v>
      </c>
      <c r="B8045" s="4" t="s">
        <v>18979</v>
      </c>
      <c r="C8045" s="5" t="s">
        <v>18980</v>
      </c>
      <c r="D8045" s="6" t="s">
        <v>13</v>
      </c>
      <c r="E8045" s="7" t="s">
        <v>36981</v>
      </c>
      <c r="F8045" s="6" t="s">
        <v>36983</v>
      </c>
      <c r="G8045" s="5" t="s">
        <v>4981</v>
      </c>
      <c r="H8045" s="3" t="s">
        <v>14</v>
      </c>
      <c r="I8045" s="5" t="s">
        <v>36982</v>
      </c>
      <c r="J8045" s="3" t="s">
        <v>134</v>
      </c>
      <c r="K8045" s="5" t="s">
        <v>4981</v>
      </c>
      <c r="L8045" s="3" t="s">
        <v>36980</v>
      </c>
      <c r="M8045" s="3" t="s">
        <v>36984</v>
      </c>
      <c r="N8045" s="3" t="s">
        <v>18985</v>
      </c>
      <c r="O8045" s="8">
        <v>66202.210000000006</v>
      </c>
      <c r="P8045" s="8">
        <f>O8045*Param!$C$4</f>
        <v>88997.616969300012</v>
      </c>
    </row>
    <row r="8046" spans="1:16" s="9" customFormat="1" x14ac:dyDescent="0.2">
      <c r="A8046" s="3" t="s">
        <v>1065</v>
      </c>
      <c r="B8046" s="4" t="s">
        <v>5065</v>
      </c>
      <c r="C8046" s="5" t="s">
        <v>5066</v>
      </c>
      <c r="D8046" s="6" t="s">
        <v>13</v>
      </c>
      <c r="E8046" s="7" t="s">
        <v>36986</v>
      </c>
      <c r="F8046" s="6" t="s">
        <v>36987</v>
      </c>
      <c r="G8046" s="5" t="s">
        <v>9</v>
      </c>
      <c r="H8046" s="3" t="s">
        <v>29</v>
      </c>
      <c r="I8046" s="5" t="s">
        <v>28005</v>
      </c>
      <c r="J8046" s="3" t="s">
        <v>23</v>
      </c>
      <c r="K8046" s="5" t="s">
        <v>25</v>
      </c>
      <c r="L8046" s="3" t="s">
        <v>36985</v>
      </c>
      <c r="M8046" s="3" t="s">
        <v>28007</v>
      </c>
      <c r="N8046" s="3" t="s">
        <v>5071</v>
      </c>
      <c r="O8046" s="8">
        <v>310.75</v>
      </c>
      <c r="P8046" s="8">
        <f>O8046*Param!$C$4</f>
        <v>417.75054749999998</v>
      </c>
    </row>
    <row r="8047" spans="1:16" s="9" customFormat="1" x14ac:dyDescent="0.2">
      <c r="A8047" s="3" t="s">
        <v>1065</v>
      </c>
      <c r="B8047" s="4" t="s">
        <v>15104</v>
      </c>
      <c r="C8047" s="5" t="s">
        <v>15105</v>
      </c>
      <c r="D8047" s="6" t="s">
        <v>28</v>
      </c>
      <c r="E8047" s="7" t="s">
        <v>36989</v>
      </c>
      <c r="F8047" s="6" t="s">
        <v>36991</v>
      </c>
      <c r="G8047" s="5" t="s">
        <v>268</v>
      </c>
      <c r="H8047" s="3" t="s">
        <v>14</v>
      </c>
      <c r="I8047" s="5" t="s">
        <v>36990</v>
      </c>
      <c r="J8047" s="3" t="s">
        <v>23</v>
      </c>
      <c r="K8047" s="5" t="s">
        <v>24</v>
      </c>
      <c r="L8047" s="3" t="s">
        <v>36988</v>
      </c>
      <c r="M8047" s="3" t="s">
        <v>36992</v>
      </c>
      <c r="N8047" s="3" t="s">
        <v>15110</v>
      </c>
      <c r="O8047" s="8">
        <v>48946.97</v>
      </c>
      <c r="P8047" s="8">
        <f>O8047*Param!$C$4</f>
        <v>65800.880180100008</v>
      </c>
    </row>
    <row r="8048" spans="1:16" s="9" customFormat="1" x14ac:dyDescent="0.2">
      <c r="A8048" s="3" t="s">
        <v>1065</v>
      </c>
      <c r="B8048" s="4" t="s">
        <v>1511</v>
      </c>
      <c r="C8048" s="5" t="s">
        <v>1512</v>
      </c>
      <c r="D8048" s="6" t="s">
        <v>301</v>
      </c>
      <c r="E8048" s="7" t="s">
        <v>36994</v>
      </c>
      <c r="F8048" s="6" t="s">
        <v>36996</v>
      </c>
      <c r="G8048" s="5" t="s">
        <v>103</v>
      </c>
      <c r="H8048" s="3" t="s">
        <v>14</v>
      </c>
      <c r="I8048" s="5" t="s">
        <v>36995</v>
      </c>
      <c r="J8048" s="3" t="s">
        <v>298</v>
      </c>
      <c r="K8048" s="5" t="s">
        <v>103</v>
      </c>
      <c r="L8048" s="3" t="s">
        <v>36993</v>
      </c>
      <c r="M8048" s="3" t="s">
        <v>36997</v>
      </c>
      <c r="N8048" s="3" t="s">
        <v>1517</v>
      </c>
      <c r="O8048" s="8">
        <v>32850.78</v>
      </c>
      <c r="P8048" s="8">
        <f>O8048*Param!$C$4</f>
        <v>44162.289077399997</v>
      </c>
    </row>
    <row r="8049" spans="1:16" s="9" customFormat="1" x14ac:dyDescent="0.2">
      <c r="A8049" s="3" t="s">
        <v>1065</v>
      </c>
      <c r="B8049" s="4" t="s">
        <v>1527</v>
      </c>
      <c r="C8049" s="5" t="s">
        <v>1528</v>
      </c>
      <c r="D8049" s="6" t="s">
        <v>28</v>
      </c>
      <c r="E8049" s="7" t="s">
        <v>36999</v>
      </c>
      <c r="F8049" s="6" t="s">
        <v>37001</v>
      </c>
      <c r="G8049" s="5" t="s">
        <v>199</v>
      </c>
      <c r="H8049" s="3" t="s">
        <v>49</v>
      </c>
      <c r="I8049" s="5" t="s">
        <v>37000</v>
      </c>
      <c r="J8049" s="3" t="s">
        <v>298</v>
      </c>
      <c r="K8049" s="5" t="s">
        <v>199</v>
      </c>
      <c r="L8049" s="3" t="s">
        <v>36998</v>
      </c>
      <c r="M8049" s="3" t="s">
        <v>37002</v>
      </c>
      <c r="N8049" s="3" t="s">
        <v>1533</v>
      </c>
      <c r="O8049" s="8">
        <v>22462.44</v>
      </c>
      <c r="P8049" s="8">
        <f>O8049*Param!$C$4</f>
        <v>30196.931965199998</v>
      </c>
    </row>
    <row r="8050" spans="1:16" s="9" customFormat="1" x14ac:dyDescent="0.2">
      <c r="A8050" s="3" t="s">
        <v>1065</v>
      </c>
      <c r="B8050" s="4" t="s">
        <v>1527</v>
      </c>
      <c r="C8050" s="5" t="s">
        <v>1528</v>
      </c>
      <c r="D8050" s="6" t="s">
        <v>28</v>
      </c>
      <c r="E8050" s="7" t="s">
        <v>37004</v>
      </c>
      <c r="F8050" s="6" t="s">
        <v>37006</v>
      </c>
      <c r="G8050" s="5" t="s">
        <v>199</v>
      </c>
      <c r="H8050" s="3" t="s">
        <v>49</v>
      </c>
      <c r="I8050" s="5" t="s">
        <v>37005</v>
      </c>
      <c r="J8050" s="3" t="s">
        <v>298</v>
      </c>
      <c r="K8050" s="5" t="s">
        <v>199</v>
      </c>
      <c r="L8050" s="3" t="s">
        <v>37003</v>
      </c>
      <c r="M8050" s="3" t="s">
        <v>37007</v>
      </c>
      <c r="N8050" s="3" t="s">
        <v>1533</v>
      </c>
      <c r="O8050" s="8">
        <v>28741.59</v>
      </c>
      <c r="P8050" s="8">
        <f>O8050*Param!$C$4</f>
        <v>38638.181684700001</v>
      </c>
    </row>
    <row r="8051" spans="1:16" s="9" customFormat="1" x14ac:dyDescent="0.2">
      <c r="A8051" s="3" t="s">
        <v>1065</v>
      </c>
      <c r="B8051" s="4" t="s">
        <v>13435</v>
      </c>
      <c r="C8051" s="5" t="s">
        <v>13436</v>
      </c>
      <c r="D8051" s="6" t="s">
        <v>28</v>
      </c>
      <c r="E8051" s="7" t="s">
        <v>12745</v>
      </c>
      <c r="F8051" s="6" t="s">
        <v>12747</v>
      </c>
      <c r="G8051" s="5" t="s">
        <v>811</v>
      </c>
      <c r="H8051" s="3" t="s">
        <v>49</v>
      </c>
      <c r="I8051" s="5" t="s">
        <v>37009</v>
      </c>
      <c r="J8051" s="3" t="s">
        <v>23</v>
      </c>
      <c r="K8051" s="5" t="s">
        <v>811</v>
      </c>
      <c r="L8051" s="3" t="s">
        <v>37008</v>
      </c>
      <c r="M8051" s="3" t="s">
        <v>37010</v>
      </c>
      <c r="N8051" s="3" t="s">
        <v>13439</v>
      </c>
      <c r="O8051" s="8">
        <v>247210.95</v>
      </c>
      <c r="P8051" s="8">
        <f>O8051*Param!$C$4</f>
        <v>332333.09641350002</v>
      </c>
    </row>
    <row r="8052" spans="1:16" s="9" customFormat="1" x14ac:dyDescent="0.2">
      <c r="A8052" s="3" t="s">
        <v>1065</v>
      </c>
      <c r="B8052" s="4" t="s">
        <v>37012</v>
      </c>
      <c r="C8052" s="5" t="s">
        <v>37013</v>
      </c>
      <c r="D8052" s="6" t="s">
        <v>164</v>
      </c>
      <c r="E8052" s="7" t="s">
        <v>37014</v>
      </c>
      <c r="F8052" s="6" t="s">
        <v>37016</v>
      </c>
      <c r="G8052" s="5" t="s">
        <v>200</v>
      </c>
      <c r="H8052" s="3" t="s">
        <v>49</v>
      </c>
      <c r="I8052" s="5" t="s">
        <v>37015</v>
      </c>
      <c r="J8052" s="3" t="s">
        <v>102</v>
      </c>
      <c r="K8052" s="5" t="s">
        <v>24</v>
      </c>
      <c r="L8052" s="3" t="s">
        <v>37011</v>
      </c>
      <c r="M8052" s="3" t="s">
        <v>37017</v>
      </c>
      <c r="N8052" s="3" t="s">
        <v>37018</v>
      </c>
      <c r="O8052" s="8">
        <v>21685697.43</v>
      </c>
      <c r="P8052" s="8">
        <f>O8052*Param!$C$4</f>
        <v>29152733.6260719</v>
      </c>
    </row>
    <row r="8053" spans="1:16" s="9" customFormat="1" x14ac:dyDescent="0.2">
      <c r="A8053" s="3" t="s">
        <v>1065</v>
      </c>
      <c r="B8053" s="4" t="s">
        <v>25444</v>
      </c>
      <c r="C8053" s="5" t="s">
        <v>25445</v>
      </c>
      <c r="D8053" s="6" t="s">
        <v>1270</v>
      </c>
      <c r="E8053" s="7" t="s">
        <v>37020</v>
      </c>
      <c r="F8053" s="6" t="s">
        <v>37022</v>
      </c>
      <c r="G8053" s="5" t="s">
        <v>818</v>
      </c>
      <c r="H8053" s="3" t="s">
        <v>29</v>
      </c>
      <c r="I8053" s="5" t="s">
        <v>37021</v>
      </c>
      <c r="J8053" s="3" t="s">
        <v>102</v>
      </c>
      <c r="K8053" s="5" t="s">
        <v>24</v>
      </c>
      <c r="L8053" s="3" t="s">
        <v>37019</v>
      </c>
      <c r="M8053" s="3" t="s">
        <v>37023</v>
      </c>
      <c r="N8053" s="3" t="s">
        <v>25450</v>
      </c>
      <c r="O8053" s="8">
        <v>20420360.59</v>
      </c>
      <c r="P8053" s="8">
        <f>O8053*Param!$C$4</f>
        <v>27451703.351954699</v>
      </c>
    </row>
    <row r="8054" spans="1:16" s="9" customFormat="1" x14ac:dyDescent="0.2">
      <c r="A8054" s="3" t="s">
        <v>1065</v>
      </c>
      <c r="B8054" s="4" t="s">
        <v>13829</v>
      </c>
      <c r="C8054" s="5" t="s">
        <v>13830</v>
      </c>
      <c r="D8054" s="6" t="s">
        <v>301</v>
      </c>
      <c r="E8054" s="7" t="s">
        <v>37025</v>
      </c>
      <c r="F8054" s="6" t="s">
        <v>37027</v>
      </c>
      <c r="G8054" s="5" t="s">
        <v>268</v>
      </c>
      <c r="H8054" s="3" t="s">
        <v>14</v>
      </c>
      <c r="I8054" s="5" t="s">
        <v>37026</v>
      </c>
      <c r="J8054" s="3" t="s">
        <v>8</v>
      </c>
      <c r="K8054" s="5" t="s">
        <v>268</v>
      </c>
      <c r="L8054" s="3" t="s">
        <v>37024</v>
      </c>
      <c r="M8054" s="3" t="s">
        <v>37028</v>
      </c>
      <c r="N8054" s="3" t="s">
        <v>13835</v>
      </c>
      <c r="O8054" s="8">
        <v>13126.58</v>
      </c>
      <c r="P8054" s="8">
        <f>O8054*Param!$C$4</f>
        <v>17646.455291400001</v>
      </c>
    </row>
    <row r="8055" spans="1:16" s="9" customFormat="1" x14ac:dyDescent="0.2">
      <c r="A8055" s="3" t="s">
        <v>1065</v>
      </c>
      <c r="B8055" s="4" t="s">
        <v>14649</v>
      </c>
      <c r="C8055" s="5" t="s">
        <v>14650</v>
      </c>
      <c r="D8055" s="6" t="s">
        <v>28</v>
      </c>
      <c r="E8055" s="7" t="s">
        <v>37030</v>
      </c>
      <c r="F8055" s="6" t="s">
        <v>37032</v>
      </c>
      <c r="G8055" s="5" t="s">
        <v>135</v>
      </c>
      <c r="H8055" s="3" t="s">
        <v>49</v>
      </c>
      <c r="I8055" s="5" t="s">
        <v>37031</v>
      </c>
      <c r="J8055" s="3" t="s">
        <v>23</v>
      </c>
      <c r="K8055" s="5" t="s">
        <v>135</v>
      </c>
      <c r="L8055" s="3" t="s">
        <v>37029</v>
      </c>
      <c r="M8055" s="3" t="s">
        <v>37033</v>
      </c>
      <c r="N8055" s="3" t="s">
        <v>14655</v>
      </c>
      <c r="O8055" s="8">
        <v>237270.89</v>
      </c>
      <c r="P8055" s="8">
        <f>O8055*Param!$C$4</f>
        <v>318970.37555370003</v>
      </c>
    </row>
    <row r="8056" spans="1:16" s="9" customFormat="1" x14ac:dyDescent="0.2">
      <c r="A8056" s="3" t="s">
        <v>1065</v>
      </c>
      <c r="B8056" s="4" t="s">
        <v>1473</v>
      </c>
      <c r="C8056" s="5" t="s">
        <v>1474</v>
      </c>
      <c r="D8056" s="6" t="s">
        <v>354</v>
      </c>
      <c r="E8056" s="7" t="s">
        <v>37035</v>
      </c>
      <c r="F8056" s="6" t="s">
        <v>37037</v>
      </c>
      <c r="G8056" s="5" t="s">
        <v>732</v>
      </c>
      <c r="H8056" s="3" t="s">
        <v>29</v>
      </c>
      <c r="I8056" s="5" t="s">
        <v>37036</v>
      </c>
      <c r="J8056" s="3" t="s">
        <v>8</v>
      </c>
      <c r="K8056" s="5" t="s">
        <v>24</v>
      </c>
      <c r="L8056" s="3" t="s">
        <v>37034</v>
      </c>
      <c r="M8056" s="3" t="s">
        <v>37038</v>
      </c>
      <c r="N8056" s="3" t="s">
        <v>1479</v>
      </c>
      <c r="O8056" s="8">
        <v>132270.43</v>
      </c>
      <c r="P8056" s="8">
        <f>O8056*Param!$C$4</f>
        <v>177815.1071619</v>
      </c>
    </row>
    <row r="8057" spans="1:16" s="9" customFormat="1" x14ac:dyDescent="0.2">
      <c r="A8057" s="3" t="s">
        <v>1065</v>
      </c>
      <c r="B8057" s="4" t="s">
        <v>1473</v>
      </c>
      <c r="C8057" s="5" t="s">
        <v>1474</v>
      </c>
      <c r="D8057" s="6" t="s">
        <v>354</v>
      </c>
      <c r="E8057" s="7" t="s">
        <v>37040</v>
      </c>
      <c r="F8057" s="6" t="s">
        <v>37042</v>
      </c>
      <c r="G8057" s="5" t="s">
        <v>103</v>
      </c>
      <c r="H8057" s="3" t="s">
        <v>14</v>
      </c>
      <c r="I8057" s="5" t="s">
        <v>37041</v>
      </c>
      <c r="J8057" s="3" t="s">
        <v>8</v>
      </c>
      <c r="K8057" s="5" t="s">
        <v>24</v>
      </c>
      <c r="L8057" s="3" t="s">
        <v>37039</v>
      </c>
      <c r="M8057" s="3" t="s">
        <v>37043</v>
      </c>
      <c r="N8057" s="3" t="s">
        <v>1479</v>
      </c>
      <c r="O8057" s="8">
        <v>10477.75</v>
      </c>
      <c r="P8057" s="8">
        <f>O8057*Param!$C$4</f>
        <v>14085.553657500001</v>
      </c>
    </row>
    <row r="8058" spans="1:16" s="9" customFormat="1" x14ac:dyDescent="0.2">
      <c r="A8058" s="3" t="s">
        <v>1065</v>
      </c>
      <c r="B8058" s="4" t="s">
        <v>15171</v>
      </c>
      <c r="C8058" s="5" t="s">
        <v>15172</v>
      </c>
      <c r="D8058" s="6" t="s">
        <v>164</v>
      </c>
      <c r="E8058" s="7" t="s">
        <v>37045</v>
      </c>
      <c r="F8058" s="6" t="s">
        <v>37047</v>
      </c>
      <c r="G8058" s="5" t="s">
        <v>277</v>
      </c>
      <c r="H8058" s="3" t="s">
        <v>29</v>
      </c>
      <c r="I8058" s="5" t="s">
        <v>37046</v>
      </c>
      <c r="J8058" s="3" t="s">
        <v>8</v>
      </c>
      <c r="K8058" s="5" t="s">
        <v>277</v>
      </c>
      <c r="L8058" s="3" t="s">
        <v>37044</v>
      </c>
      <c r="M8058" s="3" t="s">
        <v>37048</v>
      </c>
      <c r="N8058" s="3" t="s">
        <v>15177</v>
      </c>
      <c r="O8058" s="8">
        <v>47109.4</v>
      </c>
      <c r="P8058" s="8">
        <f>O8058*Param!$C$4</f>
        <v>63330.579702000003</v>
      </c>
    </row>
    <row r="8059" spans="1:16" s="9" customFormat="1" x14ac:dyDescent="0.2">
      <c r="A8059" s="3" t="s">
        <v>1065</v>
      </c>
      <c r="B8059" s="4" t="s">
        <v>16992</v>
      </c>
      <c r="C8059" s="5" t="s">
        <v>16993</v>
      </c>
      <c r="D8059" s="6" t="s">
        <v>28</v>
      </c>
      <c r="E8059" s="7" t="s">
        <v>37050</v>
      </c>
      <c r="F8059" s="6" t="s">
        <v>37052</v>
      </c>
      <c r="G8059" s="5" t="s">
        <v>185</v>
      </c>
      <c r="H8059" s="3" t="s">
        <v>14</v>
      </c>
      <c r="I8059" s="5" t="s">
        <v>37051</v>
      </c>
      <c r="J8059" s="3" t="s">
        <v>134</v>
      </c>
      <c r="K8059" s="5" t="s">
        <v>185</v>
      </c>
      <c r="L8059" s="3" t="s">
        <v>37049</v>
      </c>
      <c r="M8059" s="3" t="s">
        <v>37053</v>
      </c>
      <c r="N8059" s="3" t="s">
        <v>16998</v>
      </c>
      <c r="O8059" s="8">
        <v>35862.089999999997</v>
      </c>
      <c r="P8059" s="8">
        <f>O8059*Param!$C$4</f>
        <v>48210.483449699997</v>
      </c>
    </row>
    <row r="8060" spans="1:16" s="9" customFormat="1" x14ac:dyDescent="0.2">
      <c r="A8060" s="3" t="s">
        <v>1065</v>
      </c>
      <c r="B8060" s="4" t="s">
        <v>14392</v>
      </c>
      <c r="C8060" s="5" t="s">
        <v>14393</v>
      </c>
      <c r="D8060" s="6" t="s">
        <v>28</v>
      </c>
      <c r="E8060" s="7" t="s">
        <v>37055</v>
      </c>
      <c r="F8060" s="6" t="s">
        <v>37057</v>
      </c>
      <c r="G8060" s="5" t="s">
        <v>185</v>
      </c>
      <c r="H8060" s="3" t="s">
        <v>14</v>
      </c>
      <c r="I8060" s="5" t="s">
        <v>37056</v>
      </c>
      <c r="J8060" s="3" t="s">
        <v>23</v>
      </c>
      <c r="K8060" s="5" t="s">
        <v>185</v>
      </c>
      <c r="L8060" s="3" t="s">
        <v>37054</v>
      </c>
      <c r="M8060" s="3" t="s">
        <v>37058</v>
      </c>
      <c r="N8060" s="3" t="s">
        <v>23744</v>
      </c>
      <c r="O8060" s="8">
        <v>61670.559999999998</v>
      </c>
      <c r="P8060" s="8">
        <f>O8060*Param!$C$4</f>
        <v>82905.583924799997</v>
      </c>
    </row>
    <row r="8061" spans="1:16" s="9" customFormat="1" x14ac:dyDescent="0.2">
      <c r="A8061" s="3" t="s">
        <v>1065</v>
      </c>
      <c r="B8061" s="4" t="s">
        <v>14628</v>
      </c>
      <c r="C8061" s="5" t="s">
        <v>14629</v>
      </c>
      <c r="D8061" s="6" t="s">
        <v>301</v>
      </c>
      <c r="E8061" s="7" t="s">
        <v>37060</v>
      </c>
      <c r="F8061" s="6" t="s">
        <v>37061</v>
      </c>
      <c r="G8061" s="5" t="s">
        <v>781</v>
      </c>
      <c r="H8061" s="3" t="s">
        <v>14</v>
      </c>
      <c r="I8061" s="5" t="s">
        <v>14637</v>
      </c>
      <c r="J8061" s="3" t="s">
        <v>102</v>
      </c>
      <c r="K8061" s="5" t="s">
        <v>781</v>
      </c>
      <c r="L8061" s="3" t="s">
        <v>37059</v>
      </c>
      <c r="M8061" s="3" t="s">
        <v>37062</v>
      </c>
      <c r="N8061" s="3" t="s">
        <v>14634</v>
      </c>
      <c r="O8061" s="8">
        <v>6095.56</v>
      </c>
      <c r="P8061" s="8">
        <f>O8061*Param!$C$4</f>
        <v>8194.4441748000008</v>
      </c>
    </row>
    <row r="8062" spans="1:16" s="9" customFormat="1" x14ac:dyDescent="0.2">
      <c r="A8062" s="3" t="s">
        <v>1065</v>
      </c>
      <c r="B8062" s="4" t="s">
        <v>1053</v>
      </c>
      <c r="C8062" s="5" t="s">
        <v>1054</v>
      </c>
      <c r="D8062" s="6" t="s">
        <v>354</v>
      </c>
      <c r="E8062" s="7" t="s">
        <v>37064</v>
      </c>
      <c r="F8062" s="6" t="s">
        <v>37066</v>
      </c>
      <c r="G8062" s="5" t="s">
        <v>1147</v>
      </c>
      <c r="H8062" s="3" t="s">
        <v>49</v>
      </c>
      <c r="I8062" s="5" t="s">
        <v>37065</v>
      </c>
      <c r="J8062" s="3" t="s">
        <v>23</v>
      </c>
      <c r="K8062" s="5" t="s">
        <v>24</v>
      </c>
      <c r="L8062" s="3" t="s">
        <v>37063</v>
      </c>
      <c r="M8062" s="3" t="s">
        <v>15277</v>
      </c>
      <c r="N8062" s="3" t="s">
        <v>1059</v>
      </c>
      <c r="O8062" s="8">
        <v>48553.5</v>
      </c>
      <c r="P8062" s="8">
        <f>O8062*Param!$C$4</f>
        <v>65271.926655000003</v>
      </c>
    </row>
    <row r="8063" spans="1:16" s="9" customFormat="1" x14ac:dyDescent="0.2">
      <c r="A8063" s="3" t="s">
        <v>1065</v>
      </c>
      <c r="B8063" s="4" t="s">
        <v>16933</v>
      </c>
      <c r="C8063" s="5" t="s">
        <v>16934</v>
      </c>
      <c r="D8063" s="6" t="s">
        <v>202</v>
      </c>
      <c r="E8063" s="7" t="s">
        <v>37068</v>
      </c>
      <c r="F8063" s="6" t="s">
        <v>37070</v>
      </c>
      <c r="G8063" s="5" t="s">
        <v>2493</v>
      </c>
      <c r="H8063" s="3" t="s">
        <v>29</v>
      </c>
      <c r="I8063" s="5" t="s">
        <v>37069</v>
      </c>
      <c r="J8063" s="3" t="s">
        <v>298</v>
      </c>
      <c r="K8063" s="5" t="s">
        <v>2493</v>
      </c>
      <c r="L8063" s="3" t="s">
        <v>37067</v>
      </c>
      <c r="M8063" s="3" t="s">
        <v>37071</v>
      </c>
      <c r="N8063" s="3" t="s">
        <v>16939</v>
      </c>
      <c r="O8063" s="8">
        <v>14775.67</v>
      </c>
      <c r="P8063" s="8">
        <f>O8063*Param!$C$4</f>
        <v>19863.376451100001</v>
      </c>
    </row>
    <row r="8064" spans="1:16" s="9" customFormat="1" x14ac:dyDescent="0.2">
      <c r="A8064" s="3" t="s">
        <v>1065</v>
      </c>
      <c r="B8064" s="4" t="s">
        <v>14649</v>
      </c>
      <c r="C8064" s="5" t="s">
        <v>14650</v>
      </c>
      <c r="D8064" s="6" t="s">
        <v>28</v>
      </c>
      <c r="E8064" s="7" t="s">
        <v>32538</v>
      </c>
      <c r="F8064" s="6" t="s">
        <v>32540</v>
      </c>
      <c r="G8064" s="5" t="s">
        <v>135</v>
      </c>
      <c r="H8064" s="3" t="s">
        <v>14</v>
      </c>
      <c r="I8064" s="5" t="s">
        <v>37073</v>
      </c>
      <c r="J8064" s="3" t="s">
        <v>8</v>
      </c>
      <c r="K8064" s="5" t="s">
        <v>135</v>
      </c>
      <c r="L8064" s="3" t="s">
        <v>37072</v>
      </c>
      <c r="M8064" s="3" t="s">
        <v>37074</v>
      </c>
      <c r="N8064" s="3" t="s">
        <v>14655</v>
      </c>
      <c r="O8064" s="8">
        <v>115427.02</v>
      </c>
      <c r="P8064" s="8">
        <f>O8064*Param!$C$4</f>
        <v>155172.00579660002</v>
      </c>
    </row>
    <row r="8065" spans="1:16" s="9" customFormat="1" x14ac:dyDescent="0.2">
      <c r="A8065" s="3" t="s">
        <v>1065</v>
      </c>
      <c r="B8065" s="4" t="s">
        <v>28060</v>
      </c>
      <c r="C8065" s="5" t="s">
        <v>28061</v>
      </c>
      <c r="D8065" s="6" t="s">
        <v>28</v>
      </c>
      <c r="E8065" s="7" t="s">
        <v>32190</v>
      </c>
      <c r="F8065" s="6" t="s">
        <v>32192</v>
      </c>
      <c r="G8065" s="5" t="s">
        <v>905</v>
      </c>
      <c r="H8065" s="3" t="s">
        <v>49</v>
      </c>
      <c r="I8065" s="5" t="s">
        <v>37076</v>
      </c>
      <c r="J8065" s="3" t="s">
        <v>23</v>
      </c>
      <c r="K8065" s="5" t="s">
        <v>905</v>
      </c>
      <c r="L8065" s="3" t="s">
        <v>37075</v>
      </c>
      <c r="M8065" s="3" t="s">
        <v>37077</v>
      </c>
      <c r="N8065" s="3" t="s">
        <v>28066</v>
      </c>
      <c r="O8065" s="8">
        <v>23101.42</v>
      </c>
      <c r="P8065" s="8">
        <f>O8065*Param!$C$4</f>
        <v>31055.931948599999</v>
      </c>
    </row>
    <row r="8066" spans="1:16" s="9" customFormat="1" x14ac:dyDescent="0.2">
      <c r="A8066" s="3" t="s">
        <v>1065</v>
      </c>
      <c r="B8066" s="4" t="s">
        <v>24998</v>
      </c>
      <c r="C8066" s="5" t="s">
        <v>24999</v>
      </c>
      <c r="D8066" s="6" t="s">
        <v>13504</v>
      </c>
      <c r="E8066" s="7" t="s">
        <v>37079</v>
      </c>
      <c r="F8066" s="6" t="s">
        <v>37081</v>
      </c>
      <c r="G8066" s="5" t="s">
        <v>693</v>
      </c>
      <c r="H8066" s="3" t="s">
        <v>14</v>
      </c>
      <c r="I8066" s="5" t="s">
        <v>37080</v>
      </c>
      <c r="J8066" s="3" t="s">
        <v>298</v>
      </c>
      <c r="K8066" s="5" t="s">
        <v>352</v>
      </c>
      <c r="L8066" s="3" t="s">
        <v>37078</v>
      </c>
      <c r="M8066" s="3" t="s">
        <v>37082</v>
      </c>
      <c r="N8066" s="3" t="s">
        <v>25004</v>
      </c>
      <c r="O8066" s="8">
        <v>15891.94</v>
      </c>
      <c r="P8066" s="8">
        <f>O8066*Param!$C$4</f>
        <v>21364.011700200001</v>
      </c>
    </row>
    <row r="8067" spans="1:16" s="9" customFormat="1" x14ac:dyDescent="0.2">
      <c r="A8067" s="3" t="s">
        <v>13409</v>
      </c>
      <c r="B8067" s="4" t="s">
        <v>19740</v>
      </c>
      <c r="C8067" s="5" t="s">
        <v>19741</v>
      </c>
      <c r="D8067" s="6" t="s">
        <v>354</v>
      </c>
      <c r="E8067" s="7" t="s">
        <v>37084</v>
      </c>
      <c r="F8067" s="6" t="s">
        <v>37085</v>
      </c>
      <c r="G8067" s="5" t="s">
        <v>24</v>
      </c>
      <c r="H8067" s="3" t="s">
        <v>29</v>
      </c>
      <c r="I8067" s="5" t="s">
        <v>4990</v>
      </c>
      <c r="J8067" s="3" t="s">
        <v>71</v>
      </c>
      <c r="K8067" s="5" t="s">
        <v>24</v>
      </c>
      <c r="L8067" s="3" t="s">
        <v>37083</v>
      </c>
      <c r="M8067" s="3" t="s">
        <v>37086</v>
      </c>
      <c r="N8067" s="3" t="s">
        <v>19746</v>
      </c>
      <c r="O8067" s="8">
        <v>16255.53</v>
      </c>
      <c r="P8067" s="8">
        <f>O8067*Param!$C$4</f>
        <v>21852.796644900001</v>
      </c>
    </row>
    <row r="8068" spans="1:16" s="9" customFormat="1" x14ac:dyDescent="0.2">
      <c r="A8068" s="3" t="s">
        <v>13409</v>
      </c>
      <c r="B8068" s="4" t="s">
        <v>6496</v>
      </c>
      <c r="C8068" s="5" t="s">
        <v>6497</v>
      </c>
      <c r="D8068" s="6" t="s">
        <v>28</v>
      </c>
      <c r="E8068" s="7" t="s">
        <v>37088</v>
      </c>
      <c r="F8068" s="6" t="s">
        <v>37090</v>
      </c>
      <c r="G8068" s="5" t="s">
        <v>286</v>
      </c>
      <c r="H8068" s="3" t="s">
        <v>49</v>
      </c>
      <c r="I8068" s="5" t="s">
        <v>37089</v>
      </c>
      <c r="J8068" s="3" t="s">
        <v>23</v>
      </c>
      <c r="K8068" s="5" t="s">
        <v>286</v>
      </c>
      <c r="L8068" s="3" t="s">
        <v>37087</v>
      </c>
      <c r="M8068" s="3" t="s">
        <v>37091</v>
      </c>
      <c r="N8068" s="3" t="s">
        <v>6502</v>
      </c>
      <c r="O8068" s="8">
        <v>28476.799999999999</v>
      </c>
      <c r="P8068" s="8">
        <f>O8068*Param!$C$4</f>
        <v>38282.216544000003</v>
      </c>
    </row>
    <row r="8069" spans="1:16" s="9" customFormat="1" x14ac:dyDescent="0.2">
      <c r="A8069" s="3" t="s">
        <v>13409</v>
      </c>
      <c r="B8069" s="4" t="s">
        <v>14196</v>
      </c>
      <c r="C8069" s="5" t="s">
        <v>14197</v>
      </c>
      <c r="D8069" s="6" t="s">
        <v>1270</v>
      </c>
      <c r="E8069" s="7" t="s">
        <v>37093</v>
      </c>
      <c r="F8069" s="6" t="s">
        <v>37095</v>
      </c>
      <c r="G8069" s="5" t="s">
        <v>186</v>
      </c>
      <c r="H8069" s="3" t="s">
        <v>14</v>
      </c>
      <c r="I8069" s="5" t="s">
        <v>37094</v>
      </c>
      <c r="J8069" s="3" t="s">
        <v>8</v>
      </c>
      <c r="K8069" s="5" t="s">
        <v>125</v>
      </c>
      <c r="L8069" s="3" t="s">
        <v>37092</v>
      </c>
      <c r="M8069" s="3" t="s">
        <v>37096</v>
      </c>
      <c r="N8069" s="3" t="s">
        <v>14202</v>
      </c>
      <c r="O8069" s="8">
        <v>1151582.1000000001</v>
      </c>
      <c r="P8069" s="8">
        <f>O8069*Param!$C$4</f>
        <v>1548106.3644930001</v>
      </c>
    </row>
    <row r="8070" spans="1:16" s="9" customFormat="1" x14ac:dyDescent="0.2">
      <c r="A8070" s="3" t="s">
        <v>13409</v>
      </c>
      <c r="B8070" s="4" t="s">
        <v>14350</v>
      </c>
      <c r="C8070" s="5" t="s">
        <v>14351</v>
      </c>
      <c r="D8070" s="6" t="s">
        <v>354</v>
      </c>
      <c r="E8070" s="7" t="s">
        <v>37098</v>
      </c>
      <c r="F8070" s="6" t="s">
        <v>37100</v>
      </c>
      <c r="G8070" s="5" t="s">
        <v>392</v>
      </c>
      <c r="H8070" s="3" t="s">
        <v>29</v>
      </c>
      <c r="I8070" s="5" t="s">
        <v>37099</v>
      </c>
      <c r="J8070" s="3" t="s">
        <v>71</v>
      </c>
      <c r="K8070" s="5" t="s">
        <v>24</v>
      </c>
      <c r="L8070" s="3" t="s">
        <v>37097</v>
      </c>
      <c r="M8070" s="3" t="s">
        <v>37101</v>
      </c>
      <c r="N8070" s="3" t="s">
        <v>14356</v>
      </c>
      <c r="O8070" s="8">
        <v>23938.31</v>
      </c>
      <c r="P8070" s="8">
        <f>O8070*Param!$C$4</f>
        <v>32180.988282300001</v>
      </c>
    </row>
    <row r="8071" spans="1:16" s="9" customFormat="1" x14ac:dyDescent="0.2">
      <c r="A8071" s="3" t="s">
        <v>13409</v>
      </c>
      <c r="B8071" s="4" t="s">
        <v>37103</v>
      </c>
      <c r="C8071" s="5" t="s">
        <v>37104</v>
      </c>
      <c r="D8071" s="6" t="s">
        <v>1658</v>
      </c>
      <c r="E8071" s="7" t="s">
        <v>37105</v>
      </c>
      <c r="F8071" s="6" t="s">
        <v>37106</v>
      </c>
      <c r="G8071" s="5" t="s">
        <v>2479</v>
      </c>
      <c r="H8071" s="3" t="s">
        <v>29</v>
      </c>
      <c r="I8071" s="5" t="s">
        <v>19618</v>
      </c>
      <c r="J8071" s="3" t="s">
        <v>134</v>
      </c>
      <c r="K8071" s="5" t="s">
        <v>2479</v>
      </c>
      <c r="L8071" s="3" t="s">
        <v>37102</v>
      </c>
      <c r="M8071" s="3" t="s">
        <v>37107</v>
      </c>
      <c r="N8071" s="3" t="s">
        <v>37108</v>
      </c>
      <c r="O8071" s="8">
        <v>4331.46</v>
      </c>
      <c r="P8071" s="8">
        <f>O8071*Param!$C$4</f>
        <v>5822.9116217999999</v>
      </c>
    </row>
    <row r="8072" spans="1:16" s="9" customFormat="1" x14ac:dyDescent="0.2">
      <c r="A8072" s="3" t="s">
        <v>13409</v>
      </c>
      <c r="B8072" s="4" t="s">
        <v>14400</v>
      </c>
      <c r="C8072" s="5" t="s">
        <v>14401</v>
      </c>
      <c r="D8072" s="6" t="s">
        <v>28</v>
      </c>
      <c r="E8072" s="7" t="s">
        <v>29838</v>
      </c>
      <c r="F8072" s="6" t="s">
        <v>29840</v>
      </c>
      <c r="G8072" s="5" t="s">
        <v>268</v>
      </c>
      <c r="H8072" s="3" t="s">
        <v>49</v>
      </c>
      <c r="I8072" s="5" t="s">
        <v>37110</v>
      </c>
      <c r="J8072" s="3" t="s">
        <v>23</v>
      </c>
      <c r="K8072" s="5" t="s">
        <v>268</v>
      </c>
      <c r="L8072" s="3" t="s">
        <v>37109</v>
      </c>
      <c r="M8072" s="3" t="s">
        <v>37111</v>
      </c>
      <c r="N8072" s="3" t="s">
        <v>14406</v>
      </c>
      <c r="O8072" s="8">
        <v>301921.17</v>
      </c>
      <c r="P8072" s="8">
        <f>O8072*Param!$C$4</f>
        <v>405881.68646609999</v>
      </c>
    </row>
    <row r="8073" spans="1:16" s="9" customFormat="1" x14ac:dyDescent="0.2">
      <c r="A8073" s="3" t="s">
        <v>13409</v>
      </c>
      <c r="B8073" s="4" t="s">
        <v>37113</v>
      </c>
      <c r="C8073" s="5" t="s">
        <v>37114</v>
      </c>
      <c r="D8073" s="6" t="s">
        <v>1658</v>
      </c>
      <c r="E8073" s="7" t="s">
        <v>37115</v>
      </c>
      <c r="F8073" s="6" t="s">
        <v>37117</v>
      </c>
      <c r="G8073" s="5" t="s">
        <v>2184</v>
      </c>
      <c r="H8073" s="3" t="s">
        <v>14</v>
      </c>
      <c r="I8073" s="5" t="s">
        <v>37116</v>
      </c>
      <c r="J8073" s="3" t="s">
        <v>102</v>
      </c>
      <c r="K8073" s="5" t="s">
        <v>2184</v>
      </c>
      <c r="L8073" s="3" t="s">
        <v>37112</v>
      </c>
      <c r="M8073" s="3" t="s">
        <v>37118</v>
      </c>
      <c r="N8073" s="3" t="s">
        <v>37119</v>
      </c>
      <c r="O8073" s="8">
        <v>107675.3</v>
      </c>
      <c r="P8073" s="8">
        <f>O8073*Param!$C$4</f>
        <v>144751.13604899999</v>
      </c>
    </row>
    <row r="8074" spans="1:16" s="9" customFormat="1" x14ac:dyDescent="0.2">
      <c r="A8074" s="3" t="s">
        <v>13409</v>
      </c>
      <c r="B8074" s="4" t="s">
        <v>1486</v>
      </c>
      <c r="C8074" s="5" t="s">
        <v>1487</v>
      </c>
      <c r="D8074" s="6" t="s">
        <v>202</v>
      </c>
      <c r="E8074" s="7" t="s">
        <v>11313</v>
      </c>
      <c r="F8074" s="6" t="s">
        <v>11315</v>
      </c>
      <c r="G8074" s="5" t="s">
        <v>811</v>
      </c>
      <c r="H8074" s="3" t="s">
        <v>49</v>
      </c>
      <c r="I8074" s="5" t="s">
        <v>37121</v>
      </c>
      <c r="J8074" s="3" t="s">
        <v>23</v>
      </c>
      <c r="K8074" s="5" t="s">
        <v>811</v>
      </c>
      <c r="L8074" s="3" t="s">
        <v>37120</v>
      </c>
      <c r="M8074" s="3" t="s">
        <v>37122</v>
      </c>
      <c r="N8074" s="3" t="s">
        <v>1490</v>
      </c>
      <c r="O8074" s="8">
        <v>893210.61</v>
      </c>
      <c r="P8074" s="8">
        <f>O8074*Param!$C$4</f>
        <v>1200769.8193413001</v>
      </c>
    </row>
    <row r="8075" spans="1:16" s="9" customFormat="1" x14ac:dyDescent="0.2">
      <c r="A8075" s="3" t="s">
        <v>13409</v>
      </c>
      <c r="B8075" s="4" t="s">
        <v>1486</v>
      </c>
      <c r="C8075" s="5" t="s">
        <v>1487</v>
      </c>
      <c r="D8075" s="6" t="s">
        <v>202</v>
      </c>
      <c r="E8075" s="7" t="s">
        <v>14844</v>
      </c>
      <c r="F8075" s="6" t="s">
        <v>14846</v>
      </c>
      <c r="G8075" s="5" t="s">
        <v>811</v>
      </c>
      <c r="H8075" s="3" t="s">
        <v>49</v>
      </c>
      <c r="I8075" s="5" t="s">
        <v>37124</v>
      </c>
      <c r="J8075" s="3" t="s">
        <v>23</v>
      </c>
      <c r="K8075" s="5" t="s">
        <v>811</v>
      </c>
      <c r="L8075" s="3" t="s">
        <v>37123</v>
      </c>
      <c r="M8075" s="3" t="s">
        <v>37125</v>
      </c>
      <c r="N8075" s="3" t="s">
        <v>1490</v>
      </c>
      <c r="O8075" s="8">
        <v>521496.98</v>
      </c>
      <c r="P8075" s="8">
        <f>O8075*Param!$C$4</f>
        <v>701064.03512340004</v>
      </c>
    </row>
    <row r="8076" spans="1:16" s="9" customFormat="1" x14ac:dyDescent="0.2">
      <c r="A8076" s="3" t="s">
        <v>1065</v>
      </c>
      <c r="B8076" s="4" t="s">
        <v>1643</v>
      </c>
      <c r="C8076" s="5" t="s">
        <v>1644</v>
      </c>
      <c r="D8076" s="6" t="s">
        <v>28</v>
      </c>
      <c r="E8076" s="7" t="s">
        <v>20249</v>
      </c>
      <c r="F8076" s="6" t="s">
        <v>20251</v>
      </c>
      <c r="G8076" s="5" t="s">
        <v>103</v>
      </c>
      <c r="H8076" s="3" t="s">
        <v>49</v>
      </c>
      <c r="I8076" s="5" t="s">
        <v>37127</v>
      </c>
      <c r="J8076" s="3" t="s">
        <v>23</v>
      </c>
      <c r="K8076" s="5" t="s">
        <v>103</v>
      </c>
      <c r="L8076" s="3" t="s">
        <v>37126</v>
      </c>
      <c r="M8076" s="3" t="s">
        <v>37128</v>
      </c>
      <c r="N8076" s="3" t="s">
        <v>1649</v>
      </c>
      <c r="O8076" s="8">
        <v>137482.73000000001</v>
      </c>
      <c r="P8076" s="8">
        <f>O8076*Param!$C$4</f>
        <v>184822.15842090003</v>
      </c>
    </row>
    <row r="8077" spans="1:16" s="9" customFormat="1" x14ac:dyDescent="0.2">
      <c r="A8077" s="3" t="s">
        <v>1065</v>
      </c>
      <c r="B8077" s="4" t="s">
        <v>345</v>
      </c>
      <c r="C8077" s="5" t="s">
        <v>346</v>
      </c>
      <c r="D8077" s="6" t="s">
        <v>354</v>
      </c>
      <c r="E8077" s="7" t="s">
        <v>25649</v>
      </c>
      <c r="F8077" s="6" t="s">
        <v>25651</v>
      </c>
      <c r="G8077" s="5" t="s">
        <v>351</v>
      </c>
      <c r="H8077" s="3" t="s">
        <v>14</v>
      </c>
      <c r="I8077" s="5" t="s">
        <v>37130</v>
      </c>
      <c r="J8077" s="3" t="s">
        <v>134</v>
      </c>
      <c r="K8077" s="5" t="s">
        <v>351</v>
      </c>
      <c r="L8077" s="3" t="s">
        <v>37129</v>
      </c>
      <c r="M8077" s="3" t="s">
        <v>37131</v>
      </c>
      <c r="N8077" s="3" t="s">
        <v>353</v>
      </c>
      <c r="O8077" s="8">
        <v>25280.15</v>
      </c>
      <c r="P8077" s="8">
        <f>O8077*Param!$C$4</f>
        <v>33984.8640495</v>
      </c>
    </row>
    <row r="8078" spans="1:16" s="9" customFormat="1" x14ac:dyDescent="0.2">
      <c r="A8078" s="3" t="s">
        <v>13409</v>
      </c>
      <c r="B8078" s="4" t="s">
        <v>18512</v>
      </c>
      <c r="C8078" s="5" t="s">
        <v>18513</v>
      </c>
      <c r="D8078" s="6" t="s">
        <v>301</v>
      </c>
      <c r="E8078" s="7" t="s">
        <v>37133</v>
      </c>
      <c r="F8078" s="6" t="s">
        <v>37135</v>
      </c>
      <c r="G8078" s="5" t="s">
        <v>62</v>
      </c>
      <c r="H8078" s="3" t="s">
        <v>29</v>
      </c>
      <c r="I8078" s="5" t="s">
        <v>37134</v>
      </c>
      <c r="J8078" s="3" t="s">
        <v>102</v>
      </c>
      <c r="K8078" s="5" t="s">
        <v>62</v>
      </c>
      <c r="L8078" s="3" t="s">
        <v>37132</v>
      </c>
      <c r="M8078" s="3" t="s">
        <v>37136</v>
      </c>
      <c r="N8078" s="3" t="s">
        <v>18516</v>
      </c>
      <c r="O8078" s="8">
        <v>407164.32</v>
      </c>
      <c r="P8078" s="8">
        <f>O8078*Param!$C$4</f>
        <v>547363.21030559996</v>
      </c>
    </row>
    <row r="8079" spans="1:16" s="9" customFormat="1" x14ac:dyDescent="0.2">
      <c r="A8079" s="3" t="s">
        <v>13409</v>
      </c>
      <c r="B8079" s="4" t="s">
        <v>14167</v>
      </c>
      <c r="C8079" s="5" t="s">
        <v>14168</v>
      </c>
      <c r="D8079" s="6" t="s">
        <v>28</v>
      </c>
      <c r="E8079" s="7" t="s">
        <v>37138</v>
      </c>
      <c r="F8079" s="6" t="s">
        <v>37140</v>
      </c>
      <c r="G8079" s="5" t="s">
        <v>62</v>
      </c>
      <c r="H8079" s="3" t="s">
        <v>29</v>
      </c>
      <c r="I8079" s="5" t="s">
        <v>37139</v>
      </c>
      <c r="J8079" s="3" t="s">
        <v>23</v>
      </c>
      <c r="K8079" s="5" t="s">
        <v>62</v>
      </c>
      <c r="L8079" s="3" t="s">
        <v>37137</v>
      </c>
      <c r="M8079" s="3" t="s">
        <v>37141</v>
      </c>
      <c r="N8079" s="3" t="s">
        <v>23386</v>
      </c>
      <c r="O8079" s="8">
        <v>314329.15000000002</v>
      </c>
      <c r="P8079" s="8">
        <f>O8079*Param!$C$4</f>
        <v>422562.10621950001</v>
      </c>
    </row>
    <row r="8080" spans="1:16" s="9" customFormat="1" x14ac:dyDescent="0.2">
      <c r="A8080" s="3" t="s">
        <v>1065</v>
      </c>
      <c r="B8080" s="4" t="s">
        <v>1511</v>
      </c>
      <c r="C8080" s="5" t="s">
        <v>1512</v>
      </c>
      <c r="D8080" s="6" t="s">
        <v>301</v>
      </c>
      <c r="E8080" s="7" t="s">
        <v>37143</v>
      </c>
      <c r="F8080" s="6" t="s">
        <v>37145</v>
      </c>
      <c r="G8080" s="5" t="s">
        <v>103</v>
      </c>
      <c r="H8080" s="3" t="s">
        <v>14</v>
      </c>
      <c r="I8080" s="5" t="s">
        <v>37144</v>
      </c>
      <c r="J8080" s="3" t="s">
        <v>102</v>
      </c>
      <c r="K8080" s="5" t="s">
        <v>103</v>
      </c>
      <c r="L8080" s="3" t="s">
        <v>37142</v>
      </c>
      <c r="M8080" s="3" t="s">
        <v>37146</v>
      </c>
      <c r="N8080" s="3" t="s">
        <v>1517</v>
      </c>
      <c r="O8080" s="8">
        <v>847257.41</v>
      </c>
      <c r="P8080" s="8">
        <f>O8080*Param!$C$4</f>
        <v>1138993.5539853</v>
      </c>
    </row>
    <row r="8081" spans="1:16" s="9" customFormat="1" x14ac:dyDescent="0.2">
      <c r="A8081" s="3" t="s">
        <v>1065</v>
      </c>
      <c r="B8081" s="4" t="s">
        <v>14481</v>
      </c>
      <c r="C8081" s="5" t="s">
        <v>14482</v>
      </c>
      <c r="D8081" s="6" t="s">
        <v>13</v>
      </c>
      <c r="E8081" s="7" t="s">
        <v>37148</v>
      </c>
      <c r="F8081" s="6" t="s">
        <v>37150</v>
      </c>
      <c r="G8081" s="5" t="s">
        <v>1122</v>
      </c>
      <c r="H8081" s="3" t="s">
        <v>14</v>
      </c>
      <c r="I8081" s="5" t="s">
        <v>37149</v>
      </c>
      <c r="J8081" s="3" t="s">
        <v>8</v>
      </c>
      <c r="K8081" s="5" t="s">
        <v>1122</v>
      </c>
      <c r="L8081" s="3" t="s">
        <v>37147</v>
      </c>
      <c r="M8081" s="3" t="s">
        <v>37151</v>
      </c>
      <c r="N8081" s="3" t="s">
        <v>14487</v>
      </c>
      <c r="O8081" s="8">
        <v>265102.89</v>
      </c>
      <c r="P8081" s="8">
        <f>O8081*Param!$C$4</f>
        <v>356385.76811370003</v>
      </c>
    </row>
    <row r="8082" spans="1:16" s="9" customFormat="1" x14ac:dyDescent="0.2">
      <c r="A8082" s="3" t="s">
        <v>13409</v>
      </c>
      <c r="B8082" s="4" t="s">
        <v>1900</v>
      </c>
      <c r="C8082" s="5" t="s">
        <v>1901</v>
      </c>
      <c r="D8082" s="6" t="s">
        <v>13</v>
      </c>
      <c r="E8082" s="7" t="s">
        <v>37153</v>
      </c>
      <c r="F8082" s="6" t="s">
        <v>37155</v>
      </c>
      <c r="G8082" s="5" t="s">
        <v>186</v>
      </c>
      <c r="H8082" s="3" t="s">
        <v>14</v>
      </c>
      <c r="I8082" s="5" t="s">
        <v>37154</v>
      </c>
      <c r="J8082" s="3" t="s">
        <v>102</v>
      </c>
      <c r="K8082" s="5" t="s">
        <v>24</v>
      </c>
      <c r="L8082" s="3" t="s">
        <v>37152</v>
      </c>
      <c r="M8082" s="3" t="s">
        <v>37156</v>
      </c>
      <c r="N8082" s="3" t="s">
        <v>1906</v>
      </c>
      <c r="O8082" s="8">
        <v>177367.71</v>
      </c>
      <c r="P8082" s="8">
        <f>O8082*Param!$C$4</f>
        <v>238440.7335843</v>
      </c>
    </row>
    <row r="8083" spans="1:16" s="9" customFormat="1" x14ac:dyDescent="0.2">
      <c r="A8083" s="3" t="s">
        <v>13409</v>
      </c>
      <c r="B8083" s="4" t="s">
        <v>14444</v>
      </c>
      <c r="C8083" s="5" t="s">
        <v>14445</v>
      </c>
      <c r="D8083" s="6" t="s">
        <v>354</v>
      </c>
      <c r="E8083" s="7" t="s">
        <v>34411</v>
      </c>
      <c r="F8083" s="6" t="s">
        <v>34413</v>
      </c>
      <c r="G8083" s="5" t="s">
        <v>392</v>
      </c>
      <c r="H8083" s="3" t="s">
        <v>49</v>
      </c>
      <c r="I8083" s="5" t="s">
        <v>37158</v>
      </c>
      <c r="J8083" s="3" t="s">
        <v>23</v>
      </c>
      <c r="K8083" s="5" t="s">
        <v>392</v>
      </c>
      <c r="L8083" s="3" t="s">
        <v>37157</v>
      </c>
      <c r="M8083" s="3" t="s">
        <v>37159</v>
      </c>
      <c r="N8083" s="3" t="s">
        <v>15272</v>
      </c>
      <c r="O8083" s="8">
        <v>153078.5</v>
      </c>
      <c r="P8083" s="8">
        <f>O8083*Param!$C$4</f>
        <v>205788.01990499999</v>
      </c>
    </row>
    <row r="8084" spans="1:16" s="9" customFormat="1" x14ac:dyDescent="0.2">
      <c r="A8084" s="3" t="s">
        <v>1065</v>
      </c>
      <c r="B8084" s="4" t="s">
        <v>14384</v>
      </c>
      <c r="C8084" s="5" t="s">
        <v>14385</v>
      </c>
      <c r="D8084" s="6" t="s">
        <v>202</v>
      </c>
      <c r="E8084" s="7" t="s">
        <v>37161</v>
      </c>
      <c r="F8084" s="6" t="s">
        <v>37163</v>
      </c>
      <c r="G8084" s="5" t="s">
        <v>9</v>
      </c>
      <c r="H8084" s="3" t="s">
        <v>49</v>
      </c>
      <c r="I8084" s="5" t="s">
        <v>37162</v>
      </c>
      <c r="J8084" s="3" t="s">
        <v>23</v>
      </c>
      <c r="K8084" s="5" t="s">
        <v>9</v>
      </c>
      <c r="L8084" s="3" t="s">
        <v>37160</v>
      </c>
      <c r="M8084" s="3" t="s">
        <v>37164</v>
      </c>
      <c r="N8084" s="3" t="s">
        <v>14390</v>
      </c>
      <c r="O8084" s="8">
        <v>181177.33</v>
      </c>
      <c r="P8084" s="8">
        <f>O8084*Param!$C$4</f>
        <v>243562.1200389</v>
      </c>
    </row>
    <row r="8085" spans="1:16" s="9" customFormat="1" x14ac:dyDescent="0.2">
      <c r="A8085" s="3" t="s">
        <v>13409</v>
      </c>
      <c r="B8085" s="4" t="s">
        <v>20322</v>
      </c>
      <c r="C8085" s="5" t="s">
        <v>20323</v>
      </c>
      <c r="D8085" s="6" t="s">
        <v>354</v>
      </c>
      <c r="E8085" s="7" t="s">
        <v>37166</v>
      </c>
      <c r="F8085" s="6" t="s">
        <v>37168</v>
      </c>
      <c r="G8085" s="5" t="s">
        <v>154</v>
      </c>
      <c r="H8085" s="3" t="s">
        <v>29</v>
      </c>
      <c r="I8085" s="5" t="s">
        <v>37167</v>
      </c>
      <c r="J8085" s="3" t="s">
        <v>8</v>
      </c>
      <c r="K8085" s="5" t="s">
        <v>24</v>
      </c>
      <c r="L8085" s="3" t="s">
        <v>37165</v>
      </c>
      <c r="M8085" s="3" t="s">
        <v>37169</v>
      </c>
      <c r="N8085" s="3" t="s">
        <v>20326</v>
      </c>
      <c r="O8085" s="8">
        <v>122116.19</v>
      </c>
      <c r="P8085" s="8">
        <f>O8085*Param!$C$4</f>
        <v>164164.45770270002</v>
      </c>
    </row>
    <row r="8086" spans="1:16" s="9" customFormat="1" x14ac:dyDescent="0.2">
      <c r="A8086" s="3" t="s">
        <v>1065</v>
      </c>
      <c r="B8086" s="4" t="s">
        <v>15335</v>
      </c>
      <c r="C8086" s="5" t="s">
        <v>15336</v>
      </c>
      <c r="D8086" s="6" t="s">
        <v>28</v>
      </c>
      <c r="E8086" s="7" t="s">
        <v>37171</v>
      </c>
      <c r="F8086" s="6" t="s">
        <v>37173</v>
      </c>
      <c r="G8086" s="5" t="s">
        <v>2479</v>
      </c>
      <c r="H8086" s="3" t="s">
        <v>49</v>
      </c>
      <c r="I8086" s="5" t="s">
        <v>37172</v>
      </c>
      <c r="J8086" s="3" t="s">
        <v>23</v>
      </c>
      <c r="K8086" s="5" t="s">
        <v>24</v>
      </c>
      <c r="L8086" s="3" t="s">
        <v>37170</v>
      </c>
      <c r="M8086" s="3" t="s">
        <v>26520</v>
      </c>
      <c r="N8086" s="3" t="s">
        <v>15341</v>
      </c>
      <c r="O8086" s="8">
        <v>206489.16</v>
      </c>
      <c r="P8086" s="8">
        <f>O8086*Param!$C$4</f>
        <v>277589.57246280002</v>
      </c>
    </row>
    <row r="8087" spans="1:16" s="9" customFormat="1" x14ac:dyDescent="0.2">
      <c r="A8087" s="3" t="s">
        <v>1065</v>
      </c>
      <c r="B8087" s="4" t="s">
        <v>1643</v>
      </c>
      <c r="C8087" s="5" t="s">
        <v>1644</v>
      </c>
      <c r="D8087" s="6" t="s">
        <v>28</v>
      </c>
      <c r="E8087" s="7" t="s">
        <v>37175</v>
      </c>
      <c r="F8087" s="6" t="s">
        <v>37176</v>
      </c>
      <c r="G8087" s="5" t="s">
        <v>103</v>
      </c>
      <c r="H8087" s="3" t="s">
        <v>49</v>
      </c>
      <c r="I8087" s="5" t="s">
        <v>35682</v>
      </c>
      <c r="J8087" s="3" t="s">
        <v>23</v>
      </c>
      <c r="K8087" s="5" t="s">
        <v>103</v>
      </c>
      <c r="L8087" s="3" t="s">
        <v>37174</v>
      </c>
      <c r="M8087" s="3" t="s">
        <v>37177</v>
      </c>
      <c r="N8087" s="3" t="s">
        <v>1649</v>
      </c>
      <c r="O8087" s="8">
        <v>238246.22</v>
      </c>
      <c r="P8087" s="8">
        <f>O8087*Param!$C$4</f>
        <v>320281.54093259998</v>
      </c>
    </row>
    <row r="8088" spans="1:16" s="9" customFormat="1" x14ac:dyDescent="0.2">
      <c r="A8088" s="3" t="s">
        <v>1269</v>
      </c>
      <c r="B8088" s="4" t="s">
        <v>852</v>
      </c>
      <c r="C8088" s="5" t="s">
        <v>853</v>
      </c>
      <c r="D8088" s="6" t="s">
        <v>202</v>
      </c>
      <c r="E8088" s="7" t="s">
        <v>37179</v>
      </c>
      <c r="F8088" s="6" t="s">
        <v>37181</v>
      </c>
      <c r="G8088" s="5" t="s">
        <v>125</v>
      </c>
      <c r="H8088" s="3" t="s">
        <v>49</v>
      </c>
      <c r="I8088" s="5" t="s">
        <v>37180</v>
      </c>
      <c r="J8088" s="3" t="s">
        <v>23</v>
      </c>
      <c r="K8088" s="5" t="s">
        <v>125</v>
      </c>
      <c r="L8088" s="3" t="s">
        <v>37178</v>
      </c>
      <c r="M8088" s="3" t="s">
        <v>25657</v>
      </c>
      <c r="N8088" s="3" t="s">
        <v>7152</v>
      </c>
      <c r="O8088" s="8">
        <v>45446.26</v>
      </c>
      <c r="P8088" s="8">
        <f>O8088*Param!$C$4</f>
        <v>61094.770705800001</v>
      </c>
    </row>
    <row r="8089" spans="1:16" s="9" customFormat="1" x14ac:dyDescent="0.2">
      <c r="A8089" s="3" t="s">
        <v>1269</v>
      </c>
      <c r="B8089" s="4" t="s">
        <v>386</v>
      </c>
      <c r="C8089" s="5" t="s">
        <v>387</v>
      </c>
      <c r="D8089" s="6" t="s">
        <v>13</v>
      </c>
      <c r="E8089" s="7" t="s">
        <v>37183</v>
      </c>
      <c r="F8089" s="6" t="s">
        <v>37185</v>
      </c>
      <c r="G8089" s="5" t="s">
        <v>392</v>
      </c>
      <c r="H8089" s="3" t="s">
        <v>14</v>
      </c>
      <c r="I8089" s="5" t="s">
        <v>37184</v>
      </c>
      <c r="J8089" s="3" t="s">
        <v>102</v>
      </c>
      <c r="K8089" s="5" t="s">
        <v>392</v>
      </c>
      <c r="L8089" s="3" t="s">
        <v>37182</v>
      </c>
      <c r="M8089" s="3" t="s">
        <v>22742</v>
      </c>
      <c r="N8089" s="3" t="s">
        <v>393</v>
      </c>
      <c r="O8089" s="8">
        <v>103458.51</v>
      </c>
      <c r="P8089" s="8">
        <f>O8089*Param!$C$4</f>
        <v>139082.37874829999</v>
      </c>
    </row>
    <row r="8090" spans="1:16" s="9" customFormat="1" x14ac:dyDescent="0.2">
      <c r="A8090" s="3" t="s">
        <v>1269</v>
      </c>
      <c r="B8090" s="4" t="s">
        <v>96</v>
      </c>
      <c r="C8090" s="5" t="s">
        <v>97</v>
      </c>
      <c r="D8090" s="6" t="s">
        <v>13</v>
      </c>
      <c r="E8090" s="7" t="s">
        <v>37187</v>
      </c>
      <c r="F8090" s="6" t="s">
        <v>37189</v>
      </c>
      <c r="G8090" s="5" t="s">
        <v>103</v>
      </c>
      <c r="H8090" s="3" t="s">
        <v>49</v>
      </c>
      <c r="I8090" s="5" t="s">
        <v>37188</v>
      </c>
      <c r="J8090" s="3" t="s">
        <v>23</v>
      </c>
      <c r="K8090" s="5" t="s">
        <v>103</v>
      </c>
      <c r="L8090" s="3" t="s">
        <v>37186</v>
      </c>
      <c r="M8090" s="3" t="s">
        <v>37190</v>
      </c>
      <c r="N8090" s="3" t="s">
        <v>105</v>
      </c>
      <c r="O8090" s="8">
        <v>250394.92</v>
      </c>
      <c r="P8090" s="8">
        <f>O8090*Param!$C$4</f>
        <v>336613.40280360001</v>
      </c>
    </row>
    <row r="8091" spans="1:16" s="9" customFormat="1" x14ac:dyDescent="0.2">
      <c r="A8091" s="3" t="s">
        <v>1269</v>
      </c>
      <c r="B8091" s="4" t="s">
        <v>96</v>
      </c>
      <c r="C8091" s="5" t="s">
        <v>97</v>
      </c>
      <c r="D8091" s="6" t="s">
        <v>13</v>
      </c>
      <c r="E8091" s="7" t="s">
        <v>37187</v>
      </c>
      <c r="F8091" s="6" t="s">
        <v>37189</v>
      </c>
      <c r="G8091" s="5" t="s">
        <v>103</v>
      </c>
      <c r="H8091" s="3" t="s">
        <v>49</v>
      </c>
      <c r="I8091" s="5" t="s">
        <v>37192</v>
      </c>
      <c r="J8091" s="3" t="s">
        <v>23</v>
      </c>
      <c r="K8091" s="5" t="s">
        <v>103</v>
      </c>
      <c r="L8091" s="3" t="s">
        <v>37191</v>
      </c>
      <c r="M8091" s="3" t="s">
        <v>37193</v>
      </c>
      <c r="N8091" s="3" t="s">
        <v>105</v>
      </c>
      <c r="O8091" s="8">
        <v>250165.21</v>
      </c>
      <c r="P8091" s="8">
        <f>O8091*Param!$C$4</f>
        <v>336304.59675929998</v>
      </c>
    </row>
    <row r="8092" spans="1:16" s="9" customFormat="1" x14ac:dyDescent="0.2">
      <c r="A8092" s="3" t="s">
        <v>1269</v>
      </c>
      <c r="B8092" s="4" t="s">
        <v>1851</v>
      </c>
      <c r="C8092" s="5" t="s">
        <v>1466</v>
      </c>
      <c r="D8092" s="6" t="s">
        <v>301</v>
      </c>
      <c r="E8092" s="7" t="s">
        <v>37195</v>
      </c>
      <c r="F8092" s="6" t="s">
        <v>37197</v>
      </c>
      <c r="G8092" s="5" t="s">
        <v>1856</v>
      </c>
      <c r="H8092" s="3" t="s">
        <v>14</v>
      </c>
      <c r="I8092" s="5" t="s">
        <v>37196</v>
      </c>
      <c r="J8092" s="3" t="s">
        <v>8</v>
      </c>
      <c r="K8092" s="5" t="s">
        <v>1856</v>
      </c>
      <c r="L8092" s="3" t="s">
        <v>37194</v>
      </c>
      <c r="M8092" s="3" t="s">
        <v>37198</v>
      </c>
      <c r="N8092" s="3" t="s">
        <v>1857</v>
      </c>
      <c r="O8092" s="8">
        <v>7925.4</v>
      </c>
      <c r="P8092" s="8">
        <f>O8092*Param!$C$4</f>
        <v>10654.352982</v>
      </c>
    </row>
    <row r="8093" spans="1:16" s="9" customFormat="1" x14ac:dyDescent="0.2">
      <c r="A8093" s="3" t="s">
        <v>12</v>
      </c>
      <c r="B8093" s="4" t="s">
        <v>14700</v>
      </c>
      <c r="C8093" s="5" t="s">
        <v>14701</v>
      </c>
      <c r="D8093" s="6" t="s">
        <v>28</v>
      </c>
      <c r="E8093" s="7" t="s">
        <v>23842</v>
      </c>
      <c r="F8093" s="6" t="s">
        <v>23844</v>
      </c>
      <c r="G8093" s="5" t="s">
        <v>185</v>
      </c>
      <c r="H8093" s="3" t="s">
        <v>29</v>
      </c>
      <c r="I8093" s="5" t="s">
        <v>37200</v>
      </c>
      <c r="J8093" s="3" t="s">
        <v>23</v>
      </c>
      <c r="K8093" s="5" t="s">
        <v>185</v>
      </c>
      <c r="L8093" s="3" t="s">
        <v>37199</v>
      </c>
      <c r="M8093" s="3" t="s">
        <v>37201</v>
      </c>
      <c r="N8093" s="3" t="s">
        <v>14706</v>
      </c>
      <c r="O8093" s="8">
        <v>82706.13</v>
      </c>
      <c r="P8093" s="8">
        <f>O8093*Param!$C$4</f>
        <v>111184.3317429</v>
      </c>
    </row>
    <row r="8094" spans="1:16" s="9" customFormat="1" x14ac:dyDescent="0.2">
      <c r="A8094" s="3" t="s">
        <v>1269</v>
      </c>
      <c r="B8094" s="4" t="s">
        <v>337</v>
      </c>
      <c r="C8094" s="5" t="s">
        <v>338</v>
      </c>
      <c r="D8094" s="6" t="s">
        <v>28</v>
      </c>
      <c r="E8094" s="7" t="s">
        <v>339</v>
      </c>
      <c r="F8094" s="6" t="s">
        <v>341</v>
      </c>
      <c r="G8094" s="5" t="s">
        <v>37</v>
      </c>
      <c r="H8094" s="3" t="s">
        <v>49</v>
      </c>
      <c r="I8094" s="5" t="s">
        <v>37203</v>
      </c>
      <c r="J8094" s="3" t="s">
        <v>23</v>
      </c>
      <c r="K8094" s="5" t="s">
        <v>37</v>
      </c>
      <c r="L8094" s="3" t="s">
        <v>37202</v>
      </c>
      <c r="M8094" s="3" t="s">
        <v>37204</v>
      </c>
      <c r="N8094" s="3" t="s">
        <v>343</v>
      </c>
      <c r="O8094" s="8">
        <v>525653.39</v>
      </c>
      <c r="P8094" s="8">
        <f>O8094*Param!$C$4</f>
        <v>706651.62177870004</v>
      </c>
    </row>
    <row r="8095" spans="1:16" s="9" customFormat="1" x14ac:dyDescent="0.2">
      <c r="A8095" s="3" t="s">
        <v>1269</v>
      </c>
      <c r="B8095" s="4" t="s">
        <v>10837</v>
      </c>
      <c r="C8095" s="5" t="s">
        <v>10838</v>
      </c>
      <c r="D8095" s="6" t="s">
        <v>13</v>
      </c>
      <c r="E8095" s="7" t="s">
        <v>37206</v>
      </c>
      <c r="F8095" s="6" t="s">
        <v>37208</v>
      </c>
      <c r="G8095" s="5" t="s">
        <v>185</v>
      </c>
      <c r="H8095" s="3" t="s">
        <v>29</v>
      </c>
      <c r="I8095" s="5" t="s">
        <v>37207</v>
      </c>
      <c r="J8095" s="3" t="s">
        <v>23</v>
      </c>
      <c r="K8095" s="5" t="s">
        <v>185</v>
      </c>
      <c r="L8095" s="3" t="s">
        <v>37205</v>
      </c>
      <c r="M8095" s="3" t="s">
        <v>18924</v>
      </c>
      <c r="N8095" s="3" t="s">
        <v>10843</v>
      </c>
      <c r="O8095" s="8">
        <v>37878.92</v>
      </c>
      <c r="P8095" s="8">
        <f>O8095*Param!$C$4</f>
        <v>50921.768523599996</v>
      </c>
    </row>
    <row r="8096" spans="1:16" s="9" customFormat="1" x14ac:dyDescent="0.2">
      <c r="A8096" s="3" t="s">
        <v>1269</v>
      </c>
      <c r="B8096" s="4" t="s">
        <v>5551</v>
      </c>
      <c r="C8096" s="5" t="s">
        <v>5552</v>
      </c>
      <c r="D8096" s="6" t="s">
        <v>28</v>
      </c>
      <c r="E8096" s="7" t="s">
        <v>37210</v>
      </c>
      <c r="F8096" s="6" t="s">
        <v>37212</v>
      </c>
      <c r="G8096" s="5" t="s">
        <v>1147</v>
      </c>
      <c r="H8096" s="3" t="s">
        <v>49</v>
      </c>
      <c r="I8096" s="5" t="s">
        <v>37211</v>
      </c>
      <c r="J8096" s="3" t="s">
        <v>23</v>
      </c>
      <c r="K8096" s="5" t="s">
        <v>1147</v>
      </c>
      <c r="L8096" s="3" t="s">
        <v>37209</v>
      </c>
      <c r="M8096" s="3" t="s">
        <v>37213</v>
      </c>
      <c r="N8096" s="3" t="s">
        <v>5557</v>
      </c>
      <c r="O8096" s="8">
        <v>89072.43</v>
      </c>
      <c r="P8096" s="8">
        <f>O8096*Param!$C$4</f>
        <v>119742.73982189999</v>
      </c>
    </row>
    <row r="8097" spans="1:16" s="9" customFormat="1" x14ac:dyDescent="0.2">
      <c r="A8097" s="3" t="s">
        <v>1269</v>
      </c>
      <c r="B8097" s="4" t="s">
        <v>4104</v>
      </c>
      <c r="C8097" s="5" t="s">
        <v>4105</v>
      </c>
      <c r="D8097" s="6" t="s">
        <v>28</v>
      </c>
      <c r="E8097" s="7" t="s">
        <v>37215</v>
      </c>
      <c r="F8097" s="6" t="s">
        <v>37217</v>
      </c>
      <c r="G8097" s="5" t="s">
        <v>1122</v>
      </c>
      <c r="H8097" s="3" t="s">
        <v>49</v>
      </c>
      <c r="I8097" s="5" t="s">
        <v>37216</v>
      </c>
      <c r="J8097" s="3" t="s">
        <v>23</v>
      </c>
      <c r="K8097" s="5" t="s">
        <v>1122</v>
      </c>
      <c r="L8097" s="3" t="s">
        <v>37214</v>
      </c>
      <c r="M8097" s="3" t="s">
        <v>15955</v>
      </c>
      <c r="N8097" s="3" t="s">
        <v>4110</v>
      </c>
      <c r="O8097" s="8">
        <v>168972.81</v>
      </c>
      <c r="P8097" s="8">
        <f>O8097*Param!$C$4</f>
        <v>227155.21766729999</v>
      </c>
    </row>
    <row r="8098" spans="1:16" s="9" customFormat="1" x14ac:dyDescent="0.2">
      <c r="A8098" s="3" t="s">
        <v>12</v>
      </c>
      <c r="B8098" s="4" t="s">
        <v>4104</v>
      </c>
      <c r="C8098" s="5" t="s">
        <v>4105</v>
      </c>
      <c r="D8098" s="6" t="s">
        <v>28</v>
      </c>
      <c r="E8098" s="7" t="s">
        <v>4112</v>
      </c>
      <c r="F8098" s="6" t="s">
        <v>4114</v>
      </c>
      <c r="G8098" s="5" t="s">
        <v>1122</v>
      </c>
      <c r="H8098" s="3" t="s">
        <v>49</v>
      </c>
      <c r="I8098" s="5" t="s">
        <v>37219</v>
      </c>
      <c r="J8098" s="3" t="s">
        <v>23</v>
      </c>
      <c r="K8098" s="5" t="s">
        <v>1122</v>
      </c>
      <c r="L8098" s="3" t="s">
        <v>37218</v>
      </c>
      <c r="M8098" s="3" t="s">
        <v>15955</v>
      </c>
      <c r="N8098" s="3" t="s">
        <v>4110</v>
      </c>
      <c r="O8098" s="8">
        <v>183225.24</v>
      </c>
      <c r="P8098" s="8">
        <f>O8098*Param!$C$4</f>
        <v>246315.18688920001</v>
      </c>
    </row>
    <row r="8099" spans="1:16" s="9" customFormat="1" x14ac:dyDescent="0.2">
      <c r="A8099" s="3" t="s">
        <v>1269</v>
      </c>
      <c r="B8099" s="4" t="s">
        <v>1448</v>
      </c>
      <c r="C8099" s="5" t="s">
        <v>1449</v>
      </c>
      <c r="D8099" s="6" t="s">
        <v>301</v>
      </c>
      <c r="E8099" s="7" t="s">
        <v>13241</v>
      </c>
      <c r="F8099" s="6" t="s">
        <v>13243</v>
      </c>
      <c r="G8099" s="5" t="s">
        <v>619</v>
      </c>
      <c r="H8099" s="3" t="s">
        <v>29</v>
      </c>
      <c r="I8099" s="5" t="s">
        <v>37221</v>
      </c>
      <c r="J8099" s="3" t="s">
        <v>23</v>
      </c>
      <c r="K8099" s="5" t="s">
        <v>619</v>
      </c>
      <c r="L8099" s="3" t="s">
        <v>37220</v>
      </c>
      <c r="M8099" s="3" t="s">
        <v>37222</v>
      </c>
      <c r="N8099" s="3" t="s">
        <v>1454</v>
      </c>
      <c r="O8099" s="8">
        <v>28348.25</v>
      </c>
      <c r="P8099" s="8">
        <f>O8099*Param!$C$4</f>
        <v>38109.402922499998</v>
      </c>
    </row>
    <row r="8100" spans="1:16" s="9" customFormat="1" x14ac:dyDescent="0.2">
      <c r="A8100" s="3" t="s">
        <v>1269</v>
      </c>
      <c r="B8100" s="4" t="s">
        <v>5314</v>
      </c>
      <c r="C8100" s="5" t="s">
        <v>5315</v>
      </c>
      <c r="D8100" s="6" t="s">
        <v>13</v>
      </c>
      <c r="E8100" s="7" t="s">
        <v>37224</v>
      </c>
      <c r="F8100" s="6" t="s">
        <v>37226</v>
      </c>
      <c r="G8100" s="5" t="s">
        <v>2493</v>
      </c>
      <c r="H8100" s="3" t="s">
        <v>49</v>
      </c>
      <c r="I8100" s="5" t="s">
        <v>37225</v>
      </c>
      <c r="J8100" s="3" t="s">
        <v>23</v>
      </c>
      <c r="K8100" s="5" t="s">
        <v>2493</v>
      </c>
      <c r="L8100" s="3" t="s">
        <v>37223</v>
      </c>
      <c r="M8100" s="3" t="s">
        <v>19200</v>
      </c>
      <c r="N8100" s="3" t="s">
        <v>5320</v>
      </c>
      <c r="O8100" s="8">
        <v>34796.03</v>
      </c>
      <c r="P8100" s="8">
        <f>O8100*Param!$C$4</f>
        <v>46777.347009899997</v>
      </c>
    </row>
    <row r="8101" spans="1:16" s="9" customFormat="1" x14ac:dyDescent="0.2">
      <c r="A8101" s="3" t="s">
        <v>1269</v>
      </c>
      <c r="B8101" s="4" t="s">
        <v>5314</v>
      </c>
      <c r="C8101" s="5" t="s">
        <v>5315</v>
      </c>
      <c r="D8101" s="6" t="s">
        <v>13</v>
      </c>
      <c r="E8101" s="7" t="s">
        <v>8992</v>
      </c>
      <c r="F8101" s="6" t="s">
        <v>8994</v>
      </c>
      <c r="G8101" s="5" t="s">
        <v>2493</v>
      </c>
      <c r="H8101" s="3" t="s">
        <v>49</v>
      </c>
      <c r="I8101" s="5" t="s">
        <v>37228</v>
      </c>
      <c r="J8101" s="3" t="s">
        <v>23</v>
      </c>
      <c r="K8101" s="5" t="s">
        <v>2493</v>
      </c>
      <c r="L8101" s="3" t="s">
        <v>37227</v>
      </c>
      <c r="M8101" s="3" t="s">
        <v>19200</v>
      </c>
      <c r="N8101" s="3" t="s">
        <v>5320</v>
      </c>
      <c r="O8101" s="8">
        <v>30451.759999999998</v>
      </c>
      <c r="P8101" s="8">
        <f>O8101*Param!$C$4</f>
        <v>40937.2145208</v>
      </c>
    </row>
    <row r="8102" spans="1:16" s="9" customFormat="1" x14ac:dyDescent="0.2">
      <c r="A8102" s="3" t="s">
        <v>1269</v>
      </c>
      <c r="B8102" s="4" t="s">
        <v>1604</v>
      </c>
      <c r="C8102" s="5" t="s">
        <v>1605</v>
      </c>
      <c r="D8102" s="6" t="s">
        <v>13</v>
      </c>
      <c r="E8102" s="7" t="s">
        <v>37230</v>
      </c>
      <c r="F8102" s="6" t="s">
        <v>37232</v>
      </c>
      <c r="G8102" s="5" t="s">
        <v>811</v>
      </c>
      <c r="H8102" s="3" t="s">
        <v>14</v>
      </c>
      <c r="I8102" s="5" t="s">
        <v>37231</v>
      </c>
      <c r="J8102" s="3" t="s">
        <v>23</v>
      </c>
      <c r="K8102" s="5" t="s">
        <v>811</v>
      </c>
      <c r="L8102" s="3" t="s">
        <v>37229</v>
      </c>
      <c r="M8102" s="3" t="s">
        <v>37233</v>
      </c>
      <c r="N8102" s="3" t="s">
        <v>1610</v>
      </c>
      <c r="O8102" s="8">
        <v>15402.5</v>
      </c>
      <c r="P8102" s="8">
        <f>O8102*Param!$C$4</f>
        <v>20706.042825</v>
      </c>
    </row>
    <row r="8103" spans="1:16" s="9" customFormat="1" x14ac:dyDescent="0.2">
      <c r="A8103" s="3" t="s">
        <v>27</v>
      </c>
      <c r="B8103" s="4" t="s">
        <v>641</v>
      </c>
      <c r="C8103" s="5" t="s">
        <v>642</v>
      </c>
      <c r="D8103" s="6" t="s">
        <v>28</v>
      </c>
      <c r="E8103" s="7" t="s">
        <v>37235</v>
      </c>
      <c r="F8103" s="6" t="s">
        <v>37237</v>
      </c>
      <c r="G8103" s="5" t="s">
        <v>772</v>
      </c>
      <c r="H8103" s="3" t="s">
        <v>29</v>
      </c>
      <c r="I8103" s="5" t="s">
        <v>37236</v>
      </c>
      <c r="J8103" s="3" t="s">
        <v>298</v>
      </c>
      <c r="K8103" s="5" t="s">
        <v>628</v>
      </c>
      <c r="L8103" s="3" t="s">
        <v>37234</v>
      </c>
      <c r="M8103" s="3" t="s">
        <v>37238</v>
      </c>
      <c r="N8103" s="3" t="s">
        <v>647</v>
      </c>
      <c r="O8103" s="8">
        <v>184636.35</v>
      </c>
      <c r="P8103" s="8">
        <f>O8103*Param!$C$4</f>
        <v>248212.18439550002</v>
      </c>
    </row>
    <row r="8104" spans="1:16" s="9" customFormat="1" x14ac:dyDescent="0.2">
      <c r="A8104" s="3" t="s">
        <v>27</v>
      </c>
      <c r="B8104" s="4" t="s">
        <v>32604</v>
      </c>
      <c r="C8104" s="5" t="s">
        <v>32605</v>
      </c>
      <c r="D8104" s="6" t="s">
        <v>1270</v>
      </c>
      <c r="E8104" s="7" t="s">
        <v>5531</v>
      </c>
      <c r="F8104" s="6" t="s">
        <v>5533</v>
      </c>
      <c r="G8104" s="5" t="s">
        <v>24</v>
      </c>
      <c r="H8104" s="3" t="s">
        <v>14</v>
      </c>
      <c r="I8104" s="5" t="s">
        <v>37240</v>
      </c>
      <c r="J8104" s="3" t="s">
        <v>8</v>
      </c>
      <c r="K8104" s="5" t="s">
        <v>24</v>
      </c>
      <c r="L8104" s="3" t="s">
        <v>37239</v>
      </c>
      <c r="M8104" s="3" t="s">
        <v>37241</v>
      </c>
      <c r="N8104" s="3" t="s">
        <v>32608</v>
      </c>
      <c r="O8104" s="8">
        <v>9160.19</v>
      </c>
      <c r="P8104" s="8">
        <f>O8104*Param!$C$4</f>
        <v>12314.318222700002</v>
      </c>
    </row>
    <row r="8105" spans="1:16" s="9" customFormat="1" x14ac:dyDescent="0.2">
      <c r="A8105" s="3" t="s">
        <v>12</v>
      </c>
      <c r="B8105" s="4" t="s">
        <v>460</v>
      </c>
      <c r="C8105" s="5" t="s">
        <v>461</v>
      </c>
      <c r="D8105" s="6" t="s">
        <v>28</v>
      </c>
      <c r="E8105" s="7" t="s">
        <v>35119</v>
      </c>
      <c r="F8105" s="6" t="s">
        <v>35121</v>
      </c>
      <c r="G8105" s="5" t="s">
        <v>185</v>
      </c>
      <c r="H8105" s="3" t="s">
        <v>29</v>
      </c>
      <c r="I8105" s="5" t="s">
        <v>37243</v>
      </c>
      <c r="J8105" s="3" t="s">
        <v>298</v>
      </c>
      <c r="K8105" s="5" t="s">
        <v>24</v>
      </c>
      <c r="L8105" s="3" t="s">
        <v>37242</v>
      </c>
      <c r="M8105" s="3" t="s">
        <v>37244</v>
      </c>
      <c r="N8105" s="3" t="s">
        <v>466</v>
      </c>
      <c r="O8105" s="8">
        <v>65804.52</v>
      </c>
      <c r="P8105" s="8">
        <f>O8105*Param!$C$4</f>
        <v>88462.990371600012</v>
      </c>
    </row>
    <row r="8106" spans="1:16" s="9" customFormat="1" x14ac:dyDescent="0.2">
      <c r="A8106" s="3" t="s">
        <v>1065</v>
      </c>
      <c r="B8106" s="4" t="s">
        <v>15065</v>
      </c>
      <c r="C8106" s="5" t="s">
        <v>15066</v>
      </c>
      <c r="D8106" s="6" t="s">
        <v>301</v>
      </c>
      <c r="E8106" s="7" t="s">
        <v>37246</v>
      </c>
      <c r="F8106" s="6" t="s">
        <v>37248</v>
      </c>
      <c r="G8106" s="5" t="s">
        <v>116</v>
      </c>
      <c r="H8106" s="3" t="s">
        <v>14</v>
      </c>
      <c r="I8106" s="5" t="s">
        <v>37247</v>
      </c>
      <c r="J8106" s="3" t="s">
        <v>8</v>
      </c>
      <c r="K8106" s="5" t="s">
        <v>116</v>
      </c>
      <c r="L8106" s="3" t="s">
        <v>37245</v>
      </c>
      <c r="M8106" s="3" t="s">
        <v>37249</v>
      </c>
      <c r="N8106" s="3" t="s">
        <v>15071</v>
      </c>
      <c r="O8106" s="8">
        <v>6832.11</v>
      </c>
      <c r="P8106" s="8">
        <f>O8106*Param!$C$4</f>
        <v>9184.6104362999995</v>
      </c>
    </row>
    <row r="8107" spans="1:16" s="9" customFormat="1" x14ac:dyDescent="0.2">
      <c r="A8107" s="3" t="s">
        <v>1065</v>
      </c>
      <c r="B8107" s="4" t="s">
        <v>15065</v>
      </c>
      <c r="C8107" s="5" t="s">
        <v>15066</v>
      </c>
      <c r="D8107" s="6" t="s">
        <v>301</v>
      </c>
      <c r="E8107" s="7" t="s">
        <v>37251</v>
      </c>
      <c r="F8107" s="6" t="s">
        <v>37253</v>
      </c>
      <c r="G8107" s="5" t="s">
        <v>116</v>
      </c>
      <c r="H8107" s="3" t="s">
        <v>29</v>
      </c>
      <c r="I8107" s="5" t="s">
        <v>37252</v>
      </c>
      <c r="J8107" s="3" t="s">
        <v>23</v>
      </c>
      <c r="K8107" s="5" t="s">
        <v>116</v>
      </c>
      <c r="L8107" s="3" t="s">
        <v>37250</v>
      </c>
      <c r="M8107" s="3" t="s">
        <v>37254</v>
      </c>
      <c r="N8107" s="3" t="s">
        <v>15071</v>
      </c>
      <c r="O8107" s="8">
        <v>19442.55</v>
      </c>
      <c r="P8107" s="8">
        <f>O8107*Param!$C$4</f>
        <v>26137.203241499999</v>
      </c>
    </row>
    <row r="8108" spans="1:16" s="9" customFormat="1" x14ac:dyDescent="0.2">
      <c r="A8108" s="3" t="s">
        <v>13409</v>
      </c>
      <c r="B8108" s="4" t="s">
        <v>13673</v>
      </c>
      <c r="C8108" s="5" t="s">
        <v>13674</v>
      </c>
      <c r="D8108" s="6" t="s">
        <v>301</v>
      </c>
      <c r="E8108" s="7" t="s">
        <v>37256</v>
      </c>
      <c r="F8108" s="6" t="s">
        <v>37258</v>
      </c>
      <c r="G8108" s="5" t="s">
        <v>1267</v>
      </c>
      <c r="H8108" s="3" t="s">
        <v>14</v>
      </c>
      <c r="I8108" s="5" t="s">
        <v>37257</v>
      </c>
      <c r="J8108" s="3" t="s">
        <v>8</v>
      </c>
      <c r="K8108" s="5" t="s">
        <v>1267</v>
      </c>
      <c r="L8108" s="3" t="s">
        <v>37255</v>
      </c>
      <c r="M8108" s="3" t="s">
        <v>37259</v>
      </c>
      <c r="N8108" s="3" t="s">
        <v>13679</v>
      </c>
      <c r="O8108" s="8">
        <v>28822.959999999999</v>
      </c>
      <c r="P8108" s="8">
        <f>O8108*Param!$C$4</f>
        <v>38747.569816800002</v>
      </c>
    </row>
    <row r="8109" spans="1:16" s="9" customFormat="1" x14ac:dyDescent="0.2">
      <c r="A8109" s="3" t="s">
        <v>1065</v>
      </c>
      <c r="B8109" s="4" t="s">
        <v>4104</v>
      </c>
      <c r="C8109" s="5" t="s">
        <v>4105</v>
      </c>
      <c r="D8109" s="6" t="s">
        <v>28</v>
      </c>
      <c r="E8109" s="7" t="s">
        <v>37261</v>
      </c>
      <c r="F8109" s="6" t="s">
        <v>37263</v>
      </c>
      <c r="G8109" s="5" t="s">
        <v>1122</v>
      </c>
      <c r="H8109" s="3" t="s">
        <v>14</v>
      </c>
      <c r="I8109" s="5" t="s">
        <v>37262</v>
      </c>
      <c r="J8109" s="3" t="s">
        <v>8</v>
      </c>
      <c r="K8109" s="5" t="s">
        <v>1122</v>
      </c>
      <c r="L8109" s="3" t="s">
        <v>37260</v>
      </c>
      <c r="M8109" s="3" t="s">
        <v>37264</v>
      </c>
      <c r="N8109" s="3" t="s">
        <v>4110</v>
      </c>
      <c r="O8109" s="8">
        <v>44917.39</v>
      </c>
      <c r="P8109" s="8">
        <f>O8109*Param!$C$4</f>
        <v>60383.794898699998</v>
      </c>
    </row>
    <row r="8110" spans="1:16" s="9" customFormat="1" x14ac:dyDescent="0.2">
      <c r="A8110" s="3" t="s">
        <v>1065</v>
      </c>
      <c r="B8110" s="4" t="s">
        <v>15875</v>
      </c>
      <c r="C8110" s="5" t="s">
        <v>15876</v>
      </c>
      <c r="D8110" s="6" t="s">
        <v>354</v>
      </c>
      <c r="E8110" s="7" t="s">
        <v>37266</v>
      </c>
      <c r="F8110" s="6" t="s">
        <v>37267</v>
      </c>
      <c r="G8110" s="5" t="s">
        <v>905</v>
      </c>
      <c r="H8110" s="3" t="s">
        <v>14</v>
      </c>
      <c r="I8110" s="5" t="s">
        <v>36141</v>
      </c>
      <c r="J8110" s="3" t="s">
        <v>8</v>
      </c>
      <c r="K8110" s="5" t="s">
        <v>905</v>
      </c>
      <c r="L8110" s="3" t="s">
        <v>37265</v>
      </c>
      <c r="M8110" s="3" t="s">
        <v>37268</v>
      </c>
      <c r="N8110" s="3" t="s">
        <v>34174</v>
      </c>
      <c r="O8110" s="8">
        <v>173037.05</v>
      </c>
      <c r="P8110" s="8">
        <f>O8110*Param!$C$4</f>
        <v>232618.89742649999</v>
      </c>
    </row>
    <row r="8111" spans="1:16" s="9" customFormat="1" x14ac:dyDescent="0.2">
      <c r="A8111" s="3" t="s">
        <v>1065</v>
      </c>
      <c r="B8111" s="4" t="s">
        <v>15875</v>
      </c>
      <c r="C8111" s="5" t="s">
        <v>15876</v>
      </c>
      <c r="D8111" s="6" t="s">
        <v>354</v>
      </c>
      <c r="E8111" s="7" t="s">
        <v>37270</v>
      </c>
      <c r="F8111" s="6" t="s">
        <v>37271</v>
      </c>
      <c r="G8111" s="5" t="s">
        <v>905</v>
      </c>
      <c r="H8111" s="3" t="s">
        <v>14</v>
      </c>
      <c r="I8111" s="5" t="s">
        <v>36141</v>
      </c>
      <c r="J8111" s="3" t="s">
        <v>8</v>
      </c>
      <c r="K8111" s="5" t="s">
        <v>905</v>
      </c>
      <c r="L8111" s="3" t="s">
        <v>37269</v>
      </c>
      <c r="M8111" s="3" t="s">
        <v>37272</v>
      </c>
      <c r="N8111" s="3" t="s">
        <v>34174</v>
      </c>
      <c r="O8111" s="8">
        <v>83779.17</v>
      </c>
      <c r="P8111" s="8">
        <f>O8111*Param!$C$4</f>
        <v>112626.8516061</v>
      </c>
    </row>
    <row r="8112" spans="1:16" s="9" customFormat="1" x14ac:dyDescent="0.2">
      <c r="A8112" s="3" t="s">
        <v>1279</v>
      </c>
      <c r="B8112" s="4" t="s">
        <v>13427</v>
      </c>
      <c r="C8112" s="5" t="s">
        <v>13428</v>
      </c>
      <c r="D8112" s="6" t="s">
        <v>202</v>
      </c>
      <c r="E8112" s="7" t="s">
        <v>11056</v>
      </c>
      <c r="F8112" s="6" t="s">
        <v>11058</v>
      </c>
      <c r="G8112" s="5" t="s">
        <v>772</v>
      </c>
      <c r="H8112" s="3" t="s">
        <v>14</v>
      </c>
      <c r="I8112" s="5" t="s">
        <v>23032</v>
      </c>
      <c r="J8112" s="3" t="s">
        <v>134</v>
      </c>
      <c r="K8112" s="5" t="s">
        <v>1267</v>
      </c>
      <c r="L8112" s="3" t="s">
        <v>37273</v>
      </c>
      <c r="M8112" s="3" t="s">
        <v>37274</v>
      </c>
      <c r="N8112" s="3" t="s">
        <v>13433</v>
      </c>
      <c r="O8112" s="8">
        <v>420340.81</v>
      </c>
      <c r="P8112" s="8">
        <f>O8112*Param!$C$4</f>
        <v>565076.76110730006</v>
      </c>
    </row>
    <row r="8113" spans="1:16" s="9" customFormat="1" x14ac:dyDescent="0.2">
      <c r="A8113" s="3" t="s">
        <v>1065</v>
      </c>
      <c r="B8113" s="4" t="s">
        <v>14906</v>
      </c>
      <c r="C8113" s="5" t="s">
        <v>14907</v>
      </c>
      <c r="D8113" s="6" t="s">
        <v>28</v>
      </c>
      <c r="E8113" s="7" t="s">
        <v>37276</v>
      </c>
      <c r="F8113" s="6" t="s">
        <v>37278</v>
      </c>
      <c r="G8113" s="5" t="s">
        <v>62</v>
      </c>
      <c r="H8113" s="3" t="s">
        <v>49</v>
      </c>
      <c r="I8113" s="5" t="s">
        <v>37277</v>
      </c>
      <c r="J8113" s="3" t="s">
        <v>23</v>
      </c>
      <c r="K8113" s="5" t="s">
        <v>62</v>
      </c>
      <c r="L8113" s="3" t="s">
        <v>37275</v>
      </c>
      <c r="M8113" s="3" t="s">
        <v>37279</v>
      </c>
      <c r="N8113" s="3" t="s">
        <v>14912</v>
      </c>
      <c r="O8113" s="8">
        <v>1610196.87</v>
      </c>
      <c r="P8113" s="8">
        <f>O8113*Param!$C$4</f>
        <v>2164635.9582471</v>
      </c>
    </row>
    <row r="8114" spans="1:16" s="9" customFormat="1" x14ac:dyDescent="0.2">
      <c r="A8114" s="3" t="s">
        <v>1065</v>
      </c>
      <c r="B8114" s="4" t="s">
        <v>22506</v>
      </c>
      <c r="C8114" s="5" t="s">
        <v>22507</v>
      </c>
      <c r="D8114" s="6" t="s">
        <v>301</v>
      </c>
      <c r="E8114" s="7" t="s">
        <v>23661</v>
      </c>
      <c r="F8114" s="6" t="s">
        <v>23663</v>
      </c>
      <c r="G8114" s="5" t="s">
        <v>154</v>
      </c>
      <c r="H8114" s="3" t="s">
        <v>29</v>
      </c>
      <c r="I8114" s="5" t="s">
        <v>37281</v>
      </c>
      <c r="J8114" s="3" t="s">
        <v>298</v>
      </c>
      <c r="K8114" s="5" t="s">
        <v>154</v>
      </c>
      <c r="L8114" s="3" t="s">
        <v>37280</v>
      </c>
      <c r="M8114" s="3" t="s">
        <v>37282</v>
      </c>
      <c r="N8114" s="3" t="s">
        <v>22512</v>
      </c>
      <c r="O8114" s="8">
        <v>31488.15</v>
      </c>
      <c r="P8114" s="8">
        <f>O8114*Param!$C$4</f>
        <v>42330.464689500004</v>
      </c>
    </row>
    <row r="8115" spans="1:16" s="9" customFormat="1" x14ac:dyDescent="0.2">
      <c r="A8115" s="3" t="s">
        <v>13409</v>
      </c>
      <c r="B8115" s="4" t="s">
        <v>6608</v>
      </c>
      <c r="C8115" s="5" t="s">
        <v>6609</v>
      </c>
      <c r="D8115" s="6" t="s">
        <v>202</v>
      </c>
      <c r="E8115" s="7" t="s">
        <v>37284</v>
      </c>
      <c r="F8115" s="6" t="s">
        <v>37286</v>
      </c>
      <c r="G8115" s="5" t="s">
        <v>1147</v>
      </c>
      <c r="H8115" s="3" t="s">
        <v>49</v>
      </c>
      <c r="I8115" s="5" t="s">
        <v>37285</v>
      </c>
      <c r="J8115" s="3" t="s">
        <v>8</v>
      </c>
      <c r="K8115" s="5" t="s">
        <v>1147</v>
      </c>
      <c r="L8115" s="3" t="s">
        <v>37283</v>
      </c>
      <c r="M8115" s="3" t="s">
        <v>37287</v>
      </c>
      <c r="N8115" s="3" t="s">
        <v>6614</v>
      </c>
      <c r="O8115" s="8">
        <v>291607.19</v>
      </c>
      <c r="P8115" s="8">
        <f>O8115*Param!$C$4</f>
        <v>392016.2937327</v>
      </c>
    </row>
    <row r="8116" spans="1:16" s="9" customFormat="1" x14ac:dyDescent="0.2">
      <c r="A8116" s="3" t="s">
        <v>1279</v>
      </c>
      <c r="B8116" s="4" t="s">
        <v>13883</v>
      </c>
      <c r="C8116" s="5" t="s">
        <v>13884</v>
      </c>
      <c r="D8116" s="6" t="s">
        <v>301</v>
      </c>
      <c r="E8116" s="7" t="s">
        <v>37289</v>
      </c>
      <c r="F8116" s="6" t="s">
        <v>37291</v>
      </c>
      <c r="G8116" s="5" t="s">
        <v>103</v>
      </c>
      <c r="H8116" s="3" t="s">
        <v>14</v>
      </c>
      <c r="I8116" s="5" t="s">
        <v>37290</v>
      </c>
      <c r="J8116" s="3" t="s">
        <v>298</v>
      </c>
      <c r="K8116" s="5" t="s">
        <v>103</v>
      </c>
      <c r="L8116" s="3" t="s">
        <v>37288</v>
      </c>
      <c r="M8116" s="3" t="s">
        <v>37292</v>
      </c>
      <c r="N8116" s="3" t="s">
        <v>13889</v>
      </c>
      <c r="O8116" s="8">
        <v>64761.16</v>
      </c>
      <c r="P8116" s="8">
        <f>O8116*Param!$C$4</f>
        <v>87060.370222800004</v>
      </c>
    </row>
    <row r="8117" spans="1:16" s="9" customFormat="1" x14ac:dyDescent="0.2">
      <c r="A8117" s="3" t="s">
        <v>13409</v>
      </c>
      <c r="B8117" s="4" t="s">
        <v>13883</v>
      </c>
      <c r="C8117" s="5" t="s">
        <v>13884</v>
      </c>
      <c r="D8117" s="6" t="s">
        <v>301</v>
      </c>
      <c r="E8117" s="7" t="s">
        <v>37294</v>
      </c>
      <c r="F8117" s="6" t="s">
        <v>37296</v>
      </c>
      <c r="G8117" s="5" t="s">
        <v>103</v>
      </c>
      <c r="H8117" s="3" t="s">
        <v>14</v>
      </c>
      <c r="I8117" s="5" t="s">
        <v>37295</v>
      </c>
      <c r="J8117" s="3" t="s">
        <v>23</v>
      </c>
      <c r="K8117" s="5" t="s">
        <v>103</v>
      </c>
      <c r="L8117" s="3" t="s">
        <v>37293</v>
      </c>
      <c r="M8117" s="3" t="s">
        <v>37297</v>
      </c>
      <c r="N8117" s="3" t="s">
        <v>13889</v>
      </c>
      <c r="O8117" s="8">
        <v>62861.279999999999</v>
      </c>
      <c r="P8117" s="8">
        <f>O8117*Param!$C$4</f>
        <v>84506.304542400001</v>
      </c>
    </row>
    <row r="8118" spans="1:16" s="9" customFormat="1" x14ac:dyDescent="0.2">
      <c r="A8118" s="3" t="s">
        <v>1065</v>
      </c>
      <c r="B8118" s="4" t="s">
        <v>17733</v>
      </c>
      <c r="C8118" s="5" t="s">
        <v>17734</v>
      </c>
      <c r="D8118" s="6" t="s">
        <v>13</v>
      </c>
      <c r="E8118" s="7" t="s">
        <v>37299</v>
      </c>
      <c r="F8118" s="6" t="s">
        <v>37301</v>
      </c>
      <c r="G8118" s="5" t="s">
        <v>268</v>
      </c>
      <c r="H8118" s="3" t="s">
        <v>49</v>
      </c>
      <c r="I8118" s="5" t="s">
        <v>37300</v>
      </c>
      <c r="J8118" s="3" t="s">
        <v>23</v>
      </c>
      <c r="K8118" s="5" t="s">
        <v>268</v>
      </c>
      <c r="L8118" s="3" t="s">
        <v>37298</v>
      </c>
      <c r="M8118" s="3" t="s">
        <v>37302</v>
      </c>
      <c r="N8118" s="3" t="s">
        <v>17739</v>
      </c>
      <c r="O8118" s="8">
        <v>150820.81</v>
      </c>
      <c r="P8118" s="8">
        <f>O8118*Param!$C$4</f>
        <v>202752.93950730001</v>
      </c>
    </row>
    <row r="8119" spans="1:16" s="9" customFormat="1" x14ac:dyDescent="0.2">
      <c r="A8119" s="3" t="s">
        <v>1065</v>
      </c>
      <c r="B8119" s="4" t="s">
        <v>1465</v>
      </c>
      <c r="C8119" s="5" t="s">
        <v>1466</v>
      </c>
      <c r="D8119" s="6" t="s">
        <v>13</v>
      </c>
      <c r="E8119" s="7" t="s">
        <v>37304</v>
      </c>
      <c r="F8119" s="6" t="s">
        <v>37306</v>
      </c>
      <c r="G8119" s="5" t="s">
        <v>351</v>
      </c>
      <c r="H8119" s="3" t="s">
        <v>14115</v>
      </c>
      <c r="I8119" s="5" t="s">
        <v>37305</v>
      </c>
      <c r="J8119" s="3" t="s">
        <v>8</v>
      </c>
      <c r="K8119" s="5" t="s">
        <v>351</v>
      </c>
      <c r="L8119" s="3" t="s">
        <v>37303</v>
      </c>
      <c r="M8119" s="3" t="s">
        <v>37307</v>
      </c>
      <c r="N8119" s="3" t="s">
        <v>1471</v>
      </c>
      <c r="O8119" s="8">
        <v>204711.18</v>
      </c>
      <c r="P8119" s="8">
        <f>O8119*Param!$C$4</f>
        <v>275199.38060939999</v>
      </c>
    </row>
    <row r="8120" spans="1:16" s="9" customFormat="1" x14ac:dyDescent="0.2">
      <c r="A8120" s="3" t="s">
        <v>1065</v>
      </c>
      <c r="B8120" s="4" t="s">
        <v>14444</v>
      </c>
      <c r="C8120" s="5" t="s">
        <v>14445</v>
      </c>
      <c r="D8120" s="6" t="s">
        <v>354</v>
      </c>
      <c r="E8120" s="7" t="s">
        <v>37309</v>
      </c>
      <c r="F8120" s="6" t="s">
        <v>37311</v>
      </c>
      <c r="G8120" s="5" t="s">
        <v>392</v>
      </c>
      <c r="H8120" s="3" t="s">
        <v>14</v>
      </c>
      <c r="I8120" s="5" t="s">
        <v>37310</v>
      </c>
      <c r="J8120" s="3" t="s">
        <v>8</v>
      </c>
      <c r="K8120" s="5" t="s">
        <v>392</v>
      </c>
      <c r="L8120" s="3" t="s">
        <v>37308</v>
      </c>
      <c r="M8120" s="3" t="s">
        <v>37312</v>
      </c>
      <c r="N8120" s="3" t="s">
        <v>14448</v>
      </c>
      <c r="O8120" s="8">
        <v>17264.580000000002</v>
      </c>
      <c r="P8120" s="8">
        <f>O8120*Param!$C$4</f>
        <v>23209.292831400002</v>
      </c>
    </row>
    <row r="8121" spans="1:16" s="9" customFormat="1" x14ac:dyDescent="0.2">
      <c r="A8121" s="3" t="s">
        <v>1065</v>
      </c>
      <c r="B8121" s="4" t="s">
        <v>14662</v>
      </c>
      <c r="C8121" s="5" t="s">
        <v>5394</v>
      </c>
      <c r="D8121" s="6" t="s">
        <v>202</v>
      </c>
      <c r="E8121" s="7" t="s">
        <v>24420</v>
      </c>
      <c r="F8121" s="6" t="s">
        <v>24422</v>
      </c>
      <c r="G8121" s="5" t="s">
        <v>103</v>
      </c>
      <c r="H8121" s="3" t="s">
        <v>49</v>
      </c>
      <c r="I8121" s="5" t="s">
        <v>37314</v>
      </c>
      <c r="J8121" s="3" t="s">
        <v>23</v>
      </c>
      <c r="K8121" s="5" t="s">
        <v>103</v>
      </c>
      <c r="L8121" s="3" t="s">
        <v>37313</v>
      </c>
      <c r="M8121" s="3" t="s">
        <v>37315</v>
      </c>
      <c r="N8121" s="3" t="s">
        <v>14684</v>
      </c>
      <c r="O8121" s="8">
        <v>394558.77</v>
      </c>
      <c r="P8121" s="8">
        <f>O8121*Param!$C$4</f>
        <v>530417.19127409998</v>
      </c>
    </row>
    <row r="8122" spans="1:16" s="9" customFormat="1" x14ac:dyDescent="0.2">
      <c r="A8122" s="3" t="s">
        <v>1065</v>
      </c>
      <c r="B8122" s="4" t="s">
        <v>14662</v>
      </c>
      <c r="C8122" s="5" t="s">
        <v>5394</v>
      </c>
      <c r="D8122" s="6" t="s">
        <v>202</v>
      </c>
      <c r="E8122" s="7" t="s">
        <v>37317</v>
      </c>
      <c r="F8122" s="6" t="s">
        <v>37319</v>
      </c>
      <c r="G8122" s="5" t="s">
        <v>103</v>
      </c>
      <c r="H8122" s="3" t="s">
        <v>49</v>
      </c>
      <c r="I8122" s="5" t="s">
        <v>37318</v>
      </c>
      <c r="J8122" s="3" t="s">
        <v>23</v>
      </c>
      <c r="K8122" s="5" t="s">
        <v>103</v>
      </c>
      <c r="L8122" s="3" t="s">
        <v>37316</v>
      </c>
      <c r="M8122" s="3" t="s">
        <v>37320</v>
      </c>
      <c r="N8122" s="3" t="s">
        <v>14667</v>
      </c>
      <c r="O8122" s="8">
        <v>9256.2099999999991</v>
      </c>
      <c r="P8122" s="8">
        <f>O8122*Param!$C$4</f>
        <v>12443.4007893</v>
      </c>
    </row>
    <row r="8123" spans="1:16" s="9" customFormat="1" x14ac:dyDescent="0.2">
      <c r="A8123" s="3" t="s">
        <v>1065</v>
      </c>
      <c r="B8123" s="4" t="s">
        <v>14662</v>
      </c>
      <c r="C8123" s="5" t="s">
        <v>5394</v>
      </c>
      <c r="D8123" s="6" t="s">
        <v>202</v>
      </c>
      <c r="E8123" s="7" t="s">
        <v>37322</v>
      </c>
      <c r="F8123" s="6" t="s">
        <v>37324</v>
      </c>
      <c r="G8123" s="5" t="s">
        <v>103</v>
      </c>
      <c r="H8123" s="3" t="s">
        <v>49</v>
      </c>
      <c r="I8123" s="5" t="s">
        <v>37323</v>
      </c>
      <c r="J8123" s="3" t="s">
        <v>23</v>
      </c>
      <c r="K8123" s="5" t="s">
        <v>103</v>
      </c>
      <c r="L8123" s="3" t="s">
        <v>37321</v>
      </c>
      <c r="M8123" s="3" t="s">
        <v>37325</v>
      </c>
      <c r="N8123" s="3" t="s">
        <v>14684</v>
      </c>
      <c r="O8123" s="8">
        <v>244090.23999999999</v>
      </c>
      <c r="P8123" s="8">
        <f>O8123*Param!$C$4</f>
        <v>328137.83233920002</v>
      </c>
    </row>
    <row r="8124" spans="1:16" s="9" customFormat="1" x14ac:dyDescent="0.2">
      <c r="A8124" s="3" t="s">
        <v>1065</v>
      </c>
      <c r="B8124" s="4" t="s">
        <v>1643</v>
      </c>
      <c r="C8124" s="5" t="s">
        <v>1644</v>
      </c>
      <c r="D8124" s="6" t="s">
        <v>28</v>
      </c>
      <c r="E8124" s="7" t="s">
        <v>37327</v>
      </c>
      <c r="F8124" s="6" t="s">
        <v>37329</v>
      </c>
      <c r="G8124" s="5" t="s">
        <v>103</v>
      </c>
      <c r="H8124" s="3" t="s">
        <v>49</v>
      </c>
      <c r="I8124" s="5" t="s">
        <v>37328</v>
      </c>
      <c r="J8124" s="3" t="s">
        <v>23</v>
      </c>
      <c r="K8124" s="5" t="s">
        <v>103</v>
      </c>
      <c r="L8124" s="3" t="s">
        <v>37326</v>
      </c>
      <c r="M8124" s="3" t="s">
        <v>37330</v>
      </c>
      <c r="N8124" s="3" t="s">
        <v>1649</v>
      </c>
      <c r="O8124" s="8">
        <v>163027.23000000001</v>
      </c>
      <c r="P8124" s="8">
        <f>O8124*Param!$C$4</f>
        <v>219162.39610590003</v>
      </c>
    </row>
    <row r="8125" spans="1:16" s="9" customFormat="1" x14ac:dyDescent="0.2">
      <c r="A8125" s="3" t="s">
        <v>1065</v>
      </c>
      <c r="B8125" s="4" t="s">
        <v>13396</v>
      </c>
      <c r="C8125" s="5" t="s">
        <v>13397</v>
      </c>
      <c r="D8125" s="6" t="s">
        <v>202</v>
      </c>
      <c r="E8125" s="7" t="s">
        <v>37332</v>
      </c>
      <c r="F8125" s="6" t="s">
        <v>37334</v>
      </c>
      <c r="G8125" s="5" t="s">
        <v>277</v>
      </c>
      <c r="H8125" s="3" t="s">
        <v>29</v>
      </c>
      <c r="I8125" s="5" t="s">
        <v>37333</v>
      </c>
      <c r="J8125" s="3" t="s">
        <v>4636</v>
      </c>
      <c r="K8125" s="5" t="s">
        <v>277</v>
      </c>
      <c r="L8125" s="3" t="s">
        <v>37331</v>
      </c>
      <c r="M8125" s="3" t="s">
        <v>37335</v>
      </c>
      <c r="N8125" s="3" t="s">
        <v>13402</v>
      </c>
      <c r="O8125" s="8">
        <v>3313.14</v>
      </c>
      <c r="P8125" s="8">
        <f>O8125*Param!$C$4</f>
        <v>4453.9534961999998</v>
      </c>
    </row>
    <row r="8126" spans="1:16" s="9" customFormat="1" x14ac:dyDescent="0.2">
      <c r="A8126" s="3" t="s">
        <v>1065</v>
      </c>
      <c r="B8126" s="4" t="s">
        <v>17563</v>
      </c>
      <c r="C8126" s="5" t="s">
        <v>17564</v>
      </c>
      <c r="D8126" s="6" t="s">
        <v>28</v>
      </c>
      <c r="E8126" s="7" t="s">
        <v>23780</v>
      </c>
      <c r="F8126" s="6" t="s">
        <v>23782</v>
      </c>
      <c r="G8126" s="5" t="s">
        <v>351</v>
      </c>
      <c r="H8126" s="3" t="s">
        <v>49</v>
      </c>
      <c r="I8126" s="5" t="s">
        <v>37337</v>
      </c>
      <c r="J8126" s="3" t="s">
        <v>23</v>
      </c>
      <c r="K8126" s="5" t="s">
        <v>351</v>
      </c>
      <c r="L8126" s="3" t="s">
        <v>37336</v>
      </c>
      <c r="M8126" s="3" t="s">
        <v>37338</v>
      </c>
      <c r="N8126" s="3" t="s">
        <v>17569</v>
      </c>
      <c r="O8126" s="8">
        <v>201414.37</v>
      </c>
      <c r="P8126" s="8">
        <f>O8126*Param!$C$4</f>
        <v>270767.3800221</v>
      </c>
    </row>
    <row r="8127" spans="1:16" s="9" customFormat="1" x14ac:dyDescent="0.2">
      <c r="A8127" s="3" t="s">
        <v>12</v>
      </c>
      <c r="B8127" s="4" t="s">
        <v>996</v>
      </c>
      <c r="C8127" s="5" t="s">
        <v>997</v>
      </c>
      <c r="D8127" s="6" t="s">
        <v>28</v>
      </c>
      <c r="E8127" s="7" t="s">
        <v>37340</v>
      </c>
      <c r="F8127" s="6" t="s">
        <v>37342</v>
      </c>
      <c r="G8127" s="5" t="s">
        <v>185</v>
      </c>
      <c r="H8127" s="3" t="s">
        <v>14</v>
      </c>
      <c r="I8127" s="5" t="s">
        <v>37341</v>
      </c>
      <c r="J8127" s="3" t="s">
        <v>8</v>
      </c>
      <c r="K8127" s="5" t="s">
        <v>185</v>
      </c>
      <c r="L8127" s="3" t="s">
        <v>37339</v>
      </c>
      <c r="M8127" s="3" t="s">
        <v>37343</v>
      </c>
      <c r="N8127" s="3" t="s">
        <v>1002</v>
      </c>
      <c r="O8127" s="8">
        <v>40363.43</v>
      </c>
      <c r="P8127" s="8">
        <f>O8127*Param!$C$4</f>
        <v>54261.769851900004</v>
      </c>
    </row>
    <row r="8128" spans="1:16" s="9" customFormat="1" x14ac:dyDescent="0.2">
      <c r="A8128" s="3" t="s">
        <v>12</v>
      </c>
      <c r="B8128" s="4" t="s">
        <v>37345</v>
      </c>
      <c r="C8128" s="5" t="s">
        <v>37346</v>
      </c>
      <c r="D8128" s="6" t="s">
        <v>354</v>
      </c>
      <c r="E8128" s="7" t="s">
        <v>37347</v>
      </c>
      <c r="F8128" s="6" t="s">
        <v>37349</v>
      </c>
      <c r="G8128" s="5" t="s">
        <v>1229</v>
      </c>
      <c r="H8128" s="3" t="s">
        <v>14</v>
      </c>
      <c r="I8128" s="5" t="s">
        <v>37348</v>
      </c>
      <c r="J8128" s="3" t="s">
        <v>134</v>
      </c>
      <c r="K8128" s="5" t="s">
        <v>24</v>
      </c>
      <c r="L8128" s="3" t="s">
        <v>37344</v>
      </c>
      <c r="M8128" s="3" t="s">
        <v>37350</v>
      </c>
      <c r="N8128" s="3" t="s">
        <v>37351</v>
      </c>
      <c r="O8128" s="8">
        <v>598772.99</v>
      </c>
      <c r="P8128" s="8">
        <f>O8128*Param!$C$4</f>
        <v>804948.49364670005</v>
      </c>
    </row>
    <row r="8129" spans="1:16" s="9" customFormat="1" x14ac:dyDescent="0.2">
      <c r="A8129" s="3" t="s">
        <v>12</v>
      </c>
      <c r="B8129" s="4" t="s">
        <v>805</v>
      </c>
      <c r="C8129" s="5" t="s">
        <v>806</v>
      </c>
      <c r="D8129" s="6" t="s">
        <v>164</v>
      </c>
      <c r="E8129" s="7" t="s">
        <v>37353</v>
      </c>
      <c r="F8129" s="6" t="s">
        <v>37355</v>
      </c>
      <c r="G8129" s="5" t="s">
        <v>811</v>
      </c>
      <c r="H8129" s="3" t="s">
        <v>49</v>
      </c>
      <c r="I8129" s="5" t="s">
        <v>37354</v>
      </c>
      <c r="J8129" s="3" t="s">
        <v>102</v>
      </c>
      <c r="K8129" s="5" t="s">
        <v>811</v>
      </c>
      <c r="L8129" s="3" t="s">
        <v>37352</v>
      </c>
      <c r="M8129" s="3" t="s">
        <v>37356</v>
      </c>
      <c r="N8129" s="3" t="s">
        <v>812</v>
      </c>
      <c r="O8129" s="8">
        <v>2787618.86</v>
      </c>
      <c r="P8129" s="8">
        <f>O8129*Param!$C$4</f>
        <v>3747479.6620637998</v>
      </c>
    </row>
    <row r="8130" spans="1:16" s="9" customFormat="1" x14ac:dyDescent="0.2">
      <c r="A8130" s="3" t="s">
        <v>12</v>
      </c>
      <c r="B8130" s="4" t="s">
        <v>10676</v>
      </c>
      <c r="C8130" s="5" t="s">
        <v>10677</v>
      </c>
      <c r="D8130" s="6" t="s">
        <v>202</v>
      </c>
      <c r="E8130" s="7" t="s">
        <v>37358</v>
      </c>
      <c r="F8130" s="6" t="s">
        <v>37360</v>
      </c>
      <c r="G8130" s="5" t="s">
        <v>47</v>
      </c>
      <c r="H8130" s="3" t="s">
        <v>49</v>
      </c>
      <c r="I8130" s="5" t="s">
        <v>37359</v>
      </c>
      <c r="J8130" s="3" t="s">
        <v>23</v>
      </c>
      <c r="K8130" s="5" t="s">
        <v>47</v>
      </c>
      <c r="L8130" s="3" t="s">
        <v>37357</v>
      </c>
      <c r="M8130" s="3" t="s">
        <v>19536</v>
      </c>
      <c r="N8130" s="3" t="s">
        <v>10682</v>
      </c>
      <c r="O8130" s="8">
        <v>93938.04</v>
      </c>
      <c r="P8130" s="8">
        <f>O8130*Param!$C$4</f>
        <v>126283.72531319999</v>
      </c>
    </row>
    <row r="8131" spans="1:16" s="9" customFormat="1" x14ac:dyDescent="0.2">
      <c r="A8131" s="3" t="s">
        <v>12</v>
      </c>
      <c r="B8131" s="4" t="s">
        <v>41</v>
      </c>
      <c r="C8131" s="5" t="s">
        <v>42</v>
      </c>
      <c r="D8131" s="6" t="s">
        <v>28</v>
      </c>
      <c r="E8131" s="7" t="s">
        <v>37362</v>
      </c>
      <c r="F8131" s="6" t="s">
        <v>37364</v>
      </c>
      <c r="G8131" s="5" t="s">
        <v>47</v>
      </c>
      <c r="H8131" s="3" t="s">
        <v>49</v>
      </c>
      <c r="I8131" s="5" t="s">
        <v>37363</v>
      </c>
      <c r="J8131" s="3" t="s">
        <v>23</v>
      </c>
      <c r="K8131" s="5" t="s">
        <v>47</v>
      </c>
      <c r="L8131" s="3" t="s">
        <v>37361</v>
      </c>
      <c r="M8131" s="3" t="s">
        <v>11643</v>
      </c>
      <c r="N8131" s="3" t="s">
        <v>48</v>
      </c>
      <c r="O8131" s="8">
        <v>38663.379999999997</v>
      </c>
      <c r="P8131" s="8">
        <f>O8131*Param!$C$4</f>
        <v>51976.3416354</v>
      </c>
    </row>
    <row r="8132" spans="1:16" s="9" customFormat="1" x14ac:dyDescent="0.2">
      <c r="A8132" s="3" t="s">
        <v>12</v>
      </c>
      <c r="B8132" s="4" t="s">
        <v>10676</v>
      </c>
      <c r="C8132" s="5" t="s">
        <v>10677</v>
      </c>
      <c r="D8132" s="6" t="s">
        <v>202</v>
      </c>
      <c r="E8132" s="7" t="s">
        <v>37366</v>
      </c>
      <c r="F8132" s="6" t="s">
        <v>37368</v>
      </c>
      <c r="G8132" s="5" t="s">
        <v>47</v>
      </c>
      <c r="H8132" s="3" t="s">
        <v>49</v>
      </c>
      <c r="I8132" s="5" t="s">
        <v>37367</v>
      </c>
      <c r="J8132" s="3" t="s">
        <v>23</v>
      </c>
      <c r="K8132" s="5" t="s">
        <v>47</v>
      </c>
      <c r="L8132" s="3" t="s">
        <v>37365</v>
      </c>
      <c r="M8132" s="3" t="s">
        <v>19536</v>
      </c>
      <c r="N8132" s="3" t="s">
        <v>10682</v>
      </c>
      <c r="O8132" s="8">
        <v>99229.04</v>
      </c>
      <c r="P8132" s="8">
        <f>O8132*Param!$C$4</f>
        <v>133396.57534320001</v>
      </c>
    </row>
    <row r="8133" spans="1:16" s="9" customFormat="1" x14ac:dyDescent="0.2">
      <c r="A8133" s="3" t="s">
        <v>12</v>
      </c>
      <c r="B8133" s="4" t="s">
        <v>1711</v>
      </c>
      <c r="C8133" s="5" t="s">
        <v>1712</v>
      </c>
      <c r="D8133" s="6" t="s">
        <v>28</v>
      </c>
      <c r="E8133" s="7" t="s">
        <v>37370</v>
      </c>
      <c r="F8133" s="6" t="s">
        <v>37372</v>
      </c>
      <c r="G8133" s="5" t="s">
        <v>277</v>
      </c>
      <c r="H8133" s="3" t="s">
        <v>14</v>
      </c>
      <c r="I8133" s="5" t="s">
        <v>37371</v>
      </c>
      <c r="J8133" s="3" t="s">
        <v>8</v>
      </c>
      <c r="K8133" s="5" t="s">
        <v>24</v>
      </c>
      <c r="L8133" s="3" t="s">
        <v>37369</v>
      </c>
      <c r="M8133" s="3" t="s">
        <v>37373</v>
      </c>
      <c r="N8133" s="3" t="s">
        <v>1717</v>
      </c>
      <c r="O8133" s="8">
        <v>140138.01</v>
      </c>
      <c r="P8133" s="8">
        <f>O8133*Param!$C$4</f>
        <v>188391.73098330002</v>
      </c>
    </row>
    <row r="8134" spans="1:16" s="9" customFormat="1" x14ac:dyDescent="0.2">
      <c r="A8134" s="3" t="s">
        <v>12</v>
      </c>
      <c r="B8134" s="4" t="s">
        <v>119</v>
      </c>
      <c r="C8134" s="5" t="s">
        <v>120</v>
      </c>
      <c r="D8134" s="6" t="s">
        <v>13</v>
      </c>
      <c r="E8134" s="7" t="s">
        <v>37375</v>
      </c>
      <c r="F8134" s="6" t="s">
        <v>28450</v>
      </c>
      <c r="G8134" s="5" t="s">
        <v>125</v>
      </c>
      <c r="H8134" s="3" t="s">
        <v>29</v>
      </c>
      <c r="I8134" s="5" t="s">
        <v>37376</v>
      </c>
      <c r="J8134" s="3" t="s">
        <v>23</v>
      </c>
      <c r="K8134" s="5" t="s">
        <v>125</v>
      </c>
      <c r="L8134" s="3" t="s">
        <v>37374</v>
      </c>
      <c r="M8134" s="3" t="s">
        <v>37377</v>
      </c>
      <c r="N8134" s="3" t="s">
        <v>126</v>
      </c>
      <c r="O8134" s="8">
        <v>46824.57</v>
      </c>
      <c r="P8134" s="8">
        <f>O8134*Param!$C$4</f>
        <v>62947.674188099998</v>
      </c>
    </row>
    <row r="8135" spans="1:16" s="9" customFormat="1" x14ac:dyDescent="0.2">
      <c r="A8135" s="3" t="s">
        <v>12</v>
      </c>
      <c r="B8135" s="4" t="s">
        <v>119</v>
      </c>
      <c r="C8135" s="5" t="s">
        <v>120</v>
      </c>
      <c r="D8135" s="6" t="s">
        <v>13</v>
      </c>
      <c r="E8135" s="7" t="s">
        <v>37379</v>
      </c>
      <c r="F8135" s="6" t="s">
        <v>37381</v>
      </c>
      <c r="G8135" s="5" t="s">
        <v>125</v>
      </c>
      <c r="H8135" s="3" t="s">
        <v>29</v>
      </c>
      <c r="I8135" s="5" t="s">
        <v>37380</v>
      </c>
      <c r="J8135" s="3" t="s">
        <v>23</v>
      </c>
      <c r="K8135" s="5" t="s">
        <v>125</v>
      </c>
      <c r="L8135" s="3" t="s">
        <v>37378</v>
      </c>
      <c r="M8135" s="3" t="s">
        <v>37377</v>
      </c>
      <c r="N8135" s="3" t="s">
        <v>126</v>
      </c>
      <c r="O8135" s="8">
        <v>613695.9</v>
      </c>
      <c r="P8135" s="8">
        <f>O8135*Param!$C$4</f>
        <v>825009.80924700003</v>
      </c>
    </row>
    <row r="8136" spans="1:16" s="9" customFormat="1" x14ac:dyDescent="0.2">
      <c r="A8136" s="3" t="s">
        <v>12</v>
      </c>
      <c r="B8136" s="4" t="s">
        <v>119</v>
      </c>
      <c r="C8136" s="5" t="s">
        <v>120</v>
      </c>
      <c r="D8136" s="6" t="s">
        <v>13</v>
      </c>
      <c r="E8136" s="7" t="s">
        <v>37383</v>
      </c>
      <c r="F8136" s="6" t="s">
        <v>37385</v>
      </c>
      <c r="G8136" s="5" t="s">
        <v>125</v>
      </c>
      <c r="H8136" s="3" t="s">
        <v>29</v>
      </c>
      <c r="I8136" s="5" t="s">
        <v>37384</v>
      </c>
      <c r="J8136" s="3" t="s">
        <v>23</v>
      </c>
      <c r="K8136" s="5" t="s">
        <v>125</v>
      </c>
      <c r="L8136" s="3" t="s">
        <v>37382</v>
      </c>
      <c r="M8136" s="3" t="s">
        <v>37377</v>
      </c>
      <c r="N8136" s="3" t="s">
        <v>126</v>
      </c>
      <c r="O8136" s="8">
        <v>495564.37</v>
      </c>
      <c r="P8136" s="8">
        <f>O8136*Param!$C$4</f>
        <v>666202.04952210002</v>
      </c>
    </row>
    <row r="8137" spans="1:16" s="9" customFormat="1" x14ac:dyDescent="0.2">
      <c r="A8137" s="3" t="s">
        <v>12</v>
      </c>
      <c r="B8137" s="4" t="s">
        <v>1</v>
      </c>
      <c r="C8137" s="5" t="s">
        <v>2</v>
      </c>
      <c r="D8137" s="6" t="s">
        <v>13</v>
      </c>
      <c r="E8137" s="7" t="s">
        <v>30333</v>
      </c>
      <c r="F8137" s="6" t="s">
        <v>30335</v>
      </c>
      <c r="G8137" s="5" t="s">
        <v>9</v>
      </c>
      <c r="H8137" s="3" t="s">
        <v>967</v>
      </c>
      <c r="I8137" s="5" t="s">
        <v>37387</v>
      </c>
      <c r="J8137" s="3" t="s">
        <v>23</v>
      </c>
      <c r="K8137" s="5" t="s">
        <v>9</v>
      </c>
      <c r="L8137" s="3" t="s">
        <v>37386</v>
      </c>
      <c r="M8137" s="3" t="s">
        <v>37388</v>
      </c>
      <c r="N8137" s="3" t="s">
        <v>11</v>
      </c>
      <c r="O8137" s="8">
        <v>105399.77</v>
      </c>
      <c r="P8137" s="8">
        <f>O8137*Param!$C$4</f>
        <v>141692.0728041</v>
      </c>
    </row>
    <row r="8138" spans="1:16" s="9" customFormat="1" x14ac:dyDescent="0.2">
      <c r="A8138" s="3" t="s">
        <v>1269</v>
      </c>
      <c r="B8138" s="4" t="s">
        <v>16933</v>
      </c>
      <c r="C8138" s="5" t="s">
        <v>16934</v>
      </c>
      <c r="D8138" s="6" t="s">
        <v>202</v>
      </c>
      <c r="E8138" s="7" t="s">
        <v>37390</v>
      </c>
      <c r="F8138" s="6" t="s">
        <v>37392</v>
      </c>
      <c r="G8138" s="5" t="s">
        <v>2493</v>
      </c>
      <c r="H8138" s="3" t="s">
        <v>14</v>
      </c>
      <c r="I8138" s="5" t="s">
        <v>37391</v>
      </c>
      <c r="J8138" s="3" t="s">
        <v>8</v>
      </c>
      <c r="K8138" s="5" t="s">
        <v>2493</v>
      </c>
      <c r="L8138" s="3" t="s">
        <v>37389</v>
      </c>
      <c r="M8138" s="3" t="s">
        <v>37393</v>
      </c>
      <c r="N8138" s="3" t="s">
        <v>19421</v>
      </c>
      <c r="O8138" s="8">
        <v>170113.66</v>
      </c>
      <c r="P8138" s="8">
        <f>O8138*Param!$C$4</f>
        <v>228688.89654780002</v>
      </c>
    </row>
    <row r="8139" spans="1:16" s="9" customFormat="1" x14ac:dyDescent="0.2">
      <c r="A8139" s="3" t="s">
        <v>1269</v>
      </c>
      <c r="B8139" s="4" t="s">
        <v>96</v>
      </c>
      <c r="C8139" s="5" t="s">
        <v>97</v>
      </c>
      <c r="D8139" s="6" t="s">
        <v>13</v>
      </c>
      <c r="E8139" s="7" t="s">
        <v>17176</v>
      </c>
      <c r="F8139" s="6" t="s">
        <v>17178</v>
      </c>
      <c r="G8139" s="5" t="s">
        <v>103</v>
      </c>
      <c r="H8139" s="3" t="s">
        <v>29</v>
      </c>
      <c r="I8139" s="5" t="s">
        <v>37395</v>
      </c>
      <c r="J8139" s="3" t="s">
        <v>23</v>
      </c>
      <c r="K8139" s="5" t="s">
        <v>103</v>
      </c>
      <c r="L8139" s="3" t="s">
        <v>37394</v>
      </c>
      <c r="M8139" s="3" t="s">
        <v>37396</v>
      </c>
      <c r="N8139" s="3" t="s">
        <v>105</v>
      </c>
      <c r="O8139" s="8">
        <v>26135.25</v>
      </c>
      <c r="P8139" s="8">
        <f>O8139*Param!$C$4</f>
        <v>35134.400632500001</v>
      </c>
    </row>
    <row r="8140" spans="1:16" s="9" customFormat="1" x14ac:dyDescent="0.2">
      <c r="A8140" s="3" t="s">
        <v>12</v>
      </c>
      <c r="B8140" s="4" t="s">
        <v>1375</v>
      </c>
      <c r="C8140" s="5" t="s">
        <v>1376</v>
      </c>
      <c r="D8140" s="6" t="s">
        <v>28</v>
      </c>
      <c r="E8140" s="7" t="s">
        <v>37398</v>
      </c>
      <c r="F8140" s="6" t="s">
        <v>37400</v>
      </c>
      <c r="G8140" s="5" t="s">
        <v>1147</v>
      </c>
      <c r="H8140" s="3" t="s">
        <v>49</v>
      </c>
      <c r="I8140" s="5" t="s">
        <v>37399</v>
      </c>
      <c r="J8140" s="3" t="s">
        <v>23</v>
      </c>
      <c r="K8140" s="5" t="s">
        <v>1147</v>
      </c>
      <c r="L8140" s="3" t="s">
        <v>37397</v>
      </c>
      <c r="M8140" s="3" t="s">
        <v>37401</v>
      </c>
      <c r="N8140" s="3" t="s">
        <v>1381</v>
      </c>
      <c r="O8140" s="8">
        <v>203150.53</v>
      </c>
      <c r="P8140" s="8">
        <f>O8140*Param!$C$4</f>
        <v>273101.35199489997</v>
      </c>
    </row>
    <row r="8141" spans="1:16" s="9" customFormat="1" x14ac:dyDescent="0.2">
      <c r="A8141" s="3" t="s">
        <v>12</v>
      </c>
      <c r="B8141" s="4" t="s">
        <v>460</v>
      </c>
      <c r="C8141" s="5" t="s">
        <v>461</v>
      </c>
      <c r="D8141" s="6" t="s">
        <v>28</v>
      </c>
      <c r="E8141" s="7" t="s">
        <v>37403</v>
      </c>
      <c r="F8141" s="6" t="s">
        <v>37405</v>
      </c>
      <c r="G8141" s="5" t="s">
        <v>1318</v>
      </c>
      <c r="H8141" s="3" t="s">
        <v>29</v>
      </c>
      <c r="I8141" s="5" t="s">
        <v>37404</v>
      </c>
      <c r="J8141" s="3" t="s">
        <v>298</v>
      </c>
      <c r="K8141" s="5" t="s">
        <v>24</v>
      </c>
      <c r="L8141" s="3" t="s">
        <v>37402</v>
      </c>
      <c r="M8141" s="3" t="s">
        <v>37406</v>
      </c>
      <c r="N8141" s="3" t="s">
        <v>466</v>
      </c>
      <c r="O8141" s="8">
        <v>22328.959999999999</v>
      </c>
      <c r="P8141" s="8">
        <f>O8141*Param!$C$4</f>
        <v>30017.490796800001</v>
      </c>
    </row>
    <row r="8142" spans="1:16" s="9" customFormat="1" x14ac:dyDescent="0.2">
      <c r="A8142" s="3" t="s">
        <v>12</v>
      </c>
      <c r="B8142" s="4" t="s">
        <v>1562</v>
      </c>
      <c r="C8142" s="5" t="s">
        <v>1563</v>
      </c>
      <c r="D8142" s="6" t="s">
        <v>13</v>
      </c>
      <c r="E8142" s="7" t="s">
        <v>37408</v>
      </c>
      <c r="F8142" s="6" t="s">
        <v>37410</v>
      </c>
      <c r="G8142" s="5" t="s">
        <v>277</v>
      </c>
      <c r="H8142" s="3" t="s">
        <v>49</v>
      </c>
      <c r="I8142" s="5" t="s">
        <v>37409</v>
      </c>
      <c r="J8142" s="3" t="s">
        <v>102</v>
      </c>
      <c r="K8142" s="5" t="s">
        <v>277</v>
      </c>
      <c r="L8142" s="3" t="s">
        <v>37407</v>
      </c>
      <c r="M8142" s="3" t="s">
        <v>37411</v>
      </c>
      <c r="N8142" s="3" t="s">
        <v>1568</v>
      </c>
      <c r="O8142" s="8">
        <v>2637928.23</v>
      </c>
      <c r="P8142" s="8">
        <f>O8142*Param!$C$4</f>
        <v>3546246.0574359</v>
      </c>
    </row>
    <row r="8143" spans="1:16" s="9" customFormat="1" x14ac:dyDescent="0.2">
      <c r="A8143" s="3" t="s">
        <v>12</v>
      </c>
      <c r="B8143" s="4" t="s">
        <v>10650</v>
      </c>
      <c r="C8143" s="5" t="s">
        <v>10651</v>
      </c>
      <c r="D8143" s="6" t="s">
        <v>164</v>
      </c>
      <c r="E8143" s="7" t="s">
        <v>37413</v>
      </c>
      <c r="F8143" s="6" t="s">
        <v>37415</v>
      </c>
      <c r="G8143" s="5" t="s">
        <v>1360</v>
      </c>
      <c r="H8143" s="3" t="s">
        <v>29</v>
      </c>
      <c r="I8143" s="5" t="s">
        <v>37414</v>
      </c>
      <c r="J8143" s="3" t="s">
        <v>102</v>
      </c>
      <c r="K8143" s="5" t="s">
        <v>1082</v>
      </c>
      <c r="L8143" s="3" t="s">
        <v>37412</v>
      </c>
      <c r="M8143" s="3" t="s">
        <v>37416</v>
      </c>
      <c r="N8143" s="3" t="s">
        <v>10656</v>
      </c>
      <c r="O8143" s="8">
        <v>928966.95</v>
      </c>
      <c r="P8143" s="8">
        <f>O8143*Param!$C$4</f>
        <v>1248838.1398934999</v>
      </c>
    </row>
    <row r="8144" spans="1:16" s="9" customFormat="1" x14ac:dyDescent="0.2">
      <c r="A8144" s="3" t="s">
        <v>1269</v>
      </c>
      <c r="B8144" s="4" t="s">
        <v>2629</v>
      </c>
      <c r="C8144" s="5" t="s">
        <v>2630</v>
      </c>
      <c r="D8144" s="6" t="s">
        <v>28</v>
      </c>
      <c r="E8144" s="7" t="s">
        <v>7763</v>
      </c>
      <c r="F8144" s="6" t="s">
        <v>7765</v>
      </c>
      <c r="G8144" s="5" t="s">
        <v>103</v>
      </c>
      <c r="H8144" s="3" t="s">
        <v>49</v>
      </c>
      <c r="I8144" s="5" t="s">
        <v>37418</v>
      </c>
      <c r="J8144" s="3" t="s">
        <v>23</v>
      </c>
      <c r="K8144" s="5" t="s">
        <v>24</v>
      </c>
      <c r="L8144" s="3" t="s">
        <v>37417</v>
      </c>
      <c r="M8144" s="3" t="s">
        <v>37419</v>
      </c>
      <c r="N8144" s="3" t="s">
        <v>12368</v>
      </c>
      <c r="O8144" s="8">
        <v>192481.46</v>
      </c>
      <c r="P8144" s="8">
        <f>O8144*Param!$C$4</f>
        <v>258758.60112179999</v>
      </c>
    </row>
    <row r="8145" spans="1:16" s="9" customFormat="1" x14ac:dyDescent="0.2">
      <c r="A8145" s="3" t="s">
        <v>1269</v>
      </c>
      <c r="B8145" s="4" t="s">
        <v>13657</v>
      </c>
      <c r="C8145" s="5" t="s">
        <v>13658</v>
      </c>
      <c r="D8145" s="6" t="s">
        <v>28</v>
      </c>
      <c r="E8145" s="7" t="s">
        <v>37421</v>
      </c>
      <c r="F8145" s="6" t="s">
        <v>37423</v>
      </c>
      <c r="G8145" s="5" t="s">
        <v>1633</v>
      </c>
      <c r="H8145" s="3" t="s">
        <v>49</v>
      </c>
      <c r="I8145" s="5" t="s">
        <v>37422</v>
      </c>
      <c r="J8145" s="3" t="s">
        <v>23</v>
      </c>
      <c r="K8145" s="5" t="s">
        <v>1633</v>
      </c>
      <c r="L8145" s="3" t="s">
        <v>37420</v>
      </c>
      <c r="M8145" s="3" t="s">
        <v>37424</v>
      </c>
      <c r="N8145" s="3" t="s">
        <v>13663</v>
      </c>
      <c r="O8145" s="8">
        <v>973174.09</v>
      </c>
      <c r="P8145" s="8">
        <f>O8145*Param!$C$4</f>
        <v>1308267.1244097</v>
      </c>
    </row>
    <row r="8146" spans="1:16" s="9" customFormat="1" x14ac:dyDescent="0.2">
      <c r="A8146" s="3" t="s">
        <v>1269</v>
      </c>
      <c r="B8146" s="4" t="s">
        <v>1519</v>
      </c>
      <c r="C8146" s="5" t="s">
        <v>1520</v>
      </c>
      <c r="D8146" s="6" t="s">
        <v>1270</v>
      </c>
      <c r="E8146" s="7" t="s">
        <v>6171</v>
      </c>
      <c r="F8146" s="6" t="s">
        <v>6173</v>
      </c>
      <c r="G8146" s="5" t="s">
        <v>62</v>
      </c>
      <c r="H8146" s="3" t="s">
        <v>14</v>
      </c>
      <c r="I8146" s="5" t="s">
        <v>37426</v>
      </c>
      <c r="J8146" s="3" t="s">
        <v>8</v>
      </c>
      <c r="K8146" s="5" t="s">
        <v>732</v>
      </c>
      <c r="L8146" s="3" t="s">
        <v>37425</v>
      </c>
      <c r="M8146" s="3" t="s">
        <v>37427</v>
      </c>
      <c r="N8146" s="3" t="s">
        <v>1525</v>
      </c>
      <c r="O8146" s="8">
        <v>19495.78</v>
      </c>
      <c r="P8146" s="8">
        <f>O8146*Param!$C$4</f>
        <v>26208.761927399999</v>
      </c>
    </row>
    <row r="8147" spans="1:16" s="9" customFormat="1" x14ac:dyDescent="0.2">
      <c r="A8147" s="3" t="s">
        <v>1269</v>
      </c>
      <c r="B8147" s="4" t="s">
        <v>12445</v>
      </c>
      <c r="C8147" s="5" t="s">
        <v>12446</v>
      </c>
      <c r="D8147" s="6" t="s">
        <v>1270</v>
      </c>
      <c r="E8147" s="7" t="s">
        <v>25688</v>
      </c>
      <c r="F8147" s="6" t="s">
        <v>25690</v>
      </c>
      <c r="G8147" s="5" t="s">
        <v>818</v>
      </c>
      <c r="H8147" s="3" t="s">
        <v>29</v>
      </c>
      <c r="I8147" s="5" t="s">
        <v>37429</v>
      </c>
      <c r="J8147" s="3" t="s">
        <v>102</v>
      </c>
      <c r="K8147" s="5" t="s">
        <v>24</v>
      </c>
      <c r="L8147" s="3" t="s">
        <v>37428</v>
      </c>
      <c r="M8147" s="3" t="s">
        <v>37430</v>
      </c>
      <c r="N8147" s="3" t="s">
        <v>12451</v>
      </c>
      <c r="O8147" s="8">
        <v>17442703.710000001</v>
      </c>
      <c r="P8147" s="8">
        <f>O8147*Param!$C$4</f>
        <v>23448749.8784643</v>
      </c>
    </row>
    <row r="8148" spans="1:16" s="9" customFormat="1" x14ac:dyDescent="0.2">
      <c r="A8148" s="3" t="s">
        <v>12</v>
      </c>
      <c r="B8148" s="4" t="s">
        <v>891</v>
      </c>
      <c r="C8148" s="5" t="s">
        <v>892</v>
      </c>
      <c r="D8148" s="6" t="s">
        <v>28</v>
      </c>
      <c r="E8148" s="7" t="s">
        <v>18208</v>
      </c>
      <c r="F8148" s="6" t="s">
        <v>18210</v>
      </c>
      <c r="G8148" s="5" t="s">
        <v>811</v>
      </c>
      <c r="H8148" s="3" t="s">
        <v>49</v>
      </c>
      <c r="I8148" s="5" t="s">
        <v>37432</v>
      </c>
      <c r="J8148" s="3" t="s">
        <v>23</v>
      </c>
      <c r="K8148" s="5" t="s">
        <v>811</v>
      </c>
      <c r="L8148" s="3" t="s">
        <v>37431</v>
      </c>
      <c r="M8148" s="3" t="s">
        <v>37433</v>
      </c>
      <c r="N8148" s="3" t="s">
        <v>897</v>
      </c>
      <c r="O8148" s="8">
        <v>30382.71</v>
      </c>
      <c r="P8148" s="8">
        <f>O8148*Param!$C$4</f>
        <v>40844.3885343</v>
      </c>
    </row>
    <row r="8149" spans="1:16" s="9" customFormat="1" x14ac:dyDescent="0.2">
      <c r="A8149" s="3" t="s">
        <v>12</v>
      </c>
      <c r="B8149" s="4" t="s">
        <v>4606</v>
      </c>
      <c r="C8149" s="5" t="s">
        <v>4607</v>
      </c>
      <c r="D8149" s="6" t="s">
        <v>28</v>
      </c>
      <c r="E8149" s="7" t="s">
        <v>37435</v>
      </c>
      <c r="F8149" s="6" t="s">
        <v>37437</v>
      </c>
      <c r="G8149" s="5" t="s">
        <v>154</v>
      </c>
      <c r="H8149" s="3" t="s">
        <v>49</v>
      </c>
      <c r="I8149" s="5" t="s">
        <v>37436</v>
      </c>
      <c r="J8149" s="3" t="s">
        <v>298</v>
      </c>
      <c r="K8149" s="5" t="s">
        <v>24</v>
      </c>
      <c r="L8149" s="3" t="s">
        <v>37434</v>
      </c>
      <c r="M8149" s="3" t="s">
        <v>37438</v>
      </c>
      <c r="N8149" s="3" t="s">
        <v>4612</v>
      </c>
      <c r="O8149" s="8">
        <v>35469.29</v>
      </c>
      <c r="P8149" s="8">
        <f>O8149*Param!$C$4</f>
        <v>47682.430625699999</v>
      </c>
    </row>
    <row r="8150" spans="1:16" s="9" customFormat="1" x14ac:dyDescent="0.2">
      <c r="A8150" s="3" t="s">
        <v>1279</v>
      </c>
      <c r="B8150" s="4" t="s">
        <v>1801</v>
      </c>
      <c r="C8150" s="5" t="s">
        <v>1802</v>
      </c>
      <c r="D8150" s="6" t="s">
        <v>28</v>
      </c>
      <c r="E8150" s="7" t="s">
        <v>37440</v>
      </c>
      <c r="F8150" s="6" t="s">
        <v>14029</v>
      </c>
      <c r="G8150" s="5" t="s">
        <v>392</v>
      </c>
      <c r="H8150" s="3" t="s">
        <v>49</v>
      </c>
      <c r="I8150" s="5" t="s">
        <v>37441</v>
      </c>
      <c r="J8150" s="3" t="s">
        <v>23</v>
      </c>
      <c r="K8150" s="5" t="s">
        <v>392</v>
      </c>
      <c r="L8150" s="3" t="s">
        <v>37439</v>
      </c>
      <c r="M8150" s="3" t="s">
        <v>37442</v>
      </c>
      <c r="N8150" s="3" t="s">
        <v>1807</v>
      </c>
      <c r="O8150" s="8">
        <v>139646.23000000001</v>
      </c>
      <c r="P8150" s="8">
        <f>O8150*Param!$C$4</f>
        <v>187730.61637590002</v>
      </c>
    </row>
    <row r="8151" spans="1:16" s="9" customFormat="1" x14ac:dyDescent="0.2">
      <c r="A8151" s="3" t="s">
        <v>1279</v>
      </c>
      <c r="B8151" s="4" t="s">
        <v>16381</v>
      </c>
      <c r="C8151" s="5" t="s">
        <v>16382</v>
      </c>
      <c r="D8151" s="6" t="s">
        <v>13</v>
      </c>
      <c r="E8151" s="7" t="s">
        <v>29428</v>
      </c>
      <c r="F8151" s="6" t="s">
        <v>29430</v>
      </c>
      <c r="G8151" s="5" t="s">
        <v>9</v>
      </c>
      <c r="H8151" s="3" t="s">
        <v>29</v>
      </c>
      <c r="I8151" s="5" t="s">
        <v>37444</v>
      </c>
      <c r="J8151" s="3" t="s">
        <v>23</v>
      </c>
      <c r="K8151" s="5" t="s">
        <v>9</v>
      </c>
      <c r="L8151" s="3" t="s">
        <v>37443</v>
      </c>
      <c r="M8151" s="3" t="s">
        <v>37445</v>
      </c>
      <c r="N8151" s="3" t="s">
        <v>16387</v>
      </c>
      <c r="O8151" s="8">
        <v>89981.38</v>
      </c>
      <c r="P8151" s="8">
        <f>O8151*Param!$C$4</f>
        <v>120964.66857540001</v>
      </c>
    </row>
    <row r="8152" spans="1:16" s="9" customFormat="1" x14ac:dyDescent="0.2">
      <c r="A8152" s="3" t="s">
        <v>1279</v>
      </c>
      <c r="B8152" s="4" t="s">
        <v>1486</v>
      </c>
      <c r="C8152" s="5" t="s">
        <v>1487</v>
      </c>
      <c r="D8152" s="6" t="s">
        <v>202</v>
      </c>
      <c r="E8152" s="7" t="s">
        <v>13493</v>
      </c>
      <c r="F8152" s="6" t="s">
        <v>1288</v>
      </c>
      <c r="G8152" s="5" t="s">
        <v>811</v>
      </c>
      <c r="H8152" s="3" t="s">
        <v>29</v>
      </c>
      <c r="I8152" s="5" t="s">
        <v>37447</v>
      </c>
      <c r="J8152" s="3" t="s">
        <v>23</v>
      </c>
      <c r="K8152" s="5" t="s">
        <v>811</v>
      </c>
      <c r="L8152" s="3" t="s">
        <v>37446</v>
      </c>
      <c r="M8152" s="3" t="s">
        <v>37448</v>
      </c>
      <c r="N8152" s="3" t="s">
        <v>1490</v>
      </c>
      <c r="O8152" s="8">
        <v>62548.22</v>
      </c>
      <c r="P8152" s="8">
        <f>O8152*Param!$C$4</f>
        <v>84085.448592600005</v>
      </c>
    </row>
    <row r="8153" spans="1:16" s="9" customFormat="1" x14ac:dyDescent="0.2">
      <c r="A8153" s="3" t="s">
        <v>1279</v>
      </c>
      <c r="B8153" s="4" t="s">
        <v>14504</v>
      </c>
      <c r="C8153" s="5" t="s">
        <v>14505</v>
      </c>
      <c r="D8153" s="6" t="s">
        <v>13504</v>
      </c>
      <c r="E8153" s="7" t="s">
        <v>37450</v>
      </c>
      <c r="F8153" s="6" t="s">
        <v>37452</v>
      </c>
      <c r="G8153" s="5" t="s">
        <v>811</v>
      </c>
      <c r="H8153" s="3" t="s">
        <v>29</v>
      </c>
      <c r="I8153" s="5" t="s">
        <v>37451</v>
      </c>
      <c r="J8153" s="3" t="s">
        <v>8</v>
      </c>
      <c r="K8153" s="5" t="s">
        <v>811</v>
      </c>
      <c r="L8153" s="3" t="s">
        <v>37449</v>
      </c>
      <c r="M8153" s="3" t="s">
        <v>37453</v>
      </c>
      <c r="N8153" s="3" t="s">
        <v>14510</v>
      </c>
      <c r="O8153" s="8">
        <v>3616.99</v>
      </c>
      <c r="P8153" s="8">
        <f>O8153*Param!$C$4</f>
        <v>4862.4281666999996</v>
      </c>
    </row>
    <row r="8154" spans="1:16" s="9" customFormat="1" x14ac:dyDescent="0.2">
      <c r="A8154" s="3" t="s">
        <v>13409</v>
      </c>
      <c r="B8154" s="4" t="s">
        <v>14133</v>
      </c>
      <c r="C8154" s="5" t="s">
        <v>14134</v>
      </c>
      <c r="D8154" s="6" t="s">
        <v>301</v>
      </c>
      <c r="E8154" s="7" t="s">
        <v>37455</v>
      </c>
      <c r="F8154" s="6" t="s">
        <v>37457</v>
      </c>
      <c r="G8154" s="5" t="s">
        <v>693</v>
      </c>
      <c r="H8154" s="3" t="s">
        <v>14</v>
      </c>
      <c r="I8154" s="5" t="s">
        <v>37456</v>
      </c>
      <c r="J8154" s="3" t="s">
        <v>102</v>
      </c>
      <c r="K8154" s="5" t="s">
        <v>286</v>
      </c>
      <c r="L8154" s="3" t="s">
        <v>37454</v>
      </c>
      <c r="M8154" s="3" t="s">
        <v>37458</v>
      </c>
      <c r="N8154" s="3" t="s">
        <v>14139</v>
      </c>
      <c r="O8154" s="8">
        <v>20387.669999999998</v>
      </c>
      <c r="P8154" s="8">
        <f>O8154*Param!$C$4</f>
        <v>27407.756411099999</v>
      </c>
    </row>
    <row r="8155" spans="1:16" s="9" customFormat="1" x14ac:dyDescent="0.2">
      <c r="A8155" s="3" t="s">
        <v>1279</v>
      </c>
      <c r="B8155" s="4" t="s">
        <v>17060</v>
      </c>
      <c r="C8155" s="5" t="s">
        <v>17061</v>
      </c>
      <c r="D8155" s="6" t="s">
        <v>301</v>
      </c>
      <c r="E8155" s="7" t="s">
        <v>37460</v>
      </c>
      <c r="F8155" s="6" t="s">
        <v>37462</v>
      </c>
      <c r="G8155" s="5" t="s">
        <v>1985</v>
      </c>
      <c r="H8155" s="3" t="s">
        <v>14</v>
      </c>
      <c r="I8155" s="5" t="s">
        <v>37461</v>
      </c>
      <c r="J8155" s="3" t="s">
        <v>8</v>
      </c>
      <c r="K8155" s="5" t="s">
        <v>1985</v>
      </c>
      <c r="L8155" s="3" t="s">
        <v>37459</v>
      </c>
      <c r="M8155" s="3" t="s">
        <v>37463</v>
      </c>
      <c r="N8155" s="3" t="s">
        <v>17066</v>
      </c>
      <c r="O8155" s="8">
        <v>14758.74</v>
      </c>
      <c r="P8155" s="8">
        <f>O8155*Param!$C$4</f>
        <v>19840.616944199999</v>
      </c>
    </row>
    <row r="8156" spans="1:16" s="9" customFormat="1" x14ac:dyDescent="0.2">
      <c r="A8156" s="3" t="s">
        <v>1279</v>
      </c>
      <c r="B8156" s="4" t="s">
        <v>17060</v>
      </c>
      <c r="C8156" s="5" t="s">
        <v>17061</v>
      </c>
      <c r="D8156" s="6" t="s">
        <v>301</v>
      </c>
      <c r="E8156" s="7" t="s">
        <v>37465</v>
      </c>
      <c r="F8156" s="6" t="s">
        <v>37467</v>
      </c>
      <c r="G8156" s="5" t="s">
        <v>1985</v>
      </c>
      <c r="H8156" s="3" t="s">
        <v>14</v>
      </c>
      <c r="I8156" s="5" t="s">
        <v>37466</v>
      </c>
      <c r="J8156" s="3" t="s">
        <v>8</v>
      </c>
      <c r="K8156" s="5" t="s">
        <v>1985</v>
      </c>
      <c r="L8156" s="3" t="s">
        <v>37464</v>
      </c>
      <c r="M8156" s="3" t="s">
        <v>37468</v>
      </c>
      <c r="N8156" s="3" t="s">
        <v>17066</v>
      </c>
      <c r="O8156" s="8">
        <v>36896.839999999997</v>
      </c>
      <c r="P8156" s="8">
        <f>O8156*Param!$C$4</f>
        <v>49601.528917199998</v>
      </c>
    </row>
    <row r="8157" spans="1:16" s="9" customFormat="1" x14ac:dyDescent="0.2">
      <c r="A8157" s="3" t="s">
        <v>1279</v>
      </c>
      <c r="B8157" s="4" t="s">
        <v>1719</v>
      </c>
      <c r="C8157" s="5" t="s">
        <v>1720</v>
      </c>
      <c r="D8157" s="6" t="s">
        <v>202</v>
      </c>
      <c r="E8157" s="7" t="s">
        <v>8821</v>
      </c>
      <c r="F8157" s="6" t="s">
        <v>8823</v>
      </c>
      <c r="G8157" s="5" t="s">
        <v>905</v>
      </c>
      <c r="H8157" s="3" t="s">
        <v>49</v>
      </c>
      <c r="I8157" s="5" t="s">
        <v>37470</v>
      </c>
      <c r="J8157" s="3" t="s">
        <v>23</v>
      </c>
      <c r="K8157" s="5" t="s">
        <v>905</v>
      </c>
      <c r="L8157" s="3" t="s">
        <v>37469</v>
      </c>
      <c r="M8157" s="3" t="s">
        <v>32536</v>
      </c>
      <c r="N8157" s="3" t="s">
        <v>1725</v>
      </c>
      <c r="O8157" s="8">
        <v>72999.19</v>
      </c>
      <c r="P8157" s="8">
        <f>O8157*Param!$C$4</f>
        <v>98135.001092700011</v>
      </c>
    </row>
    <row r="8158" spans="1:16" s="9" customFormat="1" x14ac:dyDescent="0.2">
      <c r="A8158" s="3" t="s">
        <v>1279</v>
      </c>
      <c r="B8158" s="4" t="s">
        <v>1321</v>
      </c>
      <c r="C8158" s="5" t="s">
        <v>1322</v>
      </c>
      <c r="D8158" s="6" t="s">
        <v>28</v>
      </c>
      <c r="E8158" s="7" t="s">
        <v>4134</v>
      </c>
      <c r="F8158" s="6" t="s">
        <v>4136</v>
      </c>
      <c r="G8158" s="5" t="s">
        <v>1122</v>
      </c>
      <c r="H8158" s="3" t="s">
        <v>49</v>
      </c>
      <c r="I8158" s="5" t="s">
        <v>37472</v>
      </c>
      <c r="J8158" s="3" t="s">
        <v>23</v>
      </c>
      <c r="K8158" s="5" t="s">
        <v>1122</v>
      </c>
      <c r="L8158" s="3" t="s">
        <v>37471</v>
      </c>
      <c r="M8158" s="3" t="s">
        <v>1326</v>
      </c>
      <c r="N8158" s="3" t="s">
        <v>1327</v>
      </c>
      <c r="O8158" s="8">
        <v>277676.28000000003</v>
      </c>
      <c r="P8158" s="8">
        <f>O8158*Param!$C$4</f>
        <v>373288.55349240004</v>
      </c>
    </row>
    <row r="8159" spans="1:16" s="9" customFormat="1" x14ac:dyDescent="0.2">
      <c r="A8159" s="3" t="s">
        <v>1279</v>
      </c>
      <c r="B8159" s="4" t="s">
        <v>1321</v>
      </c>
      <c r="C8159" s="5" t="s">
        <v>1322</v>
      </c>
      <c r="D8159" s="6" t="s">
        <v>28</v>
      </c>
      <c r="E8159" s="7" t="s">
        <v>8128</v>
      </c>
      <c r="F8159" s="6" t="s">
        <v>8130</v>
      </c>
      <c r="G8159" s="5" t="s">
        <v>1122</v>
      </c>
      <c r="H8159" s="3" t="s">
        <v>49</v>
      </c>
      <c r="I8159" s="5" t="s">
        <v>37474</v>
      </c>
      <c r="J8159" s="3" t="s">
        <v>23</v>
      </c>
      <c r="K8159" s="5" t="s">
        <v>1122</v>
      </c>
      <c r="L8159" s="3" t="s">
        <v>37473</v>
      </c>
      <c r="M8159" s="3" t="s">
        <v>1326</v>
      </c>
      <c r="N8159" s="3" t="s">
        <v>1327</v>
      </c>
      <c r="O8159" s="8">
        <v>176512.64000000001</v>
      </c>
      <c r="P8159" s="8">
        <f>O8159*Param!$C$4</f>
        <v>237291.23733120001</v>
      </c>
    </row>
    <row r="8160" spans="1:16" s="9" customFormat="1" x14ac:dyDescent="0.2">
      <c r="A8160" s="3" t="s">
        <v>13409</v>
      </c>
      <c r="B8160" s="4" t="s">
        <v>1321</v>
      </c>
      <c r="C8160" s="5" t="s">
        <v>1322</v>
      </c>
      <c r="D8160" s="6" t="s">
        <v>28</v>
      </c>
      <c r="E8160" s="7" t="s">
        <v>16230</v>
      </c>
      <c r="F8160" s="6" t="s">
        <v>16232</v>
      </c>
      <c r="G8160" s="5" t="s">
        <v>1122</v>
      </c>
      <c r="H8160" s="3" t="s">
        <v>49</v>
      </c>
      <c r="I8160" s="5" t="s">
        <v>37476</v>
      </c>
      <c r="J8160" s="3" t="s">
        <v>23</v>
      </c>
      <c r="K8160" s="5" t="s">
        <v>1122</v>
      </c>
      <c r="L8160" s="3" t="s">
        <v>37475</v>
      </c>
      <c r="M8160" s="3" t="s">
        <v>1326</v>
      </c>
      <c r="N8160" s="3" t="s">
        <v>1327</v>
      </c>
      <c r="O8160" s="8">
        <v>93411.35</v>
      </c>
      <c r="P8160" s="8">
        <f>O8160*Param!$C$4</f>
        <v>125575.68014550001</v>
      </c>
    </row>
    <row r="8161" spans="1:16" s="9" customFormat="1" x14ac:dyDescent="0.2">
      <c r="A8161" s="3" t="s">
        <v>13409</v>
      </c>
      <c r="B8161" s="4" t="s">
        <v>12341</v>
      </c>
      <c r="C8161" s="5" t="s">
        <v>12342</v>
      </c>
      <c r="D8161" s="6" t="s">
        <v>13</v>
      </c>
      <c r="E8161" s="7" t="s">
        <v>37478</v>
      </c>
      <c r="F8161" s="6" t="s">
        <v>37480</v>
      </c>
      <c r="G8161" s="5" t="s">
        <v>811</v>
      </c>
      <c r="H8161" s="3" t="s">
        <v>14</v>
      </c>
      <c r="I8161" s="5" t="s">
        <v>37479</v>
      </c>
      <c r="J8161" s="3" t="s">
        <v>8</v>
      </c>
      <c r="K8161" s="5" t="s">
        <v>811</v>
      </c>
      <c r="L8161" s="3" t="s">
        <v>37477</v>
      </c>
      <c r="M8161" s="3" t="s">
        <v>37481</v>
      </c>
      <c r="N8161" s="3" t="s">
        <v>12347</v>
      </c>
      <c r="O8161" s="8">
        <v>29335.23</v>
      </c>
      <c r="P8161" s="8">
        <f>O8161*Param!$C$4</f>
        <v>39436.229745900004</v>
      </c>
    </row>
    <row r="8162" spans="1:16" s="9" customFormat="1" x14ac:dyDescent="0.2">
      <c r="A8162" s="3" t="s">
        <v>13409</v>
      </c>
      <c r="B8162" s="4" t="s">
        <v>27079</v>
      </c>
      <c r="C8162" s="5" t="s">
        <v>27080</v>
      </c>
      <c r="D8162" s="6" t="s">
        <v>28</v>
      </c>
      <c r="E8162" s="7" t="s">
        <v>37483</v>
      </c>
      <c r="F8162" s="6" t="s">
        <v>37485</v>
      </c>
      <c r="G8162" s="5" t="s">
        <v>1147</v>
      </c>
      <c r="H8162" s="3" t="s">
        <v>14</v>
      </c>
      <c r="I8162" s="5" t="s">
        <v>37484</v>
      </c>
      <c r="J8162" s="3" t="s">
        <v>8</v>
      </c>
      <c r="K8162" s="5" t="s">
        <v>1147</v>
      </c>
      <c r="L8162" s="3" t="s">
        <v>37482</v>
      </c>
      <c r="M8162" s="3" t="s">
        <v>37486</v>
      </c>
      <c r="N8162" s="3" t="s">
        <v>27085</v>
      </c>
      <c r="O8162" s="8">
        <v>65142.42</v>
      </c>
      <c r="P8162" s="8">
        <f>O8162*Param!$C$4</f>
        <v>87572.909478600006</v>
      </c>
    </row>
    <row r="8163" spans="1:16" s="9" customFormat="1" x14ac:dyDescent="0.2">
      <c r="A8163" s="3" t="s">
        <v>13409</v>
      </c>
      <c r="B8163" s="4" t="s">
        <v>12341</v>
      </c>
      <c r="C8163" s="5" t="s">
        <v>12342</v>
      </c>
      <c r="D8163" s="6" t="s">
        <v>13</v>
      </c>
      <c r="E8163" s="7" t="s">
        <v>37488</v>
      </c>
      <c r="F8163" s="6" t="s">
        <v>37490</v>
      </c>
      <c r="G8163" s="5" t="s">
        <v>38</v>
      </c>
      <c r="H8163" s="3" t="s">
        <v>14</v>
      </c>
      <c r="I8163" s="5" t="s">
        <v>37489</v>
      </c>
      <c r="J8163" s="3" t="s">
        <v>8</v>
      </c>
      <c r="K8163" s="5" t="s">
        <v>811</v>
      </c>
      <c r="L8163" s="3" t="s">
        <v>37487</v>
      </c>
      <c r="M8163" s="3" t="s">
        <v>37491</v>
      </c>
      <c r="N8163" s="3" t="s">
        <v>12347</v>
      </c>
      <c r="O8163" s="8">
        <v>72346.31</v>
      </c>
      <c r="P8163" s="8">
        <f>O8163*Param!$C$4</f>
        <v>97257.314922299993</v>
      </c>
    </row>
    <row r="8164" spans="1:16" s="9" customFormat="1" x14ac:dyDescent="0.2">
      <c r="A8164" s="3" t="s">
        <v>1279</v>
      </c>
      <c r="B8164" s="4" t="s">
        <v>891</v>
      </c>
      <c r="C8164" s="5" t="s">
        <v>892</v>
      </c>
      <c r="D8164" s="6" t="s">
        <v>28</v>
      </c>
      <c r="E8164" s="7" t="s">
        <v>27835</v>
      </c>
      <c r="F8164" s="6" t="s">
        <v>27837</v>
      </c>
      <c r="G8164" s="5" t="s">
        <v>811</v>
      </c>
      <c r="H8164" s="3" t="s">
        <v>29</v>
      </c>
      <c r="I8164" s="5" t="s">
        <v>37493</v>
      </c>
      <c r="J8164" s="3" t="s">
        <v>23</v>
      </c>
      <c r="K8164" s="5" t="s">
        <v>811</v>
      </c>
      <c r="L8164" s="3" t="s">
        <v>37492</v>
      </c>
      <c r="M8164" s="3" t="s">
        <v>37494</v>
      </c>
      <c r="N8164" s="3" t="s">
        <v>897</v>
      </c>
      <c r="O8164" s="8">
        <v>19774.099999999999</v>
      </c>
      <c r="P8164" s="8">
        <f>O8164*Param!$C$4</f>
        <v>26582.915852999999</v>
      </c>
    </row>
    <row r="8165" spans="1:16" s="9" customFormat="1" x14ac:dyDescent="0.2">
      <c r="A8165" s="3" t="s">
        <v>13409</v>
      </c>
      <c r="B8165" s="4" t="s">
        <v>20983</v>
      </c>
      <c r="C8165" s="5" t="s">
        <v>20984</v>
      </c>
      <c r="D8165" s="6" t="s">
        <v>202</v>
      </c>
      <c r="E8165" s="7" t="s">
        <v>10833</v>
      </c>
      <c r="F8165" s="6" t="s">
        <v>1515</v>
      </c>
      <c r="G8165" s="5" t="s">
        <v>781</v>
      </c>
      <c r="H8165" s="3" t="s">
        <v>29</v>
      </c>
      <c r="I8165" s="5" t="s">
        <v>37496</v>
      </c>
      <c r="J8165" s="3" t="s">
        <v>23</v>
      </c>
      <c r="K8165" s="5" t="s">
        <v>781</v>
      </c>
      <c r="L8165" s="3" t="s">
        <v>37495</v>
      </c>
      <c r="M8165" s="3" t="s">
        <v>37497</v>
      </c>
      <c r="N8165" s="3" t="s">
        <v>20989</v>
      </c>
      <c r="O8165" s="8">
        <v>105992.45</v>
      </c>
      <c r="P8165" s="8">
        <f>O8165*Param!$C$4</f>
        <v>142488.83030850001</v>
      </c>
    </row>
    <row r="8166" spans="1:16" s="9" customFormat="1" x14ac:dyDescent="0.2">
      <c r="A8166" s="3" t="s">
        <v>13409</v>
      </c>
      <c r="B8166" s="4" t="s">
        <v>13829</v>
      </c>
      <c r="C8166" s="5" t="s">
        <v>13830</v>
      </c>
      <c r="D8166" s="6" t="s">
        <v>301</v>
      </c>
      <c r="E8166" s="7" t="s">
        <v>17146</v>
      </c>
      <c r="F8166" s="6" t="s">
        <v>17148</v>
      </c>
      <c r="G8166" s="5" t="s">
        <v>268</v>
      </c>
      <c r="H8166" s="3" t="s">
        <v>49</v>
      </c>
      <c r="I8166" s="5" t="s">
        <v>37499</v>
      </c>
      <c r="J8166" s="3" t="s">
        <v>23</v>
      </c>
      <c r="K8166" s="5" t="s">
        <v>268</v>
      </c>
      <c r="L8166" s="3" t="s">
        <v>37498</v>
      </c>
      <c r="M8166" s="3" t="s">
        <v>37500</v>
      </c>
      <c r="N8166" s="3" t="s">
        <v>16307</v>
      </c>
      <c r="O8166" s="8">
        <v>621041.56000000006</v>
      </c>
      <c r="P8166" s="8">
        <f>O8166*Param!$C$4</f>
        <v>834884.80035480007</v>
      </c>
    </row>
    <row r="8167" spans="1:16" s="9" customFormat="1" x14ac:dyDescent="0.2">
      <c r="A8167" s="3" t="s">
        <v>1269</v>
      </c>
      <c r="B8167" s="4" t="s">
        <v>29244</v>
      </c>
      <c r="C8167" s="5" t="s">
        <v>29245</v>
      </c>
      <c r="D8167" s="6" t="s">
        <v>13</v>
      </c>
      <c r="E8167" s="7" t="s">
        <v>14927</v>
      </c>
      <c r="F8167" s="6" t="s">
        <v>14929</v>
      </c>
      <c r="G8167" s="5" t="s">
        <v>25</v>
      </c>
      <c r="H8167" s="3" t="s">
        <v>14</v>
      </c>
      <c r="I8167" s="5" t="s">
        <v>37502</v>
      </c>
      <c r="J8167" s="3" t="s">
        <v>23</v>
      </c>
      <c r="K8167" s="5" t="s">
        <v>25</v>
      </c>
      <c r="L8167" s="3" t="s">
        <v>37501</v>
      </c>
      <c r="M8167" s="3" t="s">
        <v>37503</v>
      </c>
      <c r="N8167" s="3" t="s">
        <v>29250</v>
      </c>
      <c r="O8167" s="8">
        <v>21428.29</v>
      </c>
      <c r="P8167" s="8">
        <f>O8167*Param!$C$4</f>
        <v>28806.6930957</v>
      </c>
    </row>
    <row r="8168" spans="1:16" s="9" customFormat="1" x14ac:dyDescent="0.2">
      <c r="A8168" s="3" t="s">
        <v>1279</v>
      </c>
      <c r="B8168" s="4" t="s">
        <v>1093</v>
      </c>
      <c r="C8168" s="5" t="s">
        <v>1094</v>
      </c>
      <c r="D8168" s="6" t="s">
        <v>28</v>
      </c>
      <c r="E8168" s="7" t="s">
        <v>1956</v>
      </c>
      <c r="F8168" s="6" t="s">
        <v>1958</v>
      </c>
      <c r="G8168" s="5" t="s">
        <v>9</v>
      </c>
      <c r="H8168" s="3" t="s">
        <v>49</v>
      </c>
      <c r="I8168" s="5" t="s">
        <v>37505</v>
      </c>
      <c r="J8168" s="3" t="s">
        <v>298</v>
      </c>
      <c r="K8168" s="5" t="s">
        <v>9</v>
      </c>
      <c r="L8168" s="3" t="s">
        <v>37504</v>
      </c>
      <c r="M8168" s="3" t="s">
        <v>37506</v>
      </c>
      <c r="N8168" s="3" t="s">
        <v>1099</v>
      </c>
      <c r="O8168" s="8">
        <v>72993.64</v>
      </c>
      <c r="P8168" s="8">
        <f>O8168*Param!$C$4</f>
        <v>98127.540061199994</v>
      </c>
    </row>
    <row r="8169" spans="1:16" s="9" customFormat="1" x14ac:dyDescent="0.2">
      <c r="A8169" s="3" t="s">
        <v>1279</v>
      </c>
      <c r="B8169" s="4" t="s">
        <v>5961</v>
      </c>
      <c r="C8169" s="5" t="s">
        <v>5962</v>
      </c>
      <c r="D8169" s="6" t="s">
        <v>202</v>
      </c>
      <c r="E8169" s="7" t="s">
        <v>37508</v>
      </c>
      <c r="F8169" s="6" t="s">
        <v>37510</v>
      </c>
      <c r="G8169" s="5" t="s">
        <v>730</v>
      </c>
      <c r="H8169" s="3" t="s">
        <v>14</v>
      </c>
      <c r="I8169" s="5" t="s">
        <v>37509</v>
      </c>
      <c r="J8169" s="3" t="s">
        <v>134</v>
      </c>
      <c r="K8169" s="5" t="s">
        <v>730</v>
      </c>
      <c r="L8169" s="3" t="s">
        <v>37507</v>
      </c>
      <c r="M8169" s="3" t="s">
        <v>37511</v>
      </c>
      <c r="N8169" s="3" t="s">
        <v>5967</v>
      </c>
      <c r="O8169" s="8">
        <v>167585.73000000001</v>
      </c>
      <c r="P8169" s="8">
        <f>O8169*Param!$C$4</f>
        <v>225290.52441090002</v>
      </c>
    </row>
    <row r="8170" spans="1:16" s="9" customFormat="1" x14ac:dyDescent="0.2">
      <c r="A8170" s="3" t="s">
        <v>1269</v>
      </c>
      <c r="B8170" s="4" t="s">
        <v>2077</v>
      </c>
      <c r="C8170" s="5" t="s">
        <v>2078</v>
      </c>
      <c r="D8170" s="6" t="s">
        <v>28</v>
      </c>
      <c r="E8170" s="7" t="s">
        <v>37513</v>
      </c>
      <c r="F8170" s="6" t="s">
        <v>37515</v>
      </c>
      <c r="G8170" s="5" t="s">
        <v>62</v>
      </c>
      <c r="H8170" s="3" t="s">
        <v>14</v>
      </c>
      <c r="I8170" s="5" t="s">
        <v>37514</v>
      </c>
      <c r="J8170" s="3" t="s">
        <v>23</v>
      </c>
      <c r="K8170" s="5" t="s">
        <v>62</v>
      </c>
      <c r="L8170" s="3" t="s">
        <v>37512</v>
      </c>
      <c r="M8170" s="3" t="s">
        <v>37516</v>
      </c>
      <c r="N8170" s="3" t="s">
        <v>2083</v>
      </c>
      <c r="O8170" s="8">
        <v>63624.72</v>
      </c>
      <c r="P8170" s="8">
        <f>O8170*Param!$C$4</f>
        <v>85532.61983760001</v>
      </c>
    </row>
    <row r="8171" spans="1:16" s="9" customFormat="1" x14ac:dyDescent="0.2">
      <c r="A8171" s="3" t="s">
        <v>1279</v>
      </c>
      <c r="B8171" s="4" t="s">
        <v>37518</v>
      </c>
      <c r="C8171" s="5" t="s">
        <v>37519</v>
      </c>
      <c r="D8171" s="6" t="s">
        <v>301</v>
      </c>
      <c r="E8171" s="7" t="s">
        <v>37520</v>
      </c>
      <c r="F8171" s="6" t="s">
        <v>37522</v>
      </c>
      <c r="G8171" s="5" t="s">
        <v>1623</v>
      </c>
      <c r="H8171" s="3" t="s">
        <v>14</v>
      </c>
      <c r="I8171" s="5" t="s">
        <v>37521</v>
      </c>
      <c r="J8171" s="3" t="s">
        <v>71</v>
      </c>
      <c r="K8171" s="5" t="s">
        <v>116</v>
      </c>
      <c r="L8171" s="3" t="s">
        <v>37517</v>
      </c>
      <c r="M8171" s="3" t="s">
        <v>37523</v>
      </c>
      <c r="N8171" s="3" t="s">
        <v>37524</v>
      </c>
      <c r="O8171" s="8">
        <v>37555.839999999997</v>
      </c>
      <c r="P8171" s="8">
        <f>O8171*Param!$C$4</f>
        <v>50487.442387199997</v>
      </c>
    </row>
    <row r="8172" spans="1:16" s="9" customFormat="1" x14ac:dyDescent="0.2">
      <c r="A8172" s="3" t="s">
        <v>1279</v>
      </c>
      <c r="B8172" s="4" t="s">
        <v>1486</v>
      </c>
      <c r="C8172" s="5" t="s">
        <v>1487</v>
      </c>
      <c r="D8172" s="6" t="s">
        <v>202</v>
      </c>
      <c r="E8172" s="7" t="s">
        <v>2609</v>
      </c>
      <c r="F8172" s="6" t="s">
        <v>2611</v>
      </c>
      <c r="G8172" s="5" t="s">
        <v>811</v>
      </c>
      <c r="H8172" s="3" t="s">
        <v>49</v>
      </c>
      <c r="I8172" s="5" t="s">
        <v>37526</v>
      </c>
      <c r="J8172" s="3" t="s">
        <v>23</v>
      </c>
      <c r="K8172" s="5" t="s">
        <v>811</v>
      </c>
      <c r="L8172" s="3" t="s">
        <v>37525</v>
      </c>
      <c r="M8172" s="3" t="s">
        <v>37527</v>
      </c>
      <c r="N8172" s="3" t="s">
        <v>1490</v>
      </c>
      <c r="O8172" s="8">
        <v>334543.46000000002</v>
      </c>
      <c r="P8172" s="8">
        <f>O8172*Param!$C$4</f>
        <v>449736.80958180001</v>
      </c>
    </row>
    <row r="8173" spans="1:16" s="9" customFormat="1" x14ac:dyDescent="0.2">
      <c r="A8173" s="3" t="s">
        <v>1279</v>
      </c>
      <c r="B8173" s="4" t="s">
        <v>954</v>
      </c>
      <c r="C8173" s="5" t="s">
        <v>955</v>
      </c>
      <c r="D8173" s="6" t="s">
        <v>202</v>
      </c>
      <c r="E8173" s="7" t="s">
        <v>37529</v>
      </c>
      <c r="F8173" s="6" t="s">
        <v>37531</v>
      </c>
      <c r="G8173" s="5" t="s">
        <v>960</v>
      </c>
      <c r="H8173" s="3" t="s">
        <v>49</v>
      </c>
      <c r="I8173" s="5" t="s">
        <v>37530</v>
      </c>
      <c r="J8173" s="3" t="s">
        <v>8</v>
      </c>
      <c r="K8173" s="5" t="s">
        <v>960</v>
      </c>
      <c r="L8173" s="3" t="s">
        <v>37528</v>
      </c>
      <c r="M8173" s="3" t="s">
        <v>37532</v>
      </c>
      <c r="N8173" s="3" t="s">
        <v>961</v>
      </c>
      <c r="O8173" s="8">
        <v>261525.39</v>
      </c>
      <c r="P8173" s="8">
        <f>O8173*Param!$C$4</f>
        <v>351576.42753870005</v>
      </c>
    </row>
    <row r="8174" spans="1:16" s="9" customFormat="1" x14ac:dyDescent="0.2">
      <c r="A8174" s="3" t="s">
        <v>1279</v>
      </c>
      <c r="B8174" s="4" t="s">
        <v>14400</v>
      </c>
      <c r="C8174" s="5" t="s">
        <v>14401</v>
      </c>
      <c r="D8174" s="6" t="s">
        <v>28</v>
      </c>
      <c r="E8174" s="7" t="s">
        <v>23207</v>
      </c>
      <c r="F8174" s="6" t="s">
        <v>23209</v>
      </c>
      <c r="G8174" s="5" t="s">
        <v>268</v>
      </c>
      <c r="H8174" s="3" t="s">
        <v>29</v>
      </c>
      <c r="I8174" s="5" t="s">
        <v>37534</v>
      </c>
      <c r="J8174" s="3" t="s">
        <v>23</v>
      </c>
      <c r="K8174" s="5" t="s">
        <v>268</v>
      </c>
      <c r="L8174" s="3" t="s">
        <v>37533</v>
      </c>
      <c r="M8174" s="3" t="s">
        <v>37535</v>
      </c>
      <c r="N8174" s="3" t="s">
        <v>14406</v>
      </c>
      <c r="O8174" s="8">
        <v>16143.36</v>
      </c>
      <c r="P8174" s="8">
        <f>O8174*Param!$C$4</f>
        <v>21702.003148800002</v>
      </c>
    </row>
    <row r="8175" spans="1:16" s="9" customFormat="1" x14ac:dyDescent="0.2">
      <c r="A8175" s="3" t="s">
        <v>1279</v>
      </c>
      <c r="B8175" s="4" t="s">
        <v>14400</v>
      </c>
      <c r="C8175" s="5" t="s">
        <v>14401</v>
      </c>
      <c r="D8175" s="6" t="s">
        <v>28</v>
      </c>
      <c r="E8175" s="7" t="s">
        <v>37537</v>
      </c>
      <c r="F8175" s="6" t="s">
        <v>37539</v>
      </c>
      <c r="G8175" s="5" t="s">
        <v>268</v>
      </c>
      <c r="H8175" s="3" t="s">
        <v>49</v>
      </c>
      <c r="I8175" s="5" t="s">
        <v>37538</v>
      </c>
      <c r="J8175" s="3" t="s">
        <v>23</v>
      </c>
      <c r="K8175" s="5" t="s">
        <v>268</v>
      </c>
      <c r="L8175" s="3" t="s">
        <v>37536</v>
      </c>
      <c r="M8175" s="3" t="s">
        <v>37540</v>
      </c>
      <c r="N8175" s="3" t="s">
        <v>14406</v>
      </c>
      <c r="O8175" s="8">
        <v>29979.45</v>
      </c>
      <c r="P8175" s="8">
        <f>O8175*Param!$C$4</f>
        <v>40302.2740185</v>
      </c>
    </row>
    <row r="8176" spans="1:16" s="9" customFormat="1" x14ac:dyDescent="0.2">
      <c r="A8176" s="3" t="s">
        <v>1279</v>
      </c>
      <c r="B8176" s="4" t="s">
        <v>23040</v>
      </c>
      <c r="C8176" s="5" t="s">
        <v>23041</v>
      </c>
      <c r="D8176" s="6" t="s">
        <v>301</v>
      </c>
      <c r="E8176" s="7" t="s">
        <v>37542</v>
      </c>
      <c r="F8176" s="6" t="s">
        <v>37544</v>
      </c>
      <c r="G8176" s="5" t="s">
        <v>1985</v>
      </c>
      <c r="H8176" s="3" t="s">
        <v>14</v>
      </c>
      <c r="I8176" s="5" t="s">
        <v>37543</v>
      </c>
      <c r="J8176" s="3" t="s">
        <v>102</v>
      </c>
      <c r="K8176" s="5" t="s">
        <v>24</v>
      </c>
      <c r="L8176" s="3" t="s">
        <v>37541</v>
      </c>
      <c r="M8176" s="3" t="s">
        <v>37545</v>
      </c>
      <c r="N8176" s="3" t="s">
        <v>23046</v>
      </c>
      <c r="O8176" s="8">
        <v>26911.42</v>
      </c>
      <c r="P8176" s="8">
        <f>O8176*Param!$C$4</f>
        <v>36177.829248599999</v>
      </c>
    </row>
    <row r="8177" spans="1:16" s="9" customFormat="1" x14ac:dyDescent="0.2">
      <c r="A8177" s="3" t="s">
        <v>1279</v>
      </c>
      <c r="B8177" s="4" t="s">
        <v>2811</v>
      </c>
      <c r="C8177" s="5" t="s">
        <v>2812</v>
      </c>
      <c r="D8177" s="6" t="s">
        <v>13</v>
      </c>
      <c r="E8177" s="7" t="s">
        <v>6671</v>
      </c>
      <c r="F8177" s="6" t="s">
        <v>6673</v>
      </c>
      <c r="G8177" s="5" t="s">
        <v>1187</v>
      </c>
      <c r="H8177" s="3" t="s">
        <v>29</v>
      </c>
      <c r="I8177" s="5" t="s">
        <v>37547</v>
      </c>
      <c r="J8177" s="3" t="s">
        <v>102</v>
      </c>
      <c r="K8177" s="5" t="s">
        <v>1122</v>
      </c>
      <c r="L8177" s="3" t="s">
        <v>37546</v>
      </c>
      <c r="M8177" s="3" t="s">
        <v>37548</v>
      </c>
      <c r="N8177" s="3" t="s">
        <v>2817</v>
      </c>
      <c r="O8177" s="8">
        <v>84640.09</v>
      </c>
      <c r="P8177" s="8">
        <f>O8177*Param!$C$4</f>
        <v>113784.2121897</v>
      </c>
    </row>
    <row r="8178" spans="1:16" s="9" customFormat="1" x14ac:dyDescent="0.2">
      <c r="A8178" s="3" t="s">
        <v>1279</v>
      </c>
      <c r="B8178" s="4" t="s">
        <v>37550</v>
      </c>
      <c r="C8178" s="5" t="s">
        <v>37551</v>
      </c>
      <c r="D8178" s="6" t="s">
        <v>301</v>
      </c>
      <c r="E8178" s="7" t="s">
        <v>37552</v>
      </c>
      <c r="F8178" s="6" t="s">
        <v>37554</v>
      </c>
      <c r="G8178" s="5" t="s">
        <v>1229</v>
      </c>
      <c r="H8178" s="3" t="s">
        <v>14</v>
      </c>
      <c r="I8178" s="5" t="s">
        <v>37553</v>
      </c>
      <c r="J8178" s="3" t="s">
        <v>134</v>
      </c>
      <c r="K8178" s="5" t="s">
        <v>299</v>
      </c>
      <c r="L8178" s="3" t="s">
        <v>37549</v>
      </c>
      <c r="M8178" s="3" t="s">
        <v>37555</v>
      </c>
      <c r="N8178" s="3" t="s">
        <v>37556</v>
      </c>
      <c r="O8178" s="8">
        <v>117709.02</v>
      </c>
      <c r="P8178" s="8">
        <f>O8178*Param!$C$4</f>
        <v>158239.76685660001</v>
      </c>
    </row>
    <row r="8179" spans="1:16" s="9" customFormat="1" x14ac:dyDescent="0.2">
      <c r="A8179" s="3" t="s">
        <v>1279</v>
      </c>
      <c r="B8179" s="4" t="s">
        <v>13981</v>
      </c>
      <c r="C8179" s="5" t="s">
        <v>13982</v>
      </c>
      <c r="D8179" s="6" t="s">
        <v>13</v>
      </c>
      <c r="E8179" s="7" t="s">
        <v>37558</v>
      </c>
      <c r="F8179" s="6" t="s">
        <v>37560</v>
      </c>
      <c r="G8179" s="5" t="s">
        <v>9</v>
      </c>
      <c r="H8179" s="3" t="s">
        <v>29</v>
      </c>
      <c r="I8179" s="5" t="s">
        <v>37559</v>
      </c>
      <c r="J8179" s="3" t="s">
        <v>102</v>
      </c>
      <c r="K8179" s="5" t="s">
        <v>9</v>
      </c>
      <c r="L8179" s="3" t="s">
        <v>37557</v>
      </c>
      <c r="M8179" s="3" t="s">
        <v>37561</v>
      </c>
      <c r="N8179" s="3" t="s">
        <v>13985</v>
      </c>
      <c r="O8179" s="8">
        <v>71619.75</v>
      </c>
      <c r="P8179" s="8">
        <f>O8179*Param!$C$4</f>
        <v>96280.578517500006</v>
      </c>
    </row>
    <row r="8180" spans="1:16" s="9" customFormat="1" x14ac:dyDescent="0.2">
      <c r="A8180" s="3" t="s">
        <v>1279</v>
      </c>
      <c r="B8180" s="4" t="s">
        <v>1312</v>
      </c>
      <c r="C8180" s="5" t="s">
        <v>1313</v>
      </c>
      <c r="D8180" s="6" t="s">
        <v>13</v>
      </c>
      <c r="E8180" s="7" t="s">
        <v>37563</v>
      </c>
      <c r="F8180" s="6" t="s">
        <v>37565</v>
      </c>
      <c r="G8180" s="5" t="s">
        <v>1318</v>
      </c>
      <c r="H8180" s="3" t="s">
        <v>29</v>
      </c>
      <c r="I8180" s="5" t="s">
        <v>37564</v>
      </c>
      <c r="J8180" s="3" t="s">
        <v>298</v>
      </c>
      <c r="K8180" s="5" t="s">
        <v>24</v>
      </c>
      <c r="L8180" s="3" t="s">
        <v>37562</v>
      </c>
      <c r="M8180" s="3" t="s">
        <v>37566</v>
      </c>
      <c r="N8180" s="3" t="s">
        <v>1319</v>
      </c>
      <c r="O8180" s="8">
        <v>4556.8</v>
      </c>
      <c r="P8180" s="8">
        <f>O8180*Param!$C$4</f>
        <v>6125.842944</v>
      </c>
    </row>
    <row r="8181" spans="1:16" s="9" customFormat="1" x14ac:dyDescent="0.2">
      <c r="A8181" s="3" t="s">
        <v>1269</v>
      </c>
      <c r="B8181" s="4" t="s">
        <v>37568</v>
      </c>
      <c r="C8181" s="5" t="s">
        <v>37569</v>
      </c>
      <c r="D8181" s="6" t="s">
        <v>28</v>
      </c>
      <c r="E8181" s="7" t="s">
        <v>37570</v>
      </c>
      <c r="F8181" s="6" t="s">
        <v>37572</v>
      </c>
      <c r="G8181" s="5" t="s">
        <v>811</v>
      </c>
      <c r="H8181" s="3" t="s">
        <v>14</v>
      </c>
      <c r="I8181" s="5" t="s">
        <v>37571</v>
      </c>
      <c r="J8181" s="3" t="s">
        <v>8</v>
      </c>
      <c r="K8181" s="5" t="s">
        <v>1082</v>
      </c>
      <c r="L8181" s="3" t="s">
        <v>37567</v>
      </c>
      <c r="M8181" s="3" t="s">
        <v>37573</v>
      </c>
      <c r="N8181" s="3" t="s">
        <v>37574</v>
      </c>
      <c r="O8181" s="8">
        <v>324889.40999999997</v>
      </c>
      <c r="P8181" s="8">
        <f>O8181*Param!$C$4</f>
        <v>436758.58054529998</v>
      </c>
    </row>
    <row r="8182" spans="1:16" s="9" customFormat="1" x14ac:dyDescent="0.2">
      <c r="A8182" s="3" t="s">
        <v>1065</v>
      </c>
      <c r="B8182" s="4" t="s">
        <v>13469</v>
      </c>
      <c r="C8182" s="5" t="s">
        <v>13470</v>
      </c>
      <c r="D8182" s="6" t="s">
        <v>202</v>
      </c>
      <c r="E8182" s="7" t="s">
        <v>37576</v>
      </c>
      <c r="F8182" s="6" t="s">
        <v>37578</v>
      </c>
      <c r="G8182" s="5" t="s">
        <v>268</v>
      </c>
      <c r="H8182" s="3" t="s">
        <v>49</v>
      </c>
      <c r="I8182" s="5" t="s">
        <v>37577</v>
      </c>
      <c r="J8182" s="3" t="s">
        <v>23</v>
      </c>
      <c r="K8182" s="5" t="s">
        <v>268</v>
      </c>
      <c r="L8182" s="3" t="s">
        <v>37575</v>
      </c>
      <c r="M8182" s="3" t="s">
        <v>37579</v>
      </c>
      <c r="N8182" s="3" t="s">
        <v>13475</v>
      </c>
      <c r="O8182" s="8">
        <v>400946.2</v>
      </c>
      <c r="P8182" s="8">
        <f>O8182*Param!$C$4</f>
        <v>539004.00504600001</v>
      </c>
    </row>
    <row r="8183" spans="1:16" s="9" customFormat="1" x14ac:dyDescent="0.2">
      <c r="A8183" s="3" t="s">
        <v>1279</v>
      </c>
      <c r="B8183" s="4" t="s">
        <v>18296</v>
      </c>
      <c r="C8183" s="5" t="s">
        <v>18297</v>
      </c>
      <c r="D8183" s="6" t="s">
        <v>202</v>
      </c>
      <c r="E8183" s="7" t="s">
        <v>19813</v>
      </c>
      <c r="F8183" s="6" t="s">
        <v>19815</v>
      </c>
      <c r="G8183" s="5" t="s">
        <v>1082</v>
      </c>
      <c r="H8183" s="3" t="s">
        <v>49</v>
      </c>
      <c r="I8183" s="5" t="s">
        <v>37581</v>
      </c>
      <c r="J8183" s="3" t="s">
        <v>8</v>
      </c>
      <c r="K8183" s="5" t="s">
        <v>1082</v>
      </c>
      <c r="L8183" s="3" t="s">
        <v>37580</v>
      </c>
      <c r="M8183" s="3" t="s">
        <v>37582</v>
      </c>
      <c r="N8183" s="3" t="s">
        <v>22042</v>
      </c>
      <c r="O8183" s="8">
        <v>15920258.630000001</v>
      </c>
      <c r="P8183" s="8">
        <f>O8183*Param!$C$4</f>
        <v>21402081.284067903</v>
      </c>
    </row>
    <row r="8184" spans="1:16" s="9" customFormat="1" x14ac:dyDescent="0.2">
      <c r="A8184" s="3" t="s">
        <v>1279</v>
      </c>
      <c r="B8184" s="4" t="s">
        <v>936</v>
      </c>
      <c r="C8184" s="5" t="s">
        <v>937</v>
      </c>
      <c r="D8184" s="6" t="s">
        <v>202</v>
      </c>
      <c r="E8184" s="7" t="s">
        <v>37584</v>
      </c>
      <c r="F8184" s="6" t="s">
        <v>37586</v>
      </c>
      <c r="G8184" s="5" t="s">
        <v>628</v>
      </c>
      <c r="H8184" s="3" t="s">
        <v>14</v>
      </c>
      <c r="I8184" s="5" t="s">
        <v>37585</v>
      </c>
      <c r="J8184" s="3" t="s">
        <v>8</v>
      </c>
      <c r="K8184" s="5" t="s">
        <v>628</v>
      </c>
      <c r="L8184" s="3" t="s">
        <v>37583</v>
      </c>
      <c r="M8184" s="3" t="s">
        <v>14014</v>
      </c>
      <c r="N8184" s="3" t="s">
        <v>942</v>
      </c>
      <c r="O8184" s="8">
        <v>103668.27</v>
      </c>
      <c r="P8184" s="8">
        <f>O8184*Param!$C$4</f>
        <v>139364.36540910002</v>
      </c>
    </row>
    <row r="8185" spans="1:16" s="9" customFormat="1" x14ac:dyDescent="0.2">
      <c r="A8185" s="3" t="s">
        <v>1279</v>
      </c>
      <c r="B8185" s="4" t="s">
        <v>6608</v>
      </c>
      <c r="C8185" s="5" t="s">
        <v>6609</v>
      </c>
      <c r="D8185" s="6" t="s">
        <v>202</v>
      </c>
      <c r="E8185" s="7" t="s">
        <v>37588</v>
      </c>
      <c r="F8185" s="6" t="s">
        <v>24503</v>
      </c>
      <c r="G8185" s="5" t="s">
        <v>1147</v>
      </c>
      <c r="H8185" s="3" t="s">
        <v>49</v>
      </c>
      <c r="I8185" s="5" t="s">
        <v>37589</v>
      </c>
      <c r="J8185" s="3" t="s">
        <v>23</v>
      </c>
      <c r="K8185" s="5" t="s">
        <v>1147</v>
      </c>
      <c r="L8185" s="3" t="s">
        <v>37587</v>
      </c>
      <c r="M8185" s="3" t="s">
        <v>37590</v>
      </c>
      <c r="N8185" s="3" t="s">
        <v>6614</v>
      </c>
      <c r="O8185" s="8">
        <v>276048.5</v>
      </c>
      <c r="P8185" s="8">
        <f>O8185*Param!$C$4</f>
        <v>371100.28000500001</v>
      </c>
    </row>
    <row r="8186" spans="1:16" s="9" customFormat="1" x14ac:dyDescent="0.2">
      <c r="A8186" s="3" t="s">
        <v>1065</v>
      </c>
      <c r="B8186" s="4" t="s">
        <v>18296</v>
      </c>
      <c r="C8186" s="5" t="s">
        <v>18297</v>
      </c>
      <c r="D8186" s="6" t="s">
        <v>202</v>
      </c>
      <c r="E8186" s="7" t="s">
        <v>37592</v>
      </c>
      <c r="F8186" s="6" t="s">
        <v>37594</v>
      </c>
      <c r="G8186" s="5" t="s">
        <v>1082</v>
      </c>
      <c r="H8186" s="3" t="s">
        <v>29</v>
      </c>
      <c r="I8186" s="5" t="s">
        <v>37593</v>
      </c>
      <c r="J8186" s="3" t="s">
        <v>8</v>
      </c>
      <c r="K8186" s="5" t="s">
        <v>1082</v>
      </c>
      <c r="L8186" s="3" t="s">
        <v>37591</v>
      </c>
      <c r="M8186" s="3" t="s">
        <v>37595</v>
      </c>
      <c r="N8186" s="3" t="s">
        <v>22042</v>
      </c>
      <c r="O8186" s="8">
        <v>9696623.4900000002</v>
      </c>
      <c r="P8186" s="8">
        <f>O8186*Param!$C$4</f>
        <v>13035461.856311701</v>
      </c>
    </row>
    <row r="8187" spans="1:16" s="9" customFormat="1" x14ac:dyDescent="0.2">
      <c r="A8187" s="3" t="s">
        <v>1065</v>
      </c>
      <c r="B8187" s="4" t="s">
        <v>1935</v>
      </c>
      <c r="C8187" s="5" t="s">
        <v>1936</v>
      </c>
      <c r="D8187" s="6" t="s">
        <v>202</v>
      </c>
      <c r="E8187" s="7" t="s">
        <v>19240</v>
      </c>
      <c r="F8187" s="6" t="s">
        <v>19242</v>
      </c>
      <c r="G8187" s="5" t="s">
        <v>732</v>
      </c>
      <c r="H8187" s="3" t="s">
        <v>14</v>
      </c>
      <c r="I8187" s="5" t="s">
        <v>37597</v>
      </c>
      <c r="J8187" s="3" t="s">
        <v>8</v>
      </c>
      <c r="K8187" s="5" t="s">
        <v>732</v>
      </c>
      <c r="L8187" s="3" t="s">
        <v>37596</v>
      </c>
      <c r="M8187" s="3" t="s">
        <v>37598</v>
      </c>
      <c r="N8187" s="3" t="s">
        <v>1941</v>
      </c>
      <c r="O8187" s="8">
        <v>15422.76</v>
      </c>
      <c r="P8187" s="8">
        <f>O8187*Param!$C$4</f>
        <v>20733.278950800002</v>
      </c>
    </row>
    <row r="8188" spans="1:16" s="9" customFormat="1" x14ac:dyDescent="0.2">
      <c r="A8188" s="3" t="s">
        <v>1279</v>
      </c>
      <c r="B8188" s="4" t="s">
        <v>96</v>
      </c>
      <c r="C8188" s="5" t="s">
        <v>97</v>
      </c>
      <c r="D8188" s="6" t="s">
        <v>13</v>
      </c>
      <c r="E8188" s="7" t="s">
        <v>37600</v>
      </c>
      <c r="F8188" s="6" t="s">
        <v>37602</v>
      </c>
      <c r="G8188" s="5" t="s">
        <v>103</v>
      </c>
      <c r="H8188" s="3" t="s">
        <v>29</v>
      </c>
      <c r="I8188" s="5" t="s">
        <v>37601</v>
      </c>
      <c r="J8188" s="3" t="s">
        <v>23</v>
      </c>
      <c r="K8188" s="5" t="s">
        <v>103</v>
      </c>
      <c r="L8188" s="3" t="s">
        <v>37599</v>
      </c>
      <c r="M8188" s="3" t="s">
        <v>37603</v>
      </c>
      <c r="N8188" s="3" t="s">
        <v>105</v>
      </c>
      <c r="O8188" s="8">
        <v>94624.55</v>
      </c>
      <c r="P8188" s="8">
        <f>O8188*Param!$C$4</f>
        <v>127206.62130150001</v>
      </c>
    </row>
    <row r="8189" spans="1:16" s="9" customFormat="1" x14ac:dyDescent="0.2">
      <c r="A8189" s="3" t="s">
        <v>1279</v>
      </c>
      <c r="B8189" s="4" t="s">
        <v>96</v>
      </c>
      <c r="C8189" s="5" t="s">
        <v>97</v>
      </c>
      <c r="D8189" s="6" t="s">
        <v>13</v>
      </c>
      <c r="E8189" s="7" t="s">
        <v>5351</v>
      </c>
      <c r="F8189" s="6" t="s">
        <v>5353</v>
      </c>
      <c r="G8189" s="5" t="s">
        <v>103</v>
      </c>
      <c r="H8189" s="3" t="s">
        <v>29</v>
      </c>
      <c r="I8189" s="5" t="s">
        <v>37605</v>
      </c>
      <c r="J8189" s="3" t="s">
        <v>23</v>
      </c>
      <c r="K8189" s="5" t="s">
        <v>103</v>
      </c>
      <c r="L8189" s="3" t="s">
        <v>37604</v>
      </c>
      <c r="M8189" s="3" t="s">
        <v>37606</v>
      </c>
      <c r="N8189" s="3" t="s">
        <v>105</v>
      </c>
      <c r="O8189" s="8">
        <v>617.57000000000005</v>
      </c>
      <c r="P8189" s="8">
        <f>O8189*Param!$C$4</f>
        <v>830.21787810000012</v>
      </c>
    </row>
    <row r="8190" spans="1:16" s="9" customFormat="1" x14ac:dyDescent="0.2">
      <c r="A8190" s="3" t="s">
        <v>1269</v>
      </c>
      <c r="B8190" s="4" t="s">
        <v>546</v>
      </c>
      <c r="C8190" s="5" t="s">
        <v>547</v>
      </c>
      <c r="D8190" s="6" t="s">
        <v>202</v>
      </c>
      <c r="E8190" s="7" t="s">
        <v>37608</v>
      </c>
      <c r="F8190" s="6" t="s">
        <v>37610</v>
      </c>
      <c r="G8190" s="5" t="s">
        <v>818</v>
      </c>
      <c r="H8190" s="3" t="s">
        <v>49</v>
      </c>
      <c r="I8190" s="5" t="s">
        <v>37609</v>
      </c>
      <c r="J8190" s="3" t="s">
        <v>102</v>
      </c>
      <c r="K8190" s="5" t="s">
        <v>351</v>
      </c>
      <c r="L8190" s="3" t="s">
        <v>37607</v>
      </c>
      <c r="M8190" s="3" t="s">
        <v>37611</v>
      </c>
      <c r="N8190" s="3" t="s">
        <v>552</v>
      </c>
      <c r="O8190" s="8">
        <v>5082062.2699999996</v>
      </c>
      <c r="P8190" s="8">
        <f>O8190*Param!$C$4</f>
        <v>6831968.7714290991</v>
      </c>
    </row>
    <row r="8191" spans="1:16" s="9" customFormat="1" x14ac:dyDescent="0.2">
      <c r="A8191" s="3" t="s">
        <v>1269</v>
      </c>
      <c r="B8191" s="4" t="s">
        <v>5385</v>
      </c>
      <c r="C8191" s="5" t="s">
        <v>5386</v>
      </c>
      <c r="D8191" s="6" t="s">
        <v>13</v>
      </c>
      <c r="E8191" s="7" t="s">
        <v>37613</v>
      </c>
      <c r="F8191" s="6" t="s">
        <v>37615</v>
      </c>
      <c r="G8191" s="5" t="s">
        <v>771</v>
      </c>
      <c r="H8191" s="3" t="s">
        <v>49</v>
      </c>
      <c r="I8191" s="5" t="s">
        <v>37614</v>
      </c>
      <c r="J8191" s="3" t="s">
        <v>23</v>
      </c>
      <c r="K8191" s="5" t="s">
        <v>771</v>
      </c>
      <c r="L8191" s="3" t="s">
        <v>37612</v>
      </c>
      <c r="M8191" s="3" t="s">
        <v>5390</v>
      </c>
      <c r="N8191" s="3" t="s">
        <v>5391</v>
      </c>
      <c r="O8191" s="8">
        <v>99272.22</v>
      </c>
      <c r="P8191" s="8">
        <f>O8191*Param!$C$4</f>
        <v>133454.6235126</v>
      </c>
    </row>
    <row r="8192" spans="1:16" s="9" customFormat="1" x14ac:dyDescent="0.2">
      <c r="A8192" s="3" t="s">
        <v>1279</v>
      </c>
      <c r="B8192" s="4" t="s">
        <v>271</v>
      </c>
      <c r="C8192" s="5" t="s">
        <v>272</v>
      </c>
      <c r="D8192" s="6" t="s">
        <v>28</v>
      </c>
      <c r="E8192" s="7" t="s">
        <v>37617</v>
      </c>
      <c r="F8192" s="6" t="s">
        <v>37619</v>
      </c>
      <c r="G8192" s="5" t="s">
        <v>619</v>
      </c>
      <c r="H8192" s="3" t="s">
        <v>14</v>
      </c>
      <c r="I8192" s="5" t="s">
        <v>37618</v>
      </c>
      <c r="J8192" s="3" t="s">
        <v>8</v>
      </c>
      <c r="K8192" s="5" t="s">
        <v>24</v>
      </c>
      <c r="L8192" s="3" t="s">
        <v>37616</v>
      </c>
      <c r="M8192" s="3" t="s">
        <v>37620</v>
      </c>
      <c r="N8192" s="3" t="s">
        <v>278</v>
      </c>
      <c r="O8192" s="8">
        <v>9687.8799999999992</v>
      </c>
      <c r="P8192" s="8">
        <f>O8192*Param!$C$4</f>
        <v>13023.7077204</v>
      </c>
    </row>
    <row r="8193" spans="1:16" s="9" customFormat="1" x14ac:dyDescent="0.2">
      <c r="A8193" s="3" t="s">
        <v>1279</v>
      </c>
      <c r="B8193" s="4" t="s">
        <v>852</v>
      </c>
      <c r="C8193" s="5" t="s">
        <v>853</v>
      </c>
      <c r="D8193" s="6" t="s">
        <v>202</v>
      </c>
      <c r="E8193" s="7" t="s">
        <v>11654</v>
      </c>
      <c r="F8193" s="6" t="s">
        <v>11656</v>
      </c>
      <c r="G8193" s="5" t="s">
        <v>125</v>
      </c>
      <c r="H8193" s="3" t="s">
        <v>49</v>
      </c>
      <c r="I8193" s="5" t="s">
        <v>37622</v>
      </c>
      <c r="J8193" s="3" t="s">
        <v>23</v>
      </c>
      <c r="K8193" s="5" t="s">
        <v>125</v>
      </c>
      <c r="L8193" s="3" t="s">
        <v>37621</v>
      </c>
      <c r="M8193" s="3" t="s">
        <v>37623</v>
      </c>
      <c r="N8193" s="3" t="s">
        <v>7152</v>
      </c>
      <c r="O8193" s="8">
        <v>351537.26</v>
      </c>
      <c r="P8193" s="8">
        <f>O8193*Param!$C$4</f>
        <v>472582.08473580005</v>
      </c>
    </row>
    <row r="8194" spans="1:16" s="9" customFormat="1" x14ac:dyDescent="0.2">
      <c r="A8194" s="3" t="s">
        <v>1279</v>
      </c>
      <c r="B8194" s="4" t="s">
        <v>1527</v>
      </c>
      <c r="C8194" s="5" t="s">
        <v>1528</v>
      </c>
      <c r="D8194" s="6" t="s">
        <v>28</v>
      </c>
      <c r="E8194" s="7" t="s">
        <v>32699</v>
      </c>
      <c r="F8194" s="6" t="s">
        <v>32701</v>
      </c>
      <c r="G8194" s="5" t="s">
        <v>199</v>
      </c>
      <c r="H8194" s="3" t="s">
        <v>49</v>
      </c>
      <c r="I8194" s="5" t="s">
        <v>37625</v>
      </c>
      <c r="J8194" s="3" t="s">
        <v>23</v>
      </c>
      <c r="K8194" s="5" t="s">
        <v>199</v>
      </c>
      <c r="L8194" s="3" t="s">
        <v>37624</v>
      </c>
      <c r="M8194" s="3" t="s">
        <v>37626</v>
      </c>
      <c r="N8194" s="3" t="s">
        <v>1533</v>
      </c>
      <c r="O8194" s="8">
        <v>200574.48</v>
      </c>
      <c r="P8194" s="8">
        <f>O8194*Param!$C$4</f>
        <v>269638.2906984</v>
      </c>
    </row>
    <row r="8195" spans="1:16" s="9" customFormat="1" x14ac:dyDescent="0.2">
      <c r="A8195" s="3" t="s">
        <v>1279</v>
      </c>
      <c r="B8195" s="4" t="s">
        <v>13411</v>
      </c>
      <c r="C8195" s="5" t="s">
        <v>13412</v>
      </c>
      <c r="D8195" s="6" t="s">
        <v>28</v>
      </c>
      <c r="E8195" s="7" t="s">
        <v>32469</v>
      </c>
      <c r="F8195" s="6" t="s">
        <v>32471</v>
      </c>
      <c r="G8195" s="5" t="s">
        <v>2493</v>
      </c>
      <c r="H8195" s="3" t="s">
        <v>14</v>
      </c>
      <c r="I8195" s="5" t="s">
        <v>37628</v>
      </c>
      <c r="J8195" s="3" t="s">
        <v>8</v>
      </c>
      <c r="K8195" s="5" t="s">
        <v>2493</v>
      </c>
      <c r="L8195" s="3" t="s">
        <v>37627</v>
      </c>
      <c r="M8195" s="3" t="s">
        <v>37629</v>
      </c>
      <c r="N8195" s="3" t="s">
        <v>13417</v>
      </c>
      <c r="O8195" s="8">
        <v>526910.99</v>
      </c>
      <c r="P8195" s="8">
        <f>O8195*Param!$C$4</f>
        <v>708342.25118669996</v>
      </c>
    </row>
    <row r="8196" spans="1:16" s="9" customFormat="1" x14ac:dyDescent="0.2">
      <c r="A8196" s="3" t="s">
        <v>1279</v>
      </c>
      <c r="B8196" s="4" t="s">
        <v>19065</v>
      </c>
      <c r="C8196" s="5" t="s">
        <v>19066</v>
      </c>
      <c r="D8196" s="6" t="s">
        <v>164</v>
      </c>
      <c r="E8196" s="7" t="s">
        <v>37631</v>
      </c>
      <c r="F8196" s="6" t="s">
        <v>37633</v>
      </c>
      <c r="G8196" s="5" t="s">
        <v>185</v>
      </c>
      <c r="H8196" s="3" t="s">
        <v>14</v>
      </c>
      <c r="I8196" s="5" t="s">
        <v>37632</v>
      </c>
      <c r="J8196" s="3" t="s">
        <v>8</v>
      </c>
      <c r="K8196" s="5" t="s">
        <v>771</v>
      </c>
      <c r="L8196" s="3" t="s">
        <v>37630</v>
      </c>
      <c r="M8196" s="3" t="s">
        <v>37634</v>
      </c>
      <c r="N8196" s="3" t="s">
        <v>19071</v>
      </c>
      <c r="O8196" s="8">
        <v>1504847.46</v>
      </c>
      <c r="P8196" s="8">
        <f>O8196*Param!$C$4</f>
        <v>2023011.5859018001</v>
      </c>
    </row>
    <row r="8197" spans="1:16" s="9" customFormat="1" x14ac:dyDescent="0.2">
      <c r="A8197" s="3" t="s">
        <v>1269</v>
      </c>
      <c r="B8197" s="4" t="s">
        <v>119</v>
      </c>
      <c r="C8197" s="5" t="s">
        <v>120</v>
      </c>
      <c r="D8197" s="6" t="s">
        <v>13</v>
      </c>
      <c r="E8197" s="7" t="s">
        <v>37636</v>
      </c>
      <c r="F8197" s="6" t="s">
        <v>37638</v>
      </c>
      <c r="G8197" s="5" t="s">
        <v>125</v>
      </c>
      <c r="H8197" s="3" t="s">
        <v>49</v>
      </c>
      <c r="I8197" s="5" t="s">
        <v>37637</v>
      </c>
      <c r="J8197" s="3" t="s">
        <v>23</v>
      </c>
      <c r="K8197" s="5" t="s">
        <v>125</v>
      </c>
      <c r="L8197" s="3" t="s">
        <v>37635</v>
      </c>
      <c r="M8197" s="3" t="s">
        <v>37639</v>
      </c>
      <c r="N8197" s="3" t="s">
        <v>126</v>
      </c>
      <c r="O8197" s="8">
        <v>4261.67</v>
      </c>
      <c r="P8197" s="8">
        <f>O8197*Param!$C$4</f>
        <v>5729.0908311000003</v>
      </c>
    </row>
    <row r="8198" spans="1:16" s="9" customFormat="1" x14ac:dyDescent="0.2">
      <c r="A8198" s="3" t="s">
        <v>1269</v>
      </c>
      <c r="B8198" s="4" t="s">
        <v>5551</v>
      </c>
      <c r="C8198" s="5" t="s">
        <v>5552</v>
      </c>
      <c r="D8198" s="6" t="s">
        <v>28</v>
      </c>
      <c r="E8198" s="7" t="s">
        <v>37641</v>
      </c>
      <c r="F8198" s="6" t="s">
        <v>37643</v>
      </c>
      <c r="G8198" s="5" t="s">
        <v>1147</v>
      </c>
      <c r="H8198" s="3" t="s">
        <v>49</v>
      </c>
      <c r="I8198" s="5" t="s">
        <v>37642</v>
      </c>
      <c r="J8198" s="3" t="s">
        <v>23</v>
      </c>
      <c r="K8198" s="5" t="s">
        <v>1147</v>
      </c>
      <c r="L8198" s="3" t="s">
        <v>37640</v>
      </c>
      <c r="M8198" s="3" t="s">
        <v>37644</v>
      </c>
      <c r="N8198" s="3" t="s">
        <v>5557</v>
      </c>
      <c r="O8198" s="8">
        <v>8659.32</v>
      </c>
      <c r="P8198" s="8">
        <f>O8198*Param!$C$4</f>
        <v>11640.983655599999</v>
      </c>
    </row>
    <row r="8199" spans="1:16" s="9" customFormat="1" x14ac:dyDescent="0.2">
      <c r="A8199" s="3" t="s">
        <v>1269</v>
      </c>
      <c r="B8199" s="4" t="s">
        <v>3430</v>
      </c>
      <c r="C8199" s="5" t="s">
        <v>3431</v>
      </c>
      <c r="D8199" s="6" t="s">
        <v>28</v>
      </c>
      <c r="E8199" s="7" t="s">
        <v>37646</v>
      </c>
      <c r="F8199" s="6" t="s">
        <v>37647</v>
      </c>
      <c r="G8199" s="5" t="s">
        <v>125</v>
      </c>
      <c r="H8199" s="3" t="s">
        <v>29</v>
      </c>
      <c r="I8199" s="5" t="s">
        <v>34446</v>
      </c>
      <c r="J8199" s="3" t="s">
        <v>298</v>
      </c>
      <c r="K8199" s="5" t="s">
        <v>125</v>
      </c>
      <c r="L8199" s="3" t="s">
        <v>37645</v>
      </c>
      <c r="M8199" s="3" t="s">
        <v>37648</v>
      </c>
      <c r="N8199" s="3" t="s">
        <v>3436</v>
      </c>
      <c r="O8199" s="8">
        <v>65204.37</v>
      </c>
      <c r="P8199" s="8">
        <f>O8199*Param!$C$4</f>
        <v>87656.1907221</v>
      </c>
    </row>
    <row r="8200" spans="1:16" s="9" customFormat="1" x14ac:dyDescent="0.2">
      <c r="A8200" s="3" t="s">
        <v>1269</v>
      </c>
      <c r="B8200" s="4" t="s">
        <v>1900</v>
      </c>
      <c r="C8200" s="5" t="s">
        <v>1901</v>
      </c>
      <c r="D8200" s="6" t="s">
        <v>13</v>
      </c>
      <c r="E8200" s="7" t="s">
        <v>13383</v>
      </c>
      <c r="F8200" s="6" t="s">
        <v>13385</v>
      </c>
      <c r="G8200" s="5" t="s">
        <v>1073</v>
      </c>
      <c r="H8200" s="3" t="s">
        <v>14</v>
      </c>
      <c r="I8200" s="5" t="s">
        <v>37650</v>
      </c>
      <c r="J8200" s="3" t="s">
        <v>8</v>
      </c>
      <c r="K8200" s="5" t="s">
        <v>24</v>
      </c>
      <c r="L8200" s="3" t="s">
        <v>37649</v>
      </c>
      <c r="M8200" s="3" t="s">
        <v>37651</v>
      </c>
      <c r="N8200" s="3" t="s">
        <v>1906</v>
      </c>
      <c r="O8200" s="8">
        <v>174704.93</v>
      </c>
      <c r="P8200" s="8">
        <f>O8200*Param!$C$4</f>
        <v>234861.07854689998</v>
      </c>
    </row>
    <row r="8201" spans="1:16" s="9" customFormat="1" x14ac:dyDescent="0.2">
      <c r="A8201" s="3" t="s">
        <v>1269</v>
      </c>
      <c r="B8201" s="4" t="s">
        <v>6163</v>
      </c>
      <c r="C8201" s="5" t="s">
        <v>6164</v>
      </c>
      <c r="D8201" s="6" t="s">
        <v>13</v>
      </c>
      <c r="E8201" s="7" t="s">
        <v>37653</v>
      </c>
      <c r="F8201" s="6" t="s">
        <v>37655</v>
      </c>
      <c r="G8201" s="5" t="s">
        <v>277</v>
      </c>
      <c r="H8201" s="3" t="s">
        <v>49</v>
      </c>
      <c r="I8201" s="5" t="s">
        <v>37654</v>
      </c>
      <c r="J8201" s="3" t="s">
        <v>23</v>
      </c>
      <c r="K8201" s="5" t="s">
        <v>277</v>
      </c>
      <c r="L8201" s="3" t="s">
        <v>37652</v>
      </c>
      <c r="M8201" s="3" t="s">
        <v>37656</v>
      </c>
      <c r="N8201" s="3" t="s">
        <v>6169</v>
      </c>
      <c r="O8201" s="8">
        <v>31451.13</v>
      </c>
      <c r="P8201" s="8">
        <f>O8201*Param!$C$4</f>
        <v>42280.697592900004</v>
      </c>
    </row>
    <row r="8202" spans="1:16" s="9" customFormat="1" x14ac:dyDescent="0.2">
      <c r="A8202" s="3" t="s">
        <v>1269</v>
      </c>
      <c r="B8202" s="4" t="s">
        <v>1486</v>
      </c>
      <c r="C8202" s="5" t="s">
        <v>1487</v>
      </c>
      <c r="D8202" s="6" t="s">
        <v>202</v>
      </c>
      <c r="E8202" s="7" t="s">
        <v>34460</v>
      </c>
      <c r="F8202" s="6" t="s">
        <v>34462</v>
      </c>
      <c r="G8202" s="5" t="s">
        <v>811</v>
      </c>
      <c r="H8202" s="3" t="s">
        <v>49</v>
      </c>
      <c r="I8202" s="5" t="s">
        <v>37658</v>
      </c>
      <c r="J8202" s="3" t="s">
        <v>23</v>
      </c>
      <c r="K8202" s="5" t="s">
        <v>811</v>
      </c>
      <c r="L8202" s="3" t="s">
        <v>37657</v>
      </c>
      <c r="M8202" s="3" t="s">
        <v>37659</v>
      </c>
      <c r="N8202" s="3" t="s">
        <v>1490</v>
      </c>
      <c r="O8202" s="8">
        <v>75561.77</v>
      </c>
      <c r="P8202" s="8">
        <f>O8202*Param!$C$4</f>
        <v>101579.9542641</v>
      </c>
    </row>
    <row r="8203" spans="1:16" s="9" customFormat="1" x14ac:dyDescent="0.2">
      <c r="A8203" s="3" t="s">
        <v>1269</v>
      </c>
      <c r="B8203" s="4" t="s">
        <v>345</v>
      </c>
      <c r="C8203" s="5" t="s">
        <v>346</v>
      </c>
      <c r="D8203" s="6" t="s">
        <v>354</v>
      </c>
      <c r="E8203" s="7" t="s">
        <v>31519</v>
      </c>
      <c r="F8203" s="6" t="s">
        <v>31521</v>
      </c>
      <c r="G8203" s="5" t="s">
        <v>351</v>
      </c>
      <c r="H8203" s="3" t="s">
        <v>14</v>
      </c>
      <c r="I8203" s="5" t="s">
        <v>37661</v>
      </c>
      <c r="J8203" s="3" t="s">
        <v>134</v>
      </c>
      <c r="K8203" s="5" t="s">
        <v>351</v>
      </c>
      <c r="L8203" s="3" t="s">
        <v>37660</v>
      </c>
      <c r="M8203" s="3" t="s">
        <v>37662</v>
      </c>
      <c r="N8203" s="3" t="s">
        <v>353</v>
      </c>
      <c r="O8203" s="8">
        <v>28209.29</v>
      </c>
      <c r="P8203" s="8">
        <f>O8203*Param!$C$4</f>
        <v>37922.594825700005</v>
      </c>
    </row>
    <row r="8204" spans="1:16" s="9" customFormat="1" x14ac:dyDescent="0.2">
      <c r="A8204" s="3" t="s">
        <v>1269</v>
      </c>
      <c r="B8204" s="4" t="s">
        <v>12889</v>
      </c>
      <c r="C8204" s="5" t="s">
        <v>12890</v>
      </c>
      <c r="D8204" s="6" t="s">
        <v>1270</v>
      </c>
      <c r="E8204" s="7" t="s">
        <v>25914</v>
      </c>
      <c r="F8204" s="6" t="s">
        <v>25916</v>
      </c>
      <c r="G8204" s="5" t="s">
        <v>186</v>
      </c>
      <c r="H8204" s="3" t="s">
        <v>49</v>
      </c>
      <c r="I8204" s="5" t="s">
        <v>37664</v>
      </c>
      <c r="J8204" s="3" t="s">
        <v>102</v>
      </c>
      <c r="K8204" s="5" t="s">
        <v>125</v>
      </c>
      <c r="L8204" s="3" t="s">
        <v>37663</v>
      </c>
      <c r="M8204" s="3" t="s">
        <v>37665</v>
      </c>
      <c r="N8204" s="3" t="s">
        <v>12895</v>
      </c>
      <c r="O8204" s="8">
        <v>7744136.7000000002</v>
      </c>
      <c r="P8204" s="8">
        <f>O8204*Param!$C$4</f>
        <v>10410675.289911</v>
      </c>
    </row>
    <row r="8205" spans="1:16" s="9" customFormat="1" x14ac:dyDescent="0.2">
      <c r="A8205" s="3" t="s">
        <v>12</v>
      </c>
      <c r="B8205" s="4" t="s">
        <v>1486</v>
      </c>
      <c r="C8205" s="5" t="s">
        <v>1487</v>
      </c>
      <c r="D8205" s="6" t="s">
        <v>202</v>
      </c>
      <c r="E8205" s="7" t="s">
        <v>15525</v>
      </c>
      <c r="F8205" s="6" t="s">
        <v>15527</v>
      </c>
      <c r="G8205" s="5" t="s">
        <v>811</v>
      </c>
      <c r="H8205" s="3" t="s">
        <v>49</v>
      </c>
      <c r="I8205" s="5" t="s">
        <v>37667</v>
      </c>
      <c r="J8205" s="3" t="s">
        <v>23</v>
      </c>
      <c r="K8205" s="5" t="s">
        <v>811</v>
      </c>
      <c r="L8205" s="3" t="s">
        <v>37666</v>
      </c>
      <c r="M8205" s="3" t="s">
        <v>37668</v>
      </c>
      <c r="N8205" s="3" t="s">
        <v>1490</v>
      </c>
      <c r="O8205" s="8">
        <v>129752.51</v>
      </c>
      <c r="P8205" s="8">
        <f>O8205*Param!$C$4</f>
        <v>174430.19176829999</v>
      </c>
    </row>
    <row r="8206" spans="1:16" s="9" customFormat="1" x14ac:dyDescent="0.2">
      <c r="A8206" s="3" t="s">
        <v>12</v>
      </c>
      <c r="B8206" s="4" t="s">
        <v>5961</v>
      </c>
      <c r="C8206" s="5" t="s">
        <v>5962</v>
      </c>
      <c r="D8206" s="6" t="s">
        <v>202</v>
      </c>
      <c r="E8206" s="7" t="s">
        <v>37670</v>
      </c>
      <c r="F8206" s="6" t="s">
        <v>37672</v>
      </c>
      <c r="G8206" s="5" t="s">
        <v>730</v>
      </c>
      <c r="H8206" s="3" t="s">
        <v>49</v>
      </c>
      <c r="I8206" s="5" t="s">
        <v>37671</v>
      </c>
      <c r="J8206" s="3" t="s">
        <v>102</v>
      </c>
      <c r="K8206" s="5" t="s">
        <v>730</v>
      </c>
      <c r="L8206" s="3" t="s">
        <v>37669</v>
      </c>
      <c r="M8206" s="3" t="s">
        <v>37673</v>
      </c>
      <c r="N8206" s="3" t="s">
        <v>5967</v>
      </c>
      <c r="O8206" s="8">
        <v>538702.69999999995</v>
      </c>
      <c r="P8206" s="8">
        <f>O8206*Param!$C$4</f>
        <v>724194.20069099998</v>
      </c>
    </row>
    <row r="8207" spans="1:16" s="9" customFormat="1" x14ac:dyDescent="0.2">
      <c r="A8207" s="3" t="s">
        <v>1269</v>
      </c>
      <c r="B8207" s="4" t="s">
        <v>2668</v>
      </c>
      <c r="C8207" s="5" t="s">
        <v>2669</v>
      </c>
      <c r="D8207" s="6" t="s">
        <v>28</v>
      </c>
      <c r="E8207" s="7" t="s">
        <v>37675</v>
      </c>
      <c r="F8207" s="6" t="s">
        <v>37677</v>
      </c>
      <c r="G8207" s="5" t="s">
        <v>125</v>
      </c>
      <c r="H8207" s="3" t="s">
        <v>49</v>
      </c>
      <c r="I8207" s="5" t="s">
        <v>37676</v>
      </c>
      <c r="J8207" s="3" t="s">
        <v>23</v>
      </c>
      <c r="K8207" s="5" t="s">
        <v>125</v>
      </c>
      <c r="L8207" s="3" t="s">
        <v>37674</v>
      </c>
      <c r="M8207" s="3" t="s">
        <v>37678</v>
      </c>
      <c r="N8207" s="3" t="s">
        <v>2674</v>
      </c>
      <c r="O8207" s="8">
        <v>149431.84</v>
      </c>
      <c r="P8207" s="8">
        <f>O8207*Param!$C$4</f>
        <v>200885.70546719999</v>
      </c>
    </row>
    <row r="8208" spans="1:16" s="9" customFormat="1" x14ac:dyDescent="0.2">
      <c r="A8208" s="3" t="s">
        <v>1269</v>
      </c>
      <c r="B8208" s="4" t="s">
        <v>1427</v>
      </c>
      <c r="C8208" s="5" t="s">
        <v>1428</v>
      </c>
      <c r="D8208" s="6" t="s">
        <v>13</v>
      </c>
      <c r="E8208" s="7" t="s">
        <v>37680</v>
      </c>
      <c r="F8208" s="6" t="s">
        <v>37682</v>
      </c>
      <c r="G8208" s="5" t="s">
        <v>185</v>
      </c>
      <c r="H8208" s="3" t="s">
        <v>29</v>
      </c>
      <c r="I8208" s="5" t="s">
        <v>37681</v>
      </c>
      <c r="J8208" s="3" t="s">
        <v>23</v>
      </c>
      <c r="K8208" s="5" t="s">
        <v>185</v>
      </c>
      <c r="L8208" s="3" t="s">
        <v>37679</v>
      </c>
      <c r="M8208" s="3" t="s">
        <v>37683</v>
      </c>
      <c r="N8208" s="3" t="s">
        <v>1433</v>
      </c>
      <c r="O8208" s="8">
        <v>123558.3</v>
      </c>
      <c r="P8208" s="8">
        <f>O8208*Param!$C$4</f>
        <v>166103.12943900001</v>
      </c>
    </row>
    <row r="8209" spans="1:16" s="9" customFormat="1" x14ac:dyDescent="0.2">
      <c r="A8209" s="3" t="s">
        <v>1269</v>
      </c>
      <c r="B8209" s="4" t="s">
        <v>936</v>
      </c>
      <c r="C8209" s="5" t="s">
        <v>937</v>
      </c>
      <c r="D8209" s="6" t="s">
        <v>202</v>
      </c>
      <c r="E8209" s="7" t="s">
        <v>16767</v>
      </c>
      <c r="F8209" s="6" t="s">
        <v>16769</v>
      </c>
      <c r="G8209" s="5" t="s">
        <v>628</v>
      </c>
      <c r="H8209" s="3" t="s">
        <v>29</v>
      </c>
      <c r="I8209" s="5" t="s">
        <v>16768</v>
      </c>
      <c r="J8209" s="3" t="s">
        <v>23</v>
      </c>
      <c r="K8209" s="5" t="s">
        <v>628</v>
      </c>
      <c r="L8209" s="3" t="s">
        <v>37684</v>
      </c>
      <c r="M8209" s="3" t="s">
        <v>37685</v>
      </c>
      <c r="N8209" s="3" t="s">
        <v>942</v>
      </c>
      <c r="O8209" s="8">
        <v>22507.98</v>
      </c>
      <c r="P8209" s="8">
        <f>O8209*Param!$C$4</f>
        <v>30258.152753400002</v>
      </c>
    </row>
    <row r="8210" spans="1:16" s="9" customFormat="1" x14ac:dyDescent="0.2">
      <c r="A8210" s="3" t="s">
        <v>27</v>
      </c>
      <c r="B8210" s="4" t="s">
        <v>2163</v>
      </c>
      <c r="C8210" s="5" t="s">
        <v>2164</v>
      </c>
      <c r="D8210" s="6" t="s">
        <v>1658</v>
      </c>
      <c r="E8210" s="7" t="s">
        <v>37687</v>
      </c>
      <c r="F8210" s="6" t="s">
        <v>37689</v>
      </c>
      <c r="G8210" s="5" t="s">
        <v>217</v>
      </c>
      <c r="H8210" s="3" t="s">
        <v>29</v>
      </c>
      <c r="I8210" s="5" t="s">
        <v>37688</v>
      </c>
      <c r="J8210" s="3" t="s">
        <v>23</v>
      </c>
      <c r="K8210" s="5" t="s">
        <v>24</v>
      </c>
      <c r="L8210" s="3" t="s">
        <v>37686</v>
      </c>
      <c r="M8210" s="3" t="s">
        <v>37690</v>
      </c>
      <c r="N8210" s="3" t="s">
        <v>2170</v>
      </c>
      <c r="O8210" s="8">
        <v>150465.89000000001</v>
      </c>
      <c r="P8210" s="8">
        <f>O8210*Param!$C$4</f>
        <v>202275.80990370002</v>
      </c>
    </row>
    <row r="8211" spans="1:16" s="9" customFormat="1" x14ac:dyDescent="0.2">
      <c r="A8211" s="3" t="s">
        <v>12</v>
      </c>
      <c r="B8211" s="4" t="s">
        <v>119</v>
      </c>
      <c r="C8211" s="5" t="s">
        <v>120</v>
      </c>
      <c r="D8211" s="6" t="s">
        <v>13</v>
      </c>
      <c r="E8211" s="7" t="s">
        <v>37383</v>
      </c>
      <c r="F8211" s="6" t="s">
        <v>37385</v>
      </c>
      <c r="G8211" s="5" t="s">
        <v>125</v>
      </c>
      <c r="H8211" s="3" t="s">
        <v>29</v>
      </c>
      <c r="I8211" s="5" t="s">
        <v>37692</v>
      </c>
      <c r="J8211" s="3" t="s">
        <v>23</v>
      </c>
      <c r="K8211" s="5" t="s">
        <v>125</v>
      </c>
      <c r="L8211" s="3" t="s">
        <v>37691</v>
      </c>
      <c r="M8211" s="3" t="s">
        <v>22011</v>
      </c>
      <c r="N8211" s="3" t="s">
        <v>126</v>
      </c>
      <c r="O8211" s="8">
        <v>77927</v>
      </c>
      <c r="P8211" s="8">
        <f>O8211*Param!$C$4</f>
        <v>104759.60391000001</v>
      </c>
    </row>
    <row r="8212" spans="1:16" s="9" customFormat="1" x14ac:dyDescent="0.2">
      <c r="A8212" s="3" t="s">
        <v>1269</v>
      </c>
      <c r="B8212" s="4" t="s">
        <v>1486</v>
      </c>
      <c r="C8212" s="5" t="s">
        <v>1487</v>
      </c>
      <c r="D8212" s="6" t="s">
        <v>202</v>
      </c>
      <c r="E8212" s="7" t="s">
        <v>9430</v>
      </c>
      <c r="F8212" s="6" t="s">
        <v>9432</v>
      </c>
      <c r="G8212" s="5" t="s">
        <v>811</v>
      </c>
      <c r="H8212" s="3" t="s">
        <v>49</v>
      </c>
      <c r="I8212" s="5" t="s">
        <v>37694</v>
      </c>
      <c r="J8212" s="3" t="s">
        <v>23</v>
      </c>
      <c r="K8212" s="5" t="s">
        <v>811</v>
      </c>
      <c r="L8212" s="3" t="s">
        <v>37693</v>
      </c>
      <c r="M8212" s="3" t="s">
        <v>37695</v>
      </c>
      <c r="N8212" s="3" t="s">
        <v>1490</v>
      </c>
      <c r="O8212" s="8">
        <v>114070.5</v>
      </c>
      <c r="P8212" s="8">
        <f>O8212*Param!$C$4</f>
        <v>153348.395265</v>
      </c>
    </row>
    <row r="8213" spans="1:16" s="9" customFormat="1" x14ac:dyDescent="0.2">
      <c r="A8213" s="3" t="s">
        <v>1269</v>
      </c>
      <c r="B8213" s="4" t="s">
        <v>19393</v>
      </c>
      <c r="C8213" s="5" t="s">
        <v>19394</v>
      </c>
      <c r="D8213" s="6" t="s">
        <v>164</v>
      </c>
      <c r="E8213" s="7" t="s">
        <v>9630</v>
      </c>
      <c r="F8213" s="6" t="s">
        <v>9467</v>
      </c>
      <c r="G8213" s="5" t="s">
        <v>38</v>
      </c>
      <c r="H8213" s="3" t="s">
        <v>49</v>
      </c>
      <c r="I8213" s="5" t="s">
        <v>31472</v>
      </c>
      <c r="J8213" s="3" t="s">
        <v>102</v>
      </c>
      <c r="K8213" s="5" t="s">
        <v>116</v>
      </c>
      <c r="L8213" s="3" t="s">
        <v>37696</v>
      </c>
      <c r="M8213" s="3" t="s">
        <v>37697</v>
      </c>
      <c r="N8213" s="3" t="s">
        <v>24724</v>
      </c>
      <c r="O8213" s="8">
        <v>25490163.550000001</v>
      </c>
      <c r="P8213" s="8">
        <f>O8213*Param!$C$4</f>
        <v>34267191.565171503</v>
      </c>
    </row>
    <row r="8214" spans="1:16" s="9" customFormat="1" x14ac:dyDescent="0.2">
      <c r="A8214" s="3" t="s">
        <v>27</v>
      </c>
      <c r="B8214" s="4" t="s">
        <v>18979</v>
      </c>
      <c r="C8214" s="5" t="s">
        <v>18980</v>
      </c>
      <c r="D8214" s="6" t="s">
        <v>13</v>
      </c>
      <c r="E8214" s="7" t="s">
        <v>37699</v>
      </c>
      <c r="F8214" s="6" t="s">
        <v>37701</v>
      </c>
      <c r="G8214" s="5" t="s">
        <v>4981</v>
      </c>
      <c r="H8214" s="3" t="s">
        <v>49</v>
      </c>
      <c r="I8214" s="5" t="s">
        <v>37700</v>
      </c>
      <c r="J8214" s="3" t="s">
        <v>23</v>
      </c>
      <c r="K8214" s="5" t="s">
        <v>4981</v>
      </c>
      <c r="L8214" s="3" t="s">
        <v>37698</v>
      </c>
      <c r="M8214" s="3" t="s">
        <v>37702</v>
      </c>
      <c r="N8214" s="3" t="s">
        <v>18985</v>
      </c>
      <c r="O8214" s="8">
        <v>142068.38</v>
      </c>
      <c r="P8214" s="8">
        <f>O8214*Param!$C$4</f>
        <v>190986.78528540002</v>
      </c>
    </row>
    <row r="8215" spans="1:16" s="9" customFormat="1" x14ac:dyDescent="0.2">
      <c r="A8215" s="3" t="s">
        <v>1269</v>
      </c>
      <c r="B8215" s="4" t="s">
        <v>4104</v>
      </c>
      <c r="C8215" s="5" t="s">
        <v>4105</v>
      </c>
      <c r="D8215" s="6" t="s">
        <v>28</v>
      </c>
      <c r="E8215" s="7" t="s">
        <v>20995</v>
      </c>
      <c r="F8215" s="6" t="s">
        <v>20997</v>
      </c>
      <c r="G8215" s="5" t="s">
        <v>1122</v>
      </c>
      <c r="H8215" s="3" t="s">
        <v>29</v>
      </c>
      <c r="I8215" s="5" t="s">
        <v>37704</v>
      </c>
      <c r="J8215" s="3" t="s">
        <v>23</v>
      </c>
      <c r="K8215" s="5" t="s">
        <v>1122</v>
      </c>
      <c r="L8215" s="3" t="s">
        <v>37703</v>
      </c>
      <c r="M8215" s="3" t="s">
        <v>23265</v>
      </c>
      <c r="N8215" s="3" t="s">
        <v>4110</v>
      </c>
      <c r="O8215" s="8">
        <v>471413.15</v>
      </c>
      <c r="P8215" s="8">
        <f>O8215*Param!$C$4</f>
        <v>633734.83993950009</v>
      </c>
    </row>
    <row r="8216" spans="1:16" s="9" customFormat="1" x14ac:dyDescent="0.2">
      <c r="A8216" s="3" t="s">
        <v>1269</v>
      </c>
      <c r="B8216" s="4" t="s">
        <v>4104</v>
      </c>
      <c r="C8216" s="5" t="s">
        <v>4105</v>
      </c>
      <c r="D8216" s="6" t="s">
        <v>28</v>
      </c>
      <c r="E8216" s="7" t="s">
        <v>37706</v>
      </c>
      <c r="F8216" s="6" t="s">
        <v>37708</v>
      </c>
      <c r="G8216" s="5" t="s">
        <v>1122</v>
      </c>
      <c r="H8216" s="3" t="s">
        <v>29</v>
      </c>
      <c r="I8216" s="5" t="s">
        <v>37707</v>
      </c>
      <c r="J8216" s="3" t="s">
        <v>23</v>
      </c>
      <c r="K8216" s="5" t="s">
        <v>1122</v>
      </c>
      <c r="L8216" s="3" t="s">
        <v>37705</v>
      </c>
      <c r="M8216" s="3" t="s">
        <v>23265</v>
      </c>
      <c r="N8216" s="3" t="s">
        <v>4110</v>
      </c>
      <c r="O8216" s="8">
        <v>167903.67</v>
      </c>
      <c r="P8216" s="8">
        <f>O8216*Param!$C$4</f>
        <v>225717.94069110003</v>
      </c>
    </row>
    <row r="8217" spans="1:16" s="9" customFormat="1" x14ac:dyDescent="0.2">
      <c r="A8217" s="3" t="s">
        <v>1279</v>
      </c>
      <c r="B8217" s="4" t="s">
        <v>891</v>
      </c>
      <c r="C8217" s="5" t="s">
        <v>892</v>
      </c>
      <c r="D8217" s="6" t="s">
        <v>28</v>
      </c>
      <c r="E8217" s="7" t="s">
        <v>37710</v>
      </c>
      <c r="F8217" s="6" t="s">
        <v>37712</v>
      </c>
      <c r="G8217" s="5" t="s">
        <v>811</v>
      </c>
      <c r="H8217" s="3" t="s">
        <v>29</v>
      </c>
      <c r="I8217" s="5" t="s">
        <v>37711</v>
      </c>
      <c r="J8217" s="3" t="s">
        <v>23</v>
      </c>
      <c r="K8217" s="5" t="s">
        <v>811</v>
      </c>
      <c r="L8217" s="3" t="s">
        <v>37709</v>
      </c>
      <c r="M8217" s="3" t="s">
        <v>37713</v>
      </c>
      <c r="N8217" s="3" t="s">
        <v>897</v>
      </c>
      <c r="O8217" s="8">
        <v>1063.8399999999999</v>
      </c>
      <c r="P8217" s="8">
        <f>O8217*Param!$C$4</f>
        <v>1430.1520272</v>
      </c>
    </row>
    <row r="8218" spans="1:16" s="9" customFormat="1" x14ac:dyDescent="0.2">
      <c r="A8218" s="3" t="s">
        <v>13409</v>
      </c>
      <c r="B8218" s="4" t="s">
        <v>1669</v>
      </c>
      <c r="C8218" s="5" t="s">
        <v>1670</v>
      </c>
      <c r="D8218" s="6" t="s">
        <v>28</v>
      </c>
      <c r="E8218" s="7" t="s">
        <v>37715</v>
      </c>
      <c r="F8218" s="6" t="s">
        <v>37717</v>
      </c>
      <c r="G8218" s="5" t="s">
        <v>62</v>
      </c>
      <c r="H8218" s="3" t="s">
        <v>49</v>
      </c>
      <c r="I8218" s="5" t="s">
        <v>37716</v>
      </c>
      <c r="J8218" s="3" t="s">
        <v>23</v>
      </c>
      <c r="K8218" s="5" t="s">
        <v>24</v>
      </c>
      <c r="L8218" s="3" t="s">
        <v>37714</v>
      </c>
      <c r="M8218" s="3" t="s">
        <v>37718</v>
      </c>
      <c r="N8218" s="3" t="s">
        <v>1675</v>
      </c>
      <c r="O8218" s="8">
        <v>937600.32</v>
      </c>
      <c r="P8218" s="8">
        <f>O8218*Param!$C$4</f>
        <v>1260444.2381855999</v>
      </c>
    </row>
    <row r="8219" spans="1:16" s="9" customFormat="1" x14ac:dyDescent="0.2">
      <c r="A8219" s="3" t="s">
        <v>13409</v>
      </c>
      <c r="B8219" s="4" t="s">
        <v>5367</v>
      </c>
      <c r="C8219" s="5" t="s">
        <v>5368</v>
      </c>
      <c r="D8219" s="6" t="s">
        <v>301</v>
      </c>
      <c r="E8219" s="7" t="s">
        <v>37720</v>
      </c>
      <c r="F8219" s="6" t="s">
        <v>37722</v>
      </c>
      <c r="G8219" s="5" t="s">
        <v>4208</v>
      </c>
      <c r="H8219" s="3" t="s">
        <v>14</v>
      </c>
      <c r="I8219" s="5" t="s">
        <v>37721</v>
      </c>
      <c r="J8219" s="3" t="s">
        <v>102</v>
      </c>
      <c r="K8219" s="5" t="s">
        <v>185</v>
      </c>
      <c r="L8219" s="3" t="s">
        <v>37719</v>
      </c>
      <c r="M8219" s="3" t="s">
        <v>37723</v>
      </c>
      <c r="N8219" s="3" t="s">
        <v>5373</v>
      </c>
      <c r="O8219" s="8">
        <v>395360.18</v>
      </c>
      <c r="P8219" s="8">
        <f>O8219*Param!$C$4</f>
        <v>531494.55077940004</v>
      </c>
    </row>
    <row r="8220" spans="1:16" s="9" customFormat="1" x14ac:dyDescent="0.2">
      <c r="A8220" s="3" t="s">
        <v>13409</v>
      </c>
      <c r="B8220" s="4" t="s">
        <v>2077</v>
      </c>
      <c r="C8220" s="5" t="s">
        <v>2078</v>
      </c>
      <c r="D8220" s="6" t="s">
        <v>28</v>
      </c>
      <c r="E8220" s="7" t="s">
        <v>37725</v>
      </c>
      <c r="F8220" s="6" t="s">
        <v>37727</v>
      </c>
      <c r="G8220" s="5" t="s">
        <v>62</v>
      </c>
      <c r="H8220" s="3" t="s">
        <v>14</v>
      </c>
      <c r="I8220" s="5" t="s">
        <v>37726</v>
      </c>
      <c r="J8220" s="3" t="s">
        <v>23</v>
      </c>
      <c r="K8220" s="5" t="s">
        <v>62</v>
      </c>
      <c r="L8220" s="3" t="s">
        <v>37724</v>
      </c>
      <c r="M8220" s="3" t="s">
        <v>37728</v>
      </c>
      <c r="N8220" s="3" t="s">
        <v>2083</v>
      </c>
      <c r="O8220" s="8">
        <v>48768.83</v>
      </c>
      <c r="P8220" s="8">
        <f>O8220*Param!$C$4</f>
        <v>65561.401233900004</v>
      </c>
    </row>
    <row r="8221" spans="1:16" s="9" customFormat="1" x14ac:dyDescent="0.2">
      <c r="A8221" s="3" t="s">
        <v>13409</v>
      </c>
      <c r="B8221" s="4" t="s">
        <v>35652</v>
      </c>
      <c r="C8221" s="5" t="s">
        <v>35653</v>
      </c>
      <c r="D8221" s="6" t="s">
        <v>354</v>
      </c>
      <c r="E8221" s="7" t="s">
        <v>37730</v>
      </c>
      <c r="F8221" s="6" t="s">
        <v>37732</v>
      </c>
      <c r="G8221" s="5" t="s">
        <v>154</v>
      </c>
      <c r="H8221" s="3" t="s">
        <v>29</v>
      </c>
      <c r="I8221" s="5" t="s">
        <v>37731</v>
      </c>
      <c r="J8221" s="3" t="s">
        <v>298</v>
      </c>
      <c r="K8221" s="5" t="s">
        <v>24</v>
      </c>
      <c r="L8221" s="3" t="s">
        <v>37729</v>
      </c>
      <c r="M8221" s="3" t="s">
        <v>37733</v>
      </c>
      <c r="N8221" s="3" t="s">
        <v>35658</v>
      </c>
      <c r="O8221" s="8">
        <v>16822.59</v>
      </c>
      <c r="P8221" s="8">
        <f>O8221*Param!$C$4</f>
        <v>22615.112414700001</v>
      </c>
    </row>
    <row r="8222" spans="1:16" s="9" customFormat="1" x14ac:dyDescent="0.2">
      <c r="A8222" s="3" t="s">
        <v>13409</v>
      </c>
      <c r="B8222" s="4" t="s">
        <v>1</v>
      </c>
      <c r="C8222" s="5" t="s">
        <v>2</v>
      </c>
      <c r="D8222" s="6" t="s">
        <v>13</v>
      </c>
      <c r="E8222" s="7" t="s">
        <v>37735</v>
      </c>
      <c r="F8222" s="6" t="s">
        <v>37737</v>
      </c>
      <c r="G8222" s="5" t="s">
        <v>9</v>
      </c>
      <c r="H8222" s="3" t="s">
        <v>49</v>
      </c>
      <c r="I8222" s="5" t="s">
        <v>37736</v>
      </c>
      <c r="J8222" s="3" t="s">
        <v>23</v>
      </c>
      <c r="K8222" s="5" t="s">
        <v>9</v>
      </c>
      <c r="L8222" s="3" t="s">
        <v>37734</v>
      </c>
      <c r="M8222" s="3" t="s">
        <v>37738</v>
      </c>
      <c r="N8222" s="3" t="s">
        <v>11</v>
      </c>
      <c r="O8222" s="8">
        <v>165160.51999999999</v>
      </c>
      <c r="P8222" s="8">
        <f>O8222*Param!$C$4</f>
        <v>222030.2418516</v>
      </c>
    </row>
    <row r="8223" spans="1:16" s="9" customFormat="1" x14ac:dyDescent="0.2">
      <c r="A8223" s="3" t="s">
        <v>13409</v>
      </c>
      <c r="B8223" s="4" t="s">
        <v>15127</v>
      </c>
      <c r="C8223" s="5" t="s">
        <v>15128</v>
      </c>
      <c r="D8223" s="6" t="s">
        <v>13</v>
      </c>
      <c r="E8223" s="7" t="s">
        <v>37740</v>
      </c>
      <c r="F8223" s="6" t="s">
        <v>37742</v>
      </c>
      <c r="G8223" s="5" t="s">
        <v>268</v>
      </c>
      <c r="H8223" s="3" t="s">
        <v>14</v>
      </c>
      <c r="I8223" s="5" t="s">
        <v>37741</v>
      </c>
      <c r="J8223" s="3" t="s">
        <v>8</v>
      </c>
      <c r="K8223" s="5" t="s">
        <v>268</v>
      </c>
      <c r="L8223" s="3" t="s">
        <v>37739</v>
      </c>
      <c r="M8223" s="3" t="s">
        <v>37743</v>
      </c>
      <c r="N8223" s="3" t="s">
        <v>15133</v>
      </c>
      <c r="O8223" s="8">
        <v>41903.589999999997</v>
      </c>
      <c r="P8223" s="8">
        <f>O8223*Param!$C$4</f>
        <v>56332.253144699993</v>
      </c>
    </row>
    <row r="8224" spans="1:16" s="9" customFormat="1" x14ac:dyDescent="0.2">
      <c r="A8224" s="3" t="s">
        <v>13409</v>
      </c>
      <c r="B8224" s="4" t="s">
        <v>15851</v>
      </c>
      <c r="C8224" s="5" t="s">
        <v>15852</v>
      </c>
      <c r="D8224" s="6" t="s">
        <v>202</v>
      </c>
      <c r="E8224" s="7" t="s">
        <v>37745</v>
      </c>
      <c r="F8224" s="6" t="s">
        <v>37747</v>
      </c>
      <c r="G8224" s="5" t="s">
        <v>1147</v>
      </c>
      <c r="H8224" s="3" t="s">
        <v>29</v>
      </c>
      <c r="I8224" s="5" t="s">
        <v>37746</v>
      </c>
      <c r="J8224" s="3" t="s">
        <v>298</v>
      </c>
      <c r="K8224" s="5" t="s">
        <v>1147</v>
      </c>
      <c r="L8224" s="3" t="s">
        <v>37744</v>
      </c>
      <c r="M8224" s="3" t="s">
        <v>37748</v>
      </c>
      <c r="N8224" s="3" t="s">
        <v>15857</v>
      </c>
      <c r="O8224" s="8">
        <v>73653.63</v>
      </c>
      <c r="P8224" s="8">
        <f>O8224*Param!$C$4</f>
        <v>99014.784417900009</v>
      </c>
    </row>
    <row r="8225" spans="1:16" s="9" customFormat="1" x14ac:dyDescent="0.2">
      <c r="A8225" s="3" t="s">
        <v>13409</v>
      </c>
      <c r="B8225" s="4" t="s">
        <v>2850</v>
      </c>
      <c r="C8225" s="5" t="s">
        <v>2851</v>
      </c>
      <c r="D8225" s="6" t="s">
        <v>202</v>
      </c>
      <c r="E8225" s="7" t="s">
        <v>37750</v>
      </c>
      <c r="F8225" s="6" t="s">
        <v>37752</v>
      </c>
      <c r="G8225" s="5" t="s">
        <v>628</v>
      </c>
      <c r="H8225" s="3" t="s">
        <v>29</v>
      </c>
      <c r="I8225" s="5" t="s">
        <v>37751</v>
      </c>
      <c r="J8225" s="3" t="s">
        <v>298</v>
      </c>
      <c r="K8225" s="5" t="s">
        <v>628</v>
      </c>
      <c r="L8225" s="3" t="s">
        <v>37749</v>
      </c>
      <c r="M8225" s="3" t="s">
        <v>37753</v>
      </c>
      <c r="N8225" s="3" t="s">
        <v>2856</v>
      </c>
      <c r="O8225" s="8">
        <v>5886.63</v>
      </c>
      <c r="P8225" s="8">
        <f>O8225*Param!$C$4</f>
        <v>7913.5733079000001</v>
      </c>
    </row>
    <row r="8226" spans="1:16" s="9" customFormat="1" x14ac:dyDescent="0.2">
      <c r="A8226" s="3" t="s">
        <v>13409</v>
      </c>
      <c r="B8226" s="4" t="s">
        <v>1321</v>
      </c>
      <c r="C8226" s="5" t="s">
        <v>1322</v>
      </c>
      <c r="D8226" s="6" t="s">
        <v>28</v>
      </c>
      <c r="E8226" s="7" t="s">
        <v>8680</v>
      </c>
      <c r="F8226" s="6" t="s">
        <v>8681</v>
      </c>
      <c r="G8226" s="5" t="s">
        <v>1122</v>
      </c>
      <c r="H8226" s="3" t="s">
        <v>49</v>
      </c>
      <c r="I8226" s="5" t="s">
        <v>37755</v>
      </c>
      <c r="J8226" s="3" t="s">
        <v>23</v>
      </c>
      <c r="K8226" s="5" t="s">
        <v>1122</v>
      </c>
      <c r="L8226" s="3" t="s">
        <v>37754</v>
      </c>
      <c r="M8226" s="3" t="s">
        <v>16363</v>
      </c>
      <c r="N8226" s="3" t="s">
        <v>1327</v>
      </c>
      <c r="O8226" s="8">
        <v>134118.01999999999</v>
      </c>
      <c r="P8226" s="8">
        <f>O8226*Param!$C$4</f>
        <v>180298.87782659999</v>
      </c>
    </row>
    <row r="8227" spans="1:16" s="9" customFormat="1" x14ac:dyDescent="0.2">
      <c r="A8227" s="3" t="s">
        <v>13409</v>
      </c>
      <c r="B8227" s="4" t="s">
        <v>1321</v>
      </c>
      <c r="C8227" s="5" t="s">
        <v>1322</v>
      </c>
      <c r="D8227" s="6" t="s">
        <v>28</v>
      </c>
      <c r="E8227" s="7" t="s">
        <v>8680</v>
      </c>
      <c r="F8227" s="6" t="s">
        <v>8681</v>
      </c>
      <c r="G8227" s="5" t="s">
        <v>1122</v>
      </c>
      <c r="H8227" s="3" t="s">
        <v>49</v>
      </c>
      <c r="I8227" s="5" t="s">
        <v>37757</v>
      </c>
      <c r="J8227" s="3" t="s">
        <v>23</v>
      </c>
      <c r="K8227" s="5" t="s">
        <v>1122</v>
      </c>
      <c r="L8227" s="3" t="s">
        <v>37756</v>
      </c>
      <c r="M8227" s="3" t="s">
        <v>16363</v>
      </c>
      <c r="N8227" s="3" t="s">
        <v>1327</v>
      </c>
      <c r="O8227" s="8">
        <v>27232.39</v>
      </c>
      <c r="P8227" s="8">
        <f>O8227*Param!$C$4</f>
        <v>36609.318848700001</v>
      </c>
    </row>
    <row r="8228" spans="1:16" s="9" customFormat="1" x14ac:dyDescent="0.2">
      <c r="A8228" s="3" t="s">
        <v>13409</v>
      </c>
      <c r="B8228" s="4" t="s">
        <v>1677</v>
      </c>
      <c r="C8228" s="5" t="s">
        <v>1678</v>
      </c>
      <c r="D8228" s="6" t="s">
        <v>202</v>
      </c>
      <c r="E8228" s="7" t="s">
        <v>30517</v>
      </c>
      <c r="F8228" s="6" t="s">
        <v>30519</v>
      </c>
      <c r="G8228" s="5" t="s">
        <v>960</v>
      </c>
      <c r="H8228" s="3" t="s">
        <v>49</v>
      </c>
      <c r="I8228" s="5" t="s">
        <v>37759</v>
      </c>
      <c r="J8228" s="3" t="s">
        <v>8</v>
      </c>
      <c r="K8228" s="5" t="s">
        <v>960</v>
      </c>
      <c r="L8228" s="3" t="s">
        <v>37758</v>
      </c>
      <c r="M8228" s="3" t="s">
        <v>37760</v>
      </c>
      <c r="N8228" s="3" t="s">
        <v>33097</v>
      </c>
      <c r="O8228" s="8">
        <v>279645.15000000002</v>
      </c>
      <c r="P8228" s="8">
        <f>O8228*Param!$C$4</f>
        <v>375935.36449950002</v>
      </c>
    </row>
    <row r="8229" spans="1:16" s="9" customFormat="1" x14ac:dyDescent="0.2">
      <c r="A8229" s="3" t="s">
        <v>13409</v>
      </c>
      <c r="B8229" s="4" t="s">
        <v>15127</v>
      </c>
      <c r="C8229" s="5" t="s">
        <v>15128</v>
      </c>
      <c r="D8229" s="6" t="s">
        <v>13</v>
      </c>
      <c r="E8229" s="7" t="s">
        <v>37762</v>
      </c>
      <c r="F8229" s="6" t="s">
        <v>37764</v>
      </c>
      <c r="G8229" s="5" t="s">
        <v>268</v>
      </c>
      <c r="H8229" s="3" t="s">
        <v>49</v>
      </c>
      <c r="I8229" s="5" t="s">
        <v>37763</v>
      </c>
      <c r="J8229" s="3" t="s">
        <v>23</v>
      </c>
      <c r="K8229" s="5" t="s">
        <v>268</v>
      </c>
      <c r="L8229" s="3" t="s">
        <v>37761</v>
      </c>
      <c r="M8229" s="3" t="s">
        <v>37765</v>
      </c>
      <c r="N8229" s="3" t="s">
        <v>15133</v>
      </c>
      <c r="O8229" s="8">
        <v>85395.71</v>
      </c>
      <c r="P8229" s="8">
        <f>O8229*Param!$C$4</f>
        <v>114800.01482430001</v>
      </c>
    </row>
    <row r="8230" spans="1:16" s="9" customFormat="1" x14ac:dyDescent="0.2">
      <c r="A8230" s="3" t="s">
        <v>13409</v>
      </c>
      <c r="B8230" s="4" t="s">
        <v>128</v>
      </c>
      <c r="C8230" s="5" t="s">
        <v>129</v>
      </c>
      <c r="D8230" s="6" t="s">
        <v>28</v>
      </c>
      <c r="E8230" s="7" t="s">
        <v>37767</v>
      </c>
      <c r="F8230" s="6" t="s">
        <v>37769</v>
      </c>
      <c r="G8230" s="5" t="s">
        <v>135</v>
      </c>
      <c r="H8230" s="3" t="s">
        <v>49</v>
      </c>
      <c r="I8230" s="5" t="s">
        <v>37768</v>
      </c>
      <c r="J8230" s="3" t="s">
        <v>23</v>
      </c>
      <c r="K8230" s="5" t="s">
        <v>135</v>
      </c>
      <c r="L8230" s="3" t="s">
        <v>37766</v>
      </c>
      <c r="M8230" s="3" t="s">
        <v>37770</v>
      </c>
      <c r="N8230" s="3" t="s">
        <v>136</v>
      </c>
      <c r="O8230" s="8">
        <v>87932.31</v>
      </c>
      <c r="P8230" s="8">
        <f>O8230*Param!$C$4</f>
        <v>118210.0423023</v>
      </c>
    </row>
    <row r="8231" spans="1:16" s="9" customFormat="1" x14ac:dyDescent="0.2">
      <c r="A8231" s="3" t="s">
        <v>13409</v>
      </c>
      <c r="B8231" s="4" t="s">
        <v>1321</v>
      </c>
      <c r="C8231" s="5" t="s">
        <v>1322</v>
      </c>
      <c r="D8231" s="6" t="s">
        <v>28</v>
      </c>
      <c r="E8231" s="7" t="s">
        <v>37772</v>
      </c>
      <c r="F8231" s="6" t="s">
        <v>37774</v>
      </c>
      <c r="G8231" s="5" t="s">
        <v>1122</v>
      </c>
      <c r="H8231" s="3" t="s">
        <v>49</v>
      </c>
      <c r="I8231" s="5" t="s">
        <v>37773</v>
      </c>
      <c r="J8231" s="3" t="s">
        <v>23</v>
      </c>
      <c r="K8231" s="5" t="s">
        <v>1122</v>
      </c>
      <c r="L8231" s="3" t="s">
        <v>37771</v>
      </c>
      <c r="M8231" s="3" t="s">
        <v>14471</v>
      </c>
      <c r="N8231" s="3" t="s">
        <v>1327</v>
      </c>
      <c r="O8231" s="8">
        <v>27654.03</v>
      </c>
      <c r="P8231" s="8">
        <f>O8231*Param!$C$4</f>
        <v>37176.142149899999</v>
      </c>
    </row>
    <row r="8232" spans="1:16" s="9" customFormat="1" x14ac:dyDescent="0.2">
      <c r="A8232" s="3" t="s">
        <v>13409</v>
      </c>
      <c r="B8232" s="4" t="s">
        <v>6133</v>
      </c>
      <c r="C8232" s="5" t="s">
        <v>6134</v>
      </c>
      <c r="D8232" s="6" t="s">
        <v>202</v>
      </c>
      <c r="E8232" s="7" t="s">
        <v>14489</v>
      </c>
      <c r="F8232" s="6" t="s">
        <v>14491</v>
      </c>
      <c r="G8232" s="5" t="s">
        <v>268</v>
      </c>
      <c r="H8232" s="3" t="s">
        <v>49</v>
      </c>
      <c r="I8232" s="5" t="s">
        <v>37776</v>
      </c>
      <c r="J8232" s="3" t="s">
        <v>23</v>
      </c>
      <c r="K8232" s="5" t="s">
        <v>268</v>
      </c>
      <c r="L8232" s="3" t="s">
        <v>37775</v>
      </c>
      <c r="M8232" s="3" t="s">
        <v>37777</v>
      </c>
      <c r="N8232" s="3" t="s">
        <v>6139</v>
      </c>
      <c r="O8232" s="8">
        <v>23424.05</v>
      </c>
      <c r="P8232" s="8">
        <f>O8232*Param!$C$4</f>
        <v>31489.653136500001</v>
      </c>
    </row>
    <row r="8233" spans="1:16" s="9" customFormat="1" x14ac:dyDescent="0.2">
      <c r="A8233" s="3" t="s">
        <v>13409</v>
      </c>
      <c r="B8233" s="4" t="s">
        <v>14444</v>
      </c>
      <c r="C8233" s="5" t="s">
        <v>14445</v>
      </c>
      <c r="D8233" s="6" t="s">
        <v>354</v>
      </c>
      <c r="E8233" s="7" t="s">
        <v>37779</v>
      </c>
      <c r="F8233" s="6" t="s">
        <v>37781</v>
      </c>
      <c r="G8233" s="5" t="s">
        <v>392</v>
      </c>
      <c r="H8233" s="3" t="s">
        <v>14</v>
      </c>
      <c r="I8233" s="5" t="s">
        <v>37780</v>
      </c>
      <c r="J8233" s="3" t="s">
        <v>8</v>
      </c>
      <c r="K8233" s="5" t="s">
        <v>392</v>
      </c>
      <c r="L8233" s="3" t="s">
        <v>37778</v>
      </c>
      <c r="M8233" s="3" t="s">
        <v>37782</v>
      </c>
      <c r="N8233" s="3" t="s">
        <v>15272</v>
      </c>
      <c r="O8233" s="8">
        <v>208763.38</v>
      </c>
      <c r="P8233" s="8">
        <f>O8233*Param!$C$4</f>
        <v>280646.87463540002</v>
      </c>
    </row>
    <row r="8234" spans="1:16" s="9" customFormat="1" x14ac:dyDescent="0.2">
      <c r="A8234" s="3" t="s">
        <v>13409</v>
      </c>
      <c r="B8234" s="4" t="s">
        <v>14481</v>
      </c>
      <c r="C8234" s="5" t="s">
        <v>14482</v>
      </c>
      <c r="D8234" s="6" t="s">
        <v>13</v>
      </c>
      <c r="E8234" s="7" t="s">
        <v>37784</v>
      </c>
      <c r="F8234" s="6" t="s">
        <v>37786</v>
      </c>
      <c r="G8234" s="5" t="s">
        <v>1122</v>
      </c>
      <c r="H8234" s="3" t="s">
        <v>14</v>
      </c>
      <c r="I8234" s="5" t="s">
        <v>37785</v>
      </c>
      <c r="J8234" s="3" t="s">
        <v>8</v>
      </c>
      <c r="K8234" s="5" t="s">
        <v>1122</v>
      </c>
      <c r="L8234" s="3" t="s">
        <v>37783</v>
      </c>
      <c r="M8234" s="3" t="s">
        <v>16559</v>
      </c>
      <c r="N8234" s="3" t="s">
        <v>14487</v>
      </c>
      <c r="O8234" s="8">
        <v>68431.53</v>
      </c>
      <c r="P8234" s="8">
        <f>O8234*Param!$C$4</f>
        <v>91994.558724899995</v>
      </c>
    </row>
    <row r="8235" spans="1:16" s="9" customFormat="1" x14ac:dyDescent="0.2">
      <c r="A8235" s="3" t="s">
        <v>13409</v>
      </c>
      <c r="B8235" s="4" t="s">
        <v>345</v>
      </c>
      <c r="C8235" s="5" t="s">
        <v>346</v>
      </c>
      <c r="D8235" s="6" t="s">
        <v>354</v>
      </c>
      <c r="E8235" s="7" t="s">
        <v>1061</v>
      </c>
      <c r="F8235" s="6" t="s">
        <v>1063</v>
      </c>
      <c r="G8235" s="5" t="s">
        <v>351</v>
      </c>
      <c r="H8235" s="3" t="s">
        <v>14</v>
      </c>
      <c r="I8235" s="5" t="s">
        <v>37788</v>
      </c>
      <c r="J8235" s="3" t="s">
        <v>8</v>
      </c>
      <c r="K8235" s="5" t="s">
        <v>351</v>
      </c>
      <c r="L8235" s="3" t="s">
        <v>37787</v>
      </c>
      <c r="M8235" s="3" t="s">
        <v>37789</v>
      </c>
      <c r="N8235" s="3" t="s">
        <v>353</v>
      </c>
      <c r="O8235" s="8">
        <v>4272.29</v>
      </c>
      <c r="P8235" s="8">
        <f>O8235*Param!$C$4</f>
        <v>5743.3676157</v>
      </c>
    </row>
    <row r="8236" spans="1:16" s="9" customFormat="1" x14ac:dyDescent="0.2">
      <c r="A8236" s="3" t="s">
        <v>13409</v>
      </c>
      <c r="B8236" s="4" t="s">
        <v>19896</v>
      </c>
      <c r="C8236" s="5" t="s">
        <v>19897</v>
      </c>
      <c r="D8236" s="6" t="s">
        <v>164</v>
      </c>
      <c r="E8236" s="7" t="s">
        <v>37791</v>
      </c>
      <c r="F8236" s="6" t="s">
        <v>37793</v>
      </c>
      <c r="G8236" s="5" t="s">
        <v>352</v>
      </c>
      <c r="H8236" s="3" t="s">
        <v>29</v>
      </c>
      <c r="I8236" s="5" t="s">
        <v>37792</v>
      </c>
      <c r="J8236" s="3" t="s">
        <v>8</v>
      </c>
      <c r="K8236" s="5" t="s">
        <v>352</v>
      </c>
      <c r="L8236" s="3" t="s">
        <v>37790</v>
      </c>
      <c r="M8236" s="3" t="s">
        <v>37794</v>
      </c>
      <c r="N8236" s="3" t="s">
        <v>19902</v>
      </c>
      <c r="O8236" s="8">
        <v>10560.17</v>
      </c>
      <c r="P8236" s="8">
        <f>O8236*Param!$C$4</f>
        <v>14196.353336100001</v>
      </c>
    </row>
    <row r="8237" spans="1:16" s="9" customFormat="1" x14ac:dyDescent="0.2">
      <c r="A8237" s="3" t="s">
        <v>1065</v>
      </c>
      <c r="B8237" s="4" t="s">
        <v>15140</v>
      </c>
      <c r="C8237" s="5" t="s">
        <v>15141</v>
      </c>
      <c r="D8237" s="6" t="s">
        <v>301</v>
      </c>
      <c r="E8237" s="7" t="s">
        <v>37796</v>
      </c>
      <c r="F8237" s="6" t="s">
        <v>37798</v>
      </c>
      <c r="G8237" s="5" t="s">
        <v>268</v>
      </c>
      <c r="H8237" s="3" t="s">
        <v>29</v>
      </c>
      <c r="I8237" s="5" t="s">
        <v>37797</v>
      </c>
      <c r="J8237" s="3" t="s">
        <v>23</v>
      </c>
      <c r="K8237" s="5" t="s">
        <v>268</v>
      </c>
      <c r="L8237" s="3" t="s">
        <v>37795</v>
      </c>
      <c r="M8237" s="3" t="s">
        <v>37799</v>
      </c>
      <c r="N8237" s="3" t="s">
        <v>15146</v>
      </c>
      <c r="O8237" s="8">
        <v>153254.67000000001</v>
      </c>
      <c r="P8237" s="8">
        <f>O8237*Param!$C$4</f>
        <v>206024.85052110002</v>
      </c>
    </row>
    <row r="8238" spans="1:16" s="9" customFormat="1" x14ac:dyDescent="0.2">
      <c r="A8238" s="3" t="s">
        <v>1065</v>
      </c>
      <c r="B8238" s="4" t="s">
        <v>18512</v>
      </c>
      <c r="C8238" s="5" t="s">
        <v>18513</v>
      </c>
      <c r="D8238" s="6" t="s">
        <v>301</v>
      </c>
      <c r="E8238" s="7" t="s">
        <v>37801</v>
      </c>
      <c r="F8238" s="6" t="s">
        <v>37803</v>
      </c>
      <c r="G8238" s="5" t="s">
        <v>1229</v>
      </c>
      <c r="H8238" s="3" t="s">
        <v>14</v>
      </c>
      <c r="I8238" s="5" t="s">
        <v>37802</v>
      </c>
      <c r="J8238" s="3" t="s">
        <v>102</v>
      </c>
      <c r="K8238" s="5" t="s">
        <v>62</v>
      </c>
      <c r="L8238" s="3" t="s">
        <v>37800</v>
      </c>
      <c r="M8238" s="3" t="s">
        <v>37804</v>
      </c>
      <c r="N8238" s="3" t="s">
        <v>18516</v>
      </c>
      <c r="O8238" s="8">
        <v>453966.79</v>
      </c>
      <c r="P8238" s="8">
        <f>O8238*Param!$C$4</f>
        <v>610281.17480069993</v>
      </c>
    </row>
    <row r="8239" spans="1:16" s="9" customFormat="1" x14ac:dyDescent="0.2">
      <c r="A8239" s="3" t="s">
        <v>1065</v>
      </c>
      <c r="B8239" s="4" t="s">
        <v>843</v>
      </c>
      <c r="C8239" s="5" t="s">
        <v>844</v>
      </c>
      <c r="D8239" s="6" t="s">
        <v>202</v>
      </c>
      <c r="E8239" s="7" t="s">
        <v>37806</v>
      </c>
      <c r="F8239" s="6" t="s">
        <v>37808</v>
      </c>
      <c r="G8239" s="5" t="s">
        <v>125</v>
      </c>
      <c r="H8239" s="3" t="s">
        <v>29</v>
      </c>
      <c r="I8239" s="5" t="s">
        <v>37807</v>
      </c>
      <c r="J8239" s="3" t="s">
        <v>23</v>
      </c>
      <c r="K8239" s="5" t="s">
        <v>125</v>
      </c>
      <c r="L8239" s="3" t="s">
        <v>37805</v>
      </c>
      <c r="M8239" s="3" t="s">
        <v>17919</v>
      </c>
      <c r="N8239" s="3" t="s">
        <v>849</v>
      </c>
      <c r="O8239" s="8">
        <v>154600.26</v>
      </c>
      <c r="P8239" s="8">
        <f>O8239*Param!$C$4</f>
        <v>207833.76752580001</v>
      </c>
    </row>
    <row r="8240" spans="1:16" s="9" customFormat="1" x14ac:dyDescent="0.2">
      <c r="A8240" s="3" t="s">
        <v>1065</v>
      </c>
      <c r="B8240" s="4" t="s">
        <v>17960</v>
      </c>
      <c r="C8240" s="5" t="s">
        <v>17961</v>
      </c>
      <c r="D8240" s="6" t="s">
        <v>28</v>
      </c>
      <c r="E8240" s="7" t="s">
        <v>13929</v>
      </c>
      <c r="F8240" s="6" t="s">
        <v>13931</v>
      </c>
      <c r="G8240" s="5" t="s">
        <v>72</v>
      </c>
      <c r="H8240" s="3" t="s">
        <v>29</v>
      </c>
      <c r="I8240" s="5" t="s">
        <v>37810</v>
      </c>
      <c r="J8240" s="3" t="s">
        <v>8</v>
      </c>
      <c r="K8240" s="5" t="s">
        <v>24</v>
      </c>
      <c r="L8240" s="3" t="s">
        <v>37809</v>
      </c>
      <c r="M8240" s="3" t="s">
        <v>37811</v>
      </c>
      <c r="N8240" s="3" t="s">
        <v>17964</v>
      </c>
      <c r="O8240" s="8">
        <v>5077.9399999999996</v>
      </c>
      <c r="P8240" s="8">
        <f>O8240*Param!$C$4</f>
        <v>6826.4270801999992</v>
      </c>
    </row>
    <row r="8241" spans="1:16" s="9" customFormat="1" x14ac:dyDescent="0.2">
      <c r="A8241" s="3" t="s">
        <v>1065</v>
      </c>
      <c r="B8241" s="4" t="s">
        <v>23721</v>
      </c>
      <c r="C8241" s="5" t="s">
        <v>23722</v>
      </c>
      <c r="D8241" s="6" t="s">
        <v>13</v>
      </c>
      <c r="E8241" s="7" t="s">
        <v>37813</v>
      </c>
      <c r="F8241" s="6" t="s">
        <v>37815</v>
      </c>
      <c r="G8241" s="5" t="s">
        <v>1360</v>
      </c>
      <c r="H8241" s="3" t="s">
        <v>14</v>
      </c>
      <c r="I8241" s="5" t="s">
        <v>37814</v>
      </c>
      <c r="J8241" s="3" t="s">
        <v>71</v>
      </c>
      <c r="K8241" s="5" t="s">
        <v>24</v>
      </c>
      <c r="L8241" s="3" t="s">
        <v>37812</v>
      </c>
      <c r="M8241" s="3" t="s">
        <v>37816</v>
      </c>
      <c r="N8241" s="3" t="s">
        <v>23725</v>
      </c>
      <c r="O8241" s="8">
        <v>847910.93</v>
      </c>
      <c r="P8241" s="8">
        <f>O8241*Param!$C$4</f>
        <v>1139872.1005269</v>
      </c>
    </row>
    <row r="8242" spans="1:16" s="9" customFormat="1" x14ac:dyDescent="0.2">
      <c r="A8242" s="3" t="s">
        <v>1065</v>
      </c>
      <c r="B8242" s="4" t="s">
        <v>37818</v>
      </c>
      <c r="C8242" s="5" t="s">
        <v>37819</v>
      </c>
      <c r="D8242" s="6" t="s">
        <v>301</v>
      </c>
      <c r="E8242" s="7" t="s">
        <v>37820</v>
      </c>
      <c r="F8242" s="6" t="s">
        <v>37822</v>
      </c>
      <c r="G8242" s="5" t="s">
        <v>13642</v>
      </c>
      <c r="H8242" s="3" t="s">
        <v>29</v>
      </c>
      <c r="I8242" s="5" t="s">
        <v>37821</v>
      </c>
      <c r="J8242" s="3" t="s">
        <v>298</v>
      </c>
      <c r="K8242" s="5" t="s">
        <v>13642</v>
      </c>
      <c r="L8242" s="3" t="s">
        <v>37817</v>
      </c>
      <c r="M8242" s="3" t="s">
        <v>37823</v>
      </c>
      <c r="N8242" s="3" t="s">
        <v>37824</v>
      </c>
      <c r="O8242" s="8">
        <v>29917.52</v>
      </c>
      <c r="P8242" s="8">
        <f>O8242*Param!$C$4</f>
        <v>40219.019661600003</v>
      </c>
    </row>
    <row r="8243" spans="1:16" s="9" customFormat="1" x14ac:dyDescent="0.2">
      <c r="A8243" s="3" t="s">
        <v>1065</v>
      </c>
      <c r="B8243" s="4" t="s">
        <v>21202</v>
      </c>
      <c r="C8243" s="5" t="s">
        <v>21203</v>
      </c>
      <c r="D8243" s="6" t="s">
        <v>1658</v>
      </c>
      <c r="E8243" s="7" t="s">
        <v>37826</v>
      </c>
      <c r="F8243" s="6" t="s">
        <v>37828</v>
      </c>
      <c r="G8243" s="5" t="s">
        <v>1633</v>
      </c>
      <c r="H8243" s="3" t="s">
        <v>14</v>
      </c>
      <c r="I8243" s="5" t="s">
        <v>37827</v>
      </c>
      <c r="J8243" s="3" t="s">
        <v>298</v>
      </c>
      <c r="K8243" s="5" t="s">
        <v>1633</v>
      </c>
      <c r="L8243" s="3" t="s">
        <v>37825</v>
      </c>
      <c r="M8243" s="3" t="s">
        <v>37829</v>
      </c>
      <c r="N8243" s="3" t="s">
        <v>21208</v>
      </c>
      <c r="O8243" s="8">
        <v>15437.79</v>
      </c>
      <c r="P8243" s="8">
        <f>O8243*Param!$C$4</f>
        <v>20753.4842307</v>
      </c>
    </row>
    <row r="8244" spans="1:16" s="9" customFormat="1" x14ac:dyDescent="0.2">
      <c r="A8244" s="3" t="s">
        <v>1065</v>
      </c>
      <c r="B8244" s="4" t="s">
        <v>26537</v>
      </c>
      <c r="C8244" s="5" t="s">
        <v>26538</v>
      </c>
      <c r="D8244" s="6" t="s">
        <v>13</v>
      </c>
      <c r="E8244" s="7" t="s">
        <v>37831</v>
      </c>
      <c r="F8244" s="6" t="s">
        <v>37833</v>
      </c>
      <c r="G8244" s="5" t="s">
        <v>4208</v>
      </c>
      <c r="H8244" s="3" t="s">
        <v>14</v>
      </c>
      <c r="I8244" s="5" t="s">
        <v>37832</v>
      </c>
      <c r="J8244" s="3" t="s">
        <v>8</v>
      </c>
      <c r="K8244" s="5" t="s">
        <v>628</v>
      </c>
      <c r="L8244" s="3" t="s">
        <v>37830</v>
      </c>
      <c r="M8244" s="3" t="s">
        <v>37834</v>
      </c>
      <c r="N8244" s="3" t="s">
        <v>26543</v>
      </c>
      <c r="O8244" s="8">
        <v>43371.09</v>
      </c>
      <c r="P8244" s="8">
        <f>O8244*Param!$C$4</f>
        <v>58305.057419699995</v>
      </c>
    </row>
    <row r="8245" spans="1:16" s="9" customFormat="1" x14ac:dyDescent="0.2">
      <c r="A8245" s="3" t="s">
        <v>1065</v>
      </c>
      <c r="B8245" s="4" t="s">
        <v>37836</v>
      </c>
      <c r="C8245" s="5" t="s">
        <v>37837</v>
      </c>
      <c r="D8245" s="6" t="s">
        <v>202</v>
      </c>
      <c r="E8245" s="7" t="s">
        <v>13367</v>
      </c>
      <c r="F8245" s="6" t="s">
        <v>13369</v>
      </c>
      <c r="G8245" s="5" t="s">
        <v>1082</v>
      </c>
      <c r="H8245" s="3" t="s">
        <v>49</v>
      </c>
      <c r="I8245" s="5" t="s">
        <v>37838</v>
      </c>
      <c r="J8245" s="3" t="s">
        <v>23</v>
      </c>
      <c r="K8245" s="5" t="s">
        <v>1082</v>
      </c>
      <c r="L8245" s="3" t="s">
        <v>37835</v>
      </c>
      <c r="M8245" s="3" t="s">
        <v>37839</v>
      </c>
      <c r="N8245" s="3" t="s">
        <v>37840</v>
      </c>
      <c r="O8245" s="8">
        <v>3423083.02</v>
      </c>
      <c r="P8245" s="8">
        <f>O8245*Param!$C$4</f>
        <v>4601753.1962766005</v>
      </c>
    </row>
    <row r="8246" spans="1:16" s="9" customFormat="1" x14ac:dyDescent="0.2">
      <c r="A8246" s="3" t="s">
        <v>1269</v>
      </c>
      <c r="B8246" s="4" t="s">
        <v>23267</v>
      </c>
      <c r="C8246" s="5" t="s">
        <v>23268</v>
      </c>
      <c r="D8246" s="6" t="s">
        <v>13</v>
      </c>
      <c r="E8246" s="7" t="s">
        <v>37842</v>
      </c>
      <c r="F8246" s="6" t="s">
        <v>37844</v>
      </c>
      <c r="G8246" s="5" t="s">
        <v>1985</v>
      </c>
      <c r="H8246" s="3" t="s">
        <v>14</v>
      </c>
      <c r="I8246" s="5" t="s">
        <v>37843</v>
      </c>
      <c r="J8246" s="3" t="s">
        <v>23</v>
      </c>
      <c r="K8246" s="5" t="s">
        <v>1985</v>
      </c>
      <c r="L8246" s="3" t="s">
        <v>37841</v>
      </c>
      <c r="M8246" s="3" t="s">
        <v>37845</v>
      </c>
      <c r="N8246" s="3" t="s">
        <v>27372</v>
      </c>
      <c r="O8246" s="8">
        <v>23385.73</v>
      </c>
      <c r="P8246" s="8">
        <f>O8246*Param!$C$4</f>
        <v>31438.138410899999</v>
      </c>
    </row>
    <row r="8247" spans="1:16" s="9" customFormat="1" x14ac:dyDescent="0.2">
      <c r="A8247" s="3" t="s">
        <v>1269</v>
      </c>
      <c r="B8247" s="4" t="s">
        <v>1</v>
      </c>
      <c r="C8247" s="5" t="s">
        <v>2</v>
      </c>
      <c r="D8247" s="6" t="s">
        <v>13</v>
      </c>
      <c r="E8247" s="7" t="s">
        <v>13529</v>
      </c>
      <c r="F8247" s="6" t="s">
        <v>13531</v>
      </c>
      <c r="G8247" s="5" t="s">
        <v>9</v>
      </c>
      <c r="H8247" s="3" t="s">
        <v>49</v>
      </c>
      <c r="I8247" s="5" t="s">
        <v>37847</v>
      </c>
      <c r="J8247" s="3" t="s">
        <v>23</v>
      </c>
      <c r="K8247" s="5" t="s">
        <v>9</v>
      </c>
      <c r="L8247" s="3" t="s">
        <v>37846</v>
      </c>
      <c r="M8247" s="3" t="s">
        <v>37848</v>
      </c>
      <c r="N8247" s="3" t="s">
        <v>11</v>
      </c>
      <c r="O8247" s="8">
        <v>178921.56</v>
      </c>
      <c r="P8247" s="8">
        <f>O8247*Param!$C$4</f>
        <v>240529.62075480001</v>
      </c>
    </row>
    <row r="8248" spans="1:16" s="9" customFormat="1" x14ac:dyDescent="0.2">
      <c r="A8248" s="3" t="s">
        <v>1269</v>
      </c>
      <c r="B8248" s="4" t="s">
        <v>6509</v>
      </c>
      <c r="C8248" s="5" t="s">
        <v>6510</v>
      </c>
      <c r="D8248" s="6" t="s">
        <v>164</v>
      </c>
      <c r="E8248" s="7" t="s">
        <v>37850</v>
      </c>
      <c r="F8248" s="6" t="s">
        <v>37852</v>
      </c>
      <c r="G8248" s="5" t="s">
        <v>268</v>
      </c>
      <c r="H8248" s="3" t="s">
        <v>14</v>
      </c>
      <c r="I8248" s="5" t="s">
        <v>37851</v>
      </c>
      <c r="J8248" s="3" t="s">
        <v>102</v>
      </c>
      <c r="K8248" s="5" t="s">
        <v>24</v>
      </c>
      <c r="L8248" s="3" t="s">
        <v>37849</v>
      </c>
      <c r="M8248" s="3" t="s">
        <v>37853</v>
      </c>
      <c r="N8248" s="3" t="s">
        <v>6515</v>
      </c>
      <c r="O8248" s="8">
        <v>161046.32</v>
      </c>
      <c r="P8248" s="8">
        <f>O8248*Param!$C$4</f>
        <v>216499.39936560002</v>
      </c>
    </row>
    <row r="8249" spans="1:16" s="9" customFormat="1" x14ac:dyDescent="0.2">
      <c r="A8249" s="3" t="s">
        <v>1269</v>
      </c>
      <c r="B8249" s="4" t="s">
        <v>4858</v>
      </c>
      <c r="C8249" s="5" t="s">
        <v>4859</v>
      </c>
      <c r="D8249" s="6" t="s">
        <v>13</v>
      </c>
      <c r="E8249" s="7" t="s">
        <v>19375</v>
      </c>
      <c r="F8249" s="6" t="s">
        <v>19377</v>
      </c>
      <c r="G8249" s="5" t="s">
        <v>199</v>
      </c>
      <c r="H8249" s="3" t="s">
        <v>49</v>
      </c>
      <c r="I8249" s="5" t="s">
        <v>37855</v>
      </c>
      <c r="J8249" s="3" t="s">
        <v>134</v>
      </c>
      <c r="K8249" s="5" t="s">
        <v>199</v>
      </c>
      <c r="L8249" s="3" t="s">
        <v>37854</v>
      </c>
      <c r="M8249" s="3" t="s">
        <v>37856</v>
      </c>
      <c r="N8249" s="3" t="s">
        <v>4864</v>
      </c>
      <c r="O8249" s="8">
        <v>487278.39</v>
      </c>
      <c r="P8249" s="8">
        <f>O8249*Param!$C$4</f>
        <v>655062.95802870009</v>
      </c>
    </row>
    <row r="8250" spans="1:16" s="9" customFormat="1" x14ac:dyDescent="0.2">
      <c r="A8250" s="3" t="s">
        <v>12</v>
      </c>
      <c r="B8250" s="4" t="s">
        <v>1851</v>
      </c>
      <c r="C8250" s="5" t="s">
        <v>1466</v>
      </c>
      <c r="D8250" s="6" t="s">
        <v>301</v>
      </c>
      <c r="E8250" s="7" t="s">
        <v>37858</v>
      </c>
      <c r="F8250" s="6" t="s">
        <v>37860</v>
      </c>
      <c r="G8250" s="5" t="s">
        <v>13642</v>
      </c>
      <c r="H8250" s="3" t="s">
        <v>29</v>
      </c>
      <c r="I8250" s="5" t="s">
        <v>37859</v>
      </c>
      <c r="J8250" s="3" t="s">
        <v>298</v>
      </c>
      <c r="K8250" s="5" t="s">
        <v>1856</v>
      </c>
      <c r="L8250" s="3" t="s">
        <v>37857</v>
      </c>
      <c r="M8250" s="3" t="s">
        <v>37861</v>
      </c>
      <c r="N8250" s="3" t="s">
        <v>1857</v>
      </c>
      <c r="O8250" s="8">
        <v>36228.06</v>
      </c>
      <c r="P8250" s="8">
        <f>O8250*Param!$C$4</f>
        <v>48702.467899799994</v>
      </c>
    </row>
    <row r="8251" spans="1:16" s="9" customFormat="1" x14ac:dyDescent="0.2">
      <c r="A8251" s="3" t="s">
        <v>1269</v>
      </c>
      <c r="B8251" s="4" t="s">
        <v>96</v>
      </c>
      <c r="C8251" s="5" t="s">
        <v>97</v>
      </c>
      <c r="D8251" s="6" t="s">
        <v>13</v>
      </c>
      <c r="E8251" s="7" t="s">
        <v>37863</v>
      </c>
      <c r="F8251" s="6" t="s">
        <v>37865</v>
      </c>
      <c r="G8251" s="5" t="s">
        <v>103</v>
      </c>
      <c r="H8251" s="3" t="s">
        <v>29</v>
      </c>
      <c r="I8251" s="5" t="s">
        <v>37864</v>
      </c>
      <c r="J8251" s="3" t="s">
        <v>23</v>
      </c>
      <c r="K8251" s="5" t="s">
        <v>103</v>
      </c>
      <c r="L8251" s="3" t="s">
        <v>37862</v>
      </c>
      <c r="M8251" s="3" t="s">
        <v>37866</v>
      </c>
      <c r="N8251" s="3" t="s">
        <v>105</v>
      </c>
      <c r="O8251" s="8">
        <v>31736.080000000002</v>
      </c>
      <c r="P8251" s="8">
        <f>O8251*Param!$C$4</f>
        <v>42663.764426400005</v>
      </c>
    </row>
    <row r="8252" spans="1:16" s="9" customFormat="1" x14ac:dyDescent="0.2">
      <c r="A8252" s="3" t="s">
        <v>1269</v>
      </c>
      <c r="B8252" s="4" t="s">
        <v>96</v>
      </c>
      <c r="C8252" s="5" t="s">
        <v>97</v>
      </c>
      <c r="D8252" s="6" t="s">
        <v>13</v>
      </c>
      <c r="E8252" s="7" t="s">
        <v>37868</v>
      </c>
      <c r="F8252" s="6" t="s">
        <v>37870</v>
      </c>
      <c r="G8252" s="5" t="s">
        <v>103</v>
      </c>
      <c r="H8252" s="3" t="s">
        <v>29</v>
      </c>
      <c r="I8252" s="5" t="s">
        <v>37869</v>
      </c>
      <c r="J8252" s="3" t="s">
        <v>23</v>
      </c>
      <c r="K8252" s="5" t="s">
        <v>103</v>
      </c>
      <c r="L8252" s="3" t="s">
        <v>37867</v>
      </c>
      <c r="M8252" s="3" t="s">
        <v>37871</v>
      </c>
      <c r="N8252" s="3" t="s">
        <v>105</v>
      </c>
      <c r="O8252" s="8">
        <v>17168.150000000001</v>
      </c>
      <c r="P8252" s="8">
        <f>O8252*Param!$C$4</f>
        <v>23079.659089500001</v>
      </c>
    </row>
    <row r="8253" spans="1:16" s="9" customFormat="1" x14ac:dyDescent="0.2">
      <c r="A8253" s="3" t="s">
        <v>1269</v>
      </c>
      <c r="B8253" s="4" t="s">
        <v>26218</v>
      </c>
      <c r="C8253" s="5" t="s">
        <v>26219</v>
      </c>
      <c r="D8253" s="6" t="s">
        <v>13504</v>
      </c>
      <c r="E8253" s="7" t="s">
        <v>37873</v>
      </c>
      <c r="F8253" s="6" t="s">
        <v>37875</v>
      </c>
      <c r="G8253" s="5" t="s">
        <v>38</v>
      </c>
      <c r="H8253" s="3" t="s">
        <v>14</v>
      </c>
      <c r="I8253" s="5" t="s">
        <v>37874</v>
      </c>
      <c r="J8253" s="3" t="s">
        <v>134</v>
      </c>
      <c r="K8253" s="5" t="s">
        <v>24</v>
      </c>
      <c r="L8253" s="3" t="s">
        <v>37872</v>
      </c>
      <c r="M8253" s="3" t="s">
        <v>37876</v>
      </c>
      <c r="N8253" s="3" t="s">
        <v>26224</v>
      </c>
      <c r="O8253" s="8">
        <v>78766</v>
      </c>
      <c r="P8253" s="8">
        <f>O8253*Param!$C$4</f>
        <v>105887.49678</v>
      </c>
    </row>
    <row r="8254" spans="1:16" s="9" customFormat="1" x14ac:dyDescent="0.2">
      <c r="A8254" s="3" t="s">
        <v>1269</v>
      </c>
      <c r="B8254" s="4" t="s">
        <v>14350</v>
      </c>
      <c r="C8254" s="5" t="s">
        <v>14351</v>
      </c>
      <c r="D8254" s="6" t="s">
        <v>354</v>
      </c>
      <c r="E8254" s="7" t="s">
        <v>37878</v>
      </c>
      <c r="F8254" s="6" t="s">
        <v>37880</v>
      </c>
      <c r="G8254" s="5" t="s">
        <v>392</v>
      </c>
      <c r="H8254" s="3" t="s">
        <v>49</v>
      </c>
      <c r="I8254" s="5" t="s">
        <v>37879</v>
      </c>
      <c r="J8254" s="3" t="s">
        <v>298</v>
      </c>
      <c r="K8254" s="5" t="s">
        <v>24</v>
      </c>
      <c r="L8254" s="3" t="s">
        <v>37877</v>
      </c>
      <c r="M8254" s="3" t="s">
        <v>37881</v>
      </c>
      <c r="N8254" s="3" t="s">
        <v>14356</v>
      </c>
      <c r="O8254" s="8">
        <v>30979.48</v>
      </c>
      <c r="P8254" s="8">
        <f>O8254*Param!$C$4</f>
        <v>41646.644348399997</v>
      </c>
    </row>
    <row r="8255" spans="1:16" s="9" customFormat="1" x14ac:dyDescent="0.2">
      <c r="A8255" s="3" t="s">
        <v>12</v>
      </c>
      <c r="B8255" s="4" t="s">
        <v>18389</v>
      </c>
      <c r="C8255" s="5" t="s">
        <v>18390</v>
      </c>
      <c r="D8255" s="6" t="s">
        <v>354</v>
      </c>
      <c r="E8255" s="7" t="s">
        <v>37883</v>
      </c>
      <c r="F8255" s="6" t="s">
        <v>37885</v>
      </c>
      <c r="G8255" s="5" t="s">
        <v>24</v>
      </c>
      <c r="H8255" s="3" t="s">
        <v>14</v>
      </c>
      <c r="I8255" s="5" t="s">
        <v>37884</v>
      </c>
      <c r="J8255" s="3" t="s">
        <v>134</v>
      </c>
      <c r="K8255" s="5" t="s">
        <v>24</v>
      </c>
      <c r="L8255" s="3" t="s">
        <v>37882</v>
      </c>
      <c r="M8255" s="3" t="s">
        <v>37886</v>
      </c>
      <c r="N8255" s="3" t="s">
        <v>18395</v>
      </c>
      <c r="O8255" s="8">
        <v>68042.91</v>
      </c>
      <c r="P8255" s="8">
        <f>O8255*Param!$C$4</f>
        <v>91472.125200300012</v>
      </c>
    </row>
    <row r="8256" spans="1:16" s="9" customFormat="1" x14ac:dyDescent="0.2">
      <c r="A8256" s="3" t="s">
        <v>12</v>
      </c>
      <c r="B8256" s="4" t="s">
        <v>18389</v>
      </c>
      <c r="C8256" s="5" t="s">
        <v>18390</v>
      </c>
      <c r="D8256" s="6" t="s">
        <v>354</v>
      </c>
      <c r="E8256" s="7" t="s">
        <v>37888</v>
      </c>
      <c r="F8256" s="6" t="s">
        <v>37890</v>
      </c>
      <c r="G8256" s="5" t="s">
        <v>24</v>
      </c>
      <c r="H8256" s="3" t="s">
        <v>14</v>
      </c>
      <c r="I8256" s="5" t="s">
        <v>37889</v>
      </c>
      <c r="J8256" s="3" t="s">
        <v>134</v>
      </c>
      <c r="K8256" s="5" t="s">
        <v>24</v>
      </c>
      <c r="L8256" s="3" t="s">
        <v>37887</v>
      </c>
      <c r="M8256" s="3" t="s">
        <v>37891</v>
      </c>
      <c r="N8256" s="3" t="s">
        <v>18395</v>
      </c>
      <c r="O8256" s="8">
        <v>253878.7</v>
      </c>
      <c r="P8256" s="8">
        <f>O8256*Param!$C$4</f>
        <v>341296.75277100003</v>
      </c>
    </row>
    <row r="8257" spans="1:16" s="9" customFormat="1" x14ac:dyDescent="0.2">
      <c r="A8257" s="3" t="s">
        <v>1269</v>
      </c>
      <c r="B8257" s="4" t="s">
        <v>13998</v>
      </c>
      <c r="C8257" s="5" t="s">
        <v>13999</v>
      </c>
      <c r="D8257" s="6" t="s">
        <v>354</v>
      </c>
      <c r="E8257" s="7" t="s">
        <v>37893</v>
      </c>
      <c r="F8257" s="6" t="s">
        <v>37895</v>
      </c>
      <c r="G8257" s="5" t="s">
        <v>24</v>
      </c>
      <c r="H8257" s="3" t="s">
        <v>14</v>
      </c>
      <c r="I8257" s="5" t="s">
        <v>37894</v>
      </c>
      <c r="J8257" s="3" t="s">
        <v>134</v>
      </c>
      <c r="K8257" s="5" t="s">
        <v>24</v>
      </c>
      <c r="L8257" s="3" t="s">
        <v>37892</v>
      </c>
      <c r="M8257" s="3" t="s">
        <v>37896</v>
      </c>
      <c r="N8257" s="3" t="s">
        <v>14004</v>
      </c>
      <c r="O8257" s="8">
        <v>176128.35</v>
      </c>
      <c r="P8257" s="8">
        <f>O8257*Param!$C$4</f>
        <v>236774.6247555</v>
      </c>
    </row>
    <row r="8258" spans="1:16" s="9" customFormat="1" x14ac:dyDescent="0.2">
      <c r="A8258" s="3" t="s">
        <v>1269</v>
      </c>
      <c r="B8258" s="4" t="s">
        <v>16381</v>
      </c>
      <c r="C8258" s="5" t="s">
        <v>16382</v>
      </c>
      <c r="D8258" s="6" t="s">
        <v>13</v>
      </c>
      <c r="E8258" s="7" t="s">
        <v>37898</v>
      </c>
      <c r="F8258" s="6" t="s">
        <v>37900</v>
      </c>
      <c r="G8258" s="5" t="s">
        <v>9</v>
      </c>
      <c r="H8258" s="3" t="s">
        <v>14</v>
      </c>
      <c r="I8258" s="5" t="s">
        <v>37899</v>
      </c>
      <c r="J8258" s="3" t="s">
        <v>8</v>
      </c>
      <c r="K8258" s="5" t="s">
        <v>9</v>
      </c>
      <c r="L8258" s="3" t="s">
        <v>37897</v>
      </c>
      <c r="M8258" s="3" t="s">
        <v>37901</v>
      </c>
      <c r="N8258" s="3" t="s">
        <v>16387</v>
      </c>
      <c r="O8258" s="8">
        <v>15471.39</v>
      </c>
      <c r="P8258" s="8">
        <f>O8258*Param!$C$4</f>
        <v>20798.653718699999</v>
      </c>
    </row>
    <row r="8259" spans="1:16" s="9" customFormat="1" x14ac:dyDescent="0.2">
      <c r="A8259" s="3" t="s">
        <v>1269</v>
      </c>
      <c r="B8259" s="4" t="s">
        <v>3101</v>
      </c>
      <c r="C8259" s="5" t="s">
        <v>3102</v>
      </c>
      <c r="D8259" s="6" t="s">
        <v>28</v>
      </c>
      <c r="E8259" s="7" t="s">
        <v>37903</v>
      </c>
      <c r="F8259" s="6" t="s">
        <v>37905</v>
      </c>
      <c r="G8259" s="5" t="s">
        <v>135</v>
      </c>
      <c r="H8259" s="3" t="s">
        <v>14</v>
      </c>
      <c r="I8259" s="5" t="s">
        <v>37904</v>
      </c>
      <c r="J8259" s="3" t="s">
        <v>8</v>
      </c>
      <c r="K8259" s="5" t="s">
        <v>24</v>
      </c>
      <c r="L8259" s="3" t="s">
        <v>37902</v>
      </c>
      <c r="M8259" s="3" t="s">
        <v>37906</v>
      </c>
      <c r="N8259" s="3" t="s">
        <v>3107</v>
      </c>
      <c r="O8259" s="8">
        <v>14042.22</v>
      </c>
      <c r="P8259" s="8">
        <f>O8259*Param!$C$4</f>
        <v>18877.377612600001</v>
      </c>
    </row>
    <row r="8260" spans="1:16" s="9" customFormat="1" x14ac:dyDescent="0.2">
      <c r="A8260" s="3" t="s">
        <v>1269</v>
      </c>
      <c r="B8260" s="4" t="s">
        <v>3101</v>
      </c>
      <c r="C8260" s="5" t="s">
        <v>3102</v>
      </c>
      <c r="D8260" s="6" t="s">
        <v>28</v>
      </c>
      <c r="E8260" s="7" t="s">
        <v>35891</v>
      </c>
      <c r="F8260" s="6" t="s">
        <v>35893</v>
      </c>
      <c r="G8260" s="5" t="s">
        <v>135</v>
      </c>
      <c r="H8260" s="3" t="s">
        <v>29</v>
      </c>
      <c r="I8260" s="5" t="s">
        <v>37908</v>
      </c>
      <c r="J8260" s="3" t="s">
        <v>298</v>
      </c>
      <c r="K8260" s="5" t="s">
        <v>24</v>
      </c>
      <c r="L8260" s="3" t="s">
        <v>37907</v>
      </c>
      <c r="M8260" s="3" t="s">
        <v>37909</v>
      </c>
      <c r="N8260" s="3" t="s">
        <v>3107</v>
      </c>
      <c r="O8260" s="8">
        <v>26430.95</v>
      </c>
      <c r="P8260" s="8">
        <f>O8260*Param!$C$4</f>
        <v>35531.919013500003</v>
      </c>
    </row>
    <row r="8261" spans="1:16" s="9" customFormat="1" x14ac:dyDescent="0.2">
      <c r="A8261" s="3" t="s">
        <v>1269</v>
      </c>
      <c r="B8261" s="4" t="s">
        <v>41</v>
      </c>
      <c r="C8261" s="5" t="s">
        <v>42</v>
      </c>
      <c r="D8261" s="6" t="s">
        <v>28</v>
      </c>
      <c r="E8261" s="7" t="s">
        <v>37911</v>
      </c>
      <c r="F8261" s="6" t="s">
        <v>37913</v>
      </c>
      <c r="G8261" s="5" t="s">
        <v>47</v>
      </c>
      <c r="H8261" s="3" t="s">
        <v>14</v>
      </c>
      <c r="I8261" s="5" t="s">
        <v>37912</v>
      </c>
      <c r="J8261" s="3" t="s">
        <v>8</v>
      </c>
      <c r="K8261" s="5" t="s">
        <v>47</v>
      </c>
      <c r="L8261" s="3" t="s">
        <v>37910</v>
      </c>
      <c r="M8261" s="3" t="s">
        <v>37914</v>
      </c>
      <c r="N8261" s="3" t="s">
        <v>48</v>
      </c>
      <c r="O8261" s="8">
        <v>17552.5</v>
      </c>
      <c r="P8261" s="8">
        <f>O8261*Param!$C$4</f>
        <v>23596.352325</v>
      </c>
    </row>
    <row r="8262" spans="1:16" s="9" customFormat="1" x14ac:dyDescent="0.2">
      <c r="A8262" s="3" t="s">
        <v>1269</v>
      </c>
      <c r="B8262" s="4" t="s">
        <v>5961</v>
      </c>
      <c r="C8262" s="5" t="s">
        <v>5962</v>
      </c>
      <c r="D8262" s="6" t="s">
        <v>202</v>
      </c>
      <c r="E8262" s="7" t="s">
        <v>37916</v>
      </c>
      <c r="F8262" s="6" t="s">
        <v>37918</v>
      </c>
      <c r="G8262" s="5" t="s">
        <v>730</v>
      </c>
      <c r="H8262" s="3" t="s">
        <v>49</v>
      </c>
      <c r="I8262" s="5" t="s">
        <v>37917</v>
      </c>
      <c r="J8262" s="3" t="s">
        <v>23</v>
      </c>
      <c r="K8262" s="5" t="s">
        <v>730</v>
      </c>
      <c r="L8262" s="3" t="s">
        <v>37915</v>
      </c>
      <c r="M8262" s="3" t="s">
        <v>37919</v>
      </c>
      <c r="N8262" s="3" t="s">
        <v>5967</v>
      </c>
      <c r="O8262" s="8">
        <v>126581</v>
      </c>
      <c r="P8262" s="8">
        <f>O8262*Param!$C$4</f>
        <v>170166.63573000001</v>
      </c>
    </row>
    <row r="8263" spans="1:16" s="9" customFormat="1" x14ac:dyDescent="0.2">
      <c r="A8263" s="3" t="s">
        <v>1269</v>
      </c>
      <c r="B8263" s="4" t="s">
        <v>3326</v>
      </c>
      <c r="C8263" s="5" t="s">
        <v>3327</v>
      </c>
      <c r="D8263" s="6" t="s">
        <v>164</v>
      </c>
      <c r="E8263" s="7" t="s">
        <v>37921</v>
      </c>
      <c r="F8263" s="6" t="s">
        <v>37922</v>
      </c>
      <c r="G8263" s="5" t="s">
        <v>185</v>
      </c>
      <c r="H8263" s="3" t="s">
        <v>29</v>
      </c>
      <c r="I8263" s="5" t="s">
        <v>34763</v>
      </c>
      <c r="J8263" s="3" t="s">
        <v>298</v>
      </c>
      <c r="K8263" s="5" t="s">
        <v>185</v>
      </c>
      <c r="L8263" s="3" t="s">
        <v>37920</v>
      </c>
      <c r="M8263" s="3" t="s">
        <v>37923</v>
      </c>
      <c r="N8263" s="3" t="s">
        <v>3330</v>
      </c>
      <c r="O8263" s="8">
        <v>34468.449999999997</v>
      </c>
      <c r="P8263" s="8">
        <f>O8263*Param!$C$4</f>
        <v>46336.971388499995</v>
      </c>
    </row>
    <row r="8264" spans="1:16" s="9" customFormat="1" x14ac:dyDescent="0.2">
      <c r="A8264" s="3" t="s">
        <v>1269</v>
      </c>
      <c r="B8264" s="4" t="s">
        <v>14976</v>
      </c>
      <c r="C8264" s="5" t="s">
        <v>14977</v>
      </c>
      <c r="D8264" s="6" t="s">
        <v>28</v>
      </c>
      <c r="E8264" s="7" t="s">
        <v>25573</v>
      </c>
      <c r="F8264" s="6" t="s">
        <v>25575</v>
      </c>
      <c r="G8264" s="5" t="s">
        <v>730</v>
      </c>
      <c r="H8264" s="3" t="s">
        <v>14</v>
      </c>
      <c r="I8264" s="5" t="s">
        <v>37925</v>
      </c>
      <c r="J8264" s="3" t="s">
        <v>8</v>
      </c>
      <c r="K8264" s="5" t="s">
        <v>730</v>
      </c>
      <c r="L8264" s="3" t="s">
        <v>37924</v>
      </c>
      <c r="M8264" s="3" t="s">
        <v>37926</v>
      </c>
      <c r="N8264" s="3" t="s">
        <v>14982</v>
      </c>
      <c r="O8264" s="8">
        <v>9949.86</v>
      </c>
      <c r="P8264" s="8">
        <f>O8264*Param!$C$4</f>
        <v>13375.8952938</v>
      </c>
    </row>
    <row r="8265" spans="1:16" s="9" customFormat="1" x14ac:dyDescent="0.2">
      <c r="A8265" s="3" t="s">
        <v>1269</v>
      </c>
      <c r="B8265" s="4" t="s">
        <v>1</v>
      </c>
      <c r="C8265" s="5" t="s">
        <v>2</v>
      </c>
      <c r="D8265" s="6" t="s">
        <v>13</v>
      </c>
      <c r="E8265" s="7" t="s">
        <v>3904</v>
      </c>
      <c r="F8265" s="6" t="s">
        <v>3906</v>
      </c>
      <c r="G8265" s="5" t="s">
        <v>9</v>
      </c>
      <c r="H8265" s="3" t="s">
        <v>49</v>
      </c>
      <c r="I8265" s="5" t="s">
        <v>37928</v>
      </c>
      <c r="J8265" s="3" t="s">
        <v>23</v>
      </c>
      <c r="K8265" s="5" t="s">
        <v>9</v>
      </c>
      <c r="L8265" s="3" t="s">
        <v>37927</v>
      </c>
      <c r="M8265" s="3" t="s">
        <v>37929</v>
      </c>
      <c r="N8265" s="3" t="s">
        <v>11</v>
      </c>
      <c r="O8265" s="8">
        <v>1328650.8</v>
      </c>
      <c r="P8265" s="8">
        <f>O8265*Param!$C$4</f>
        <v>1786145.1299640001</v>
      </c>
    </row>
    <row r="8266" spans="1:16" s="9" customFormat="1" x14ac:dyDescent="0.2">
      <c r="A8266" s="3" t="s">
        <v>1269</v>
      </c>
      <c r="B8266" s="4" t="s">
        <v>1486</v>
      </c>
      <c r="C8266" s="5" t="s">
        <v>1487</v>
      </c>
      <c r="D8266" s="6" t="s">
        <v>202</v>
      </c>
      <c r="E8266" s="7" t="s">
        <v>19038</v>
      </c>
      <c r="F8266" s="6" t="s">
        <v>19040</v>
      </c>
      <c r="G8266" s="5" t="s">
        <v>811</v>
      </c>
      <c r="H8266" s="3" t="s">
        <v>49</v>
      </c>
      <c r="I8266" s="5" t="s">
        <v>37931</v>
      </c>
      <c r="J8266" s="3" t="s">
        <v>23</v>
      </c>
      <c r="K8266" s="5" t="s">
        <v>811</v>
      </c>
      <c r="L8266" s="3" t="s">
        <v>37930</v>
      </c>
      <c r="M8266" s="3" t="s">
        <v>37932</v>
      </c>
      <c r="N8266" s="3" t="s">
        <v>1490</v>
      </c>
      <c r="O8266" s="8">
        <v>183586.96</v>
      </c>
      <c r="P8266" s="8">
        <f>O8266*Param!$C$4</f>
        <v>246801.4579368</v>
      </c>
    </row>
    <row r="8267" spans="1:16" s="9" customFormat="1" x14ac:dyDescent="0.2">
      <c r="A8267" s="3" t="s">
        <v>1269</v>
      </c>
      <c r="B8267" s="4" t="s">
        <v>13605</v>
      </c>
      <c r="C8267" s="5" t="s">
        <v>13606</v>
      </c>
      <c r="D8267" s="6" t="s">
        <v>301</v>
      </c>
      <c r="E8267" s="7" t="s">
        <v>37934</v>
      </c>
      <c r="F8267" s="6" t="s">
        <v>37936</v>
      </c>
      <c r="G8267" s="5" t="s">
        <v>619</v>
      </c>
      <c r="H8267" s="3" t="s">
        <v>14</v>
      </c>
      <c r="I8267" s="5" t="s">
        <v>37935</v>
      </c>
      <c r="J8267" s="3" t="s">
        <v>8</v>
      </c>
      <c r="K8267" s="5" t="s">
        <v>619</v>
      </c>
      <c r="L8267" s="3" t="s">
        <v>37933</v>
      </c>
      <c r="M8267" s="3" t="s">
        <v>37937</v>
      </c>
      <c r="N8267" s="3" t="s">
        <v>13611</v>
      </c>
      <c r="O8267" s="8">
        <v>29610.720000000001</v>
      </c>
      <c r="P8267" s="8">
        <f>O8267*Param!$C$4</f>
        <v>39806.579217600003</v>
      </c>
    </row>
    <row r="8268" spans="1:16" s="9" customFormat="1" x14ac:dyDescent="0.2">
      <c r="A8268" s="3" t="s">
        <v>1269</v>
      </c>
      <c r="B8268" s="4" t="s">
        <v>1727</v>
      </c>
      <c r="C8268" s="5" t="s">
        <v>1728</v>
      </c>
      <c r="D8268" s="6" t="s">
        <v>28</v>
      </c>
      <c r="E8268" s="7" t="s">
        <v>37939</v>
      </c>
      <c r="F8268" s="6" t="s">
        <v>37941</v>
      </c>
      <c r="G8268" s="5" t="s">
        <v>185</v>
      </c>
      <c r="H8268" s="3" t="s">
        <v>49</v>
      </c>
      <c r="I8268" s="5" t="s">
        <v>37940</v>
      </c>
      <c r="J8268" s="3" t="s">
        <v>23</v>
      </c>
      <c r="K8268" s="5" t="s">
        <v>185</v>
      </c>
      <c r="L8268" s="3" t="s">
        <v>37938</v>
      </c>
      <c r="M8268" s="3" t="s">
        <v>31657</v>
      </c>
      <c r="N8268" s="3" t="s">
        <v>1733</v>
      </c>
      <c r="O8268" s="8">
        <v>47575.45</v>
      </c>
      <c r="P8268" s="8">
        <f>O8268*Param!$C$4</f>
        <v>63957.104698499999</v>
      </c>
    </row>
    <row r="8269" spans="1:16" s="9" customFormat="1" x14ac:dyDescent="0.2">
      <c r="A8269" s="3" t="s">
        <v>1269</v>
      </c>
      <c r="B8269" s="4" t="s">
        <v>865</v>
      </c>
      <c r="C8269" s="5" t="s">
        <v>866</v>
      </c>
      <c r="D8269" s="6" t="s">
        <v>13</v>
      </c>
      <c r="E8269" s="7" t="s">
        <v>3138</v>
      </c>
      <c r="F8269" s="6" t="s">
        <v>3140</v>
      </c>
      <c r="G8269" s="5" t="s">
        <v>125</v>
      </c>
      <c r="H8269" s="3" t="s">
        <v>29</v>
      </c>
      <c r="I8269" s="5" t="s">
        <v>37943</v>
      </c>
      <c r="J8269" s="3" t="s">
        <v>102</v>
      </c>
      <c r="K8269" s="5" t="s">
        <v>125</v>
      </c>
      <c r="L8269" s="3" t="s">
        <v>37942</v>
      </c>
      <c r="M8269" s="3" t="s">
        <v>37944</v>
      </c>
      <c r="N8269" s="3" t="s">
        <v>871</v>
      </c>
      <c r="O8269" s="8">
        <v>315487.96000000002</v>
      </c>
      <c r="P8269" s="8">
        <f>O8269*Param!$C$4</f>
        <v>424119.92926680006</v>
      </c>
    </row>
    <row r="8270" spans="1:16" s="9" customFormat="1" x14ac:dyDescent="0.2">
      <c r="A8270" s="3" t="s">
        <v>1269</v>
      </c>
      <c r="B8270" s="4" t="s">
        <v>865</v>
      </c>
      <c r="C8270" s="5" t="s">
        <v>866</v>
      </c>
      <c r="D8270" s="6" t="s">
        <v>13</v>
      </c>
      <c r="E8270" s="7" t="s">
        <v>37946</v>
      </c>
      <c r="F8270" s="6" t="s">
        <v>37948</v>
      </c>
      <c r="G8270" s="5" t="s">
        <v>125</v>
      </c>
      <c r="H8270" s="3" t="s">
        <v>29</v>
      </c>
      <c r="I8270" s="5" t="s">
        <v>37947</v>
      </c>
      <c r="J8270" s="3" t="s">
        <v>102</v>
      </c>
      <c r="K8270" s="5" t="s">
        <v>125</v>
      </c>
      <c r="L8270" s="3" t="s">
        <v>37945</v>
      </c>
      <c r="M8270" s="3" t="s">
        <v>37949</v>
      </c>
      <c r="N8270" s="3" t="s">
        <v>871</v>
      </c>
      <c r="O8270" s="8">
        <v>401915.51</v>
      </c>
      <c r="P8270" s="8">
        <f>O8270*Param!$C$4</f>
        <v>540307.07755829999</v>
      </c>
    </row>
    <row r="8271" spans="1:16" s="9" customFormat="1" x14ac:dyDescent="0.2">
      <c r="A8271" s="3" t="s">
        <v>1269</v>
      </c>
      <c r="B8271" s="4" t="s">
        <v>4858</v>
      </c>
      <c r="C8271" s="5" t="s">
        <v>4859</v>
      </c>
      <c r="D8271" s="6" t="s">
        <v>13</v>
      </c>
      <c r="E8271" s="7" t="s">
        <v>37951</v>
      </c>
      <c r="F8271" s="6" t="s">
        <v>37953</v>
      </c>
      <c r="G8271" s="5" t="s">
        <v>199</v>
      </c>
      <c r="H8271" s="3" t="s">
        <v>29</v>
      </c>
      <c r="I8271" s="5" t="s">
        <v>37952</v>
      </c>
      <c r="J8271" s="3" t="s">
        <v>298</v>
      </c>
      <c r="K8271" s="5" t="s">
        <v>199</v>
      </c>
      <c r="L8271" s="3" t="s">
        <v>37950</v>
      </c>
      <c r="M8271" s="3" t="s">
        <v>37954</v>
      </c>
      <c r="N8271" s="3" t="s">
        <v>4864</v>
      </c>
      <c r="O8271" s="8">
        <v>31172.62</v>
      </c>
      <c r="P8271" s="8">
        <f>O8271*Param!$C$4</f>
        <v>41906.2882446</v>
      </c>
    </row>
    <row r="8272" spans="1:16" s="9" customFormat="1" x14ac:dyDescent="0.2">
      <c r="A8272" s="3" t="s">
        <v>12</v>
      </c>
      <c r="B8272" s="4" t="s">
        <v>14214</v>
      </c>
      <c r="C8272" s="5" t="s">
        <v>14215</v>
      </c>
      <c r="D8272" s="6" t="s">
        <v>164</v>
      </c>
      <c r="E8272" s="7" t="s">
        <v>37956</v>
      </c>
      <c r="F8272" s="6" t="s">
        <v>37958</v>
      </c>
      <c r="G8272" s="5" t="s">
        <v>1229</v>
      </c>
      <c r="H8272" s="3" t="s">
        <v>14</v>
      </c>
      <c r="I8272" s="5" t="s">
        <v>37957</v>
      </c>
      <c r="J8272" s="3" t="s">
        <v>134</v>
      </c>
      <c r="K8272" s="5" t="s">
        <v>24</v>
      </c>
      <c r="L8272" s="3" t="s">
        <v>37955</v>
      </c>
      <c r="M8272" s="3" t="s">
        <v>37959</v>
      </c>
      <c r="N8272" s="3" t="s">
        <v>14220</v>
      </c>
      <c r="O8272" s="8">
        <v>26368.78</v>
      </c>
      <c r="P8272" s="8">
        <f>O8272*Param!$C$4</f>
        <v>35448.342017399998</v>
      </c>
    </row>
    <row r="8273" spans="1:16" s="9" customFormat="1" x14ac:dyDescent="0.2">
      <c r="A8273" s="3" t="s">
        <v>1279</v>
      </c>
      <c r="B8273" s="4" t="s">
        <v>1801</v>
      </c>
      <c r="C8273" s="5" t="s">
        <v>1802</v>
      </c>
      <c r="D8273" s="6" t="s">
        <v>28</v>
      </c>
      <c r="E8273" s="7" t="s">
        <v>37961</v>
      </c>
      <c r="F8273" s="6" t="s">
        <v>37962</v>
      </c>
      <c r="G8273" s="5" t="s">
        <v>392</v>
      </c>
      <c r="H8273" s="3" t="s">
        <v>49</v>
      </c>
      <c r="I8273" s="5" t="s">
        <v>30427</v>
      </c>
      <c r="J8273" s="3" t="s">
        <v>23</v>
      </c>
      <c r="K8273" s="5" t="s">
        <v>392</v>
      </c>
      <c r="L8273" s="3" t="s">
        <v>37960</v>
      </c>
      <c r="M8273" s="3" t="s">
        <v>37963</v>
      </c>
      <c r="N8273" s="3" t="s">
        <v>1807</v>
      </c>
      <c r="O8273" s="8">
        <v>301968.76</v>
      </c>
      <c r="P8273" s="8">
        <f>O8273*Param!$C$4</f>
        <v>405945.66313080001</v>
      </c>
    </row>
    <row r="8274" spans="1:16" s="9" customFormat="1" x14ac:dyDescent="0.2">
      <c r="A8274" s="3" t="s">
        <v>1279</v>
      </c>
      <c r="B8274" s="4" t="s">
        <v>1580</v>
      </c>
      <c r="C8274" s="5" t="s">
        <v>1581</v>
      </c>
      <c r="D8274" s="6" t="s">
        <v>202</v>
      </c>
      <c r="E8274" s="7" t="s">
        <v>31718</v>
      </c>
      <c r="F8274" s="6" t="s">
        <v>31720</v>
      </c>
      <c r="G8274" s="5" t="s">
        <v>277</v>
      </c>
      <c r="H8274" s="3" t="s">
        <v>49</v>
      </c>
      <c r="I8274" s="5" t="s">
        <v>37965</v>
      </c>
      <c r="J8274" s="3" t="s">
        <v>23</v>
      </c>
      <c r="K8274" s="5" t="s">
        <v>277</v>
      </c>
      <c r="L8274" s="3" t="s">
        <v>37964</v>
      </c>
      <c r="M8274" s="3" t="s">
        <v>37966</v>
      </c>
      <c r="N8274" s="3" t="s">
        <v>14322</v>
      </c>
      <c r="O8274" s="8">
        <v>120296.23</v>
      </c>
      <c r="P8274" s="8">
        <f>O8274*Param!$C$4</f>
        <v>161717.83087589999</v>
      </c>
    </row>
    <row r="8275" spans="1:16" s="9" customFormat="1" x14ac:dyDescent="0.2">
      <c r="A8275" s="3" t="s">
        <v>1279</v>
      </c>
      <c r="B8275" s="4" t="s">
        <v>14133</v>
      </c>
      <c r="C8275" s="5" t="s">
        <v>14134</v>
      </c>
      <c r="D8275" s="6" t="s">
        <v>301</v>
      </c>
      <c r="E8275" s="7" t="s">
        <v>28775</v>
      </c>
      <c r="F8275" s="6" t="s">
        <v>28777</v>
      </c>
      <c r="G8275" s="5" t="s">
        <v>693</v>
      </c>
      <c r="H8275" s="3" t="s">
        <v>14</v>
      </c>
      <c r="I8275" s="5" t="s">
        <v>37968</v>
      </c>
      <c r="J8275" s="3" t="s">
        <v>102</v>
      </c>
      <c r="K8275" s="5" t="s">
        <v>286</v>
      </c>
      <c r="L8275" s="3" t="s">
        <v>37967</v>
      </c>
      <c r="M8275" s="3" t="s">
        <v>37969</v>
      </c>
      <c r="N8275" s="3" t="s">
        <v>24239</v>
      </c>
      <c r="O8275" s="8">
        <v>91018.47</v>
      </c>
      <c r="P8275" s="8">
        <f>O8275*Param!$C$4</f>
        <v>122358.85977510001</v>
      </c>
    </row>
    <row r="8276" spans="1:16" s="9" customFormat="1" x14ac:dyDescent="0.2">
      <c r="A8276" s="3" t="s">
        <v>1279</v>
      </c>
      <c r="B8276" s="4" t="s">
        <v>8946</v>
      </c>
      <c r="C8276" s="5" t="s">
        <v>8947</v>
      </c>
      <c r="D8276" s="6" t="s">
        <v>13</v>
      </c>
      <c r="E8276" s="7" t="s">
        <v>37971</v>
      </c>
      <c r="F8276" s="6" t="s">
        <v>37973</v>
      </c>
      <c r="G8276" s="5" t="s">
        <v>62</v>
      </c>
      <c r="H8276" s="3" t="s">
        <v>14</v>
      </c>
      <c r="I8276" s="5" t="s">
        <v>37972</v>
      </c>
      <c r="J8276" s="3" t="s">
        <v>23</v>
      </c>
      <c r="K8276" s="5" t="s">
        <v>62</v>
      </c>
      <c r="L8276" s="3" t="s">
        <v>37970</v>
      </c>
      <c r="M8276" s="3" t="s">
        <v>37974</v>
      </c>
      <c r="N8276" s="3" t="s">
        <v>8952</v>
      </c>
      <c r="O8276" s="8">
        <v>39078.559999999998</v>
      </c>
      <c r="P8276" s="8">
        <f>O8276*Param!$C$4</f>
        <v>52534.480564799997</v>
      </c>
    </row>
    <row r="8277" spans="1:16" s="9" customFormat="1" x14ac:dyDescent="0.2">
      <c r="A8277" s="3" t="s">
        <v>1279</v>
      </c>
      <c r="B8277" s="4" t="s">
        <v>15896</v>
      </c>
      <c r="C8277" s="5" t="s">
        <v>15897</v>
      </c>
      <c r="D8277" s="6" t="s">
        <v>1658</v>
      </c>
      <c r="E8277" s="7" t="s">
        <v>37976</v>
      </c>
      <c r="F8277" s="6" t="s">
        <v>37978</v>
      </c>
      <c r="G8277" s="5" t="s">
        <v>25</v>
      </c>
      <c r="H8277" s="3" t="s">
        <v>14</v>
      </c>
      <c r="I8277" s="5" t="s">
        <v>37977</v>
      </c>
      <c r="J8277" s="3" t="s">
        <v>134</v>
      </c>
      <c r="K8277" s="5" t="s">
        <v>25</v>
      </c>
      <c r="L8277" s="3" t="s">
        <v>37975</v>
      </c>
      <c r="M8277" s="3" t="s">
        <v>37979</v>
      </c>
      <c r="N8277" s="3" t="s">
        <v>15902</v>
      </c>
      <c r="O8277" s="8">
        <v>13491.91</v>
      </c>
      <c r="P8277" s="8">
        <f>O8277*Param!$C$4</f>
        <v>18137.579370300002</v>
      </c>
    </row>
    <row r="8278" spans="1:16" s="9" customFormat="1" x14ac:dyDescent="0.2">
      <c r="A8278" s="3" t="s">
        <v>1279</v>
      </c>
      <c r="B8278" s="4" t="s">
        <v>16853</v>
      </c>
      <c r="C8278" s="5" t="s">
        <v>16854</v>
      </c>
      <c r="D8278" s="6" t="s">
        <v>1270</v>
      </c>
      <c r="E8278" s="7" t="s">
        <v>29413</v>
      </c>
      <c r="F8278" s="6" t="s">
        <v>29415</v>
      </c>
      <c r="G8278" s="5" t="s">
        <v>1082</v>
      </c>
      <c r="H8278" s="3" t="s">
        <v>49</v>
      </c>
      <c r="I8278" s="5" t="s">
        <v>37981</v>
      </c>
      <c r="J8278" s="3" t="s">
        <v>102</v>
      </c>
      <c r="K8278" s="5" t="s">
        <v>1082</v>
      </c>
      <c r="L8278" s="3" t="s">
        <v>37980</v>
      </c>
      <c r="M8278" s="3" t="s">
        <v>29416</v>
      </c>
      <c r="N8278" s="3" t="s">
        <v>16859</v>
      </c>
      <c r="O8278" s="8">
        <v>4579065.47</v>
      </c>
      <c r="P8278" s="8">
        <f>O8278*Param!$C$4</f>
        <v>6155775.0832850998</v>
      </c>
    </row>
    <row r="8279" spans="1:16" s="9" customFormat="1" x14ac:dyDescent="0.2">
      <c r="A8279" s="3" t="s">
        <v>1279</v>
      </c>
      <c r="B8279" s="4" t="s">
        <v>13870</v>
      </c>
      <c r="C8279" s="5" t="s">
        <v>13871</v>
      </c>
      <c r="D8279" s="6" t="s">
        <v>301</v>
      </c>
      <c r="E8279" s="7" t="s">
        <v>37983</v>
      </c>
      <c r="F8279" s="6" t="s">
        <v>37985</v>
      </c>
      <c r="G8279" s="5" t="s">
        <v>199</v>
      </c>
      <c r="H8279" s="3" t="s">
        <v>14</v>
      </c>
      <c r="I8279" s="5" t="s">
        <v>37984</v>
      </c>
      <c r="J8279" s="3" t="s">
        <v>8</v>
      </c>
      <c r="K8279" s="5" t="s">
        <v>199</v>
      </c>
      <c r="L8279" s="3" t="s">
        <v>37982</v>
      </c>
      <c r="M8279" s="3" t="s">
        <v>37986</v>
      </c>
      <c r="N8279" s="3" t="s">
        <v>13876</v>
      </c>
      <c r="O8279" s="8">
        <v>3359.81</v>
      </c>
      <c r="P8279" s="8">
        <f>O8279*Param!$C$4</f>
        <v>4516.6933773000001</v>
      </c>
    </row>
    <row r="8280" spans="1:16" s="9" customFormat="1" x14ac:dyDescent="0.2">
      <c r="A8280" s="3" t="s">
        <v>1279</v>
      </c>
      <c r="B8280" s="4" t="s">
        <v>13870</v>
      </c>
      <c r="C8280" s="5" t="s">
        <v>13871</v>
      </c>
      <c r="D8280" s="6" t="s">
        <v>301</v>
      </c>
      <c r="E8280" s="7" t="s">
        <v>37988</v>
      </c>
      <c r="F8280" s="6" t="s">
        <v>37990</v>
      </c>
      <c r="G8280" s="5" t="s">
        <v>199</v>
      </c>
      <c r="H8280" s="3" t="s">
        <v>14</v>
      </c>
      <c r="I8280" s="5" t="s">
        <v>37989</v>
      </c>
      <c r="J8280" s="3" t="s">
        <v>8</v>
      </c>
      <c r="K8280" s="5" t="s">
        <v>199</v>
      </c>
      <c r="L8280" s="3" t="s">
        <v>37987</v>
      </c>
      <c r="M8280" s="3" t="s">
        <v>37991</v>
      </c>
      <c r="N8280" s="3" t="s">
        <v>13876</v>
      </c>
      <c r="O8280" s="8">
        <v>13999.22</v>
      </c>
      <c r="P8280" s="8">
        <f>O8280*Param!$C$4</f>
        <v>18819.571422599998</v>
      </c>
    </row>
    <row r="8281" spans="1:16" s="9" customFormat="1" x14ac:dyDescent="0.2">
      <c r="A8281" s="3" t="s">
        <v>1279</v>
      </c>
      <c r="B8281" s="4" t="s">
        <v>13870</v>
      </c>
      <c r="C8281" s="5" t="s">
        <v>13871</v>
      </c>
      <c r="D8281" s="6" t="s">
        <v>301</v>
      </c>
      <c r="E8281" s="7" t="s">
        <v>37993</v>
      </c>
      <c r="F8281" s="6" t="s">
        <v>37995</v>
      </c>
      <c r="G8281" s="5" t="s">
        <v>199</v>
      </c>
      <c r="H8281" s="3" t="s">
        <v>14</v>
      </c>
      <c r="I8281" s="5" t="s">
        <v>37994</v>
      </c>
      <c r="J8281" s="3" t="s">
        <v>8</v>
      </c>
      <c r="K8281" s="5" t="s">
        <v>199</v>
      </c>
      <c r="L8281" s="3" t="s">
        <v>37992</v>
      </c>
      <c r="M8281" s="3" t="s">
        <v>37996</v>
      </c>
      <c r="N8281" s="3" t="s">
        <v>13876</v>
      </c>
      <c r="O8281" s="8">
        <v>6719.62</v>
      </c>
      <c r="P8281" s="8">
        <f>O8281*Param!$C$4</f>
        <v>9033.3867546000001</v>
      </c>
    </row>
    <row r="8282" spans="1:16" s="9" customFormat="1" x14ac:dyDescent="0.2">
      <c r="A8282" s="3" t="s">
        <v>1279</v>
      </c>
      <c r="B8282" s="4" t="s">
        <v>8946</v>
      </c>
      <c r="C8282" s="5" t="s">
        <v>8947</v>
      </c>
      <c r="D8282" s="6" t="s">
        <v>13</v>
      </c>
      <c r="E8282" s="7" t="s">
        <v>37998</v>
      </c>
      <c r="F8282" s="6" t="s">
        <v>38000</v>
      </c>
      <c r="G8282" s="5" t="s">
        <v>62</v>
      </c>
      <c r="H8282" s="3" t="s">
        <v>49</v>
      </c>
      <c r="I8282" s="5" t="s">
        <v>37999</v>
      </c>
      <c r="J8282" s="3" t="s">
        <v>23</v>
      </c>
      <c r="K8282" s="5" t="s">
        <v>62</v>
      </c>
      <c r="L8282" s="3" t="s">
        <v>37997</v>
      </c>
      <c r="M8282" s="3" t="s">
        <v>38001</v>
      </c>
      <c r="N8282" s="3" t="s">
        <v>8952</v>
      </c>
      <c r="O8282" s="8">
        <v>30137.82</v>
      </c>
      <c r="P8282" s="8">
        <f>O8282*Param!$C$4</f>
        <v>40515.175560600001</v>
      </c>
    </row>
    <row r="8283" spans="1:16" s="9" customFormat="1" x14ac:dyDescent="0.2">
      <c r="A8283" s="3" t="s">
        <v>1279</v>
      </c>
      <c r="B8283" s="4" t="s">
        <v>460</v>
      </c>
      <c r="C8283" s="5" t="s">
        <v>461</v>
      </c>
      <c r="D8283" s="6" t="s">
        <v>28</v>
      </c>
      <c r="E8283" s="7" t="s">
        <v>38003</v>
      </c>
      <c r="F8283" s="6" t="s">
        <v>38005</v>
      </c>
      <c r="G8283" s="5" t="s">
        <v>185</v>
      </c>
      <c r="H8283" s="3" t="s">
        <v>29</v>
      </c>
      <c r="I8283" s="5" t="s">
        <v>38004</v>
      </c>
      <c r="J8283" s="3" t="s">
        <v>298</v>
      </c>
      <c r="K8283" s="5" t="s">
        <v>24</v>
      </c>
      <c r="L8283" s="3" t="s">
        <v>38002</v>
      </c>
      <c r="M8283" s="3" t="s">
        <v>38006</v>
      </c>
      <c r="N8283" s="3" t="s">
        <v>466</v>
      </c>
      <c r="O8283" s="8">
        <v>101137.19</v>
      </c>
      <c r="P8283" s="8">
        <f>O8283*Param!$C$4</f>
        <v>135961.75863270002</v>
      </c>
    </row>
    <row r="8284" spans="1:16" s="9" customFormat="1" x14ac:dyDescent="0.2">
      <c r="A8284" s="3" t="s">
        <v>1279</v>
      </c>
      <c r="B8284" s="4" t="s">
        <v>1</v>
      </c>
      <c r="C8284" s="5" t="s">
        <v>2</v>
      </c>
      <c r="D8284" s="6" t="s">
        <v>13</v>
      </c>
      <c r="E8284" s="7" t="s">
        <v>38008</v>
      </c>
      <c r="F8284" s="6" t="s">
        <v>38010</v>
      </c>
      <c r="G8284" s="5" t="s">
        <v>1122</v>
      </c>
      <c r="H8284" s="3" t="s">
        <v>14</v>
      </c>
      <c r="I8284" s="5" t="s">
        <v>38009</v>
      </c>
      <c r="J8284" s="3" t="s">
        <v>8</v>
      </c>
      <c r="K8284" s="5" t="s">
        <v>9</v>
      </c>
      <c r="L8284" s="3" t="s">
        <v>38007</v>
      </c>
      <c r="M8284" s="3" t="s">
        <v>38011</v>
      </c>
      <c r="N8284" s="3" t="s">
        <v>11</v>
      </c>
      <c r="O8284" s="8">
        <v>84368.52</v>
      </c>
      <c r="P8284" s="8">
        <f>O8284*Param!$C$4</f>
        <v>113419.1324916</v>
      </c>
    </row>
    <row r="8285" spans="1:16" s="9" customFormat="1" x14ac:dyDescent="0.2">
      <c r="A8285" s="3" t="s">
        <v>1279</v>
      </c>
      <c r="B8285" s="4" t="s">
        <v>5567</v>
      </c>
      <c r="C8285" s="5" t="s">
        <v>5568</v>
      </c>
      <c r="D8285" s="6" t="s">
        <v>1270</v>
      </c>
      <c r="E8285" s="7" t="s">
        <v>38013</v>
      </c>
      <c r="F8285" s="6" t="s">
        <v>38015</v>
      </c>
      <c r="G8285" s="5" t="s">
        <v>116</v>
      </c>
      <c r="H8285" s="3" t="s">
        <v>14</v>
      </c>
      <c r="I8285" s="5" t="s">
        <v>38014</v>
      </c>
      <c r="J8285" s="3" t="s">
        <v>8</v>
      </c>
      <c r="K8285" s="5" t="s">
        <v>24</v>
      </c>
      <c r="L8285" s="3" t="s">
        <v>38012</v>
      </c>
      <c r="M8285" s="3" t="s">
        <v>38016</v>
      </c>
      <c r="N8285" s="3" t="s">
        <v>5573</v>
      </c>
      <c r="O8285" s="8">
        <v>13698.45</v>
      </c>
      <c r="P8285" s="8">
        <f>O8285*Param!$C$4</f>
        <v>18415.2372885</v>
      </c>
    </row>
    <row r="8286" spans="1:16" s="9" customFormat="1" x14ac:dyDescent="0.2">
      <c r="A8286" s="3" t="s">
        <v>13409</v>
      </c>
      <c r="B8286" s="4" t="s">
        <v>1053</v>
      </c>
      <c r="C8286" s="5" t="s">
        <v>1054</v>
      </c>
      <c r="D8286" s="6" t="s">
        <v>354</v>
      </c>
      <c r="E8286" s="7" t="s">
        <v>38018</v>
      </c>
      <c r="F8286" s="6" t="s">
        <v>38020</v>
      </c>
      <c r="G8286" s="5" t="s">
        <v>732</v>
      </c>
      <c r="H8286" s="3" t="s">
        <v>49</v>
      </c>
      <c r="I8286" s="5" t="s">
        <v>38019</v>
      </c>
      <c r="J8286" s="3" t="s">
        <v>298</v>
      </c>
      <c r="K8286" s="5" t="s">
        <v>24</v>
      </c>
      <c r="L8286" s="3" t="s">
        <v>38017</v>
      </c>
      <c r="M8286" s="3" t="s">
        <v>17159</v>
      </c>
      <c r="N8286" s="3" t="s">
        <v>1059</v>
      </c>
      <c r="O8286" s="8">
        <v>99362.9</v>
      </c>
      <c r="P8286" s="8">
        <f>O8286*Param!$C$4</f>
        <v>133576.52735699998</v>
      </c>
    </row>
    <row r="8287" spans="1:16" s="9" customFormat="1" x14ac:dyDescent="0.2">
      <c r="A8287" s="3" t="s">
        <v>13409</v>
      </c>
      <c r="B8287" s="4" t="s">
        <v>6608</v>
      </c>
      <c r="C8287" s="5" t="s">
        <v>6609</v>
      </c>
      <c r="D8287" s="6" t="s">
        <v>202</v>
      </c>
      <c r="E8287" s="7" t="s">
        <v>38022</v>
      </c>
      <c r="F8287" s="6" t="s">
        <v>38024</v>
      </c>
      <c r="G8287" s="5" t="s">
        <v>1147</v>
      </c>
      <c r="H8287" s="3" t="s">
        <v>49</v>
      </c>
      <c r="I8287" s="5" t="s">
        <v>38023</v>
      </c>
      <c r="J8287" s="3" t="s">
        <v>8</v>
      </c>
      <c r="K8287" s="5" t="s">
        <v>1147</v>
      </c>
      <c r="L8287" s="3" t="s">
        <v>38021</v>
      </c>
      <c r="M8287" s="3" t="s">
        <v>38025</v>
      </c>
      <c r="N8287" s="3" t="s">
        <v>6614</v>
      </c>
      <c r="O8287" s="8">
        <v>288907.76</v>
      </c>
      <c r="P8287" s="8">
        <f>O8287*Param!$C$4</f>
        <v>388387.36900080001</v>
      </c>
    </row>
    <row r="8288" spans="1:16" s="9" customFormat="1" x14ac:dyDescent="0.2">
      <c r="A8288" s="3" t="s">
        <v>1065</v>
      </c>
      <c r="B8288" s="4" t="s">
        <v>30645</v>
      </c>
      <c r="C8288" s="5" t="s">
        <v>30646</v>
      </c>
      <c r="D8288" s="6" t="s">
        <v>28</v>
      </c>
      <c r="E8288" s="7" t="s">
        <v>38027</v>
      </c>
      <c r="F8288" s="6" t="s">
        <v>38029</v>
      </c>
      <c r="G8288" s="5" t="s">
        <v>811</v>
      </c>
      <c r="H8288" s="3" t="s">
        <v>14</v>
      </c>
      <c r="I8288" s="5" t="s">
        <v>38028</v>
      </c>
      <c r="J8288" s="3" t="s">
        <v>23</v>
      </c>
      <c r="K8288" s="5" t="s">
        <v>811</v>
      </c>
      <c r="L8288" s="3" t="s">
        <v>38026</v>
      </c>
      <c r="M8288" s="3" t="s">
        <v>38030</v>
      </c>
      <c r="N8288" s="3" t="s">
        <v>30651</v>
      </c>
      <c r="O8288" s="8">
        <v>21559.18</v>
      </c>
      <c r="P8288" s="8">
        <f>O8288*Param!$C$4</f>
        <v>28982.6524494</v>
      </c>
    </row>
    <row r="8289" spans="1:16" s="9" customFormat="1" x14ac:dyDescent="0.2">
      <c r="A8289" s="3" t="s">
        <v>1065</v>
      </c>
      <c r="B8289" s="4" t="s">
        <v>1643</v>
      </c>
      <c r="C8289" s="5" t="s">
        <v>1644</v>
      </c>
      <c r="D8289" s="6" t="s">
        <v>28</v>
      </c>
      <c r="E8289" s="7" t="s">
        <v>38032</v>
      </c>
      <c r="F8289" s="6" t="s">
        <v>38034</v>
      </c>
      <c r="G8289" s="5" t="s">
        <v>103</v>
      </c>
      <c r="H8289" s="3" t="s">
        <v>49</v>
      </c>
      <c r="I8289" s="5" t="s">
        <v>38033</v>
      </c>
      <c r="J8289" s="3" t="s">
        <v>23</v>
      </c>
      <c r="K8289" s="5" t="s">
        <v>103</v>
      </c>
      <c r="L8289" s="3" t="s">
        <v>38031</v>
      </c>
      <c r="M8289" s="3" t="s">
        <v>38035</v>
      </c>
      <c r="N8289" s="3" t="s">
        <v>1649</v>
      </c>
      <c r="O8289" s="8">
        <v>130281.47</v>
      </c>
      <c r="P8289" s="8">
        <f>O8289*Param!$C$4</f>
        <v>175141.2885651</v>
      </c>
    </row>
    <row r="8290" spans="1:16" s="9" customFormat="1" x14ac:dyDescent="0.2">
      <c r="A8290" s="3" t="s">
        <v>1065</v>
      </c>
      <c r="B8290" s="4" t="s">
        <v>17767</v>
      </c>
      <c r="C8290" s="5" t="s">
        <v>17768</v>
      </c>
      <c r="D8290" s="6" t="s">
        <v>28</v>
      </c>
      <c r="E8290" s="7" t="s">
        <v>38037</v>
      </c>
      <c r="F8290" s="6" t="s">
        <v>38039</v>
      </c>
      <c r="G8290" s="5" t="s">
        <v>277</v>
      </c>
      <c r="H8290" s="3" t="s">
        <v>14</v>
      </c>
      <c r="I8290" s="5" t="s">
        <v>38038</v>
      </c>
      <c r="J8290" s="3" t="s">
        <v>8</v>
      </c>
      <c r="K8290" s="5" t="s">
        <v>277</v>
      </c>
      <c r="L8290" s="3" t="s">
        <v>38036</v>
      </c>
      <c r="M8290" s="3" t="s">
        <v>38040</v>
      </c>
      <c r="N8290" s="3" t="s">
        <v>17773</v>
      </c>
      <c r="O8290" s="8">
        <v>15547.36</v>
      </c>
      <c r="P8290" s="8">
        <f>O8290*Param!$C$4</f>
        <v>20900.7824688</v>
      </c>
    </row>
    <row r="8291" spans="1:16" s="9" customFormat="1" x14ac:dyDescent="0.2">
      <c r="A8291" s="3" t="s">
        <v>1065</v>
      </c>
      <c r="B8291" s="4" t="s">
        <v>1643</v>
      </c>
      <c r="C8291" s="5" t="s">
        <v>1644</v>
      </c>
      <c r="D8291" s="6" t="s">
        <v>28</v>
      </c>
      <c r="E8291" s="7" t="s">
        <v>38042</v>
      </c>
      <c r="F8291" s="6" t="s">
        <v>38044</v>
      </c>
      <c r="G8291" s="5" t="s">
        <v>103</v>
      </c>
      <c r="H8291" s="3" t="s">
        <v>49</v>
      </c>
      <c r="I8291" s="5" t="s">
        <v>38043</v>
      </c>
      <c r="J8291" s="3" t="s">
        <v>23</v>
      </c>
      <c r="K8291" s="5" t="s">
        <v>103</v>
      </c>
      <c r="L8291" s="3" t="s">
        <v>38041</v>
      </c>
      <c r="M8291" s="3" t="s">
        <v>38045</v>
      </c>
      <c r="N8291" s="3" t="s">
        <v>1649</v>
      </c>
      <c r="O8291" s="8">
        <v>143799.64000000001</v>
      </c>
      <c r="P8291" s="8">
        <f>O8291*Param!$C$4</f>
        <v>193314.17004120004</v>
      </c>
    </row>
    <row r="8292" spans="1:16" s="9" customFormat="1" x14ac:dyDescent="0.2">
      <c r="A8292" s="3" t="s">
        <v>1065</v>
      </c>
      <c r="B8292" s="4" t="s">
        <v>22506</v>
      </c>
      <c r="C8292" s="5" t="s">
        <v>22507</v>
      </c>
      <c r="D8292" s="6" t="s">
        <v>301</v>
      </c>
      <c r="E8292" s="7" t="s">
        <v>38047</v>
      </c>
      <c r="F8292" s="6" t="s">
        <v>38049</v>
      </c>
      <c r="G8292" s="5" t="s">
        <v>154</v>
      </c>
      <c r="H8292" s="3" t="s">
        <v>14</v>
      </c>
      <c r="I8292" s="5" t="s">
        <v>38048</v>
      </c>
      <c r="J8292" s="3" t="s">
        <v>298</v>
      </c>
      <c r="K8292" s="5" t="s">
        <v>154</v>
      </c>
      <c r="L8292" s="3" t="s">
        <v>38046</v>
      </c>
      <c r="M8292" s="3" t="s">
        <v>38050</v>
      </c>
      <c r="N8292" s="3" t="s">
        <v>22512</v>
      </c>
      <c r="O8292" s="8">
        <v>26780.9</v>
      </c>
      <c r="P8292" s="8">
        <f>O8292*Param!$C$4</f>
        <v>36002.367297000004</v>
      </c>
    </row>
    <row r="8293" spans="1:16" s="9" customFormat="1" x14ac:dyDescent="0.2">
      <c r="A8293" s="3" t="s">
        <v>1065</v>
      </c>
      <c r="B8293" s="4" t="s">
        <v>14662</v>
      </c>
      <c r="C8293" s="5" t="s">
        <v>5394</v>
      </c>
      <c r="D8293" s="6" t="s">
        <v>202</v>
      </c>
      <c r="E8293" s="7" t="s">
        <v>27903</v>
      </c>
      <c r="F8293" s="6" t="s">
        <v>1366</v>
      </c>
      <c r="G8293" s="5" t="s">
        <v>1187</v>
      </c>
      <c r="H8293" s="3" t="s">
        <v>967</v>
      </c>
      <c r="I8293" s="5" t="s">
        <v>38052</v>
      </c>
      <c r="J8293" s="3" t="s">
        <v>102</v>
      </c>
      <c r="K8293" s="5" t="s">
        <v>103</v>
      </c>
      <c r="L8293" s="3" t="s">
        <v>38051</v>
      </c>
      <c r="M8293" s="3" t="s">
        <v>38053</v>
      </c>
      <c r="N8293" s="3" t="s">
        <v>14667</v>
      </c>
      <c r="O8293" s="8">
        <v>1108929.1399999999</v>
      </c>
      <c r="P8293" s="8">
        <f>O8293*Param!$C$4</f>
        <v>1490766.7107761998</v>
      </c>
    </row>
    <row r="8294" spans="1:16" s="9" customFormat="1" x14ac:dyDescent="0.2">
      <c r="A8294" s="3" t="s">
        <v>1065</v>
      </c>
      <c r="B8294" s="4" t="s">
        <v>5065</v>
      </c>
      <c r="C8294" s="5" t="s">
        <v>5066</v>
      </c>
      <c r="D8294" s="6" t="s">
        <v>13</v>
      </c>
      <c r="E8294" s="7" t="s">
        <v>38055</v>
      </c>
      <c r="F8294" s="6" t="s">
        <v>38056</v>
      </c>
      <c r="G8294" s="5" t="s">
        <v>25</v>
      </c>
      <c r="H8294" s="3" t="s">
        <v>29</v>
      </c>
      <c r="I8294" s="5" t="s">
        <v>28005</v>
      </c>
      <c r="J8294" s="3" t="s">
        <v>23</v>
      </c>
      <c r="K8294" s="5" t="s">
        <v>25</v>
      </c>
      <c r="L8294" s="3" t="s">
        <v>38054</v>
      </c>
      <c r="M8294" s="3" t="s">
        <v>28007</v>
      </c>
      <c r="N8294" s="3" t="s">
        <v>5071</v>
      </c>
      <c r="O8294" s="8">
        <v>15241.92</v>
      </c>
      <c r="P8294" s="8">
        <f>O8294*Param!$C$4</f>
        <v>20490.1703136</v>
      </c>
    </row>
    <row r="8295" spans="1:16" s="9" customFormat="1" x14ac:dyDescent="0.2">
      <c r="A8295" s="3" t="s">
        <v>13409</v>
      </c>
      <c r="B8295" s="4" t="s">
        <v>16381</v>
      </c>
      <c r="C8295" s="5" t="s">
        <v>16382</v>
      </c>
      <c r="D8295" s="6" t="s">
        <v>13</v>
      </c>
      <c r="E8295" s="7" t="s">
        <v>38058</v>
      </c>
      <c r="F8295" s="6" t="s">
        <v>38060</v>
      </c>
      <c r="G8295" s="5" t="s">
        <v>9</v>
      </c>
      <c r="H8295" s="3" t="s">
        <v>49</v>
      </c>
      <c r="I8295" s="5" t="s">
        <v>38059</v>
      </c>
      <c r="J8295" s="3" t="s">
        <v>23</v>
      </c>
      <c r="K8295" s="5" t="s">
        <v>9</v>
      </c>
      <c r="L8295" s="3" t="s">
        <v>38057</v>
      </c>
      <c r="M8295" s="3" t="s">
        <v>38061</v>
      </c>
      <c r="N8295" s="3" t="s">
        <v>16387</v>
      </c>
      <c r="O8295" s="8">
        <v>550821.59</v>
      </c>
      <c r="P8295" s="8">
        <f>O8295*Param!$C$4</f>
        <v>740485.98808469996</v>
      </c>
    </row>
    <row r="8296" spans="1:16" s="9" customFormat="1" x14ac:dyDescent="0.2">
      <c r="A8296" s="3" t="s">
        <v>1065</v>
      </c>
      <c r="B8296" s="4" t="s">
        <v>38063</v>
      </c>
      <c r="C8296" s="5" t="s">
        <v>38064</v>
      </c>
      <c r="D8296" s="6" t="s">
        <v>164</v>
      </c>
      <c r="E8296" s="7" t="s">
        <v>38065</v>
      </c>
      <c r="F8296" s="6" t="s">
        <v>38067</v>
      </c>
      <c r="G8296" s="5" t="s">
        <v>772</v>
      </c>
      <c r="H8296" s="3" t="s">
        <v>49</v>
      </c>
      <c r="I8296" s="5" t="s">
        <v>38066</v>
      </c>
      <c r="J8296" s="3" t="s">
        <v>102</v>
      </c>
      <c r="K8296" s="5" t="s">
        <v>9</v>
      </c>
      <c r="L8296" s="3" t="s">
        <v>38062</v>
      </c>
      <c r="M8296" s="3" t="s">
        <v>38068</v>
      </c>
      <c r="N8296" s="3" t="s">
        <v>38069</v>
      </c>
      <c r="O8296" s="8">
        <v>17430069.609999999</v>
      </c>
      <c r="P8296" s="8">
        <f>O8296*Param!$C$4</f>
        <v>23431765.478811301</v>
      </c>
    </row>
    <row r="8297" spans="1:16" s="9" customFormat="1" x14ac:dyDescent="0.2">
      <c r="A8297" s="3" t="s">
        <v>1065</v>
      </c>
      <c r="B8297" s="4" t="s">
        <v>1643</v>
      </c>
      <c r="C8297" s="5" t="s">
        <v>1644</v>
      </c>
      <c r="D8297" s="6" t="s">
        <v>28</v>
      </c>
      <c r="E8297" s="7" t="s">
        <v>38071</v>
      </c>
      <c r="F8297" s="6" t="s">
        <v>38073</v>
      </c>
      <c r="G8297" s="5" t="s">
        <v>103</v>
      </c>
      <c r="H8297" s="3" t="s">
        <v>49</v>
      </c>
      <c r="I8297" s="5" t="s">
        <v>38072</v>
      </c>
      <c r="J8297" s="3" t="s">
        <v>23</v>
      </c>
      <c r="K8297" s="5" t="s">
        <v>103</v>
      </c>
      <c r="L8297" s="3" t="s">
        <v>38070</v>
      </c>
      <c r="M8297" s="3" t="s">
        <v>38074</v>
      </c>
      <c r="N8297" s="3" t="s">
        <v>1649</v>
      </c>
      <c r="O8297" s="8">
        <v>185559.14</v>
      </c>
      <c r="P8297" s="8">
        <f>O8297*Param!$C$4</f>
        <v>249452.71867620002</v>
      </c>
    </row>
    <row r="8298" spans="1:16" s="9" customFormat="1" x14ac:dyDescent="0.2">
      <c r="A8298" s="3" t="s">
        <v>1065</v>
      </c>
      <c r="B8298" s="4" t="s">
        <v>17471</v>
      </c>
      <c r="C8298" s="5" t="s">
        <v>17472</v>
      </c>
      <c r="D8298" s="6" t="s">
        <v>301</v>
      </c>
      <c r="E8298" s="7" t="s">
        <v>17473</v>
      </c>
      <c r="F8298" s="6" t="s">
        <v>17475</v>
      </c>
      <c r="G8298" s="5" t="s">
        <v>1633</v>
      </c>
      <c r="H8298" s="3" t="s">
        <v>14</v>
      </c>
      <c r="I8298" s="5" t="s">
        <v>38076</v>
      </c>
      <c r="J8298" s="3" t="s">
        <v>8</v>
      </c>
      <c r="K8298" s="5" t="s">
        <v>72</v>
      </c>
      <c r="L8298" s="3" t="s">
        <v>38075</v>
      </c>
      <c r="M8298" s="3" t="s">
        <v>38077</v>
      </c>
      <c r="N8298" s="3" t="s">
        <v>17477</v>
      </c>
      <c r="O8298" s="8">
        <v>54365.16</v>
      </c>
      <c r="P8298" s="8">
        <f>O8298*Param!$C$4</f>
        <v>73084.715542800011</v>
      </c>
    </row>
    <row r="8299" spans="1:16" s="9" customFormat="1" x14ac:dyDescent="0.2">
      <c r="A8299" s="3" t="s">
        <v>1065</v>
      </c>
      <c r="B8299" s="4" t="s">
        <v>13921</v>
      </c>
      <c r="C8299" s="5" t="s">
        <v>13922</v>
      </c>
      <c r="D8299" s="6" t="s">
        <v>13</v>
      </c>
      <c r="E8299" s="7" t="s">
        <v>36644</v>
      </c>
      <c r="F8299" s="6" t="s">
        <v>36646</v>
      </c>
      <c r="G8299" s="5" t="s">
        <v>1122</v>
      </c>
      <c r="H8299" s="3" t="s">
        <v>29</v>
      </c>
      <c r="I8299" s="5" t="s">
        <v>38079</v>
      </c>
      <c r="J8299" s="3" t="s">
        <v>102</v>
      </c>
      <c r="K8299" s="5" t="s">
        <v>1122</v>
      </c>
      <c r="L8299" s="3" t="s">
        <v>38078</v>
      </c>
      <c r="M8299" s="3" t="s">
        <v>38080</v>
      </c>
      <c r="N8299" s="3" t="s">
        <v>23608</v>
      </c>
      <c r="O8299" s="8">
        <v>330840.03000000003</v>
      </c>
      <c r="P8299" s="8">
        <f>O8299*Param!$C$4</f>
        <v>444758.17752990004</v>
      </c>
    </row>
    <row r="8300" spans="1:16" s="9" customFormat="1" x14ac:dyDescent="0.2">
      <c r="A8300" s="3" t="s">
        <v>1065</v>
      </c>
      <c r="B8300" s="4" t="s">
        <v>13435</v>
      </c>
      <c r="C8300" s="5" t="s">
        <v>13436</v>
      </c>
      <c r="D8300" s="6" t="s">
        <v>28</v>
      </c>
      <c r="E8300" s="7" t="s">
        <v>38082</v>
      </c>
      <c r="F8300" s="6" t="s">
        <v>38084</v>
      </c>
      <c r="G8300" s="5" t="s">
        <v>811</v>
      </c>
      <c r="H8300" s="3" t="s">
        <v>49</v>
      </c>
      <c r="I8300" s="5" t="s">
        <v>38083</v>
      </c>
      <c r="J8300" s="3" t="s">
        <v>23</v>
      </c>
      <c r="K8300" s="5" t="s">
        <v>811</v>
      </c>
      <c r="L8300" s="3" t="s">
        <v>38081</v>
      </c>
      <c r="M8300" s="3" t="s">
        <v>38085</v>
      </c>
      <c r="N8300" s="3" t="s">
        <v>13439</v>
      </c>
      <c r="O8300" s="8">
        <v>172620.19</v>
      </c>
      <c r="P8300" s="8">
        <f>O8300*Param!$C$4</f>
        <v>232058.5000227</v>
      </c>
    </row>
    <row r="8301" spans="1:16" s="9" customFormat="1" x14ac:dyDescent="0.2">
      <c r="A8301" s="3" t="s">
        <v>1065</v>
      </c>
      <c r="B8301" s="4" t="s">
        <v>14248</v>
      </c>
      <c r="C8301" s="5" t="s">
        <v>14249</v>
      </c>
      <c r="D8301" s="6" t="s">
        <v>1658</v>
      </c>
      <c r="E8301" s="7" t="s">
        <v>38087</v>
      </c>
      <c r="F8301" s="6" t="s">
        <v>38089</v>
      </c>
      <c r="G8301" s="5" t="s">
        <v>13642</v>
      </c>
      <c r="H8301" s="3" t="s">
        <v>29</v>
      </c>
      <c r="I8301" s="5" t="s">
        <v>38088</v>
      </c>
      <c r="J8301" s="3" t="s">
        <v>23</v>
      </c>
      <c r="K8301" s="5" t="s">
        <v>13642</v>
      </c>
      <c r="L8301" s="3" t="s">
        <v>38086</v>
      </c>
      <c r="M8301" s="3" t="s">
        <v>38090</v>
      </c>
      <c r="N8301" s="3" t="s">
        <v>14254</v>
      </c>
      <c r="O8301" s="8">
        <v>86519.8</v>
      </c>
      <c r="P8301" s="8">
        <f>O8301*Param!$C$4</f>
        <v>116311.16273400001</v>
      </c>
    </row>
    <row r="8302" spans="1:16" s="9" customFormat="1" x14ac:dyDescent="0.2">
      <c r="A8302" s="3" t="s">
        <v>1065</v>
      </c>
      <c r="B8302" s="4" t="s">
        <v>17305</v>
      </c>
      <c r="C8302" s="5" t="s">
        <v>17306</v>
      </c>
      <c r="D8302" s="6" t="s">
        <v>28</v>
      </c>
      <c r="E8302" s="7" t="s">
        <v>37309</v>
      </c>
      <c r="F8302" s="6" t="s">
        <v>37311</v>
      </c>
      <c r="G8302" s="5" t="s">
        <v>392</v>
      </c>
      <c r="H8302" s="3" t="s">
        <v>29</v>
      </c>
      <c r="I8302" s="5" t="s">
        <v>38092</v>
      </c>
      <c r="J8302" s="3" t="s">
        <v>23</v>
      </c>
      <c r="K8302" s="5" t="s">
        <v>24</v>
      </c>
      <c r="L8302" s="3" t="s">
        <v>38091</v>
      </c>
      <c r="M8302" s="3" t="s">
        <v>38093</v>
      </c>
      <c r="N8302" s="3" t="s">
        <v>17311</v>
      </c>
      <c r="O8302" s="8">
        <v>28684.46</v>
      </c>
      <c r="P8302" s="8">
        <f>O8302*Param!$C$4</f>
        <v>38561.380111799997</v>
      </c>
    </row>
    <row r="8303" spans="1:16" s="9" customFormat="1" x14ac:dyDescent="0.2">
      <c r="A8303" s="3" t="s">
        <v>1065</v>
      </c>
      <c r="B8303" s="4" t="s">
        <v>14350</v>
      </c>
      <c r="C8303" s="5" t="s">
        <v>14351</v>
      </c>
      <c r="D8303" s="6" t="s">
        <v>354</v>
      </c>
      <c r="E8303" s="7" t="s">
        <v>14352</v>
      </c>
      <c r="F8303" s="6" t="s">
        <v>14354</v>
      </c>
      <c r="G8303" s="5" t="s">
        <v>392</v>
      </c>
      <c r="H8303" s="3" t="s">
        <v>14</v>
      </c>
      <c r="I8303" s="5" t="s">
        <v>38095</v>
      </c>
      <c r="J8303" s="3" t="s">
        <v>134</v>
      </c>
      <c r="K8303" s="5" t="s">
        <v>24</v>
      </c>
      <c r="L8303" s="3" t="s">
        <v>38094</v>
      </c>
      <c r="M8303" s="3" t="s">
        <v>38096</v>
      </c>
      <c r="N8303" s="3" t="s">
        <v>14356</v>
      </c>
      <c r="O8303" s="8">
        <v>22111.34</v>
      </c>
      <c r="P8303" s="8">
        <f>O8303*Param!$C$4</f>
        <v>29724.937702200001</v>
      </c>
    </row>
    <row r="8304" spans="1:16" s="9" customFormat="1" x14ac:dyDescent="0.2">
      <c r="A8304" s="3" t="s">
        <v>1065</v>
      </c>
      <c r="B8304" s="4" t="s">
        <v>17563</v>
      </c>
      <c r="C8304" s="5" t="s">
        <v>17564</v>
      </c>
      <c r="D8304" s="6" t="s">
        <v>28</v>
      </c>
      <c r="E8304" s="7" t="s">
        <v>38098</v>
      </c>
      <c r="F8304" s="6" t="s">
        <v>38100</v>
      </c>
      <c r="G8304" s="5" t="s">
        <v>351</v>
      </c>
      <c r="H8304" s="3" t="s">
        <v>49</v>
      </c>
      <c r="I8304" s="5" t="s">
        <v>38099</v>
      </c>
      <c r="J8304" s="3" t="s">
        <v>23</v>
      </c>
      <c r="K8304" s="5" t="s">
        <v>351</v>
      </c>
      <c r="L8304" s="3" t="s">
        <v>38097</v>
      </c>
      <c r="M8304" s="3" t="s">
        <v>38101</v>
      </c>
      <c r="N8304" s="3" t="s">
        <v>17569</v>
      </c>
      <c r="O8304" s="8">
        <v>90216.08</v>
      </c>
      <c r="P8304" s="8">
        <f>O8304*Param!$C$4</f>
        <v>121280.18282640001</v>
      </c>
    </row>
    <row r="8305" spans="1:16" s="9" customFormat="1" x14ac:dyDescent="0.2">
      <c r="A8305" s="3" t="s">
        <v>1065</v>
      </c>
      <c r="B8305" s="4" t="s">
        <v>1053</v>
      </c>
      <c r="C8305" s="5" t="s">
        <v>1054</v>
      </c>
      <c r="D8305" s="6" t="s">
        <v>354</v>
      </c>
      <c r="E8305" s="7" t="s">
        <v>15274</v>
      </c>
      <c r="F8305" s="6" t="s">
        <v>15276</v>
      </c>
      <c r="G8305" s="5" t="s">
        <v>1147</v>
      </c>
      <c r="H8305" s="3" t="s">
        <v>49</v>
      </c>
      <c r="I8305" s="5" t="s">
        <v>38103</v>
      </c>
      <c r="J8305" s="3" t="s">
        <v>298</v>
      </c>
      <c r="K8305" s="5" t="s">
        <v>24</v>
      </c>
      <c r="L8305" s="3" t="s">
        <v>38102</v>
      </c>
      <c r="M8305" s="3" t="s">
        <v>38104</v>
      </c>
      <c r="N8305" s="3" t="s">
        <v>1059</v>
      </c>
      <c r="O8305" s="8">
        <v>44588.42</v>
      </c>
      <c r="P8305" s="8">
        <f>O8305*Param!$C$4</f>
        <v>59941.550658599997</v>
      </c>
    </row>
    <row r="8306" spans="1:16" s="9" customFormat="1" x14ac:dyDescent="0.2">
      <c r="A8306" s="3" t="s">
        <v>1065</v>
      </c>
      <c r="B8306" s="4" t="s">
        <v>35652</v>
      </c>
      <c r="C8306" s="5" t="s">
        <v>35653</v>
      </c>
      <c r="D8306" s="6" t="s">
        <v>354</v>
      </c>
      <c r="E8306" s="7" t="s">
        <v>38106</v>
      </c>
      <c r="F8306" s="6" t="s">
        <v>38108</v>
      </c>
      <c r="G8306" s="5" t="s">
        <v>154</v>
      </c>
      <c r="H8306" s="3" t="s">
        <v>14</v>
      </c>
      <c r="I8306" s="5" t="s">
        <v>38107</v>
      </c>
      <c r="J8306" s="3" t="s">
        <v>8</v>
      </c>
      <c r="K8306" s="5" t="s">
        <v>24</v>
      </c>
      <c r="L8306" s="3" t="s">
        <v>38105</v>
      </c>
      <c r="M8306" s="3" t="s">
        <v>38109</v>
      </c>
      <c r="N8306" s="3" t="s">
        <v>35658</v>
      </c>
      <c r="O8306" s="8">
        <v>19474.91</v>
      </c>
      <c r="P8306" s="8">
        <f>O8306*Param!$C$4</f>
        <v>26180.705760299999</v>
      </c>
    </row>
    <row r="8307" spans="1:16" s="9" customFormat="1" x14ac:dyDescent="0.2">
      <c r="A8307" s="3" t="s">
        <v>1065</v>
      </c>
      <c r="B8307" s="4" t="s">
        <v>15127</v>
      </c>
      <c r="C8307" s="5" t="s">
        <v>15128</v>
      </c>
      <c r="D8307" s="6" t="s">
        <v>13</v>
      </c>
      <c r="E8307" s="7" t="s">
        <v>38111</v>
      </c>
      <c r="F8307" s="6" t="s">
        <v>38113</v>
      </c>
      <c r="G8307" s="5" t="s">
        <v>268</v>
      </c>
      <c r="H8307" s="3" t="s">
        <v>29</v>
      </c>
      <c r="I8307" s="5" t="s">
        <v>38112</v>
      </c>
      <c r="J8307" s="3" t="s">
        <v>8</v>
      </c>
      <c r="K8307" s="5" t="s">
        <v>268</v>
      </c>
      <c r="L8307" s="3" t="s">
        <v>38110</v>
      </c>
      <c r="M8307" s="3" t="s">
        <v>38114</v>
      </c>
      <c r="N8307" s="3" t="s">
        <v>15133</v>
      </c>
      <c r="O8307" s="8">
        <v>3870.06</v>
      </c>
      <c r="P8307" s="8">
        <f>O8307*Param!$C$4</f>
        <v>5202.6377597999999</v>
      </c>
    </row>
    <row r="8308" spans="1:16" s="9" customFormat="1" x14ac:dyDescent="0.2">
      <c r="A8308" s="3" t="s">
        <v>1279</v>
      </c>
      <c r="B8308" s="4" t="s">
        <v>13870</v>
      </c>
      <c r="C8308" s="5" t="s">
        <v>13871</v>
      </c>
      <c r="D8308" s="6" t="s">
        <v>301</v>
      </c>
      <c r="E8308" s="7" t="s">
        <v>38116</v>
      </c>
      <c r="F8308" s="6" t="s">
        <v>38118</v>
      </c>
      <c r="G8308" s="5" t="s">
        <v>199</v>
      </c>
      <c r="H8308" s="3" t="s">
        <v>14</v>
      </c>
      <c r="I8308" s="5" t="s">
        <v>38117</v>
      </c>
      <c r="J8308" s="3" t="s">
        <v>23</v>
      </c>
      <c r="K8308" s="5" t="s">
        <v>199</v>
      </c>
      <c r="L8308" s="3" t="s">
        <v>38115</v>
      </c>
      <c r="M8308" s="3" t="s">
        <v>38119</v>
      </c>
      <c r="N8308" s="3" t="s">
        <v>13876</v>
      </c>
      <c r="O8308" s="8">
        <v>3385.96</v>
      </c>
      <c r="P8308" s="8">
        <f>O8308*Param!$C$4</f>
        <v>4551.8476068</v>
      </c>
    </row>
    <row r="8309" spans="1:16" s="9" customFormat="1" x14ac:dyDescent="0.2">
      <c r="A8309" s="3" t="s">
        <v>1279</v>
      </c>
      <c r="B8309" s="4" t="s">
        <v>13870</v>
      </c>
      <c r="C8309" s="5" t="s">
        <v>13871</v>
      </c>
      <c r="D8309" s="6" t="s">
        <v>301</v>
      </c>
      <c r="E8309" s="7" t="s">
        <v>38121</v>
      </c>
      <c r="F8309" s="6" t="s">
        <v>38123</v>
      </c>
      <c r="G8309" s="5" t="s">
        <v>199</v>
      </c>
      <c r="H8309" s="3" t="s">
        <v>14</v>
      </c>
      <c r="I8309" s="5" t="s">
        <v>38122</v>
      </c>
      <c r="J8309" s="3" t="s">
        <v>23</v>
      </c>
      <c r="K8309" s="5" t="s">
        <v>199</v>
      </c>
      <c r="L8309" s="3" t="s">
        <v>38120</v>
      </c>
      <c r="M8309" s="3" t="s">
        <v>38124</v>
      </c>
      <c r="N8309" s="3" t="s">
        <v>13876</v>
      </c>
      <c r="O8309" s="8">
        <v>3385.96</v>
      </c>
      <c r="P8309" s="8">
        <f>O8309*Param!$C$4</f>
        <v>4551.8476068</v>
      </c>
    </row>
    <row r="8310" spans="1:16" s="9" customFormat="1" x14ac:dyDescent="0.2">
      <c r="A8310" s="3" t="s">
        <v>13409</v>
      </c>
      <c r="B8310" s="4" t="s">
        <v>1511</v>
      </c>
      <c r="C8310" s="5" t="s">
        <v>1512</v>
      </c>
      <c r="D8310" s="6" t="s">
        <v>301</v>
      </c>
      <c r="E8310" s="7" t="s">
        <v>38126</v>
      </c>
      <c r="F8310" s="6" t="s">
        <v>38128</v>
      </c>
      <c r="G8310" s="5" t="s">
        <v>103</v>
      </c>
      <c r="H8310" s="3" t="s">
        <v>29</v>
      </c>
      <c r="I8310" s="5" t="s">
        <v>38127</v>
      </c>
      <c r="J8310" s="3" t="s">
        <v>23</v>
      </c>
      <c r="K8310" s="5" t="s">
        <v>103</v>
      </c>
      <c r="L8310" s="3" t="s">
        <v>38125</v>
      </c>
      <c r="M8310" s="3" t="s">
        <v>38129</v>
      </c>
      <c r="N8310" s="3" t="s">
        <v>1517</v>
      </c>
      <c r="O8310" s="8">
        <v>23777.919999999998</v>
      </c>
      <c r="P8310" s="8">
        <f>O8310*Param!$C$4</f>
        <v>31965.3711936</v>
      </c>
    </row>
    <row r="8311" spans="1:16" s="9" customFormat="1" x14ac:dyDescent="0.2">
      <c r="A8311" s="3" t="s">
        <v>1279</v>
      </c>
      <c r="B8311" s="4" t="s">
        <v>17060</v>
      </c>
      <c r="C8311" s="5" t="s">
        <v>17061</v>
      </c>
      <c r="D8311" s="6" t="s">
        <v>301</v>
      </c>
      <c r="E8311" s="7" t="s">
        <v>38131</v>
      </c>
      <c r="F8311" s="6" t="s">
        <v>38133</v>
      </c>
      <c r="G8311" s="5" t="s">
        <v>1985</v>
      </c>
      <c r="H8311" s="3" t="s">
        <v>14</v>
      </c>
      <c r="I8311" s="5" t="s">
        <v>38132</v>
      </c>
      <c r="J8311" s="3" t="s">
        <v>8</v>
      </c>
      <c r="K8311" s="5" t="s">
        <v>1985</v>
      </c>
      <c r="L8311" s="3" t="s">
        <v>38130</v>
      </c>
      <c r="M8311" s="3" t="s">
        <v>38134</v>
      </c>
      <c r="N8311" s="3" t="s">
        <v>17066</v>
      </c>
      <c r="O8311" s="8">
        <v>6149.47</v>
      </c>
      <c r="P8311" s="8">
        <f>O8311*Param!$C$4</f>
        <v>8266.9170051000001</v>
      </c>
    </row>
    <row r="8312" spans="1:16" s="9" customFormat="1" x14ac:dyDescent="0.2">
      <c r="A8312" s="3" t="s">
        <v>13409</v>
      </c>
      <c r="B8312" s="4" t="s">
        <v>5468</v>
      </c>
      <c r="C8312" s="5" t="s">
        <v>5469</v>
      </c>
      <c r="D8312" s="6" t="s">
        <v>28</v>
      </c>
      <c r="E8312" s="7" t="s">
        <v>38136</v>
      </c>
      <c r="F8312" s="6" t="s">
        <v>38138</v>
      </c>
      <c r="G8312" s="5" t="s">
        <v>351</v>
      </c>
      <c r="H8312" s="3" t="s">
        <v>49</v>
      </c>
      <c r="I8312" s="5" t="s">
        <v>38137</v>
      </c>
      <c r="J8312" s="3" t="s">
        <v>23</v>
      </c>
      <c r="K8312" s="5" t="s">
        <v>351</v>
      </c>
      <c r="L8312" s="3" t="s">
        <v>38135</v>
      </c>
      <c r="M8312" s="3" t="s">
        <v>38139</v>
      </c>
      <c r="N8312" s="3" t="s">
        <v>5474</v>
      </c>
      <c r="O8312" s="8">
        <v>60056.53</v>
      </c>
      <c r="P8312" s="8">
        <f>O8312*Param!$C$4</f>
        <v>80735.794974899996</v>
      </c>
    </row>
    <row r="8313" spans="1:16" s="9" customFormat="1" x14ac:dyDescent="0.2">
      <c r="A8313" s="3" t="s">
        <v>13409</v>
      </c>
      <c r="B8313" s="4" t="s">
        <v>21395</v>
      </c>
      <c r="C8313" s="5" t="s">
        <v>21396</v>
      </c>
      <c r="D8313" s="6" t="s">
        <v>164</v>
      </c>
      <c r="E8313" s="7" t="s">
        <v>38141</v>
      </c>
      <c r="F8313" s="6" t="s">
        <v>38143</v>
      </c>
      <c r="G8313" s="5" t="s">
        <v>38145</v>
      </c>
      <c r="H8313" s="3" t="s">
        <v>14</v>
      </c>
      <c r="I8313" s="5" t="s">
        <v>38142</v>
      </c>
      <c r="J8313" s="3" t="s">
        <v>8</v>
      </c>
      <c r="K8313" s="5" t="s">
        <v>24</v>
      </c>
      <c r="L8313" s="3" t="s">
        <v>38140</v>
      </c>
      <c r="M8313" s="3" t="s">
        <v>38144</v>
      </c>
      <c r="N8313" s="3" t="s">
        <v>21399</v>
      </c>
      <c r="O8313" s="8">
        <v>1010728.45</v>
      </c>
      <c r="P8313" s="8">
        <f>O8313*Param!$C$4</f>
        <v>1358752.5771885</v>
      </c>
    </row>
    <row r="8314" spans="1:16" s="9" customFormat="1" x14ac:dyDescent="0.2">
      <c r="A8314" s="3" t="s">
        <v>13409</v>
      </c>
      <c r="B8314" s="4" t="s">
        <v>5468</v>
      </c>
      <c r="C8314" s="5" t="s">
        <v>5469</v>
      </c>
      <c r="D8314" s="6" t="s">
        <v>28</v>
      </c>
      <c r="E8314" s="7" t="s">
        <v>38147</v>
      </c>
      <c r="F8314" s="6" t="s">
        <v>38149</v>
      </c>
      <c r="G8314" s="5" t="s">
        <v>351</v>
      </c>
      <c r="H8314" s="3" t="s">
        <v>49</v>
      </c>
      <c r="I8314" s="5" t="s">
        <v>38148</v>
      </c>
      <c r="J8314" s="3" t="s">
        <v>23</v>
      </c>
      <c r="K8314" s="5" t="s">
        <v>351</v>
      </c>
      <c r="L8314" s="3" t="s">
        <v>38146</v>
      </c>
      <c r="M8314" s="3" t="s">
        <v>38150</v>
      </c>
      <c r="N8314" s="3" t="s">
        <v>5474</v>
      </c>
      <c r="O8314" s="8">
        <v>69245.7</v>
      </c>
      <c r="P8314" s="8">
        <f>O8314*Param!$C$4</f>
        <v>93089.071880999996</v>
      </c>
    </row>
    <row r="8315" spans="1:16" s="9" customFormat="1" x14ac:dyDescent="0.2">
      <c r="A8315" s="3" t="s">
        <v>13409</v>
      </c>
      <c r="B8315" s="4" t="s">
        <v>1473</v>
      </c>
      <c r="C8315" s="5" t="s">
        <v>1474</v>
      </c>
      <c r="D8315" s="6" t="s">
        <v>354</v>
      </c>
      <c r="E8315" s="7" t="s">
        <v>15207</v>
      </c>
      <c r="F8315" s="6" t="s">
        <v>15209</v>
      </c>
      <c r="G8315" s="5" t="s">
        <v>25</v>
      </c>
      <c r="H8315" s="3" t="s">
        <v>49</v>
      </c>
      <c r="I8315" s="5" t="s">
        <v>38152</v>
      </c>
      <c r="J8315" s="3" t="s">
        <v>8</v>
      </c>
      <c r="K8315" s="5" t="s">
        <v>24</v>
      </c>
      <c r="L8315" s="3" t="s">
        <v>38151</v>
      </c>
      <c r="M8315" s="3" t="s">
        <v>38153</v>
      </c>
      <c r="N8315" s="3" t="s">
        <v>1479</v>
      </c>
      <c r="O8315" s="8">
        <v>53901.19</v>
      </c>
      <c r="P8315" s="8">
        <f>O8315*Param!$C$4</f>
        <v>72460.986752700002</v>
      </c>
    </row>
    <row r="8316" spans="1:16" s="9" customFormat="1" x14ac:dyDescent="0.2">
      <c r="A8316" s="3" t="s">
        <v>13409</v>
      </c>
      <c r="B8316" s="4" t="s">
        <v>5011</v>
      </c>
      <c r="C8316" s="5" t="s">
        <v>5012</v>
      </c>
      <c r="D8316" s="6" t="s">
        <v>28</v>
      </c>
      <c r="E8316" s="7" t="s">
        <v>38155</v>
      </c>
      <c r="F8316" s="6" t="s">
        <v>38157</v>
      </c>
      <c r="G8316" s="5" t="s">
        <v>392</v>
      </c>
      <c r="H8316" s="3" t="s">
        <v>29</v>
      </c>
      <c r="I8316" s="5" t="s">
        <v>38156</v>
      </c>
      <c r="J8316" s="3" t="s">
        <v>23</v>
      </c>
      <c r="K8316" s="5" t="s">
        <v>392</v>
      </c>
      <c r="L8316" s="3" t="s">
        <v>38154</v>
      </c>
      <c r="M8316" s="3" t="s">
        <v>38158</v>
      </c>
      <c r="N8316" s="3" t="s">
        <v>5017</v>
      </c>
      <c r="O8316" s="8">
        <v>42109.22</v>
      </c>
      <c r="P8316" s="8">
        <f>O8316*Param!$C$4</f>
        <v>56608.6877226</v>
      </c>
    </row>
    <row r="8317" spans="1:16" s="9" customFormat="1" x14ac:dyDescent="0.2">
      <c r="A8317" s="3" t="s">
        <v>1279</v>
      </c>
      <c r="B8317" s="4" t="s">
        <v>10650</v>
      </c>
      <c r="C8317" s="5" t="s">
        <v>10651</v>
      </c>
      <c r="D8317" s="6" t="s">
        <v>164</v>
      </c>
      <c r="E8317" s="7" t="s">
        <v>38160</v>
      </c>
      <c r="F8317" s="6" t="s">
        <v>38162</v>
      </c>
      <c r="G8317" s="5" t="s">
        <v>1360</v>
      </c>
      <c r="H8317" s="3" t="s">
        <v>49</v>
      </c>
      <c r="I8317" s="5" t="s">
        <v>38161</v>
      </c>
      <c r="J8317" s="3" t="s">
        <v>102</v>
      </c>
      <c r="K8317" s="5" t="s">
        <v>1082</v>
      </c>
      <c r="L8317" s="3" t="s">
        <v>38159</v>
      </c>
      <c r="M8317" s="3" t="s">
        <v>38163</v>
      </c>
      <c r="N8317" s="3" t="s">
        <v>10656</v>
      </c>
      <c r="O8317" s="8">
        <v>27383032.84</v>
      </c>
      <c r="P8317" s="8">
        <f>O8317*Param!$C$4</f>
        <v>36811832.537797198</v>
      </c>
    </row>
    <row r="8318" spans="1:16" s="9" customFormat="1" x14ac:dyDescent="0.2">
      <c r="A8318" s="3" t="s">
        <v>1269</v>
      </c>
      <c r="B8318" s="4" t="s">
        <v>835</v>
      </c>
      <c r="C8318" s="5" t="s">
        <v>836</v>
      </c>
      <c r="D8318" s="6" t="s">
        <v>13</v>
      </c>
      <c r="E8318" s="7" t="s">
        <v>14937</v>
      </c>
      <c r="F8318" s="6" t="s">
        <v>14939</v>
      </c>
      <c r="G8318" s="5" t="s">
        <v>116</v>
      </c>
      <c r="H8318" s="3" t="s">
        <v>49</v>
      </c>
      <c r="I8318" s="5" t="s">
        <v>38165</v>
      </c>
      <c r="J8318" s="3" t="s">
        <v>23</v>
      </c>
      <c r="K8318" s="5" t="s">
        <v>116</v>
      </c>
      <c r="L8318" s="3" t="s">
        <v>38164</v>
      </c>
      <c r="M8318" s="3" t="s">
        <v>14935</v>
      </c>
      <c r="N8318" s="3" t="s">
        <v>841</v>
      </c>
      <c r="O8318" s="8">
        <v>33978.9</v>
      </c>
      <c r="P8318" s="8">
        <f>O8318*Param!$C$4</f>
        <v>45678.854637000004</v>
      </c>
    </row>
    <row r="8319" spans="1:16" s="9" customFormat="1" x14ac:dyDescent="0.2">
      <c r="A8319" s="3" t="s">
        <v>1269</v>
      </c>
      <c r="B8319" s="4" t="s">
        <v>835</v>
      </c>
      <c r="C8319" s="5" t="s">
        <v>836</v>
      </c>
      <c r="D8319" s="6" t="s">
        <v>13</v>
      </c>
      <c r="E8319" s="7" t="s">
        <v>11122</v>
      </c>
      <c r="F8319" s="6" t="s">
        <v>11124</v>
      </c>
      <c r="G8319" s="5" t="s">
        <v>116</v>
      </c>
      <c r="H8319" s="3" t="s">
        <v>49</v>
      </c>
      <c r="I8319" s="5" t="s">
        <v>38165</v>
      </c>
      <c r="J8319" s="3" t="s">
        <v>23</v>
      </c>
      <c r="K8319" s="5" t="s">
        <v>116</v>
      </c>
      <c r="L8319" s="3" t="s">
        <v>38166</v>
      </c>
      <c r="M8319" s="3" t="s">
        <v>14935</v>
      </c>
      <c r="N8319" s="3" t="s">
        <v>841</v>
      </c>
      <c r="O8319" s="8">
        <v>17329.91</v>
      </c>
      <c r="P8319" s="8">
        <f>O8319*Param!$C$4</f>
        <v>23297.117910299999</v>
      </c>
    </row>
    <row r="8320" spans="1:16" s="9" customFormat="1" x14ac:dyDescent="0.2">
      <c r="A8320" s="3" t="s">
        <v>1279</v>
      </c>
      <c r="B8320" s="4" t="s">
        <v>1801</v>
      </c>
      <c r="C8320" s="5" t="s">
        <v>1802</v>
      </c>
      <c r="D8320" s="6" t="s">
        <v>28</v>
      </c>
      <c r="E8320" s="7" t="s">
        <v>38168</v>
      </c>
      <c r="F8320" s="6" t="s">
        <v>38170</v>
      </c>
      <c r="G8320" s="5" t="s">
        <v>392</v>
      </c>
      <c r="H8320" s="3" t="s">
        <v>49</v>
      </c>
      <c r="I8320" s="5" t="s">
        <v>38169</v>
      </c>
      <c r="J8320" s="3" t="s">
        <v>23</v>
      </c>
      <c r="K8320" s="5" t="s">
        <v>392</v>
      </c>
      <c r="L8320" s="3" t="s">
        <v>38167</v>
      </c>
      <c r="M8320" s="3" t="s">
        <v>38171</v>
      </c>
      <c r="N8320" s="3" t="s">
        <v>1807</v>
      </c>
      <c r="O8320" s="8">
        <v>125384.99</v>
      </c>
      <c r="P8320" s="8">
        <f>O8320*Param!$C$4</f>
        <v>168558.80360670001</v>
      </c>
    </row>
    <row r="8321" spans="1:16" s="9" customFormat="1" x14ac:dyDescent="0.2">
      <c r="A8321" s="3" t="s">
        <v>1279</v>
      </c>
      <c r="B8321" s="4" t="s">
        <v>3101</v>
      </c>
      <c r="C8321" s="5" t="s">
        <v>3102</v>
      </c>
      <c r="D8321" s="6" t="s">
        <v>28</v>
      </c>
      <c r="E8321" s="7" t="s">
        <v>38173</v>
      </c>
      <c r="F8321" s="6" t="s">
        <v>38175</v>
      </c>
      <c r="G8321" s="5" t="s">
        <v>135</v>
      </c>
      <c r="H8321" s="3" t="s">
        <v>29</v>
      </c>
      <c r="I8321" s="5" t="s">
        <v>38174</v>
      </c>
      <c r="J8321" s="3" t="s">
        <v>23</v>
      </c>
      <c r="K8321" s="5" t="s">
        <v>24</v>
      </c>
      <c r="L8321" s="3" t="s">
        <v>38172</v>
      </c>
      <c r="M8321" s="3" t="s">
        <v>38176</v>
      </c>
      <c r="N8321" s="3" t="s">
        <v>3107</v>
      </c>
      <c r="O8321" s="8">
        <v>22834.57</v>
      </c>
      <c r="P8321" s="8">
        <f>O8321*Param!$C$4</f>
        <v>30697.197488099999</v>
      </c>
    </row>
    <row r="8322" spans="1:16" s="9" customFormat="1" x14ac:dyDescent="0.2">
      <c r="A8322" s="3" t="s">
        <v>13409</v>
      </c>
      <c r="B8322" s="4" t="s">
        <v>26064</v>
      </c>
      <c r="C8322" s="5" t="s">
        <v>26065</v>
      </c>
      <c r="D8322" s="6" t="s">
        <v>1270</v>
      </c>
      <c r="E8322" s="7" t="s">
        <v>15343</v>
      </c>
      <c r="F8322" s="6" t="s">
        <v>15345</v>
      </c>
      <c r="G8322" s="5" t="s">
        <v>268</v>
      </c>
      <c r="H8322" s="3" t="s">
        <v>14</v>
      </c>
      <c r="I8322" s="5" t="s">
        <v>38178</v>
      </c>
      <c r="J8322" s="3" t="s">
        <v>8</v>
      </c>
      <c r="K8322" s="5" t="s">
        <v>268</v>
      </c>
      <c r="L8322" s="3" t="s">
        <v>38177</v>
      </c>
      <c r="M8322" s="3" t="s">
        <v>38179</v>
      </c>
      <c r="N8322" s="3" t="s">
        <v>26070</v>
      </c>
      <c r="O8322" s="8">
        <v>7623.86</v>
      </c>
      <c r="P8322" s="8">
        <f>O8322*Param!$C$4</f>
        <v>10248.9837138</v>
      </c>
    </row>
    <row r="8323" spans="1:16" s="9" customFormat="1" x14ac:dyDescent="0.2">
      <c r="A8323" s="3" t="s">
        <v>13409</v>
      </c>
      <c r="B8323" s="4" t="s">
        <v>14849</v>
      </c>
      <c r="C8323" s="5" t="s">
        <v>14850</v>
      </c>
      <c r="D8323" s="6" t="s">
        <v>13</v>
      </c>
      <c r="E8323" s="7" t="s">
        <v>38181</v>
      </c>
      <c r="F8323" s="6" t="s">
        <v>38183</v>
      </c>
      <c r="G8323" s="5" t="s">
        <v>2042</v>
      </c>
      <c r="H8323" s="3" t="s">
        <v>14</v>
      </c>
      <c r="I8323" s="5" t="s">
        <v>38182</v>
      </c>
      <c r="J8323" s="3" t="s">
        <v>23</v>
      </c>
      <c r="K8323" s="5" t="s">
        <v>2042</v>
      </c>
      <c r="L8323" s="3" t="s">
        <v>38180</v>
      </c>
      <c r="M8323" s="3" t="s">
        <v>38184</v>
      </c>
      <c r="N8323" s="3" t="s">
        <v>14855</v>
      </c>
      <c r="O8323" s="8">
        <v>20127.61</v>
      </c>
      <c r="P8323" s="8">
        <f>O8323*Param!$C$4</f>
        <v>27058.149951300002</v>
      </c>
    </row>
    <row r="8324" spans="1:16" s="9" customFormat="1" x14ac:dyDescent="0.2">
      <c r="A8324" s="3" t="s">
        <v>13409</v>
      </c>
      <c r="B8324" s="4" t="s">
        <v>21732</v>
      </c>
      <c r="C8324" s="5" t="s">
        <v>21733</v>
      </c>
      <c r="D8324" s="6" t="s">
        <v>202</v>
      </c>
      <c r="E8324" s="7" t="s">
        <v>6475</v>
      </c>
      <c r="F8324" s="6" t="s">
        <v>6477</v>
      </c>
      <c r="G8324" s="5" t="s">
        <v>62</v>
      </c>
      <c r="H8324" s="3" t="s">
        <v>14</v>
      </c>
      <c r="I8324" s="5" t="s">
        <v>38186</v>
      </c>
      <c r="J8324" s="3" t="s">
        <v>8</v>
      </c>
      <c r="K8324" s="5" t="s">
        <v>62</v>
      </c>
      <c r="L8324" s="3" t="s">
        <v>38185</v>
      </c>
      <c r="M8324" s="3" t="s">
        <v>38187</v>
      </c>
      <c r="N8324" s="3" t="s">
        <v>21738</v>
      </c>
      <c r="O8324" s="8">
        <v>4996657.4800000004</v>
      </c>
      <c r="P8324" s="8">
        <f>O8324*Param!$C$4</f>
        <v>6717156.550088401</v>
      </c>
    </row>
    <row r="8325" spans="1:16" s="9" customFormat="1" x14ac:dyDescent="0.2">
      <c r="A8325" s="3" t="s">
        <v>13409</v>
      </c>
      <c r="B8325" s="4" t="s">
        <v>13829</v>
      </c>
      <c r="C8325" s="5" t="s">
        <v>13830</v>
      </c>
      <c r="D8325" s="6" t="s">
        <v>301</v>
      </c>
      <c r="E8325" s="7" t="s">
        <v>21515</v>
      </c>
      <c r="F8325" s="6" t="s">
        <v>21517</v>
      </c>
      <c r="G8325" s="5" t="s">
        <v>268</v>
      </c>
      <c r="H8325" s="3" t="s">
        <v>14</v>
      </c>
      <c r="I8325" s="5" t="s">
        <v>38189</v>
      </c>
      <c r="J8325" s="3" t="s">
        <v>8</v>
      </c>
      <c r="K8325" s="5" t="s">
        <v>268</v>
      </c>
      <c r="L8325" s="3" t="s">
        <v>38188</v>
      </c>
      <c r="M8325" s="3" t="s">
        <v>38190</v>
      </c>
      <c r="N8325" s="3" t="s">
        <v>13835</v>
      </c>
      <c r="O8325" s="8">
        <v>123690.1</v>
      </c>
      <c r="P8325" s="8">
        <f>O8325*Param!$C$4</f>
        <v>166280.312133</v>
      </c>
    </row>
    <row r="8326" spans="1:16" s="9" customFormat="1" x14ac:dyDescent="0.2">
      <c r="A8326" s="3" t="s">
        <v>1269</v>
      </c>
      <c r="B8326" s="4" t="s">
        <v>2873</v>
      </c>
      <c r="C8326" s="5" t="s">
        <v>2874</v>
      </c>
      <c r="D8326" s="6" t="s">
        <v>202</v>
      </c>
      <c r="E8326" s="7" t="s">
        <v>19240</v>
      </c>
      <c r="F8326" s="6" t="s">
        <v>19242</v>
      </c>
      <c r="G8326" s="5" t="s">
        <v>732</v>
      </c>
      <c r="H8326" s="3" t="s">
        <v>14</v>
      </c>
      <c r="I8326" s="5" t="s">
        <v>38192</v>
      </c>
      <c r="J8326" s="3" t="s">
        <v>8</v>
      </c>
      <c r="K8326" s="5" t="s">
        <v>732</v>
      </c>
      <c r="L8326" s="3" t="s">
        <v>38191</v>
      </c>
      <c r="M8326" s="3" t="s">
        <v>38193</v>
      </c>
      <c r="N8326" s="3" t="s">
        <v>2879</v>
      </c>
      <c r="O8326" s="8">
        <v>18503.189999999999</v>
      </c>
      <c r="P8326" s="8">
        <f>O8326*Param!$C$4</f>
        <v>24874.393412699999</v>
      </c>
    </row>
    <row r="8327" spans="1:16" s="9" customFormat="1" x14ac:dyDescent="0.2">
      <c r="A8327" s="3" t="s">
        <v>13409</v>
      </c>
      <c r="B8327" s="4" t="s">
        <v>1053</v>
      </c>
      <c r="C8327" s="5" t="s">
        <v>1054</v>
      </c>
      <c r="D8327" s="6" t="s">
        <v>354</v>
      </c>
      <c r="E8327" s="7" t="s">
        <v>13846</v>
      </c>
      <c r="F8327" s="6" t="s">
        <v>13848</v>
      </c>
      <c r="G8327" s="5" t="s">
        <v>154</v>
      </c>
      <c r="H8327" s="3" t="s">
        <v>49</v>
      </c>
      <c r="I8327" s="5" t="s">
        <v>38195</v>
      </c>
      <c r="J8327" s="3" t="s">
        <v>298</v>
      </c>
      <c r="K8327" s="5" t="s">
        <v>24</v>
      </c>
      <c r="L8327" s="3" t="s">
        <v>38194</v>
      </c>
      <c r="M8327" s="3" t="s">
        <v>38196</v>
      </c>
      <c r="N8327" s="3" t="s">
        <v>1059</v>
      </c>
      <c r="O8327" s="8">
        <v>102328.68</v>
      </c>
      <c r="P8327" s="8">
        <f>O8327*Param!$C$4</f>
        <v>137563.51438439998</v>
      </c>
    </row>
    <row r="8328" spans="1:16" s="9" customFormat="1" x14ac:dyDescent="0.2">
      <c r="A8328" s="3" t="s">
        <v>13409</v>
      </c>
      <c r="B8328" s="4" t="s">
        <v>1053</v>
      </c>
      <c r="C8328" s="5" t="s">
        <v>1054</v>
      </c>
      <c r="D8328" s="6" t="s">
        <v>354</v>
      </c>
      <c r="E8328" s="7" t="s">
        <v>38198</v>
      </c>
      <c r="F8328" s="6" t="s">
        <v>38200</v>
      </c>
      <c r="G8328" s="5" t="s">
        <v>154</v>
      </c>
      <c r="H8328" s="3" t="s">
        <v>49</v>
      </c>
      <c r="I8328" s="5" t="s">
        <v>38199</v>
      </c>
      <c r="J8328" s="3" t="s">
        <v>298</v>
      </c>
      <c r="K8328" s="5" t="s">
        <v>24</v>
      </c>
      <c r="L8328" s="3" t="s">
        <v>38197</v>
      </c>
      <c r="M8328" s="3" t="s">
        <v>38196</v>
      </c>
      <c r="N8328" s="3" t="s">
        <v>1059</v>
      </c>
      <c r="O8328" s="8">
        <v>40918.769999999997</v>
      </c>
      <c r="P8328" s="8">
        <f>O8328*Param!$C$4</f>
        <v>55008.330074099998</v>
      </c>
    </row>
    <row r="8329" spans="1:16" s="9" customFormat="1" x14ac:dyDescent="0.2">
      <c r="A8329" s="3" t="s">
        <v>1065</v>
      </c>
      <c r="B8329" s="4" t="s">
        <v>1500</v>
      </c>
      <c r="C8329" s="5" t="s">
        <v>1501</v>
      </c>
      <c r="D8329" s="6" t="s">
        <v>28</v>
      </c>
      <c r="E8329" s="7" t="s">
        <v>38202</v>
      </c>
      <c r="F8329" s="6" t="s">
        <v>38204</v>
      </c>
      <c r="G8329" s="5" t="s">
        <v>72</v>
      </c>
      <c r="H8329" s="3" t="s">
        <v>49</v>
      </c>
      <c r="I8329" s="5" t="s">
        <v>38203</v>
      </c>
      <c r="J8329" s="3" t="s">
        <v>102</v>
      </c>
      <c r="K8329" s="5" t="s">
        <v>24</v>
      </c>
      <c r="L8329" s="3" t="s">
        <v>38201</v>
      </c>
      <c r="M8329" s="3" t="s">
        <v>38205</v>
      </c>
      <c r="N8329" s="3" t="s">
        <v>1504</v>
      </c>
      <c r="O8329" s="8">
        <v>1051508.74</v>
      </c>
      <c r="P8329" s="8">
        <f>O8329*Param!$C$4</f>
        <v>1413574.7444442001</v>
      </c>
    </row>
    <row r="8330" spans="1:16" s="9" customFormat="1" x14ac:dyDescent="0.2">
      <c r="A8330" s="3" t="s">
        <v>1065</v>
      </c>
      <c r="B8330" s="4" t="s">
        <v>14400</v>
      </c>
      <c r="C8330" s="5" t="s">
        <v>14401</v>
      </c>
      <c r="D8330" s="6" t="s">
        <v>28</v>
      </c>
      <c r="E8330" s="7" t="s">
        <v>28974</v>
      </c>
      <c r="F8330" s="6" t="s">
        <v>28976</v>
      </c>
      <c r="G8330" s="5" t="s">
        <v>268</v>
      </c>
      <c r="H8330" s="3" t="s">
        <v>49</v>
      </c>
      <c r="I8330" s="5" t="s">
        <v>38207</v>
      </c>
      <c r="J8330" s="3" t="s">
        <v>23</v>
      </c>
      <c r="K8330" s="5" t="s">
        <v>268</v>
      </c>
      <c r="L8330" s="3" t="s">
        <v>38206</v>
      </c>
      <c r="M8330" s="3" t="s">
        <v>38208</v>
      </c>
      <c r="N8330" s="3" t="s">
        <v>14406</v>
      </c>
      <c r="O8330" s="8">
        <v>9921.2999999999993</v>
      </c>
      <c r="P8330" s="8">
        <f>O8330*Param!$C$4</f>
        <v>13337.501229</v>
      </c>
    </row>
    <row r="8331" spans="1:16" s="9" customFormat="1" x14ac:dyDescent="0.2">
      <c r="A8331" s="3" t="s">
        <v>1065</v>
      </c>
      <c r="B8331" s="4" t="s">
        <v>36327</v>
      </c>
      <c r="C8331" s="5" t="s">
        <v>36328</v>
      </c>
      <c r="D8331" s="6" t="s">
        <v>301</v>
      </c>
      <c r="E8331" s="7" t="s">
        <v>38210</v>
      </c>
      <c r="F8331" s="6" t="s">
        <v>38212</v>
      </c>
      <c r="G8331" s="5" t="s">
        <v>103</v>
      </c>
      <c r="H8331" s="3" t="s">
        <v>14</v>
      </c>
      <c r="I8331" s="5" t="s">
        <v>38211</v>
      </c>
      <c r="J8331" s="3" t="s">
        <v>8</v>
      </c>
      <c r="K8331" s="5" t="s">
        <v>103</v>
      </c>
      <c r="L8331" s="3" t="s">
        <v>38209</v>
      </c>
      <c r="M8331" s="3" t="s">
        <v>38213</v>
      </c>
      <c r="N8331" s="3" t="s">
        <v>36331</v>
      </c>
      <c r="O8331" s="8">
        <v>9429.26</v>
      </c>
      <c r="P8331" s="8">
        <f>O8331*Param!$C$4</f>
        <v>12676.0370958</v>
      </c>
    </row>
    <row r="8332" spans="1:16" s="9" customFormat="1" x14ac:dyDescent="0.2">
      <c r="A8332" s="3" t="s">
        <v>13409</v>
      </c>
      <c r="B8332" s="4" t="s">
        <v>37012</v>
      </c>
      <c r="C8332" s="5" t="s">
        <v>37013</v>
      </c>
      <c r="D8332" s="6" t="s">
        <v>164</v>
      </c>
      <c r="E8332" s="7" t="s">
        <v>17783</v>
      </c>
      <c r="F8332" s="6" t="s">
        <v>6477</v>
      </c>
      <c r="G8332" s="5" t="s">
        <v>62</v>
      </c>
      <c r="H8332" s="3" t="s">
        <v>14</v>
      </c>
      <c r="I8332" s="5" t="s">
        <v>38215</v>
      </c>
      <c r="J8332" s="3" t="s">
        <v>8</v>
      </c>
      <c r="K8332" s="5" t="s">
        <v>24</v>
      </c>
      <c r="L8332" s="3" t="s">
        <v>38214</v>
      </c>
      <c r="M8332" s="3" t="s">
        <v>38216</v>
      </c>
      <c r="N8332" s="3" t="s">
        <v>37018</v>
      </c>
      <c r="O8332" s="8">
        <v>1122772.53</v>
      </c>
      <c r="P8332" s="8">
        <f>O8332*Param!$C$4</f>
        <v>1509376.7952549001</v>
      </c>
    </row>
    <row r="8333" spans="1:16" s="9" customFormat="1" x14ac:dyDescent="0.2">
      <c r="A8333" s="3" t="s">
        <v>1065</v>
      </c>
      <c r="B8333" s="4" t="s">
        <v>36327</v>
      </c>
      <c r="C8333" s="5" t="s">
        <v>36328</v>
      </c>
      <c r="D8333" s="6" t="s">
        <v>301</v>
      </c>
      <c r="E8333" s="7" t="s">
        <v>15294</v>
      </c>
      <c r="F8333" s="6" t="s">
        <v>15296</v>
      </c>
      <c r="G8333" s="5" t="s">
        <v>24</v>
      </c>
      <c r="H8333" s="3" t="s">
        <v>29</v>
      </c>
      <c r="I8333" s="5" t="s">
        <v>38218</v>
      </c>
      <c r="J8333" s="3" t="s">
        <v>102</v>
      </c>
      <c r="K8333" s="5" t="s">
        <v>103</v>
      </c>
      <c r="L8333" s="3" t="s">
        <v>38217</v>
      </c>
      <c r="M8333" s="3" t="s">
        <v>38219</v>
      </c>
      <c r="N8333" s="3" t="s">
        <v>36331</v>
      </c>
      <c r="O8333" s="8">
        <v>949941.91</v>
      </c>
      <c r="P8333" s="8">
        <f>O8333*Param!$C$4</f>
        <v>1277035.4078703001</v>
      </c>
    </row>
    <row r="8334" spans="1:16" s="9" customFormat="1" x14ac:dyDescent="0.2">
      <c r="A8334" s="3" t="s">
        <v>1065</v>
      </c>
      <c r="B8334" s="4" t="s">
        <v>36327</v>
      </c>
      <c r="C8334" s="5" t="s">
        <v>36328</v>
      </c>
      <c r="D8334" s="6" t="s">
        <v>301</v>
      </c>
      <c r="E8334" s="7" t="s">
        <v>28453</v>
      </c>
      <c r="F8334" s="6" t="s">
        <v>28455</v>
      </c>
      <c r="G8334" s="5" t="s">
        <v>1623</v>
      </c>
      <c r="H8334" s="3" t="s">
        <v>29</v>
      </c>
      <c r="I8334" s="5" t="s">
        <v>38221</v>
      </c>
      <c r="J8334" s="3" t="s">
        <v>102</v>
      </c>
      <c r="K8334" s="5" t="s">
        <v>103</v>
      </c>
      <c r="L8334" s="3" t="s">
        <v>38220</v>
      </c>
      <c r="M8334" s="3" t="s">
        <v>38222</v>
      </c>
      <c r="N8334" s="3" t="s">
        <v>36331</v>
      </c>
      <c r="O8334" s="8">
        <v>3660613.1</v>
      </c>
      <c r="P8334" s="8">
        <f>O8334*Param!$C$4</f>
        <v>4921072.0087230001</v>
      </c>
    </row>
    <row r="8335" spans="1:16" s="9" customFormat="1" x14ac:dyDescent="0.2">
      <c r="A8335" s="3" t="s">
        <v>1065</v>
      </c>
      <c r="B8335" s="4" t="s">
        <v>13411</v>
      </c>
      <c r="C8335" s="5" t="s">
        <v>13412</v>
      </c>
      <c r="D8335" s="6" t="s">
        <v>28</v>
      </c>
      <c r="E8335" s="7" t="s">
        <v>20220</v>
      </c>
      <c r="F8335" s="6" t="s">
        <v>20222</v>
      </c>
      <c r="G8335" s="5" t="s">
        <v>2493</v>
      </c>
      <c r="H8335" s="3" t="s">
        <v>49</v>
      </c>
      <c r="I8335" s="5" t="s">
        <v>38224</v>
      </c>
      <c r="J8335" s="3" t="s">
        <v>23</v>
      </c>
      <c r="K8335" s="5" t="s">
        <v>2493</v>
      </c>
      <c r="L8335" s="3" t="s">
        <v>38223</v>
      </c>
      <c r="M8335" s="3" t="s">
        <v>38225</v>
      </c>
      <c r="N8335" s="3" t="s">
        <v>13417</v>
      </c>
      <c r="O8335" s="8">
        <v>792579.73</v>
      </c>
      <c r="P8335" s="8">
        <f>O8335*Param!$C$4</f>
        <v>1065488.7084309</v>
      </c>
    </row>
    <row r="8336" spans="1:16" s="9" customFormat="1" x14ac:dyDescent="0.2">
      <c r="A8336" s="3" t="s">
        <v>1065</v>
      </c>
      <c r="B8336" s="4" t="s">
        <v>14133</v>
      </c>
      <c r="C8336" s="5" t="s">
        <v>14134</v>
      </c>
      <c r="D8336" s="6" t="s">
        <v>301</v>
      </c>
      <c r="E8336" s="7" t="s">
        <v>38227</v>
      </c>
      <c r="F8336" s="6" t="s">
        <v>38229</v>
      </c>
      <c r="G8336" s="5" t="s">
        <v>693</v>
      </c>
      <c r="H8336" s="3" t="s">
        <v>14</v>
      </c>
      <c r="I8336" s="5" t="s">
        <v>38228</v>
      </c>
      <c r="J8336" s="3" t="s">
        <v>102</v>
      </c>
      <c r="K8336" s="5" t="s">
        <v>286</v>
      </c>
      <c r="L8336" s="3" t="s">
        <v>38226</v>
      </c>
      <c r="M8336" s="3" t="s">
        <v>38230</v>
      </c>
      <c r="N8336" s="3" t="s">
        <v>24239</v>
      </c>
      <c r="O8336" s="8">
        <v>23821.81</v>
      </c>
      <c r="P8336" s="8">
        <f>O8336*Param!$C$4</f>
        <v>32024.373837300001</v>
      </c>
    </row>
    <row r="8337" spans="1:16" s="9" customFormat="1" x14ac:dyDescent="0.2">
      <c r="A8337" s="3" t="s">
        <v>1065</v>
      </c>
      <c r="B8337" s="4" t="s">
        <v>13981</v>
      </c>
      <c r="C8337" s="5" t="s">
        <v>13982</v>
      </c>
      <c r="D8337" s="6" t="s">
        <v>13</v>
      </c>
      <c r="E8337" s="7" t="s">
        <v>1095</v>
      </c>
      <c r="F8337" s="6" t="s">
        <v>1097</v>
      </c>
      <c r="G8337" s="5" t="s">
        <v>9</v>
      </c>
      <c r="H8337" s="3" t="s">
        <v>49</v>
      </c>
      <c r="I8337" s="5" t="s">
        <v>38232</v>
      </c>
      <c r="J8337" s="3" t="s">
        <v>102</v>
      </c>
      <c r="K8337" s="5" t="s">
        <v>9</v>
      </c>
      <c r="L8337" s="3" t="s">
        <v>38231</v>
      </c>
      <c r="M8337" s="3" t="s">
        <v>38233</v>
      </c>
      <c r="N8337" s="3" t="s">
        <v>26336</v>
      </c>
      <c r="O8337" s="8">
        <v>1453904.21</v>
      </c>
      <c r="P8337" s="8">
        <f>O8337*Param!$C$4</f>
        <v>1954527.0466292999</v>
      </c>
    </row>
    <row r="8338" spans="1:16" s="9" customFormat="1" x14ac:dyDescent="0.2">
      <c r="A8338" s="3" t="s">
        <v>1065</v>
      </c>
      <c r="B8338" s="4" t="s">
        <v>33731</v>
      </c>
      <c r="C8338" s="5" t="s">
        <v>33732</v>
      </c>
      <c r="D8338" s="6" t="s">
        <v>1270</v>
      </c>
      <c r="E8338" s="7" t="s">
        <v>17176</v>
      </c>
      <c r="F8338" s="6" t="s">
        <v>17178</v>
      </c>
      <c r="G8338" s="5" t="s">
        <v>103</v>
      </c>
      <c r="H8338" s="3" t="s">
        <v>29</v>
      </c>
      <c r="I8338" s="5" t="s">
        <v>38235</v>
      </c>
      <c r="J8338" s="3" t="s">
        <v>4636</v>
      </c>
      <c r="K8338" s="5" t="s">
        <v>24</v>
      </c>
      <c r="L8338" s="3" t="s">
        <v>38234</v>
      </c>
      <c r="M8338" s="3" t="s">
        <v>38236</v>
      </c>
      <c r="N8338" s="3" t="s">
        <v>33735</v>
      </c>
      <c r="O8338" s="8">
        <v>34789.769999999997</v>
      </c>
      <c r="P8338" s="8">
        <f>O8338*Param!$C$4</f>
        <v>46768.931504099994</v>
      </c>
    </row>
    <row r="8339" spans="1:16" s="9" customFormat="1" x14ac:dyDescent="0.2">
      <c r="A8339" s="3" t="s">
        <v>1065</v>
      </c>
      <c r="B8339" s="4" t="s">
        <v>157</v>
      </c>
      <c r="C8339" s="5" t="s">
        <v>158</v>
      </c>
      <c r="D8339" s="6" t="s">
        <v>164</v>
      </c>
      <c r="E8339" s="7" t="s">
        <v>17783</v>
      </c>
      <c r="F8339" s="6" t="s">
        <v>6477</v>
      </c>
      <c r="G8339" s="5" t="s">
        <v>62</v>
      </c>
      <c r="H8339" s="3" t="s">
        <v>14</v>
      </c>
      <c r="I8339" s="5" t="s">
        <v>38238</v>
      </c>
      <c r="J8339" s="3" t="s">
        <v>8</v>
      </c>
      <c r="K8339" s="5" t="s">
        <v>24</v>
      </c>
      <c r="L8339" s="3" t="s">
        <v>38237</v>
      </c>
      <c r="M8339" s="3" t="s">
        <v>38239</v>
      </c>
      <c r="N8339" s="3" t="s">
        <v>11387</v>
      </c>
      <c r="O8339" s="8">
        <v>261246.42</v>
      </c>
      <c r="P8339" s="8">
        <f>O8339*Param!$C$4</f>
        <v>351201.3997986</v>
      </c>
    </row>
    <row r="8340" spans="1:16" s="9" customFormat="1" x14ac:dyDescent="0.2">
      <c r="A8340" s="3" t="s">
        <v>1065</v>
      </c>
      <c r="B8340" s="4" t="s">
        <v>13798</v>
      </c>
      <c r="C8340" s="5" t="s">
        <v>13799</v>
      </c>
      <c r="D8340" s="6" t="s">
        <v>1270</v>
      </c>
      <c r="E8340" s="7" t="s">
        <v>38241</v>
      </c>
      <c r="F8340" s="6" t="s">
        <v>38243</v>
      </c>
      <c r="G8340" s="5" t="s">
        <v>217</v>
      </c>
      <c r="H8340" s="3" t="s">
        <v>14</v>
      </c>
      <c r="I8340" s="5" t="s">
        <v>38242</v>
      </c>
      <c r="J8340" s="3" t="s">
        <v>8</v>
      </c>
      <c r="K8340" s="5" t="s">
        <v>217</v>
      </c>
      <c r="L8340" s="3" t="s">
        <v>38240</v>
      </c>
      <c r="M8340" s="3" t="s">
        <v>38244</v>
      </c>
      <c r="N8340" s="3" t="s">
        <v>13804</v>
      </c>
      <c r="O8340" s="8">
        <v>25913.7</v>
      </c>
      <c r="P8340" s="8">
        <f>O8340*Param!$C$4</f>
        <v>34836.564320999998</v>
      </c>
    </row>
    <row r="8341" spans="1:16" s="9" customFormat="1" x14ac:dyDescent="0.2">
      <c r="A8341" s="3" t="s">
        <v>1065</v>
      </c>
      <c r="B8341" s="4" t="s">
        <v>1801</v>
      </c>
      <c r="C8341" s="5" t="s">
        <v>1802</v>
      </c>
      <c r="D8341" s="6" t="s">
        <v>28</v>
      </c>
      <c r="E8341" s="7" t="s">
        <v>36308</v>
      </c>
      <c r="F8341" s="6" t="s">
        <v>36310</v>
      </c>
      <c r="G8341" s="5" t="s">
        <v>392</v>
      </c>
      <c r="H8341" s="3" t="s">
        <v>49</v>
      </c>
      <c r="I8341" s="5" t="s">
        <v>38246</v>
      </c>
      <c r="J8341" s="3" t="s">
        <v>23</v>
      </c>
      <c r="K8341" s="5" t="s">
        <v>392</v>
      </c>
      <c r="L8341" s="3" t="s">
        <v>38245</v>
      </c>
      <c r="M8341" s="3" t="s">
        <v>38247</v>
      </c>
      <c r="N8341" s="3" t="s">
        <v>1807</v>
      </c>
      <c r="O8341" s="8">
        <v>40847.129999999997</v>
      </c>
      <c r="P8341" s="8">
        <f>O8341*Param!$C$4</f>
        <v>54912.022272899994</v>
      </c>
    </row>
    <row r="8342" spans="1:16" s="9" customFormat="1" x14ac:dyDescent="0.2">
      <c r="A8342" s="3" t="s">
        <v>1065</v>
      </c>
      <c r="B8342" s="4" t="s">
        <v>15859</v>
      </c>
      <c r="C8342" s="5" t="s">
        <v>15860</v>
      </c>
      <c r="D8342" s="6" t="s">
        <v>202</v>
      </c>
      <c r="E8342" s="7" t="s">
        <v>6171</v>
      </c>
      <c r="F8342" s="6" t="s">
        <v>6173</v>
      </c>
      <c r="G8342" s="5" t="s">
        <v>62</v>
      </c>
      <c r="H8342" s="3" t="s">
        <v>14</v>
      </c>
      <c r="I8342" s="5" t="s">
        <v>38249</v>
      </c>
      <c r="J8342" s="3" t="s">
        <v>8</v>
      </c>
      <c r="K8342" s="5" t="s">
        <v>732</v>
      </c>
      <c r="L8342" s="3" t="s">
        <v>38248</v>
      </c>
      <c r="M8342" s="3" t="s">
        <v>38250</v>
      </c>
      <c r="N8342" s="3" t="s">
        <v>15865</v>
      </c>
      <c r="O8342" s="8">
        <v>27646.52</v>
      </c>
      <c r="P8342" s="8">
        <f>O8342*Param!$C$4</f>
        <v>37166.046231600005</v>
      </c>
    </row>
    <row r="8343" spans="1:16" s="9" customFormat="1" x14ac:dyDescent="0.2">
      <c r="A8343" s="3" t="s">
        <v>1065</v>
      </c>
      <c r="B8343" s="4" t="s">
        <v>128</v>
      </c>
      <c r="C8343" s="5" t="s">
        <v>129</v>
      </c>
      <c r="D8343" s="6" t="s">
        <v>28</v>
      </c>
      <c r="E8343" s="7" t="s">
        <v>35089</v>
      </c>
      <c r="F8343" s="6" t="s">
        <v>35091</v>
      </c>
      <c r="G8343" s="5" t="s">
        <v>135</v>
      </c>
      <c r="H8343" s="3" t="s">
        <v>49</v>
      </c>
      <c r="I8343" s="5" t="s">
        <v>38252</v>
      </c>
      <c r="J8343" s="3" t="s">
        <v>23</v>
      </c>
      <c r="K8343" s="5" t="s">
        <v>135</v>
      </c>
      <c r="L8343" s="3" t="s">
        <v>38251</v>
      </c>
      <c r="M8343" s="3" t="s">
        <v>38253</v>
      </c>
      <c r="N8343" s="3" t="s">
        <v>136</v>
      </c>
      <c r="O8343" s="8">
        <v>67423.600000000006</v>
      </c>
      <c r="P8343" s="8">
        <f>O8343*Param!$C$4</f>
        <v>90639.568188000005</v>
      </c>
    </row>
    <row r="8344" spans="1:16" s="9" customFormat="1" x14ac:dyDescent="0.2">
      <c r="A8344" s="3" t="s">
        <v>1065</v>
      </c>
      <c r="B8344" s="4" t="s">
        <v>128</v>
      </c>
      <c r="C8344" s="5" t="s">
        <v>129</v>
      </c>
      <c r="D8344" s="6" t="s">
        <v>28</v>
      </c>
      <c r="E8344" s="7" t="s">
        <v>38255</v>
      </c>
      <c r="F8344" s="6" t="s">
        <v>38257</v>
      </c>
      <c r="G8344" s="5" t="s">
        <v>116</v>
      </c>
      <c r="H8344" s="3" t="s">
        <v>49</v>
      </c>
      <c r="I8344" s="5" t="s">
        <v>38256</v>
      </c>
      <c r="J8344" s="3" t="s">
        <v>23</v>
      </c>
      <c r="K8344" s="5" t="s">
        <v>135</v>
      </c>
      <c r="L8344" s="3" t="s">
        <v>38254</v>
      </c>
      <c r="M8344" s="3" t="s">
        <v>38258</v>
      </c>
      <c r="N8344" s="3" t="s">
        <v>136</v>
      </c>
      <c r="O8344" s="8">
        <v>59579.14</v>
      </c>
      <c r="P8344" s="8">
        <f>O8344*Param!$C$4</f>
        <v>80094.025276200002</v>
      </c>
    </row>
    <row r="8345" spans="1:16" s="9" customFormat="1" x14ac:dyDescent="0.2">
      <c r="A8345" s="3" t="s">
        <v>1065</v>
      </c>
      <c r="B8345" s="4" t="s">
        <v>1801</v>
      </c>
      <c r="C8345" s="5" t="s">
        <v>1802</v>
      </c>
      <c r="D8345" s="6" t="s">
        <v>28</v>
      </c>
      <c r="E8345" s="7" t="s">
        <v>38260</v>
      </c>
      <c r="F8345" s="6" t="s">
        <v>38262</v>
      </c>
      <c r="G8345" s="5" t="s">
        <v>392</v>
      </c>
      <c r="H8345" s="3" t="s">
        <v>49</v>
      </c>
      <c r="I8345" s="5" t="s">
        <v>38261</v>
      </c>
      <c r="J8345" s="3" t="s">
        <v>23</v>
      </c>
      <c r="K8345" s="5" t="s">
        <v>392</v>
      </c>
      <c r="L8345" s="3" t="s">
        <v>38259</v>
      </c>
      <c r="M8345" s="3" t="s">
        <v>38263</v>
      </c>
      <c r="N8345" s="3" t="s">
        <v>1807</v>
      </c>
      <c r="O8345" s="8">
        <v>223366.39</v>
      </c>
      <c r="P8345" s="8">
        <f>O8345*Param!$C$4</f>
        <v>300278.13906870002</v>
      </c>
    </row>
    <row r="8346" spans="1:16" s="9" customFormat="1" x14ac:dyDescent="0.2">
      <c r="A8346" s="3" t="s">
        <v>1065</v>
      </c>
      <c r="B8346" s="4" t="s">
        <v>1801</v>
      </c>
      <c r="C8346" s="5" t="s">
        <v>1802</v>
      </c>
      <c r="D8346" s="6" t="s">
        <v>28</v>
      </c>
      <c r="E8346" s="7" t="s">
        <v>38265</v>
      </c>
      <c r="F8346" s="6" t="s">
        <v>38267</v>
      </c>
      <c r="G8346" s="5" t="s">
        <v>392</v>
      </c>
      <c r="H8346" s="3" t="s">
        <v>14</v>
      </c>
      <c r="I8346" s="5" t="s">
        <v>38266</v>
      </c>
      <c r="J8346" s="3" t="s">
        <v>23</v>
      </c>
      <c r="K8346" s="5" t="s">
        <v>392</v>
      </c>
      <c r="L8346" s="3" t="s">
        <v>38264</v>
      </c>
      <c r="M8346" s="3" t="s">
        <v>38268</v>
      </c>
      <c r="N8346" s="3" t="s">
        <v>13863</v>
      </c>
      <c r="O8346" s="8">
        <v>14838.54</v>
      </c>
      <c r="P8346" s="8">
        <f>O8346*Param!$C$4</f>
        <v>19947.8944782</v>
      </c>
    </row>
    <row r="8347" spans="1:16" s="9" customFormat="1" x14ac:dyDescent="0.2">
      <c r="A8347" s="3" t="s">
        <v>1065</v>
      </c>
      <c r="B8347" s="4" t="s">
        <v>24914</v>
      </c>
      <c r="C8347" s="5" t="s">
        <v>24915</v>
      </c>
      <c r="D8347" s="6" t="s">
        <v>1270</v>
      </c>
      <c r="E8347" s="7" t="s">
        <v>38270</v>
      </c>
      <c r="F8347" s="6" t="s">
        <v>38272</v>
      </c>
      <c r="G8347" s="5" t="s">
        <v>1267</v>
      </c>
      <c r="H8347" s="3" t="s">
        <v>29</v>
      </c>
      <c r="I8347" s="5" t="s">
        <v>38271</v>
      </c>
      <c r="J8347" s="3" t="s">
        <v>102</v>
      </c>
      <c r="K8347" s="5" t="s">
        <v>1267</v>
      </c>
      <c r="L8347" s="3" t="s">
        <v>38269</v>
      </c>
      <c r="M8347" s="3" t="s">
        <v>38273</v>
      </c>
      <c r="N8347" s="3" t="s">
        <v>24918</v>
      </c>
      <c r="O8347" s="8">
        <v>1076952.31</v>
      </c>
      <c r="P8347" s="8">
        <f>O8347*Param!$C$4</f>
        <v>1447779.2989023002</v>
      </c>
    </row>
    <row r="8348" spans="1:16" s="9" customFormat="1" x14ac:dyDescent="0.2">
      <c r="A8348" s="3" t="s">
        <v>12</v>
      </c>
      <c r="B8348" s="4" t="s">
        <v>26064</v>
      </c>
      <c r="C8348" s="5" t="s">
        <v>26065</v>
      </c>
      <c r="D8348" s="6" t="s">
        <v>1270</v>
      </c>
      <c r="E8348" s="7" t="s">
        <v>38275</v>
      </c>
      <c r="F8348" s="6" t="s">
        <v>38277</v>
      </c>
      <c r="G8348" s="5" t="s">
        <v>268</v>
      </c>
      <c r="H8348" s="3" t="s">
        <v>14</v>
      </c>
      <c r="I8348" s="5" t="s">
        <v>38276</v>
      </c>
      <c r="J8348" s="3" t="s">
        <v>8</v>
      </c>
      <c r="K8348" s="5" t="s">
        <v>268</v>
      </c>
      <c r="L8348" s="3" t="s">
        <v>38274</v>
      </c>
      <c r="M8348" s="3" t="s">
        <v>38278</v>
      </c>
      <c r="N8348" s="3" t="s">
        <v>26070</v>
      </c>
      <c r="O8348" s="8">
        <v>20842.07</v>
      </c>
      <c r="P8348" s="8">
        <f>O8348*Param!$C$4</f>
        <v>28018.619963100002</v>
      </c>
    </row>
    <row r="8349" spans="1:16" s="9" customFormat="1" x14ac:dyDescent="0.2">
      <c r="A8349" s="3" t="s">
        <v>12</v>
      </c>
      <c r="B8349" s="4" t="s">
        <v>1473</v>
      </c>
      <c r="C8349" s="5" t="s">
        <v>1474</v>
      </c>
      <c r="D8349" s="6" t="s">
        <v>354</v>
      </c>
      <c r="E8349" s="7" t="s">
        <v>38280</v>
      </c>
      <c r="F8349" s="6" t="s">
        <v>38282</v>
      </c>
      <c r="G8349" s="5" t="s">
        <v>4981</v>
      </c>
      <c r="H8349" s="3" t="s">
        <v>29</v>
      </c>
      <c r="I8349" s="5" t="s">
        <v>38281</v>
      </c>
      <c r="J8349" s="3" t="s">
        <v>8</v>
      </c>
      <c r="K8349" s="5" t="s">
        <v>24</v>
      </c>
      <c r="L8349" s="3" t="s">
        <v>38279</v>
      </c>
      <c r="M8349" s="3" t="s">
        <v>38283</v>
      </c>
      <c r="N8349" s="3" t="s">
        <v>1479</v>
      </c>
      <c r="O8349" s="8">
        <v>30020.93</v>
      </c>
      <c r="P8349" s="8">
        <f>O8349*Param!$C$4</f>
        <v>40358.036826900003</v>
      </c>
    </row>
    <row r="8350" spans="1:16" s="9" customFormat="1" x14ac:dyDescent="0.2">
      <c r="A8350" s="3" t="s">
        <v>12</v>
      </c>
      <c r="B8350" s="4" t="s">
        <v>1690</v>
      </c>
      <c r="C8350" s="5" t="s">
        <v>1691</v>
      </c>
      <c r="D8350" s="6" t="s">
        <v>28</v>
      </c>
      <c r="E8350" s="7" t="s">
        <v>23730</v>
      </c>
      <c r="F8350" s="6" t="s">
        <v>23732</v>
      </c>
      <c r="G8350" s="5" t="s">
        <v>199</v>
      </c>
      <c r="H8350" s="3" t="s">
        <v>49</v>
      </c>
      <c r="I8350" s="5" t="s">
        <v>38285</v>
      </c>
      <c r="J8350" s="3" t="s">
        <v>102</v>
      </c>
      <c r="K8350" s="5" t="s">
        <v>199</v>
      </c>
      <c r="L8350" s="3" t="s">
        <v>38284</v>
      </c>
      <c r="M8350" s="3" t="s">
        <v>38286</v>
      </c>
      <c r="N8350" s="3" t="s">
        <v>1696</v>
      </c>
      <c r="O8350" s="8">
        <v>295323.88</v>
      </c>
      <c r="P8350" s="8">
        <f>O8350*Param!$C$4</f>
        <v>397012.75160040002</v>
      </c>
    </row>
    <row r="8351" spans="1:16" s="9" customFormat="1" x14ac:dyDescent="0.2">
      <c r="A8351" s="3" t="s">
        <v>12</v>
      </c>
      <c r="B8351" s="4" t="s">
        <v>1690</v>
      </c>
      <c r="C8351" s="5" t="s">
        <v>1691</v>
      </c>
      <c r="D8351" s="6" t="s">
        <v>28</v>
      </c>
      <c r="E8351" s="7" t="s">
        <v>38288</v>
      </c>
      <c r="F8351" s="6" t="s">
        <v>38290</v>
      </c>
      <c r="G8351" s="5" t="s">
        <v>199</v>
      </c>
      <c r="H8351" s="3" t="s">
        <v>49</v>
      </c>
      <c r="I8351" s="5" t="s">
        <v>38289</v>
      </c>
      <c r="J8351" s="3" t="s">
        <v>102</v>
      </c>
      <c r="K8351" s="5" t="s">
        <v>199</v>
      </c>
      <c r="L8351" s="3" t="s">
        <v>38287</v>
      </c>
      <c r="M8351" s="3" t="s">
        <v>38286</v>
      </c>
      <c r="N8351" s="3" t="s">
        <v>1696</v>
      </c>
      <c r="O8351" s="8">
        <v>231994.42</v>
      </c>
      <c r="P8351" s="8">
        <f>O8351*Param!$C$4</f>
        <v>311877.05863860005</v>
      </c>
    </row>
    <row r="8352" spans="1:16" s="9" customFormat="1" x14ac:dyDescent="0.2">
      <c r="A8352" s="3" t="s">
        <v>1269</v>
      </c>
      <c r="B8352" s="4" t="s">
        <v>1935</v>
      </c>
      <c r="C8352" s="5" t="s">
        <v>1936</v>
      </c>
      <c r="D8352" s="6" t="s">
        <v>202</v>
      </c>
      <c r="E8352" s="7" t="s">
        <v>6171</v>
      </c>
      <c r="F8352" s="6" t="s">
        <v>6173</v>
      </c>
      <c r="G8352" s="5" t="s">
        <v>62</v>
      </c>
      <c r="H8352" s="3" t="s">
        <v>14</v>
      </c>
      <c r="I8352" s="5" t="s">
        <v>38292</v>
      </c>
      <c r="J8352" s="3" t="s">
        <v>8</v>
      </c>
      <c r="K8352" s="5" t="s">
        <v>732</v>
      </c>
      <c r="L8352" s="3" t="s">
        <v>38291</v>
      </c>
      <c r="M8352" s="3" t="s">
        <v>38293</v>
      </c>
      <c r="N8352" s="3" t="s">
        <v>1941</v>
      </c>
      <c r="O8352" s="8">
        <v>32441.94</v>
      </c>
      <c r="P8352" s="8">
        <f>O8352*Param!$C$4</f>
        <v>43612.673200199999</v>
      </c>
    </row>
    <row r="8353" spans="1:16" s="9" customFormat="1" x14ac:dyDescent="0.2">
      <c r="A8353" s="3" t="s">
        <v>1269</v>
      </c>
      <c r="B8353" s="4" t="s">
        <v>6608</v>
      </c>
      <c r="C8353" s="5" t="s">
        <v>6609</v>
      </c>
      <c r="D8353" s="6" t="s">
        <v>202</v>
      </c>
      <c r="E8353" s="7" t="s">
        <v>38295</v>
      </c>
      <c r="F8353" s="6" t="s">
        <v>38297</v>
      </c>
      <c r="G8353" s="5" t="s">
        <v>1147</v>
      </c>
      <c r="H8353" s="3" t="s">
        <v>29</v>
      </c>
      <c r="I8353" s="5" t="s">
        <v>38296</v>
      </c>
      <c r="J8353" s="3" t="s">
        <v>23</v>
      </c>
      <c r="K8353" s="5" t="s">
        <v>1147</v>
      </c>
      <c r="L8353" s="3" t="s">
        <v>38294</v>
      </c>
      <c r="M8353" s="3" t="s">
        <v>38298</v>
      </c>
      <c r="N8353" s="3" t="s">
        <v>6614</v>
      </c>
      <c r="O8353" s="8">
        <v>19594.990000000002</v>
      </c>
      <c r="P8353" s="8">
        <f>O8353*Param!$C$4</f>
        <v>26342.132906700004</v>
      </c>
    </row>
    <row r="8354" spans="1:16" s="9" customFormat="1" x14ac:dyDescent="0.2">
      <c r="A8354" s="3" t="s">
        <v>1269</v>
      </c>
      <c r="B8354" s="4" t="s">
        <v>38300</v>
      </c>
      <c r="C8354" s="5" t="s">
        <v>38301</v>
      </c>
      <c r="D8354" s="6" t="s">
        <v>1270</v>
      </c>
      <c r="E8354" s="7" t="s">
        <v>38302</v>
      </c>
      <c r="F8354" s="6" t="s">
        <v>38304</v>
      </c>
      <c r="G8354" s="5" t="s">
        <v>38</v>
      </c>
      <c r="H8354" s="3" t="s">
        <v>14</v>
      </c>
      <c r="I8354" s="5" t="s">
        <v>38303</v>
      </c>
      <c r="J8354" s="3" t="s">
        <v>102</v>
      </c>
      <c r="K8354" s="5" t="s">
        <v>24</v>
      </c>
      <c r="L8354" s="3" t="s">
        <v>38299</v>
      </c>
      <c r="M8354" s="3" t="s">
        <v>38305</v>
      </c>
      <c r="N8354" s="3" t="s">
        <v>38306</v>
      </c>
      <c r="O8354" s="8">
        <v>1387235.68</v>
      </c>
      <c r="P8354" s="8">
        <f>O8354*Param!$C$4</f>
        <v>1864902.5416943999</v>
      </c>
    </row>
    <row r="8355" spans="1:16" s="9" customFormat="1" x14ac:dyDescent="0.2">
      <c r="A8355" s="3" t="s">
        <v>12</v>
      </c>
      <c r="B8355" s="4" t="s">
        <v>16723</v>
      </c>
      <c r="C8355" s="5" t="s">
        <v>16724</v>
      </c>
      <c r="D8355" s="6" t="s">
        <v>1270</v>
      </c>
      <c r="E8355" s="7" t="s">
        <v>19133</v>
      </c>
      <c r="F8355" s="6" t="s">
        <v>19135</v>
      </c>
      <c r="G8355" s="5" t="s">
        <v>1082</v>
      </c>
      <c r="H8355" s="3" t="s">
        <v>49</v>
      </c>
      <c r="I8355" s="5" t="s">
        <v>38308</v>
      </c>
      <c r="J8355" s="3" t="s">
        <v>23</v>
      </c>
      <c r="K8355" s="5" t="s">
        <v>1082</v>
      </c>
      <c r="L8355" s="3" t="s">
        <v>38307</v>
      </c>
      <c r="M8355" s="3" t="s">
        <v>38309</v>
      </c>
      <c r="N8355" s="3" t="s">
        <v>16729</v>
      </c>
      <c r="O8355" s="8">
        <v>3884470.3</v>
      </c>
      <c r="P8355" s="8">
        <f>O8355*Param!$C$4</f>
        <v>5222009.9583989996</v>
      </c>
    </row>
    <row r="8356" spans="1:16" s="9" customFormat="1" x14ac:dyDescent="0.2">
      <c r="A8356" s="3" t="s">
        <v>12</v>
      </c>
      <c r="B8356" s="4" t="s">
        <v>2409</v>
      </c>
      <c r="C8356" s="5" t="s">
        <v>2410</v>
      </c>
      <c r="D8356" s="6" t="s">
        <v>202</v>
      </c>
      <c r="E8356" s="7" t="s">
        <v>38311</v>
      </c>
      <c r="F8356" s="6" t="s">
        <v>38313</v>
      </c>
      <c r="G8356" s="5" t="s">
        <v>9</v>
      </c>
      <c r="H8356" s="3" t="s">
        <v>49</v>
      </c>
      <c r="I8356" s="5" t="s">
        <v>38312</v>
      </c>
      <c r="J8356" s="3" t="s">
        <v>23</v>
      </c>
      <c r="K8356" s="5" t="s">
        <v>9</v>
      </c>
      <c r="L8356" s="3" t="s">
        <v>38310</v>
      </c>
      <c r="M8356" s="3" t="s">
        <v>38314</v>
      </c>
      <c r="N8356" s="3" t="s">
        <v>9149</v>
      </c>
      <c r="O8356" s="8">
        <v>434880.63</v>
      </c>
      <c r="P8356" s="8">
        <f>O8356*Param!$C$4</f>
        <v>584623.07732789998</v>
      </c>
    </row>
    <row r="8357" spans="1:16" s="9" customFormat="1" x14ac:dyDescent="0.2">
      <c r="A8357" s="3" t="s">
        <v>27</v>
      </c>
      <c r="B8357" s="4" t="s">
        <v>2163</v>
      </c>
      <c r="C8357" s="5" t="s">
        <v>2164</v>
      </c>
      <c r="D8357" s="6" t="s">
        <v>1658</v>
      </c>
      <c r="E8357" s="7" t="s">
        <v>38316</v>
      </c>
      <c r="F8357" s="6" t="s">
        <v>38318</v>
      </c>
      <c r="G8357" s="5" t="s">
        <v>217</v>
      </c>
      <c r="H8357" s="3" t="s">
        <v>29</v>
      </c>
      <c r="I8357" s="5" t="s">
        <v>38317</v>
      </c>
      <c r="J8357" s="3" t="s">
        <v>23</v>
      </c>
      <c r="K8357" s="5" t="s">
        <v>24</v>
      </c>
      <c r="L8357" s="3" t="s">
        <v>38315</v>
      </c>
      <c r="M8357" s="3" t="s">
        <v>38319</v>
      </c>
      <c r="N8357" s="3" t="s">
        <v>2170</v>
      </c>
      <c r="O8357" s="8">
        <v>276930.75</v>
      </c>
      <c r="P8357" s="8">
        <f>O8357*Param!$C$4</f>
        <v>372286.31514750002</v>
      </c>
    </row>
    <row r="8358" spans="1:16" s="9" customFormat="1" x14ac:dyDescent="0.2">
      <c r="A8358" s="3" t="s">
        <v>1269</v>
      </c>
      <c r="B8358" s="4" t="s">
        <v>2743</v>
      </c>
      <c r="C8358" s="5" t="s">
        <v>2744</v>
      </c>
      <c r="D8358" s="6" t="s">
        <v>28</v>
      </c>
      <c r="E8358" s="7" t="s">
        <v>38321</v>
      </c>
      <c r="F8358" s="6" t="s">
        <v>38323</v>
      </c>
      <c r="G8358" s="5" t="s">
        <v>199</v>
      </c>
      <c r="H8358" s="3" t="s">
        <v>29</v>
      </c>
      <c r="I8358" s="5" t="s">
        <v>38322</v>
      </c>
      <c r="J8358" s="3" t="s">
        <v>23</v>
      </c>
      <c r="K8358" s="5" t="s">
        <v>24</v>
      </c>
      <c r="L8358" s="3" t="s">
        <v>38320</v>
      </c>
      <c r="M8358" s="3" t="s">
        <v>38324</v>
      </c>
      <c r="N8358" s="3" t="s">
        <v>2749</v>
      </c>
      <c r="O8358" s="8">
        <v>25969.19</v>
      </c>
      <c r="P8358" s="8">
        <f>O8358*Param!$C$4</f>
        <v>34911.161192699998</v>
      </c>
    </row>
    <row r="8359" spans="1:16" s="9" customFormat="1" x14ac:dyDescent="0.2">
      <c r="A8359" s="3" t="s">
        <v>1269</v>
      </c>
      <c r="B8359" s="4" t="s">
        <v>345</v>
      </c>
      <c r="C8359" s="5" t="s">
        <v>346</v>
      </c>
      <c r="D8359" s="6" t="s">
        <v>354</v>
      </c>
      <c r="E8359" s="7" t="s">
        <v>38326</v>
      </c>
      <c r="F8359" s="6" t="s">
        <v>38328</v>
      </c>
      <c r="G8359" s="5" t="s">
        <v>351</v>
      </c>
      <c r="H8359" s="3" t="s">
        <v>49</v>
      </c>
      <c r="I8359" s="5" t="s">
        <v>38327</v>
      </c>
      <c r="J8359" s="3" t="s">
        <v>23</v>
      </c>
      <c r="K8359" s="5" t="s">
        <v>351</v>
      </c>
      <c r="L8359" s="3" t="s">
        <v>38325</v>
      </c>
      <c r="M8359" s="3" t="s">
        <v>38329</v>
      </c>
      <c r="N8359" s="3" t="s">
        <v>353</v>
      </c>
      <c r="O8359" s="8">
        <v>641208.16</v>
      </c>
      <c r="P8359" s="8">
        <f>O8359*Param!$C$4</f>
        <v>861995.3657328001</v>
      </c>
    </row>
    <row r="8360" spans="1:16" s="9" customFormat="1" x14ac:dyDescent="0.2">
      <c r="A8360" s="3" t="s">
        <v>1269</v>
      </c>
      <c r="B8360" s="4" t="s">
        <v>5314</v>
      </c>
      <c r="C8360" s="5" t="s">
        <v>5315</v>
      </c>
      <c r="D8360" s="6" t="s">
        <v>13</v>
      </c>
      <c r="E8360" s="7" t="s">
        <v>38331</v>
      </c>
      <c r="F8360" s="6" t="s">
        <v>38333</v>
      </c>
      <c r="G8360" s="5" t="s">
        <v>2493</v>
      </c>
      <c r="H8360" s="3" t="s">
        <v>14</v>
      </c>
      <c r="I8360" s="5" t="s">
        <v>38332</v>
      </c>
      <c r="J8360" s="3" t="s">
        <v>8</v>
      </c>
      <c r="K8360" s="5" t="s">
        <v>2493</v>
      </c>
      <c r="L8360" s="3" t="s">
        <v>38330</v>
      </c>
      <c r="M8360" s="3" t="s">
        <v>38334</v>
      </c>
      <c r="N8360" s="3" t="s">
        <v>5320</v>
      </c>
      <c r="O8360" s="8">
        <v>6265.99</v>
      </c>
      <c r="P8360" s="8">
        <f>O8360*Param!$C$4</f>
        <v>8423.5583366999999</v>
      </c>
    </row>
    <row r="8361" spans="1:16" s="9" customFormat="1" x14ac:dyDescent="0.2">
      <c r="A8361" s="3" t="s">
        <v>1269</v>
      </c>
      <c r="B8361" s="4" t="s">
        <v>1719</v>
      </c>
      <c r="C8361" s="5" t="s">
        <v>1720</v>
      </c>
      <c r="D8361" s="6" t="s">
        <v>202</v>
      </c>
      <c r="E8361" s="7" t="s">
        <v>38336</v>
      </c>
      <c r="F8361" s="6" t="s">
        <v>38338</v>
      </c>
      <c r="G8361" s="5" t="s">
        <v>905</v>
      </c>
      <c r="H8361" s="3" t="s">
        <v>49</v>
      </c>
      <c r="I8361" s="5" t="s">
        <v>38337</v>
      </c>
      <c r="J8361" s="3" t="s">
        <v>23</v>
      </c>
      <c r="K8361" s="5" t="s">
        <v>905</v>
      </c>
      <c r="L8361" s="3" t="s">
        <v>38335</v>
      </c>
      <c r="M8361" s="3" t="s">
        <v>1764</v>
      </c>
      <c r="N8361" s="3" t="s">
        <v>1725</v>
      </c>
      <c r="O8361" s="8">
        <v>62385.2</v>
      </c>
      <c r="P8361" s="8">
        <f>O8361*Param!$C$4</f>
        <v>83866.295916000003</v>
      </c>
    </row>
    <row r="8362" spans="1:16" s="9" customFormat="1" x14ac:dyDescent="0.2">
      <c r="A8362" s="3" t="s">
        <v>1269</v>
      </c>
      <c r="B8362" s="4" t="s">
        <v>18031</v>
      </c>
      <c r="C8362" s="5" t="s">
        <v>18032</v>
      </c>
      <c r="D8362" s="6" t="s">
        <v>354</v>
      </c>
      <c r="E8362" s="7" t="s">
        <v>1513</v>
      </c>
      <c r="F8362" s="6" t="s">
        <v>1515</v>
      </c>
      <c r="G8362" s="5" t="s">
        <v>103</v>
      </c>
      <c r="H8362" s="3" t="s">
        <v>29</v>
      </c>
      <c r="I8362" s="5" t="s">
        <v>38340</v>
      </c>
      <c r="J8362" s="3" t="s">
        <v>23</v>
      </c>
      <c r="K8362" s="5" t="s">
        <v>103</v>
      </c>
      <c r="L8362" s="3" t="s">
        <v>38339</v>
      </c>
      <c r="M8362" s="3" t="s">
        <v>38341</v>
      </c>
      <c r="N8362" s="3" t="s">
        <v>18037</v>
      </c>
      <c r="O8362" s="8">
        <v>56155.54</v>
      </c>
      <c r="P8362" s="8">
        <f>O8362*Param!$C$4</f>
        <v>75491.577088200007</v>
      </c>
    </row>
    <row r="8363" spans="1:16" s="9" customFormat="1" x14ac:dyDescent="0.2">
      <c r="A8363" s="3" t="s">
        <v>1269</v>
      </c>
      <c r="B8363" s="4" t="s">
        <v>15851</v>
      </c>
      <c r="C8363" s="5" t="s">
        <v>15852</v>
      </c>
      <c r="D8363" s="6" t="s">
        <v>202</v>
      </c>
      <c r="E8363" s="7" t="s">
        <v>38343</v>
      </c>
      <c r="F8363" s="6" t="s">
        <v>38345</v>
      </c>
      <c r="G8363" s="5" t="s">
        <v>1147</v>
      </c>
      <c r="H8363" s="3" t="s">
        <v>14</v>
      </c>
      <c r="I8363" s="5" t="s">
        <v>38344</v>
      </c>
      <c r="J8363" s="3" t="s">
        <v>8</v>
      </c>
      <c r="K8363" s="5" t="s">
        <v>1147</v>
      </c>
      <c r="L8363" s="3" t="s">
        <v>38342</v>
      </c>
      <c r="M8363" s="3" t="s">
        <v>38346</v>
      </c>
      <c r="N8363" s="3" t="s">
        <v>15857</v>
      </c>
      <c r="O8363" s="8">
        <v>773002.01</v>
      </c>
      <c r="P8363" s="8">
        <f>O8363*Param!$C$4</f>
        <v>1039169.7921033</v>
      </c>
    </row>
    <row r="8364" spans="1:16" s="9" customFormat="1" x14ac:dyDescent="0.2">
      <c r="A8364" s="3" t="s">
        <v>1269</v>
      </c>
      <c r="B8364" s="4" t="s">
        <v>1180</v>
      </c>
      <c r="C8364" s="5" t="s">
        <v>1181</v>
      </c>
      <c r="D8364" s="6" t="s">
        <v>28</v>
      </c>
      <c r="E8364" s="7" t="s">
        <v>5463</v>
      </c>
      <c r="F8364" s="6" t="s">
        <v>5465</v>
      </c>
      <c r="G8364" s="5" t="s">
        <v>1318</v>
      </c>
      <c r="H8364" s="3" t="s">
        <v>14</v>
      </c>
      <c r="I8364" s="5" t="s">
        <v>38348</v>
      </c>
      <c r="J8364" s="3" t="s">
        <v>134</v>
      </c>
      <c r="K8364" s="5" t="s">
        <v>24</v>
      </c>
      <c r="L8364" s="3" t="s">
        <v>38347</v>
      </c>
      <c r="M8364" s="3" t="s">
        <v>38349</v>
      </c>
      <c r="N8364" s="3" t="s">
        <v>1186</v>
      </c>
      <c r="O8364" s="8">
        <v>21566.49</v>
      </c>
      <c r="P8364" s="8">
        <f>O8364*Param!$C$4</f>
        <v>28992.479501700003</v>
      </c>
    </row>
    <row r="8365" spans="1:16" s="9" customFormat="1" x14ac:dyDescent="0.2">
      <c r="A8365" s="3" t="s">
        <v>1269</v>
      </c>
      <c r="B8365" s="4" t="s">
        <v>996</v>
      </c>
      <c r="C8365" s="5" t="s">
        <v>997</v>
      </c>
      <c r="D8365" s="6" t="s">
        <v>28</v>
      </c>
      <c r="E8365" s="7" t="s">
        <v>18240</v>
      </c>
      <c r="F8365" s="6" t="s">
        <v>18242</v>
      </c>
      <c r="G8365" s="5" t="s">
        <v>185</v>
      </c>
      <c r="H8365" s="3" t="s">
        <v>29</v>
      </c>
      <c r="I8365" s="5" t="s">
        <v>38351</v>
      </c>
      <c r="J8365" s="3" t="s">
        <v>23</v>
      </c>
      <c r="K8365" s="5" t="s">
        <v>185</v>
      </c>
      <c r="L8365" s="3" t="s">
        <v>38350</v>
      </c>
      <c r="M8365" s="3" t="s">
        <v>38352</v>
      </c>
      <c r="N8365" s="3" t="s">
        <v>1002</v>
      </c>
      <c r="O8365" s="8">
        <v>5635.42</v>
      </c>
      <c r="P8365" s="8">
        <f>O8365*Param!$C$4</f>
        <v>7575.8641686000001</v>
      </c>
    </row>
    <row r="8366" spans="1:16" s="9" customFormat="1" x14ac:dyDescent="0.2">
      <c r="A8366" s="3" t="s">
        <v>1269</v>
      </c>
      <c r="B8366" s="4" t="s">
        <v>996</v>
      </c>
      <c r="C8366" s="5" t="s">
        <v>997</v>
      </c>
      <c r="D8366" s="6" t="s">
        <v>28</v>
      </c>
      <c r="E8366" s="7" t="s">
        <v>18921</v>
      </c>
      <c r="F8366" s="6" t="s">
        <v>18923</v>
      </c>
      <c r="G8366" s="5" t="s">
        <v>185</v>
      </c>
      <c r="H8366" s="3" t="s">
        <v>29</v>
      </c>
      <c r="I8366" s="5" t="s">
        <v>38354</v>
      </c>
      <c r="J8366" s="3" t="s">
        <v>23</v>
      </c>
      <c r="K8366" s="5" t="s">
        <v>185</v>
      </c>
      <c r="L8366" s="3" t="s">
        <v>38353</v>
      </c>
      <c r="M8366" s="3" t="s">
        <v>38355</v>
      </c>
      <c r="N8366" s="3" t="s">
        <v>1002</v>
      </c>
      <c r="O8366" s="8">
        <v>51710.19</v>
      </c>
      <c r="P8366" s="8">
        <f>O8366*Param!$C$4</f>
        <v>69515.559722700011</v>
      </c>
    </row>
    <row r="8367" spans="1:16" s="9" customFormat="1" x14ac:dyDescent="0.2">
      <c r="A8367" s="3" t="s">
        <v>1269</v>
      </c>
      <c r="B8367" s="4" t="s">
        <v>15140</v>
      </c>
      <c r="C8367" s="5" t="s">
        <v>15141</v>
      </c>
      <c r="D8367" s="6" t="s">
        <v>301</v>
      </c>
      <c r="E8367" s="7" t="s">
        <v>38357</v>
      </c>
      <c r="F8367" s="6" t="s">
        <v>38359</v>
      </c>
      <c r="G8367" s="5" t="s">
        <v>268</v>
      </c>
      <c r="H8367" s="3" t="s">
        <v>29</v>
      </c>
      <c r="I8367" s="5" t="s">
        <v>38358</v>
      </c>
      <c r="J8367" s="3" t="s">
        <v>8</v>
      </c>
      <c r="K8367" s="5" t="s">
        <v>268</v>
      </c>
      <c r="L8367" s="3" t="s">
        <v>38356</v>
      </c>
      <c r="M8367" s="3" t="s">
        <v>38360</v>
      </c>
      <c r="N8367" s="3" t="s">
        <v>15146</v>
      </c>
      <c r="O8367" s="8">
        <v>14824.54</v>
      </c>
      <c r="P8367" s="8">
        <f>O8367*Param!$C$4</f>
        <v>19929.073858200001</v>
      </c>
    </row>
    <row r="8368" spans="1:16" s="9" customFormat="1" x14ac:dyDescent="0.2">
      <c r="A8368" s="3" t="s">
        <v>1269</v>
      </c>
      <c r="B8368" s="4" t="s">
        <v>20254</v>
      </c>
      <c r="C8368" s="5" t="s">
        <v>20255</v>
      </c>
      <c r="D8368" s="6" t="s">
        <v>301</v>
      </c>
      <c r="E8368" s="7" t="s">
        <v>9903</v>
      </c>
      <c r="F8368" s="6" t="s">
        <v>9905</v>
      </c>
      <c r="G8368" s="5" t="s">
        <v>217</v>
      </c>
      <c r="H8368" s="3" t="s">
        <v>14</v>
      </c>
      <c r="I8368" s="5" t="s">
        <v>38362</v>
      </c>
      <c r="J8368" s="3" t="s">
        <v>134</v>
      </c>
      <c r="K8368" s="5" t="s">
        <v>217</v>
      </c>
      <c r="L8368" s="3" t="s">
        <v>38361</v>
      </c>
      <c r="M8368" s="3" t="s">
        <v>38363</v>
      </c>
      <c r="N8368" s="3" t="s">
        <v>20260</v>
      </c>
      <c r="O8368" s="8">
        <v>1628993.48</v>
      </c>
      <c r="P8368" s="8">
        <f>O8368*Param!$C$4</f>
        <v>2189904.8049683999</v>
      </c>
    </row>
    <row r="8369" spans="1:16" s="9" customFormat="1" x14ac:dyDescent="0.2">
      <c r="A8369" s="3" t="s">
        <v>1269</v>
      </c>
      <c r="B8369" s="4" t="s">
        <v>38365</v>
      </c>
      <c r="C8369" s="5" t="s">
        <v>38366</v>
      </c>
      <c r="D8369" s="6" t="s">
        <v>202</v>
      </c>
      <c r="E8369" s="7" t="s">
        <v>38367</v>
      </c>
      <c r="F8369" s="6" t="s">
        <v>38369</v>
      </c>
      <c r="G8369" s="5" t="s">
        <v>772</v>
      </c>
      <c r="H8369" s="3" t="s">
        <v>14</v>
      </c>
      <c r="I8369" s="5" t="s">
        <v>38368</v>
      </c>
      <c r="J8369" s="3" t="s">
        <v>8</v>
      </c>
      <c r="K8369" s="5" t="s">
        <v>24</v>
      </c>
      <c r="L8369" s="3" t="s">
        <v>38364</v>
      </c>
      <c r="M8369" s="3" t="s">
        <v>38370</v>
      </c>
      <c r="N8369" s="3" t="s">
        <v>38371</v>
      </c>
      <c r="O8369" s="8">
        <v>908327.09</v>
      </c>
      <c r="P8369" s="8">
        <f>O8369*Param!$C$4</f>
        <v>1221091.3568996999</v>
      </c>
    </row>
    <row r="8370" spans="1:16" s="9" customFormat="1" x14ac:dyDescent="0.2">
      <c r="A8370" s="3" t="s">
        <v>1279</v>
      </c>
      <c r="B8370" s="4" t="s">
        <v>16543</v>
      </c>
      <c r="C8370" s="5" t="s">
        <v>16544</v>
      </c>
      <c r="D8370" s="6" t="s">
        <v>301</v>
      </c>
      <c r="E8370" s="7" t="s">
        <v>38373</v>
      </c>
      <c r="F8370" s="6" t="s">
        <v>38375</v>
      </c>
      <c r="G8370" s="5" t="s">
        <v>268</v>
      </c>
      <c r="H8370" s="3" t="s">
        <v>14</v>
      </c>
      <c r="I8370" s="5" t="s">
        <v>38374</v>
      </c>
      <c r="J8370" s="3" t="s">
        <v>8</v>
      </c>
      <c r="K8370" s="5" t="s">
        <v>392</v>
      </c>
      <c r="L8370" s="3" t="s">
        <v>38372</v>
      </c>
      <c r="M8370" s="3" t="s">
        <v>38376</v>
      </c>
      <c r="N8370" s="3" t="s">
        <v>16549</v>
      </c>
      <c r="O8370" s="8">
        <v>19537.95</v>
      </c>
      <c r="P8370" s="8">
        <f>O8370*Param!$C$4</f>
        <v>26265.452323500002</v>
      </c>
    </row>
    <row r="8371" spans="1:16" s="9" customFormat="1" x14ac:dyDescent="0.2">
      <c r="A8371" s="3" t="s">
        <v>1269</v>
      </c>
      <c r="B8371" s="4" t="s">
        <v>157</v>
      </c>
      <c r="C8371" s="5" t="s">
        <v>158</v>
      </c>
      <c r="D8371" s="6" t="s">
        <v>164</v>
      </c>
      <c r="E8371" s="7" t="s">
        <v>1435</v>
      </c>
      <c r="F8371" s="6" t="s">
        <v>1437</v>
      </c>
      <c r="G8371" s="5" t="s">
        <v>135</v>
      </c>
      <c r="H8371" s="3" t="s">
        <v>14</v>
      </c>
      <c r="I8371" s="5" t="s">
        <v>38378</v>
      </c>
      <c r="J8371" s="3" t="s">
        <v>8</v>
      </c>
      <c r="K8371" s="5" t="s">
        <v>24</v>
      </c>
      <c r="L8371" s="3" t="s">
        <v>38377</v>
      </c>
      <c r="M8371" s="3" t="s">
        <v>1438</v>
      </c>
      <c r="N8371" s="3" t="s">
        <v>11387</v>
      </c>
      <c r="O8371" s="8">
        <v>15743.71</v>
      </c>
      <c r="P8371" s="8">
        <f>O8371*Param!$C$4</f>
        <v>21164.7416643</v>
      </c>
    </row>
    <row r="8372" spans="1:16" s="9" customFormat="1" x14ac:dyDescent="0.2">
      <c r="A8372" s="3" t="s">
        <v>1279</v>
      </c>
      <c r="B8372" s="4" t="s">
        <v>7607</v>
      </c>
      <c r="C8372" s="5" t="s">
        <v>2874</v>
      </c>
      <c r="D8372" s="6" t="s">
        <v>202</v>
      </c>
      <c r="E8372" s="7" t="s">
        <v>13681</v>
      </c>
      <c r="F8372" s="6" t="s">
        <v>13683</v>
      </c>
      <c r="G8372" s="5" t="s">
        <v>103</v>
      </c>
      <c r="H8372" s="3" t="s">
        <v>14</v>
      </c>
      <c r="I8372" s="5" t="s">
        <v>38380</v>
      </c>
      <c r="J8372" s="3" t="s">
        <v>8</v>
      </c>
      <c r="K8372" s="5" t="s">
        <v>103</v>
      </c>
      <c r="L8372" s="3" t="s">
        <v>38379</v>
      </c>
      <c r="M8372" s="3" t="s">
        <v>13684</v>
      </c>
      <c r="N8372" s="3" t="s">
        <v>7612</v>
      </c>
      <c r="O8372" s="8">
        <v>23991.48</v>
      </c>
      <c r="P8372" s="8">
        <f>O8372*Param!$C$4</f>
        <v>32252.466308399999</v>
      </c>
    </row>
    <row r="8373" spans="1:16" s="9" customFormat="1" x14ac:dyDescent="0.2">
      <c r="A8373" s="3" t="s">
        <v>1269</v>
      </c>
      <c r="B8373" s="4" t="s">
        <v>33529</v>
      </c>
      <c r="C8373" s="5" t="s">
        <v>33530</v>
      </c>
      <c r="D8373" s="6" t="s">
        <v>13504</v>
      </c>
      <c r="E8373" s="7" t="s">
        <v>33</v>
      </c>
      <c r="F8373" s="6" t="s">
        <v>35</v>
      </c>
      <c r="G8373" s="5" t="s">
        <v>38</v>
      </c>
      <c r="H8373" s="3" t="s">
        <v>14115</v>
      </c>
      <c r="I8373" s="5" t="s">
        <v>38382</v>
      </c>
      <c r="J8373" s="3" t="s">
        <v>8</v>
      </c>
      <c r="K8373" s="5" t="s">
        <v>2184</v>
      </c>
      <c r="L8373" s="3" t="s">
        <v>38381</v>
      </c>
      <c r="M8373" s="3" t="s">
        <v>38383</v>
      </c>
      <c r="N8373" s="3" t="s">
        <v>33535</v>
      </c>
      <c r="O8373" s="8">
        <v>14600</v>
      </c>
      <c r="P8373" s="8">
        <f>O8373*Param!$C$4</f>
        <v>19627.218000000001</v>
      </c>
    </row>
    <row r="8374" spans="1:16" s="9" customFormat="1" x14ac:dyDescent="0.2">
      <c r="A8374" s="3" t="s">
        <v>1279</v>
      </c>
      <c r="B8374" s="4" t="s">
        <v>15461</v>
      </c>
      <c r="C8374" s="5" t="s">
        <v>15462</v>
      </c>
      <c r="D8374" s="6" t="s">
        <v>202</v>
      </c>
      <c r="E8374" s="7" t="s">
        <v>38385</v>
      </c>
      <c r="F8374" s="6" t="s">
        <v>38387</v>
      </c>
      <c r="G8374" s="5" t="s">
        <v>392</v>
      </c>
      <c r="H8374" s="3" t="s">
        <v>14</v>
      </c>
      <c r="I8374" s="5" t="s">
        <v>38386</v>
      </c>
      <c r="J8374" s="3" t="s">
        <v>8</v>
      </c>
      <c r="K8374" s="5" t="s">
        <v>392</v>
      </c>
      <c r="L8374" s="3" t="s">
        <v>38384</v>
      </c>
      <c r="M8374" s="3" t="s">
        <v>20410</v>
      </c>
      <c r="N8374" s="3" t="s">
        <v>15467</v>
      </c>
      <c r="O8374" s="8">
        <v>16204.83</v>
      </c>
      <c r="P8374" s="8">
        <f>O8374*Param!$C$4</f>
        <v>21784.639113900001</v>
      </c>
    </row>
    <row r="8375" spans="1:16" s="9" customFormat="1" x14ac:dyDescent="0.2">
      <c r="A8375" s="3" t="s">
        <v>1279</v>
      </c>
      <c r="B8375" s="4" t="s">
        <v>1596</v>
      </c>
      <c r="C8375" s="5" t="s">
        <v>1597</v>
      </c>
      <c r="D8375" s="6" t="s">
        <v>202</v>
      </c>
      <c r="E8375" s="7" t="s">
        <v>38389</v>
      </c>
      <c r="F8375" s="6" t="s">
        <v>38391</v>
      </c>
      <c r="G8375" s="5" t="s">
        <v>38</v>
      </c>
      <c r="H8375" s="3" t="s">
        <v>14</v>
      </c>
      <c r="I8375" s="5" t="s">
        <v>38390</v>
      </c>
      <c r="J8375" s="3" t="s">
        <v>102</v>
      </c>
      <c r="K8375" s="5" t="s">
        <v>154</v>
      </c>
      <c r="L8375" s="3" t="s">
        <v>38388</v>
      </c>
      <c r="M8375" s="3" t="s">
        <v>38392</v>
      </c>
      <c r="N8375" s="3" t="s">
        <v>1778</v>
      </c>
      <c r="O8375" s="8">
        <v>1892593.41</v>
      </c>
      <c r="P8375" s="8">
        <f>O8375*Param!$C$4</f>
        <v>2544270.0988653</v>
      </c>
    </row>
    <row r="8376" spans="1:16" s="9" customFormat="1" x14ac:dyDescent="0.2">
      <c r="A8376" s="3" t="s">
        <v>1279</v>
      </c>
      <c r="B8376" s="4" t="s">
        <v>1727</v>
      </c>
      <c r="C8376" s="5" t="s">
        <v>1728</v>
      </c>
      <c r="D8376" s="6" t="s">
        <v>28</v>
      </c>
      <c r="E8376" s="7" t="s">
        <v>38394</v>
      </c>
      <c r="F8376" s="6" t="s">
        <v>38396</v>
      </c>
      <c r="G8376" s="5" t="s">
        <v>185</v>
      </c>
      <c r="H8376" s="3" t="s">
        <v>49</v>
      </c>
      <c r="I8376" s="5" t="s">
        <v>38395</v>
      </c>
      <c r="J8376" s="3" t="s">
        <v>23</v>
      </c>
      <c r="K8376" s="5" t="s">
        <v>185</v>
      </c>
      <c r="L8376" s="3" t="s">
        <v>38393</v>
      </c>
      <c r="M8376" s="3" t="s">
        <v>38397</v>
      </c>
      <c r="N8376" s="3" t="s">
        <v>1733</v>
      </c>
      <c r="O8376" s="8">
        <v>317524.5</v>
      </c>
      <c r="P8376" s="8">
        <f>O8376*Param!$C$4</f>
        <v>426857.71108500002</v>
      </c>
    </row>
    <row r="8377" spans="1:16" s="9" customFormat="1" x14ac:dyDescent="0.2">
      <c r="A8377" s="3" t="s">
        <v>1269</v>
      </c>
      <c r="B8377" s="4" t="s">
        <v>1527</v>
      </c>
      <c r="C8377" s="5" t="s">
        <v>1528</v>
      </c>
      <c r="D8377" s="6" t="s">
        <v>28</v>
      </c>
      <c r="E8377" s="7" t="s">
        <v>1735</v>
      </c>
      <c r="F8377" s="6" t="s">
        <v>1737</v>
      </c>
      <c r="G8377" s="5" t="s">
        <v>199</v>
      </c>
      <c r="H8377" s="3" t="s">
        <v>49</v>
      </c>
      <c r="I8377" s="5" t="s">
        <v>38399</v>
      </c>
      <c r="J8377" s="3" t="s">
        <v>23</v>
      </c>
      <c r="K8377" s="5" t="s">
        <v>199</v>
      </c>
      <c r="L8377" s="3" t="s">
        <v>38398</v>
      </c>
      <c r="M8377" s="3" t="s">
        <v>38400</v>
      </c>
      <c r="N8377" s="3" t="s">
        <v>1533</v>
      </c>
      <c r="O8377" s="8">
        <v>249462.97</v>
      </c>
      <c r="P8377" s="8">
        <f>O8377*Param!$C$4</f>
        <v>335360.55446010001</v>
      </c>
    </row>
    <row r="8378" spans="1:16" s="9" customFormat="1" x14ac:dyDescent="0.2">
      <c r="A8378" s="3" t="s">
        <v>1279</v>
      </c>
      <c r="B8378" s="4" t="s">
        <v>1727</v>
      </c>
      <c r="C8378" s="5" t="s">
        <v>1728</v>
      </c>
      <c r="D8378" s="6" t="s">
        <v>28</v>
      </c>
      <c r="E8378" s="7" t="s">
        <v>38402</v>
      </c>
      <c r="F8378" s="6" t="s">
        <v>38404</v>
      </c>
      <c r="G8378" s="5" t="s">
        <v>185</v>
      </c>
      <c r="H8378" s="3" t="s">
        <v>49</v>
      </c>
      <c r="I8378" s="5" t="s">
        <v>38403</v>
      </c>
      <c r="J8378" s="3" t="s">
        <v>23</v>
      </c>
      <c r="K8378" s="5" t="s">
        <v>185</v>
      </c>
      <c r="L8378" s="3" t="s">
        <v>38401</v>
      </c>
      <c r="M8378" s="3" t="s">
        <v>38405</v>
      </c>
      <c r="N8378" s="3" t="s">
        <v>1733</v>
      </c>
      <c r="O8378" s="8">
        <v>102005.08</v>
      </c>
      <c r="P8378" s="8">
        <f>O8378*Param!$C$4</f>
        <v>137128.48919640001</v>
      </c>
    </row>
    <row r="8379" spans="1:16" s="9" customFormat="1" x14ac:dyDescent="0.2">
      <c r="A8379" s="3" t="s">
        <v>1279</v>
      </c>
      <c r="B8379" s="4" t="s">
        <v>5665</v>
      </c>
      <c r="C8379" s="5" t="s">
        <v>5666</v>
      </c>
      <c r="D8379" s="6" t="s">
        <v>13</v>
      </c>
      <c r="E8379" s="7" t="s">
        <v>29592</v>
      </c>
      <c r="F8379" s="6" t="s">
        <v>29594</v>
      </c>
      <c r="G8379" s="5" t="s">
        <v>200</v>
      </c>
      <c r="H8379" s="3" t="s">
        <v>29</v>
      </c>
      <c r="I8379" s="5" t="s">
        <v>38407</v>
      </c>
      <c r="J8379" s="3" t="s">
        <v>102</v>
      </c>
      <c r="K8379" s="5" t="s">
        <v>1147</v>
      </c>
      <c r="L8379" s="3" t="s">
        <v>38406</v>
      </c>
      <c r="M8379" s="3" t="s">
        <v>29595</v>
      </c>
      <c r="N8379" s="3" t="s">
        <v>5671</v>
      </c>
      <c r="O8379" s="8">
        <v>314474.64</v>
      </c>
      <c r="P8379" s="8">
        <f>O8379*Param!$C$4</f>
        <v>422757.69279120001</v>
      </c>
    </row>
    <row r="8380" spans="1:16" s="9" customFormat="1" x14ac:dyDescent="0.2">
      <c r="A8380" s="3" t="s">
        <v>1269</v>
      </c>
      <c r="B8380" s="4" t="s">
        <v>1617</v>
      </c>
      <c r="C8380" s="5" t="s">
        <v>1618</v>
      </c>
      <c r="D8380" s="6" t="s">
        <v>301</v>
      </c>
      <c r="E8380" s="7" t="s">
        <v>33014</v>
      </c>
      <c r="F8380" s="6" t="s">
        <v>33016</v>
      </c>
      <c r="G8380" s="5" t="s">
        <v>116</v>
      </c>
      <c r="H8380" s="3" t="s">
        <v>14</v>
      </c>
      <c r="I8380" s="5" t="s">
        <v>38409</v>
      </c>
      <c r="J8380" s="3" t="s">
        <v>134</v>
      </c>
      <c r="K8380" s="5" t="s">
        <v>116</v>
      </c>
      <c r="L8380" s="3" t="s">
        <v>38408</v>
      </c>
      <c r="M8380" s="3" t="s">
        <v>38410</v>
      </c>
      <c r="N8380" s="3" t="s">
        <v>1624</v>
      </c>
      <c r="O8380" s="8">
        <v>266249.33</v>
      </c>
      <c r="P8380" s="8">
        <f>O8380*Param!$C$4</f>
        <v>357926.96179890004</v>
      </c>
    </row>
    <row r="8381" spans="1:16" s="9" customFormat="1" x14ac:dyDescent="0.2">
      <c r="A8381" s="3" t="s">
        <v>1279</v>
      </c>
      <c r="B8381" s="4" t="s">
        <v>4240</v>
      </c>
      <c r="C8381" s="5" t="s">
        <v>4241</v>
      </c>
      <c r="D8381" s="6" t="s">
        <v>202</v>
      </c>
      <c r="E8381" s="7" t="s">
        <v>38412</v>
      </c>
      <c r="F8381" s="6" t="s">
        <v>38414</v>
      </c>
      <c r="G8381" s="5" t="s">
        <v>1267</v>
      </c>
      <c r="H8381" s="3" t="s">
        <v>29</v>
      </c>
      <c r="I8381" s="5" t="s">
        <v>38413</v>
      </c>
      <c r="J8381" s="3" t="s">
        <v>23</v>
      </c>
      <c r="K8381" s="5" t="s">
        <v>24</v>
      </c>
      <c r="L8381" s="3" t="s">
        <v>38411</v>
      </c>
      <c r="M8381" s="3" t="s">
        <v>16869</v>
      </c>
      <c r="N8381" s="3" t="s">
        <v>4246</v>
      </c>
      <c r="O8381" s="8">
        <v>13393.64</v>
      </c>
      <c r="P8381" s="8">
        <f>O8381*Param!$C$4</f>
        <v>18005.472061199998</v>
      </c>
    </row>
    <row r="8382" spans="1:16" s="9" customFormat="1" x14ac:dyDescent="0.2">
      <c r="A8382" s="3" t="s">
        <v>1279</v>
      </c>
      <c r="B8382" s="4" t="s">
        <v>1312</v>
      </c>
      <c r="C8382" s="5" t="s">
        <v>1313</v>
      </c>
      <c r="D8382" s="6" t="s">
        <v>13</v>
      </c>
      <c r="E8382" s="7" t="s">
        <v>38416</v>
      </c>
      <c r="F8382" s="6" t="s">
        <v>38418</v>
      </c>
      <c r="G8382" s="5" t="s">
        <v>1318</v>
      </c>
      <c r="H8382" s="3" t="s">
        <v>29</v>
      </c>
      <c r="I8382" s="5" t="s">
        <v>38417</v>
      </c>
      <c r="J8382" s="3" t="s">
        <v>298</v>
      </c>
      <c r="K8382" s="5" t="s">
        <v>24</v>
      </c>
      <c r="L8382" s="3" t="s">
        <v>38415</v>
      </c>
      <c r="M8382" s="3" t="s">
        <v>38419</v>
      </c>
      <c r="N8382" s="3" t="s">
        <v>1319</v>
      </c>
      <c r="O8382" s="8">
        <v>22024.02</v>
      </c>
      <c r="P8382" s="8">
        <f>O8382*Param!$C$4</f>
        <v>29607.5508066</v>
      </c>
    </row>
    <row r="8383" spans="1:16" s="9" customFormat="1" x14ac:dyDescent="0.2">
      <c r="A8383" s="3" t="s">
        <v>1279</v>
      </c>
      <c r="B8383" s="4" t="s">
        <v>4240</v>
      </c>
      <c r="C8383" s="5" t="s">
        <v>4241</v>
      </c>
      <c r="D8383" s="6" t="s">
        <v>202</v>
      </c>
      <c r="E8383" s="7" t="s">
        <v>38421</v>
      </c>
      <c r="F8383" s="6" t="s">
        <v>38423</v>
      </c>
      <c r="G8383" s="5" t="s">
        <v>1267</v>
      </c>
      <c r="H8383" s="3" t="s">
        <v>29</v>
      </c>
      <c r="I8383" s="5" t="s">
        <v>38422</v>
      </c>
      <c r="J8383" s="3" t="s">
        <v>23</v>
      </c>
      <c r="K8383" s="5" t="s">
        <v>24</v>
      </c>
      <c r="L8383" s="3" t="s">
        <v>38420</v>
      </c>
      <c r="M8383" s="3" t="s">
        <v>16869</v>
      </c>
      <c r="N8383" s="3" t="s">
        <v>4246</v>
      </c>
      <c r="O8383" s="8">
        <v>36992.089999999997</v>
      </c>
      <c r="P8383" s="8">
        <f>O8383*Param!$C$4</f>
        <v>49729.576349699993</v>
      </c>
    </row>
    <row r="8384" spans="1:16" s="9" customFormat="1" x14ac:dyDescent="0.2">
      <c r="A8384" s="3" t="s">
        <v>1279</v>
      </c>
      <c r="B8384" s="4" t="s">
        <v>14248</v>
      </c>
      <c r="C8384" s="5" t="s">
        <v>14249</v>
      </c>
      <c r="D8384" s="6" t="s">
        <v>1658</v>
      </c>
      <c r="E8384" s="7" t="s">
        <v>21949</v>
      </c>
      <c r="F8384" s="6" t="s">
        <v>21951</v>
      </c>
      <c r="G8384" s="5" t="s">
        <v>13642</v>
      </c>
      <c r="H8384" s="3" t="s">
        <v>29</v>
      </c>
      <c r="I8384" s="5" t="s">
        <v>38425</v>
      </c>
      <c r="J8384" s="3" t="s">
        <v>298</v>
      </c>
      <c r="K8384" s="5" t="s">
        <v>13642</v>
      </c>
      <c r="L8384" s="3" t="s">
        <v>38424</v>
      </c>
      <c r="M8384" s="3" t="s">
        <v>38426</v>
      </c>
      <c r="N8384" s="3" t="s">
        <v>14254</v>
      </c>
      <c r="O8384" s="8">
        <v>13198.11</v>
      </c>
      <c r="P8384" s="8">
        <f>O8384*Param!$C$4</f>
        <v>17742.615216300001</v>
      </c>
    </row>
    <row r="8385" spans="1:16" s="9" customFormat="1" x14ac:dyDescent="0.2">
      <c r="A8385" s="3" t="s">
        <v>1269</v>
      </c>
      <c r="B8385" s="4" t="s">
        <v>1486</v>
      </c>
      <c r="C8385" s="5" t="s">
        <v>1487</v>
      </c>
      <c r="D8385" s="6" t="s">
        <v>202</v>
      </c>
      <c r="E8385" s="7" t="s">
        <v>15525</v>
      </c>
      <c r="F8385" s="6" t="s">
        <v>15527</v>
      </c>
      <c r="G8385" s="5" t="s">
        <v>811</v>
      </c>
      <c r="H8385" s="3" t="s">
        <v>29</v>
      </c>
      <c r="I8385" s="5" t="s">
        <v>38428</v>
      </c>
      <c r="J8385" s="3" t="s">
        <v>23</v>
      </c>
      <c r="K8385" s="5" t="s">
        <v>811</v>
      </c>
      <c r="L8385" s="3" t="s">
        <v>38427</v>
      </c>
      <c r="M8385" s="3" t="s">
        <v>38429</v>
      </c>
      <c r="N8385" s="3" t="s">
        <v>1490</v>
      </c>
      <c r="O8385" s="8">
        <v>656048.03</v>
      </c>
      <c r="P8385" s="8">
        <f>O8385*Param!$C$4</f>
        <v>881945.04816990008</v>
      </c>
    </row>
    <row r="8386" spans="1:16" s="9" customFormat="1" x14ac:dyDescent="0.2">
      <c r="A8386" s="3" t="s">
        <v>1279</v>
      </c>
      <c r="B8386" s="4" t="s">
        <v>1312</v>
      </c>
      <c r="C8386" s="5" t="s">
        <v>1313</v>
      </c>
      <c r="D8386" s="6" t="s">
        <v>13</v>
      </c>
      <c r="E8386" s="7" t="s">
        <v>38431</v>
      </c>
      <c r="F8386" s="6" t="s">
        <v>38433</v>
      </c>
      <c r="G8386" s="5" t="s">
        <v>1318</v>
      </c>
      <c r="H8386" s="3" t="s">
        <v>29</v>
      </c>
      <c r="I8386" s="5" t="s">
        <v>38432</v>
      </c>
      <c r="J8386" s="3" t="s">
        <v>298</v>
      </c>
      <c r="K8386" s="5" t="s">
        <v>24</v>
      </c>
      <c r="L8386" s="3" t="s">
        <v>38430</v>
      </c>
      <c r="M8386" s="3" t="s">
        <v>38434</v>
      </c>
      <c r="N8386" s="3" t="s">
        <v>1319</v>
      </c>
      <c r="O8386" s="8">
        <v>17885.330000000002</v>
      </c>
      <c r="P8386" s="8">
        <f>O8386*Param!$C$4</f>
        <v>24043.785678900003</v>
      </c>
    </row>
    <row r="8387" spans="1:16" s="9" customFormat="1" x14ac:dyDescent="0.2">
      <c r="A8387" s="3" t="s">
        <v>1279</v>
      </c>
      <c r="B8387" s="4" t="s">
        <v>1719</v>
      </c>
      <c r="C8387" s="5" t="s">
        <v>1720</v>
      </c>
      <c r="D8387" s="6" t="s">
        <v>202</v>
      </c>
      <c r="E8387" s="7" t="s">
        <v>38436</v>
      </c>
      <c r="F8387" s="6" t="s">
        <v>38438</v>
      </c>
      <c r="G8387" s="5" t="s">
        <v>905</v>
      </c>
      <c r="H8387" s="3" t="s">
        <v>49</v>
      </c>
      <c r="I8387" s="5" t="s">
        <v>38437</v>
      </c>
      <c r="J8387" s="3" t="s">
        <v>23</v>
      </c>
      <c r="K8387" s="5" t="s">
        <v>905</v>
      </c>
      <c r="L8387" s="3" t="s">
        <v>38435</v>
      </c>
      <c r="M8387" s="3" t="s">
        <v>13881</v>
      </c>
      <c r="N8387" s="3" t="s">
        <v>1725</v>
      </c>
      <c r="O8387" s="8">
        <v>33574.379999999997</v>
      </c>
      <c r="P8387" s="8">
        <f>O8387*Param!$C$4</f>
        <v>45135.0462654</v>
      </c>
    </row>
    <row r="8388" spans="1:16" s="9" customFormat="1" x14ac:dyDescent="0.2">
      <c r="A8388" s="3" t="s">
        <v>1279</v>
      </c>
      <c r="B8388" s="4" t="s">
        <v>2873</v>
      </c>
      <c r="C8388" s="5" t="s">
        <v>2874</v>
      </c>
      <c r="D8388" s="6" t="s">
        <v>202</v>
      </c>
      <c r="E8388" s="7" t="s">
        <v>38440</v>
      </c>
      <c r="F8388" s="6" t="s">
        <v>38442</v>
      </c>
      <c r="G8388" s="5" t="s">
        <v>772</v>
      </c>
      <c r="H8388" s="3" t="s">
        <v>49</v>
      </c>
      <c r="I8388" s="5" t="s">
        <v>38441</v>
      </c>
      <c r="J8388" s="3" t="s">
        <v>102</v>
      </c>
      <c r="K8388" s="5" t="s">
        <v>732</v>
      </c>
      <c r="L8388" s="3" t="s">
        <v>38439</v>
      </c>
      <c r="M8388" s="3" t="s">
        <v>38443</v>
      </c>
      <c r="N8388" s="3" t="s">
        <v>2879</v>
      </c>
      <c r="O8388" s="8">
        <v>7477886.6399999997</v>
      </c>
      <c r="P8388" s="8">
        <f>O8388*Param!$C$4</f>
        <v>10052747.3467512</v>
      </c>
    </row>
    <row r="8389" spans="1:16" s="9" customFormat="1" x14ac:dyDescent="0.2">
      <c r="A8389" s="3" t="s">
        <v>1279</v>
      </c>
      <c r="B8389" s="4" t="s">
        <v>6608</v>
      </c>
      <c r="C8389" s="5" t="s">
        <v>6609</v>
      </c>
      <c r="D8389" s="6" t="s">
        <v>202</v>
      </c>
      <c r="E8389" s="7" t="s">
        <v>38022</v>
      </c>
      <c r="F8389" s="6" t="s">
        <v>38024</v>
      </c>
      <c r="G8389" s="5" t="s">
        <v>1147</v>
      </c>
      <c r="H8389" s="3" t="s">
        <v>49</v>
      </c>
      <c r="I8389" s="5" t="s">
        <v>33129</v>
      </c>
      <c r="J8389" s="3" t="s">
        <v>23</v>
      </c>
      <c r="K8389" s="5" t="s">
        <v>1147</v>
      </c>
      <c r="L8389" s="3" t="s">
        <v>38444</v>
      </c>
      <c r="M8389" s="3" t="s">
        <v>38445</v>
      </c>
      <c r="N8389" s="3" t="s">
        <v>6614</v>
      </c>
      <c r="O8389" s="8">
        <v>278848.31</v>
      </c>
      <c r="P8389" s="8">
        <f>O8389*Param!$C$4</f>
        <v>374864.1485823</v>
      </c>
    </row>
    <row r="8390" spans="1:16" s="9" customFormat="1" x14ac:dyDescent="0.2">
      <c r="A8390" s="3" t="s">
        <v>1269</v>
      </c>
      <c r="B8390" s="4" t="s">
        <v>19689</v>
      </c>
      <c r="C8390" s="5" t="s">
        <v>19690</v>
      </c>
      <c r="D8390" s="6" t="s">
        <v>202</v>
      </c>
      <c r="E8390" s="7" t="s">
        <v>19813</v>
      </c>
      <c r="F8390" s="6" t="s">
        <v>19815</v>
      </c>
      <c r="G8390" s="5" t="s">
        <v>1082</v>
      </c>
      <c r="H8390" s="3" t="s">
        <v>49</v>
      </c>
      <c r="I8390" s="5" t="s">
        <v>38447</v>
      </c>
      <c r="J8390" s="3" t="s">
        <v>23</v>
      </c>
      <c r="K8390" s="5" t="s">
        <v>1082</v>
      </c>
      <c r="L8390" s="3" t="s">
        <v>38446</v>
      </c>
      <c r="M8390" s="3" t="s">
        <v>38448</v>
      </c>
      <c r="N8390" s="3" t="s">
        <v>19695</v>
      </c>
      <c r="O8390" s="8">
        <v>1154075.3999999999</v>
      </c>
      <c r="P8390" s="8">
        <f>O8390*Param!$C$4</f>
        <v>1551458.182482</v>
      </c>
    </row>
    <row r="8391" spans="1:16" s="9" customFormat="1" x14ac:dyDescent="0.2">
      <c r="A8391" s="3" t="s">
        <v>1269</v>
      </c>
      <c r="B8391" s="4" t="s">
        <v>13870</v>
      </c>
      <c r="C8391" s="5" t="s">
        <v>13871</v>
      </c>
      <c r="D8391" s="6" t="s">
        <v>301</v>
      </c>
      <c r="E8391" s="7" t="s">
        <v>11762</v>
      </c>
      <c r="F8391" s="6" t="s">
        <v>11764</v>
      </c>
      <c r="G8391" s="5" t="s">
        <v>199</v>
      </c>
      <c r="H8391" s="3" t="s">
        <v>29</v>
      </c>
      <c r="I8391" s="5" t="s">
        <v>38450</v>
      </c>
      <c r="J8391" s="3" t="s">
        <v>102</v>
      </c>
      <c r="K8391" s="5" t="s">
        <v>199</v>
      </c>
      <c r="L8391" s="3" t="s">
        <v>38449</v>
      </c>
      <c r="M8391" s="3" t="s">
        <v>38451</v>
      </c>
      <c r="N8391" s="3" t="s">
        <v>13876</v>
      </c>
      <c r="O8391" s="8">
        <v>154997.37</v>
      </c>
      <c r="P8391" s="8">
        <f>O8391*Param!$C$4</f>
        <v>208367.6144121</v>
      </c>
    </row>
    <row r="8392" spans="1:16" s="9" customFormat="1" x14ac:dyDescent="0.2">
      <c r="A8392" s="3" t="s">
        <v>1269</v>
      </c>
      <c r="B8392" s="4" t="s">
        <v>7359</v>
      </c>
      <c r="C8392" s="5" t="s">
        <v>7360</v>
      </c>
      <c r="D8392" s="6" t="s">
        <v>301</v>
      </c>
      <c r="E8392" s="7" t="s">
        <v>19614</v>
      </c>
      <c r="F8392" s="6" t="s">
        <v>19616</v>
      </c>
      <c r="G8392" s="5" t="s">
        <v>135</v>
      </c>
      <c r="H8392" s="3" t="s">
        <v>29</v>
      </c>
      <c r="I8392" s="5" t="s">
        <v>38453</v>
      </c>
      <c r="J8392" s="3" t="s">
        <v>102</v>
      </c>
      <c r="K8392" s="5" t="s">
        <v>619</v>
      </c>
      <c r="L8392" s="3" t="s">
        <v>38452</v>
      </c>
      <c r="M8392" s="3" t="s">
        <v>38454</v>
      </c>
      <c r="N8392" s="3" t="s">
        <v>7365</v>
      </c>
      <c r="O8392" s="8">
        <v>705324.1</v>
      </c>
      <c r="P8392" s="8">
        <f>O8392*Param!$C$4</f>
        <v>948188.34735299996</v>
      </c>
    </row>
    <row r="8393" spans="1:16" s="9" customFormat="1" x14ac:dyDescent="0.2">
      <c r="A8393" s="3" t="s">
        <v>1065</v>
      </c>
      <c r="B8393" s="4" t="s">
        <v>1801</v>
      </c>
      <c r="C8393" s="5" t="s">
        <v>1802</v>
      </c>
      <c r="D8393" s="6" t="s">
        <v>28</v>
      </c>
      <c r="E8393" s="7" t="s">
        <v>38456</v>
      </c>
      <c r="F8393" s="6" t="s">
        <v>38458</v>
      </c>
      <c r="G8393" s="5" t="s">
        <v>392</v>
      </c>
      <c r="H8393" s="3" t="s">
        <v>29</v>
      </c>
      <c r="I8393" s="5" t="s">
        <v>38457</v>
      </c>
      <c r="J8393" s="3" t="s">
        <v>23</v>
      </c>
      <c r="K8393" s="5" t="s">
        <v>392</v>
      </c>
      <c r="L8393" s="3" t="s">
        <v>38455</v>
      </c>
      <c r="M8393" s="3" t="s">
        <v>38459</v>
      </c>
      <c r="N8393" s="3" t="s">
        <v>1807</v>
      </c>
      <c r="O8393" s="8">
        <v>30390.75</v>
      </c>
      <c r="P8393" s="8">
        <f>O8393*Param!$C$4</f>
        <v>40855.196947500001</v>
      </c>
    </row>
    <row r="8394" spans="1:16" s="9" customFormat="1" x14ac:dyDescent="0.2">
      <c r="A8394" s="3" t="s">
        <v>1065</v>
      </c>
      <c r="B8394" s="4" t="s">
        <v>1801</v>
      </c>
      <c r="C8394" s="5" t="s">
        <v>1802</v>
      </c>
      <c r="D8394" s="6" t="s">
        <v>28</v>
      </c>
      <c r="E8394" s="7" t="s">
        <v>1814</v>
      </c>
      <c r="F8394" s="6" t="s">
        <v>1816</v>
      </c>
      <c r="G8394" s="5" t="s">
        <v>392</v>
      </c>
      <c r="H8394" s="3" t="s">
        <v>29</v>
      </c>
      <c r="I8394" s="5" t="s">
        <v>38461</v>
      </c>
      <c r="J8394" s="3" t="s">
        <v>23</v>
      </c>
      <c r="K8394" s="5" t="s">
        <v>392</v>
      </c>
      <c r="L8394" s="3" t="s">
        <v>38460</v>
      </c>
      <c r="M8394" s="3" t="s">
        <v>38462</v>
      </c>
      <c r="N8394" s="3" t="s">
        <v>1807</v>
      </c>
      <c r="O8394" s="8">
        <v>25988.07</v>
      </c>
      <c r="P8394" s="8">
        <f>O8394*Param!$C$4</f>
        <v>34936.5421431</v>
      </c>
    </row>
    <row r="8395" spans="1:16" s="9" customFormat="1" x14ac:dyDescent="0.2">
      <c r="A8395" s="3" t="s">
        <v>1065</v>
      </c>
      <c r="B8395" s="4" t="s">
        <v>1643</v>
      </c>
      <c r="C8395" s="5" t="s">
        <v>1644</v>
      </c>
      <c r="D8395" s="6" t="s">
        <v>28</v>
      </c>
      <c r="E8395" s="7" t="s">
        <v>38464</v>
      </c>
      <c r="F8395" s="6" t="s">
        <v>38466</v>
      </c>
      <c r="G8395" s="5" t="s">
        <v>103</v>
      </c>
      <c r="H8395" s="3" t="s">
        <v>49</v>
      </c>
      <c r="I8395" s="5" t="s">
        <v>38465</v>
      </c>
      <c r="J8395" s="3" t="s">
        <v>23</v>
      </c>
      <c r="K8395" s="5" t="s">
        <v>103</v>
      </c>
      <c r="L8395" s="3" t="s">
        <v>38463</v>
      </c>
      <c r="M8395" s="3" t="s">
        <v>38467</v>
      </c>
      <c r="N8395" s="3" t="s">
        <v>1649</v>
      </c>
      <c r="O8395" s="8">
        <v>10972.42</v>
      </c>
      <c r="P8395" s="8">
        <f>O8395*Param!$C$4</f>
        <v>14750.5533786</v>
      </c>
    </row>
    <row r="8396" spans="1:16" s="9" customFormat="1" x14ac:dyDescent="0.2">
      <c r="A8396" s="3" t="s">
        <v>1065</v>
      </c>
      <c r="B8396" s="4" t="s">
        <v>13477</v>
      </c>
      <c r="C8396" s="5" t="s">
        <v>13478</v>
      </c>
      <c r="D8396" s="6" t="s">
        <v>13</v>
      </c>
      <c r="E8396" s="7" t="s">
        <v>13675</v>
      </c>
      <c r="F8396" s="6" t="s">
        <v>13677</v>
      </c>
      <c r="G8396" s="5" t="s">
        <v>4208</v>
      </c>
      <c r="H8396" s="3" t="s">
        <v>29</v>
      </c>
      <c r="I8396" s="5" t="s">
        <v>38469</v>
      </c>
      <c r="J8396" s="3" t="s">
        <v>102</v>
      </c>
      <c r="K8396" s="5" t="s">
        <v>1267</v>
      </c>
      <c r="L8396" s="3" t="s">
        <v>38468</v>
      </c>
      <c r="M8396" s="3" t="s">
        <v>38470</v>
      </c>
      <c r="N8396" s="3" t="s">
        <v>13483</v>
      </c>
      <c r="O8396" s="8">
        <v>163347.72</v>
      </c>
      <c r="P8396" s="8">
        <f>O8396*Param!$C$4</f>
        <v>219593.24042760002</v>
      </c>
    </row>
    <row r="8397" spans="1:16" s="9" customFormat="1" x14ac:dyDescent="0.2">
      <c r="A8397" s="3" t="s">
        <v>1065</v>
      </c>
      <c r="B8397" s="4" t="s">
        <v>24960</v>
      </c>
      <c r="C8397" s="5" t="s">
        <v>24961</v>
      </c>
      <c r="D8397" s="6" t="s">
        <v>164</v>
      </c>
      <c r="E8397" s="7" t="s">
        <v>38472</v>
      </c>
      <c r="F8397" s="6" t="s">
        <v>38474</v>
      </c>
      <c r="G8397" s="5" t="s">
        <v>732</v>
      </c>
      <c r="H8397" s="3" t="s">
        <v>14</v>
      </c>
      <c r="I8397" s="5" t="s">
        <v>38473</v>
      </c>
      <c r="J8397" s="3" t="s">
        <v>8</v>
      </c>
      <c r="K8397" s="5" t="s">
        <v>732</v>
      </c>
      <c r="L8397" s="3" t="s">
        <v>38471</v>
      </c>
      <c r="M8397" s="3" t="s">
        <v>38475</v>
      </c>
      <c r="N8397" s="3" t="s">
        <v>38476</v>
      </c>
      <c r="O8397" s="8">
        <v>76806.789999999994</v>
      </c>
      <c r="P8397" s="8">
        <f>O8397*Param!$C$4</f>
        <v>103253.6720007</v>
      </c>
    </row>
    <row r="8398" spans="1:16" s="9" customFormat="1" x14ac:dyDescent="0.2">
      <c r="A8398" s="3" t="s">
        <v>1065</v>
      </c>
      <c r="B8398" s="4" t="s">
        <v>1473</v>
      </c>
      <c r="C8398" s="5" t="s">
        <v>1474</v>
      </c>
      <c r="D8398" s="6" t="s">
        <v>354</v>
      </c>
      <c r="E8398" s="7" t="s">
        <v>38478</v>
      </c>
      <c r="F8398" s="6" t="s">
        <v>38480</v>
      </c>
      <c r="G8398" s="5" t="s">
        <v>267</v>
      </c>
      <c r="H8398" s="3" t="s">
        <v>49</v>
      </c>
      <c r="I8398" s="5" t="s">
        <v>38479</v>
      </c>
      <c r="J8398" s="3" t="s">
        <v>8</v>
      </c>
      <c r="K8398" s="5" t="s">
        <v>24</v>
      </c>
      <c r="L8398" s="3" t="s">
        <v>38477</v>
      </c>
      <c r="M8398" s="3" t="s">
        <v>38481</v>
      </c>
      <c r="N8398" s="3" t="s">
        <v>1479</v>
      </c>
      <c r="O8398" s="8">
        <v>77868.09</v>
      </c>
      <c r="P8398" s="8">
        <f>O8398*Param!$C$4</f>
        <v>104680.4094297</v>
      </c>
    </row>
    <row r="8399" spans="1:16" s="9" customFormat="1" x14ac:dyDescent="0.2">
      <c r="A8399" s="3" t="s">
        <v>1065</v>
      </c>
      <c r="B8399" s="4" t="s">
        <v>1961</v>
      </c>
      <c r="C8399" s="5" t="s">
        <v>1962</v>
      </c>
      <c r="D8399" s="6" t="s">
        <v>28</v>
      </c>
      <c r="E8399" s="7" t="s">
        <v>38483</v>
      </c>
      <c r="F8399" s="6" t="s">
        <v>38485</v>
      </c>
      <c r="G8399" s="5" t="s">
        <v>62</v>
      </c>
      <c r="H8399" s="3" t="s">
        <v>14</v>
      </c>
      <c r="I8399" s="5" t="s">
        <v>38484</v>
      </c>
      <c r="J8399" s="3" t="s">
        <v>134</v>
      </c>
      <c r="K8399" s="5" t="s">
        <v>62</v>
      </c>
      <c r="L8399" s="3" t="s">
        <v>38482</v>
      </c>
      <c r="M8399" s="3" t="s">
        <v>38486</v>
      </c>
      <c r="N8399" s="3" t="s">
        <v>1967</v>
      </c>
      <c r="O8399" s="8">
        <v>15120.57</v>
      </c>
      <c r="P8399" s="8">
        <f>O8399*Param!$C$4</f>
        <v>20327.0358681</v>
      </c>
    </row>
    <row r="8400" spans="1:16" s="9" customFormat="1" x14ac:dyDescent="0.2">
      <c r="A8400" s="3" t="s">
        <v>1065</v>
      </c>
      <c r="B8400" s="4" t="s">
        <v>14649</v>
      </c>
      <c r="C8400" s="5" t="s">
        <v>14650</v>
      </c>
      <c r="D8400" s="6" t="s">
        <v>28</v>
      </c>
      <c r="E8400" s="7" t="s">
        <v>38488</v>
      </c>
      <c r="F8400" s="6" t="s">
        <v>38490</v>
      </c>
      <c r="G8400" s="5" t="s">
        <v>135</v>
      </c>
      <c r="H8400" s="3" t="s">
        <v>49</v>
      </c>
      <c r="I8400" s="5" t="s">
        <v>38489</v>
      </c>
      <c r="J8400" s="3" t="s">
        <v>23</v>
      </c>
      <c r="K8400" s="5" t="s">
        <v>135</v>
      </c>
      <c r="L8400" s="3" t="s">
        <v>38487</v>
      </c>
      <c r="M8400" s="3" t="s">
        <v>38491</v>
      </c>
      <c r="N8400" s="3" t="s">
        <v>14655</v>
      </c>
      <c r="O8400" s="8">
        <v>40248.120000000003</v>
      </c>
      <c r="P8400" s="8">
        <f>O8400*Param!$C$4</f>
        <v>54106.755159600005</v>
      </c>
    </row>
    <row r="8401" spans="1:16" s="9" customFormat="1" x14ac:dyDescent="0.2">
      <c r="A8401" s="3" t="s">
        <v>1065</v>
      </c>
      <c r="B8401" s="4" t="s">
        <v>14662</v>
      </c>
      <c r="C8401" s="5" t="s">
        <v>5394</v>
      </c>
      <c r="D8401" s="6" t="s">
        <v>202</v>
      </c>
      <c r="E8401" s="7" t="s">
        <v>24420</v>
      </c>
      <c r="F8401" s="6" t="s">
        <v>24422</v>
      </c>
      <c r="G8401" s="5" t="s">
        <v>103</v>
      </c>
      <c r="H8401" s="3" t="s">
        <v>49</v>
      </c>
      <c r="I8401" s="5" t="s">
        <v>38493</v>
      </c>
      <c r="J8401" s="3" t="s">
        <v>23</v>
      </c>
      <c r="K8401" s="5" t="s">
        <v>103</v>
      </c>
      <c r="L8401" s="3" t="s">
        <v>38492</v>
      </c>
      <c r="M8401" s="3" t="s">
        <v>38494</v>
      </c>
      <c r="N8401" s="3" t="s">
        <v>14684</v>
      </c>
      <c r="O8401" s="8">
        <v>258783.6</v>
      </c>
      <c r="P8401" s="8">
        <f>O8401*Param!$C$4</f>
        <v>347890.556988</v>
      </c>
    </row>
    <row r="8402" spans="1:16" s="9" customFormat="1" x14ac:dyDescent="0.2">
      <c r="A8402" s="3" t="s">
        <v>1065</v>
      </c>
      <c r="B8402" s="4" t="s">
        <v>27892</v>
      </c>
      <c r="C8402" s="5" t="s">
        <v>27893</v>
      </c>
      <c r="D8402" s="6" t="s">
        <v>1270</v>
      </c>
      <c r="E8402" s="7" t="s">
        <v>38496</v>
      </c>
      <c r="F8402" s="6" t="s">
        <v>38498</v>
      </c>
      <c r="G8402" s="5" t="s">
        <v>299</v>
      </c>
      <c r="H8402" s="3" t="s">
        <v>29</v>
      </c>
      <c r="I8402" s="5" t="s">
        <v>38497</v>
      </c>
      <c r="J8402" s="3" t="s">
        <v>298</v>
      </c>
      <c r="K8402" s="5" t="s">
        <v>299</v>
      </c>
      <c r="L8402" s="3" t="s">
        <v>38495</v>
      </c>
      <c r="M8402" s="3" t="s">
        <v>38499</v>
      </c>
      <c r="N8402" s="3" t="s">
        <v>27898</v>
      </c>
      <c r="O8402" s="8">
        <v>22010.95</v>
      </c>
      <c r="P8402" s="8">
        <f>O8402*Param!$C$4</f>
        <v>29589.980413500001</v>
      </c>
    </row>
    <row r="8403" spans="1:16" s="9" customFormat="1" x14ac:dyDescent="0.2">
      <c r="A8403" s="3" t="s">
        <v>13409</v>
      </c>
      <c r="B8403" s="4" t="s">
        <v>1394</v>
      </c>
      <c r="C8403" s="5" t="s">
        <v>1395</v>
      </c>
      <c r="D8403" s="6" t="s">
        <v>354</v>
      </c>
      <c r="E8403" s="7" t="s">
        <v>38501</v>
      </c>
      <c r="F8403" s="6" t="s">
        <v>14899</v>
      </c>
      <c r="G8403" s="5" t="s">
        <v>1082</v>
      </c>
      <c r="H8403" s="3" t="s">
        <v>14</v>
      </c>
      <c r="I8403" s="5" t="s">
        <v>38502</v>
      </c>
      <c r="J8403" s="3" t="s">
        <v>8</v>
      </c>
      <c r="K8403" s="5" t="s">
        <v>116</v>
      </c>
      <c r="L8403" s="3" t="s">
        <v>38500</v>
      </c>
      <c r="M8403" s="3" t="s">
        <v>38503</v>
      </c>
      <c r="N8403" s="3" t="s">
        <v>1400</v>
      </c>
      <c r="O8403" s="8">
        <v>47797.95</v>
      </c>
      <c r="P8403" s="8">
        <f>O8403*Param!$C$4</f>
        <v>64256.218123499995</v>
      </c>
    </row>
    <row r="8404" spans="1:16" s="9" customFormat="1" x14ac:dyDescent="0.2">
      <c r="A8404" s="3" t="s">
        <v>1065</v>
      </c>
      <c r="B8404" s="4" t="s">
        <v>20384</v>
      </c>
      <c r="C8404" s="5" t="s">
        <v>20385</v>
      </c>
      <c r="D8404" s="6" t="s">
        <v>301</v>
      </c>
      <c r="E8404" s="7" t="s">
        <v>38505</v>
      </c>
      <c r="F8404" s="6" t="s">
        <v>38507</v>
      </c>
      <c r="G8404" s="5" t="s">
        <v>1633</v>
      </c>
      <c r="H8404" s="3" t="s">
        <v>14</v>
      </c>
      <c r="I8404" s="5" t="s">
        <v>38506</v>
      </c>
      <c r="J8404" s="3" t="s">
        <v>8</v>
      </c>
      <c r="K8404" s="5" t="s">
        <v>299</v>
      </c>
      <c r="L8404" s="3" t="s">
        <v>38504</v>
      </c>
      <c r="M8404" s="3" t="s">
        <v>38508</v>
      </c>
      <c r="N8404" s="3" t="s">
        <v>20390</v>
      </c>
      <c r="O8404" s="8">
        <v>26424.42</v>
      </c>
      <c r="P8404" s="8">
        <f>O8404*Param!$C$4</f>
        <v>35523.140538599997</v>
      </c>
    </row>
    <row r="8405" spans="1:16" s="9" customFormat="1" x14ac:dyDescent="0.2">
      <c r="A8405" s="3" t="s">
        <v>1065</v>
      </c>
      <c r="B8405" s="4" t="s">
        <v>1643</v>
      </c>
      <c r="C8405" s="5" t="s">
        <v>1644</v>
      </c>
      <c r="D8405" s="6" t="s">
        <v>28</v>
      </c>
      <c r="E8405" s="7" t="s">
        <v>38510</v>
      </c>
      <c r="F8405" s="6" t="s">
        <v>38512</v>
      </c>
      <c r="G8405" s="5" t="s">
        <v>103</v>
      </c>
      <c r="H8405" s="3" t="s">
        <v>49</v>
      </c>
      <c r="I8405" s="5" t="s">
        <v>38511</v>
      </c>
      <c r="J8405" s="3" t="s">
        <v>23</v>
      </c>
      <c r="K8405" s="5" t="s">
        <v>103</v>
      </c>
      <c r="L8405" s="3" t="s">
        <v>38509</v>
      </c>
      <c r="M8405" s="3" t="s">
        <v>38513</v>
      </c>
      <c r="N8405" s="3" t="s">
        <v>1649</v>
      </c>
      <c r="O8405" s="8">
        <v>55782.720000000001</v>
      </c>
      <c r="P8405" s="8">
        <f>O8405*Param!$C$4</f>
        <v>74990.38397760001</v>
      </c>
    </row>
    <row r="8406" spans="1:16" s="9" customFormat="1" x14ac:dyDescent="0.2">
      <c r="A8406" s="3" t="s">
        <v>1065</v>
      </c>
      <c r="B8406" s="4" t="s">
        <v>18512</v>
      </c>
      <c r="C8406" s="5" t="s">
        <v>18513</v>
      </c>
      <c r="D8406" s="6" t="s">
        <v>301</v>
      </c>
      <c r="E8406" s="7" t="s">
        <v>38515</v>
      </c>
      <c r="F8406" s="6" t="s">
        <v>38517</v>
      </c>
      <c r="G8406" s="5" t="s">
        <v>62</v>
      </c>
      <c r="H8406" s="3" t="s">
        <v>14</v>
      </c>
      <c r="I8406" s="5" t="s">
        <v>38516</v>
      </c>
      <c r="J8406" s="3" t="s">
        <v>102</v>
      </c>
      <c r="K8406" s="5" t="s">
        <v>62</v>
      </c>
      <c r="L8406" s="3" t="s">
        <v>38514</v>
      </c>
      <c r="M8406" s="3" t="s">
        <v>38518</v>
      </c>
      <c r="N8406" s="3" t="s">
        <v>18516</v>
      </c>
      <c r="O8406" s="8">
        <v>383981.04</v>
      </c>
      <c r="P8406" s="8">
        <f>O8406*Param!$C$4</f>
        <v>516197.23150319996</v>
      </c>
    </row>
    <row r="8407" spans="1:16" s="9" customFormat="1" x14ac:dyDescent="0.2">
      <c r="A8407" s="3" t="s">
        <v>1065</v>
      </c>
      <c r="B8407" s="4" t="s">
        <v>17563</v>
      </c>
      <c r="C8407" s="5" t="s">
        <v>17564</v>
      </c>
      <c r="D8407" s="6" t="s">
        <v>28</v>
      </c>
      <c r="E8407" s="7" t="s">
        <v>38520</v>
      </c>
      <c r="F8407" s="6" t="s">
        <v>38522</v>
      </c>
      <c r="G8407" s="5" t="s">
        <v>351</v>
      </c>
      <c r="H8407" s="3" t="s">
        <v>14115</v>
      </c>
      <c r="I8407" s="5" t="s">
        <v>38521</v>
      </c>
      <c r="J8407" s="3" t="s">
        <v>8</v>
      </c>
      <c r="K8407" s="5" t="s">
        <v>351</v>
      </c>
      <c r="L8407" s="3" t="s">
        <v>38519</v>
      </c>
      <c r="M8407" s="3" t="s">
        <v>38523</v>
      </c>
      <c r="N8407" s="3" t="s">
        <v>17569</v>
      </c>
      <c r="O8407" s="8">
        <v>17057.080000000002</v>
      </c>
      <c r="P8407" s="8">
        <f>O8407*Param!$C$4</f>
        <v>22930.344356400004</v>
      </c>
    </row>
    <row r="8408" spans="1:16" s="9" customFormat="1" x14ac:dyDescent="0.2">
      <c r="A8408" s="3" t="s">
        <v>1065</v>
      </c>
      <c r="B8408" s="4" t="s">
        <v>1076</v>
      </c>
      <c r="C8408" s="5" t="s">
        <v>1077</v>
      </c>
      <c r="D8408" s="6" t="s">
        <v>301</v>
      </c>
      <c r="E8408" s="7" t="s">
        <v>38525</v>
      </c>
      <c r="F8408" s="6" t="s">
        <v>38527</v>
      </c>
      <c r="G8408" s="5" t="s">
        <v>1082</v>
      </c>
      <c r="H8408" s="3" t="s">
        <v>14</v>
      </c>
      <c r="I8408" s="5" t="s">
        <v>38526</v>
      </c>
      <c r="J8408" s="3" t="s">
        <v>298</v>
      </c>
      <c r="K8408" s="5" t="s">
        <v>1082</v>
      </c>
      <c r="L8408" s="3" t="s">
        <v>38524</v>
      </c>
      <c r="M8408" s="3" t="s">
        <v>38528</v>
      </c>
      <c r="N8408" s="3" t="s">
        <v>1083</v>
      </c>
      <c r="O8408" s="8">
        <v>881.91</v>
      </c>
      <c r="P8408" s="8">
        <f>O8408*Param!$C$4</f>
        <v>1185.5780703</v>
      </c>
    </row>
    <row r="8409" spans="1:16" s="9" customFormat="1" x14ac:dyDescent="0.2">
      <c r="A8409" s="3" t="s">
        <v>1065</v>
      </c>
      <c r="B8409" s="4" t="s">
        <v>15127</v>
      </c>
      <c r="C8409" s="5" t="s">
        <v>15128</v>
      </c>
      <c r="D8409" s="6" t="s">
        <v>13</v>
      </c>
      <c r="E8409" s="7" t="s">
        <v>38530</v>
      </c>
      <c r="F8409" s="6" t="s">
        <v>38532</v>
      </c>
      <c r="G8409" s="5" t="s">
        <v>268</v>
      </c>
      <c r="H8409" s="3" t="s">
        <v>29</v>
      </c>
      <c r="I8409" s="5" t="s">
        <v>38531</v>
      </c>
      <c r="J8409" s="3" t="s">
        <v>8</v>
      </c>
      <c r="K8409" s="5" t="s">
        <v>268</v>
      </c>
      <c r="L8409" s="3" t="s">
        <v>38529</v>
      </c>
      <c r="M8409" s="3" t="s">
        <v>38533</v>
      </c>
      <c r="N8409" s="3" t="s">
        <v>15133</v>
      </c>
      <c r="O8409" s="8">
        <v>21416.82</v>
      </c>
      <c r="P8409" s="8">
        <f>O8409*Param!$C$4</f>
        <v>28791.273630600001</v>
      </c>
    </row>
    <row r="8410" spans="1:16" s="9" customFormat="1" x14ac:dyDescent="0.2">
      <c r="A8410" s="3" t="s">
        <v>1269</v>
      </c>
      <c r="B8410" s="4" t="s">
        <v>16882</v>
      </c>
      <c r="C8410" s="5" t="s">
        <v>16883</v>
      </c>
      <c r="D8410" s="6" t="s">
        <v>13</v>
      </c>
      <c r="E8410" s="7" t="s">
        <v>16884</v>
      </c>
      <c r="F8410" s="6" t="s">
        <v>16886</v>
      </c>
      <c r="G8410" s="5" t="s">
        <v>9</v>
      </c>
      <c r="H8410" s="3" t="s">
        <v>14</v>
      </c>
      <c r="I8410" s="5" t="s">
        <v>38535</v>
      </c>
      <c r="J8410" s="3" t="s">
        <v>8</v>
      </c>
      <c r="K8410" s="5" t="s">
        <v>9</v>
      </c>
      <c r="L8410" s="3" t="s">
        <v>38534</v>
      </c>
      <c r="M8410" s="3" t="s">
        <v>38536</v>
      </c>
      <c r="N8410" s="3" t="s">
        <v>16888</v>
      </c>
      <c r="O8410" s="8">
        <v>17460.150000000001</v>
      </c>
      <c r="P8410" s="8">
        <f>O8410*Param!$C$4</f>
        <v>23472.203449500001</v>
      </c>
    </row>
    <row r="8411" spans="1:16" s="9" customFormat="1" x14ac:dyDescent="0.2">
      <c r="A8411" s="3" t="s">
        <v>1269</v>
      </c>
      <c r="B8411" s="4" t="s">
        <v>416</v>
      </c>
      <c r="C8411" s="5" t="s">
        <v>417</v>
      </c>
      <c r="D8411" s="6" t="s">
        <v>13</v>
      </c>
      <c r="E8411" s="7" t="s">
        <v>38538</v>
      </c>
      <c r="F8411" s="6" t="s">
        <v>38540</v>
      </c>
      <c r="G8411" s="5" t="s">
        <v>217</v>
      </c>
      <c r="H8411" s="3" t="s">
        <v>49</v>
      </c>
      <c r="I8411" s="5" t="s">
        <v>38539</v>
      </c>
      <c r="J8411" s="3" t="s">
        <v>23</v>
      </c>
      <c r="K8411" s="5" t="s">
        <v>217</v>
      </c>
      <c r="L8411" s="3" t="s">
        <v>38537</v>
      </c>
      <c r="M8411" s="3" t="s">
        <v>38541</v>
      </c>
      <c r="N8411" s="3" t="s">
        <v>422</v>
      </c>
      <c r="O8411" s="8">
        <v>6936.33</v>
      </c>
      <c r="P8411" s="8">
        <f>O8411*Param!$C$4</f>
        <v>9324.7165089000009</v>
      </c>
    </row>
    <row r="8412" spans="1:16" s="9" customFormat="1" x14ac:dyDescent="0.2">
      <c r="A8412" s="3" t="s">
        <v>1269</v>
      </c>
      <c r="B8412" s="4" t="s">
        <v>1411</v>
      </c>
      <c r="C8412" s="5" t="s">
        <v>1412</v>
      </c>
      <c r="D8412" s="6" t="s">
        <v>13</v>
      </c>
      <c r="E8412" s="7" t="s">
        <v>38543</v>
      </c>
      <c r="F8412" s="6" t="s">
        <v>38545</v>
      </c>
      <c r="G8412" s="5" t="s">
        <v>392</v>
      </c>
      <c r="H8412" s="3" t="s">
        <v>29</v>
      </c>
      <c r="I8412" s="5" t="s">
        <v>38544</v>
      </c>
      <c r="J8412" s="3" t="s">
        <v>134</v>
      </c>
      <c r="K8412" s="5" t="s">
        <v>24</v>
      </c>
      <c r="L8412" s="3" t="s">
        <v>38542</v>
      </c>
      <c r="M8412" s="3" t="s">
        <v>38546</v>
      </c>
      <c r="N8412" s="3" t="s">
        <v>1417</v>
      </c>
      <c r="O8412" s="8">
        <v>33614.35</v>
      </c>
      <c r="P8412" s="8">
        <f>O8412*Param!$C$4</f>
        <v>45188.779135500001</v>
      </c>
    </row>
    <row r="8413" spans="1:16" s="9" customFormat="1" x14ac:dyDescent="0.2">
      <c r="A8413" s="3" t="s">
        <v>1269</v>
      </c>
      <c r="B8413" s="4" t="s">
        <v>1411</v>
      </c>
      <c r="C8413" s="5" t="s">
        <v>1412</v>
      </c>
      <c r="D8413" s="6" t="s">
        <v>13</v>
      </c>
      <c r="E8413" s="7" t="s">
        <v>26417</v>
      </c>
      <c r="F8413" s="6" t="s">
        <v>26419</v>
      </c>
      <c r="G8413" s="5" t="s">
        <v>135</v>
      </c>
      <c r="H8413" s="3" t="s">
        <v>29</v>
      </c>
      <c r="I8413" s="5" t="s">
        <v>38548</v>
      </c>
      <c r="J8413" s="3" t="s">
        <v>134</v>
      </c>
      <c r="K8413" s="5" t="s">
        <v>24</v>
      </c>
      <c r="L8413" s="3" t="s">
        <v>38547</v>
      </c>
      <c r="M8413" s="3" t="s">
        <v>38549</v>
      </c>
      <c r="N8413" s="3" t="s">
        <v>1417</v>
      </c>
      <c r="O8413" s="8">
        <v>33116.31</v>
      </c>
      <c r="P8413" s="8">
        <f>O8413*Param!$C$4</f>
        <v>44519.249022299999</v>
      </c>
    </row>
    <row r="8414" spans="1:16" s="9" customFormat="1" x14ac:dyDescent="0.2">
      <c r="A8414" s="3" t="s">
        <v>1269</v>
      </c>
      <c r="B8414" s="4" t="s">
        <v>1272</v>
      </c>
      <c r="C8414" s="5" t="s">
        <v>1273</v>
      </c>
      <c r="D8414" s="6" t="s">
        <v>28</v>
      </c>
      <c r="E8414" s="7" t="s">
        <v>38551</v>
      </c>
      <c r="F8414" s="6" t="s">
        <v>38553</v>
      </c>
      <c r="G8414" s="5" t="s">
        <v>960</v>
      </c>
      <c r="H8414" s="3" t="s">
        <v>14</v>
      </c>
      <c r="I8414" s="5" t="s">
        <v>38552</v>
      </c>
      <c r="J8414" s="3" t="s">
        <v>8</v>
      </c>
      <c r="K8414" s="5" t="s">
        <v>960</v>
      </c>
      <c r="L8414" s="3" t="s">
        <v>38550</v>
      </c>
      <c r="M8414" s="3" t="s">
        <v>38554</v>
      </c>
      <c r="N8414" s="3" t="s">
        <v>1278</v>
      </c>
      <c r="O8414" s="8">
        <v>3899.42</v>
      </c>
      <c r="P8414" s="8">
        <f>O8414*Param!$C$4</f>
        <v>5242.1072886000002</v>
      </c>
    </row>
    <row r="8415" spans="1:16" s="9" customFormat="1" x14ac:dyDescent="0.2">
      <c r="A8415" s="3" t="s">
        <v>1279</v>
      </c>
      <c r="B8415" s="4" t="s">
        <v>14133</v>
      </c>
      <c r="C8415" s="5" t="s">
        <v>14134</v>
      </c>
      <c r="D8415" s="6" t="s">
        <v>301</v>
      </c>
      <c r="E8415" s="7" t="s">
        <v>28775</v>
      </c>
      <c r="F8415" s="6" t="s">
        <v>28777</v>
      </c>
      <c r="G8415" s="5" t="s">
        <v>693</v>
      </c>
      <c r="H8415" s="3" t="s">
        <v>14</v>
      </c>
      <c r="I8415" s="5" t="s">
        <v>38556</v>
      </c>
      <c r="J8415" s="3" t="s">
        <v>102</v>
      </c>
      <c r="K8415" s="5" t="s">
        <v>286</v>
      </c>
      <c r="L8415" s="3" t="s">
        <v>38555</v>
      </c>
      <c r="M8415" s="3" t="s">
        <v>38557</v>
      </c>
      <c r="N8415" s="3" t="s">
        <v>24239</v>
      </c>
      <c r="O8415" s="8">
        <v>93044.2</v>
      </c>
      <c r="P8415" s="8">
        <f>O8415*Param!$C$4</f>
        <v>125082.109386</v>
      </c>
    </row>
    <row r="8416" spans="1:16" s="9" customFormat="1" x14ac:dyDescent="0.2">
      <c r="A8416" s="3" t="s">
        <v>1279</v>
      </c>
      <c r="B8416" s="4" t="s">
        <v>1727</v>
      </c>
      <c r="C8416" s="5" t="s">
        <v>1728</v>
      </c>
      <c r="D8416" s="6" t="s">
        <v>28</v>
      </c>
      <c r="E8416" s="7" t="s">
        <v>38559</v>
      </c>
      <c r="F8416" s="6" t="s">
        <v>38561</v>
      </c>
      <c r="G8416" s="5" t="s">
        <v>185</v>
      </c>
      <c r="H8416" s="3" t="s">
        <v>49</v>
      </c>
      <c r="I8416" s="5" t="s">
        <v>38560</v>
      </c>
      <c r="J8416" s="3" t="s">
        <v>23</v>
      </c>
      <c r="K8416" s="5" t="s">
        <v>185</v>
      </c>
      <c r="L8416" s="3" t="s">
        <v>38558</v>
      </c>
      <c r="M8416" s="3" t="s">
        <v>38562</v>
      </c>
      <c r="N8416" s="3" t="s">
        <v>1733</v>
      </c>
      <c r="O8416" s="8">
        <v>236861.95</v>
      </c>
      <c r="P8416" s="8">
        <f>O8416*Param!$C$4</f>
        <v>318420.62524350005</v>
      </c>
    </row>
    <row r="8417" spans="1:16" s="9" customFormat="1" x14ac:dyDescent="0.2">
      <c r="A8417" s="3" t="s">
        <v>1279</v>
      </c>
      <c r="B8417" s="4" t="s">
        <v>16381</v>
      </c>
      <c r="C8417" s="5" t="s">
        <v>16382</v>
      </c>
      <c r="D8417" s="6" t="s">
        <v>13</v>
      </c>
      <c r="E8417" s="7" t="s">
        <v>21147</v>
      </c>
      <c r="F8417" s="6" t="s">
        <v>21149</v>
      </c>
      <c r="G8417" s="5" t="s">
        <v>9</v>
      </c>
      <c r="H8417" s="3" t="s">
        <v>29</v>
      </c>
      <c r="I8417" s="5" t="s">
        <v>38564</v>
      </c>
      <c r="J8417" s="3" t="s">
        <v>298</v>
      </c>
      <c r="K8417" s="5" t="s">
        <v>9</v>
      </c>
      <c r="L8417" s="3" t="s">
        <v>38563</v>
      </c>
      <c r="M8417" s="3" t="s">
        <v>38565</v>
      </c>
      <c r="N8417" s="3" t="s">
        <v>16387</v>
      </c>
      <c r="O8417" s="8">
        <v>44101.03</v>
      </c>
      <c r="P8417" s="8">
        <f>O8417*Param!$C$4</f>
        <v>59286.337659899997</v>
      </c>
    </row>
    <row r="8418" spans="1:16" s="9" customFormat="1" x14ac:dyDescent="0.2">
      <c r="A8418" s="3" t="s">
        <v>1279</v>
      </c>
      <c r="B8418" s="4" t="s">
        <v>1727</v>
      </c>
      <c r="C8418" s="5" t="s">
        <v>1728</v>
      </c>
      <c r="D8418" s="6" t="s">
        <v>28</v>
      </c>
      <c r="E8418" s="7" t="s">
        <v>38567</v>
      </c>
      <c r="F8418" s="6" t="s">
        <v>38569</v>
      </c>
      <c r="G8418" s="5" t="s">
        <v>185</v>
      </c>
      <c r="H8418" s="3" t="s">
        <v>49</v>
      </c>
      <c r="I8418" s="5" t="s">
        <v>38568</v>
      </c>
      <c r="J8418" s="3" t="s">
        <v>23</v>
      </c>
      <c r="K8418" s="5" t="s">
        <v>185</v>
      </c>
      <c r="L8418" s="3" t="s">
        <v>38566</v>
      </c>
      <c r="M8418" s="3" t="s">
        <v>38570</v>
      </c>
      <c r="N8418" s="3" t="s">
        <v>1733</v>
      </c>
      <c r="O8418" s="8">
        <v>271551.2</v>
      </c>
      <c r="P8418" s="8">
        <f>O8418*Param!$C$4</f>
        <v>365054.424696</v>
      </c>
    </row>
    <row r="8419" spans="1:16" s="9" customFormat="1" x14ac:dyDescent="0.2">
      <c r="A8419" s="3" t="s">
        <v>1279</v>
      </c>
      <c r="B8419" s="4" t="s">
        <v>695</v>
      </c>
      <c r="C8419" s="5" t="s">
        <v>696</v>
      </c>
      <c r="D8419" s="6" t="s">
        <v>13</v>
      </c>
      <c r="E8419" s="7" t="s">
        <v>38572</v>
      </c>
      <c r="F8419" s="6" t="s">
        <v>38574</v>
      </c>
      <c r="G8419" s="5" t="s">
        <v>125</v>
      </c>
      <c r="H8419" s="3" t="s">
        <v>49</v>
      </c>
      <c r="I8419" s="5" t="s">
        <v>38573</v>
      </c>
      <c r="J8419" s="3" t="s">
        <v>23</v>
      </c>
      <c r="K8419" s="5" t="s">
        <v>125</v>
      </c>
      <c r="L8419" s="3" t="s">
        <v>38571</v>
      </c>
      <c r="M8419" s="3" t="s">
        <v>38575</v>
      </c>
      <c r="N8419" s="3" t="s">
        <v>701</v>
      </c>
      <c r="O8419" s="8">
        <v>108793.9</v>
      </c>
      <c r="P8419" s="8">
        <f>O8419*Param!$C$4</f>
        <v>146254.90358700001</v>
      </c>
    </row>
    <row r="8420" spans="1:16" s="9" customFormat="1" x14ac:dyDescent="0.2">
      <c r="A8420" s="3" t="s">
        <v>1279</v>
      </c>
      <c r="B8420" s="4" t="s">
        <v>1321</v>
      </c>
      <c r="C8420" s="5" t="s">
        <v>1322</v>
      </c>
      <c r="D8420" s="6" t="s">
        <v>28</v>
      </c>
      <c r="E8420" s="7" t="s">
        <v>38577</v>
      </c>
      <c r="F8420" s="6" t="s">
        <v>4309</v>
      </c>
      <c r="G8420" s="5" t="s">
        <v>1122</v>
      </c>
      <c r="H8420" s="3" t="s">
        <v>49</v>
      </c>
      <c r="I8420" s="5" t="s">
        <v>38578</v>
      </c>
      <c r="J8420" s="3" t="s">
        <v>23</v>
      </c>
      <c r="K8420" s="5" t="s">
        <v>1122</v>
      </c>
      <c r="L8420" s="3" t="s">
        <v>38576</v>
      </c>
      <c r="M8420" s="3" t="s">
        <v>1326</v>
      </c>
      <c r="N8420" s="3" t="s">
        <v>1327</v>
      </c>
      <c r="O8420" s="8">
        <v>144451.18</v>
      </c>
      <c r="P8420" s="8">
        <f>O8420*Param!$C$4</f>
        <v>194190.0548094</v>
      </c>
    </row>
    <row r="8421" spans="1:16" s="9" customFormat="1" x14ac:dyDescent="0.2">
      <c r="A8421" s="3" t="s">
        <v>13409</v>
      </c>
      <c r="B8421" s="4" t="s">
        <v>14133</v>
      </c>
      <c r="C8421" s="5" t="s">
        <v>14134</v>
      </c>
      <c r="D8421" s="6" t="s">
        <v>301</v>
      </c>
      <c r="E8421" s="7" t="s">
        <v>38580</v>
      </c>
      <c r="F8421" s="6" t="s">
        <v>38582</v>
      </c>
      <c r="G8421" s="5" t="s">
        <v>38</v>
      </c>
      <c r="H8421" s="3" t="s">
        <v>14</v>
      </c>
      <c r="I8421" s="5" t="s">
        <v>38581</v>
      </c>
      <c r="J8421" s="3" t="s">
        <v>102</v>
      </c>
      <c r="K8421" s="5" t="s">
        <v>286</v>
      </c>
      <c r="L8421" s="3" t="s">
        <v>38579</v>
      </c>
      <c r="M8421" s="3" t="s">
        <v>38583</v>
      </c>
      <c r="N8421" s="3" t="s">
        <v>14139</v>
      </c>
      <c r="O8421" s="8">
        <v>111738.86</v>
      </c>
      <c r="P8421" s="8">
        <f>O8421*Param!$C$4</f>
        <v>150213.9016638</v>
      </c>
    </row>
    <row r="8422" spans="1:16" s="9" customFormat="1" x14ac:dyDescent="0.2">
      <c r="A8422" s="3" t="s">
        <v>1279</v>
      </c>
      <c r="B8422" s="4" t="s">
        <v>805</v>
      </c>
      <c r="C8422" s="5" t="s">
        <v>806</v>
      </c>
      <c r="D8422" s="6" t="s">
        <v>164</v>
      </c>
      <c r="E8422" s="7" t="s">
        <v>825</v>
      </c>
      <c r="F8422" s="6" t="s">
        <v>827</v>
      </c>
      <c r="G8422" s="5" t="s">
        <v>811</v>
      </c>
      <c r="H8422" s="3" t="s">
        <v>49</v>
      </c>
      <c r="I8422" s="5" t="s">
        <v>38585</v>
      </c>
      <c r="J8422" s="3" t="s">
        <v>23</v>
      </c>
      <c r="K8422" s="5" t="s">
        <v>811</v>
      </c>
      <c r="L8422" s="3" t="s">
        <v>38584</v>
      </c>
      <c r="M8422" s="3" t="s">
        <v>38586</v>
      </c>
      <c r="N8422" s="3" t="s">
        <v>812</v>
      </c>
      <c r="O8422" s="8">
        <v>1118729.43</v>
      </c>
      <c r="P8422" s="8">
        <f>O8422*Param!$C$4</f>
        <v>1503941.5346319</v>
      </c>
    </row>
    <row r="8423" spans="1:16" s="9" customFormat="1" x14ac:dyDescent="0.2">
      <c r="A8423" s="3" t="s">
        <v>1279</v>
      </c>
      <c r="B8423" s="4" t="s">
        <v>16874</v>
      </c>
      <c r="C8423" s="5" t="s">
        <v>16875</v>
      </c>
      <c r="D8423" s="6" t="s">
        <v>13</v>
      </c>
      <c r="E8423" s="7" t="s">
        <v>27213</v>
      </c>
      <c r="F8423" s="6" t="s">
        <v>27215</v>
      </c>
      <c r="G8423" s="5" t="s">
        <v>186</v>
      </c>
      <c r="H8423" s="3" t="s">
        <v>29</v>
      </c>
      <c r="I8423" s="5" t="s">
        <v>38588</v>
      </c>
      <c r="J8423" s="3" t="s">
        <v>102</v>
      </c>
      <c r="K8423" s="5" t="s">
        <v>199</v>
      </c>
      <c r="L8423" s="3" t="s">
        <v>38587</v>
      </c>
      <c r="M8423" s="3" t="s">
        <v>38589</v>
      </c>
      <c r="N8423" s="3" t="s">
        <v>16880</v>
      </c>
      <c r="O8423" s="8">
        <v>203116.54</v>
      </c>
      <c r="P8423" s="8">
        <f>O8423*Param!$C$4</f>
        <v>273055.65821820003</v>
      </c>
    </row>
    <row r="8424" spans="1:16" s="9" customFormat="1" x14ac:dyDescent="0.2">
      <c r="A8424" s="3" t="s">
        <v>13409</v>
      </c>
      <c r="B8424" s="4" t="s">
        <v>25444</v>
      </c>
      <c r="C8424" s="5" t="s">
        <v>25445</v>
      </c>
      <c r="D8424" s="6" t="s">
        <v>1270</v>
      </c>
      <c r="E8424" s="7" t="s">
        <v>21092</v>
      </c>
      <c r="F8424" s="6" t="s">
        <v>21094</v>
      </c>
      <c r="G8424" s="5" t="s">
        <v>619</v>
      </c>
      <c r="H8424" s="3" t="s">
        <v>14</v>
      </c>
      <c r="I8424" s="5" t="s">
        <v>1495</v>
      </c>
      <c r="J8424" s="3" t="s">
        <v>8</v>
      </c>
      <c r="K8424" s="5" t="s">
        <v>24</v>
      </c>
      <c r="L8424" s="3" t="s">
        <v>38590</v>
      </c>
      <c r="M8424" s="3" t="s">
        <v>38591</v>
      </c>
      <c r="N8424" s="3" t="s">
        <v>25450</v>
      </c>
      <c r="O8424" s="8">
        <v>36715.43</v>
      </c>
      <c r="P8424" s="8">
        <f>O8424*Param!$C$4</f>
        <v>49357.654011899998</v>
      </c>
    </row>
    <row r="8425" spans="1:16" s="9" customFormat="1" x14ac:dyDescent="0.2">
      <c r="A8425" s="3" t="s">
        <v>13409</v>
      </c>
      <c r="B8425" s="4" t="s">
        <v>38593</v>
      </c>
      <c r="C8425" s="5" t="s">
        <v>38594</v>
      </c>
      <c r="D8425" s="6" t="s">
        <v>202</v>
      </c>
      <c r="E8425" s="7" t="s">
        <v>38595</v>
      </c>
      <c r="F8425" s="6" t="s">
        <v>38597</v>
      </c>
      <c r="G8425" s="5" t="s">
        <v>392</v>
      </c>
      <c r="H8425" s="3" t="s">
        <v>14</v>
      </c>
      <c r="I8425" s="5" t="s">
        <v>38596</v>
      </c>
      <c r="J8425" s="3" t="s">
        <v>4636</v>
      </c>
      <c r="K8425" s="5" t="s">
        <v>392</v>
      </c>
      <c r="L8425" s="3" t="s">
        <v>38592</v>
      </c>
      <c r="M8425" s="3" t="s">
        <v>38598</v>
      </c>
      <c r="N8425" s="3" t="s">
        <v>38599</v>
      </c>
      <c r="O8425" s="8">
        <v>9250.1</v>
      </c>
      <c r="P8425" s="8">
        <f>O8425*Param!$C$4</f>
        <v>12435.186933000001</v>
      </c>
    </row>
    <row r="8426" spans="1:16" s="9" customFormat="1" x14ac:dyDescent="0.2">
      <c r="A8426" s="3" t="s">
        <v>1279</v>
      </c>
      <c r="B8426" s="4" t="s">
        <v>1053</v>
      </c>
      <c r="C8426" s="5" t="s">
        <v>1054</v>
      </c>
      <c r="D8426" s="6" t="s">
        <v>354</v>
      </c>
      <c r="E8426" s="7" t="s">
        <v>38601</v>
      </c>
      <c r="F8426" s="6" t="s">
        <v>38603</v>
      </c>
      <c r="G8426" s="5" t="s">
        <v>154</v>
      </c>
      <c r="H8426" s="3" t="s">
        <v>49</v>
      </c>
      <c r="I8426" s="5" t="s">
        <v>38602</v>
      </c>
      <c r="J8426" s="3" t="s">
        <v>298</v>
      </c>
      <c r="K8426" s="5" t="s">
        <v>24</v>
      </c>
      <c r="L8426" s="3" t="s">
        <v>38600</v>
      </c>
      <c r="M8426" s="3" t="s">
        <v>27061</v>
      </c>
      <c r="N8426" s="3" t="s">
        <v>1059</v>
      </c>
      <c r="O8426" s="8">
        <v>64525.04</v>
      </c>
      <c r="P8426" s="8">
        <f>O8426*Param!$C$4</f>
        <v>86742.947023200002</v>
      </c>
    </row>
    <row r="8427" spans="1:16" s="9" customFormat="1" x14ac:dyDescent="0.2">
      <c r="A8427" s="3" t="s">
        <v>13409</v>
      </c>
      <c r="B8427" s="4" t="s">
        <v>41</v>
      </c>
      <c r="C8427" s="5" t="s">
        <v>42</v>
      </c>
      <c r="D8427" s="6" t="s">
        <v>28</v>
      </c>
      <c r="E8427" s="7" t="s">
        <v>5923</v>
      </c>
      <c r="F8427" s="6" t="s">
        <v>5925</v>
      </c>
      <c r="G8427" s="5" t="s">
        <v>47</v>
      </c>
      <c r="H8427" s="3" t="s">
        <v>14</v>
      </c>
      <c r="I8427" s="5" t="s">
        <v>38605</v>
      </c>
      <c r="J8427" s="3" t="s">
        <v>134</v>
      </c>
      <c r="K8427" s="5" t="s">
        <v>47</v>
      </c>
      <c r="L8427" s="3" t="s">
        <v>38604</v>
      </c>
      <c r="M8427" s="3" t="s">
        <v>38606</v>
      </c>
      <c r="N8427" s="3" t="s">
        <v>18593</v>
      </c>
      <c r="O8427" s="8">
        <v>97415.93</v>
      </c>
      <c r="P8427" s="8">
        <f>O8427*Param!$C$4</f>
        <v>130959.1571769</v>
      </c>
    </row>
    <row r="8428" spans="1:16" s="9" customFormat="1" x14ac:dyDescent="0.2">
      <c r="A8428" s="3" t="s">
        <v>1279</v>
      </c>
      <c r="B8428" s="4" t="s">
        <v>14628</v>
      </c>
      <c r="C8428" s="5" t="s">
        <v>14629</v>
      </c>
      <c r="D8428" s="6" t="s">
        <v>301</v>
      </c>
      <c r="E8428" s="7" t="s">
        <v>28017</v>
      </c>
      <c r="F8428" s="6" t="s">
        <v>28019</v>
      </c>
      <c r="G8428" s="5" t="s">
        <v>62</v>
      </c>
      <c r="H8428" s="3" t="s">
        <v>14</v>
      </c>
      <c r="I8428" s="5" t="s">
        <v>38608</v>
      </c>
      <c r="J8428" s="3" t="s">
        <v>23</v>
      </c>
      <c r="K8428" s="5" t="s">
        <v>781</v>
      </c>
      <c r="L8428" s="3" t="s">
        <v>38607</v>
      </c>
      <c r="M8428" s="3" t="s">
        <v>38609</v>
      </c>
      <c r="N8428" s="3" t="s">
        <v>14634</v>
      </c>
      <c r="O8428" s="8">
        <v>24642.65</v>
      </c>
      <c r="P8428" s="8">
        <f>O8428*Param!$C$4</f>
        <v>33127.853674500002</v>
      </c>
    </row>
    <row r="8429" spans="1:16" s="9" customFormat="1" x14ac:dyDescent="0.2">
      <c r="A8429" s="3" t="s">
        <v>13409</v>
      </c>
      <c r="B8429" s="4" t="s">
        <v>2850</v>
      </c>
      <c r="C8429" s="5" t="s">
        <v>2851</v>
      </c>
      <c r="D8429" s="6" t="s">
        <v>202</v>
      </c>
      <c r="E8429" s="7" t="s">
        <v>13513</v>
      </c>
      <c r="F8429" s="6" t="s">
        <v>13515</v>
      </c>
      <c r="G8429" s="5" t="s">
        <v>628</v>
      </c>
      <c r="H8429" s="3" t="s">
        <v>29</v>
      </c>
      <c r="I8429" s="5" t="s">
        <v>38611</v>
      </c>
      <c r="J8429" s="3" t="s">
        <v>298</v>
      </c>
      <c r="K8429" s="5" t="s">
        <v>628</v>
      </c>
      <c r="L8429" s="3" t="s">
        <v>38610</v>
      </c>
      <c r="M8429" s="3" t="s">
        <v>38612</v>
      </c>
      <c r="N8429" s="3" t="s">
        <v>2856</v>
      </c>
      <c r="O8429" s="8">
        <v>71854.12</v>
      </c>
      <c r="P8429" s="8">
        <f>O8429*Param!$C$4</f>
        <v>96595.649139599991</v>
      </c>
    </row>
    <row r="8430" spans="1:16" s="9" customFormat="1" x14ac:dyDescent="0.2">
      <c r="A8430" s="3" t="s">
        <v>13409</v>
      </c>
      <c r="B8430" s="4" t="s">
        <v>2850</v>
      </c>
      <c r="C8430" s="5" t="s">
        <v>2851</v>
      </c>
      <c r="D8430" s="6" t="s">
        <v>202</v>
      </c>
      <c r="E8430" s="7" t="s">
        <v>38614</v>
      </c>
      <c r="F8430" s="6" t="s">
        <v>38616</v>
      </c>
      <c r="G8430" s="5" t="s">
        <v>628</v>
      </c>
      <c r="H8430" s="3" t="s">
        <v>29</v>
      </c>
      <c r="I8430" s="5" t="s">
        <v>38615</v>
      </c>
      <c r="J8430" s="3" t="s">
        <v>298</v>
      </c>
      <c r="K8430" s="5" t="s">
        <v>628</v>
      </c>
      <c r="L8430" s="3" t="s">
        <v>38613</v>
      </c>
      <c r="M8430" s="3" t="s">
        <v>38612</v>
      </c>
      <c r="N8430" s="3" t="s">
        <v>2856</v>
      </c>
      <c r="O8430" s="8">
        <v>103398.72</v>
      </c>
      <c r="P8430" s="8">
        <f>O8430*Param!$C$4</f>
        <v>139002.0012576</v>
      </c>
    </row>
    <row r="8431" spans="1:16" s="9" customFormat="1" x14ac:dyDescent="0.2">
      <c r="A8431" s="3" t="s">
        <v>1279</v>
      </c>
      <c r="B8431" s="4" t="s">
        <v>6608</v>
      </c>
      <c r="C8431" s="5" t="s">
        <v>6609</v>
      </c>
      <c r="D8431" s="6" t="s">
        <v>202</v>
      </c>
      <c r="E8431" s="7" t="s">
        <v>38618</v>
      </c>
      <c r="F8431" s="6" t="s">
        <v>38620</v>
      </c>
      <c r="G8431" s="5" t="s">
        <v>1147</v>
      </c>
      <c r="H8431" s="3" t="s">
        <v>49</v>
      </c>
      <c r="I8431" s="5" t="s">
        <v>38619</v>
      </c>
      <c r="J8431" s="3" t="s">
        <v>23</v>
      </c>
      <c r="K8431" s="5" t="s">
        <v>1147</v>
      </c>
      <c r="L8431" s="3" t="s">
        <v>38617</v>
      </c>
      <c r="M8431" s="3" t="s">
        <v>38621</v>
      </c>
      <c r="N8431" s="3" t="s">
        <v>6614</v>
      </c>
      <c r="O8431" s="8">
        <v>258078.59</v>
      </c>
      <c r="P8431" s="8">
        <f>O8431*Param!$C$4</f>
        <v>346942.79089469998</v>
      </c>
    </row>
    <row r="8432" spans="1:16" s="9" customFormat="1" x14ac:dyDescent="0.2">
      <c r="A8432" s="3" t="s">
        <v>1269</v>
      </c>
      <c r="B8432" s="4" t="s">
        <v>1698</v>
      </c>
      <c r="C8432" s="5" t="s">
        <v>1699</v>
      </c>
      <c r="D8432" s="6" t="s">
        <v>202</v>
      </c>
      <c r="E8432" s="7" t="s">
        <v>11654</v>
      </c>
      <c r="F8432" s="6" t="s">
        <v>11656</v>
      </c>
      <c r="G8432" s="5" t="s">
        <v>125</v>
      </c>
      <c r="H8432" s="3" t="s">
        <v>29</v>
      </c>
      <c r="I8432" s="5" t="s">
        <v>38623</v>
      </c>
      <c r="J8432" s="3" t="s">
        <v>23</v>
      </c>
      <c r="K8432" s="5" t="s">
        <v>24</v>
      </c>
      <c r="L8432" s="3" t="s">
        <v>38622</v>
      </c>
      <c r="M8432" s="3" t="s">
        <v>38624</v>
      </c>
      <c r="N8432" s="3" t="s">
        <v>1704</v>
      </c>
      <c r="O8432" s="8">
        <v>62705.26</v>
      </c>
      <c r="P8432" s="8">
        <f>O8432*Param!$C$4</f>
        <v>84296.562175800005</v>
      </c>
    </row>
    <row r="8433" spans="1:16" s="9" customFormat="1" x14ac:dyDescent="0.2">
      <c r="A8433" s="3" t="s">
        <v>1279</v>
      </c>
      <c r="B8433" s="4" t="s">
        <v>765</v>
      </c>
      <c r="C8433" s="5" t="s">
        <v>766</v>
      </c>
      <c r="D8433" s="6" t="s">
        <v>28</v>
      </c>
      <c r="E8433" s="7" t="s">
        <v>38626</v>
      </c>
      <c r="F8433" s="6" t="s">
        <v>38628</v>
      </c>
      <c r="G8433" s="5" t="s">
        <v>771</v>
      </c>
      <c r="H8433" s="3" t="s">
        <v>49</v>
      </c>
      <c r="I8433" s="5" t="s">
        <v>38627</v>
      </c>
      <c r="J8433" s="3" t="s">
        <v>23</v>
      </c>
      <c r="K8433" s="5" t="s">
        <v>771</v>
      </c>
      <c r="L8433" s="3" t="s">
        <v>38625</v>
      </c>
      <c r="M8433" s="3" t="s">
        <v>38629</v>
      </c>
      <c r="N8433" s="3" t="s">
        <v>2191</v>
      </c>
      <c r="O8433" s="8">
        <v>28866.49</v>
      </c>
      <c r="P8433" s="8">
        <f>O8433*Param!$C$4</f>
        <v>38806.088501700004</v>
      </c>
    </row>
    <row r="8434" spans="1:16" s="9" customFormat="1" x14ac:dyDescent="0.2">
      <c r="A8434" s="3" t="s">
        <v>1279</v>
      </c>
      <c r="B8434" s="4" t="s">
        <v>1486</v>
      </c>
      <c r="C8434" s="5" t="s">
        <v>1487</v>
      </c>
      <c r="D8434" s="6" t="s">
        <v>202</v>
      </c>
      <c r="E8434" s="7" t="s">
        <v>38631</v>
      </c>
      <c r="F8434" s="6" t="s">
        <v>38633</v>
      </c>
      <c r="G8434" s="5" t="s">
        <v>811</v>
      </c>
      <c r="H8434" s="3" t="s">
        <v>29</v>
      </c>
      <c r="I8434" s="5" t="s">
        <v>38632</v>
      </c>
      <c r="J8434" s="3" t="s">
        <v>23</v>
      </c>
      <c r="K8434" s="5" t="s">
        <v>811</v>
      </c>
      <c r="L8434" s="3" t="s">
        <v>38630</v>
      </c>
      <c r="M8434" s="3" t="s">
        <v>38634</v>
      </c>
      <c r="N8434" s="3" t="s">
        <v>1490</v>
      </c>
      <c r="O8434" s="8">
        <v>426664.72</v>
      </c>
      <c r="P8434" s="8">
        <f>O8434*Param!$C$4</f>
        <v>573578.18303760001</v>
      </c>
    </row>
    <row r="8435" spans="1:16" s="9" customFormat="1" x14ac:dyDescent="0.2">
      <c r="A8435" s="3" t="s">
        <v>1279</v>
      </c>
      <c r="B8435" s="4" t="s">
        <v>1548</v>
      </c>
      <c r="C8435" s="5" t="s">
        <v>1549</v>
      </c>
      <c r="D8435" s="6" t="s">
        <v>164</v>
      </c>
      <c r="E8435" s="7" t="s">
        <v>38636</v>
      </c>
      <c r="F8435" s="6" t="s">
        <v>38638</v>
      </c>
      <c r="G8435" s="5" t="s">
        <v>135</v>
      </c>
      <c r="H8435" s="3" t="s">
        <v>14</v>
      </c>
      <c r="I8435" s="5" t="s">
        <v>38637</v>
      </c>
      <c r="J8435" s="3" t="s">
        <v>8</v>
      </c>
      <c r="K8435" s="5" t="s">
        <v>24</v>
      </c>
      <c r="L8435" s="3" t="s">
        <v>38635</v>
      </c>
      <c r="M8435" s="3" t="s">
        <v>38639</v>
      </c>
      <c r="N8435" s="3" t="s">
        <v>1552</v>
      </c>
      <c r="O8435" s="8">
        <v>296710.46000000002</v>
      </c>
      <c r="P8435" s="8">
        <f>O8435*Param!$C$4</f>
        <v>398876.77269180003</v>
      </c>
    </row>
    <row r="8436" spans="1:16" s="9" customFormat="1" x14ac:dyDescent="0.2">
      <c r="A8436" s="3" t="s">
        <v>1279</v>
      </c>
      <c r="B8436" s="4" t="s">
        <v>128</v>
      </c>
      <c r="C8436" s="5" t="s">
        <v>129</v>
      </c>
      <c r="D8436" s="6" t="s">
        <v>28</v>
      </c>
      <c r="E8436" s="7" t="s">
        <v>38641</v>
      </c>
      <c r="F8436" s="6" t="s">
        <v>38643</v>
      </c>
      <c r="G8436" s="5" t="s">
        <v>135</v>
      </c>
      <c r="H8436" s="3" t="s">
        <v>49</v>
      </c>
      <c r="I8436" s="5" t="s">
        <v>38642</v>
      </c>
      <c r="J8436" s="3" t="s">
        <v>23</v>
      </c>
      <c r="K8436" s="5" t="s">
        <v>135</v>
      </c>
      <c r="L8436" s="3" t="s">
        <v>38640</v>
      </c>
      <c r="M8436" s="3" t="s">
        <v>38644</v>
      </c>
      <c r="N8436" s="3" t="s">
        <v>136</v>
      </c>
      <c r="O8436" s="8">
        <v>195670.24</v>
      </c>
      <c r="P8436" s="8">
        <f>O8436*Param!$C$4</f>
        <v>263045.3737392</v>
      </c>
    </row>
    <row r="8437" spans="1:16" s="9" customFormat="1" x14ac:dyDescent="0.2">
      <c r="A8437" s="3" t="s">
        <v>13409</v>
      </c>
      <c r="B8437" s="4" t="s">
        <v>4104</v>
      </c>
      <c r="C8437" s="5" t="s">
        <v>4105</v>
      </c>
      <c r="D8437" s="6" t="s">
        <v>28</v>
      </c>
      <c r="E8437" s="7" t="s">
        <v>22542</v>
      </c>
      <c r="F8437" s="6" t="s">
        <v>22544</v>
      </c>
      <c r="G8437" s="5" t="s">
        <v>1122</v>
      </c>
      <c r="H8437" s="3" t="s">
        <v>49</v>
      </c>
      <c r="I8437" s="5" t="s">
        <v>38646</v>
      </c>
      <c r="J8437" s="3" t="s">
        <v>23</v>
      </c>
      <c r="K8437" s="5" t="s">
        <v>1122</v>
      </c>
      <c r="L8437" s="3" t="s">
        <v>38645</v>
      </c>
      <c r="M8437" s="3" t="s">
        <v>21284</v>
      </c>
      <c r="N8437" s="3" t="s">
        <v>4110</v>
      </c>
      <c r="O8437" s="8">
        <v>37837.07</v>
      </c>
      <c r="P8437" s="8">
        <f>O8437*Param!$C$4</f>
        <v>50865.508313099999</v>
      </c>
    </row>
    <row r="8438" spans="1:16" s="9" customFormat="1" x14ac:dyDescent="0.2">
      <c r="A8438" s="3" t="s">
        <v>13409</v>
      </c>
      <c r="B8438" s="4" t="s">
        <v>4104</v>
      </c>
      <c r="C8438" s="5" t="s">
        <v>4105</v>
      </c>
      <c r="D8438" s="6" t="s">
        <v>28</v>
      </c>
      <c r="E8438" s="7" t="s">
        <v>19444</v>
      </c>
      <c r="F8438" s="6" t="s">
        <v>19446</v>
      </c>
      <c r="G8438" s="5" t="s">
        <v>1122</v>
      </c>
      <c r="H8438" s="3" t="s">
        <v>49</v>
      </c>
      <c r="I8438" s="5" t="s">
        <v>38648</v>
      </c>
      <c r="J8438" s="3" t="s">
        <v>23</v>
      </c>
      <c r="K8438" s="5" t="s">
        <v>1122</v>
      </c>
      <c r="L8438" s="3" t="s">
        <v>38647</v>
      </c>
      <c r="M8438" s="3" t="s">
        <v>21284</v>
      </c>
      <c r="N8438" s="3" t="s">
        <v>4110</v>
      </c>
      <c r="O8438" s="8">
        <v>34817.64</v>
      </c>
      <c r="P8438" s="8">
        <f>O8438*Param!$C$4</f>
        <v>46806.397981200003</v>
      </c>
    </row>
    <row r="8439" spans="1:16" s="9" customFormat="1" x14ac:dyDescent="0.2">
      <c r="A8439" s="3" t="s">
        <v>13409</v>
      </c>
      <c r="B8439" s="4" t="s">
        <v>4104</v>
      </c>
      <c r="C8439" s="5" t="s">
        <v>4105</v>
      </c>
      <c r="D8439" s="6" t="s">
        <v>28</v>
      </c>
      <c r="E8439" s="7" t="s">
        <v>19444</v>
      </c>
      <c r="F8439" s="6" t="s">
        <v>19446</v>
      </c>
      <c r="G8439" s="5" t="s">
        <v>1122</v>
      </c>
      <c r="H8439" s="3" t="s">
        <v>49</v>
      </c>
      <c r="I8439" s="5" t="s">
        <v>38650</v>
      </c>
      <c r="J8439" s="3" t="s">
        <v>23</v>
      </c>
      <c r="K8439" s="5" t="s">
        <v>1122</v>
      </c>
      <c r="L8439" s="3" t="s">
        <v>38649</v>
      </c>
      <c r="M8439" s="3" t="s">
        <v>21284</v>
      </c>
      <c r="N8439" s="3" t="s">
        <v>4110</v>
      </c>
      <c r="O8439" s="8">
        <v>33053.68</v>
      </c>
      <c r="P8439" s="8">
        <f>O8439*Param!$C$4</f>
        <v>44435.053634399999</v>
      </c>
    </row>
    <row r="8440" spans="1:16" s="9" customFormat="1" x14ac:dyDescent="0.2">
      <c r="A8440" s="3" t="s">
        <v>1279</v>
      </c>
      <c r="B8440" s="4" t="s">
        <v>14188</v>
      </c>
      <c r="C8440" s="5" t="s">
        <v>14189</v>
      </c>
      <c r="D8440" s="6" t="s">
        <v>28</v>
      </c>
      <c r="E8440" s="7" t="s">
        <v>38652</v>
      </c>
      <c r="F8440" s="6" t="s">
        <v>38654</v>
      </c>
      <c r="G8440" s="5" t="s">
        <v>1082</v>
      </c>
      <c r="H8440" s="3" t="s">
        <v>29</v>
      </c>
      <c r="I8440" s="5" t="s">
        <v>38653</v>
      </c>
      <c r="J8440" s="3" t="s">
        <v>102</v>
      </c>
      <c r="K8440" s="5" t="s">
        <v>1082</v>
      </c>
      <c r="L8440" s="3" t="s">
        <v>38651</v>
      </c>
      <c r="M8440" s="3" t="s">
        <v>38655</v>
      </c>
      <c r="N8440" s="3" t="s">
        <v>14194</v>
      </c>
      <c r="O8440" s="8">
        <v>2407468.25</v>
      </c>
      <c r="P8440" s="8">
        <f>O8440*Param!$C$4</f>
        <v>3236431.7925225003</v>
      </c>
    </row>
    <row r="8441" spans="1:16" s="9" customFormat="1" x14ac:dyDescent="0.2">
      <c r="A8441" s="3" t="s">
        <v>1279</v>
      </c>
      <c r="B8441" s="4" t="s">
        <v>891</v>
      </c>
      <c r="C8441" s="5" t="s">
        <v>892</v>
      </c>
      <c r="D8441" s="6" t="s">
        <v>28</v>
      </c>
      <c r="E8441" s="7" t="s">
        <v>11425</v>
      </c>
      <c r="F8441" s="6" t="s">
        <v>11427</v>
      </c>
      <c r="G8441" s="5" t="s">
        <v>811</v>
      </c>
      <c r="H8441" s="3" t="s">
        <v>49</v>
      </c>
      <c r="I8441" s="5" t="s">
        <v>38657</v>
      </c>
      <c r="J8441" s="3" t="s">
        <v>23</v>
      </c>
      <c r="K8441" s="5" t="s">
        <v>811</v>
      </c>
      <c r="L8441" s="3" t="s">
        <v>38656</v>
      </c>
      <c r="M8441" s="3" t="s">
        <v>38658</v>
      </c>
      <c r="N8441" s="3" t="s">
        <v>897</v>
      </c>
      <c r="O8441" s="8">
        <v>18673.849999999999</v>
      </c>
      <c r="P8441" s="8">
        <f>O8441*Param!$C$4</f>
        <v>25103.816770499998</v>
      </c>
    </row>
    <row r="8442" spans="1:16" s="9" customFormat="1" x14ac:dyDescent="0.2">
      <c r="A8442" s="3" t="s">
        <v>13409</v>
      </c>
      <c r="B8442" s="4" t="s">
        <v>5011</v>
      </c>
      <c r="C8442" s="5" t="s">
        <v>5012</v>
      </c>
      <c r="D8442" s="6" t="s">
        <v>28</v>
      </c>
      <c r="E8442" s="7" t="s">
        <v>38660</v>
      </c>
      <c r="F8442" s="6" t="s">
        <v>38662</v>
      </c>
      <c r="G8442" s="5" t="s">
        <v>392</v>
      </c>
      <c r="H8442" s="3" t="s">
        <v>14</v>
      </c>
      <c r="I8442" s="5" t="s">
        <v>38661</v>
      </c>
      <c r="J8442" s="3" t="s">
        <v>23</v>
      </c>
      <c r="K8442" s="5" t="s">
        <v>392</v>
      </c>
      <c r="L8442" s="3" t="s">
        <v>38659</v>
      </c>
      <c r="M8442" s="3" t="s">
        <v>38663</v>
      </c>
      <c r="N8442" s="3" t="s">
        <v>5017</v>
      </c>
      <c r="O8442" s="8">
        <v>101607.34</v>
      </c>
      <c r="P8442" s="8">
        <f>O8442*Param!$C$4</f>
        <v>136593.79538219998</v>
      </c>
    </row>
    <row r="8443" spans="1:16" s="9" customFormat="1" x14ac:dyDescent="0.2">
      <c r="A8443" s="3" t="s">
        <v>13409</v>
      </c>
      <c r="B8443" s="4" t="s">
        <v>1427</v>
      </c>
      <c r="C8443" s="5" t="s">
        <v>1428</v>
      </c>
      <c r="D8443" s="6" t="s">
        <v>13</v>
      </c>
      <c r="E8443" s="7" t="s">
        <v>38665</v>
      </c>
      <c r="F8443" s="6" t="s">
        <v>38666</v>
      </c>
      <c r="G8443" s="5" t="s">
        <v>185</v>
      </c>
      <c r="H8443" s="3" t="s">
        <v>14</v>
      </c>
      <c r="I8443" s="5" t="s">
        <v>11747</v>
      </c>
      <c r="J8443" s="3" t="s">
        <v>23</v>
      </c>
      <c r="K8443" s="5" t="s">
        <v>185</v>
      </c>
      <c r="L8443" s="3" t="s">
        <v>38664</v>
      </c>
      <c r="M8443" s="3" t="s">
        <v>38667</v>
      </c>
      <c r="N8443" s="3" t="s">
        <v>1433</v>
      </c>
      <c r="O8443" s="8">
        <v>750581.05</v>
      </c>
      <c r="P8443" s="8">
        <f>O8443*Param!$C$4</f>
        <v>1009028.6229465001</v>
      </c>
    </row>
    <row r="8444" spans="1:16" s="9" customFormat="1" x14ac:dyDescent="0.2">
      <c r="A8444" s="3" t="s">
        <v>1279</v>
      </c>
      <c r="B8444" s="4" t="s">
        <v>891</v>
      </c>
      <c r="C8444" s="5" t="s">
        <v>892</v>
      </c>
      <c r="D8444" s="6" t="s">
        <v>28</v>
      </c>
      <c r="E8444" s="7" t="s">
        <v>38669</v>
      </c>
      <c r="F8444" s="6" t="s">
        <v>38671</v>
      </c>
      <c r="G8444" s="5" t="s">
        <v>811</v>
      </c>
      <c r="H8444" s="3" t="s">
        <v>29</v>
      </c>
      <c r="I8444" s="5" t="s">
        <v>38670</v>
      </c>
      <c r="J8444" s="3" t="s">
        <v>23</v>
      </c>
      <c r="K8444" s="5" t="s">
        <v>811</v>
      </c>
      <c r="L8444" s="3" t="s">
        <v>38668</v>
      </c>
      <c r="M8444" s="3" t="s">
        <v>38672</v>
      </c>
      <c r="N8444" s="3" t="s">
        <v>897</v>
      </c>
      <c r="O8444" s="8">
        <v>6353.21</v>
      </c>
      <c r="P8444" s="8">
        <f>O8444*Param!$C$4</f>
        <v>8540.8107992999994</v>
      </c>
    </row>
    <row r="8445" spans="1:16" s="9" customFormat="1" x14ac:dyDescent="0.2">
      <c r="A8445" s="3" t="s">
        <v>12</v>
      </c>
      <c r="B8445" s="4" t="s">
        <v>15758</v>
      </c>
      <c r="C8445" s="5" t="s">
        <v>15759</v>
      </c>
      <c r="D8445" s="6" t="s">
        <v>1270</v>
      </c>
      <c r="E8445" s="7" t="s">
        <v>28509</v>
      </c>
      <c r="F8445" s="6" t="s">
        <v>28511</v>
      </c>
      <c r="G8445" s="5" t="s">
        <v>772</v>
      </c>
      <c r="H8445" s="3" t="s">
        <v>29</v>
      </c>
      <c r="I8445" s="5" t="s">
        <v>38674</v>
      </c>
      <c r="J8445" s="3" t="s">
        <v>102</v>
      </c>
      <c r="K8445" s="5" t="s">
        <v>1985</v>
      </c>
      <c r="L8445" s="3" t="s">
        <v>38673</v>
      </c>
      <c r="M8445" s="3" t="s">
        <v>38675</v>
      </c>
      <c r="N8445" s="3" t="s">
        <v>15764</v>
      </c>
      <c r="O8445" s="8">
        <v>1713001.65</v>
      </c>
      <c r="P8445" s="8">
        <f>O8445*Param!$C$4</f>
        <v>2302839.5081444997</v>
      </c>
    </row>
    <row r="8446" spans="1:16" s="9" customFormat="1" x14ac:dyDescent="0.2">
      <c r="A8446" s="3" t="s">
        <v>1279</v>
      </c>
      <c r="B8446" s="4" t="s">
        <v>13435</v>
      </c>
      <c r="C8446" s="5" t="s">
        <v>13436</v>
      </c>
      <c r="D8446" s="6" t="s">
        <v>28</v>
      </c>
      <c r="E8446" s="7" t="s">
        <v>17522</v>
      </c>
      <c r="F8446" s="6" t="s">
        <v>17524</v>
      </c>
      <c r="G8446" s="5" t="s">
        <v>811</v>
      </c>
      <c r="H8446" s="3" t="s">
        <v>49</v>
      </c>
      <c r="I8446" s="5" t="s">
        <v>38677</v>
      </c>
      <c r="J8446" s="3" t="s">
        <v>23</v>
      </c>
      <c r="K8446" s="5" t="s">
        <v>811</v>
      </c>
      <c r="L8446" s="3" t="s">
        <v>38676</v>
      </c>
      <c r="M8446" s="3" t="s">
        <v>38678</v>
      </c>
      <c r="N8446" s="3" t="s">
        <v>13439</v>
      </c>
      <c r="O8446" s="8">
        <v>264863.33</v>
      </c>
      <c r="P8446" s="8">
        <f>O8446*Param!$C$4</f>
        <v>356063.72041890002</v>
      </c>
    </row>
    <row r="8447" spans="1:16" s="9" customFormat="1" x14ac:dyDescent="0.2">
      <c r="A8447" s="3" t="s">
        <v>1279</v>
      </c>
      <c r="B8447" s="4" t="s">
        <v>14662</v>
      </c>
      <c r="C8447" s="5" t="s">
        <v>5394</v>
      </c>
      <c r="D8447" s="6" t="s">
        <v>202</v>
      </c>
      <c r="E8447" s="7" t="s">
        <v>25400</v>
      </c>
      <c r="F8447" s="6" t="s">
        <v>1366</v>
      </c>
      <c r="G8447" s="5" t="s">
        <v>1187</v>
      </c>
      <c r="H8447" s="3" t="s">
        <v>29</v>
      </c>
      <c r="I8447" s="5" t="s">
        <v>38680</v>
      </c>
      <c r="J8447" s="3" t="s">
        <v>102</v>
      </c>
      <c r="K8447" s="5" t="s">
        <v>103</v>
      </c>
      <c r="L8447" s="3" t="s">
        <v>38679</v>
      </c>
      <c r="M8447" s="3" t="s">
        <v>38681</v>
      </c>
      <c r="N8447" s="3" t="s">
        <v>14684</v>
      </c>
      <c r="O8447" s="8">
        <v>508355.86</v>
      </c>
      <c r="P8447" s="8">
        <f>O8447*Param!$C$4</f>
        <v>683398.03327380004</v>
      </c>
    </row>
    <row r="8448" spans="1:16" s="9" customFormat="1" x14ac:dyDescent="0.2">
      <c r="A8448" s="3" t="s">
        <v>12</v>
      </c>
      <c r="B8448" s="4" t="s">
        <v>891</v>
      </c>
      <c r="C8448" s="5" t="s">
        <v>892</v>
      </c>
      <c r="D8448" s="6" t="s">
        <v>28</v>
      </c>
      <c r="E8448" s="7" t="s">
        <v>1286</v>
      </c>
      <c r="F8448" s="6" t="s">
        <v>1288</v>
      </c>
      <c r="G8448" s="5" t="s">
        <v>811</v>
      </c>
      <c r="H8448" s="3" t="s">
        <v>29</v>
      </c>
      <c r="I8448" s="5" t="s">
        <v>38683</v>
      </c>
      <c r="J8448" s="3" t="s">
        <v>23</v>
      </c>
      <c r="K8448" s="5" t="s">
        <v>811</v>
      </c>
      <c r="L8448" s="3" t="s">
        <v>38682</v>
      </c>
      <c r="M8448" s="3" t="s">
        <v>38684</v>
      </c>
      <c r="N8448" s="3" t="s">
        <v>897</v>
      </c>
      <c r="O8448" s="8">
        <v>9173.57</v>
      </c>
      <c r="P8448" s="8">
        <f>O8448*Param!$C$4</f>
        <v>12332.3053581</v>
      </c>
    </row>
    <row r="8449" spans="1:16" s="9" customFormat="1" x14ac:dyDescent="0.2">
      <c r="A8449" s="3" t="s">
        <v>13409</v>
      </c>
      <c r="B8449" s="4" t="s">
        <v>1321</v>
      </c>
      <c r="C8449" s="5" t="s">
        <v>1322</v>
      </c>
      <c r="D8449" s="6" t="s">
        <v>28</v>
      </c>
      <c r="E8449" s="7" t="s">
        <v>38686</v>
      </c>
      <c r="F8449" s="6" t="s">
        <v>38688</v>
      </c>
      <c r="G8449" s="5" t="s">
        <v>1122</v>
      </c>
      <c r="H8449" s="3" t="s">
        <v>49</v>
      </c>
      <c r="I8449" s="5" t="s">
        <v>38687</v>
      </c>
      <c r="J8449" s="3" t="s">
        <v>23</v>
      </c>
      <c r="K8449" s="5" t="s">
        <v>1122</v>
      </c>
      <c r="L8449" s="3" t="s">
        <v>38685</v>
      </c>
      <c r="M8449" s="3" t="s">
        <v>17245</v>
      </c>
      <c r="N8449" s="3" t="s">
        <v>1327</v>
      </c>
      <c r="O8449" s="8">
        <v>178919.37</v>
      </c>
      <c r="P8449" s="8">
        <f>O8449*Param!$C$4</f>
        <v>240526.6766721</v>
      </c>
    </row>
    <row r="8450" spans="1:16" s="9" customFormat="1" x14ac:dyDescent="0.2">
      <c r="A8450" s="3" t="s">
        <v>12</v>
      </c>
      <c r="B8450" s="4" t="s">
        <v>15758</v>
      </c>
      <c r="C8450" s="5" t="s">
        <v>15759</v>
      </c>
      <c r="D8450" s="6" t="s">
        <v>1270</v>
      </c>
      <c r="E8450" s="7" t="s">
        <v>38690</v>
      </c>
      <c r="F8450" s="6" t="s">
        <v>38692</v>
      </c>
      <c r="G8450" s="5" t="s">
        <v>1360</v>
      </c>
      <c r="H8450" s="3" t="s">
        <v>29</v>
      </c>
      <c r="I8450" s="5" t="s">
        <v>38691</v>
      </c>
      <c r="J8450" s="3" t="s">
        <v>102</v>
      </c>
      <c r="K8450" s="5" t="s">
        <v>1985</v>
      </c>
      <c r="L8450" s="3" t="s">
        <v>38689</v>
      </c>
      <c r="M8450" s="3" t="s">
        <v>38693</v>
      </c>
      <c r="N8450" s="3" t="s">
        <v>15764</v>
      </c>
      <c r="O8450" s="8">
        <v>19863653.199999999</v>
      </c>
      <c r="P8450" s="8">
        <f>O8450*Param!$C$4</f>
        <v>26703304.906355999</v>
      </c>
    </row>
    <row r="8451" spans="1:16" s="9" customFormat="1" x14ac:dyDescent="0.2">
      <c r="A8451" s="3" t="s">
        <v>13409</v>
      </c>
      <c r="B8451" s="4" t="s">
        <v>37012</v>
      </c>
      <c r="C8451" s="5" t="s">
        <v>37013</v>
      </c>
      <c r="D8451" s="6" t="s">
        <v>164</v>
      </c>
      <c r="E8451" s="7" t="s">
        <v>38695</v>
      </c>
      <c r="F8451" s="6" t="s">
        <v>38697</v>
      </c>
      <c r="G8451" s="5" t="s">
        <v>4981</v>
      </c>
      <c r="H8451" s="3" t="s">
        <v>14</v>
      </c>
      <c r="I8451" s="5" t="s">
        <v>38696</v>
      </c>
      <c r="J8451" s="3" t="s">
        <v>23</v>
      </c>
      <c r="K8451" s="5" t="s">
        <v>24</v>
      </c>
      <c r="L8451" s="3" t="s">
        <v>38694</v>
      </c>
      <c r="M8451" s="3" t="s">
        <v>38698</v>
      </c>
      <c r="N8451" s="3" t="s">
        <v>37018</v>
      </c>
      <c r="O8451" s="8">
        <v>89850.6</v>
      </c>
      <c r="P8451" s="8">
        <f>O8451*Param!$C$4</f>
        <v>120788.85709800001</v>
      </c>
    </row>
    <row r="8452" spans="1:16" s="9" customFormat="1" x14ac:dyDescent="0.2">
      <c r="A8452" s="3" t="s">
        <v>1065</v>
      </c>
      <c r="B8452" s="4" t="s">
        <v>1473</v>
      </c>
      <c r="C8452" s="5" t="s">
        <v>1474</v>
      </c>
      <c r="D8452" s="6" t="s">
        <v>354</v>
      </c>
      <c r="E8452" s="7" t="s">
        <v>14101</v>
      </c>
      <c r="F8452" s="6" t="s">
        <v>14103</v>
      </c>
      <c r="G8452" s="5" t="s">
        <v>37</v>
      </c>
      <c r="H8452" s="3" t="s">
        <v>49</v>
      </c>
      <c r="I8452" s="5" t="s">
        <v>38700</v>
      </c>
      <c r="J8452" s="3" t="s">
        <v>8</v>
      </c>
      <c r="K8452" s="5" t="s">
        <v>24</v>
      </c>
      <c r="L8452" s="3" t="s">
        <v>38699</v>
      </c>
      <c r="M8452" s="3" t="s">
        <v>38701</v>
      </c>
      <c r="N8452" s="3" t="s">
        <v>1479</v>
      </c>
      <c r="O8452" s="8">
        <v>91072.22</v>
      </c>
      <c r="P8452" s="8">
        <f>O8452*Param!$C$4</f>
        <v>122431.1175126</v>
      </c>
    </row>
    <row r="8453" spans="1:16" s="9" customFormat="1" x14ac:dyDescent="0.2">
      <c r="A8453" s="3" t="s">
        <v>13409</v>
      </c>
      <c r="B8453" s="4" t="s">
        <v>13497</v>
      </c>
      <c r="C8453" s="5" t="s">
        <v>13498</v>
      </c>
      <c r="D8453" s="6" t="s">
        <v>13504</v>
      </c>
      <c r="E8453" s="7" t="s">
        <v>25297</v>
      </c>
      <c r="F8453" s="6" t="s">
        <v>25299</v>
      </c>
      <c r="G8453" s="5" t="s">
        <v>850</v>
      </c>
      <c r="H8453" s="3" t="s">
        <v>14</v>
      </c>
      <c r="I8453" s="5" t="s">
        <v>38703</v>
      </c>
      <c r="J8453" s="3" t="s">
        <v>8</v>
      </c>
      <c r="K8453" s="5" t="s">
        <v>1073</v>
      </c>
      <c r="L8453" s="3" t="s">
        <v>38702</v>
      </c>
      <c r="M8453" s="3" t="s">
        <v>38704</v>
      </c>
      <c r="N8453" s="3" t="s">
        <v>25301</v>
      </c>
      <c r="O8453" s="8">
        <v>346115.22</v>
      </c>
      <c r="P8453" s="8">
        <f>O8453*Param!$C$4</f>
        <v>465293.07370259997</v>
      </c>
    </row>
    <row r="8454" spans="1:16" s="9" customFormat="1" x14ac:dyDescent="0.2">
      <c r="A8454" s="3" t="s">
        <v>1065</v>
      </c>
      <c r="B8454" s="4" t="s">
        <v>16128</v>
      </c>
      <c r="C8454" s="5" t="s">
        <v>16129</v>
      </c>
      <c r="D8454" s="6" t="s">
        <v>28</v>
      </c>
      <c r="E8454" s="7" t="s">
        <v>28043</v>
      </c>
      <c r="F8454" s="6" t="s">
        <v>28044</v>
      </c>
      <c r="G8454" s="5" t="s">
        <v>62</v>
      </c>
      <c r="H8454" s="3" t="s">
        <v>29</v>
      </c>
      <c r="I8454" s="5" t="s">
        <v>38706</v>
      </c>
      <c r="J8454" s="3" t="s">
        <v>23</v>
      </c>
      <c r="K8454" s="5" t="s">
        <v>24</v>
      </c>
      <c r="L8454" s="3" t="s">
        <v>38705</v>
      </c>
      <c r="M8454" s="3" t="s">
        <v>38707</v>
      </c>
      <c r="N8454" s="3" t="s">
        <v>28046</v>
      </c>
      <c r="O8454" s="8">
        <v>33997.800000000003</v>
      </c>
      <c r="P8454" s="8">
        <f>O8454*Param!$C$4</f>
        <v>45704.262474000003</v>
      </c>
    </row>
    <row r="8455" spans="1:16" s="9" customFormat="1" x14ac:dyDescent="0.2">
      <c r="A8455" s="3" t="s">
        <v>1065</v>
      </c>
      <c r="B8455" s="4" t="s">
        <v>11245</v>
      </c>
      <c r="C8455" s="5" t="s">
        <v>11246</v>
      </c>
      <c r="D8455" s="6" t="s">
        <v>202</v>
      </c>
      <c r="E8455" s="7" t="s">
        <v>38709</v>
      </c>
      <c r="F8455" s="6" t="s">
        <v>38711</v>
      </c>
      <c r="G8455" s="5" t="s">
        <v>125</v>
      </c>
      <c r="H8455" s="3" t="s">
        <v>14</v>
      </c>
      <c r="I8455" s="5" t="s">
        <v>38710</v>
      </c>
      <c r="J8455" s="3" t="s">
        <v>8</v>
      </c>
      <c r="K8455" s="5" t="s">
        <v>125</v>
      </c>
      <c r="L8455" s="3" t="s">
        <v>38708</v>
      </c>
      <c r="M8455" s="3" t="s">
        <v>38712</v>
      </c>
      <c r="N8455" s="3" t="s">
        <v>11251</v>
      </c>
      <c r="O8455" s="8">
        <v>68837.87</v>
      </c>
      <c r="P8455" s="8">
        <f>O8455*Param!$C$4</f>
        <v>92540.813777099989</v>
      </c>
    </row>
    <row r="8456" spans="1:16" s="9" customFormat="1" x14ac:dyDescent="0.2">
      <c r="A8456" s="3" t="s">
        <v>1065</v>
      </c>
      <c r="B8456" s="4" t="s">
        <v>14662</v>
      </c>
      <c r="C8456" s="5" t="s">
        <v>5394</v>
      </c>
      <c r="D8456" s="6" t="s">
        <v>202</v>
      </c>
      <c r="E8456" s="7" t="s">
        <v>7916</v>
      </c>
      <c r="F8456" s="6" t="s">
        <v>7918</v>
      </c>
      <c r="G8456" s="5" t="s">
        <v>24</v>
      </c>
      <c r="H8456" s="3" t="s">
        <v>29</v>
      </c>
      <c r="I8456" s="5" t="s">
        <v>38714</v>
      </c>
      <c r="J8456" s="3" t="s">
        <v>102</v>
      </c>
      <c r="K8456" s="5" t="s">
        <v>103</v>
      </c>
      <c r="L8456" s="3" t="s">
        <v>38713</v>
      </c>
      <c r="M8456" s="3" t="s">
        <v>31757</v>
      </c>
      <c r="N8456" s="3" t="s">
        <v>14684</v>
      </c>
      <c r="O8456" s="8">
        <v>137927.09</v>
      </c>
      <c r="P8456" s="8">
        <f>O8456*Param!$C$4</f>
        <v>185419.52489969999</v>
      </c>
    </row>
    <row r="8457" spans="1:16" s="9" customFormat="1" x14ac:dyDescent="0.2">
      <c r="A8457" s="3" t="s">
        <v>1065</v>
      </c>
      <c r="B8457" s="4" t="s">
        <v>31741</v>
      </c>
      <c r="C8457" s="5" t="s">
        <v>31742</v>
      </c>
      <c r="D8457" s="6" t="s">
        <v>28</v>
      </c>
      <c r="E8457" s="7" t="s">
        <v>38716</v>
      </c>
      <c r="F8457" s="6" t="s">
        <v>38718</v>
      </c>
      <c r="G8457" s="5" t="s">
        <v>286</v>
      </c>
      <c r="H8457" s="3" t="s">
        <v>14</v>
      </c>
      <c r="I8457" s="5" t="s">
        <v>38717</v>
      </c>
      <c r="J8457" s="3" t="s">
        <v>134</v>
      </c>
      <c r="K8457" s="5" t="s">
        <v>286</v>
      </c>
      <c r="L8457" s="3" t="s">
        <v>38715</v>
      </c>
      <c r="M8457" s="3" t="s">
        <v>38719</v>
      </c>
      <c r="N8457" s="3" t="s">
        <v>31744</v>
      </c>
      <c r="O8457" s="8">
        <v>281993.98</v>
      </c>
      <c r="P8457" s="8">
        <f>O8457*Param!$C$4</f>
        <v>379092.96713339997</v>
      </c>
    </row>
    <row r="8458" spans="1:16" s="9" customFormat="1" x14ac:dyDescent="0.2">
      <c r="A8458" s="3" t="s">
        <v>1065</v>
      </c>
      <c r="B8458" s="4" t="s">
        <v>12083</v>
      </c>
      <c r="C8458" s="5" t="s">
        <v>12084</v>
      </c>
      <c r="D8458" s="6" t="s">
        <v>13</v>
      </c>
      <c r="E8458" s="7" t="s">
        <v>38721</v>
      </c>
      <c r="F8458" s="6" t="s">
        <v>38723</v>
      </c>
      <c r="G8458" s="5" t="s">
        <v>781</v>
      </c>
      <c r="H8458" s="3" t="s">
        <v>29</v>
      </c>
      <c r="I8458" s="5" t="s">
        <v>38722</v>
      </c>
      <c r="J8458" s="3" t="s">
        <v>298</v>
      </c>
      <c r="K8458" s="5" t="s">
        <v>781</v>
      </c>
      <c r="L8458" s="3" t="s">
        <v>38720</v>
      </c>
      <c r="M8458" s="3" t="s">
        <v>38724</v>
      </c>
      <c r="N8458" s="3" t="s">
        <v>12089</v>
      </c>
      <c r="O8458" s="8">
        <v>1251984.8500000001</v>
      </c>
      <c r="P8458" s="8">
        <f>O8458*Param!$C$4</f>
        <v>1683080.7934005002</v>
      </c>
    </row>
    <row r="8459" spans="1:16" s="9" customFormat="1" x14ac:dyDescent="0.2">
      <c r="A8459" s="3" t="s">
        <v>13409</v>
      </c>
      <c r="B8459" s="4" t="s">
        <v>38726</v>
      </c>
      <c r="C8459" s="5" t="s">
        <v>38727</v>
      </c>
      <c r="D8459" s="6" t="s">
        <v>202</v>
      </c>
      <c r="E8459" s="7" t="s">
        <v>38728</v>
      </c>
      <c r="F8459" s="6" t="s">
        <v>38730</v>
      </c>
      <c r="G8459" s="5" t="s">
        <v>1633</v>
      </c>
      <c r="H8459" s="3" t="s">
        <v>14115</v>
      </c>
      <c r="I8459" s="5" t="s">
        <v>38729</v>
      </c>
      <c r="J8459" s="3" t="s">
        <v>134</v>
      </c>
      <c r="K8459" s="5" t="s">
        <v>1633</v>
      </c>
      <c r="L8459" s="3" t="s">
        <v>38725</v>
      </c>
      <c r="M8459" s="3" t="s">
        <v>38731</v>
      </c>
      <c r="N8459" s="3" t="s">
        <v>38732</v>
      </c>
      <c r="O8459" s="8">
        <v>128991.22</v>
      </c>
      <c r="P8459" s="8">
        <f>O8459*Param!$C$4</f>
        <v>173406.7667826</v>
      </c>
    </row>
    <row r="8460" spans="1:16" s="9" customFormat="1" x14ac:dyDescent="0.2">
      <c r="A8460" s="3" t="s">
        <v>13409</v>
      </c>
      <c r="B8460" s="4" t="s">
        <v>1486</v>
      </c>
      <c r="C8460" s="5" t="s">
        <v>1487</v>
      </c>
      <c r="D8460" s="6" t="s">
        <v>202</v>
      </c>
      <c r="E8460" s="7" t="s">
        <v>26747</v>
      </c>
      <c r="F8460" s="6" t="s">
        <v>26749</v>
      </c>
      <c r="G8460" s="5" t="s">
        <v>811</v>
      </c>
      <c r="H8460" s="3" t="s">
        <v>49</v>
      </c>
      <c r="I8460" s="5" t="s">
        <v>38734</v>
      </c>
      <c r="J8460" s="3" t="s">
        <v>8</v>
      </c>
      <c r="K8460" s="5" t="s">
        <v>811</v>
      </c>
      <c r="L8460" s="3" t="s">
        <v>38733</v>
      </c>
      <c r="M8460" s="3" t="s">
        <v>38735</v>
      </c>
      <c r="N8460" s="3" t="s">
        <v>1490</v>
      </c>
      <c r="O8460" s="8">
        <v>75776.73</v>
      </c>
      <c r="P8460" s="8">
        <f>O8460*Param!$C$4</f>
        <v>101868.93144089999</v>
      </c>
    </row>
    <row r="8461" spans="1:16" s="9" customFormat="1" x14ac:dyDescent="0.2">
      <c r="A8461" s="3" t="s">
        <v>1065</v>
      </c>
      <c r="B8461" s="4" t="s">
        <v>14455</v>
      </c>
      <c r="C8461" s="5" t="s">
        <v>14456</v>
      </c>
      <c r="D8461" s="6" t="s">
        <v>164</v>
      </c>
      <c r="E8461" s="7" t="s">
        <v>38737</v>
      </c>
      <c r="F8461" s="6" t="s">
        <v>38739</v>
      </c>
      <c r="G8461" s="5" t="s">
        <v>818</v>
      </c>
      <c r="H8461" s="3" t="s">
        <v>14</v>
      </c>
      <c r="I8461" s="5" t="s">
        <v>38738</v>
      </c>
      <c r="J8461" s="3" t="s">
        <v>8</v>
      </c>
      <c r="K8461" s="5" t="s">
        <v>730</v>
      </c>
      <c r="L8461" s="3" t="s">
        <v>38736</v>
      </c>
      <c r="M8461" s="3" t="s">
        <v>38740</v>
      </c>
      <c r="N8461" s="3" t="s">
        <v>14461</v>
      </c>
      <c r="O8461" s="8">
        <v>182643.08</v>
      </c>
      <c r="P8461" s="8">
        <f>O8461*Param!$C$4</f>
        <v>245532.57173639999</v>
      </c>
    </row>
    <row r="8462" spans="1:16" s="9" customFormat="1" x14ac:dyDescent="0.2">
      <c r="A8462" s="3" t="s">
        <v>1065</v>
      </c>
      <c r="B8462" s="4" t="s">
        <v>1727</v>
      </c>
      <c r="C8462" s="5" t="s">
        <v>1728</v>
      </c>
      <c r="D8462" s="6" t="s">
        <v>28</v>
      </c>
      <c r="E8462" s="7" t="s">
        <v>38742</v>
      </c>
      <c r="F8462" s="6" t="s">
        <v>38744</v>
      </c>
      <c r="G8462" s="5" t="s">
        <v>185</v>
      </c>
      <c r="H8462" s="3" t="s">
        <v>29</v>
      </c>
      <c r="I8462" s="5" t="s">
        <v>38743</v>
      </c>
      <c r="J8462" s="3" t="s">
        <v>23</v>
      </c>
      <c r="K8462" s="5" t="s">
        <v>185</v>
      </c>
      <c r="L8462" s="3" t="s">
        <v>38741</v>
      </c>
      <c r="M8462" s="3" t="s">
        <v>38745</v>
      </c>
      <c r="N8462" s="3" t="s">
        <v>1733</v>
      </c>
      <c r="O8462" s="8">
        <v>35960.14</v>
      </c>
      <c r="P8462" s="8">
        <f>O8462*Param!$C$4</f>
        <v>48342.295006200002</v>
      </c>
    </row>
    <row r="8463" spans="1:16" s="9" customFormat="1" x14ac:dyDescent="0.2">
      <c r="A8463" s="3" t="s">
        <v>1065</v>
      </c>
      <c r="B8463" s="4" t="s">
        <v>16</v>
      </c>
      <c r="C8463" s="5" t="s">
        <v>18</v>
      </c>
      <c r="D8463" s="6" t="s">
        <v>28</v>
      </c>
      <c r="E8463" s="7" t="s">
        <v>18255</v>
      </c>
      <c r="F8463" s="6" t="s">
        <v>18257</v>
      </c>
      <c r="G8463" s="5" t="s">
        <v>116</v>
      </c>
      <c r="H8463" s="3" t="s">
        <v>14</v>
      </c>
      <c r="I8463" s="5" t="s">
        <v>38747</v>
      </c>
      <c r="J8463" s="3" t="s">
        <v>8</v>
      </c>
      <c r="K8463" s="5" t="s">
        <v>24</v>
      </c>
      <c r="L8463" s="3" t="s">
        <v>38746</v>
      </c>
      <c r="M8463" s="3" t="s">
        <v>38748</v>
      </c>
      <c r="N8463" s="3" t="s">
        <v>26</v>
      </c>
      <c r="O8463" s="8">
        <v>32210.52</v>
      </c>
      <c r="P8463" s="8">
        <f>O8463*Param!$C$4</f>
        <v>43301.568351599999</v>
      </c>
    </row>
    <row r="8464" spans="1:16" s="9" customFormat="1" x14ac:dyDescent="0.2">
      <c r="A8464" s="3" t="s">
        <v>1065</v>
      </c>
      <c r="B8464" s="4" t="s">
        <v>13435</v>
      </c>
      <c r="C8464" s="5" t="s">
        <v>13436</v>
      </c>
      <c r="D8464" s="6" t="s">
        <v>28</v>
      </c>
      <c r="E8464" s="7" t="s">
        <v>27835</v>
      </c>
      <c r="F8464" s="6" t="s">
        <v>27837</v>
      </c>
      <c r="G8464" s="5" t="s">
        <v>811</v>
      </c>
      <c r="H8464" s="3" t="s">
        <v>49</v>
      </c>
      <c r="I8464" s="5" t="s">
        <v>38750</v>
      </c>
      <c r="J8464" s="3" t="s">
        <v>23</v>
      </c>
      <c r="K8464" s="5" t="s">
        <v>811</v>
      </c>
      <c r="L8464" s="3" t="s">
        <v>38749</v>
      </c>
      <c r="M8464" s="3" t="s">
        <v>38751</v>
      </c>
      <c r="N8464" s="3" t="s">
        <v>13439</v>
      </c>
      <c r="O8464" s="8">
        <v>28642.53</v>
      </c>
      <c r="P8464" s="8">
        <f>O8464*Param!$C$4</f>
        <v>38505.012354899998</v>
      </c>
    </row>
    <row r="8465" spans="1:16" s="9" customFormat="1" x14ac:dyDescent="0.2">
      <c r="A8465" s="3" t="s">
        <v>1065</v>
      </c>
      <c r="B8465" s="4" t="s">
        <v>1643</v>
      </c>
      <c r="C8465" s="5" t="s">
        <v>1644</v>
      </c>
      <c r="D8465" s="6" t="s">
        <v>28</v>
      </c>
      <c r="E8465" s="7" t="s">
        <v>38753</v>
      </c>
      <c r="F8465" s="6" t="s">
        <v>38755</v>
      </c>
      <c r="G8465" s="5" t="s">
        <v>103</v>
      </c>
      <c r="H8465" s="3" t="s">
        <v>49</v>
      </c>
      <c r="I8465" s="5" t="s">
        <v>38754</v>
      </c>
      <c r="J8465" s="3" t="s">
        <v>23</v>
      </c>
      <c r="K8465" s="5" t="s">
        <v>103</v>
      </c>
      <c r="L8465" s="3" t="s">
        <v>38752</v>
      </c>
      <c r="M8465" s="3" t="s">
        <v>38756</v>
      </c>
      <c r="N8465" s="3" t="s">
        <v>1649</v>
      </c>
      <c r="O8465" s="8">
        <v>75522.899999999994</v>
      </c>
      <c r="P8465" s="8">
        <f>O8465*Param!$C$4</f>
        <v>101527.700157</v>
      </c>
    </row>
    <row r="8466" spans="1:16" s="9" customFormat="1" x14ac:dyDescent="0.2">
      <c r="A8466" s="3" t="s">
        <v>1065</v>
      </c>
      <c r="B8466" s="4" t="s">
        <v>1053</v>
      </c>
      <c r="C8466" s="5" t="s">
        <v>1054</v>
      </c>
      <c r="D8466" s="6" t="s">
        <v>354</v>
      </c>
      <c r="E8466" s="7" t="s">
        <v>38758</v>
      </c>
      <c r="F8466" s="6" t="s">
        <v>38760</v>
      </c>
      <c r="G8466" s="5" t="s">
        <v>1147</v>
      </c>
      <c r="H8466" s="3" t="s">
        <v>49</v>
      </c>
      <c r="I8466" s="5" t="s">
        <v>38759</v>
      </c>
      <c r="J8466" s="3" t="s">
        <v>23</v>
      </c>
      <c r="K8466" s="5" t="s">
        <v>24</v>
      </c>
      <c r="L8466" s="3" t="s">
        <v>38757</v>
      </c>
      <c r="M8466" s="3" t="s">
        <v>38761</v>
      </c>
      <c r="N8466" s="3" t="s">
        <v>1059</v>
      </c>
      <c r="O8466" s="8">
        <v>37192.32</v>
      </c>
      <c r="P8466" s="8">
        <f>O8466*Param!$C$4</f>
        <v>49998.751545600004</v>
      </c>
    </row>
    <row r="8467" spans="1:16" s="9" customFormat="1" x14ac:dyDescent="0.2">
      <c r="A8467" s="3" t="s">
        <v>1065</v>
      </c>
      <c r="B8467" s="4" t="s">
        <v>1643</v>
      </c>
      <c r="C8467" s="5" t="s">
        <v>1644</v>
      </c>
      <c r="D8467" s="6" t="s">
        <v>28</v>
      </c>
      <c r="E8467" s="7" t="s">
        <v>38763</v>
      </c>
      <c r="F8467" s="6" t="s">
        <v>38765</v>
      </c>
      <c r="G8467" s="5" t="s">
        <v>103</v>
      </c>
      <c r="H8467" s="3" t="s">
        <v>49</v>
      </c>
      <c r="I8467" s="5" t="s">
        <v>38764</v>
      </c>
      <c r="J8467" s="3" t="s">
        <v>23</v>
      </c>
      <c r="K8467" s="5" t="s">
        <v>103</v>
      </c>
      <c r="L8467" s="3" t="s">
        <v>38762</v>
      </c>
      <c r="M8467" s="3" t="s">
        <v>38766</v>
      </c>
      <c r="N8467" s="3" t="s">
        <v>1649</v>
      </c>
      <c r="O8467" s="8">
        <v>36055.43</v>
      </c>
      <c r="P8467" s="8">
        <f>O8467*Param!$C$4</f>
        <v>48470.396211899999</v>
      </c>
    </row>
    <row r="8468" spans="1:16" s="9" customFormat="1" x14ac:dyDescent="0.2">
      <c r="A8468" s="3" t="s">
        <v>1065</v>
      </c>
      <c r="B8468" s="4" t="s">
        <v>15232</v>
      </c>
      <c r="C8468" s="5" t="s">
        <v>15233</v>
      </c>
      <c r="D8468" s="6" t="s">
        <v>202</v>
      </c>
      <c r="E8468" s="7" t="s">
        <v>38768</v>
      </c>
      <c r="F8468" s="6" t="s">
        <v>38770</v>
      </c>
      <c r="G8468" s="5" t="s">
        <v>47</v>
      </c>
      <c r="H8468" s="3" t="s">
        <v>49</v>
      </c>
      <c r="I8468" s="5" t="s">
        <v>38769</v>
      </c>
      <c r="J8468" s="3" t="s">
        <v>23</v>
      </c>
      <c r="K8468" s="5" t="s">
        <v>47</v>
      </c>
      <c r="L8468" s="3" t="s">
        <v>38767</v>
      </c>
      <c r="M8468" s="3" t="s">
        <v>17343</v>
      </c>
      <c r="N8468" s="3" t="s">
        <v>17333</v>
      </c>
      <c r="O8468" s="8">
        <v>88989.93</v>
      </c>
      <c r="P8468" s="8">
        <f>O8468*Param!$C$4</f>
        <v>119631.8325969</v>
      </c>
    </row>
    <row r="8469" spans="1:16" s="9" customFormat="1" x14ac:dyDescent="0.2">
      <c r="A8469" s="3" t="s">
        <v>1065</v>
      </c>
      <c r="B8469" s="4" t="s">
        <v>28060</v>
      </c>
      <c r="C8469" s="5" t="s">
        <v>28061</v>
      </c>
      <c r="D8469" s="6" t="s">
        <v>28</v>
      </c>
      <c r="E8469" s="7" t="s">
        <v>38772</v>
      </c>
      <c r="F8469" s="6" t="s">
        <v>38774</v>
      </c>
      <c r="G8469" s="5" t="s">
        <v>905</v>
      </c>
      <c r="H8469" s="3" t="s">
        <v>49</v>
      </c>
      <c r="I8469" s="5" t="s">
        <v>38773</v>
      </c>
      <c r="J8469" s="3" t="s">
        <v>23</v>
      </c>
      <c r="K8469" s="5" t="s">
        <v>905</v>
      </c>
      <c r="L8469" s="3" t="s">
        <v>38771</v>
      </c>
      <c r="M8469" s="3" t="s">
        <v>38775</v>
      </c>
      <c r="N8469" s="3" t="s">
        <v>28066</v>
      </c>
      <c r="O8469" s="8">
        <v>87006.6</v>
      </c>
      <c r="P8469" s="8">
        <f>O8469*Param!$C$4</f>
        <v>116965.58257800002</v>
      </c>
    </row>
    <row r="8470" spans="1:16" s="9" customFormat="1" x14ac:dyDescent="0.2">
      <c r="A8470" s="3" t="s">
        <v>1065</v>
      </c>
      <c r="B8470" s="4" t="s">
        <v>38777</v>
      </c>
      <c r="C8470" s="5" t="s">
        <v>38778</v>
      </c>
      <c r="D8470" s="6" t="s">
        <v>301</v>
      </c>
      <c r="E8470" s="7" t="s">
        <v>38779</v>
      </c>
      <c r="F8470" s="6" t="s">
        <v>38781</v>
      </c>
      <c r="G8470" s="5" t="s">
        <v>730</v>
      </c>
      <c r="H8470" s="3" t="s">
        <v>14</v>
      </c>
      <c r="I8470" s="5" t="s">
        <v>38780</v>
      </c>
      <c r="J8470" s="3" t="s">
        <v>8</v>
      </c>
      <c r="K8470" s="5" t="s">
        <v>730</v>
      </c>
      <c r="L8470" s="3" t="s">
        <v>38776</v>
      </c>
      <c r="M8470" s="3" t="s">
        <v>38782</v>
      </c>
      <c r="N8470" s="3" t="s">
        <v>38783</v>
      </c>
      <c r="O8470" s="8">
        <v>3014.54</v>
      </c>
      <c r="P8470" s="8">
        <f>O8470*Param!$C$4</f>
        <v>4052.5365581999999</v>
      </c>
    </row>
    <row r="8471" spans="1:16" s="9" customFormat="1" x14ac:dyDescent="0.2">
      <c r="A8471" s="3" t="s">
        <v>1269</v>
      </c>
      <c r="B8471" s="4" t="s">
        <v>193</v>
      </c>
      <c r="C8471" s="5" t="s">
        <v>194</v>
      </c>
      <c r="D8471" s="6" t="s">
        <v>202</v>
      </c>
      <c r="E8471" s="7" t="s">
        <v>15469</v>
      </c>
      <c r="F8471" s="6" t="s">
        <v>15471</v>
      </c>
      <c r="G8471" s="5" t="s">
        <v>199</v>
      </c>
      <c r="H8471" s="3" t="s">
        <v>49</v>
      </c>
      <c r="I8471" s="5" t="s">
        <v>38785</v>
      </c>
      <c r="J8471" s="3" t="s">
        <v>23</v>
      </c>
      <c r="K8471" s="5" t="s">
        <v>199</v>
      </c>
      <c r="L8471" s="3" t="s">
        <v>38784</v>
      </c>
      <c r="M8471" s="3" t="s">
        <v>38786</v>
      </c>
      <c r="N8471" s="3" t="s">
        <v>201</v>
      </c>
      <c r="O8471" s="8">
        <v>16320.22</v>
      </c>
      <c r="P8471" s="8">
        <f>O8471*Param!$C$4</f>
        <v>21939.761352599999</v>
      </c>
    </row>
    <row r="8472" spans="1:16" s="9" customFormat="1" x14ac:dyDescent="0.2">
      <c r="A8472" s="3" t="s">
        <v>13409</v>
      </c>
      <c r="B8472" s="4" t="s">
        <v>14275</v>
      </c>
      <c r="C8472" s="5" t="s">
        <v>14276</v>
      </c>
      <c r="D8472" s="6" t="s">
        <v>301</v>
      </c>
      <c r="E8472" s="7" t="s">
        <v>38788</v>
      </c>
      <c r="F8472" s="6" t="s">
        <v>38790</v>
      </c>
      <c r="G8472" s="5" t="s">
        <v>103</v>
      </c>
      <c r="H8472" s="3" t="s">
        <v>14</v>
      </c>
      <c r="I8472" s="5" t="s">
        <v>38789</v>
      </c>
      <c r="J8472" s="3" t="s">
        <v>23</v>
      </c>
      <c r="K8472" s="5" t="s">
        <v>103</v>
      </c>
      <c r="L8472" s="3" t="s">
        <v>38787</v>
      </c>
      <c r="M8472" s="3" t="s">
        <v>38791</v>
      </c>
      <c r="N8472" s="3" t="s">
        <v>14281</v>
      </c>
      <c r="O8472" s="8">
        <v>58216</v>
      </c>
      <c r="P8472" s="8">
        <f>O8472*Param!$C$4</f>
        <v>78261.515280000007</v>
      </c>
    </row>
    <row r="8473" spans="1:16" s="9" customFormat="1" x14ac:dyDescent="0.2">
      <c r="A8473" s="3" t="s">
        <v>13409</v>
      </c>
      <c r="B8473" s="4" t="s">
        <v>1527</v>
      </c>
      <c r="C8473" s="5" t="s">
        <v>1528</v>
      </c>
      <c r="D8473" s="6" t="s">
        <v>28</v>
      </c>
      <c r="E8473" s="7" t="s">
        <v>38793</v>
      </c>
      <c r="F8473" s="6" t="s">
        <v>38795</v>
      </c>
      <c r="G8473" s="5" t="s">
        <v>199</v>
      </c>
      <c r="H8473" s="3" t="s">
        <v>29</v>
      </c>
      <c r="I8473" s="5" t="s">
        <v>38794</v>
      </c>
      <c r="J8473" s="3" t="s">
        <v>298</v>
      </c>
      <c r="K8473" s="5" t="s">
        <v>199</v>
      </c>
      <c r="L8473" s="3" t="s">
        <v>38792</v>
      </c>
      <c r="M8473" s="3" t="s">
        <v>38796</v>
      </c>
      <c r="N8473" s="3" t="s">
        <v>1533</v>
      </c>
      <c r="O8473" s="8">
        <v>23660.12</v>
      </c>
      <c r="P8473" s="8">
        <f>O8473*Param!$C$4</f>
        <v>31807.009119599999</v>
      </c>
    </row>
    <row r="8474" spans="1:16" s="9" customFormat="1" x14ac:dyDescent="0.2">
      <c r="A8474" s="3" t="s">
        <v>13409</v>
      </c>
      <c r="B8474" s="4" t="s">
        <v>13883</v>
      </c>
      <c r="C8474" s="5" t="s">
        <v>13884</v>
      </c>
      <c r="D8474" s="6" t="s">
        <v>301</v>
      </c>
      <c r="E8474" s="7" t="s">
        <v>38798</v>
      </c>
      <c r="F8474" s="6" t="s">
        <v>38800</v>
      </c>
      <c r="G8474" s="5" t="s">
        <v>103</v>
      </c>
      <c r="H8474" s="3" t="s">
        <v>49</v>
      </c>
      <c r="I8474" s="5" t="s">
        <v>38799</v>
      </c>
      <c r="J8474" s="3" t="s">
        <v>23</v>
      </c>
      <c r="K8474" s="5" t="s">
        <v>103</v>
      </c>
      <c r="L8474" s="3" t="s">
        <v>38797</v>
      </c>
      <c r="M8474" s="3" t="s">
        <v>38801</v>
      </c>
      <c r="N8474" s="3" t="s">
        <v>13889</v>
      </c>
      <c r="O8474" s="8">
        <v>174182.5</v>
      </c>
      <c r="P8474" s="8">
        <f>O8474*Param!$C$4</f>
        <v>234158.76022500001</v>
      </c>
    </row>
    <row r="8475" spans="1:16" s="9" customFormat="1" x14ac:dyDescent="0.2">
      <c r="A8475" s="3" t="s">
        <v>13409</v>
      </c>
      <c r="B8475" s="4" t="s">
        <v>16959</v>
      </c>
      <c r="C8475" s="5" t="s">
        <v>16960</v>
      </c>
      <c r="D8475" s="6" t="s">
        <v>301</v>
      </c>
      <c r="E8475" s="7" t="s">
        <v>38803</v>
      </c>
      <c r="F8475" s="6" t="s">
        <v>38805</v>
      </c>
      <c r="G8475" s="5" t="s">
        <v>1082</v>
      </c>
      <c r="H8475" s="3" t="s">
        <v>14</v>
      </c>
      <c r="I8475" s="5" t="s">
        <v>38804</v>
      </c>
      <c r="J8475" s="3" t="s">
        <v>102</v>
      </c>
      <c r="K8475" s="5" t="s">
        <v>732</v>
      </c>
      <c r="L8475" s="3" t="s">
        <v>38802</v>
      </c>
      <c r="M8475" s="3" t="s">
        <v>38806</v>
      </c>
      <c r="N8475" s="3" t="s">
        <v>16965</v>
      </c>
      <c r="O8475" s="8">
        <v>2256084.61</v>
      </c>
      <c r="P8475" s="8">
        <f>O8475*Param!$C$4</f>
        <v>3032922.2237613001</v>
      </c>
    </row>
    <row r="8476" spans="1:16" s="9" customFormat="1" x14ac:dyDescent="0.2">
      <c r="A8476" s="3" t="s">
        <v>13409</v>
      </c>
      <c r="B8476" s="4" t="s">
        <v>1635</v>
      </c>
      <c r="C8476" s="5" t="s">
        <v>1636</v>
      </c>
      <c r="D8476" s="6" t="s">
        <v>202</v>
      </c>
      <c r="E8476" s="7" t="s">
        <v>38808</v>
      </c>
      <c r="F8476" s="6" t="s">
        <v>38810</v>
      </c>
      <c r="G8476" s="5" t="s">
        <v>771</v>
      </c>
      <c r="H8476" s="3" t="s">
        <v>49</v>
      </c>
      <c r="I8476" s="5" t="s">
        <v>38809</v>
      </c>
      <c r="J8476" s="3" t="s">
        <v>102</v>
      </c>
      <c r="K8476" s="5" t="s">
        <v>771</v>
      </c>
      <c r="L8476" s="3" t="s">
        <v>38807</v>
      </c>
      <c r="M8476" s="3" t="s">
        <v>38811</v>
      </c>
      <c r="N8476" s="3" t="s">
        <v>1641</v>
      </c>
      <c r="O8476" s="8">
        <v>7617238.8600000003</v>
      </c>
      <c r="P8476" s="8">
        <f>O8476*Param!$C$4</f>
        <v>10240082.7166638</v>
      </c>
    </row>
    <row r="8477" spans="1:16" s="9" customFormat="1" x14ac:dyDescent="0.2">
      <c r="A8477" s="3" t="s">
        <v>13409</v>
      </c>
      <c r="B8477" s="4" t="s">
        <v>261</v>
      </c>
      <c r="C8477" s="5" t="s">
        <v>262</v>
      </c>
      <c r="D8477" s="6" t="s">
        <v>13</v>
      </c>
      <c r="E8477" s="7" t="s">
        <v>38813</v>
      </c>
      <c r="F8477" s="6" t="s">
        <v>38815</v>
      </c>
      <c r="G8477" s="5" t="s">
        <v>268</v>
      </c>
      <c r="H8477" s="3" t="s">
        <v>14</v>
      </c>
      <c r="I8477" s="5" t="s">
        <v>38814</v>
      </c>
      <c r="J8477" s="3" t="s">
        <v>4636</v>
      </c>
      <c r="K8477" s="5" t="s">
        <v>267</v>
      </c>
      <c r="L8477" s="3" t="s">
        <v>38812</v>
      </c>
      <c r="M8477" s="3" t="s">
        <v>38816</v>
      </c>
      <c r="N8477" s="3" t="s">
        <v>269</v>
      </c>
      <c r="O8477" s="8">
        <v>242302.04</v>
      </c>
      <c r="P8477" s="8">
        <f>O8477*Param!$C$4</f>
        <v>325733.90143319999</v>
      </c>
    </row>
    <row r="8478" spans="1:16" s="9" customFormat="1" x14ac:dyDescent="0.2">
      <c r="A8478" s="3" t="s">
        <v>13409</v>
      </c>
      <c r="B8478" s="4" t="s">
        <v>13883</v>
      </c>
      <c r="C8478" s="5" t="s">
        <v>13884</v>
      </c>
      <c r="D8478" s="6" t="s">
        <v>301</v>
      </c>
      <c r="E8478" s="7" t="s">
        <v>38818</v>
      </c>
      <c r="F8478" s="6" t="s">
        <v>38820</v>
      </c>
      <c r="G8478" s="5" t="s">
        <v>1229</v>
      </c>
      <c r="H8478" s="3" t="s">
        <v>14</v>
      </c>
      <c r="I8478" s="5" t="s">
        <v>38819</v>
      </c>
      <c r="J8478" s="3" t="s">
        <v>102</v>
      </c>
      <c r="K8478" s="5" t="s">
        <v>103</v>
      </c>
      <c r="L8478" s="3" t="s">
        <v>38817</v>
      </c>
      <c r="M8478" s="3" t="s">
        <v>38821</v>
      </c>
      <c r="N8478" s="3" t="s">
        <v>13889</v>
      </c>
      <c r="O8478" s="8">
        <v>43303.97</v>
      </c>
      <c r="P8478" s="8">
        <f>O8478*Param!$C$4</f>
        <v>58214.825990100006</v>
      </c>
    </row>
    <row r="8479" spans="1:16" s="9" customFormat="1" x14ac:dyDescent="0.2">
      <c r="A8479" s="3" t="s">
        <v>13409</v>
      </c>
      <c r="B8479" s="4" t="s">
        <v>1511</v>
      </c>
      <c r="C8479" s="5" t="s">
        <v>1512</v>
      </c>
      <c r="D8479" s="6" t="s">
        <v>301</v>
      </c>
      <c r="E8479" s="7" t="s">
        <v>38823</v>
      </c>
      <c r="F8479" s="6" t="s">
        <v>38825</v>
      </c>
      <c r="G8479" s="5" t="s">
        <v>1229</v>
      </c>
      <c r="H8479" s="3" t="s">
        <v>14</v>
      </c>
      <c r="I8479" s="5" t="s">
        <v>38824</v>
      </c>
      <c r="J8479" s="3" t="s">
        <v>8</v>
      </c>
      <c r="K8479" s="5" t="s">
        <v>103</v>
      </c>
      <c r="L8479" s="3" t="s">
        <v>38822</v>
      </c>
      <c r="M8479" s="3" t="s">
        <v>38826</v>
      </c>
      <c r="N8479" s="3" t="s">
        <v>1517</v>
      </c>
      <c r="O8479" s="8">
        <v>24391.62</v>
      </c>
      <c r="P8479" s="8">
        <f>O8479*Param!$C$4</f>
        <v>32790.386514600003</v>
      </c>
    </row>
    <row r="8480" spans="1:16" s="9" customFormat="1" x14ac:dyDescent="0.2">
      <c r="A8480" s="3" t="s">
        <v>13409</v>
      </c>
      <c r="B8480" s="4" t="s">
        <v>24024</v>
      </c>
      <c r="C8480" s="5" t="s">
        <v>24025</v>
      </c>
      <c r="D8480" s="6" t="s">
        <v>301</v>
      </c>
      <c r="E8480" s="7" t="s">
        <v>15474</v>
      </c>
      <c r="F8480" s="6" t="s">
        <v>15476</v>
      </c>
      <c r="G8480" s="5" t="s">
        <v>730</v>
      </c>
      <c r="H8480" s="3" t="s">
        <v>29</v>
      </c>
      <c r="I8480" s="5" t="s">
        <v>38828</v>
      </c>
      <c r="J8480" s="3" t="s">
        <v>23</v>
      </c>
      <c r="K8480" s="5" t="s">
        <v>730</v>
      </c>
      <c r="L8480" s="3" t="s">
        <v>38827</v>
      </c>
      <c r="M8480" s="3" t="s">
        <v>38829</v>
      </c>
      <c r="N8480" s="3" t="s">
        <v>24028</v>
      </c>
      <c r="O8480" s="8">
        <v>24898.85</v>
      </c>
      <c r="P8480" s="8">
        <f>O8480*Param!$C$4</f>
        <v>33472.271020499997</v>
      </c>
    </row>
    <row r="8481" spans="1:16" s="9" customFormat="1" x14ac:dyDescent="0.2">
      <c r="A8481" s="3" t="s">
        <v>1269</v>
      </c>
      <c r="B8481" s="4" t="s">
        <v>6133</v>
      </c>
      <c r="C8481" s="5" t="s">
        <v>6134</v>
      </c>
      <c r="D8481" s="6" t="s">
        <v>202</v>
      </c>
      <c r="E8481" s="7" t="s">
        <v>38831</v>
      </c>
      <c r="F8481" s="6" t="s">
        <v>38833</v>
      </c>
      <c r="G8481" s="5" t="s">
        <v>268</v>
      </c>
      <c r="H8481" s="3" t="s">
        <v>49</v>
      </c>
      <c r="I8481" s="5" t="s">
        <v>38832</v>
      </c>
      <c r="J8481" s="3" t="s">
        <v>23</v>
      </c>
      <c r="K8481" s="5" t="s">
        <v>268</v>
      </c>
      <c r="L8481" s="3" t="s">
        <v>38830</v>
      </c>
      <c r="M8481" s="3" t="s">
        <v>38834</v>
      </c>
      <c r="N8481" s="3" t="s">
        <v>6139</v>
      </c>
      <c r="O8481" s="8">
        <v>28562.51</v>
      </c>
      <c r="P8481" s="8">
        <f>O8481*Param!$C$4</f>
        <v>38397.439068300002</v>
      </c>
    </row>
    <row r="8482" spans="1:16" s="9" customFormat="1" x14ac:dyDescent="0.2">
      <c r="A8482" s="3" t="s">
        <v>13409</v>
      </c>
      <c r="B8482" s="4" t="s">
        <v>14342</v>
      </c>
      <c r="C8482" s="5" t="s">
        <v>14343</v>
      </c>
      <c r="D8482" s="6" t="s">
        <v>28</v>
      </c>
      <c r="E8482" s="7" t="s">
        <v>38836</v>
      </c>
      <c r="F8482" s="6" t="s">
        <v>38838</v>
      </c>
      <c r="G8482" s="5" t="s">
        <v>905</v>
      </c>
      <c r="H8482" s="3" t="s">
        <v>14</v>
      </c>
      <c r="I8482" s="5" t="s">
        <v>38837</v>
      </c>
      <c r="J8482" s="3" t="s">
        <v>8</v>
      </c>
      <c r="K8482" s="5" t="s">
        <v>905</v>
      </c>
      <c r="L8482" s="3" t="s">
        <v>38835</v>
      </c>
      <c r="M8482" s="3" t="s">
        <v>38839</v>
      </c>
      <c r="N8482" s="3" t="s">
        <v>14348</v>
      </c>
      <c r="O8482" s="8">
        <v>6567.5</v>
      </c>
      <c r="P8482" s="8">
        <f>O8482*Param!$C$4</f>
        <v>8828.887275000001</v>
      </c>
    </row>
    <row r="8483" spans="1:16" s="9" customFormat="1" x14ac:dyDescent="0.2">
      <c r="A8483" s="3" t="s">
        <v>13409</v>
      </c>
      <c r="B8483" s="4" t="s">
        <v>1626</v>
      </c>
      <c r="C8483" s="5" t="s">
        <v>1627</v>
      </c>
      <c r="D8483" s="6" t="s">
        <v>28</v>
      </c>
      <c r="E8483" s="7" t="s">
        <v>38841</v>
      </c>
      <c r="F8483" s="6" t="s">
        <v>38843</v>
      </c>
      <c r="G8483" s="5" t="s">
        <v>1147</v>
      </c>
      <c r="H8483" s="3" t="s">
        <v>29</v>
      </c>
      <c r="I8483" s="5" t="s">
        <v>38842</v>
      </c>
      <c r="J8483" s="3" t="s">
        <v>23</v>
      </c>
      <c r="K8483" s="5" t="s">
        <v>24</v>
      </c>
      <c r="L8483" s="3" t="s">
        <v>38840</v>
      </c>
      <c r="M8483" s="3" t="s">
        <v>38844</v>
      </c>
      <c r="N8483" s="3" t="s">
        <v>1632</v>
      </c>
      <c r="O8483" s="8">
        <v>27788.400000000001</v>
      </c>
      <c r="P8483" s="8">
        <f>O8483*Param!$C$4</f>
        <v>37356.779772000002</v>
      </c>
    </row>
    <row r="8484" spans="1:16" s="9" customFormat="1" x14ac:dyDescent="0.2">
      <c r="A8484" s="3" t="s">
        <v>13409</v>
      </c>
      <c r="B8484" s="4" t="s">
        <v>128</v>
      </c>
      <c r="C8484" s="5" t="s">
        <v>129</v>
      </c>
      <c r="D8484" s="6" t="s">
        <v>28</v>
      </c>
      <c r="E8484" s="7" t="s">
        <v>38846</v>
      </c>
      <c r="F8484" s="6" t="s">
        <v>38848</v>
      </c>
      <c r="G8484" s="5" t="s">
        <v>135</v>
      </c>
      <c r="H8484" s="3" t="s">
        <v>49</v>
      </c>
      <c r="I8484" s="5" t="s">
        <v>38847</v>
      </c>
      <c r="J8484" s="3" t="s">
        <v>23</v>
      </c>
      <c r="K8484" s="5" t="s">
        <v>135</v>
      </c>
      <c r="L8484" s="3" t="s">
        <v>38845</v>
      </c>
      <c r="M8484" s="3" t="s">
        <v>38849</v>
      </c>
      <c r="N8484" s="3" t="s">
        <v>136</v>
      </c>
      <c r="O8484" s="8">
        <v>46544.49</v>
      </c>
      <c r="P8484" s="8">
        <f>O8484*Param!$C$4</f>
        <v>62571.154241700002</v>
      </c>
    </row>
    <row r="8485" spans="1:16" s="9" customFormat="1" x14ac:dyDescent="0.2">
      <c r="A8485" s="3" t="s">
        <v>13409</v>
      </c>
      <c r="B8485" s="4" t="s">
        <v>15232</v>
      </c>
      <c r="C8485" s="5" t="s">
        <v>15233</v>
      </c>
      <c r="D8485" s="6" t="s">
        <v>202</v>
      </c>
      <c r="E8485" s="7" t="s">
        <v>19073</v>
      </c>
      <c r="F8485" s="6" t="s">
        <v>19075</v>
      </c>
      <c r="G8485" s="5" t="s">
        <v>38</v>
      </c>
      <c r="H8485" s="3" t="s">
        <v>14</v>
      </c>
      <c r="I8485" s="5" t="s">
        <v>19074</v>
      </c>
      <c r="J8485" s="3" t="s">
        <v>8</v>
      </c>
      <c r="K8485" s="5" t="s">
        <v>47</v>
      </c>
      <c r="L8485" s="3" t="s">
        <v>38850</v>
      </c>
      <c r="M8485" s="3" t="s">
        <v>38851</v>
      </c>
      <c r="N8485" s="3" t="s">
        <v>15255</v>
      </c>
      <c r="O8485" s="8">
        <v>1083201.92</v>
      </c>
      <c r="P8485" s="8">
        <f>O8485*Param!$C$4</f>
        <v>1456180.8371136</v>
      </c>
    </row>
    <row r="8486" spans="1:16" s="9" customFormat="1" x14ac:dyDescent="0.2">
      <c r="A8486" s="3" t="s">
        <v>13409</v>
      </c>
      <c r="B8486" s="4" t="s">
        <v>15232</v>
      </c>
      <c r="C8486" s="5" t="s">
        <v>15233</v>
      </c>
      <c r="D8486" s="6" t="s">
        <v>202</v>
      </c>
      <c r="E8486" s="7" t="s">
        <v>19073</v>
      </c>
      <c r="F8486" s="6" t="s">
        <v>19075</v>
      </c>
      <c r="G8486" s="5" t="s">
        <v>38</v>
      </c>
      <c r="H8486" s="3" t="s">
        <v>14</v>
      </c>
      <c r="I8486" s="5" t="s">
        <v>19074</v>
      </c>
      <c r="J8486" s="3" t="s">
        <v>8</v>
      </c>
      <c r="K8486" s="5" t="s">
        <v>47</v>
      </c>
      <c r="L8486" s="3" t="s">
        <v>38852</v>
      </c>
      <c r="M8486" s="3" t="s">
        <v>38853</v>
      </c>
      <c r="N8486" s="3" t="s">
        <v>15238</v>
      </c>
      <c r="O8486" s="8">
        <v>70170.929999999993</v>
      </c>
      <c r="P8486" s="8">
        <f>O8486*Param!$C$4</f>
        <v>94332.886326899999</v>
      </c>
    </row>
    <row r="8487" spans="1:16" s="9" customFormat="1" x14ac:dyDescent="0.2">
      <c r="A8487" s="3" t="s">
        <v>13409</v>
      </c>
      <c r="B8487" s="4" t="s">
        <v>2668</v>
      </c>
      <c r="C8487" s="5" t="s">
        <v>2669</v>
      </c>
      <c r="D8487" s="6" t="s">
        <v>28</v>
      </c>
      <c r="E8487" s="7" t="s">
        <v>38855</v>
      </c>
      <c r="F8487" s="6" t="s">
        <v>38857</v>
      </c>
      <c r="G8487" s="5" t="s">
        <v>125</v>
      </c>
      <c r="H8487" s="3" t="s">
        <v>49</v>
      </c>
      <c r="I8487" s="5" t="s">
        <v>38856</v>
      </c>
      <c r="J8487" s="3" t="s">
        <v>298</v>
      </c>
      <c r="K8487" s="5" t="s">
        <v>125</v>
      </c>
      <c r="L8487" s="3" t="s">
        <v>38854</v>
      </c>
      <c r="M8487" s="3" t="s">
        <v>38858</v>
      </c>
      <c r="N8487" s="3" t="s">
        <v>2674</v>
      </c>
      <c r="O8487" s="8">
        <v>65238.22</v>
      </c>
      <c r="P8487" s="8">
        <f>O8487*Param!$C$4</f>
        <v>87701.696292599998</v>
      </c>
    </row>
    <row r="8488" spans="1:16" s="9" customFormat="1" x14ac:dyDescent="0.2">
      <c r="A8488" s="3" t="s">
        <v>1065</v>
      </c>
      <c r="B8488" s="4" t="s">
        <v>936</v>
      </c>
      <c r="C8488" s="5" t="s">
        <v>937</v>
      </c>
      <c r="D8488" s="6" t="s">
        <v>202</v>
      </c>
      <c r="E8488" s="7" t="s">
        <v>938</v>
      </c>
      <c r="F8488" s="6" t="s">
        <v>940</v>
      </c>
      <c r="G8488" s="5" t="s">
        <v>628</v>
      </c>
      <c r="H8488" s="3" t="s">
        <v>14</v>
      </c>
      <c r="I8488" s="5" t="s">
        <v>38860</v>
      </c>
      <c r="J8488" s="3" t="s">
        <v>134</v>
      </c>
      <c r="K8488" s="5" t="s">
        <v>628</v>
      </c>
      <c r="L8488" s="3" t="s">
        <v>38859</v>
      </c>
      <c r="M8488" s="3" t="s">
        <v>27178</v>
      </c>
      <c r="N8488" s="3" t="s">
        <v>942</v>
      </c>
      <c r="O8488" s="8">
        <v>24717.03</v>
      </c>
      <c r="P8488" s="8">
        <f>O8488*Param!$C$4</f>
        <v>33227.844939900002</v>
      </c>
    </row>
    <row r="8489" spans="1:16" s="9" customFormat="1" x14ac:dyDescent="0.2">
      <c r="A8489" s="3" t="s">
        <v>13409</v>
      </c>
      <c r="B8489" s="4" t="s">
        <v>13404</v>
      </c>
      <c r="C8489" s="5" t="s">
        <v>13405</v>
      </c>
      <c r="D8489" s="6" t="s">
        <v>28</v>
      </c>
      <c r="E8489" s="7" t="s">
        <v>1513</v>
      </c>
      <c r="F8489" s="6" t="s">
        <v>1515</v>
      </c>
      <c r="G8489" s="5" t="s">
        <v>103</v>
      </c>
      <c r="H8489" s="3" t="s">
        <v>29</v>
      </c>
      <c r="I8489" s="5" t="s">
        <v>38862</v>
      </c>
      <c r="J8489" s="3" t="s">
        <v>102</v>
      </c>
      <c r="K8489" s="5" t="s">
        <v>103</v>
      </c>
      <c r="L8489" s="3" t="s">
        <v>38861</v>
      </c>
      <c r="M8489" s="3" t="s">
        <v>38863</v>
      </c>
      <c r="N8489" s="3" t="s">
        <v>13408</v>
      </c>
      <c r="O8489" s="8">
        <v>56205.68</v>
      </c>
      <c r="P8489" s="8">
        <f>O8489*Param!$C$4</f>
        <v>75558.981794399995</v>
      </c>
    </row>
    <row r="8490" spans="1:16" s="9" customFormat="1" x14ac:dyDescent="0.2">
      <c r="A8490" s="3" t="s">
        <v>13409</v>
      </c>
      <c r="B8490" s="4" t="s">
        <v>13981</v>
      </c>
      <c r="C8490" s="5" t="s">
        <v>13982</v>
      </c>
      <c r="D8490" s="6" t="s">
        <v>13</v>
      </c>
      <c r="E8490" s="7" t="s">
        <v>38865</v>
      </c>
      <c r="F8490" s="6" t="s">
        <v>38867</v>
      </c>
      <c r="G8490" s="5" t="s">
        <v>9</v>
      </c>
      <c r="H8490" s="3" t="s">
        <v>29</v>
      </c>
      <c r="I8490" s="5" t="s">
        <v>38866</v>
      </c>
      <c r="J8490" s="3" t="s">
        <v>23</v>
      </c>
      <c r="K8490" s="5" t="s">
        <v>9</v>
      </c>
      <c r="L8490" s="3" t="s">
        <v>38864</v>
      </c>
      <c r="M8490" s="3" t="s">
        <v>38868</v>
      </c>
      <c r="N8490" s="3" t="s">
        <v>13985</v>
      </c>
      <c r="O8490" s="8">
        <v>72556.17</v>
      </c>
      <c r="P8490" s="8">
        <f>O8490*Param!$C$4</f>
        <v>97539.436016099993</v>
      </c>
    </row>
    <row r="8491" spans="1:16" s="9" customFormat="1" x14ac:dyDescent="0.2">
      <c r="A8491" s="3" t="s">
        <v>13409</v>
      </c>
      <c r="B8491" s="4" t="s">
        <v>18283</v>
      </c>
      <c r="C8491" s="5" t="s">
        <v>18284</v>
      </c>
      <c r="D8491" s="6" t="s">
        <v>164</v>
      </c>
      <c r="E8491" s="7" t="s">
        <v>36597</v>
      </c>
      <c r="F8491" s="6" t="s">
        <v>36599</v>
      </c>
      <c r="G8491" s="5" t="s">
        <v>1856</v>
      </c>
      <c r="H8491" s="3" t="s">
        <v>14</v>
      </c>
      <c r="I8491" s="5" t="s">
        <v>38870</v>
      </c>
      <c r="J8491" s="3" t="s">
        <v>102</v>
      </c>
      <c r="K8491" s="5" t="s">
        <v>24</v>
      </c>
      <c r="L8491" s="3" t="s">
        <v>38869</v>
      </c>
      <c r="M8491" s="3" t="s">
        <v>38871</v>
      </c>
      <c r="N8491" s="3" t="s">
        <v>18289</v>
      </c>
      <c r="O8491" s="8">
        <v>327645.90000000002</v>
      </c>
      <c r="P8491" s="8">
        <f>O8491*Param!$C$4</f>
        <v>440464.21274700004</v>
      </c>
    </row>
    <row r="8492" spans="1:16" s="9" customFormat="1" x14ac:dyDescent="0.2">
      <c r="A8492" s="3" t="s">
        <v>1279</v>
      </c>
      <c r="B8492" s="4" t="s">
        <v>1660</v>
      </c>
      <c r="C8492" s="5" t="s">
        <v>1661</v>
      </c>
      <c r="D8492" s="6" t="s">
        <v>164</v>
      </c>
      <c r="E8492" s="7" t="s">
        <v>38873</v>
      </c>
      <c r="F8492" s="6" t="s">
        <v>38875</v>
      </c>
      <c r="G8492" s="5" t="s">
        <v>199</v>
      </c>
      <c r="H8492" s="3" t="s">
        <v>14</v>
      </c>
      <c r="I8492" s="5" t="s">
        <v>38874</v>
      </c>
      <c r="J8492" s="3" t="s">
        <v>8</v>
      </c>
      <c r="K8492" s="5" t="s">
        <v>199</v>
      </c>
      <c r="L8492" s="3" t="s">
        <v>38872</v>
      </c>
      <c r="M8492" s="3" t="s">
        <v>38876</v>
      </c>
      <c r="N8492" s="3" t="s">
        <v>1667</v>
      </c>
      <c r="O8492" s="8">
        <v>135211.26999999999</v>
      </c>
      <c r="P8492" s="8">
        <f>O8492*Param!$C$4</f>
        <v>181768.56659909998</v>
      </c>
    </row>
    <row r="8493" spans="1:16" s="9" customFormat="1" x14ac:dyDescent="0.2">
      <c r="A8493" s="3" t="s">
        <v>13409</v>
      </c>
      <c r="B8493" s="4" t="s">
        <v>17646</v>
      </c>
      <c r="C8493" s="5" t="s">
        <v>17647</v>
      </c>
      <c r="D8493" s="6" t="s">
        <v>28</v>
      </c>
      <c r="E8493" s="7" t="s">
        <v>1506</v>
      </c>
      <c r="F8493" s="6" t="s">
        <v>1508</v>
      </c>
      <c r="G8493" s="5" t="s">
        <v>1147</v>
      </c>
      <c r="H8493" s="3" t="s">
        <v>14</v>
      </c>
      <c r="I8493" s="5" t="s">
        <v>38878</v>
      </c>
      <c r="J8493" s="3" t="s">
        <v>23</v>
      </c>
      <c r="K8493" s="5" t="s">
        <v>1147</v>
      </c>
      <c r="L8493" s="3" t="s">
        <v>38877</v>
      </c>
      <c r="M8493" s="3" t="s">
        <v>38879</v>
      </c>
      <c r="N8493" s="3" t="s">
        <v>17650</v>
      </c>
      <c r="O8493" s="8">
        <v>14079948.609999999</v>
      </c>
      <c r="P8493" s="8">
        <f>O8493*Param!$C$4</f>
        <v>18928097.314881299</v>
      </c>
    </row>
    <row r="8494" spans="1:16" s="9" customFormat="1" x14ac:dyDescent="0.2">
      <c r="A8494" s="3" t="s">
        <v>13409</v>
      </c>
      <c r="B8494" s="4" t="s">
        <v>13829</v>
      </c>
      <c r="C8494" s="5" t="s">
        <v>13830</v>
      </c>
      <c r="D8494" s="6" t="s">
        <v>301</v>
      </c>
      <c r="E8494" s="7" t="s">
        <v>38881</v>
      </c>
      <c r="F8494" s="6" t="s">
        <v>38883</v>
      </c>
      <c r="G8494" s="5" t="s">
        <v>268</v>
      </c>
      <c r="H8494" s="3" t="s">
        <v>49</v>
      </c>
      <c r="I8494" s="5" t="s">
        <v>38882</v>
      </c>
      <c r="J8494" s="3" t="s">
        <v>23</v>
      </c>
      <c r="K8494" s="5" t="s">
        <v>268</v>
      </c>
      <c r="L8494" s="3" t="s">
        <v>38880</v>
      </c>
      <c r="M8494" s="3" t="s">
        <v>38884</v>
      </c>
      <c r="N8494" s="3" t="s">
        <v>13835</v>
      </c>
      <c r="O8494" s="8">
        <v>326878.13</v>
      </c>
      <c r="P8494" s="8">
        <f>O8494*Param!$C$4</f>
        <v>439432.07650289999</v>
      </c>
    </row>
    <row r="8495" spans="1:16" s="9" customFormat="1" x14ac:dyDescent="0.2">
      <c r="A8495" s="3" t="s">
        <v>13409</v>
      </c>
      <c r="B8495" s="4" t="s">
        <v>16692</v>
      </c>
      <c r="C8495" s="5" t="s">
        <v>16693</v>
      </c>
      <c r="D8495" s="6" t="s">
        <v>164</v>
      </c>
      <c r="E8495" s="7" t="s">
        <v>38886</v>
      </c>
      <c r="F8495" s="6" t="s">
        <v>38888</v>
      </c>
      <c r="G8495" s="5" t="s">
        <v>277</v>
      </c>
      <c r="H8495" s="3" t="s">
        <v>29</v>
      </c>
      <c r="I8495" s="5" t="s">
        <v>38887</v>
      </c>
      <c r="J8495" s="3" t="s">
        <v>23</v>
      </c>
      <c r="K8495" s="5" t="s">
        <v>24</v>
      </c>
      <c r="L8495" s="3" t="s">
        <v>38885</v>
      </c>
      <c r="M8495" s="3" t="s">
        <v>38889</v>
      </c>
      <c r="N8495" s="3" t="s">
        <v>17442</v>
      </c>
      <c r="O8495" s="8">
        <v>130395.91</v>
      </c>
      <c r="P8495" s="8">
        <f>O8495*Param!$C$4</f>
        <v>175295.13369030002</v>
      </c>
    </row>
    <row r="8496" spans="1:16" s="9" customFormat="1" x14ac:dyDescent="0.2">
      <c r="A8496" s="3" t="s">
        <v>1269</v>
      </c>
      <c r="B8496" s="4" t="s">
        <v>891</v>
      </c>
      <c r="C8496" s="5" t="s">
        <v>892</v>
      </c>
      <c r="D8496" s="6" t="s">
        <v>28</v>
      </c>
      <c r="E8496" s="7" t="s">
        <v>11290</v>
      </c>
      <c r="F8496" s="6" t="s">
        <v>11292</v>
      </c>
      <c r="G8496" s="5" t="s">
        <v>811</v>
      </c>
      <c r="H8496" s="3" t="s">
        <v>49</v>
      </c>
      <c r="I8496" s="5" t="s">
        <v>38891</v>
      </c>
      <c r="J8496" s="3" t="s">
        <v>23</v>
      </c>
      <c r="K8496" s="5" t="s">
        <v>811</v>
      </c>
      <c r="L8496" s="3" t="s">
        <v>38890</v>
      </c>
      <c r="M8496" s="3" t="s">
        <v>38892</v>
      </c>
      <c r="N8496" s="3" t="s">
        <v>897</v>
      </c>
      <c r="O8496" s="8">
        <v>17040.89</v>
      </c>
      <c r="P8496" s="8">
        <f>O8496*Param!$C$4</f>
        <v>22908.579653699999</v>
      </c>
    </row>
    <row r="8497" spans="1:16" s="9" customFormat="1" x14ac:dyDescent="0.2">
      <c r="A8497" s="3" t="s">
        <v>1279</v>
      </c>
      <c r="B8497" s="4" t="s">
        <v>1486</v>
      </c>
      <c r="C8497" s="5" t="s">
        <v>1487</v>
      </c>
      <c r="D8497" s="6" t="s">
        <v>202</v>
      </c>
      <c r="E8497" s="7" t="s">
        <v>26202</v>
      </c>
      <c r="F8497" s="6" t="s">
        <v>26204</v>
      </c>
      <c r="G8497" s="5" t="s">
        <v>811</v>
      </c>
      <c r="H8497" s="3" t="s">
        <v>49</v>
      </c>
      <c r="I8497" s="5" t="s">
        <v>38894</v>
      </c>
      <c r="J8497" s="3" t="s">
        <v>23</v>
      </c>
      <c r="K8497" s="5" t="s">
        <v>811</v>
      </c>
      <c r="L8497" s="3" t="s">
        <v>38893</v>
      </c>
      <c r="M8497" s="3" t="s">
        <v>38895</v>
      </c>
      <c r="N8497" s="3" t="s">
        <v>1490</v>
      </c>
      <c r="O8497" s="8">
        <v>551175.39</v>
      </c>
      <c r="P8497" s="8">
        <f>O8497*Param!$C$4</f>
        <v>740961.61203870003</v>
      </c>
    </row>
    <row r="8498" spans="1:16" s="9" customFormat="1" x14ac:dyDescent="0.2">
      <c r="A8498" s="3" t="s">
        <v>1279</v>
      </c>
      <c r="B8498" s="4" t="s">
        <v>1486</v>
      </c>
      <c r="C8498" s="5" t="s">
        <v>1487</v>
      </c>
      <c r="D8498" s="6" t="s">
        <v>202</v>
      </c>
      <c r="E8498" s="7" t="s">
        <v>23617</v>
      </c>
      <c r="F8498" s="6" t="s">
        <v>23619</v>
      </c>
      <c r="G8498" s="5" t="s">
        <v>811</v>
      </c>
      <c r="H8498" s="3" t="s">
        <v>49</v>
      </c>
      <c r="I8498" s="5" t="s">
        <v>38897</v>
      </c>
      <c r="J8498" s="3" t="s">
        <v>23</v>
      </c>
      <c r="K8498" s="5" t="s">
        <v>811</v>
      </c>
      <c r="L8498" s="3" t="s">
        <v>38896</v>
      </c>
      <c r="M8498" s="3" t="s">
        <v>38898</v>
      </c>
      <c r="N8498" s="3" t="s">
        <v>1490</v>
      </c>
      <c r="O8498" s="8">
        <v>29422.2</v>
      </c>
      <c r="P8498" s="8">
        <f>O8498*Param!$C$4</f>
        <v>39553.146126</v>
      </c>
    </row>
    <row r="8499" spans="1:16" s="9" customFormat="1" x14ac:dyDescent="0.2">
      <c r="A8499" s="3" t="s">
        <v>1279</v>
      </c>
      <c r="B8499" s="4" t="s">
        <v>1486</v>
      </c>
      <c r="C8499" s="5" t="s">
        <v>1487</v>
      </c>
      <c r="D8499" s="6" t="s">
        <v>202</v>
      </c>
      <c r="E8499" s="7" t="s">
        <v>38900</v>
      </c>
      <c r="F8499" s="6" t="s">
        <v>38902</v>
      </c>
      <c r="G8499" s="5" t="s">
        <v>811</v>
      </c>
      <c r="H8499" s="3" t="s">
        <v>49</v>
      </c>
      <c r="I8499" s="5" t="s">
        <v>38901</v>
      </c>
      <c r="J8499" s="3" t="s">
        <v>23</v>
      </c>
      <c r="K8499" s="5" t="s">
        <v>811</v>
      </c>
      <c r="L8499" s="3" t="s">
        <v>38899</v>
      </c>
      <c r="M8499" s="3" t="s">
        <v>38903</v>
      </c>
      <c r="N8499" s="3" t="s">
        <v>1490</v>
      </c>
      <c r="O8499" s="8">
        <v>36609.03</v>
      </c>
      <c r="P8499" s="8">
        <f>O8499*Param!$C$4</f>
        <v>49214.617299899997</v>
      </c>
    </row>
    <row r="8500" spans="1:16" s="9" customFormat="1" x14ac:dyDescent="0.2">
      <c r="A8500" s="3" t="s">
        <v>1279</v>
      </c>
      <c r="B8500" s="4" t="s">
        <v>891</v>
      </c>
      <c r="C8500" s="5" t="s">
        <v>892</v>
      </c>
      <c r="D8500" s="6" t="s">
        <v>28</v>
      </c>
      <c r="E8500" s="7" t="s">
        <v>38905</v>
      </c>
      <c r="F8500" s="6" t="s">
        <v>38906</v>
      </c>
      <c r="G8500" s="5" t="s">
        <v>811</v>
      </c>
      <c r="H8500" s="3" t="s">
        <v>29</v>
      </c>
      <c r="I8500" s="5" t="s">
        <v>37711</v>
      </c>
      <c r="J8500" s="3" t="s">
        <v>23</v>
      </c>
      <c r="K8500" s="5" t="s">
        <v>811</v>
      </c>
      <c r="L8500" s="3" t="s">
        <v>38904</v>
      </c>
      <c r="M8500" s="3" t="s">
        <v>38907</v>
      </c>
      <c r="N8500" s="3" t="s">
        <v>897</v>
      </c>
      <c r="O8500" s="8">
        <v>347.72</v>
      </c>
      <c r="P8500" s="8">
        <f>O8500*Param!$C$4</f>
        <v>467.45042760000007</v>
      </c>
    </row>
    <row r="8501" spans="1:16" s="9" customFormat="1" x14ac:dyDescent="0.2">
      <c r="A8501" s="3" t="s">
        <v>13409</v>
      </c>
      <c r="B8501" s="4" t="s">
        <v>14662</v>
      </c>
      <c r="C8501" s="5" t="s">
        <v>5394</v>
      </c>
      <c r="D8501" s="6" t="s">
        <v>202</v>
      </c>
      <c r="E8501" s="7" t="s">
        <v>38909</v>
      </c>
      <c r="F8501" s="6" t="s">
        <v>38911</v>
      </c>
      <c r="G8501" s="5" t="s">
        <v>103</v>
      </c>
      <c r="H8501" s="3" t="s">
        <v>14</v>
      </c>
      <c r="I8501" s="5" t="s">
        <v>38910</v>
      </c>
      <c r="J8501" s="3" t="s">
        <v>102</v>
      </c>
      <c r="K8501" s="5" t="s">
        <v>103</v>
      </c>
      <c r="L8501" s="3" t="s">
        <v>38908</v>
      </c>
      <c r="M8501" s="3" t="s">
        <v>38912</v>
      </c>
      <c r="N8501" s="3" t="s">
        <v>14667</v>
      </c>
      <c r="O8501" s="8">
        <v>175155.19</v>
      </c>
      <c r="P8501" s="8">
        <f>O8501*Param!$C$4</f>
        <v>235466.37657270001</v>
      </c>
    </row>
    <row r="8502" spans="1:16" s="9" customFormat="1" x14ac:dyDescent="0.2">
      <c r="A8502" s="3" t="s">
        <v>13409</v>
      </c>
      <c r="B8502" s="4" t="s">
        <v>14350</v>
      </c>
      <c r="C8502" s="5" t="s">
        <v>14351</v>
      </c>
      <c r="D8502" s="6" t="s">
        <v>354</v>
      </c>
      <c r="E8502" s="7" t="s">
        <v>38914</v>
      </c>
      <c r="F8502" s="6" t="s">
        <v>38916</v>
      </c>
      <c r="G8502" s="5" t="s">
        <v>199</v>
      </c>
      <c r="H8502" s="3" t="s">
        <v>14</v>
      </c>
      <c r="I8502" s="5" t="s">
        <v>38915</v>
      </c>
      <c r="J8502" s="3" t="s">
        <v>8</v>
      </c>
      <c r="K8502" s="5" t="s">
        <v>24</v>
      </c>
      <c r="L8502" s="3" t="s">
        <v>38913</v>
      </c>
      <c r="M8502" s="3" t="s">
        <v>38917</v>
      </c>
      <c r="N8502" s="3" t="s">
        <v>14356</v>
      </c>
      <c r="O8502" s="8">
        <v>116376.59</v>
      </c>
      <c r="P8502" s="8">
        <f>O8502*Param!$C$4</f>
        <v>156448.54123470001</v>
      </c>
    </row>
    <row r="8503" spans="1:16" s="9" customFormat="1" x14ac:dyDescent="0.2">
      <c r="A8503" s="3" t="s">
        <v>13409</v>
      </c>
      <c r="B8503" s="4" t="s">
        <v>35221</v>
      </c>
      <c r="C8503" s="5" t="s">
        <v>35222</v>
      </c>
      <c r="D8503" s="6" t="s">
        <v>301</v>
      </c>
      <c r="E8503" s="7" t="s">
        <v>38919</v>
      </c>
      <c r="F8503" s="6" t="s">
        <v>38921</v>
      </c>
      <c r="G8503" s="5" t="s">
        <v>38</v>
      </c>
      <c r="H8503" s="3" t="s">
        <v>14</v>
      </c>
      <c r="I8503" s="5" t="s">
        <v>38920</v>
      </c>
      <c r="J8503" s="3" t="s">
        <v>8</v>
      </c>
      <c r="K8503" s="5" t="s">
        <v>116</v>
      </c>
      <c r="L8503" s="3" t="s">
        <v>38918</v>
      </c>
      <c r="M8503" s="3" t="s">
        <v>38922</v>
      </c>
      <c r="N8503" s="3" t="s">
        <v>35225</v>
      </c>
      <c r="O8503" s="8">
        <v>137867.45000000001</v>
      </c>
      <c r="P8503" s="8">
        <f>O8503*Param!$C$4</f>
        <v>185339.34905850003</v>
      </c>
    </row>
    <row r="8504" spans="1:16" s="9" customFormat="1" x14ac:dyDescent="0.2">
      <c r="A8504" s="3" t="s">
        <v>13409</v>
      </c>
      <c r="B8504" s="4" t="s">
        <v>345</v>
      </c>
      <c r="C8504" s="5" t="s">
        <v>346</v>
      </c>
      <c r="D8504" s="6" t="s">
        <v>354</v>
      </c>
      <c r="E8504" s="7" t="s">
        <v>17396</v>
      </c>
      <c r="F8504" s="6" t="s">
        <v>17398</v>
      </c>
      <c r="G8504" s="5" t="s">
        <v>351</v>
      </c>
      <c r="H8504" s="3" t="s">
        <v>14</v>
      </c>
      <c r="I8504" s="5" t="s">
        <v>38924</v>
      </c>
      <c r="J8504" s="3" t="s">
        <v>134</v>
      </c>
      <c r="K8504" s="5" t="s">
        <v>351</v>
      </c>
      <c r="L8504" s="3" t="s">
        <v>38923</v>
      </c>
      <c r="M8504" s="3" t="s">
        <v>38925</v>
      </c>
      <c r="N8504" s="3" t="s">
        <v>353</v>
      </c>
      <c r="O8504" s="8">
        <v>4281.25</v>
      </c>
      <c r="P8504" s="8">
        <f>O8504*Param!$C$4</f>
        <v>5755.4128124999997</v>
      </c>
    </row>
    <row r="8505" spans="1:16" s="9" customFormat="1" x14ac:dyDescent="0.2">
      <c r="A8505" s="3" t="s">
        <v>13409</v>
      </c>
      <c r="B8505" s="4" t="s">
        <v>8778</v>
      </c>
      <c r="C8505" s="5" t="s">
        <v>8779</v>
      </c>
      <c r="D8505" s="6" t="s">
        <v>13</v>
      </c>
      <c r="E8505" s="7" t="s">
        <v>17827</v>
      </c>
      <c r="F8505" s="6" t="s">
        <v>17829</v>
      </c>
      <c r="G8505" s="5" t="s">
        <v>1147</v>
      </c>
      <c r="H8505" s="3" t="s">
        <v>29</v>
      </c>
      <c r="I8505" s="5" t="s">
        <v>38927</v>
      </c>
      <c r="J8505" s="3" t="s">
        <v>4636</v>
      </c>
      <c r="K8505" s="5" t="s">
        <v>24</v>
      </c>
      <c r="L8505" s="3" t="s">
        <v>38926</v>
      </c>
      <c r="M8505" s="3" t="s">
        <v>38928</v>
      </c>
      <c r="N8505" s="3" t="s">
        <v>8782</v>
      </c>
      <c r="O8505" s="8">
        <v>212531.69</v>
      </c>
      <c r="P8505" s="8">
        <f>O8505*Param!$C$4</f>
        <v>285712.72681770002</v>
      </c>
    </row>
    <row r="8506" spans="1:16" s="9" customFormat="1" x14ac:dyDescent="0.2">
      <c r="A8506" s="3" t="s">
        <v>13409</v>
      </c>
      <c r="B8506" s="4" t="s">
        <v>1801</v>
      </c>
      <c r="C8506" s="5" t="s">
        <v>1802</v>
      </c>
      <c r="D8506" s="6" t="s">
        <v>28</v>
      </c>
      <c r="E8506" s="7" t="s">
        <v>38930</v>
      </c>
      <c r="F8506" s="6" t="s">
        <v>38932</v>
      </c>
      <c r="G8506" s="5" t="s">
        <v>392</v>
      </c>
      <c r="H8506" s="3" t="s">
        <v>49</v>
      </c>
      <c r="I8506" s="5" t="s">
        <v>38931</v>
      </c>
      <c r="J8506" s="3" t="s">
        <v>23</v>
      </c>
      <c r="K8506" s="5" t="s">
        <v>392</v>
      </c>
      <c r="L8506" s="3" t="s">
        <v>38929</v>
      </c>
      <c r="M8506" s="3" t="s">
        <v>38933</v>
      </c>
      <c r="N8506" s="3" t="s">
        <v>1807</v>
      </c>
      <c r="O8506" s="8">
        <v>682486.1</v>
      </c>
      <c r="P8506" s="8">
        <f>O8506*Param!$C$4</f>
        <v>917486.53881299996</v>
      </c>
    </row>
    <row r="8507" spans="1:16" s="9" customFormat="1" x14ac:dyDescent="0.2">
      <c r="A8507" s="3" t="s">
        <v>13409</v>
      </c>
      <c r="B8507" s="4" t="s">
        <v>1801</v>
      </c>
      <c r="C8507" s="5" t="s">
        <v>1802</v>
      </c>
      <c r="D8507" s="6" t="s">
        <v>28</v>
      </c>
      <c r="E8507" s="7" t="s">
        <v>38935</v>
      </c>
      <c r="F8507" s="6" t="s">
        <v>38937</v>
      </c>
      <c r="G8507" s="5" t="s">
        <v>392</v>
      </c>
      <c r="H8507" s="3" t="s">
        <v>49</v>
      </c>
      <c r="I8507" s="5" t="s">
        <v>38936</v>
      </c>
      <c r="J8507" s="3" t="s">
        <v>23</v>
      </c>
      <c r="K8507" s="5" t="s">
        <v>392</v>
      </c>
      <c r="L8507" s="3" t="s">
        <v>38934</v>
      </c>
      <c r="M8507" s="3" t="s">
        <v>38938</v>
      </c>
      <c r="N8507" s="3" t="s">
        <v>1807</v>
      </c>
      <c r="O8507" s="8">
        <v>240366.42</v>
      </c>
      <c r="P8507" s="8">
        <f>O8507*Param!$C$4</f>
        <v>323131.7893986</v>
      </c>
    </row>
    <row r="8508" spans="1:16" s="9" customFormat="1" x14ac:dyDescent="0.2">
      <c r="A8508" s="3" t="s">
        <v>13409</v>
      </c>
      <c r="B8508" s="4" t="s">
        <v>1801</v>
      </c>
      <c r="C8508" s="5" t="s">
        <v>1802</v>
      </c>
      <c r="D8508" s="6" t="s">
        <v>28</v>
      </c>
      <c r="E8508" s="7" t="s">
        <v>38940</v>
      </c>
      <c r="F8508" s="6" t="s">
        <v>38942</v>
      </c>
      <c r="G8508" s="5" t="s">
        <v>392</v>
      </c>
      <c r="H8508" s="3" t="s">
        <v>49</v>
      </c>
      <c r="I8508" s="5" t="s">
        <v>38941</v>
      </c>
      <c r="J8508" s="3" t="s">
        <v>23</v>
      </c>
      <c r="K8508" s="5" t="s">
        <v>392</v>
      </c>
      <c r="L8508" s="3" t="s">
        <v>38939</v>
      </c>
      <c r="M8508" s="3" t="s">
        <v>38943</v>
      </c>
      <c r="N8508" s="3" t="s">
        <v>1807</v>
      </c>
      <c r="O8508" s="8">
        <v>218921.08</v>
      </c>
      <c r="P8508" s="8">
        <f>O8508*Param!$C$4</f>
        <v>294302.17547640001</v>
      </c>
    </row>
    <row r="8509" spans="1:16" s="9" customFormat="1" x14ac:dyDescent="0.2">
      <c r="A8509" s="3" t="s">
        <v>1279</v>
      </c>
      <c r="B8509" s="4" t="s">
        <v>13837</v>
      </c>
      <c r="C8509" s="5" t="s">
        <v>13838</v>
      </c>
      <c r="D8509" s="6" t="s">
        <v>301</v>
      </c>
      <c r="E8509" s="7" t="s">
        <v>38945</v>
      </c>
      <c r="F8509" s="6" t="s">
        <v>38947</v>
      </c>
      <c r="G8509" s="5" t="s">
        <v>47</v>
      </c>
      <c r="H8509" s="3" t="s">
        <v>29</v>
      </c>
      <c r="I8509" s="5" t="s">
        <v>38946</v>
      </c>
      <c r="J8509" s="3" t="s">
        <v>102</v>
      </c>
      <c r="K8509" s="5" t="s">
        <v>47</v>
      </c>
      <c r="L8509" s="3" t="s">
        <v>38944</v>
      </c>
      <c r="M8509" s="3" t="s">
        <v>38948</v>
      </c>
      <c r="N8509" s="3" t="s">
        <v>13843</v>
      </c>
      <c r="O8509" s="8">
        <v>139080.48000000001</v>
      </c>
      <c r="P8509" s="8">
        <f>O8509*Param!$C$4</f>
        <v>186970.06167840003</v>
      </c>
    </row>
    <row r="8510" spans="1:16" s="9" customFormat="1" x14ac:dyDescent="0.2">
      <c r="A8510" s="3" t="s">
        <v>1065</v>
      </c>
      <c r="B8510" s="4" t="s">
        <v>12083</v>
      </c>
      <c r="C8510" s="5" t="s">
        <v>12084</v>
      </c>
      <c r="D8510" s="6" t="s">
        <v>13</v>
      </c>
      <c r="E8510" s="7" t="s">
        <v>38950</v>
      </c>
      <c r="F8510" s="6" t="s">
        <v>38952</v>
      </c>
      <c r="G8510" s="5" t="s">
        <v>135</v>
      </c>
      <c r="H8510" s="3" t="s">
        <v>14</v>
      </c>
      <c r="I8510" s="5" t="s">
        <v>38951</v>
      </c>
      <c r="J8510" s="3" t="s">
        <v>134</v>
      </c>
      <c r="K8510" s="5" t="s">
        <v>781</v>
      </c>
      <c r="L8510" s="3" t="s">
        <v>38949</v>
      </c>
      <c r="M8510" s="3" t="s">
        <v>38953</v>
      </c>
      <c r="N8510" s="3" t="s">
        <v>12089</v>
      </c>
      <c r="O8510" s="8">
        <v>24301.59</v>
      </c>
      <c r="P8510" s="8">
        <f>O8510*Param!$C$4</f>
        <v>32669.356484700002</v>
      </c>
    </row>
    <row r="8511" spans="1:16" s="9" customFormat="1" x14ac:dyDescent="0.2">
      <c r="A8511" s="3" t="s">
        <v>1065</v>
      </c>
      <c r="B8511" s="4" t="s">
        <v>17458</v>
      </c>
      <c r="C8511" s="5" t="s">
        <v>17459</v>
      </c>
      <c r="D8511" s="6" t="s">
        <v>164</v>
      </c>
      <c r="E8511" s="7" t="s">
        <v>34066</v>
      </c>
      <c r="F8511" s="6" t="s">
        <v>34068</v>
      </c>
      <c r="G8511" s="5" t="s">
        <v>200</v>
      </c>
      <c r="H8511" s="3" t="s">
        <v>49</v>
      </c>
      <c r="I8511" s="5" t="s">
        <v>38955</v>
      </c>
      <c r="J8511" s="3" t="s">
        <v>102</v>
      </c>
      <c r="K8511" s="5" t="s">
        <v>24</v>
      </c>
      <c r="L8511" s="3" t="s">
        <v>38954</v>
      </c>
      <c r="M8511" s="3" t="s">
        <v>38956</v>
      </c>
      <c r="N8511" s="3" t="s">
        <v>17464</v>
      </c>
      <c r="O8511" s="8">
        <v>16970921.559999999</v>
      </c>
      <c r="P8511" s="8">
        <f>O8511*Param!$C$4</f>
        <v>22814518.9807548</v>
      </c>
    </row>
    <row r="8512" spans="1:16" s="9" customFormat="1" x14ac:dyDescent="0.2">
      <c r="A8512" s="3" t="s">
        <v>1065</v>
      </c>
      <c r="B8512" s="4" t="s">
        <v>27892</v>
      </c>
      <c r="C8512" s="5" t="s">
        <v>27893</v>
      </c>
      <c r="D8512" s="6" t="s">
        <v>1270</v>
      </c>
      <c r="E8512" s="7" t="s">
        <v>1790</v>
      </c>
      <c r="F8512" s="6" t="s">
        <v>1792</v>
      </c>
      <c r="G8512" s="5" t="s">
        <v>38</v>
      </c>
      <c r="H8512" s="3" t="s">
        <v>29</v>
      </c>
      <c r="I8512" s="5" t="s">
        <v>38958</v>
      </c>
      <c r="J8512" s="3" t="s">
        <v>71</v>
      </c>
      <c r="K8512" s="5" t="s">
        <v>299</v>
      </c>
      <c r="L8512" s="3" t="s">
        <v>38957</v>
      </c>
      <c r="M8512" s="3" t="s">
        <v>38959</v>
      </c>
      <c r="N8512" s="3" t="s">
        <v>27898</v>
      </c>
      <c r="O8512" s="8">
        <v>0</v>
      </c>
      <c r="P8512" s="8">
        <f>O8512*Param!$C$4</f>
        <v>0</v>
      </c>
    </row>
    <row r="8513" spans="1:16" s="9" customFormat="1" x14ac:dyDescent="0.2">
      <c r="A8513" s="3" t="s">
        <v>1065</v>
      </c>
      <c r="B8513" s="4" t="s">
        <v>15299</v>
      </c>
      <c r="C8513" s="5" t="s">
        <v>15300</v>
      </c>
      <c r="D8513" s="6" t="s">
        <v>301</v>
      </c>
      <c r="E8513" s="7" t="s">
        <v>27332</v>
      </c>
      <c r="F8513" s="6" t="s">
        <v>27334</v>
      </c>
      <c r="G8513" s="5" t="s">
        <v>619</v>
      </c>
      <c r="H8513" s="3" t="s">
        <v>29</v>
      </c>
      <c r="I8513" s="5" t="s">
        <v>27333</v>
      </c>
      <c r="J8513" s="3" t="s">
        <v>298</v>
      </c>
      <c r="K8513" s="5" t="s">
        <v>619</v>
      </c>
      <c r="L8513" s="3" t="s">
        <v>38960</v>
      </c>
      <c r="M8513" s="3" t="s">
        <v>38961</v>
      </c>
      <c r="N8513" s="3" t="s">
        <v>15305</v>
      </c>
      <c r="O8513" s="8">
        <v>45606.62</v>
      </c>
      <c r="P8513" s="8">
        <f>O8513*Param!$C$4</f>
        <v>61310.347464600003</v>
      </c>
    </row>
    <row r="8514" spans="1:16" s="9" customFormat="1" x14ac:dyDescent="0.2">
      <c r="A8514" s="3" t="s">
        <v>1065</v>
      </c>
      <c r="B8514" s="4" t="s">
        <v>1643</v>
      </c>
      <c r="C8514" s="5" t="s">
        <v>1644</v>
      </c>
      <c r="D8514" s="6" t="s">
        <v>28</v>
      </c>
      <c r="E8514" s="7" t="s">
        <v>38963</v>
      </c>
      <c r="F8514" s="6" t="s">
        <v>38965</v>
      </c>
      <c r="G8514" s="5" t="s">
        <v>103</v>
      </c>
      <c r="H8514" s="3" t="s">
        <v>49</v>
      </c>
      <c r="I8514" s="5" t="s">
        <v>38964</v>
      </c>
      <c r="J8514" s="3" t="s">
        <v>23</v>
      </c>
      <c r="K8514" s="5" t="s">
        <v>103</v>
      </c>
      <c r="L8514" s="3" t="s">
        <v>38962</v>
      </c>
      <c r="M8514" s="3" t="s">
        <v>38966</v>
      </c>
      <c r="N8514" s="3" t="s">
        <v>1649</v>
      </c>
      <c r="O8514" s="8">
        <v>106243.06</v>
      </c>
      <c r="P8514" s="8">
        <f>O8514*Param!$C$4</f>
        <v>142825.7328498</v>
      </c>
    </row>
    <row r="8515" spans="1:16" s="9" customFormat="1" x14ac:dyDescent="0.2">
      <c r="A8515" s="3" t="s">
        <v>1065</v>
      </c>
      <c r="B8515" s="4" t="s">
        <v>1643</v>
      </c>
      <c r="C8515" s="5" t="s">
        <v>1644</v>
      </c>
      <c r="D8515" s="6" t="s">
        <v>28</v>
      </c>
      <c r="E8515" s="7" t="s">
        <v>38963</v>
      </c>
      <c r="F8515" s="6" t="s">
        <v>38965</v>
      </c>
      <c r="G8515" s="5" t="s">
        <v>103</v>
      </c>
      <c r="H8515" s="3" t="s">
        <v>49</v>
      </c>
      <c r="I8515" s="5" t="s">
        <v>38968</v>
      </c>
      <c r="J8515" s="3" t="s">
        <v>23</v>
      </c>
      <c r="K8515" s="5" t="s">
        <v>103</v>
      </c>
      <c r="L8515" s="3" t="s">
        <v>38967</v>
      </c>
      <c r="M8515" s="3" t="s">
        <v>38969</v>
      </c>
      <c r="N8515" s="3" t="s">
        <v>1649</v>
      </c>
      <c r="O8515" s="8">
        <v>45500.65</v>
      </c>
      <c r="P8515" s="8">
        <f>O8515*Param!$C$4</f>
        <v>61167.888814500002</v>
      </c>
    </row>
    <row r="8516" spans="1:16" s="9" customFormat="1" x14ac:dyDescent="0.2">
      <c r="A8516" s="3" t="s">
        <v>1065</v>
      </c>
      <c r="B8516" s="4" t="s">
        <v>1473</v>
      </c>
      <c r="C8516" s="5" t="s">
        <v>1474</v>
      </c>
      <c r="D8516" s="6" t="s">
        <v>354</v>
      </c>
      <c r="E8516" s="7" t="s">
        <v>15207</v>
      </c>
      <c r="F8516" s="6" t="s">
        <v>15209</v>
      </c>
      <c r="G8516" s="5" t="s">
        <v>25</v>
      </c>
      <c r="H8516" s="3" t="s">
        <v>49</v>
      </c>
      <c r="I8516" s="5" t="s">
        <v>38971</v>
      </c>
      <c r="J8516" s="3" t="s">
        <v>8</v>
      </c>
      <c r="K8516" s="5" t="s">
        <v>24</v>
      </c>
      <c r="L8516" s="3" t="s">
        <v>38970</v>
      </c>
      <c r="M8516" s="3" t="s">
        <v>38972</v>
      </c>
      <c r="N8516" s="3" t="s">
        <v>1479</v>
      </c>
      <c r="O8516" s="8">
        <v>107896.54</v>
      </c>
      <c r="P8516" s="8">
        <f>O8516*Param!$C$4</f>
        <v>145048.55561819999</v>
      </c>
    </row>
    <row r="8517" spans="1:16" s="9" customFormat="1" x14ac:dyDescent="0.2">
      <c r="A8517" s="3" t="s">
        <v>1065</v>
      </c>
      <c r="B8517" s="4" t="s">
        <v>14596</v>
      </c>
      <c r="C8517" s="5" t="s">
        <v>14597</v>
      </c>
      <c r="D8517" s="6" t="s">
        <v>202</v>
      </c>
      <c r="E8517" s="7" t="s">
        <v>38974</v>
      </c>
      <c r="F8517" s="6" t="s">
        <v>38976</v>
      </c>
      <c r="G8517" s="5" t="s">
        <v>351</v>
      </c>
      <c r="H8517" s="3" t="s">
        <v>14</v>
      </c>
      <c r="I8517" s="5" t="s">
        <v>38975</v>
      </c>
      <c r="J8517" s="3" t="s">
        <v>8</v>
      </c>
      <c r="K8517" s="5" t="s">
        <v>351</v>
      </c>
      <c r="L8517" s="3" t="s">
        <v>38973</v>
      </c>
      <c r="M8517" s="3" t="s">
        <v>38977</v>
      </c>
      <c r="N8517" s="3" t="s">
        <v>14602</v>
      </c>
      <c r="O8517" s="8">
        <v>51637.33</v>
      </c>
      <c r="P8517" s="8">
        <f>O8517*Param!$C$4</f>
        <v>69417.611838900004</v>
      </c>
    </row>
    <row r="8518" spans="1:16" s="9" customFormat="1" x14ac:dyDescent="0.2">
      <c r="A8518" s="3" t="s">
        <v>1065</v>
      </c>
      <c r="B8518" s="4" t="s">
        <v>38979</v>
      </c>
      <c r="C8518" s="5" t="s">
        <v>38980</v>
      </c>
      <c r="D8518" s="6" t="s">
        <v>164</v>
      </c>
      <c r="E8518" s="7" t="s">
        <v>195</v>
      </c>
      <c r="F8518" s="6" t="s">
        <v>197</v>
      </c>
      <c r="G8518" s="5" t="s">
        <v>200</v>
      </c>
      <c r="H8518" s="3" t="s">
        <v>49</v>
      </c>
      <c r="I8518" s="5" t="s">
        <v>38981</v>
      </c>
      <c r="J8518" s="3" t="s">
        <v>102</v>
      </c>
      <c r="K8518" s="5" t="s">
        <v>24</v>
      </c>
      <c r="L8518" s="3" t="s">
        <v>38978</v>
      </c>
      <c r="M8518" s="3" t="s">
        <v>38982</v>
      </c>
      <c r="N8518" s="3" t="s">
        <v>38983</v>
      </c>
      <c r="O8518" s="8">
        <v>13007358.560000001</v>
      </c>
      <c r="P8518" s="8">
        <f>O8518*Param!$C$4</f>
        <v>17486182.3329648</v>
      </c>
    </row>
    <row r="8519" spans="1:16" s="9" customFormat="1" x14ac:dyDescent="0.2">
      <c r="A8519" s="3" t="s">
        <v>1065</v>
      </c>
      <c r="B8519" s="4" t="s">
        <v>13497</v>
      </c>
      <c r="C8519" s="5" t="s">
        <v>13498</v>
      </c>
      <c r="D8519" s="6" t="s">
        <v>13504</v>
      </c>
      <c r="E8519" s="7" t="s">
        <v>38985</v>
      </c>
      <c r="F8519" s="6" t="s">
        <v>38987</v>
      </c>
      <c r="G8519" s="5" t="s">
        <v>1073</v>
      </c>
      <c r="H8519" s="3" t="s">
        <v>29</v>
      </c>
      <c r="I8519" s="5" t="s">
        <v>38986</v>
      </c>
      <c r="J8519" s="3" t="s">
        <v>4636</v>
      </c>
      <c r="K8519" s="5" t="s">
        <v>1073</v>
      </c>
      <c r="L8519" s="3" t="s">
        <v>38984</v>
      </c>
      <c r="M8519" s="3" t="s">
        <v>38988</v>
      </c>
      <c r="N8519" s="3" t="s">
        <v>25301</v>
      </c>
      <c r="O8519" s="8">
        <v>357013.02</v>
      </c>
      <c r="P8519" s="8">
        <f>O8519*Param!$C$4</f>
        <v>479943.31317660003</v>
      </c>
    </row>
    <row r="8520" spans="1:16" s="9" customFormat="1" x14ac:dyDescent="0.2">
      <c r="A8520" s="3" t="s">
        <v>1065</v>
      </c>
      <c r="B8520" s="4" t="s">
        <v>17733</v>
      </c>
      <c r="C8520" s="5" t="s">
        <v>17734</v>
      </c>
      <c r="D8520" s="6" t="s">
        <v>13</v>
      </c>
      <c r="E8520" s="7" t="s">
        <v>38990</v>
      </c>
      <c r="F8520" s="6" t="s">
        <v>38992</v>
      </c>
      <c r="G8520" s="5" t="s">
        <v>268</v>
      </c>
      <c r="H8520" s="3" t="s">
        <v>14</v>
      </c>
      <c r="I8520" s="5" t="s">
        <v>38991</v>
      </c>
      <c r="J8520" s="3" t="s">
        <v>8</v>
      </c>
      <c r="K8520" s="5" t="s">
        <v>268</v>
      </c>
      <c r="L8520" s="3" t="s">
        <v>38989</v>
      </c>
      <c r="M8520" s="3" t="s">
        <v>38993</v>
      </c>
      <c r="N8520" s="3" t="s">
        <v>17739</v>
      </c>
      <c r="O8520" s="8">
        <v>49419.86</v>
      </c>
      <c r="P8520" s="8">
        <f>O8520*Param!$C$4</f>
        <v>66436.600393800007</v>
      </c>
    </row>
    <row r="8521" spans="1:16" s="9" customFormat="1" x14ac:dyDescent="0.2">
      <c r="A8521" s="3" t="s">
        <v>1065</v>
      </c>
      <c r="B8521" s="4" t="s">
        <v>1727</v>
      </c>
      <c r="C8521" s="5" t="s">
        <v>1728</v>
      </c>
      <c r="D8521" s="6" t="s">
        <v>28</v>
      </c>
      <c r="E8521" s="7" t="s">
        <v>38995</v>
      </c>
      <c r="F8521" s="6" t="s">
        <v>38997</v>
      </c>
      <c r="G8521" s="5" t="s">
        <v>185</v>
      </c>
      <c r="H8521" s="3" t="s">
        <v>14115</v>
      </c>
      <c r="I8521" s="5" t="s">
        <v>38996</v>
      </c>
      <c r="J8521" s="3" t="s">
        <v>23</v>
      </c>
      <c r="K8521" s="5" t="s">
        <v>185</v>
      </c>
      <c r="L8521" s="3" t="s">
        <v>38994</v>
      </c>
      <c r="M8521" s="3" t="s">
        <v>38998</v>
      </c>
      <c r="N8521" s="3" t="s">
        <v>1733</v>
      </c>
      <c r="O8521" s="8">
        <v>15512.35</v>
      </c>
      <c r="P8521" s="8">
        <f>O8521*Param!$C$4</f>
        <v>20853.717475500001</v>
      </c>
    </row>
    <row r="8522" spans="1:16" s="9" customFormat="1" x14ac:dyDescent="0.2">
      <c r="A8522" s="3" t="s">
        <v>1065</v>
      </c>
      <c r="B8522" s="4" t="s">
        <v>1727</v>
      </c>
      <c r="C8522" s="5" t="s">
        <v>1728</v>
      </c>
      <c r="D8522" s="6" t="s">
        <v>28</v>
      </c>
      <c r="E8522" s="7" t="s">
        <v>39000</v>
      </c>
      <c r="F8522" s="6" t="s">
        <v>39002</v>
      </c>
      <c r="G8522" s="5" t="s">
        <v>185</v>
      </c>
      <c r="H8522" s="3" t="s">
        <v>14115</v>
      </c>
      <c r="I8522" s="5" t="s">
        <v>39001</v>
      </c>
      <c r="J8522" s="3" t="s">
        <v>23</v>
      </c>
      <c r="K8522" s="5" t="s">
        <v>185</v>
      </c>
      <c r="L8522" s="3" t="s">
        <v>38999</v>
      </c>
      <c r="M8522" s="3" t="s">
        <v>39003</v>
      </c>
      <c r="N8522" s="3" t="s">
        <v>1733</v>
      </c>
      <c r="O8522" s="8">
        <v>15512.35</v>
      </c>
      <c r="P8522" s="8">
        <f>O8522*Param!$C$4</f>
        <v>20853.717475500001</v>
      </c>
    </row>
    <row r="8523" spans="1:16" s="9" customFormat="1" x14ac:dyDescent="0.2">
      <c r="A8523" s="3" t="s">
        <v>1065</v>
      </c>
      <c r="B8523" s="4" t="s">
        <v>1727</v>
      </c>
      <c r="C8523" s="5" t="s">
        <v>1728</v>
      </c>
      <c r="D8523" s="6" t="s">
        <v>28</v>
      </c>
      <c r="E8523" s="7" t="s">
        <v>39005</v>
      </c>
      <c r="F8523" s="6" t="s">
        <v>39007</v>
      </c>
      <c r="G8523" s="5" t="s">
        <v>185</v>
      </c>
      <c r="H8523" s="3" t="s">
        <v>14115</v>
      </c>
      <c r="I8523" s="5" t="s">
        <v>39006</v>
      </c>
      <c r="J8523" s="3" t="s">
        <v>23</v>
      </c>
      <c r="K8523" s="5" t="s">
        <v>185</v>
      </c>
      <c r="L8523" s="3" t="s">
        <v>39004</v>
      </c>
      <c r="M8523" s="3" t="s">
        <v>39008</v>
      </c>
      <c r="N8523" s="3" t="s">
        <v>1733</v>
      </c>
      <c r="O8523" s="8">
        <v>8864.2000000000007</v>
      </c>
      <c r="P8523" s="8">
        <f>O8523*Param!$C$4</f>
        <v>11916.409986000001</v>
      </c>
    </row>
    <row r="8524" spans="1:16" s="9" customFormat="1" x14ac:dyDescent="0.2">
      <c r="A8524" s="3" t="s">
        <v>1065</v>
      </c>
      <c r="B8524" s="4" t="s">
        <v>15896</v>
      </c>
      <c r="C8524" s="5" t="s">
        <v>15897</v>
      </c>
      <c r="D8524" s="6" t="s">
        <v>1658</v>
      </c>
      <c r="E8524" s="7" t="s">
        <v>39010</v>
      </c>
      <c r="F8524" s="6" t="s">
        <v>39011</v>
      </c>
      <c r="G8524" s="5" t="s">
        <v>25</v>
      </c>
      <c r="H8524" s="3" t="s">
        <v>14</v>
      </c>
      <c r="I8524" s="5" t="s">
        <v>22623</v>
      </c>
      <c r="J8524" s="3" t="s">
        <v>134</v>
      </c>
      <c r="K8524" s="5" t="s">
        <v>25</v>
      </c>
      <c r="L8524" s="3" t="s">
        <v>39009</v>
      </c>
      <c r="M8524" s="3" t="s">
        <v>39012</v>
      </c>
      <c r="N8524" s="3" t="s">
        <v>15902</v>
      </c>
      <c r="O8524" s="8">
        <v>7950.19</v>
      </c>
      <c r="P8524" s="8">
        <f>O8524*Param!$C$4</f>
        <v>10687.678922699999</v>
      </c>
    </row>
    <row r="8525" spans="1:16" s="9" customFormat="1" x14ac:dyDescent="0.2">
      <c r="A8525" s="3" t="s">
        <v>1065</v>
      </c>
      <c r="B8525" s="4" t="s">
        <v>1727</v>
      </c>
      <c r="C8525" s="5" t="s">
        <v>1728</v>
      </c>
      <c r="D8525" s="6" t="s">
        <v>28</v>
      </c>
      <c r="E8525" s="7" t="s">
        <v>39014</v>
      </c>
      <c r="F8525" s="6" t="s">
        <v>39016</v>
      </c>
      <c r="G8525" s="5" t="s">
        <v>185</v>
      </c>
      <c r="H8525" s="3" t="s">
        <v>14115</v>
      </c>
      <c r="I8525" s="5" t="s">
        <v>39015</v>
      </c>
      <c r="J8525" s="3" t="s">
        <v>23</v>
      </c>
      <c r="K8525" s="5" t="s">
        <v>185</v>
      </c>
      <c r="L8525" s="3" t="s">
        <v>39013</v>
      </c>
      <c r="M8525" s="3" t="s">
        <v>39017</v>
      </c>
      <c r="N8525" s="3" t="s">
        <v>1733</v>
      </c>
      <c r="O8525" s="8">
        <v>2216.0500000000002</v>
      </c>
      <c r="P8525" s="8">
        <f>O8525*Param!$C$4</f>
        <v>2979.1024965000001</v>
      </c>
    </row>
    <row r="8526" spans="1:16" s="9" customFormat="1" x14ac:dyDescent="0.2">
      <c r="A8526" s="3" t="s">
        <v>1065</v>
      </c>
      <c r="B8526" s="4" t="s">
        <v>14628</v>
      </c>
      <c r="C8526" s="5" t="s">
        <v>14629</v>
      </c>
      <c r="D8526" s="6" t="s">
        <v>301</v>
      </c>
      <c r="E8526" s="7" t="s">
        <v>39019</v>
      </c>
      <c r="F8526" s="6" t="s">
        <v>39021</v>
      </c>
      <c r="G8526" s="5" t="s">
        <v>781</v>
      </c>
      <c r="H8526" s="3" t="s">
        <v>14</v>
      </c>
      <c r="I8526" s="5" t="s">
        <v>39020</v>
      </c>
      <c r="J8526" s="3" t="s">
        <v>134</v>
      </c>
      <c r="K8526" s="5" t="s">
        <v>781</v>
      </c>
      <c r="L8526" s="3" t="s">
        <v>39018</v>
      </c>
      <c r="M8526" s="3" t="s">
        <v>39022</v>
      </c>
      <c r="N8526" s="3" t="s">
        <v>14634</v>
      </c>
      <c r="O8526" s="8">
        <v>14905.53</v>
      </c>
      <c r="P8526" s="8">
        <f>O8526*Param!$C$4</f>
        <v>20037.951144900002</v>
      </c>
    </row>
    <row r="8527" spans="1:16" s="9" customFormat="1" x14ac:dyDescent="0.2">
      <c r="A8527" s="3" t="s">
        <v>1065</v>
      </c>
      <c r="B8527" s="4" t="s">
        <v>14400</v>
      </c>
      <c r="C8527" s="5" t="s">
        <v>14401</v>
      </c>
      <c r="D8527" s="6" t="s">
        <v>28</v>
      </c>
      <c r="E8527" s="7" t="s">
        <v>17921</v>
      </c>
      <c r="F8527" s="6" t="s">
        <v>17923</v>
      </c>
      <c r="G8527" s="5" t="s">
        <v>268</v>
      </c>
      <c r="H8527" s="3" t="s">
        <v>49</v>
      </c>
      <c r="I8527" s="5" t="s">
        <v>39024</v>
      </c>
      <c r="J8527" s="3" t="s">
        <v>23</v>
      </c>
      <c r="K8527" s="5" t="s">
        <v>268</v>
      </c>
      <c r="L8527" s="3" t="s">
        <v>39023</v>
      </c>
      <c r="M8527" s="3" t="s">
        <v>39025</v>
      </c>
      <c r="N8527" s="3" t="s">
        <v>23368</v>
      </c>
      <c r="O8527" s="8">
        <v>31150.49</v>
      </c>
      <c r="P8527" s="8">
        <f>O8527*Param!$C$4</f>
        <v>41876.538221700001</v>
      </c>
    </row>
    <row r="8528" spans="1:16" s="9" customFormat="1" x14ac:dyDescent="0.2">
      <c r="A8528" s="3" t="s">
        <v>1065</v>
      </c>
      <c r="B8528" s="4" t="s">
        <v>15057</v>
      </c>
      <c r="C8528" s="5" t="s">
        <v>15058</v>
      </c>
      <c r="D8528" s="6" t="s">
        <v>28</v>
      </c>
      <c r="E8528" s="7" t="s">
        <v>39027</v>
      </c>
      <c r="F8528" s="6" t="s">
        <v>39029</v>
      </c>
      <c r="G8528" s="5" t="s">
        <v>905</v>
      </c>
      <c r="H8528" s="3" t="s">
        <v>29</v>
      </c>
      <c r="I8528" s="5" t="s">
        <v>39028</v>
      </c>
      <c r="J8528" s="3" t="s">
        <v>298</v>
      </c>
      <c r="K8528" s="5" t="s">
        <v>905</v>
      </c>
      <c r="L8528" s="3" t="s">
        <v>39026</v>
      </c>
      <c r="M8528" s="3" t="s">
        <v>39030</v>
      </c>
      <c r="N8528" s="3" t="s">
        <v>15063</v>
      </c>
      <c r="O8528" s="8">
        <v>88721.55</v>
      </c>
      <c r="P8528" s="8">
        <f>O8528*Param!$C$4</f>
        <v>119271.04131150001</v>
      </c>
    </row>
    <row r="8529" spans="1:16" s="9" customFormat="1" x14ac:dyDescent="0.2">
      <c r="A8529" s="3" t="s">
        <v>1065</v>
      </c>
      <c r="B8529" s="4" t="s">
        <v>1727</v>
      </c>
      <c r="C8529" s="5" t="s">
        <v>1728</v>
      </c>
      <c r="D8529" s="6" t="s">
        <v>28</v>
      </c>
      <c r="E8529" s="7" t="s">
        <v>39032</v>
      </c>
      <c r="F8529" s="6" t="s">
        <v>39034</v>
      </c>
      <c r="G8529" s="5" t="s">
        <v>185</v>
      </c>
      <c r="H8529" s="3" t="s">
        <v>14115</v>
      </c>
      <c r="I8529" s="5" t="s">
        <v>39033</v>
      </c>
      <c r="J8529" s="3" t="s">
        <v>23</v>
      </c>
      <c r="K8529" s="5" t="s">
        <v>185</v>
      </c>
      <c r="L8529" s="3" t="s">
        <v>39031</v>
      </c>
      <c r="M8529" s="3" t="s">
        <v>39035</v>
      </c>
      <c r="N8529" s="3" t="s">
        <v>1733</v>
      </c>
      <c r="O8529" s="8">
        <v>15092.71</v>
      </c>
      <c r="P8529" s="8">
        <f>O8529*Param!$C$4</f>
        <v>20289.582834299999</v>
      </c>
    </row>
    <row r="8530" spans="1:16" s="9" customFormat="1" x14ac:dyDescent="0.2">
      <c r="A8530" s="3" t="s">
        <v>1065</v>
      </c>
      <c r="B8530" s="4" t="s">
        <v>39037</v>
      </c>
      <c r="C8530" s="5" t="s">
        <v>39038</v>
      </c>
      <c r="D8530" s="6" t="s">
        <v>28</v>
      </c>
      <c r="E8530" s="7" t="s">
        <v>3890</v>
      </c>
      <c r="F8530" s="6" t="s">
        <v>3892</v>
      </c>
      <c r="G8530" s="5" t="s">
        <v>3894</v>
      </c>
      <c r="H8530" s="3" t="s">
        <v>29</v>
      </c>
      <c r="I8530" s="5" t="s">
        <v>39039</v>
      </c>
      <c r="J8530" s="3" t="s">
        <v>134</v>
      </c>
      <c r="K8530" s="5" t="s">
        <v>730</v>
      </c>
      <c r="L8530" s="3" t="s">
        <v>39036</v>
      </c>
      <c r="M8530" s="3" t="s">
        <v>39040</v>
      </c>
      <c r="N8530" s="3" t="s">
        <v>39041</v>
      </c>
      <c r="O8530" s="8">
        <v>55062.13</v>
      </c>
      <c r="P8530" s="8">
        <f>O8530*Param!$C$4</f>
        <v>74021.673222900004</v>
      </c>
    </row>
    <row r="8531" spans="1:16" s="9" customFormat="1" x14ac:dyDescent="0.2">
      <c r="A8531" s="3" t="s">
        <v>1279</v>
      </c>
      <c r="B8531" s="4" t="s">
        <v>891</v>
      </c>
      <c r="C8531" s="5" t="s">
        <v>892</v>
      </c>
      <c r="D8531" s="6" t="s">
        <v>28</v>
      </c>
      <c r="E8531" s="7" t="s">
        <v>13493</v>
      </c>
      <c r="F8531" s="6" t="s">
        <v>1288</v>
      </c>
      <c r="G8531" s="5" t="s">
        <v>811</v>
      </c>
      <c r="H8531" s="3" t="s">
        <v>29</v>
      </c>
      <c r="I8531" s="5" t="s">
        <v>39043</v>
      </c>
      <c r="J8531" s="3" t="s">
        <v>23</v>
      </c>
      <c r="K8531" s="5" t="s">
        <v>811</v>
      </c>
      <c r="L8531" s="3" t="s">
        <v>39042</v>
      </c>
      <c r="M8531" s="3" t="s">
        <v>39044</v>
      </c>
      <c r="N8531" s="3" t="s">
        <v>897</v>
      </c>
      <c r="O8531" s="8">
        <v>28245.88</v>
      </c>
      <c r="P8531" s="8">
        <f>O8531*Param!$C$4</f>
        <v>37971.783860399999</v>
      </c>
    </row>
    <row r="8532" spans="1:16" s="9" customFormat="1" x14ac:dyDescent="0.2">
      <c r="A8532" s="3" t="s">
        <v>1065</v>
      </c>
      <c r="B8532" s="4" t="s">
        <v>32604</v>
      </c>
      <c r="C8532" s="5" t="s">
        <v>32605</v>
      </c>
      <c r="D8532" s="6" t="s">
        <v>1270</v>
      </c>
      <c r="E8532" s="7" t="s">
        <v>39046</v>
      </c>
      <c r="F8532" s="6" t="s">
        <v>39048</v>
      </c>
      <c r="G8532" s="5" t="s">
        <v>1623</v>
      </c>
      <c r="H8532" s="3" t="s">
        <v>14</v>
      </c>
      <c r="I8532" s="5" t="s">
        <v>39047</v>
      </c>
      <c r="J8532" s="3" t="s">
        <v>102</v>
      </c>
      <c r="K8532" s="5" t="s">
        <v>24</v>
      </c>
      <c r="L8532" s="3" t="s">
        <v>39045</v>
      </c>
      <c r="M8532" s="3" t="s">
        <v>39049</v>
      </c>
      <c r="N8532" s="3" t="s">
        <v>39050</v>
      </c>
      <c r="O8532" s="8">
        <v>534846.63</v>
      </c>
      <c r="P8532" s="8">
        <f>O8532*Param!$C$4</f>
        <v>719010.3701079</v>
      </c>
    </row>
    <row r="8533" spans="1:16" s="9" customFormat="1" x14ac:dyDescent="0.2">
      <c r="A8533" s="3" t="s">
        <v>13409</v>
      </c>
      <c r="B8533" s="4" t="s">
        <v>14384</v>
      </c>
      <c r="C8533" s="5" t="s">
        <v>14385</v>
      </c>
      <c r="D8533" s="6" t="s">
        <v>202</v>
      </c>
      <c r="E8533" s="7" t="s">
        <v>39052</v>
      </c>
      <c r="F8533" s="6" t="s">
        <v>39054</v>
      </c>
      <c r="G8533" s="5" t="s">
        <v>9</v>
      </c>
      <c r="H8533" s="3" t="s">
        <v>29</v>
      </c>
      <c r="I8533" s="5" t="s">
        <v>39053</v>
      </c>
      <c r="J8533" s="3" t="s">
        <v>23</v>
      </c>
      <c r="K8533" s="5" t="s">
        <v>9</v>
      </c>
      <c r="L8533" s="3" t="s">
        <v>39051</v>
      </c>
      <c r="M8533" s="3" t="s">
        <v>39055</v>
      </c>
      <c r="N8533" s="3" t="s">
        <v>14390</v>
      </c>
      <c r="O8533" s="8">
        <v>17848.330000000002</v>
      </c>
      <c r="P8533" s="8">
        <f>O8533*Param!$C$4</f>
        <v>23994.045468900003</v>
      </c>
    </row>
    <row r="8534" spans="1:16" s="9" customFormat="1" x14ac:dyDescent="0.2">
      <c r="A8534" s="3" t="s">
        <v>1065</v>
      </c>
      <c r="B8534" s="4" t="s">
        <v>1321</v>
      </c>
      <c r="C8534" s="5" t="s">
        <v>1322</v>
      </c>
      <c r="D8534" s="6" t="s">
        <v>28</v>
      </c>
      <c r="E8534" s="7" t="s">
        <v>39057</v>
      </c>
      <c r="F8534" s="6" t="s">
        <v>39059</v>
      </c>
      <c r="G8534" s="5" t="s">
        <v>1122</v>
      </c>
      <c r="H8534" s="3" t="s">
        <v>49</v>
      </c>
      <c r="I8534" s="5" t="s">
        <v>39058</v>
      </c>
      <c r="J8534" s="3" t="s">
        <v>23</v>
      </c>
      <c r="K8534" s="5" t="s">
        <v>1122</v>
      </c>
      <c r="L8534" s="3" t="s">
        <v>39056</v>
      </c>
      <c r="M8534" s="3" t="s">
        <v>14471</v>
      </c>
      <c r="N8534" s="3" t="s">
        <v>1327</v>
      </c>
      <c r="O8534" s="8">
        <v>37663.800000000003</v>
      </c>
      <c r="P8534" s="8">
        <f>O8534*Param!$C$4</f>
        <v>50632.576254000007</v>
      </c>
    </row>
    <row r="8535" spans="1:16" s="9" customFormat="1" x14ac:dyDescent="0.2">
      <c r="A8535" s="3" t="s">
        <v>1065</v>
      </c>
      <c r="B8535" s="4" t="s">
        <v>1321</v>
      </c>
      <c r="C8535" s="5" t="s">
        <v>1322</v>
      </c>
      <c r="D8535" s="6" t="s">
        <v>28</v>
      </c>
      <c r="E8535" s="7" t="s">
        <v>39061</v>
      </c>
      <c r="F8535" s="6" t="s">
        <v>39063</v>
      </c>
      <c r="G8535" s="5" t="s">
        <v>1122</v>
      </c>
      <c r="H8535" s="3" t="s">
        <v>49</v>
      </c>
      <c r="I8535" s="5" t="s">
        <v>39062</v>
      </c>
      <c r="J8535" s="3" t="s">
        <v>23</v>
      </c>
      <c r="K8535" s="5" t="s">
        <v>1122</v>
      </c>
      <c r="L8535" s="3" t="s">
        <v>39060</v>
      </c>
      <c r="M8535" s="3" t="s">
        <v>14471</v>
      </c>
      <c r="N8535" s="3" t="s">
        <v>1327</v>
      </c>
      <c r="O8535" s="8">
        <v>57436.800000000003</v>
      </c>
      <c r="P8535" s="8">
        <f>O8535*Param!$C$4</f>
        <v>77214.013344000006</v>
      </c>
    </row>
    <row r="8536" spans="1:16" s="9" customFormat="1" x14ac:dyDescent="0.2">
      <c r="A8536" s="3" t="s">
        <v>1065</v>
      </c>
      <c r="B8536" s="4" t="s">
        <v>1321</v>
      </c>
      <c r="C8536" s="5" t="s">
        <v>1322</v>
      </c>
      <c r="D8536" s="6" t="s">
        <v>28</v>
      </c>
      <c r="E8536" s="7" t="s">
        <v>14477</v>
      </c>
      <c r="F8536" s="6" t="s">
        <v>14479</v>
      </c>
      <c r="G8536" s="5" t="s">
        <v>1122</v>
      </c>
      <c r="H8536" s="3" t="s">
        <v>49</v>
      </c>
      <c r="I8536" s="5" t="s">
        <v>39065</v>
      </c>
      <c r="J8536" s="3" t="s">
        <v>23</v>
      </c>
      <c r="K8536" s="5" t="s">
        <v>1122</v>
      </c>
      <c r="L8536" s="3" t="s">
        <v>39064</v>
      </c>
      <c r="M8536" s="3" t="s">
        <v>14471</v>
      </c>
      <c r="N8536" s="3" t="s">
        <v>1327</v>
      </c>
      <c r="O8536" s="8">
        <v>31836.15</v>
      </c>
      <c r="P8536" s="8">
        <f>O8536*Param!$C$4</f>
        <v>42798.291529500006</v>
      </c>
    </row>
    <row r="8537" spans="1:16" s="9" customFormat="1" x14ac:dyDescent="0.2">
      <c r="A8537" s="3" t="s">
        <v>13409</v>
      </c>
      <c r="B8537" s="4" t="s">
        <v>14400</v>
      </c>
      <c r="C8537" s="5" t="s">
        <v>14401</v>
      </c>
      <c r="D8537" s="6" t="s">
        <v>28</v>
      </c>
      <c r="E8537" s="7" t="s">
        <v>33977</v>
      </c>
      <c r="F8537" s="6" t="s">
        <v>33979</v>
      </c>
      <c r="G8537" s="5" t="s">
        <v>268</v>
      </c>
      <c r="H8537" s="3" t="s">
        <v>29</v>
      </c>
      <c r="I8537" s="5" t="s">
        <v>39067</v>
      </c>
      <c r="J8537" s="3" t="s">
        <v>23</v>
      </c>
      <c r="K8537" s="5" t="s">
        <v>268</v>
      </c>
      <c r="L8537" s="3" t="s">
        <v>39066</v>
      </c>
      <c r="M8537" s="3" t="s">
        <v>39068</v>
      </c>
      <c r="N8537" s="3" t="s">
        <v>14406</v>
      </c>
      <c r="O8537" s="8">
        <v>79116.679999999993</v>
      </c>
      <c r="P8537" s="8">
        <f>O8537*Param!$C$4</f>
        <v>106358.92642439999</v>
      </c>
    </row>
    <row r="8538" spans="1:16" s="9" customFormat="1" x14ac:dyDescent="0.2">
      <c r="A8538" s="3" t="s">
        <v>13409</v>
      </c>
      <c r="B8538" s="4" t="s">
        <v>25282</v>
      </c>
      <c r="C8538" s="5" t="s">
        <v>25283</v>
      </c>
      <c r="D8538" s="6" t="s">
        <v>202</v>
      </c>
      <c r="E8538" s="7" t="s">
        <v>39070</v>
      </c>
      <c r="F8538" s="6" t="s">
        <v>39072</v>
      </c>
      <c r="G8538" s="5" t="s">
        <v>39074</v>
      </c>
      <c r="H8538" s="3" t="s">
        <v>14</v>
      </c>
      <c r="I8538" s="5" t="s">
        <v>39071</v>
      </c>
      <c r="J8538" s="3" t="s">
        <v>8</v>
      </c>
      <c r="K8538" s="5" t="s">
        <v>125</v>
      </c>
      <c r="L8538" s="3" t="s">
        <v>39069</v>
      </c>
      <c r="M8538" s="3" t="s">
        <v>39073</v>
      </c>
      <c r="N8538" s="3" t="s">
        <v>39075</v>
      </c>
      <c r="O8538" s="8">
        <v>76613.929999999993</v>
      </c>
      <c r="P8538" s="8">
        <f>O8538*Param!$C$4</f>
        <v>102994.40451689999</v>
      </c>
    </row>
    <row r="8539" spans="1:16" s="9" customFormat="1" x14ac:dyDescent="0.2">
      <c r="A8539" s="3" t="s">
        <v>13409</v>
      </c>
      <c r="B8539" s="4" t="s">
        <v>1053</v>
      </c>
      <c r="C8539" s="5" t="s">
        <v>1054</v>
      </c>
      <c r="D8539" s="6" t="s">
        <v>354</v>
      </c>
      <c r="E8539" s="7" t="s">
        <v>39077</v>
      </c>
      <c r="F8539" s="6" t="s">
        <v>39079</v>
      </c>
      <c r="G8539" s="5" t="s">
        <v>732</v>
      </c>
      <c r="H8539" s="3" t="s">
        <v>29</v>
      </c>
      <c r="I8539" s="5" t="s">
        <v>39078</v>
      </c>
      <c r="J8539" s="3" t="s">
        <v>8</v>
      </c>
      <c r="K8539" s="5" t="s">
        <v>24</v>
      </c>
      <c r="L8539" s="3" t="s">
        <v>39076</v>
      </c>
      <c r="M8539" s="3" t="s">
        <v>39080</v>
      </c>
      <c r="N8539" s="3" t="s">
        <v>1059</v>
      </c>
      <c r="O8539" s="8">
        <v>27758.07</v>
      </c>
      <c r="P8539" s="8">
        <f>O8539*Param!$C$4</f>
        <v>37316.006243099997</v>
      </c>
    </row>
    <row r="8540" spans="1:16" s="9" customFormat="1" x14ac:dyDescent="0.2">
      <c r="A8540" s="3" t="s">
        <v>1065</v>
      </c>
      <c r="B8540" s="4" t="s">
        <v>1643</v>
      </c>
      <c r="C8540" s="5" t="s">
        <v>1644</v>
      </c>
      <c r="D8540" s="6" t="s">
        <v>28</v>
      </c>
      <c r="E8540" s="7" t="s">
        <v>39082</v>
      </c>
      <c r="F8540" s="6" t="s">
        <v>36292</v>
      </c>
      <c r="G8540" s="5" t="s">
        <v>103</v>
      </c>
      <c r="H8540" s="3" t="s">
        <v>49</v>
      </c>
      <c r="I8540" s="5" t="s">
        <v>39083</v>
      </c>
      <c r="J8540" s="3" t="s">
        <v>23</v>
      </c>
      <c r="K8540" s="5" t="s">
        <v>103</v>
      </c>
      <c r="L8540" s="3" t="s">
        <v>39081</v>
      </c>
      <c r="M8540" s="3" t="s">
        <v>39084</v>
      </c>
      <c r="N8540" s="3" t="s">
        <v>1649</v>
      </c>
      <c r="O8540" s="8">
        <v>12902.94</v>
      </c>
      <c r="P8540" s="8">
        <f>O8540*Param!$C$4</f>
        <v>17345.809330200002</v>
      </c>
    </row>
    <row r="8541" spans="1:16" s="9" customFormat="1" x14ac:dyDescent="0.2">
      <c r="A8541" s="3" t="s">
        <v>1065</v>
      </c>
      <c r="B8541" s="4" t="s">
        <v>36327</v>
      </c>
      <c r="C8541" s="5" t="s">
        <v>36328</v>
      </c>
      <c r="D8541" s="6" t="s">
        <v>301</v>
      </c>
      <c r="E8541" s="7" t="s">
        <v>28453</v>
      </c>
      <c r="F8541" s="6" t="s">
        <v>28455</v>
      </c>
      <c r="G8541" s="5" t="s">
        <v>1623</v>
      </c>
      <c r="H8541" s="3" t="s">
        <v>29</v>
      </c>
      <c r="I8541" s="5" t="s">
        <v>39086</v>
      </c>
      <c r="J8541" s="3" t="s">
        <v>102</v>
      </c>
      <c r="K8541" s="5" t="s">
        <v>103</v>
      </c>
      <c r="L8541" s="3" t="s">
        <v>39085</v>
      </c>
      <c r="M8541" s="3" t="s">
        <v>39087</v>
      </c>
      <c r="N8541" s="3" t="s">
        <v>36331</v>
      </c>
      <c r="O8541" s="8">
        <v>4079190.54</v>
      </c>
      <c r="P8541" s="8">
        <f>O8541*Param!$C$4</f>
        <v>5483778.2186382003</v>
      </c>
    </row>
    <row r="8542" spans="1:16" s="9" customFormat="1" x14ac:dyDescent="0.2">
      <c r="A8542" s="3" t="s">
        <v>13409</v>
      </c>
      <c r="B8542" s="4" t="s">
        <v>25043</v>
      </c>
      <c r="C8542" s="5" t="s">
        <v>25044</v>
      </c>
      <c r="D8542" s="6" t="s">
        <v>13</v>
      </c>
      <c r="E8542" s="7" t="s">
        <v>28017</v>
      </c>
      <c r="F8542" s="6" t="s">
        <v>28019</v>
      </c>
      <c r="G8542" s="5" t="s">
        <v>62</v>
      </c>
      <c r="H8542" s="3" t="s">
        <v>14</v>
      </c>
      <c r="I8542" s="5" t="s">
        <v>39089</v>
      </c>
      <c r="J8542" s="3" t="s">
        <v>134</v>
      </c>
      <c r="K8542" s="5" t="s">
        <v>781</v>
      </c>
      <c r="L8542" s="3" t="s">
        <v>39088</v>
      </c>
      <c r="M8542" s="3" t="s">
        <v>39090</v>
      </c>
      <c r="N8542" s="3" t="s">
        <v>25598</v>
      </c>
      <c r="O8542" s="8">
        <v>10427.629999999999</v>
      </c>
      <c r="P8542" s="8">
        <f>O8542*Param!$C$4</f>
        <v>14018.175837899998</v>
      </c>
    </row>
    <row r="8543" spans="1:16" s="9" customFormat="1" x14ac:dyDescent="0.2">
      <c r="A8543" s="3" t="s">
        <v>1065</v>
      </c>
      <c r="B8543" s="4" t="s">
        <v>39092</v>
      </c>
      <c r="C8543" s="5" t="s">
        <v>39093</v>
      </c>
      <c r="D8543" s="6" t="s">
        <v>164</v>
      </c>
      <c r="E8543" s="7" t="s">
        <v>39094</v>
      </c>
      <c r="F8543" s="6" t="s">
        <v>39096</v>
      </c>
      <c r="G8543" s="5" t="s">
        <v>905</v>
      </c>
      <c r="H8543" s="3" t="s">
        <v>14</v>
      </c>
      <c r="I8543" s="5" t="s">
        <v>39095</v>
      </c>
      <c r="J8543" s="3" t="s">
        <v>102</v>
      </c>
      <c r="K8543" s="5" t="s">
        <v>905</v>
      </c>
      <c r="L8543" s="3" t="s">
        <v>39091</v>
      </c>
      <c r="M8543" s="3" t="s">
        <v>39097</v>
      </c>
      <c r="N8543" s="3" t="s">
        <v>39098</v>
      </c>
      <c r="O8543" s="8">
        <v>594060.94999999995</v>
      </c>
      <c r="P8543" s="8">
        <f>O8543*Param!$C$4</f>
        <v>798613.95691349998</v>
      </c>
    </row>
    <row r="8544" spans="1:16" s="9" customFormat="1" x14ac:dyDescent="0.2">
      <c r="A8544" s="3" t="s">
        <v>1065</v>
      </c>
      <c r="B8544" s="4" t="s">
        <v>13469</v>
      </c>
      <c r="C8544" s="5" t="s">
        <v>13470</v>
      </c>
      <c r="D8544" s="6" t="s">
        <v>202</v>
      </c>
      <c r="E8544" s="7" t="s">
        <v>16412</v>
      </c>
      <c r="F8544" s="6" t="s">
        <v>16414</v>
      </c>
      <c r="G8544" s="5" t="s">
        <v>268</v>
      </c>
      <c r="H8544" s="3" t="s">
        <v>49</v>
      </c>
      <c r="I8544" s="5" t="s">
        <v>39100</v>
      </c>
      <c r="J8544" s="3" t="s">
        <v>23</v>
      </c>
      <c r="K8544" s="5" t="s">
        <v>268</v>
      </c>
      <c r="L8544" s="3" t="s">
        <v>39099</v>
      </c>
      <c r="M8544" s="3" t="s">
        <v>39101</v>
      </c>
      <c r="N8544" s="3" t="s">
        <v>16416</v>
      </c>
      <c r="O8544" s="8">
        <v>36488.44</v>
      </c>
      <c r="P8544" s="8">
        <f>O8544*Param!$C$4</f>
        <v>49052.504545200005</v>
      </c>
    </row>
    <row r="8545" spans="1:16" s="9" customFormat="1" x14ac:dyDescent="0.2">
      <c r="A8545" s="3" t="s">
        <v>1065</v>
      </c>
      <c r="B8545" s="4" t="s">
        <v>39103</v>
      </c>
      <c r="C8545" s="5" t="s">
        <v>39104</v>
      </c>
      <c r="D8545" s="6" t="s">
        <v>1658</v>
      </c>
      <c r="E8545" s="7" t="s">
        <v>39105</v>
      </c>
      <c r="F8545" s="6" t="s">
        <v>39107</v>
      </c>
      <c r="G8545" s="5" t="s">
        <v>38</v>
      </c>
      <c r="H8545" s="3" t="s">
        <v>967</v>
      </c>
      <c r="I8545" s="5" t="s">
        <v>39106</v>
      </c>
      <c r="J8545" s="3" t="s">
        <v>134</v>
      </c>
      <c r="K8545" s="5" t="s">
        <v>24</v>
      </c>
      <c r="L8545" s="3" t="s">
        <v>39102</v>
      </c>
      <c r="M8545" s="3" t="s">
        <v>39108</v>
      </c>
      <c r="N8545" s="3" t="s">
        <v>39109</v>
      </c>
      <c r="O8545" s="8">
        <v>4970000</v>
      </c>
      <c r="P8545" s="8">
        <f>O8545*Param!$C$4</f>
        <v>6681320.1000000006</v>
      </c>
    </row>
    <row r="8546" spans="1:16" s="9" customFormat="1" x14ac:dyDescent="0.2">
      <c r="A8546" s="3" t="s">
        <v>1065</v>
      </c>
      <c r="B8546" s="4" t="s">
        <v>1961</v>
      </c>
      <c r="C8546" s="5" t="s">
        <v>1962</v>
      </c>
      <c r="D8546" s="6" t="s">
        <v>28</v>
      </c>
      <c r="E8546" s="7" t="s">
        <v>39111</v>
      </c>
      <c r="F8546" s="6" t="s">
        <v>39113</v>
      </c>
      <c r="G8546" s="5" t="s">
        <v>62</v>
      </c>
      <c r="H8546" s="3" t="s">
        <v>14</v>
      </c>
      <c r="I8546" s="5" t="s">
        <v>39112</v>
      </c>
      <c r="J8546" s="3" t="s">
        <v>8</v>
      </c>
      <c r="K8546" s="5" t="s">
        <v>62</v>
      </c>
      <c r="L8546" s="3" t="s">
        <v>39110</v>
      </c>
      <c r="M8546" s="3" t="s">
        <v>39114</v>
      </c>
      <c r="N8546" s="3" t="s">
        <v>1967</v>
      </c>
      <c r="O8546" s="8">
        <v>10396.280000000001</v>
      </c>
      <c r="P8546" s="8">
        <f>O8546*Param!$C$4</f>
        <v>13976.0310924</v>
      </c>
    </row>
    <row r="8547" spans="1:16" s="9" customFormat="1" x14ac:dyDescent="0.2">
      <c r="A8547" s="3" t="s">
        <v>1065</v>
      </c>
      <c r="B8547" s="4" t="s">
        <v>16170</v>
      </c>
      <c r="C8547" s="5" t="s">
        <v>16171</v>
      </c>
      <c r="D8547" s="6" t="s">
        <v>28</v>
      </c>
      <c r="E8547" s="7" t="s">
        <v>39116</v>
      </c>
      <c r="F8547" s="6" t="s">
        <v>39118</v>
      </c>
      <c r="G8547" s="5" t="s">
        <v>8586</v>
      </c>
      <c r="H8547" s="3" t="s">
        <v>49</v>
      </c>
      <c r="I8547" s="5" t="s">
        <v>39117</v>
      </c>
      <c r="J8547" s="3" t="s">
        <v>23</v>
      </c>
      <c r="K8547" s="5" t="s">
        <v>811</v>
      </c>
      <c r="L8547" s="3" t="s">
        <v>39115</v>
      </c>
      <c r="M8547" s="3" t="s">
        <v>39119</v>
      </c>
      <c r="N8547" s="3" t="s">
        <v>16176</v>
      </c>
      <c r="O8547" s="8">
        <v>1635663.98</v>
      </c>
      <c r="P8547" s="8">
        <f>O8547*Param!$C$4</f>
        <v>2198872.1582334</v>
      </c>
    </row>
    <row r="8548" spans="1:16" s="9" customFormat="1" x14ac:dyDescent="0.2">
      <c r="A8548" s="3" t="s">
        <v>1065</v>
      </c>
      <c r="B8548" s="4" t="s">
        <v>14400</v>
      </c>
      <c r="C8548" s="5" t="s">
        <v>14401</v>
      </c>
      <c r="D8548" s="6" t="s">
        <v>28</v>
      </c>
      <c r="E8548" s="7" t="s">
        <v>39121</v>
      </c>
      <c r="F8548" s="6" t="s">
        <v>39123</v>
      </c>
      <c r="G8548" s="5" t="s">
        <v>268</v>
      </c>
      <c r="H8548" s="3" t="s">
        <v>49</v>
      </c>
      <c r="I8548" s="5" t="s">
        <v>39122</v>
      </c>
      <c r="J8548" s="3" t="s">
        <v>23</v>
      </c>
      <c r="K8548" s="5" t="s">
        <v>268</v>
      </c>
      <c r="L8548" s="3" t="s">
        <v>39120</v>
      </c>
      <c r="M8548" s="3" t="s">
        <v>39124</v>
      </c>
      <c r="N8548" s="3" t="s">
        <v>14406</v>
      </c>
      <c r="O8548" s="8">
        <v>371567.89</v>
      </c>
      <c r="P8548" s="8">
        <f>O8548*Param!$C$4</f>
        <v>499509.86156370002</v>
      </c>
    </row>
    <row r="8549" spans="1:16" s="9" customFormat="1" x14ac:dyDescent="0.2">
      <c r="A8549" s="3" t="s">
        <v>1065</v>
      </c>
      <c r="B8549" s="4" t="s">
        <v>24024</v>
      </c>
      <c r="C8549" s="5" t="s">
        <v>24025</v>
      </c>
      <c r="D8549" s="6" t="s">
        <v>301</v>
      </c>
      <c r="E8549" s="7" t="s">
        <v>39126</v>
      </c>
      <c r="F8549" s="6" t="s">
        <v>39128</v>
      </c>
      <c r="G8549" s="5" t="s">
        <v>730</v>
      </c>
      <c r="H8549" s="3" t="s">
        <v>14</v>
      </c>
      <c r="I8549" s="5" t="s">
        <v>39127</v>
      </c>
      <c r="J8549" s="3" t="s">
        <v>8</v>
      </c>
      <c r="K8549" s="5" t="s">
        <v>730</v>
      </c>
      <c r="L8549" s="3" t="s">
        <v>39125</v>
      </c>
      <c r="M8549" s="3" t="s">
        <v>39129</v>
      </c>
      <c r="N8549" s="3" t="s">
        <v>24028</v>
      </c>
      <c r="O8549" s="8">
        <v>46790.54</v>
      </c>
      <c r="P8549" s="8">
        <f>O8549*Param!$C$4</f>
        <v>62901.926638199999</v>
      </c>
    </row>
    <row r="8550" spans="1:16" s="9" customFormat="1" x14ac:dyDescent="0.2">
      <c r="A8550" s="3" t="s">
        <v>1065</v>
      </c>
      <c r="B8550" s="4" t="s">
        <v>16071</v>
      </c>
      <c r="C8550" s="5" t="s">
        <v>16072</v>
      </c>
      <c r="D8550" s="6" t="s">
        <v>164</v>
      </c>
      <c r="E8550" s="7" t="s">
        <v>17783</v>
      </c>
      <c r="F8550" s="6" t="s">
        <v>6477</v>
      </c>
      <c r="G8550" s="5" t="s">
        <v>62</v>
      </c>
      <c r="H8550" s="3" t="s">
        <v>14</v>
      </c>
      <c r="I8550" s="5" t="s">
        <v>39131</v>
      </c>
      <c r="J8550" s="3" t="s">
        <v>8</v>
      </c>
      <c r="K8550" s="5" t="s">
        <v>268</v>
      </c>
      <c r="L8550" s="3" t="s">
        <v>39130</v>
      </c>
      <c r="M8550" s="3" t="s">
        <v>39132</v>
      </c>
      <c r="N8550" s="3" t="s">
        <v>16074</v>
      </c>
      <c r="O8550" s="8">
        <v>433729.35</v>
      </c>
      <c r="P8550" s="8">
        <f>O8550*Param!$C$4</f>
        <v>583075.37708549993</v>
      </c>
    </row>
    <row r="8551" spans="1:16" s="9" customFormat="1" x14ac:dyDescent="0.2">
      <c r="A8551" s="3" t="s">
        <v>1065</v>
      </c>
      <c r="B8551" s="4" t="s">
        <v>1473</v>
      </c>
      <c r="C8551" s="5" t="s">
        <v>1474</v>
      </c>
      <c r="D8551" s="6" t="s">
        <v>354</v>
      </c>
      <c r="E8551" s="7" t="s">
        <v>39134</v>
      </c>
      <c r="F8551" s="6" t="s">
        <v>39136</v>
      </c>
      <c r="G8551" s="5" t="s">
        <v>732</v>
      </c>
      <c r="H8551" s="3" t="s">
        <v>14</v>
      </c>
      <c r="I8551" s="5" t="s">
        <v>39135</v>
      </c>
      <c r="J8551" s="3" t="s">
        <v>8</v>
      </c>
      <c r="K8551" s="5" t="s">
        <v>24</v>
      </c>
      <c r="L8551" s="3" t="s">
        <v>39133</v>
      </c>
      <c r="M8551" s="3" t="s">
        <v>39137</v>
      </c>
      <c r="N8551" s="3" t="s">
        <v>1479</v>
      </c>
      <c r="O8551" s="8">
        <v>3939.91</v>
      </c>
      <c r="P8551" s="8">
        <f>O8551*Param!$C$4</f>
        <v>5296.5392102999995</v>
      </c>
    </row>
    <row r="8552" spans="1:16" s="9" customFormat="1" x14ac:dyDescent="0.2">
      <c r="A8552" s="3" t="s">
        <v>1279</v>
      </c>
      <c r="B8552" s="4" t="s">
        <v>1486</v>
      </c>
      <c r="C8552" s="5" t="s">
        <v>1487</v>
      </c>
      <c r="D8552" s="6" t="s">
        <v>202</v>
      </c>
      <c r="E8552" s="7" t="s">
        <v>13493</v>
      </c>
      <c r="F8552" s="6" t="s">
        <v>1288</v>
      </c>
      <c r="G8552" s="5" t="s">
        <v>811</v>
      </c>
      <c r="H8552" s="3" t="s">
        <v>49</v>
      </c>
      <c r="I8552" s="5" t="s">
        <v>39139</v>
      </c>
      <c r="J8552" s="3" t="s">
        <v>23</v>
      </c>
      <c r="K8552" s="5" t="s">
        <v>811</v>
      </c>
      <c r="L8552" s="3" t="s">
        <v>39138</v>
      </c>
      <c r="M8552" s="3" t="s">
        <v>39140</v>
      </c>
      <c r="N8552" s="3" t="s">
        <v>1490</v>
      </c>
      <c r="O8552" s="8">
        <v>9570.02</v>
      </c>
      <c r="P8552" s="8">
        <f>O8552*Param!$C$4</f>
        <v>12865.264986600001</v>
      </c>
    </row>
    <row r="8553" spans="1:16" s="9" customFormat="1" x14ac:dyDescent="0.2">
      <c r="A8553" s="3" t="s">
        <v>13409</v>
      </c>
      <c r="B8553" s="4" t="s">
        <v>14669</v>
      </c>
      <c r="C8553" s="5" t="s">
        <v>14670</v>
      </c>
      <c r="D8553" s="6" t="s">
        <v>28</v>
      </c>
      <c r="E8553" s="7" t="s">
        <v>14951</v>
      </c>
      <c r="F8553" s="6" t="s">
        <v>14953</v>
      </c>
      <c r="G8553" s="5" t="s">
        <v>125</v>
      </c>
      <c r="H8553" s="3" t="s">
        <v>49</v>
      </c>
      <c r="I8553" s="5" t="s">
        <v>39142</v>
      </c>
      <c r="J8553" s="3" t="s">
        <v>23</v>
      </c>
      <c r="K8553" s="5" t="s">
        <v>24</v>
      </c>
      <c r="L8553" s="3" t="s">
        <v>39141</v>
      </c>
      <c r="M8553" s="3" t="s">
        <v>39143</v>
      </c>
      <c r="N8553" s="3" t="s">
        <v>14673</v>
      </c>
      <c r="O8553" s="8">
        <v>71304.17</v>
      </c>
      <c r="P8553" s="8">
        <f>O8553*Param!$C$4</f>
        <v>95856.334856100002</v>
      </c>
    </row>
    <row r="8554" spans="1:16" s="9" customFormat="1" x14ac:dyDescent="0.2">
      <c r="A8554" s="3" t="s">
        <v>13409</v>
      </c>
      <c r="B8554" s="4" t="s">
        <v>14669</v>
      </c>
      <c r="C8554" s="5" t="s">
        <v>14670</v>
      </c>
      <c r="D8554" s="6" t="s">
        <v>28</v>
      </c>
      <c r="E8554" s="7" t="s">
        <v>33429</v>
      </c>
      <c r="F8554" s="6" t="s">
        <v>33431</v>
      </c>
      <c r="G8554" s="5" t="s">
        <v>125</v>
      </c>
      <c r="H8554" s="3" t="s">
        <v>49</v>
      </c>
      <c r="I8554" s="5" t="s">
        <v>39145</v>
      </c>
      <c r="J8554" s="3" t="s">
        <v>23</v>
      </c>
      <c r="K8554" s="5" t="s">
        <v>24</v>
      </c>
      <c r="L8554" s="3" t="s">
        <v>39144</v>
      </c>
      <c r="M8554" s="3" t="s">
        <v>39146</v>
      </c>
      <c r="N8554" s="3" t="s">
        <v>14673</v>
      </c>
      <c r="O8554" s="8">
        <v>58359.53</v>
      </c>
      <c r="P8554" s="8">
        <f>O8554*Param!$C$4</f>
        <v>78454.466964899999</v>
      </c>
    </row>
    <row r="8555" spans="1:16" s="9" customFormat="1" x14ac:dyDescent="0.2">
      <c r="A8555" s="3" t="s">
        <v>13409</v>
      </c>
      <c r="B8555" s="4" t="s">
        <v>14669</v>
      </c>
      <c r="C8555" s="5" t="s">
        <v>14670</v>
      </c>
      <c r="D8555" s="6" t="s">
        <v>28</v>
      </c>
      <c r="E8555" s="7" t="s">
        <v>35185</v>
      </c>
      <c r="F8555" s="6" t="s">
        <v>35187</v>
      </c>
      <c r="G8555" s="5" t="s">
        <v>125</v>
      </c>
      <c r="H8555" s="3" t="s">
        <v>49</v>
      </c>
      <c r="I8555" s="5" t="s">
        <v>39148</v>
      </c>
      <c r="J8555" s="3" t="s">
        <v>23</v>
      </c>
      <c r="K8555" s="5" t="s">
        <v>24</v>
      </c>
      <c r="L8555" s="3" t="s">
        <v>39147</v>
      </c>
      <c r="M8555" s="3" t="s">
        <v>39149</v>
      </c>
      <c r="N8555" s="3" t="s">
        <v>14673</v>
      </c>
      <c r="O8555" s="8">
        <v>55867.13</v>
      </c>
      <c r="P8555" s="8">
        <f>O8555*Param!$C$4</f>
        <v>75103.858872900004</v>
      </c>
    </row>
    <row r="8556" spans="1:16" s="9" customFormat="1" x14ac:dyDescent="0.2">
      <c r="A8556" s="3" t="s">
        <v>1269</v>
      </c>
      <c r="B8556" s="4" t="s">
        <v>193</v>
      </c>
      <c r="C8556" s="5" t="s">
        <v>194</v>
      </c>
      <c r="D8556" s="6" t="s">
        <v>202</v>
      </c>
      <c r="E8556" s="7" t="s">
        <v>34110</v>
      </c>
      <c r="F8556" s="6" t="s">
        <v>34112</v>
      </c>
      <c r="G8556" s="5" t="s">
        <v>199</v>
      </c>
      <c r="H8556" s="3" t="s">
        <v>49</v>
      </c>
      <c r="I8556" s="5" t="s">
        <v>39151</v>
      </c>
      <c r="J8556" s="3" t="s">
        <v>23</v>
      </c>
      <c r="K8556" s="5" t="s">
        <v>199</v>
      </c>
      <c r="L8556" s="3" t="s">
        <v>39150</v>
      </c>
      <c r="M8556" s="3" t="s">
        <v>39152</v>
      </c>
      <c r="N8556" s="3" t="s">
        <v>201</v>
      </c>
      <c r="O8556" s="8">
        <v>8811.82</v>
      </c>
      <c r="P8556" s="8">
        <f>O8556*Param!$C$4</f>
        <v>11845.9939806</v>
      </c>
    </row>
    <row r="8557" spans="1:16" s="9" customFormat="1" x14ac:dyDescent="0.2">
      <c r="A8557" s="3" t="s">
        <v>1279</v>
      </c>
      <c r="B8557" s="4" t="s">
        <v>1486</v>
      </c>
      <c r="C8557" s="5" t="s">
        <v>1487</v>
      </c>
      <c r="D8557" s="6" t="s">
        <v>202</v>
      </c>
      <c r="E8557" s="7" t="s">
        <v>33416</v>
      </c>
      <c r="F8557" s="6" t="s">
        <v>33418</v>
      </c>
      <c r="G8557" s="5" t="s">
        <v>811</v>
      </c>
      <c r="H8557" s="3" t="s">
        <v>29</v>
      </c>
      <c r="I8557" s="5" t="s">
        <v>39154</v>
      </c>
      <c r="J8557" s="3" t="s">
        <v>23</v>
      </c>
      <c r="K8557" s="5" t="s">
        <v>811</v>
      </c>
      <c r="L8557" s="3" t="s">
        <v>39153</v>
      </c>
      <c r="M8557" s="3" t="s">
        <v>39155</v>
      </c>
      <c r="N8557" s="3" t="s">
        <v>1490</v>
      </c>
      <c r="O8557" s="8">
        <v>25089.96</v>
      </c>
      <c r="P8557" s="8">
        <f>O8557*Param!$C$4</f>
        <v>33729.185926799997</v>
      </c>
    </row>
    <row r="8558" spans="1:16" s="9" customFormat="1" x14ac:dyDescent="0.2">
      <c r="A8558" s="3" t="s">
        <v>13409</v>
      </c>
      <c r="B8558" s="4" t="s">
        <v>1465</v>
      </c>
      <c r="C8558" s="5" t="s">
        <v>1466</v>
      </c>
      <c r="D8558" s="6" t="s">
        <v>13</v>
      </c>
      <c r="E8558" s="7" t="s">
        <v>30734</v>
      </c>
      <c r="F8558" s="6" t="s">
        <v>30736</v>
      </c>
      <c r="G8558" s="5" t="s">
        <v>351</v>
      </c>
      <c r="H8558" s="3" t="s">
        <v>14115</v>
      </c>
      <c r="I8558" s="5" t="s">
        <v>39157</v>
      </c>
      <c r="J8558" s="3" t="s">
        <v>298</v>
      </c>
      <c r="K8558" s="5" t="s">
        <v>351</v>
      </c>
      <c r="L8558" s="3" t="s">
        <v>39156</v>
      </c>
      <c r="M8558" s="3" t="s">
        <v>39158</v>
      </c>
      <c r="N8558" s="3" t="s">
        <v>1471</v>
      </c>
      <c r="O8558" s="8">
        <v>12040.4</v>
      </c>
      <c r="P8558" s="8">
        <f>O8558*Param!$C$4</f>
        <v>16186.270931999999</v>
      </c>
    </row>
    <row r="8559" spans="1:16" s="9" customFormat="1" x14ac:dyDescent="0.2">
      <c r="A8559" s="3" t="s">
        <v>13409</v>
      </c>
      <c r="B8559" s="4" t="s">
        <v>2141</v>
      </c>
      <c r="C8559" s="5" t="s">
        <v>2142</v>
      </c>
      <c r="D8559" s="6" t="s">
        <v>28</v>
      </c>
      <c r="E8559" s="7" t="s">
        <v>1095</v>
      </c>
      <c r="F8559" s="6" t="s">
        <v>1097</v>
      </c>
      <c r="G8559" s="5" t="s">
        <v>9</v>
      </c>
      <c r="H8559" s="3" t="s">
        <v>49</v>
      </c>
      <c r="I8559" s="5" t="s">
        <v>39160</v>
      </c>
      <c r="J8559" s="3" t="s">
        <v>23</v>
      </c>
      <c r="K8559" s="5" t="s">
        <v>9</v>
      </c>
      <c r="L8559" s="3" t="s">
        <v>39159</v>
      </c>
      <c r="M8559" s="3" t="s">
        <v>39161</v>
      </c>
      <c r="N8559" s="3" t="s">
        <v>2147</v>
      </c>
      <c r="O8559" s="8">
        <v>1284479.27</v>
      </c>
      <c r="P8559" s="8">
        <f>O8559*Param!$C$4</f>
        <v>1726764.0170390999</v>
      </c>
    </row>
    <row r="8560" spans="1:16" s="9" customFormat="1" x14ac:dyDescent="0.2">
      <c r="A8560" s="3" t="s">
        <v>13409</v>
      </c>
      <c r="B8560" s="4" t="s">
        <v>1801</v>
      </c>
      <c r="C8560" s="5" t="s">
        <v>1802</v>
      </c>
      <c r="D8560" s="6" t="s">
        <v>28</v>
      </c>
      <c r="E8560" s="7" t="s">
        <v>18611</v>
      </c>
      <c r="F8560" s="6" t="s">
        <v>18613</v>
      </c>
      <c r="G8560" s="5" t="s">
        <v>392</v>
      </c>
      <c r="H8560" s="3" t="s">
        <v>49</v>
      </c>
      <c r="I8560" s="5" t="s">
        <v>39163</v>
      </c>
      <c r="J8560" s="3" t="s">
        <v>102</v>
      </c>
      <c r="K8560" s="5" t="s">
        <v>392</v>
      </c>
      <c r="L8560" s="3" t="s">
        <v>39162</v>
      </c>
      <c r="M8560" s="3" t="s">
        <v>39164</v>
      </c>
      <c r="N8560" s="3" t="s">
        <v>1807</v>
      </c>
      <c r="O8560" s="8">
        <v>338557.65</v>
      </c>
      <c r="P8560" s="8">
        <f>O8560*Param!$C$4</f>
        <v>455133.20562450006</v>
      </c>
    </row>
    <row r="8561" spans="1:16" s="9" customFormat="1" x14ac:dyDescent="0.2">
      <c r="A8561" s="3" t="s">
        <v>13409</v>
      </c>
      <c r="B8561" s="4" t="s">
        <v>13657</v>
      </c>
      <c r="C8561" s="5" t="s">
        <v>13658</v>
      </c>
      <c r="D8561" s="6" t="s">
        <v>28</v>
      </c>
      <c r="E8561" s="7" t="s">
        <v>39166</v>
      </c>
      <c r="F8561" s="6" t="s">
        <v>39168</v>
      </c>
      <c r="G8561" s="5" t="s">
        <v>1633</v>
      </c>
      <c r="H8561" s="3" t="s">
        <v>49</v>
      </c>
      <c r="I8561" s="5" t="s">
        <v>39167</v>
      </c>
      <c r="J8561" s="3" t="s">
        <v>23</v>
      </c>
      <c r="K8561" s="5" t="s">
        <v>1633</v>
      </c>
      <c r="L8561" s="3" t="s">
        <v>39165</v>
      </c>
      <c r="M8561" s="3" t="s">
        <v>39169</v>
      </c>
      <c r="N8561" s="3" t="s">
        <v>13663</v>
      </c>
      <c r="O8561" s="8">
        <v>160317.85999999999</v>
      </c>
      <c r="P8561" s="8">
        <f>O8561*Param!$C$4</f>
        <v>215520.10873379998</v>
      </c>
    </row>
    <row r="8562" spans="1:16" s="9" customFormat="1" x14ac:dyDescent="0.2">
      <c r="A8562" s="3" t="s">
        <v>13409</v>
      </c>
      <c r="B8562" s="4" t="s">
        <v>15461</v>
      </c>
      <c r="C8562" s="5" t="s">
        <v>15462</v>
      </c>
      <c r="D8562" s="6" t="s">
        <v>202</v>
      </c>
      <c r="E8562" s="7" t="s">
        <v>39171</v>
      </c>
      <c r="F8562" s="6" t="s">
        <v>39173</v>
      </c>
      <c r="G8562" s="5" t="s">
        <v>392</v>
      </c>
      <c r="H8562" s="3" t="s">
        <v>49</v>
      </c>
      <c r="I8562" s="5" t="s">
        <v>39172</v>
      </c>
      <c r="J8562" s="3" t="s">
        <v>23</v>
      </c>
      <c r="K8562" s="5" t="s">
        <v>392</v>
      </c>
      <c r="L8562" s="3" t="s">
        <v>39170</v>
      </c>
      <c r="M8562" s="3" t="s">
        <v>17867</v>
      </c>
      <c r="N8562" s="3" t="s">
        <v>15467</v>
      </c>
      <c r="O8562" s="8">
        <v>53964.46</v>
      </c>
      <c r="P8562" s="8">
        <f>O8562*Param!$C$4</f>
        <v>72546.042511799998</v>
      </c>
    </row>
    <row r="8563" spans="1:16" s="9" customFormat="1" x14ac:dyDescent="0.2">
      <c r="A8563" s="3" t="s">
        <v>13409</v>
      </c>
      <c r="B8563" s="4" t="s">
        <v>6608</v>
      </c>
      <c r="C8563" s="5" t="s">
        <v>6609</v>
      </c>
      <c r="D8563" s="6" t="s">
        <v>202</v>
      </c>
      <c r="E8563" s="7" t="s">
        <v>39175</v>
      </c>
      <c r="F8563" s="6" t="s">
        <v>39177</v>
      </c>
      <c r="G8563" s="5" t="s">
        <v>1147</v>
      </c>
      <c r="H8563" s="3" t="s">
        <v>49</v>
      </c>
      <c r="I8563" s="5" t="s">
        <v>39176</v>
      </c>
      <c r="J8563" s="3" t="s">
        <v>23</v>
      </c>
      <c r="K8563" s="5" t="s">
        <v>1147</v>
      </c>
      <c r="L8563" s="3" t="s">
        <v>39174</v>
      </c>
      <c r="M8563" s="3" t="s">
        <v>39178</v>
      </c>
      <c r="N8563" s="3" t="s">
        <v>6614</v>
      </c>
      <c r="O8563" s="8">
        <v>95154.99</v>
      </c>
      <c r="P8563" s="8">
        <f>O8563*Param!$C$4</f>
        <v>127919.70770670001</v>
      </c>
    </row>
    <row r="8564" spans="1:16" s="9" customFormat="1" x14ac:dyDescent="0.2">
      <c r="A8564" s="3" t="s">
        <v>13409</v>
      </c>
      <c r="B8564" s="4" t="s">
        <v>14662</v>
      </c>
      <c r="C8564" s="5" t="s">
        <v>5394</v>
      </c>
      <c r="D8564" s="6" t="s">
        <v>202</v>
      </c>
      <c r="E8564" s="7" t="s">
        <v>31759</v>
      </c>
      <c r="F8564" s="6" t="s">
        <v>7770</v>
      </c>
      <c r="G8564" s="5" t="s">
        <v>103</v>
      </c>
      <c r="H8564" s="3" t="s">
        <v>49</v>
      </c>
      <c r="I8564" s="5" t="s">
        <v>39180</v>
      </c>
      <c r="J8564" s="3" t="s">
        <v>23</v>
      </c>
      <c r="K8564" s="5" t="s">
        <v>103</v>
      </c>
      <c r="L8564" s="3" t="s">
        <v>39179</v>
      </c>
      <c r="M8564" s="3" t="s">
        <v>39181</v>
      </c>
      <c r="N8564" s="3" t="s">
        <v>14667</v>
      </c>
      <c r="O8564" s="8">
        <v>278400.40999999997</v>
      </c>
      <c r="P8564" s="8">
        <f>O8564*Param!$C$4</f>
        <v>374262.02317529998</v>
      </c>
    </row>
    <row r="8565" spans="1:16" s="9" customFormat="1" x14ac:dyDescent="0.2">
      <c r="A8565" s="3" t="s">
        <v>13409</v>
      </c>
      <c r="B8565" s="4" t="s">
        <v>1486</v>
      </c>
      <c r="C8565" s="5" t="s">
        <v>1487</v>
      </c>
      <c r="D8565" s="6" t="s">
        <v>202</v>
      </c>
      <c r="E8565" s="7" t="s">
        <v>29176</v>
      </c>
      <c r="F8565" s="6" t="s">
        <v>29178</v>
      </c>
      <c r="G8565" s="5" t="s">
        <v>811</v>
      </c>
      <c r="H8565" s="3" t="s">
        <v>49</v>
      </c>
      <c r="I8565" s="5" t="s">
        <v>39183</v>
      </c>
      <c r="J8565" s="3" t="s">
        <v>23</v>
      </c>
      <c r="K8565" s="5" t="s">
        <v>811</v>
      </c>
      <c r="L8565" s="3" t="s">
        <v>39182</v>
      </c>
      <c r="M8565" s="3" t="s">
        <v>39184</v>
      </c>
      <c r="N8565" s="3" t="s">
        <v>1490</v>
      </c>
      <c r="O8565" s="8">
        <v>135147.57</v>
      </c>
      <c r="P8565" s="8">
        <f>O8565*Param!$C$4</f>
        <v>181682.93277810002</v>
      </c>
    </row>
    <row r="8566" spans="1:16" s="9" customFormat="1" x14ac:dyDescent="0.2">
      <c r="A8566" s="3" t="s">
        <v>1279</v>
      </c>
      <c r="B8566" s="4" t="s">
        <v>28348</v>
      </c>
      <c r="C8566" s="5" t="s">
        <v>28349</v>
      </c>
      <c r="D8566" s="6" t="s">
        <v>164</v>
      </c>
      <c r="E8566" s="7" t="s">
        <v>39186</v>
      </c>
      <c r="F8566" s="6" t="s">
        <v>39188</v>
      </c>
      <c r="G8566" s="5" t="s">
        <v>154</v>
      </c>
      <c r="H8566" s="3" t="s">
        <v>29</v>
      </c>
      <c r="I8566" s="5" t="s">
        <v>39187</v>
      </c>
      <c r="J8566" s="3" t="s">
        <v>134</v>
      </c>
      <c r="K8566" s="5" t="s">
        <v>154</v>
      </c>
      <c r="L8566" s="3" t="s">
        <v>39185</v>
      </c>
      <c r="M8566" s="3" t="s">
        <v>39189</v>
      </c>
      <c r="N8566" s="3" t="s">
        <v>28354</v>
      </c>
      <c r="O8566" s="8">
        <v>49327.6</v>
      </c>
      <c r="P8566" s="8">
        <f>O8566*Param!$C$4</f>
        <v>66312.572507999997</v>
      </c>
    </row>
    <row r="8567" spans="1:16" s="9" customFormat="1" x14ac:dyDescent="0.2">
      <c r="A8567" s="3" t="s">
        <v>13409</v>
      </c>
      <c r="B8567" s="4" t="s">
        <v>1486</v>
      </c>
      <c r="C8567" s="5" t="s">
        <v>1487</v>
      </c>
      <c r="D8567" s="6" t="s">
        <v>202</v>
      </c>
      <c r="E8567" s="7" t="s">
        <v>830</v>
      </c>
      <c r="F8567" s="6" t="s">
        <v>832</v>
      </c>
      <c r="G8567" s="5" t="s">
        <v>811</v>
      </c>
      <c r="H8567" s="3" t="s">
        <v>49</v>
      </c>
      <c r="I8567" s="5" t="s">
        <v>39191</v>
      </c>
      <c r="J8567" s="3" t="s">
        <v>23</v>
      </c>
      <c r="K8567" s="5" t="s">
        <v>811</v>
      </c>
      <c r="L8567" s="3" t="s">
        <v>39190</v>
      </c>
      <c r="M8567" s="3" t="s">
        <v>39192</v>
      </c>
      <c r="N8567" s="3" t="s">
        <v>1490</v>
      </c>
      <c r="O8567" s="8">
        <v>2136716.35</v>
      </c>
      <c r="P8567" s="8">
        <f>O8567*Param!$C$4</f>
        <v>2872451.8907955</v>
      </c>
    </row>
    <row r="8568" spans="1:16" s="9" customFormat="1" x14ac:dyDescent="0.2">
      <c r="A8568" s="3" t="s">
        <v>13409</v>
      </c>
      <c r="B8568" s="4" t="s">
        <v>14649</v>
      </c>
      <c r="C8568" s="5" t="s">
        <v>14650</v>
      </c>
      <c r="D8568" s="6" t="s">
        <v>28</v>
      </c>
      <c r="E8568" s="7" t="s">
        <v>21954</v>
      </c>
      <c r="F8568" s="6" t="s">
        <v>21956</v>
      </c>
      <c r="G8568" s="5" t="s">
        <v>135</v>
      </c>
      <c r="H8568" s="3" t="s">
        <v>14</v>
      </c>
      <c r="I8568" s="5" t="s">
        <v>39194</v>
      </c>
      <c r="J8568" s="3" t="s">
        <v>23</v>
      </c>
      <c r="K8568" s="5" t="s">
        <v>135</v>
      </c>
      <c r="L8568" s="3" t="s">
        <v>39193</v>
      </c>
      <c r="M8568" s="3" t="s">
        <v>39195</v>
      </c>
      <c r="N8568" s="3" t="s">
        <v>28819</v>
      </c>
      <c r="O8568" s="8">
        <v>30355.02</v>
      </c>
      <c r="P8568" s="8">
        <f>O8568*Param!$C$4</f>
        <v>40807.164036599999</v>
      </c>
    </row>
    <row r="8569" spans="1:16" s="9" customFormat="1" x14ac:dyDescent="0.2">
      <c r="A8569" s="3" t="s">
        <v>13409</v>
      </c>
      <c r="B8569" s="4" t="s">
        <v>1</v>
      </c>
      <c r="C8569" s="5" t="s">
        <v>2</v>
      </c>
      <c r="D8569" s="6" t="s">
        <v>13</v>
      </c>
      <c r="E8569" s="7" t="s">
        <v>1956</v>
      </c>
      <c r="F8569" s="6" t="s">
        <v>1958</v>
      </c>
      <c r="G8569" s="5" t="s">
        <v>9</v>
      </c>
      <c r="H8569" s="3" t="s">
        <v>49</v>
      </c>
      <c r="I8569" s="5" t="s">
        <v>39197</v>
      </c>
      <c r="J8569" s="3" t="s">
        <v>23</v>
      </c>
      <c r="K8569" s="5" t="s">
        <v>9</v>
      </c>
      <c r="L8569" s="3" t="s">
        <v>39196</v>
      </c>
      <c r="M8569" s="3" t="s">
        <v>39198</v>
      </c>
      <c r="N8569" s="3" t="s">
        <v>11</v>
      </c>
      <c r="O8569" s="8">
        <v>66971.16</v>
      </c>
      <c r="P8569" s="8">
        <f>O8569*Param!$C$4</f>
        <v>90031.339522800001</v>
      </c>
    </row>
    <row r="8570" spans="1:16" s="9" customFormat="1" x14ac:dyDescent="0.2">
      <c r="A8570" s="3" t="s">
        <v>13409</v>
      </c>
      <c r="B8570" s="4" t="s">
        <v>14628</v>
      </c>
      <c r="C8570" s="5" t="s">
        <v>14629</v>
      </c>
      <c r="D8570" s="6" t="s">
        <v>301</v>
      </c>
      <c r="E8570" s="7" t="s">
        <v>39200</v>
      </c>
      <c r="F8570" s="6" t="s">
        <v>39202</v>
      </c>
      <c r="G8570" s="5" t="s">
        <v>781</v>
      </c>
      <c r="H8570" s="3" t="s">
        <v>14</v>
      </c>
      <c r="I8570" s="5" t="s">
        <v>39201</v>
      </c>
      <c r="J8570" s="3" t="s">
        <v>23</v>
      </c>
      <c r="K8570" s="5" t="s">
        <v>781</v>
      </c>
      <c r="L8570" s="3" t="s">
        <v>39199</v>
      </c>
      <c r="M8570" s="3" t="s">
        <v>39203</v>
      </c>
      <c r="N8570" s="3" t="s">
        <v>14634</v>
      </c>
      <c r="O8570" s="8">
        <v>16273.9</v>
      </c>
      <c r="P8570" s="8">
        <f>O8570*Param!$C$4</f>
        <v>21877.491987000001</v>
      </c>
    </row>
    <row r="8571" spans="1:16" s="9" customFormat="1" x14ac:dyDescent="0.2">
      <c r="A8571" s="3" t="s">
        <v>1065</v>
      </c>
      <c r="B8571" s="4" t="s">
        <v>14596</v>
      </c>
      <c r="C8571" s="5" t="s">
        <v>14597</v>
      </c>
      <c r="D8571" s="6" t="s">
        <v>202</v>
      </c>
      <c r="E8571" s="7" t="s">
        <v>39205</v>
      </c>
      <c r="F8571" s="6" t="s">
        <v>39207</v>
      </c>
      <c r="G8571" s="5" t="s">
        <v>693</v>
      </c>
      <c r="H8571" s="3" t="s">
        <v>14</v>
      </c>
      <c r="I8571" s="5" t="s">
        <v>39206</v>
      </c>
      <c r="J8571" s="3" t="s">
        <v>8</v>
      </c>
      <c r="K8571" s="5" t="s">
        <v>351</v>
      </c>
      <c r="L8571" s="3" t="s">
        <v>39204</v>
      </c>
      <c r="M8571" s="3" t="s">
        <v>39208</v>
      </c>
      <c r="N8571" s="3" t="s">
        <v>14602</v>
      </c>
      <c r="O8571" s="8">
        <v>257469.4</v>
      </c>
      <c r="P8571" s="8">
        <f>O8571*Param!$C$4</f>
        <v>346123.83850199997</v>
      </c>
    </row>
    <row r="8572" spans="1:16" s="9" customFormat="1" x14ac:dyDescent="0.2">
      <c r="A8572" s="3" t="s">
        <v>1065</v>
      </c>
      <c r="B8572" s="4" t="s">
        <v>31939</v>
      </c>
      <c r="C8572" s="5" t="s">
        <v>31940</v>
      </c>
      <c r="D8572" s="6" t="s">
        <v>202</v>
      </c>
      <c r="E8572" s="7" t="s">
        <v>39210</v>
      </c>
      <c r="F8572" s="6" t="s">
        <v>39212</v>
      </c>
      <c r="G8572" s="5" t="s">
        <v>186</v>
      </c>
      <c r="H8572" s="3" t="s">
        <v>14</v>
      </c>
      <c r="I8572" s="5" t="s">
        <v>39211</v>
      </c>
      <c r="J8572" s="3" t="s">
        <v>8</v>
      </c>
      <c r="K8572" s="5" t="s">
        <v>628</v>
      </c>
      <c r="L8572" s="3" t="s">
        <v>39209</v>
      </c>
      <c r="M8572" s="3" t="s">
        <v>39213</v>
      </c>
      <c r="N8572" s="3" t="s">
        <v>39214</v>
      </c>
      <c r="O8572" s="8">
        <v>304577.07</v>
      </c>
      <c r="P8572" s="8">
        <f>O8572*Param!$C$4</f>
        <v>409452.09251310001</v>
      </c>
    </row>
    <row r="8573" spans="1:16" s="9" customFormat="1" x14ac:dyDescent="0.2">
      <c r="A8573" s="3" t="s">
        <v>1065</v>
      </c>
      <c r="B8573" s="4" t="s">
        <v>1511</v>
      </c>
      <c r="C8573" s="5" t="s">
        <v>1512</v>
      </c>
      <c r="D8573" s="6" t="s">
        <v>301</v>
      </c>
      <c r="E8573" s="7" t="s">
        <v>17895</v>
      </c>
      <c r="F8573" s="6" t="s">
        <v>17897</v>
      </c>
      <c r="G8573" s="5" t="s">
        <v>103</v>
      </c>
      <c r="H8573" s="3" t="s">
        <v>29</v>
      </c>
      <c r="I8573" s="5" t="s">
        <v>39216</v>
      </c>
      <c r="J8573" s="3" t="s">
        <v>298</v>
      </c>
      <c r="K8573" s="5" t="s">
        <v>103</v>
      </c>
      <c r="L8573" s="3" t="s">
        <v>39215</v>
      </c>
      <c r="M8573" s="3" t="s">
        <v>39217</v>
      </c>
      <c r="N8573" s="3" t="s">
        <v>1517</v>
      </c>
      <c r="O8573" s="8">
        <v>241683.56</v>
      </c>
      <c r="P8573" s="8">
        <f>O8573*Param!$C$4</f>
        <v>324902.46021480003</v>
      </c>
    </row>
    <row r="8574" spans="1:16" s="9" customFormat="1" x14ac:dyDescent="0.2">
      <c r="A8574" s="3" t="s">
        <v>1065</v>
      </c>
      <c r="B8574" s="4" t="s">
        <v>843</v>
      </c>
      <c r="C8574" s="5" t="s">
        <v>844</v>
      </c>
      <c r="D8574" s="6" t="s">
        <v>202</v>
      </c>
      <c r="E8574" s="7" t="s">
        <v>39219</v>
      </c>
      <c r="F8574" s="6" t="s">
        <v>39221</v>
      </c>
      <c r="G8574" s="5" t="s">
        <v>125</v>
      </c>
      <c r="H8574" s="3" t="s">
        <v>14</v>
      </c>
      <c r="I8574" s="5" t="s">
        <v>39220</v>
      </c>
      <c r="J8574" s="3" t="s">
        <v>8</v>
      </c>
      <c r="K8574" s="5" t="s">
        <v>125</v>
      </c>
      <c r="L8574" s="3" t="s">
        <v>39218</v>
      </c>
      <c r="M8574" s="3" t="s">
        <v>39222</v>
      </c>
      <c r="N8574" s="3" t="s">
        <v>849</v>
      </c>
      <c r="O8574" s="8">
        <v>214744.35</v>
      </c>
      <c r="P8574" s="8">
        <f>O8574*Param!$C$4</f>
        <v>288687.27203550003</v>
      </c>
    </row>
    <row r="8575" spans="1:16" s="9" customFormat="1" x14ac:dyDescent="0.2">
      <c r="A8575" s="3" t="s">
        <v>1065</v>
      </c>
      <c r="B8575" s="4" t="s">
        <v>39224</v>
      </c>
      <c r="C8575" s="5" t="s">
        <v>39225</v>
      </c>
      <c r="D8575" s="6" t="s">
        <v>1270</v>
      </c>
      <c r="E8575" s="7" t="s">
        <v>39226</v>
      </c>
      <c r="F8575" s="6" t="s">
        <v>39228</v>
      </c>
      <c r="G8575" s="5" t="s">
        <v>200</v>
      </c>
      <c r="H8575" s="3" t="s">
        <v>29</v>
      </c>
      <c r="I8575" s="5" t="s">
        <v>39227</v>
      </c>
      <c r="J8575" s="3" t="s">
        <v>102</v>
      </c>
      <c r="K8575" s="5" t="s">
        <v>185</v>
      </c>
      <c r="L8575" s="3" t="s">
        <v>39223</v>
      </c>
      <c r="M8575" s="3" t="s">
        <v>39229</v>
      </c>
      <c r="N8575" s="3" t="s">
        <v>39230</v>
      </c>
      <c r="O8575" s="8">
        <v>259889.44</v>
      </c>
      <c r="P8575" s="8">
        <f>O8575*Param!$C$4</f>
        <v>349377.17087520001</v>
      </c>
    </row>
    <row r="8576" spans="1:16" s="9" customFormat="1" x14ac:dyDescent="0.2">
      <c r="A8576" s="3" t="s">
        <v>1065</v>
      </c>
      <c r="B8576" s="4" t="s">
        <v>15307</v>
      </c>
      <c r="C8576" s="5" t="s">
        <v>15308</v>
      </c>
      <c r="D8576" s="6" t="s">
        <v>13504</v>
      </c>
      <c r="E8576" s="7" t="s">
        <v>39232</v>
      </c>
      <c r="F8576" s="6" t="s">
        <v>39234</v>
      </c>
      <c r="G8576" s="5" t="s">
        <v>268</v>
      </c>
      <c r="H8576" s="3" t="s">
        <v>14</v>
      </c>
      <c r="I8576" s="5" t="s">
        <v>39233</v>
      </c>
      <c r="J8576" s="3" t="s">
        <v>8</v>
      </c>
      <c r="K8576" s="5" t="s">
        <v>268</v>
      </c>
      <c r="L8576" s="3" t="s">
        <v>39231</v>
      </c>
      <c r="M8576" s="3" t="s">
        <v>39235</v>
      </c>
      <c r="N8576" s="3" t="s">
        <v>15313</v>
      </c>
      <c r="O8576" s="8">
        <v>7255.72</v>
      </c>
      <c r="P8576" s="8">
        <f>O8576*Param!$C$4</f>
        <v>9754.0820676000003</v>
      </c>
    </row>
    <row r="8577" spans="1:16" s="9" customFormat="1" x14ac:dyDescent="0.2">
      <c r="A8577" s="3" t="s">
        <v>1065</v>
      </c>
      <c r="B8577" s="4" t="s">
        <v>7599</v>
      </c>
      <c r="C8577" s="5" t="s">
        <v>7600</v>
      </c>
      <c r="D8577" s="6" t="s">
        <v>164</v>
      </c>
      <c r="E8577" s="7" t="s">
        <v>39237</v>
      </c>
      <c r="F8577" s="6" t="s">
        <v>39239</v>
      </c>
      <c r="G8577" s="5" t="s">
        <v>1360</v>
      </c>
      <c r="H8577" s="3" t="s">
        <v>14</v>
      </c>
      <c r="I8577" s="5" t="s">
        <v>39238</v>
      </c>
      <c r="J8577" s="3" t="s">
        <v>8</v>
      </c>
      <c r="K8577" s="5" t="s">
        <v>24</v>
      </c>
      <c r="L8577" s="3" t="s">
        <v>39236</v>
      </c>
      <c r="M8577" s="3" t="s">
        <v>39240</v>
      </c>
      <c r="N8577" s="3" t="s">
        <v>7605</v>
      </c>
      <c r="O8577" s="8">
        <v>52120.06</v>
      </c>
      <c r="P8577" s="8">
        <f>O8577*Param!$C$4</f>
        <v>70066.560259799997</v>
      </c>
    </row>
    <row r="8578" spans="1:16" s="9" customFormat="1" x14ac:dyDescent="0.2">
      <c r="A8578" s="3" t="s">
        <v>1065</v>
      </c>
      <c r="B8578" s="4" t="s">
        <v>21032</v>
      </c>
      <c r="C8578" s="5" t="s">
        <v>21033</v>
      </c>
      <c r="D8578" s="6" t="s">
        <v>202</v>
      </c>
      <c r="E8578" s="7" t="s">
        <v>39242</v>
      </c>
      <c r="F8578" s="6" t="s">
        <v>39244</v>
      </c>
      <c r="G8578" s="5" t="s">
        <v>72</v>
      </c>
      <c r="H8578" s="3" t="s">
        <v>49</v>
      </c>
      <c r="I8578" s="5" t="s">
        <v>39243</v>
      </c>
      <c r="J8578" s="3" t="s">
        <v>23</v>
      </c>
      <c r="K8578" s="5" t="s">
        <v>72</v>
      </c>
      <c r="L8578" s="3" t="s">
        <v>39241</v>
      </c>
      <c r="M8578" s="3" t="s">
        <v>39245</v>
      </c>
      <c r="N8578" s="3" t="s">
        <v>39246</v>
      </c>
      <c r="O8578" s="8">
        <v>180182.73</v>
      </c>
      <c r="P8578" s="8">
        <f>O8578*Param!$C$4</f>
        <v>242225.04942090003</v>
      </c>
    </row>
    <row r="8579" spans="1:16" s="9" customFormat="1" x14ac:dyDescent="0.2">
      <c r="A8579" s="3" t="s">
        <v>1065</v>
      </c>
      <c r="B8579" s="4" t="s">
        <v>15232</v>
      </c>
      <c r="C8579" s="5" t="s">
        <v>15233</v>
      </c>
      <c r="D8579" s="6" t="s">
        <v>202</v>
      </c>
      <c r="E8579" s="7" t="s">
        <v>32994</v>
      </c>
      <c r="F8579" s="6" t="s">
        <v>32996</v>
      </c>
      <c r="G8579" s="5" t="s">
        <v>47</v>
      </c>
      <c r="H8579" s="3" t="s">
        <v>14</v>
      </c>
      <c r="I8579" s="5" t="s">
        <v>32995</v>
      </c>
      <c r="J8579" s="3" t="s">
        <v>8</v>
      </c>
      <c r="K8579" s="5" t="s">
        <v>47</v>
      </c>
      <c r="L8579" s="3" t="s">
        <v>39247</v>
      </c>
      <c r="M8579" s="3" t="s">
        <v>39248</v>
      </c>
      <c r="N8579" s="3" t="s">
        <v>15249</v>
      </c>
      <c r="O8579" s="8">
        <v>59307.34</v>
      </c>
      <c r="P8579" s="8">
        <f>O8579*Param!$C$4</f>
        <v>79728.636382199998</v>
      </c>
    </row>
    <row r="8580" spans="1:16" s="9" customFormat="1" x14ac:dyDescent="0.2">
      <c r="A8580" s="3" t="s">
        <v>1065</v>
      </c>
      <c r="B8580" s="4" t="s">
        <v>13411</v>
      </c>
      <c r="C8580" s="5" t="s">
        <v>13412</v>
      </c>
      <c r="D8580" s="6" t="s">
        <v>28</v>
      </c>
      <c r="E8580" s="7" t="s">
        <v>39250</v>
      </c>
      <c r="F8580" s="6" t="s">
        <v>39252</v>
      </c>
      <c r="G8580" s="5" t="s">
        <v>2493</v>
      </c>
      <c r="H8580" s="3" t="s">
        <v>29</v>
      </c>
      <c r="I8580" s="5" t="s">
        <v>39251</v>
      </c>
      <c r="J8580" s="3" t="s">
        <v>23</v>
      </c>
      <c r="K8580" s="5" t="s">
        <v>2493</v>
      </c>
      <c r="L8580" s="3" t="s">
        <v>39249</v>
      </c>
      <c r="M8580" s="3" t="s">
        <v>39253</v>
      </c>
      <c r="N8580" s="3" t="s">
        <v>13417</v>
      </c>
      <c r="O8580" s="8">
        <v>106087.82</v>
      </c>
      <c r="P8580" s="8">
        <f>O8580*Param!$C$4</f>
        <v>142617.03906060001</v>
      </c>
    </row>
    <row r="8581" spans="1:16" s="9" customFormat="1" x14ac:dyDescent="0.2">
      <c r="A8581" s="3" t="s">
        <v>1065</v>
      </c>
      <c r="B8581" s="4" t="s">
        <v>15240</v>
      </c>
      <c r="C8581" s="5" t="s">
        <v>15241</v>
      </c>
      <c r="D8581" s="6" t="s">
        <v>13</v>
      </c>
      <c r="E8581" s="7" t="s">
        <v>18370</v>
      </c>
      <c r="F8581" s="6" t="s">
        <v>18372</v>
      </c>
      <c r="G8581" s="5" t="s">
        <v>125</v>
      </c>
      <c r="H8581" s="3" t="s">
        <v>29</v>
      </c>
      <c r="I8581" s="5" t="s">
        <v>39255</v>
      </c>
      <c r="J8581" s="3" t="s">
        <v>102</v>
      </c>
      <c r="K8581" s="5" t="s">
        <v>125</v>
      </c>
      <c r="L8581" s="3" t="s">
        <v>39254</v>
      </c>
      <c r="M8581" s="3" t="s">
        <v>15245</v>
      </c>
      <c r="N8581" s="3" t="s">
        <v>15246</v>
      </c>
      <c r="O8581" s="8">
        <v>389208.36</v>
      </c>
      <c r="P8581" s="8">
        <f>O8581*Param!$C$4</f>
        <v>523224.47459880001</v>
      </c>
    </row>
    <row r="8582" spans="1:16" s="9" customFormat="1" x14ac:dyDescent="0.2">
      <c r="A8582" s="3" t="s">
        <v>1065</v>
      </c>
      <c r="B8582" s="4" t="s">
        <v>14436</v>
      </c>
      <c r="C8582" s="5" t="s">
        <v>14437</v>
      </c>
      <c r="D8582" s="6" t="s">
        <v>354</v>
      </c>
      <c r="E8582" s="7" t="s">
        <v>39257</v>
      </c>
      <c r="F8582" s="6" t="s">
        <v>39259</v>
      </c>
      <c r="G8582" s="5" t="s">
        <v>392</v>
      </c>
      <c r="H8582" s="3" t="s">
        <v>14</v>
      </c>
      <c r="I8582" s="5" t="s">
        <v>39258</v>
      </c>
      <c r="J8582" s="3" t="s">
        <v>134</v>
      </c>
      <c r="K8582" s="5" t="s">
        <v>392</v>
      </c>
      <c r="L8582" s="3" t="s">
        <v>39256</v>
      </c>
      <c r="M8582" s="3" t="s">
        <v>39260</v>
      </c>
      <c r="N8582" s="3" t="s">
        <v>14442</v>
      </c>
      <c r="O8582" s="8">
        <v>176937.09</v>
      </c>
      <c r="P8582" s="8">
        <f>O8582*Param!$C$4</f>
        <v>237861.8381997</v>
      </c>
    </row>
    <row r="8583" spans="1:16" s="9" customFormat="1" x14ac:dyDescent="0.2">
      <c r="A8583" s="3" t="s">
        <v>12</v>
      </c>
      <c r="B8583" s="4" t="s">
        <v>4104</v>
      </c>
      <c r="C8583" s="5" t="s">
        <v>4105</v>
      </c>
      <c r="D8583" s="6" t="s">
        <v>28</v>
      </c>
      <c r="E8583" s="7" t="s">
        <v>4363</v>
      </c>
      <c r="F8583" s="6" t="s">
        <v>4365</v>
      </c>
      <c r="G8583" s="5" t="s">
        <v>1122</v>
      </c>
      <c r="H8583" s="3" t="s">
        <v>49</v>
      </c>
      <c r="I8583" s="5" t="s">
        <v>39262</v>
      </c>
      <c r="J8583" s="3" t="s">
        <v>23</v>
      </c>
      <c r="K8583" s="5" t="s">
        <v>1122</v>
      </c>
      <c r="L8583" s="3" t="s">
        <v>39261</v>
      </c>
      <c r="M8583" s="3" t="s">
        <v>20001</v>
      </c>
      <c r="N8583" s="3" t="s">
        <v>4110</v>
      </c>
      <c r="O8583" s="8">
        <v>85551.97</v>
      </c>
      <c r="P8583" s="8">
        <f>O8583*Param!$C$4</f>
        <v>115010.0798301</v>
      </c>
    </row>
    <row r="8584" spans="1:16" s="9" customFormat="1" x14ac:dyDescent="0.2">
      <c r="A8584" s="3" t="s">
        <v>12</v>
      </c>
      <c r="B8584" s="4" t="s">
        <v>2586</v>
      </c>
      <c r="C8584" s="5" t="s">
        <v>2587</v>
      </c>
      <c r="D8584" s="6" t="s">
        <v>13</v>
      </c>
      <c r="E8584" s="7" t="s">
        <v>36937</v>
      </c>
      <c r="F8584" s="6" t="s">
        <v>36939</v>
      </c>
      <c r="G8584" s="5" t="s">
        <v>72</v>
      </c>
      <c r="H8584" s="3" t="s">
        <v>29</v>
      </c>
      <c r="I8584" s="5" t="s">
        <v>39264</v>
      </c>
      <c r="J8584" s="3" t="s">
        <v>134</v>
      </c>
      <c r="K8584" s="5" t="s">
        <v>72</v>
      </c>
      <c r="L8584" s="3" t="s">
        <v>39263</v>
      </c>
      <c r="M8584" s="3" t="s">
        <v>39265</v>
      </c>
      <c r="N8584" s="3" t="s">
        <v>2592</v>
      </c>
      <c r="O8584" s="8">
        <v>10722.61</v>
      </c>
      <c r="P8584" s="8">
        <f>O8584*Param!$C$4</f>
        <v>14414.726301300001</v>
      </c>
    </row>
    <row r="8585" spans="1:16" s="9" customFormat="1" x14ac:dyDescent="0.2">
      <c r="A8585" s="3" t="s">
        <v>12</v>
      </c>
      <c r="B8585" s="4" t="s">
        <v>39267</v>
      </c>
      <c r="C8585" s="5" t="s">
        <v>39268</v>
      </c>
      <c r="D8585" s="6" t="s">
        <v>354</v>
      </c>
      <c r="E8585" s="7" t="s">
        <v>18033</v>
      </c>
      <c r="F8585" s="6" t="s">
        <v>18035</v>
      </c>
      <c r="G8585" s="5" t="s">
        <v>103</v>
      </c>
      <c r="H8585" s="3" t="s">
        <v>14</v>
      </c>
      <c r="I8585" s="5" t="s">
        <v>39269</v>
      </c>
      <c r="J8585" s="3" t="s">
        <v>134</v>
      </c>
      <c r="K8585" s="5" t="s">
        <v>24</v>
      </c>
      <c r="L8585" s="3" t="s">
        <v>39266</v>
      </c>
      <c r="M8585" s="3" t="s">
        <v>39270</v>
      </c>
      <c r="N8585" s="3" t="s">
        <v>39271</v>
      </c>
      <c r="O8585" s="8">
        <v>89494.59</v>
      </c>
      <c r="P8585" s="8">
        <f>O8585*Param!$C$4</f>
        <v>120310.26217469999</v>
      </c>
    </row>
    <row r="8586" spans="1:16" s="9" customFormat="1" x14ac:dyDescent="0.2">
      <c r="A8586" s="3" t="s">
        <v>1269</v>
      </c>
      <c r="B8586" s="4" t="s">
        <v>6163</v>
      </c>
      <c r="C8586" s="5" t="s">
        <v>6164</v>
      </c>
      <c r="D8586" s="6" t="s">
        <v>13</v>
      </c>
      <c r="E8586" s="7" t="s">
        <v>39273</v>
      </c>
      <c r="F8586" s="6" t="s">
        <v>39275</v>
      </c>
      <c r="G8586" s="5" t="s">
        <v>277</v>
      </c>
      <c r="H8586" s="3" t="s">
        <v>29</v>
      </c>
      <c r="I8586" s="5" t="s">
        <v>39274</v>
      </c>
      <c r="J8586" s="3" t="s">
        <v>23</v>
      </c>
      <c r="K8586" s="5" t="s">
        <v>277</v>
      </c>
      <c r="L8586" s="3" t="s">
        <v>39272</v>
      </c>
      <c r="M8586" s="3" t="s">
        <v>39276</v>
      </c>
      <c r="N8586" s="3" t="s">
        <v>6169</v>
      </c>
      <c r="O8586" s="8">
        <v>142331.82999999999</v>
      </c>
      <c r="P8586" s="8">
        <f>O8586*Param!$C$4</f>
        <v>191340.9490239</v>
      </c>
    </row>
    <row r="8587" spans="1:16" s="9" customFormat="1" x14ac:dyDescent="0.2">
      <c r="A8587" s="3" t="s">
        <v>1269</v>
      </c>
      <c r="B8587" s="4" t="s">
        <v>6163</v>
      </c>
      <c r="C8587" s="5" t="s">
        <v>6164</v>
      </c>
      <c r="D8587" s="6" t="s">
        <v>13</v>
      </c>
      <c r="E8587" s="7" t="s">
        <v>39273</v>
      </c>
      <c r="F8587" s="6" t="s">
        <v>39275</v>
      </c>
      <c r="G8587" s="5" t="s">
        <v>277</v>
      </c>
      <c r="H8587" s="3" t="s">
        <v>29</v>
      </c>
      <c r="I8587" s="5" t="s">
        <v>39278</v>
      </c>
      <c r="J8587" s="3" t="s">
        <v>23</v>
      </c>
      <c r="K8587" s="5" t="s">
        <v>277</v>
      </c>
      <c r="L8587" s="3" t="s">
        <v>39277</v>
      </c>
      <c r="M8587" s="3" t="s">
        <v>39279</v>
      </c>
      <c r="N8587" s="3" t="s">
        <v>6169</v>
      </c>
      <c r="O8587" s="8">
        <v>156360.1</v>
      </c>
      <c r="P8587" s="8">
        <f>O8587*Param!$C$4</f>
        <v>210199.573233</v>
      </c>
    </row>
    <row r="8588" spans="1:16" s="9" customFormat="1" x14ac:dyDescent="0.2">
      <c r="A8588" s="3" t="s">
        <v>1269</v>
      </c>
      <c r="B8588" s="4" t="s">
        <v>5961</v>
      </c>
      <c r="C8588" s="5" t="s">
        <v>5962</v>
      </c>
      <c r="D8588" s="6" t="s">
        <v>202</v>
      </c>
      <c r="E8588" s="7" t="s">
        <v>29051</v>
      </c>
      <c r="F8588" s="6" t="s">
        <v>29053</v>
      </c>
      <c r="G8588" s="5" t="s">
        <v>730</v>
      </c>
      <c r="H8588" s="3" t="s">
        <v>49</v>
      </c>
      <c r="I8588" s="5" t="s">
        <v>39281</v>
      </c>
      <c r="J8588" s="3" t="s">
        <v>23</v>
      </c>
      <c r="K8588" s="5" t="s">
        <v>730</v>
      </c>
      <c r="L8588" s="3" t="s">
        <v>39280</v>
      </c>
      <c r="M8588" s="3" t="s">
        <v>13631</v>
      </c>
      <c r="N8588" s="3" t="s">
        <v>5967</v>
      </c>
      <c r="O8588" s="8">
        <v>269244.28999999998</v>
      </c>
      <c r="P8588" s="8">
        <f>O8588*Param!$C$4</f>
        <v>361953.17637569999</v>
      </c>
    </row>
    <row r="8589" spans="1:16" s="9" customFormat="1" x14ac:dyDescent="0.2">
      <c r="A8589" s="3" t="s">
        <v>1269</v>
      </c>
      <c r="B8589" s="4" t="s">
        <v>5468</v>
      </c>
      <c r="C8589" s="5" t="s">
        <v>5469</v>
      </c>
      <c r="D8589" s="6" t="s">
        <v>28</v>
      </c>
      <c r="E8589" s="7" t="s">
        <v>39283</v>
      </c>
      <c r="F8589" s="6" t="s">
        <v>39285</v>
      </c>
      <c r="G8589" s="5" t="s">
        <v>351</v>
      </c>
      <c r="H8589" s="3" t="s">
        <v>14115</v>
      </c>
      <c r="I8589" s="5" t="s">
        <v>39284</v>
      </c>
      <c r="J8589" s="3" t="s">
        <v>8</v>
      </c>
      <c r="K8589" s="5" t="s">
        <v>351</v>
      </c>
      <c r="L8589" s="3" t="s">
        <v>39282</v>
      </c>
      <c r="M8589" s="3" t="s">
        <v>39286</v>
      </c>
      <c r="N8589" s="3" t="s">
        <v>5474</v>
      </c>
      <c r="O8589" s="8">
        <v>47197.95</v>
      </c>
      <c r="P8589" s="8">
        <f>O8589*Param!$C$4</f>
        <v>63449.620123499997</v>
      </c>
    </row>
    <row r="8590" spans="1:16" s="9" customFormat="1" x14ac:dyDescent="0.2">
      <c r="A8590" s="3" t="s">
        <v>1269</v>
      </c>
      <c r="B8590" s="4" t="s">
        <v>416</v>
      </c>
      <c r="C8590" s="5" t="s">
        <v>417</v>
      </c>
      <c r="D8590" s="6" t="s">
        <v>13</v>
      </c>
      <c r="E8590" s="7" t="s">
        <v>39288</v>
      </c>
      <c r="F8590" s="6" t="s">
        <v>39290</v>
      </c>
      <c r="G8590" s="5" t="s">
        <v>217</v>
      </c>
      <c r="H8590" s="3" t="s">
        <v>29</v>
      </c>
      <c r="I8590" s="5" t="s">
        <v>39289</v>
      </c>
      <c r="J8590" s="3" t="s">
        <v>23</v>
      </c>
      <c r="K8590" s="5" t="s">
        <v>217</v>
      </c>
      <c r="L8590" s="3" t="s">
        <v>39287</v>
      </c>
      <c r="M8590" s="3" t="s">
        <v>39291</v>
      </c>
      <c r="N8590" s="3" t="s">
        <v>422</v>
      </c>
      <c r="O8590" s="8">
        <v>59761.48</v>
      </c>
      <c r="P8590" s="8">
        <f>O8590*Param!$C$4</f>
        <v>80339.150408400004</v>
      </c>
    </row>
    <row r="8591" spans="1:16" s="9" customFormat="1" x14ac:dyDescent="0.2">
      <c r="A8591" s="3" t="s">
        <v>1269</v>
      </c>
      <c r="B8591" s="4" t="s">
        <v>460</v>
      </c>
      <c r="C8591" s="5" t="s">
        <v>461</v>
      </c>
      <c r="D8591" s="6" t="s">
        <v>28</v>
      </c>
      <c r="E8591" s="7" t="s">
        <v>38003</v>
      </c>
      <c r="F8591" s="6" t="s">
        <v>38005</v>
      </c>
      <c r="G8591" s="5" t="s">
        <v>185</v>
      </c>
      <c r="H8591" s="3" t="s">
        <v>29</v>
      </c>
      <c r="I8591" s="5" t="s">
        <v>39293</v>
      </c>
      <c r="J8591" s="3" t="s">
        <v>298</v>
      </c>
      <c r="K8591" s="5" t="s">
        <v>24</v>
      </c>
      <c r="L8591" s="3" t="s">
        <v>39292</v>
      </c>
      <c r="M8591" s="3" t="s">
        <v>39294</v>
      </c>
      <c r="N8591" s="3" t="s">
        <v>466</v>
      </c>
      <c r="O8591" s="8">
        <v>23034.76</v>
      </c>
      <c r="P8591" s="8">
        <f>O8591*Param!$C$4</f>
        <v>30966.318910799997</v>
      </c>
    </row>
    <row r="8592" spans="1:16" s="9" customFormat="1" x14ac:dyDescent="0.2">
      <c r="A8592" s="3" t="s">
        <v>12</v>
      </c>
      <c r="B8592" s="4" t="s">
        <v>119</v>
      </c>
      <c r="C8592" s="5" t="s">
        <v>120</v>
      </c>
      <c r="D8592" s="6" t="s">
        <v>13</v>
      </c>
      <c r="E8592" s="7" t="s">
        <v>39296</v>
      </c>
      <c r="F8592" s="6" t="s">
        <v>39298</v>
      </c>
      <c r="G8592" s="5" t="s">
        <v>125</v>
      </c>
      <c r="H8592" s="3" t="s">
        <v>29</v>
      </c>
      <c r="I8592" s="5" t="s">
        <v>39297</v>
      </c>
      <c r="J8592" s="3" t="s">
        <v>23</v>
      </c>
      <c r="K8592" s="5" t="s">
        <v>125</v>
      </c>
      <c r="L8592" s="3" t="s">
        <v>39295</v>
      </c>
      <c r="M8592" s="3" t="s">
        <v>22011</v>
      </c>
      <c r="N8592" s="3" t="s">
        <v>126</v>
      </c>
      <c r="O8592" s="8">
        <v>188212.82</v>
      </c>
      <c r="P8592" s="8">
        <f>O8592*Param!$C$4</f>
        <v>253020.14031060002</v>
      </c>
    </row>
    <row r="8593" spans="1:16" s="9" customFormat="1" x14ac:dyDescent="0.2">
      <c r="A8593" s="3" t="s">
        <v>1269</v>
      </c>
      <c r="B8593" s="4" t="s">
        <v>193</v>
      </c>
      <c r="C8593" s="5" t="s">
        <v>194</v>
      </c>
      <c r="D8593" s="6" t="s">
        <v>202</v>
      </c>
      <c r="E8593" s="7" t="s">
        <v>24138</v>
      </c>
      <c r="F8593" s="6" t="s">
        <v>24140</v>
      </c>
      <c r="G8593" s="5" t="s">
        <v>199</v>
      </c>
      <c r="H8593" s="3" t="s">
        <v>29</v>
      </c>
      <c r="I8593" s="5" t="s">
        <v>39300</v>
      </c>
      <c r="J8593" s="3" t="s">
        <v>102</v>
      </c>
      <c r="K8593" s="5" t="s">
        <v>199</v>
      </c>
      <c r="L8593" s="3" t="s">
        <v>39299</v>
      </c>
      <c r="M8593" s="3" t="s">
        <v>39301</v>
      </c>
      <c r="N8593" s="3" t="s">
        <v>201</v>
      </c>
      <c r="O8593" s="8">
        <v>500689.43</v>
      </c>
      <c r="P8593" s="8">
        <f>O8593*Param!$C$4</f>
        <v>673091.82143190003</v>
      </c>
    </row>
    <row r="8594" spans="1:16" s="9" customFormat="1" x14ac:dyDescent="0.2">
      <c r="A8594" s="3" t="s">
        <v>12</v>
      </c>
      <c r="B8594" s="4" t="s">
        <v>14019</v>
      </c>
      <c r="C8594" s="5" t="s">
        <v>14020</v>
      </c>
      <c r="D8594" s="6" t="s">
        <v>202</v>
      </c>
      <c r="E8594" s="7" t="s">
        <v>39303</v>
      </c>
      <c r="F8594" s="6" t="s">
        <v>39305</v>
      </c>
      <c r="G8594" s="5" t="s">
        <v>1122</v>
      </c>
      <c r="H8594" s="3" t="s">
        <v>49</v>
      </c>
      <c r="I8594" s="5" t="s">
        <v>39304</v>
      </c>
      <c r="J8594" s="3" t="s">
        <v>102</v>
      </c>
      <c r="K8594" s="5" t="s">
        <v>1122</v>
      </c>
      <c r="L8594" s="3" t="s">
        <v>39302</v>
      </c>
      <c r="M8594" s="3" t="s">
        <v>39306</v>
      </c>
      <c r="N8594" s="3" t="s">
        <v>14025</v>
      </c>
      <c r="O8594" s="8">
        <v>2300000</v>
      </c>
      <c r="P8594" s="8">
        <f>O8594*Param!$C$4</f>
        <v>3091959</v>
      </c>
    </row>
    <row r="8595" spans="1:16" s="9" customFormat="1" x14ac:dyDescent="0.2">
      <c r="A8595" s="3" t="s">
        <v>1269</v>
      </c>
      <c r="B8595" s="4" t="s">
        <v>5468</v>
      </c>
      <c r="C8595" s="5" t="s">
        <v>5469</v>
      </c>
      <c r="D8595" s="6" t="s">
        <v>28</v>
      </c>
      <c r="E8595" s="7" t="s">
        <v>39308</v>
      </c>
      <c r="F8595" s="6" t="s">
        <v>39310</v>
      </c>
      <c r="G8595" s="5" t="s">
        <v>15549</v>
      </c>
      <c r="H8595" s="3" t="s">
        <v>14</v>
      </c>
      <c r="I8595" s="5" t="s">
        <v>39309</v>
      </c>
      <c r="J8595" s="3" t="s">
        <v>298</v>
      </c>
      <c r="K8595" s="5" t="s">
        <v>351</v>
      </c>
      <c r="L8595" s="3" t="s">
        <v>39307</v>
      </c>
      <c r="M8595" s="3" t="s">
        <v>39311</v>
      </c>
      <c r="N8595" s="3" t="s">
        <v>5474</v>
      </c>
      <c r="O8595" s="8">
        <v>137089.26</v>
      </c>
      <c r="P8595" s="8">
        <f>O8595*Param!$C$4</f>
        <v>184293.20489580001</v>
      </c>
    </row>
    <row r="8596" spans="1:16" s="9" customFormat="1" x14ac:dyDescent="0.2">
      <c r="A8596" s="3" t="s">
        <v>1269</v>
      </c>
      <c r="B8596" s="4" t="s">
        <v>1698</v>
      </c>
      <c r="C8596" s="5" t="s">
        <v>1699</v>
      </c>
      <c r="D8596" s="6" t="s">
        <v>202</v>
      </c>
      <c r="E8596" s="7" t="s">
        <v>1364</v>
      </c>
      <c r="F8596" s="6" t="s">
        <v>1366</v>
      </c>
      <c r="G8596" s="5" t="s">
        <v>1187</v>
      </c>
      <c r="H8596" s="3" t="s">
        <v>29</v>
      </c>
      <c r="I8596" s="5" t="s">
        <v>39313</v>
      </c>
      <c r="J8596" s="3" t="s">
        <v>102</v>
      </c>
      <c r="K8596" s="5" t="s">
        <v>24</v>
      </c>
      <c r="L8596" s="3" t="s">
        <v>39312</v>
      </c>
      <c r="M8596" s="3" t="s">
        <v>39314</v>
      </c>
      <c r="N8596" s="3" t="s">
        <v>1704</v>
      </c>
      <c r="O8596" s="8">
        <v>609955.43000000005</v>
      </c>
      <c r="P8596" s="8">
        <f>O8596*Param!$C$4</f>
        <v>819981.38321190013</v>
      </c>
    </row>
    <row r="8597" spans="1:16" s="9" customFormat="1" x14ac:dyDescent="0.2">
      <c r="A8597" s="3" t="s">
        <v>1269</v>
      </c>
      <c r="B8597" s="4" t="s">
        <v>16775</v>
      </c>
      <c r="C8597" s="5" t="s">
        <v>16776</v>
      </c>
      <c r="D8597" s="6" t="s">
        <v>1270</v>
      </c>
      <c r="E8597" s="7" t="s">
        <v>29362</v>
      </c>
      <c r="F8597" s="6" t="s">
        <v>29364</v>
      </c>
      <c r="G8597" s="5" t="s">
        <v>1267</v>
      </c>
      <c r="H8597" s="3" t="s">
        <v>14</v>
      </c>
      <c r="I8597" s="5" t="s">
        <v>39316</v>
      </c>
      <c r="J8597" s="3" t="s">
        <v>8</v>
      </c>
      <c r="K8597" s="5" t="s">
        <v>1267</v>
      </c>
      <c r="L8597" s="3" t="s">
        <v>39315</v>
      </c>
      <c r="M8597" s="3" t="s">
        <v>39317</v>
      </c>
      <c r="N8597" s="3" t="s">
        <v>16781</v>
      </c>
      <c r="O8597" s="8">
        <v>38185.599999999999</v>
      </c>
      <c r="P8597" s="8">
        <f>O8597*Param!$C$4</f>
        <v>51334.047648</v>
      </c>
    </row>
    <row r="8598" spans="1:16" s="9" customFormat="1" x14ac:dyDescent="0.2">
      <c r="A8598" s="3" t="s">
        <v>1269</v>
      </c>
      <c r="B8598" s="4" t="s">
        <v>1540</v>
      </c>
      <c r="C8598" s="5" t="s">
        <v>1541</v>
      </c>
      <c r="D8598" s="6" t="s">
        <v>13</v>
      </c>
      <c r="E8598" s="7" t="s">
        <v>39319</v>
      </c>
      <c r="F8598" s="6" t="s">
        <v>39321</v>
      </c>
      <c r="G8598" s="5" t="s">
        <v>125</v>
      </c>
      <c r="H8598" s="3" t="s">
        <v>29</v>
      </c>
      <c r="I8598" s="5" t="s">
        <v>39320</v>
      </c>
      <c r="J8598" s="3" t="s">
        <v>102</v>
      </c>
      <c r="K8598" s="5" t="s">
        <v>24</v>
      </c>
      <c r="L8598" s="3" t="s">
        <v>39318</v>
      </c>
      <c r="M8598" s="3" t="s">
        <v>39322</v>
      </c>
      <c r="N8598" s="3" t="s">
        <v>1546</v>
      </c>
      <c r="O8598" s="8">
        <v>258250.98</v>
      </c>
      <c r="P8598" s="8">
        <f>O8598*Param!$C$4</f>
        <v>347174.53994340001</v>
      </c>
    </row>
    <row r="8599" spans="1:16" s="9" customFormat="1" x14ac:dyDescent="0.2">
      <c r="A8599" s="3" t="s">
        <v>1269</v>
      </c>
      <c r="B8599" s="4" t="s">
        <v>14700</v>
      </c>
      <c r="C8599" s="5" t="s">
        <v>14701</v>
      </c>
      <c r="D8599" s="6" t="s">
        <v>28</v>
      </c>
      <c r="E8599" s="7" t="s">
        <v>39324</v>
      </c>
      <c r="F8599" s="6" t="s">
        <v>39326</v>
      </c>
      <c r="G8599" s="5" t="s">
        <v>1187</v>
      </c>
      <c r="H8599" s="3" t="s">
        <v>14</v>
      </c>
      <c r="I8599" s="5" t="s">
        <v>39325</v>
      </c>
      <c r="J8599" s="3" t="s">
        <v>8</v>
      </c>
      <c r="K8599" s="5" t="s">
        <v>185</v>
      </c>
      <c r="L8599" s="3" t="s">
        <v>39323</v>
      </c>
      <c r="M8599" s="3" t="s">
        <v>39327</v>
      </c>
      <c r="N8599" s="3" t="s">
        <v>14706</v>
      </c>
      <c r="O8599" s="8">
        <v>173810.65</v>
      </c>
      <c r="P8599" s="8">
        <f>O8599*Param!$C$4</f>
        <v>233658.87111449998</v>
      </c>
    </row>
    <row r="8600" spans="1:16" s="9" customFormat="1" x14ac:dyDescent="0.2">
      <c r="A8600" s="3" t="s">
        <v>1269</v>
      </c>
      <c r="B8600" s="4" t="s">
        <v>3101</v>
      </c>
      <c r="C8600" s="5" t="s">
        <v>3102</v>
      </c>
      <c r="D8600" s="6" t="s">
        <v>28</v>
      </c>
      <c r="E8600" s="7" t="s">
        <v>39329</v>
      </c>
      <c r="F8600" s="6" t="s">
        <v>39331</v>
      </c>
      <c r="G8600" s="5" t="s">
        <v>135</v>
      </c>
      <c r="H8600" s="3" t="s">
        <v>14</v>
      </c>
      <c r="I8600" s="5" t="s">
        <v>39330</v>
      </c>
      <c r="J8600" s="3" t="s">
        <v>8</v>
      </c>
      <c r="K8600" s="5" t="s">
        <v>24</v>
      </c>
      <c r="L8600" s="3" t="s">
        <v>39328</v>
      </c>
      <c r="M8600" s="3" t="s">
        <v>39332</v>
      </c>
      <c r="N8600" s="3" t="s">
        <v>3107</v>
      </c>
      <c r="O8600" s="8">
        <v>15279.27</v>
      </c>
      <c r="P8600" s="8">
        <f>O8600*Param!$C$4</f>
        <v>20540.381039100001</v>
      </c>
    </row>
    <row r="8601" spans="1:16" s="9" customFormat="1" x14ac:dyDescent="0.2">
      <c r="A8601" s="3" t="s">
        <v>1269</v>
      </c>
      <c r="B8601" s="4" t="s">
        <v>9628</v>
      </c>
      <c r="C8601" s="5" t="s">
        <v>9629</v>
      </c>
      <c r="D8601" s="6" t="s">
        <v>164</v>
      </c>
      <c r="E8601" s="7" t="s">
        <v>6707</v>
      </c>
      <c r="F8601" s="6" t="s">
        <v>6709</v>
      </c>
      <c r="G8601" s="5" t="s">
        <v>116</v>
      </c>
      <c r="H8601" s="3" t="s">
        <v>14</v>
      </c>
      <c r="I8601" s="5" t="s">
        <v>39334</v>
      </c>
      <c r="J8601" s="3" t="s">
        <v>23</v>
      </c>
      <c r="K8601" s="5" t="s">
        <v>116</v>
      </c>
      <c r="L8601" s="3" t="s">
        <v>39333</v>
      </c>
      <c r="M8601" s="3" t="s">
        <v>39335</v>
      </c>
      <c r="N8601" s="3" t="s">
        <v>9633</v>
      </c>
      <c r="O8601" s="8">
        <v>27822.43</v>
      </c>
      <c r="P8601" s="8">
        <f>O8601*Param!$C$4</f>
        <v>37402.527321900001</v>
      </c>
    </row>
    <row r="8602" spans="1:16" s="9" customFormat="1" x14ac:dyDescent="0.2">
      <c r="A8602" s="3" t="s">
        <v>1269</v>
      </c>
      <c r="B8602" s="4" t="s">
        <v>2487</v>
      </c>
      <c r="C8602" s="5" t="s">
        <v>2488</v>
      </c>
      <c r="D8602" s="6" t="s">
        <v>28</v>
      </c>
      <c r="E8602" s="7" t="s">
        <v>39337</v>
      </c>
      <c r="F8602" s="6" t="s">
        <v>39339</v>
      </c>
      <c r="G8602" s="5" t="s">
        <v>2493</v>
      </c>
      <c r="H8602" s="3" t="s">
        <v>49</v>
      </c>
      <c r="I8602" s="5" t="s">
        <v>39338</v>
      </c>
      <c r="J8602" s="3" t="s">
        <v>23</v>
      </c>
      <c r="K8602" s="5" t="s">
        <v>24</v>
      </c>
      <c r="L8602" s="3" t="s">
        <v>39336</v>
      </c>
      <c r="M8602" s="3" t="s">
        <v>39340</v>
      </c>
      <c r="N8602" s="3" t="s">
        <v>2494</v>
      </c>
      <c r="O8602" s="8">
        <v>55065.87</v>
      </c>
      <c r="P8602" s="8">
        <f>O8602*Param!$C$4</f>
        <v>74026.7010171</v>
      </c>
    </row>
    <row r="8603" spans="1:16" s="9" customFormat="1" x14ac:dyDescent="0.2">
      <c r="A8603" s="3" t="s">
        <v>12</v>
      </c>
      <c r="B8603" s="4" t="s">
        <v>13851</v>
      </c>
      <c r="C8603" s="5" t="s">
        <v>13852</v>
      </c>
      <c r="D8603" s="6" t="s">
        <v>202</v>
      </c>
      <c r="E8603" s="7" t="s">
        <v>39342</v>
      </c>
      <c r="F8603" s="6" t="s">
        <v>39344</v>
      </c>
      <c r="G8603" s="5" t="s">
        <v>1633</v>
      </c>
      <c r="H8603" s="3" t="s">
        <v>49</v>
      </c>
      <c r="I8603" s="5" t="s">
        <v>39343</v>
      </c>
      <c r="J8603" s="3" t="s">
        <v>298</v>
      </c>
      <c r="K8603" s="5" t="s">
        <v>1633</v>
      </c>
      <c r="L8603" s="3" t="s">
        <v>39341</v>
      </c>
      <c r="M8603" s="3" t="s">
        <v>39345</v>
      </c>
      <c r="N8603" s="3" t="s">
        <v>13857</v>
      </c>
      <c r="O8603" s="8">
        <v>32032.34</v>
      </c>
      <c r="P8603" s="8">
        <f>O8603*Param!$C$4</f>
        <v>43062.035632200001</v>
      </c>
    </row>
    <row r="8604" spans="1:16" s="9" customFormat="1" x14ac:dyDescent="0.2">
      <c r="A8604" s="3" t="s">
        <v>1279</v>
      </c>
      <c r="B8604" s="4" t="s">
        <v>835</v>
      </c>
      <c r="C8604" s="5" t="s">
        <v>836</v>
      </c>
      <c r="D8604" s="6" t="s">
        <v>13</v>
      </c>
      <c r="E8604" s="7" t="s">
        <v>39347</v>
      </c>
      <c r="F8604" s="6" t="s">
        <v>39349</v>
      </c>
      <c r="G8604" s="5" t="s">
        <v>116</v>
      </c>
      <c r="H8604" s="3" t="s">
        <v>29</v>
      </c>
      <c r="I8604" s="5" t="s">
        <v>39348</v>
      </c>
      <c r="J8604" s="3" t="s">
        <v>23</v>
      </c>
      <c r="K8604" s="5" t="s">
        <v>116</v>
      </c>
      <c r="L8604" s="3" t="s">
        <v>39346</v>
      </c>
      <c r="M8604" s="3" t="s">
        <v>39350</v>
      </c>
      <c r="N8604" s="3" t="s">
        <v>841</v>
      </c>
      <c r="O8604" s="8">
        <v>32456.29</v>
      </c>
      <c r="P8604" s="8">
        <f>O8604*Param!$C$4</f>
        <v>43631.964335700002</v>
      </c>
    </row>
    <row r="8605" spans="1:16" s="9" customFormat="1" x14ac:dyDescent="0.2">
      <c r="A8605" s="3" t="s">
        <v>12</v>
      </c>
      <c r="B8605" s="4" t="s">
        <v>41</v>
      </c>
      <c r="C8605" s="5" t="s">
        <v>42</v>
      </c>
      <c r="D8605" s="6" t="s">
        <v>28</v>
      </c>
      <c r="E8605" s="7" t="s">
        <v>13297</v>
      </c>
      <c r="F8605" s="6" t="s">
        <v>13299</v>
      </c>
      <c r="G8605" s="5" t="s">
        <v>47</v>
      </c>
      <c r="H8605" s="3" t="s">
        <v>49</v>
      </c>
      <c r="I8605" s="5" t="s">
        <v>39352</v>
      </c>
      <c r="J8605" s="3" t="s">
        <v>23</v>
      </c>
      <c r="K8605" s="5" t="s">
        <v>47</v>
      </c>
      <c r="L8605" s="3" t="s">
        <v>39351</v>
      </c>
      <c r="M8605" s="3" t="s">
        <v>11838</v>
      </c>
      <c r="N8605" s="3" t="s">
        <v>48</v>
      </c>
      <c r="O8605" s="8">
        <v>49822.46</v>
      </c>
      <c r="P8605" s="8">
        <f>O8605*Param!$C$4</f>
        <v>66977.827651800006</v>
      </c>
    </row>
    <row r="8606" spans="1:16" s="9" customFormat="1" x14ac:dyDescent="0.2">
      <c r="A8606" s="3" t="s">
        <v>12</v>
      </c>
      <c r="B8606" s="4" t="s">
        <v>16874</v>
      </c>
      <c r="C8606" s="5" t="s">
        <v>16875</v>
      </c>
      <c r="D8606" s="6" t="s">
        <v>13</v>
      </c>
      <c r="E8606" s="7" t="s">
        <v>22013</v>
      </c>
      <c r="F8606" s="6" t="s">
        <v>22015</v>
      </c>
      <c r="G8606" s="5" t="s">
        <v>199</v>
      </c>
      <c r="H8606" s="3" t="s">
        <v>29</v>
      </c>
      <c r="I8606" s="5" t="s">
        <v>39354</v>
      </c>
      <c r="J8606" s="3" t="s">
        <v>23</v>
      </c>
      <c r="K8606" s="5" t="s">
        <v>199</v>
      </c>
      <c r="L8606" s="3" t="s">
        <v>39353</v>
      </c>
      <c r="M8606" s="3" t="s">
        <v>39355</v>
      </c>
      <c r="N8606" s="3" t="s">
        <v>16880</v>
      </c>
      <c r="O8606" s="8">
        <v>113603.62</v>
      </c>
      <c r="P8606" s="8">
        <f>O8606*Param!$C$4</f>
        <v>152720.75447459999</v>
      </c>
    </row>
    <row r="8607" spans="1:16" s="9" customFormat="1" x14ac:dyDescent="0.2">
      <c r="A8607" s="3" t="s">
        <v>27</v>
      </c>
      <c r="B8607" s="4" t="s">
        <v>891</v>
      </c>
      <c r="C8607" s="5" t="s">
        <v>892</v>
      </c>
      <c r="D8607" s="6" t="s">
        <v>28</v>
      </c>
      <c r="E8607" s="7" t="s">
        <v>30251</v>
      </c>
      <c r="F8607" s="6" t="s">
        <v>30253</v>
      </c>
      <c r="G8607" s="5" t="s">
        <v>811</v>
      </c>
      <c r="H8607" s="3" t="s">
        <v>49</v>
      </c>
      <c r="I8607" s="5" t="s">
        <v>39357</v>
      </c>
      <c r="J8607" s="3" t="s">
        <v>23</v>
      </c>
      <c r="K8607" s="5" t="s">
        <v>811</v>
      </c>
      <c r="L8607" s="3" t="s">
        <v>39356</v>
      </c>
      <c r="M8607" s="3" t="s">
        <v>39358</v>
      </c>
      <c r="N8607" s="3" t="s">
        <v>897</v>
      </c>
      <c r="O8607" s="8">
        <v>19840.8</v>
      </c>
      <c r="P8607" s="8">
        <f>O8607*Param!$C$4</f>
        <v>26672.582663999998</v>
      </c>
    </row>
    <row r="8608" spans="1:16" s="9" customFormat="1" x14ac:dyDescent="0.2">
      <c r="A8608" s="3" t="s">
        <v>12</v>
      </c>
      <c r="B8608" s="4" t="s">
        <v>1375</v>
      </c>
      <c r="C8608" s="5" t="s">
        <v>1376</v>
      </c>
      <c r="D8608" s="6" t="s">
        <v>28</v>
      </c>
      <c r="E8608" s="7" t="s">
        <v>39360</v>
      </c>
      <c r="F8608" s="6" t="s">
        <v>39362</v>
      </c>
      <c r="G8608" s="5" t="s">
        <v>1147</v>
      </c>
      <c r="H8608" s="3" t="s">
        <v>49</v>
      </c>
      <c r="I8608" s="5" t="s">
        <v>39361</v>
      </c>
      <c r="J8608" s="3" t="s">
        <v>23</v>
      </c>
      <c r="K8608" s="5" t="s">
        <v>1147</v>
      </c>
      <c r="L8608" s="3" t="s">
        <v>39359</v>
      </c>
      <c r="M8608" s="3" t="s">
        <v>39363</v>
      </c>
      <c r="N8608" s="3" t="s">
        <v>1381</v>
      </c>
      <c r="O8608" s="8">
        <v>175047.48</v>
      </c>
      <c r="P8608" s="8">
        <f>O8608*Param!$C$4</f>
        <v>235321.57878840002</v>
      </c>
    </row>
    <row r="8609" spans="1:16" s="9" customFormat="1" x14ac:dyDescent="0.2">
      <c r="A8609" s="3" t="s">
        <v>12</v>
      </c>
      <c r="B8609" s="4" t="s">
        <v>119</v>
      </c>
      <c r="C8609" s="5" t="s">
        <v>120</v>
      </c>
      <c r="D8609" s="6" t="s">
        <v>13</v>
      </c>
      <c r="E8609" s="7" t="s">
        <v>39365</v>
      </c>
      <c r="F8609" s="6" t="s">
        <v>39367</v>
      </c>
      <c r="G8609" s="5" t="s">
        <v>125</v>
      </c>
      <c r="H8609" s="3" t="s">
        <v>49</v>
      </c>
      <c r="I8609" s="5" t="s">
        <v>39366</v>
      </c>
      <c r="J8609" s="3" t="s">
        <v>23</v>
      </c>
      <c r="K8609" s="5" t="s">
        <v>125</v>
      </c>
      <c r="L8609" s="3" t="s">
        <v>39364</v>
      </c>
      <c r="M8609" s="3" t="s">
        <v>39368</v>
      </c>
      <c r="N8609" s="3" t="s">
        <v>126</v>
      </c>
      <c r="O8609" s="8">
        <v>4894.92</v>
      </c>
      <c r="P8609" s="8">
        <f>O8609*Param!$C$4</f>
        <v>6580.3878036000006</v>
      </c>
    </row>
    <row r="8610" spans="1:16" s="9" customFormat="1" x14ac:dyDescent="0.2">
      <c r="A8610" s="3" t="s">
        <v>12</v>
      </c>
      <c r="B8610" s="4" t="s">
        <v>6496</v>
      </c>
      <c r="C8610" s="5" t="s">
        <v>6497</v>
      </c>
      <c r="D8610" s="6" t="s">
        <v>28</v>
      </c>
      <c r="E8610" s="7" t="s">
        <v>39370</v>
      </c>
      <c r="F8610" s="6" t="s">
        <v>39372</v>
      </c>
      <c r="G8610" s="5" t="s">
        <v>286</v>
      </c>
      <c r="H8610" s="3" t="s">
        <v>29</v>
      </c>
      <c r="I8610" s="5" t="s">
        <v>39371</v>
      </c>
      <c r="J8610" s="3" t="s">
        <v>71</v>
      </c>
      <c r="K8610" s="5" t="s">
        <v>286</v>
      </c>
      <c r="L8610" s="3" t="s">
        <v>39369</v>
      </c>
      <c r="M8610" s="3" t="s">
        <v>39373</v>
      </c>
      <c r="N8610" s="3" t="s">
        <v>6502</v>
      </c>
      <c r="O8610" s="8">
        <v>21536.07</v>
      </c>
      <c r="P8610" s="8">
        <f>O8610*Param!$C$4</f>
        <v>28951.584983100001</v>
      </c>
    </row>
    <row r="8611" spans="1:16" s="9" customFormat="1" x14ac:dyDescent="0.2">
      <c r="A8611" s="3" t="s">
        <v>12</v>
      </c>
      <c r="B8611" s="4" t="s">
        <v>2286</v>
      </c>
      <c r="C8611" s="5" t="s">
        <v>2287</v>
      </c>
      <c r="D8611" s="6" t="s">
        <v>28</v>
      </c>
      <c r="E8611" s="7" t="s">
        <v>19830</v>
      </c>
      <c r="F8611" s="6" t="s">
        <v>19832</v>
      </c>
      <c r="G8611" s="5" t="s">
        <v>730</v>
      </c>
      <c r="H8611" s="3" t="s">
        <v>49</v>
      </c>
      <c r="I8611" s="5" t="s">
        <v>39375</v>
      </c>
      <c r="J8611" s="3" t="s">
        <v>23</v>
      </c>
      <c r="K8611" s="5" t="s">
        <v>730</v>
      </c>
      <c r="L8611" s="3" t="s">
        <v>39374</v>
      </c>
      <c r="M8611" s="3" t="s">
        <v>39376</v>
      </c>
      <c r="N8611" s="3" t="s">
        <v>2292</v>
      </c>
      <c r="O8611" s="8">
        <v>117040.38</v>
      </c>
      <c r="P8611" s="8">
        <f>O8611*Param!$C$4</f>
        <v>157340.8940454</v>
      </c>
    </row>
    <row r="8612" spans="1:16" s="9" customFormat="1" x14ac:dyDescent="0.2">
      <c r="A8612" s="3" t="s">
        <v>12</v>
      </c>
      <c r="B8612" s="4" t="s">
        <v>2578</v>
      </c>
      <c r="C8612" s="5" t="s">
        <v>2579</v>
      </c>
      <c r="D8612" s="6" t="s">
        <v>28</v>
      </c>
      <c r="E8612" s="7" t="s">
        <v>39378</v>
      </c>
      <c r="F8612" s="6" t="s">
        <v>39380</v>
      </c>
      <c r="G8612" s="5" t="s">
        <v>730</v>
      </c>
      <c r="H8612" s="3" t="s">
        <v>49</v>
      </c>
      <c r="I8612" s="5" t="s">
        <v>39379</v>
      </c>
      <c r="J8612" s="3" t="s">
        <v>23</v>
      </c>
      <c r="K8612" s="5" t="s">
        <v>730</v>
      </c>
      <c r="L8612" s="3" t="s">
        <v>39377</v>
      </c>
      <c r="M8612" s="3" t="s">
        <v>32052</v>
      </c>
      <c r="N8612" s="3" t="s">
        <v>2584</v>
      </c>
      <c r="O8612" s="8">
        <v>159149.07</v>
      </c>
      <c r="P8612" s="8">
        <f>O8612*Param!$C$4</f>
        <v>213948.86927310002</v>
      </c>
    </row>
    <row r="8613" spans="1:16" s="9" customFormat="1" x14ac:dyDescent="0.2">
      <c r="A8613" s="3" t="s">
        <v>12</v>
      </c>
      <c r="B8613" s="4" t="s">
        <v>1900</v>
      </c>
      <c r="C8613" s="5" t="s">
        <v>1901</v>
      </c>
      <c r="D8613" s="6" t="s">
        <v>13</v>
      </c>
      <c r="E8613" s="7" t="s">
        <v>39382</v>
      </c>
      <c r="F8613" s="6" t="s">
        <v>39384</v>
      </c>
      <c r="G8613" s="5" t="s">
        <v>1187</v>
      </c>
      <c r="H8613" s="3" t="s">
        <v>14</v>
      </c>
      <c r="I8613" s="5" t="s">
        <v>39383</v>
      </c>
      <c r="J8613" s="3" t="s">
        <v>8</v>
      </c>
      <c r="K8613" s="5" t="s">
        <v>24</v>
      </c>
      <c r="L8613" s="3" t="s">
        <v>39381</v>
      </c>
      <c r="M8613" s="3" t="s">
        <v>39385</v>
      </c>
      <c r="N8613" s="3" t="s">
        <v>1906</v>
      </c>
      <c r="O8613" s="8">
        <v>140842.29999999999</v>
      </c>
      <c r="P8613" s="8">
        <f>O8613*Param!$C$4</f>
        <v>189338.529159</v>
      </c>
    </row>
    <row r="8614" spans="1:16" s="9" customFormat="1" x14ac:dyDescent="0.2">
      <c r="A8614" s="3" t="s">
        <v>12</v>
      </c>
      <c r="B8614" s="4" t="s">
        <v>119</v>
      </c>
      <c r="C8614" s="5" t="s">
        <v>120</v>
      </c>
      <c r="D8614" s="6" t="s">
        <v>13</v>
      </c>
      <c r="E8614" s="7" t="s">
        <v>39387</v>
      </c>
      <c r="F8614" s="6" t="s">
        <v>39389</v>
      </c>
      <c r="G8614" s="5" t="s">
        <v>125</v>
      </c>
      <c r="H8614" s="3" t="s">
        <v>49</v>
      </c>
      <c r="I8614" s="5" t="s">
        <v>39388</v>
      </c>
      <c r="J8614" s="3" t="s">
        <v>23</v>
      </c>
      <c r="K8614" s="5" t="s">
        <v>125</v>
      </c>
      <c r="L8614" s="3" t="s">
        <v>39386</v>
      </c>
      <c r="M8614" s="3" t="s">
        <v>39390</v>
      </c>
      <c r="N8614" s="3" t="s">
        <v>126</v>
      </c>
      <c r="O8614" s="8">
        <v>2845.34</v>
      </c>
      <c r="P8614" s="8">
        <f>O8614*Param!$C$4</f>
        <v>3825.0759222000002</v>
      </c>
    </row>
    <row r="8615" spans="1:16" s="9" customFormat="1" x14ac:dyDescent="0.2">
      <c r="A8615" s="3" t="s">
        <v>12</v>
      </c>
      <c r="B8615" s="4" t="s">
        <v>119</v>
      </c>
      <c r="C8615" s="5" t="s">
        <v>120</v>
      </c>
      <c r="D8615" s="6" t="s">
        <v>13</v>
      </c>
      <c r="E8615" s="7" t="s">
        <v>39392</v>
      </c>
      <c r="F8615" s="6" t="s">
        <v>39394</v>
      </c>
      <c r="G8615" s="5" t="s">
        <v>125</v>
      </c>
      <c r="H8615" s="3" t="s">
        <v>49</v>
      </c>
      <c r="I8615" s="5" t="s">
        <v>39393</v>
      </c>
      <c r="J8615" s="3" t="s">
        <v>23</v>
      </c>
      <c r="K8615" s="5" t="s">
        <v>125</v>
      </c>
      <c r="L8615" s="3" t="s">
        <v>39391</v>
      </c>
      <c r="M8615" s="3" t="s">
        <v>39395</v>
      </c>
      <c r="N8615" s="3" t="s">
        <v>126</v>
      </c>
      <c r="O8615" s="8">
        <v>2101.11</v>
      </c>
      <c r="P8615" s="8">
        <f>O8615*Param!$C$4</f>
        <v>2824.5852063000002</v>
      </c>
    </row>
    <row r="8616" spans="1:16" s="9" customFormat="1" x14ac:dyDescent="0.2">
      <c r="A8616" s="3" t="s">
        <v>12</v>
      </c>
      <c r="B8616" s="4" t="s">
        <v>843</v>
      </c>
      <c r="C8616" s="5" t="s">
        <v>844</v>
      </c>
      <c r="D8616" s="6" t="s">
        <v>202</v>
      </c>
      <c r="E8616" s="7" t="s">
        <v>39397</v>
      </c>
      <c r="F8616" s="6" t="s">
        <v>39399</v>
      </c>
      <c r="G8616" s="5" t="s">
        <v>125</v>
      </c>
      <c r="H8616" s="3" t="s">
        <v>49</v>
      </c>
      <c r="I8616" s="5" t="s">
        <v>39398</v>
      </c>
      <c r="J8616" s="3" t="s">
        <v>102</v>
      </c>
      <c r="K8616" s="5" t="s">
        <v>125</v>
      </c>
      <c r="L8616" s="3" t="s">
        <v>39396</v>
      </c>
      <c r="M8616" s="3" t="s">
        <v>33609</v>
      </c>
      <c r="N8616" s="3" t="s">
        <v>849</v>
      </c>
      <c r="O8616" s="8">
        <v>3109604.67</v>
      </c>
      <c r="P8616" s="8">
        <f>O8616*Param!$C$4</f>
        <v>4180334.8460210999</v>
      </c>
    </row>
    <row r="8617" spans="1:16" s="9" customFormat="1" x14ac:dyDescent="0.2">
      <c r="A8617" s="3" t="s">
        <v>1269</v>
      </c>
      <c r="B8617" s="4" t="s">
        <v>1801</v>
      </c>
      <c r="C8617" s="5" t="s">
        <v>1802</v>
      </c>
      <c r="D8617" s="6" t="s">
        <v>28</v>
      </c>
      <c r="E8617" s="7" t="s">
        <v>39401</v>
      </c>
      <c r="F8617" s="6" t="s">
        <v>39403</v>
      </c>
      <c r="G8617" s="5" t="s">
        <v>392</v>
      </c>
      <c r="H8617" s="3" t="s">
        <v>49</v>
      </c>
      <c r="I8617" s="5" t="s">
        <v>39402</v>
      </c>
      <c r="J8617" s="3" t="s">
        <v>23</v>
      </c>
      <c r="K8617" s="5" t="s">
        <v>392</v>
      </c>
      <c r="L8617" s="3" t="s">
        <v>39400</v>
      </c>
      <c r="M8617" s="3" t="s">
        <v>39404</v>
      </c>
      <c r="N8617" s="3" t="s">
        <v>13863</v>
      </c>
      <c r="O8617" s="8">
        <v>185996.54</v>
      </c>
      <c r="P8617" s="8">
        <f>O8617*Param!$C$4</f>
        <v>250040.72861820002</v>
      </c>
    </row>
    <row r="8618" spans="1:16" s="9" customFormat="1" x14ac:dyDescent="0.2">
      <c r="A8618" s="3" t="s">
        <v>1269</v>
      </c>
      <c r="B8618" s="4" t="s">
        <v>1486</v>
      </c>
      <c r="C8618" s="5" t="s">
        <v>1487</v>
      </c>
      <c r="D8618" s="6" t="s">
        <v>202</v>
      </c>
      <c r="E8618" s="7" t="s">
        <v>36867</v>
      </c>
      <c r="F8618" s="6" t="s">
        <v>36869</v>
      </c>
      <c r="G8618" s="5" t="s">
        <v>811</v>
      </c>
      <c r="H8618" s="3" t="s">
        <v>49</v>
      </c>
      <c r="I8618" s="5" t="s">
        <v>39406</v>
      </c>
      <c r="J8618" s="3" t="s">
        <v>23</v>
      </c>
      <c r="K8618" s="5" t="s">
        <v>811</v>
      </c>
      <c r="L8618" s="3" t="s">
        <v>39405</v>
      </c>
      <c r="M8618" s="3" t="s">
        <v>39407</v>
      </c>
      <c r="N8618" s="3" t="s">
        <v>1490</v>
      </c>
      <c r="O8618" s="8">
        <v>120647.73</v>
      </c>
      <c r="P8618" s="8">
        <f>O8618*Param!$C$4</f>
        <v>162190.36287089999</v>
      </c>
    </row>
    <row r="8619" spans="1:16" s="9" customFormat="1" x14ac:dyDescent="0.2">
      <c r="A8619" s="3" t="s">
        <v>1279</v>
      </c>
      <c r="B8619" s="4" t="s">
        <v>5665</v>
      </c>
      <c r="C8619" s="5" t="s">
        <v>5666</v>
      </c>
      <c r="D8619" s="6" t="s">
        <v>13</v>
      </c>
      <c r="E8619" s="7" t="s">
        <v>39409</v>
      </c>
      <c r="F8619" s="6" t="s">
        <v>39411</v>
      </c>
      <c r="G8619" s="5" t="s">
        <v>1187</v>
      </c>
      <c r="H8619" s="3" t="s">
        <v>14</v>
      </c>
      <c r="I8619" s="5" t="s">
        <v>39410</v>
      </c>
      <c r="J8619" s="3" t="s">
        <v>134</v>
      </c>
      <c r="K8619" s="5" t="s">
        <v>1147</v>
      </c>
      <c r="L8619" s="3" t="s">
        <v>39408</v>
      </c>
      <c r="M8619" s="3" t="s">
        <v>39412</v>
      </c>
      <c r="N8619" s="3" t="s">
        <v>5671</v>
      </c>
      <c r="O8619" s="8">
        <v>142953.45000000001</v>
      </c>
      <c r="P8619" s="8">
        <f>O8619*Param!$C$4</f>
        <v>192176.61143850003</v>
      </c>
    </row>
    <row r="8620" spans="1:16" s="9" customFormat="1" x14ac:dyDescent="0.2">
      <c r="A8620" s="3" t="s">
        <v>1279</v>
      </c>
      <c r="B8620" s="4" t="s">
        <v>39414</v>
      </c>
      <c r="C8620" s="5" t="s">
        <v>39415</v>
      </c>
      <c r="D8620" s="6" t="s">
        <v>1270</v>
      </c>
      <c r="E8620" s="7" t="s">
        <v>39416</v>
      </c>
      <c r="F8620" s="6" t="s">
        <v>39418</v>
      </c>
      <c r="G8620" s="5" t="s">
        <v>352</v>
      </c>
      <c r="H8620" s="3" t="s">
        <v>14</v>
      </c>
      <c r="I8620" s="5" t="s">
        <v>39417</v>
      </c>
      <c r="J8620" s="3" t="s">
        <v>8</v>
      </c>
      <c r="K8620" s="5" t="s">
        <v>352</v>
      </c>
      <c r="L8620" s="3" t="s">
        <v>39413</v>
      </c>
      <c r="M8620" s="3" t="s">
        <v>39419</v>
      </c>
      <c r="N8620" s="3" t="s">
        <v>39420</v>
      </c>
      <c r="O8620" s="8">
        <v>25125.09</v>
      </c>
      <c r="P8620" s="8">
        <f>O8620*Param!$C$4</f>
        <v>33776.412239700003</v>
      </c>
    </row>
    <row r="8621" spans="1:16" s="9" customFormat="1" x14ac:dyDescent="0.2">
      <c r="A8621" s="3" t="s">
        <v>1279</v>
      </c>
      <c r="B8621" s="4" t="s">
        <v>16882</v>
      </c>
      <c r="C8621" s="5" t="s">
        <v>16883</v>
      </c>
      <c r="D8621" s="6" t="s">
        <v>13</v>
      </c>
      <c r="E8621" s="7" t="s">
        <v>1095</v>
      </c>
      <c r="F8621" s="6" t="s">
        <v>1097</v>
      </c>
      <c r="G8621" s="5" t="s">
        <v>9</v>
      </c>
      <c r="H8621" s="3" t="s">
        <v>29</v>
      </c>
      <c r="I8621" s="5" t="s">
        <v>39422</v>
      </c>
      <c r="J8621" s="3" t="s">
        <v>23</v>
      </c>
      <c r="K8621" s="5" t="s">
        <v>9</v>
      </c>
      <c r="L8621" s="3" t="s">
        <v>39421</v>
      </c>
      <c r="M8621" s="3" t="s">
        <v>39423</v>
      </c>
      <c r="N8621" s="3" t="s">
        <v>16888</v>
      </c>
      <c r="O8621" s="8">
        <v>275594.12</v>
      </c>
      <c r="P8621" s="8">
        <f>O8621*Param!$C$4</f>
        <v>370489.44333959999</v>
      </c>
    </row>
    <row r="8622" spans="1:16" s="9" customFormat="1" x14ac:dyDescent="0.2">
      <c r="A8622" s="3" t="s">
        <v>12</v>
      </c>
      <c r="B8622" s="4" t="s">
        <v>852</v>
      </c>
      <c r="C8622" s="5" t="s">
        <v>853</v>
      </c>
      <c r="D8622" s="6" t="s">
        <v>202</v>
      </c>
      <c r="E8622" s="7" t="s">
        <v>15353</v>
      </c>
      <c r="F8622" s="6" t="s">
        <v>15355</v>
      </c>
      <c r="G8622" s="5" t="s">
        <v>125</v>
      </c>
      <c r="H8622" s="3" t="s">
        <v>29</v>
      </c>
      <c r="I8622" s="5" t="s">
        <v>39425</v>
      </c>
      <c r="J8622" s="3" t="s">
        <v>23</v>
      </c>
      <c r="K8622" s="5" t="s">
        <v>125</v>
      </c>
      <c r="L8622" s="3" t="s">
        <v>39424</v>
      </c>
      <c r="M8622" s="3" t="s">
        <v>39426</v>
      </c>
      <c r="N8622" s="3" t="s">
        <v>858</v>
      </c>
      <c r="O8622" s="8">
        <v>63517.39</v>
      </c>
      <c r="P8622" s="8">
        <f>O8622*Param!$C$4</f>
        <v>85388.332898699999</v>
      </c>
    </row>
    <row r="8623" spans="1:16" s="9" customFormat="1" x14ac:dyDescent="0.2">
      <c r="A8623" s="3" t="s">
        <v>1279</v>
      </c>
      <c r="B8623" s="4" t="s">
        <v>1935</v>
      </c>
      <c r="C8623" s="5" t="s">
        <v>1936</v>
      </c>
      <c r="D8623" s="6" t="s">
        <v>202</v>
      </c>
      <c r="E8623" s="7" t="s">
        <v>31315</v>
      </c>
      <c r="F8623" s="6" t="s">
        <v>31317</v>
      </c>
      <c r="G8623" s="5" t="s">
        <v>732</v>
      </c>
      <c r="H8623" s="3" t="s">
        <v>49</v>
      </c>
      <c r="I8623" s="5" t="s">
        <v>39428</v>
      </c>
      <c r="J8623" s="3" t="s">
        <v>23</v>
      </c>
      <c r="K8623" s="5" t="s">
        <v>732</v>
      </c>
      <c r="L8623" s="3" t="s">
        <v>39427</v>
      </c>
      <c r="M8623" s="3" t="s">
        <v>39429</v>
      </c>
      <c r="N8623" s="3" t="s">
        <v>7389</v>
      </c>
      <c r="O8623" s="8">
        <v>1870165.18</v>
      </c>
      <c r="P8623" s="8">
        <f>O8623*Param!$C$4</f>
        <v>2514119.1564293997</v>
      </c>
    </row>
    <row r="8624" spans="1:16" s="9" customFormat="1" x14ac:dyDescent="0.2">
      <c r="A8624" s="3" t="s">
        <v>1269</v>
      </c>
      <c r="B8624" s="4" t="s">
        <v>14813</v>
      </c>
      <c r="C8624" s="5" t="s">
        <v>14814</v>
      </c>
      <c r="D8624" s="6" t="s">
        <v>13</v>
      </c>
      <c r="E8624" s="7" t="s">
        <v>39431</v>
      </c>
      <c r="F8624" s="6" t="s">
        <v>39433</v>
      </c>
      <c r="G8624" s="5" t="s">
        <v>1633</v>
      </c>
      <c r="H8624" s="3" t="s">
        <v>967</v>
      </c>
      <c r="I8624" s="5" t="s">
        <v>39432</v>
      </c>
      <c r="J8624" s="3" t="s">
        <v>23</v>
      </c>
      <c r="K8624" s="5" t="s">
        <v>1633</v>
      </c>
      <c r="L8624" s="3" t="s">
        <v>39430</v>
      </c>
      <c r="M8624" s="3" t="s">
        <v>39434</v>
      </c>
      <c r="N8624" s="3" t="s">
        <v>14819</v>
      </c>
      <c r="O8624" s="8">
        <v>53287.07</v>
      </c>
      <c r="P8624" s="8">
        <f>O8624*Param!$C$4</f>
        <v>71635.406813099995</v>
      </c>
    </row>
    <row r="8625" spans="1:16" s="9" customFormat="1" x14ac:dyDescent="0.2">
      <c r="A8625" s="3" t="s">
        <v>1269</v>
      </c>
      <c r="B8625" s="4" t="s">
        <v>1698</v>
      </c>
      <c r="C8625" s="5" t="s">
        <v>1699</v>
      </c>
      <c r="D8625" s="6" t="s">
        <v>202</v>
      </c>
      <c r="E8625" s="7" t="s">
        <v>39436</v>
      </c>
      <c r="F8625" s="6" t="s">
        <v>39438</v>
      </c>
      <c r="G8625" s="5" t="s">
        <v>31811</v>
      </c>
      <c r="H8625" s="3" t="s">
        <v>14</v>
      </c>
      <c r="I8625" s="5" t="s">
        <v>39437</v>
      </c>
      <c r="J8625" s="3" t="s">
        <v>8</v>
      </c>
      <c r="K8625" s="5" t="s">
        <v>24</v>
      </c>
      <c r="L8625" s="3" t="s">
        <v>39435</v>
      </c>
      <c r="M8625" s="3" t="s">
        <v>39439</v>
      </c>
      <c r="N8625" s="3" t="s">
        <v>1704</v>
      </c>
      <c r="O8625" s="8">
        <v>1242981.5900000001</v>
      </c>
      <c r="P8625" s="8">
        <f>O8625*Param!$C$4</f>
        <v>1670977.4408847</v>
      </c>
    </row>
    <row r="8626" spans="1:16" s="9" customFormat="1" x14ac:dyDescent="0.2">
      <c r="A8626" s="3" t="s">
        <v>1269</v>
      </c>
      <c r="B8626" s="4" t="s">
        <v>4104</v>
      </c>
      <c r="C8626" s="5" t="s">
        <v>4105</v>
      </c>
      <c r="D8626" s="6" t="s">
        <v>28</v>
      </c>
      <c r="E8626" s="7" t="s">
        <v>39441</v>
      </c>
      <c r="F8626" s="6" t="s">
        <v>39442</v>
      </c>
      <c r="G8626" s="5" t="s">
        <v>1122</v>
      </c>
      <c r="H8626" s="3" t="s">
        <v>49</v>
      </c>
      <c r="I8626" s="5" t="s">
        <v>20515</v>
      </c>
      <c r="J8626" s="3" t="s">
        <v>23</v>
      </c>
      <c r="K8626" s="5" t="s">
        <v>1122</v>
      </c>
      <c r="L8626" s="3" t="s">
        <v>39440</v>
      </c>
      <c r="M8626" s="3" t="s">
        <v>20517</v>
      </c>
      <c r="N8626" s="3" t="s">
        <v>4110</v>
      </c>
      <c r="O8626" s="8">
        <v>34957.839999999997</v>
      </c>
      <c r="P8626" s="8">
        <f>O8626*Param!$C$4</f>
        <v>46994.873047199995</v>
      </c>
    </row>
    <row r="8627" spans="1:16" s="9" customFormat="1" x14ac:dyDescent="0.2">
      <c r="A8627" s="3" t="s">
        <v>1269</v>
      </c>
      <c r="B8627" s="4" t="s">
        <v>4104</v>
      </c>
      <c r="C8627" s="5" t="s">
        <v>4105</v>
      </c>
      <c r="D8627" s="6" t="s">
        <v>28</v>
      </c>
      <c r="E8627" s="7" t="s">
        <v>39444</v>
      </c>
      <c r="F8627" s="6" t="s">
        <v>39445</v>
      </c>
      <c r="G8627" s="5" t="s">
        <v>1122</v>
      </c>
      <c r="H8627" s="3" t="s">
        <v>49</v>
      </c>
      <c r="I8627" s="5" t="s">
        <v>20515</v>
      </c>
      <c r="J8627" s="3" t="s">
        <v>23</v>
      </c>
      <c r="K8627" s="5" t="s">
        <v>1122</v>
      </c>
      <c r="L8627" s="3" t="s">
        <v>39443</v>
      </c>
      <c r="M8627" s="3" t="s">
        <v>20517</v>
      </c>
      <c r="N8627" s="3" t="s">
        <v>4110</v>
      </c>
      <c r="O8627" s="8">
        <v>34570.120000000003</v>
      </c>
      <c r="P8627" s="8">
        <f>O8627*Param!$C$4</f>
        <v>46473.649419600006</v>
      </c>
    </row>
    <row r="8628" spans="1:16" s="9" customFormat="1" x14ac:dyDescent="0.2">
      <c r="A8628" s="3" t="s">
        <v>1269</v>
      </c>
      <c r="B8628" s="4" t="s">
        <v>4104</v>
      </c>
      <c r="C8628" s="5" t="s">
        <v>4105</v>
      </c>
      <c r="D8628" s="6" t="s">
        <v>28</v>
      </c>
      <c r="E8628" s="7" t="s">
        <v>39447</v>
      </c>
      <c r="F8628" s="6" t="s">
        <v>39448</v>
      </c>
      <c r="G8628" s="5" t="s">
        <v>1122</v>
      </c>
      <c r="H8628" s="3" t="s">
        <v>49</v>
      </c>
      <c r="I8628" s="5" t="s">
        <v>20515</v>
      </c>
      <c r="J8628" s="3" t="s">
        <v>23</v>
      </c>
      <c r="K8628" s="5" t="s">
        <v>1122</v>
      </c>
      <c r="L8628" s="3" t="s">
        <v>39446</v>
      </c>
      <c r="M8628" s="3" t="s">
        <v>20517</v>
      </c>
      <c r="N8628" s="3" t="s">
        <v>4110</v>
      </c>
      <c r="O8628" s="8">
        <v>38392.03</v>
      </c>
      <c r="P8628" s="8">
        <f>O8628*Param!$C$4</f>
        <v>51611.557689900001</v>
      </c>
    </row>
    <row r="8629" spans="1:16" s="9" customFormat="1" x14ac:dyDescent="0.2">
      <c r="A8629" s="3" t="s">
        <v>1269</v>
      </c>
      <c r="B8629" s="4" t="s">
        <v>4104</v>
      </c>
      <c r="C8629" s="5" t="s">
        <v>4105</v>
      </c>
      <c r="D8629" s="6" t="s">
        <v>28</v>
      </c>
      <c r="E8629" s="7" t="s">
        <v>36820</v>
      </c>
      <c r="F8629" s="6" t="s">
        <v>36822</v>
      </c>
      <c r="G8629" s="5" t="s">
        <v>1122</v>
      </c>
      <c r="H8629" s="3" t="s">
        <v>49</v>
      </c>
      <c r="I8629" s="5" t="s">
        <v>20515</v>
      </c>
      <c r="J8629" s="3" t="s">
        <v>23</v>
      </c>
      <c r="K8629" s="5" t="s">
        <v>1122</v>
      </c>
      <c r="L8629" s="3" t="s">
        <v>39449</v>
      </c>
      <c r="M8629" s="3" t="s">
        <v>20517</v>
      </c>
      <c r="N8629" s="3" t="s">
        <v>4110</v>
      </c>
      <c r="O8629" s="8">
        <v>25571.5</v>
      </c>
      <c r="P8629" s="8">
        <f>O8629*Param!$C$4</f>
        <v>34376.534594999997</v>
      </c>
    </row>
    <row r="8630" spans="1:16" s="9" customFormat="1" x14ac:dyDescent="0.2">
      <c r="A8630" s="3" t="s">
        <v>1269</v>
      </c>
      <c r="B8630" s="4" t="s">
        <v>4104</v>
      </c>
      <c r="C8630" s="5" t="s">
        <v>4105</v>
      </c>
      <c r="D8630" s="6" t="s">
        <v>28</v>
      </c>
      <c r="E8630" s="7" t="s">
        <v>39451</v>
      </c>
      <c r="F8630" s="6" t="s">
        <v>39452</v>
      </c>
      <c r="G8630" s="5" t="s">
        <v>1122</v>
      </c>
      <c r="H8630" s="3" t="s">
        <v>49</v>
      </c>
      <c r="I8630" s="5" t="s">
        <v>20515</v>
      </c>
      <c r="J8630" s="3" t="s">
        <v>23</v>
      </c>
      <c r="K8630" s="5" t="s">
        <v>1122</v>
      </c>
      <c r="L8630" s="3" t="s">
        <v>39450</v>
      </c>
      <c r="M8630" s="3" t="s">
        <v>20517</v>
      </c>
      <c r="N8630" s="3" t="s">
        <v>4110</v>
      </c>
      <c r="O8630" s="8">
        <v>34817.19</v>
      </c>
      <c r="P8630" s="8">
        <f>O8630*Param!$C$4</f>
        <v>46805.793032700007</v>
      </c>
    </row>
    <row r="8631" spans="1:16" s="9" customFormat="1" x14ac:dyDescent="0.2">
      <c r="A8631" s="3" t="s">
        <v>1269</v>
      </c>
      <c r="B8631" s="4" t="s">
        <v>4104</v>
      </c>
      <c r="C8631" s="5" t="s">
        <v>4105</v>
      </c>
      <c r="D8631" s="6" t="s">
        <v>28</v>
      </c>
      <c r="E8631" s="7" t="s">
        <v>16719</v>
      </c>
      <c r="F8631" s="6" t="s">
        <v>16721</v>
      </c>
      <c r="G8631" s="5" t="s">
        <v>1122</v>
      </c>
      <c r="H8631" s="3" t="s">
        <v>49</v>
      </c>
      <c r="I8631" s="5" t="s">
        <v>20515</v>
      </c>
      <c r="J8631" s="3" t="s">
        <v>23</v>
      </c>
      <c r="K8631" s="5" t="s">
        <v>1122</v>
      </c>
      <c r="L8631" s="3" t="s">
        <v>39453</v>
      </c>
      <c r="M8631" s="3" t="s">
        <v>20517</v>
      </c>
      <c r="N8631" s="3" t="s">
        <v>4110</v>
      </c>
      <c r="O8631" s="8">
        <v>40193.33</v>
      </c>
      <c r="P8631" s="8">
        <f>O8631*Param!$C$4</f>
        <v>54033.0993189</v>
      </c>
    </row>
    <row r="8632" spans="1:16" s="9" customFormat="1" x14ac:dyDescent="0.2">
      <c r="A8632" s="3" t="s">
        <v>1269</v>
      </c>
      <c r="B8632" s="4" t="s">
        <v>4104</v>
      </c>
      <c r="C8632" s="5" t="s">
        <v>4105</v>
      </c>
      <c r="D8632" s="6" t="s">
        <v>28</v>
      </c>
      <c r="E8632" s="7" t="s">
        <v>36820</v>
      </c>
      <c r="F8632" s="6" t="s">
        <v>36822</v>
      </c>
      <c r="G8632" s="5" t="s">
        <v>1122</v>
      </c>
      <c r="H8632" s="3" t="s">
        <v>49</v>
      </c>
      <c r="I8632" s="5" t="s">
        <v>20515</v>
      </c>
      <c r="J8632" s="3" t="s">
        <v>23</v>
      </c>
      <c r="K8632" s="5" t="s">
        <v>1122</v>
      </c>
      <c r="L8632" s="3" t="s">
        <v>39454</v>
      </c>
      <c r="M8632" s="3" t="s">
        <v>20517</v>
      </c>
      <c r="N8632" s="3" t="s">
        <v>4110</v>
      </c>
      <c r="O8632" s="8">
        <v>25571.5</v>
      </c>
      <c r="P8632" s="8">
        <f>O8632*Param!$C$4</f>
        <v>34376.534594999997</v>
      </c>
    </row>
    <row r="8633" spans="1:16" s="9" customFormat="1" x14ac:dyDescent="0.2">
      <c r="A8633" s="3" t="s">
        <v>1269</v>
      </c>
      <c r="B8633" s="4" t="s">
        <v>4104</v>
      </c>
      <c r="C8633" s="5" t="s">
        <v>4105</v>
      </c>
      <c r="D8633" s="6" t="s">
        <v>28</v>
      </c>
      <c r="E8633" s="7" t="s">
        <v>16719</v>
      </c>
      <c r="F8633" s="6" t="s">
        <v>16721</v>
      </c>
      <c r="G8633" s="5" t="s">
        <v>1122</v>
      </c>
      <c r="H8633" s="3" t="s">
        <v>49</v>
      </c>
      <c r="I8633" s="5" t="s">
        <v>20515</v>
      </c>
      <c r="J8633" s="3" t="s">
        <v>23</v>
      </c>
      <c r="K8633" s="5" t="s">
        <v>1122</v>
      </c>
      <c r="L8633" s="3" t="s">
        <v>39455</v>
      </c>
      <c r="M8633" s="3" t="s">
        <v>20517</v>
      </c>
      <c r="N8633" s="3" t="s">
        <v>4110</v>
      </c>
      <c r="O8633" s="8">
        <v>40193.33</v>
      </c>
      <c r="P8633" s="8">
        <f>O8633*Param!$C$4</f>
        <v>54033.0993189</v>
      </c>
    </row>
    <row r="8634" spans="1:16" s="9" customFormat="1" x14ac:dyDescent="0.2">
      <c r="A8634" s="3" t="s">
        <v>1269</v>
      </c>
      <c r="B8634" s="4" t="s">
        <v>4104</v>
      </c>
      <c r="C8634" s="5" t="s">
        <v>4105</v>
      </c>
      <c r="D8634" s="6" t="s">
        <v>28</v>
      </c>
      <c r="E8634" s="7" t="s">
        <v>39457</v>
      </c>
      <c r="F8634" s="6" t="s">
        <v>39458</v>
      </c>
      <c r="G8634" s="5" t="s">
        <v>1122</v>
      </c>
      <c r="H8634" s="3" t="s">
        <v>49</v>
      </c>
      <c r="I8634" s="5" t="s">
        <v>20515</v>
      </c>
      <c r="J8634" s="3" t="s">
        <v>23</v>
      </c>
      <c r="K8634" s="5" t="s">
        <v>1122</v>
      </c>
      <c r="L8634" s="3" t="s">
        <v>39456</v>
      </c>
      <c r="M8634" s="3" t="s">
        <v>20517</v>
      </c>
      <c r="N8634" s="3" t="s">
        <v>4110</v>
      </c>
      <c r="O8634" s="8">
        <v>36819.279999999999</v>
      </c>
      <c r="P8634" s="8">
        <f>O8634*Param!$C$4</f>
        <v>49497.262682399996</v>
      </c>
    </row>
    <row r="8635" spans="1:16" s="9" customFormat="1" x14ac:dyDescent="0.2">
      <c r="A8635" s="3" t="s">
        <v>1269</v>
      </c>
      <c r="B8635" s="4" t="s">
        <v>4104</v>
      </c>
      <c r="C8635" s="5" t="s">
        <v>4105</v>
      </c>
      <c r="D8635" s="6" t="s">
        <v>28</v>
      </c>
      <c r="E8635" s="7" t="s">
        <v>39460</v>
      </c>
      <c r="F8635" s="6" t="s">
        <v>39461</v>
      </c>
      <c r="G8635" s="5" t="s">
        <v>1122</v>
      </c>
      <c r="H8635" s="3" t="s">
        <v>49</v>
      </c>
      <c r="I8635" s="5" t="s">
        <v>20515</v>
      </c>
      <c r="J8635" s="3" t="s">
        <v>23</v>
      </c>
      <c r="K8635" s="5" t="s">
        <v>1122</v>
      </c>
      <c r="L8635" s="3" t="s">
        <v>39459</v>
      </c>
      <c r="M8635" s="3" t="s">
        <v>20517</v>
      </c>
      <c r="N8635" s="3" t="s">
        <v>4110</v>
      </c>
      <c r="O8635" s="8">
        <v>28953.29</v>
      </c>
      <c r="P8635" s="8">
        <f>O8635*Param!$C$4</f>
        <v>38922.776345700004</v>
      </c>
    </row>
    <row r="8636" spans="1:16" s="9" customFormat="1" x14ac:dyDescent="0.2">
      <c r="A8636" s="3" t="s">
        <v>1269</v>
      </c>
      <c r="B8636" s="4" t="s">
        <v>4104</v>
      </c>
      <c r="C8636" s="5" t="s">
        <v>4105</v>
      </c>
      <c r="D8636" s="6" t="s">
        <v>28</v>
      </c>
      <c r="E8636" s="7" t="s">
        <v>4279</v>
      </c>
      <c r="F8636" s="6" t="s">
        <v>4281</v>
      </c>
      <c r="G8636" s="5" t="s">
        <v>1122</v>
      </c>
      <c r="H8636" s="3" t="s">
        <v>49</v>
      </c>
      <c r="I8636" s="5" t="s">
        <v>20515</v>
      </c>
      <c r="J8636" s="3" t="s">
        <v>23</v>
      </c>
      <c r="K8636" s="5" t="s">
        <v>1122</v>
      </c>
      <c r="L8636" s="3" t="s">
        <v>39462</v>
      </c>
      <c r="M8636" s="3" t="s">
        <v>20517</v>
      </c>
      <c r="N8636" s="3" t="s">
        <v>4110</v>
      </c>
      <c r="O8636" s="8">
        <v>45971.6</v>
      </c>
      <c r="P8636" s="8">
        <f>O8636*Param!$C$4</f>
        <v>61801.001027999999</v>
      </c>
    </row>
    <row r="8637" spans="1:16" s="9" customFormat="1" x14ac:dyDescent="0.2">
      <c r="A8637" s="3" t="s">
        <v>1269</v>
      </c>
      <c r="B8637" s="4" t="s">
        <v>4104</v>
      </c>
      <c r="C8637" s="5" t="s">
        <v>4105</v>
      </c>
      <c r="D8637" s="6" t="s">
        <v>28</v>
      </c>
      <c r="E8637" s="7" t="s">
        <v>39464</v>
      </c>
      <c r="F8637" s="6" t="s">
        <v>39465</v>
      </c>
      <c r="G8637" s="5" t="s">
        <v>1122</v>
      </c>
      <c r="H8637" s="3" t="s">
        <v>49</v>
      </c>
      <c r="I8637" s="5" t="s">
        <v>20515</v>
      </c>
      <c r="J8637" s="3" t="s">
        <v>23</v>
      </c>
      <c r="K8637" s="5" t="s">
        <v>1122</v>
      </c>
      <c r="L8637" s="3" t="s">
        <v>39463</v>
      </c>
      <c r="M8637" s="3" t="s">
        <v>20517</v>
      </c>
      <c r="N8637" s="3" t="s">
        <v>4110</v>
      </c>
      <c r="O8637" s="8">
        <v>39882.699999999997</v>
      </c>
      <c r="P8637" s="8">
        <f>O8637*Param!$C$4</f>
        <v>53615.510090999996</v>
      </c>
    </row>
    <row r="8638" spans="1:16" s="9" customFormat="1" x14ac:dyDescent="0.2">
      <c r="A8638" s="3" t="s">
        <v>1269</v>
      </c>
      <c r="B8638" s="4" t="s">
        <v>4104</v>
      </c>
      <c r="C8638" s="5" t="s">
        <v>4105</v>
      </c>
      <c r="D8638" s="6" t="s">
        <v>28</v>
      </c>
      <c r="E8638" s="7" t="s">
        <v>39464</v>
      </c>
      <c r="F8638" s="6" t="s">
        <v>39465</v>
      </c>
      <c r="G8638" s="5" t="s">
        <v>1122</v>
      </c>
      <c r="H8638" s="3" t="s">
        <v>49</v>
      </c>
      <c r="I8638" s="5" t="s">
        <v>20515</v>
      </c>
      <c r="J8638" s="3" t="s">
        <v>23</v>
      </c>
      <c r="K8638" s="5" t="s">
        <v>1122</v>
      </c>
      <c r="L8638" s="3" t="s">
        <v>39466</v>
      </c>
      <c r="M8638" s="3" t="s">
        <v>20517</v>
      </c>
      <c r="N8638" s="3" t="s">
        <v>4110</v>
      </c>
      <c r="O8638" s="8">
        <v>39882.699999999997</v>
      </c>
      <c r="P8638" s="8">
        <f>O8638*Param!$C$4</f>
        <v>53615.510090999996</v>
      </c>
    </row>
    <row r="8639" spans="1:16" s="9" customFormat="1" x14ac:dyDescent="0.2">
      <c r="A8639" s="3" t="s">
        <v>1269</v>
      </c>
      <c r="B8639" s="4" t="s">
        <v>4104</v>
      </c>
      <c r="C8639" s="5" t="s">
        <v>4105</v>
      </c>
      <c r="D8639" s="6" t="s">
        <v>28</v>
      </c>
      <c r="E8639" s="7" t="s">
        <v>16719</v>
      </c>
      <c r="F8639" s="6" t="s">
        <v>16721</v>
      </c>
      <c r="G8639" s="5" t="s">
        <v>1122</v>
      </c>
      <c r="H8639" s="3" t="s">
        <v>49</v>
      </c>
      <c r="I8639" s="5" t="s">
        <v>20515</v>
      </c>
      <c r="J8639" s="3" t="s">
        <v>23</v>
      </c>
      <c r="K8639" s="5" t="s">
        <v>1122</v>
      </c>
      <c r="L8639" s="3" t="s">
        <v>39467</v>
      </c>
      <c r="M8639" s="3" t="s">
        <v>20517</v>
      </c>
      <c r="N8639" s="3" t="s">
        <v>4110</v>
      </c>
      <c r="O8639" s="8">
        <v>37715.71</v>
      </c>
      <c r="P8639" s="8">
        <f>O8639*Param!$C$4</f>
        <v>50702.360424300001</v>
      </c>
    </row>
    <row r="8640" spans="1:16" s="9" customFormat="1" x14ac:dyDescent="0.2">
      <c r="A8640" s="3" t="s">
        <v>1269</v>
      </c>
      <c r="B8640" s="4" t="s">
        <v>4104</v>
      </c>
      <c r="C8640" s="5" t="s">
        <v>4105</v>
      </c>
      <c r="D8640" s="6" t="s">
        <v>28</v>
      </c>
      <c r="E8640" s="7" t="s">
        <v>16719</v>
      </c>
      <c r="F8640" s="6" t="s">
        <v>16721</v>
      </c>
      <c r="G8640" s="5" t="s">
        <v>1122</v>
      </c>
      <c r="H8640" s="3" t="s">
        <v>49</v>
      </c>
      <c r="I8640" s="5" t="s">
        <v>20515</v>
      </c>
      <c r="J8640" s="3" t="s">
        <v>23</v>
      </c>
      <c r="K8640" s="5" t="s">
        <v>1122</v>
      </c>
      <c r="L8640" s="3" t="s">
        <v>39468</v>
      </c>
      <c r="M8640" s="3" t="s">
        <v>20517</v>
      </c>
      <c r="N8640" s="3" t="s">
        <v>4110</v>
      </c>
      <c r="O8640" s="8">
        <v>37715.71</v>
      </c>
      <c r="P8640" s="8">
        <f>O8640*Param!$C$4</f>
        <v>50702.360424300001</v>
      </c>
    </row>
    <row r="8641" spans="1:16" s="9" customFormat="1" x14ac:dyDescent="0.2">
      <c r="A8641" s="3" t="s">
        <v>1269</v>
      </c>
      <c r="B8641" s="4" t="s">
        <v>4104</v>
      </c>
      <c r="C8641" s="5" t="s">
        <v>4105</v>
      </c>
      <c r="D8641" s="6" t="s">
        <v>28</v>
      </c>
      <c r="E8641" s="7" t="s">
        <v>39470</v>
      </c>
      <c r="F8641" s="6" t="s">
        <v>39471</v>
      </c>
      <c r="G8641" s="5" t="s">
        <v>1122</v>
      </c>
      <c r="H8641" s="3" t="s">
        <v>49</v>
      </c>
      <c r="I8641" s="5" t="s">
        <v>20515</v>
      </c>
      <c r="J8641" s="3" t="s">
        <v>23</v>
      </c>
      <c r="K8641" s="5" t="s">
        <v>1122</v>
      </c>
      <c r="L8641" s="3" t="s">
        <v>39469</v>
      </c>
      <c r="M8641" s="3" t="s">
        <v>20517</v>
      </c>
      <c r="N8641" s="3" t="s">
        <v>4110</v>
      </c>
      <c r="O8641" s="8">
        <v>29534.3</v>
      </c>
      <c r="P8641" s="8">
        <f>O8641*Param!$C$4</f>
        <v>39703.845519000002</v>
      </c>
    </row>
    <row r="8642" spans="1:16" s="9" customFormat="1" x14ac:dyDescent="0.2">
      <c r="A8642" s="3" t="s">
        <v>1269</v>
      </c>
      <c r="B8642" s="4" t="s">
        <v>4104</v>
      </c>
      <c r="C8642" s="5" t="s">
        <v>4105</v>
      </c>
      <c r="D8642" s="6" t="s">
        <v>28</v>
      </c>
      <c r="E8642" s="7" t="s">
        <v>39473</v>
      </c>
      <c r="F8642" s="6" t="s">
        <v>39474</v>
      </c>
      <c r="G8642" s="5" t="s">
        <v>1122</v>
      </c>
      <c r="H8642" s="3" t="s">
        <v>49</v>
      </c>
      <c r="I8642" s="5" t="s">
        <v>20515</v>
      </c>
      <c r="J8642" s="3" t="s">
        <v>23</v>
      </c>
      <c r="K8642" s="5" t="s">
        <v>1122</v>
      </c>
      <c r="L8642" s="3" t="s">
        <v>39472</v>
      </c>
      <c r="M8642" s="3" t="s">
        <v>20517</v>
      </c>
      <c r="N8642" s="3" t="s">
        <v>4110</v>
      </c>
      <c r="O8642" s="8">
        <v>34665.9</v>
      </c>
      <c r="P8642" s="8">
        <f>O8642*Param!$C$4</f>
        <v>46602.409347000001</v>
      </c>
    </row>
    <row r="8643" spans="1:16" s="9" customFormat="1" x14ac:dyDescent="0.2">
      <c r="A8643" s="3" t="s">
        <v>1269</v>
      </c>
      <c r="B8643" s="4" t="s">
        <v>4104</v>
      </c>
      <c r="C8643" s="5" t="s">
        <v>4105</v>
      </c>
      <c r="D8643" s="6" t="s">
        <v>28</v>
      </c>
      <c r="E8643" s="7" t="s">
        <v>39476</v>
      </c>
      <c r="F8643" s="6" t="s">
        <v>39477</v>
      </c>
      <c r="G8643" s="5" t="s">
        <v>1122</v>
      </c>
      <c r="H8643" s="3" t="s">
        <v>49</v>
      </c>
      <c r="I8643" s="5" t="s">
        <v>20515</v>
      </c>
      <c r="J8643" s="3" t="s">
        <v>23</v>
      </c>
      <c r="K8643" s="5" t="s">
        <v>1122</v>
      </c>
      <c r="L8643" s="3" t="s">
        <v>39475</v>
      </c>
      <c r="M8643" s="3" t="s">
        <v>20517</v>
      </c>
      <c r="N8643" s="3" t="s">
        <v>4110</v>
      </c>
      <c r="O8643" s="8">
        <v>43384.08</v>
      </c>
      <c r="P8643" s="8">
        <f>O8643*Param!$C$4</f>
        <v>58322.520266400003</v>
      </c>
    </row>
    <row r="8644" spans="1:16" s="9" customFormat="1" x14ac:dyDescent="0.2">
      <c r="A8644" s="3" t="s">
        <v>1269</v>
      </c>
      <c r="B8644" s="4" t="s">
        <v>4104</v>
      </c>
      <c r="C8644" s="5" t="s">
        <v>4105</v>
      </c>
      <c r="D8644" s="6" t="s">
        <v>28</v>
      </c>
      <c r="E8644" s="7" t="s">
        <v>39479</v>
      </c>
      <c r="F8644" s="6" t="s">
        <v>39480</v>
      </c>
      <c r="G8644" s="5" t="s">
        <v>1122</v>
      </c>
      <c r="H8644" s="3" t="s">
        <v>49</v>
      </c>
      <c r="I8644" s="5" t="s">
        <v>20515</v>
      </c>
      <c r="J8644" s="3" t="s">
        <v>23</v>
      </c>
      <c r="K8644" s="5" t="s">
        <v>1122</v>
      </c>
      <c r="L8644" s="3" t="s">
        <v>39478</v>
      </c>
      <c r="M8644" s="3" t="s">
        <v>20517</v>
      </c>
      <c r="N8644" s="3" t="s">
        <v>4110</v>
      </c>
      <c r="O8644" s="8">
        <v>29875.61</v>
      </c>
      <c r="P8644" s="8">
        <f>O8644*Param!$C$4</f>
        <v>40162.678791300001</v>
      </c>
    </row>
    <row r="8645" spans="1:16" s="9" customFormat="1" x14ac:dyDescent="0.2">
      <c r="A8645" s="3" t="s">
        <v>1269</v>
      </c>
      <c r="B8645" s="4" t="s">
        <v>4104</v>
      </c>
      <c r="C8645" s="5" t="s">
        <v>4105</v>
      </c>
      <c r="D8645" s="6" t="s">
        <v>28</v>
      </c>
      <c r="E8645" s="7" t="s">
        <v>4483</v>
      </c>
      <c r="F8645" s="6" t="s">
        <v>4485</v>
      </c>
      <c r="G8645" s="5" t="s">
        <v>1122</v>
      </c>
      <c r="H8645" s="3" t="s">
        <v>49</v>
      </c>
      <c r="I8645" s="5" t="s">
        <v>20515</v>
      </c>
      <c r="J8645" s="3" t="s">
        <v>23</v>
      </c>
      <c r="K8645" s="5" t="s">
        <v>1122</v>
      </c>
      <c r="L8645" s="3" t="s">
        <v>39481</v>
      </c>
      <c r="M8645" s="3" t="s">
        <v>20517</v>
      </c>
      <c r="N8645" s="3" t="s">
        <v>4110</v>
      </c>
      <c r="O8645" s="8">
        <v>24994.84</v>
      </c>
      <c r="P8645" s="8">
        <f>O8645*Param!$C$4</f>
        <v>33601.313257200003</v>
      </c>
    </row>
    <row r="8646" spans="1:16" s="9" customFormat="1" x14ac:dyDescent="0.2">
      <c r="A8646" s="3" t="s">
        <v>1279</v>
      </c>
      <c r="B8646" s="4" t="s">
        <v>1626</v>
      </c>
      <c r="C8646" s="5" t="s">
        <v>1627</v>
      </c>
      <c r="D8646" s="6" t="s">
        <v>28</v>
      </c>
      <c r="E8646" s="7" t="s">
        <v>39483</v>
      </c>
      <c r="F8646" s="6" t="s">
        <v>39485</v>
      </c>
      <c r="G8646" s="5" t="s">
        <v>1633</v>
      </c>
      <c r="H8646" s="3" t="s">
        <v>29</v>
      </c>
      <c r="I8646" s="5" t="s">
        <v>39484</v>
      </c>
      <c r="J8646" s="3" t="s">
        <v>23</v>
      </c>
      <c r="K8646" s="5" t="s">
        <v>24</v>
      </c>
      <c r="L8646" s="3" t="s">
        <v>39482</v>
      </c>
      <c r="M8646" s="3" t="s">
        <v>39486</v>
      </c>
      <c r="N8646" s="3" t="s">
        <v>1632</v>
      </c>
      <c r="O8646" s="8">
        <v>64067.28</v>
      </c>
      <c r="P8646" s="8">
        <f>O8646*Param!$C$4</f>
        <v>86127.566522399997</v>
      </c>
    </row>
    <row r="8647" spans="1:16" s="9" customFormat="1" x14ac:dyDescent="0.2">
      <c r="A8647" s="3" t="s">
        <v>1279</v>
      </c>
      <c r="B8647" s="4" t="s">
        <v>1698</v>
      </c>
      <c r="C8647" s="5" t="s">
        <v>1699</v>
      </c>
      <c r="D8647" s="6" t="s">
        <v>202</v>
      </c>
      <c r="E8647" s="7" t="s">
        <v>39488</v>
      </c>
      <c r="F8647" s="6" t="s">
        <v>39490</v>
      </c>
      <c r="G8647" s="5" t="s">
        <v>125</v>
      </c>
      <c r="H8647" s="3" t="s">
        <v>49</v>
      </c>
      <c r="I8647" s="5" t="s">
        <v>39489</v>
      </c>
      <c r="J8647" s="3" t="s">
        <v>102</v>
      </c>
      <c r="K8647" s="5" t="s">
        <v>24</v>
      </c>
      <c r="L8647" s="3" t="s">
        <v>39487</v>
      </c>
      <c r="M8647" s="3" t="s">
        <v>39491</v>
      </c>
      <c r="N8647" s="3" t="s">
        <v>1704</v>
      </c>
      <c r="O8647" s="8">
        <v>1520793.05</v>
      </c>
      <c r="P8647" s="8">
        <f>O8647*Param!$C$4</f>
        <v>2044447.7209065</v>
      </c>
    </row>
    <row r="8648" spans="1:16" s="9" customFormat="1" x14ac:dyDescent="0.2">
      <c r="A8648" s="3" t="s">
        <v>12</v>
      </c>
      <c r="B8648" s="4" t="s">
        <v>16797</v>
      </c>
      <c r="C8648" s="5" t="s">
        <v>16798</v>
      </c>
      <c r="D8648" s="6" t="s">
        <v>354</v>
      </c>
      <c r="E8648" s="7" t="s">
        <v>39493</v>
      </c>
      <c r="F8648" s="6" t="s">
        <v>39495</v>
      </c>
      <c r="G8648" s="5" t="s">
        <v>24</v>
      </c>
      <c r="H8648" s="3" t="s">
        <v>14</v>
      </c>
      <c r="I8648" s="5" t="s">
        <v>39494</v>
      </c>
      <c r="J8648" s="3" t="s">
        <v>134</v>
      </c>
      <c r="K8648" s="5" t="s">
        <v>24</v>
      </c>
      <c r="L8648" s="3" t="s">
        <v>39492</v>
      </c>
      <c r="M8648" s="3" t="s">
        <v>39496</v>
      </c>
      <c r="N8648" s="3" t="s">
        <v>16803</v>
      </c>
      <c r="O8648" s="8">
        <v>1294088.99</v>
      </c>
      <c r="P8648" s="8">
        <f>O8648*Param!$C$4</f>
        <v>1739682.6519267</v>
      </c>
    </row>
    <row r="8649" spans="1:16" s="9" customFormat="1" x14ac:dyDescent="0.2">
      <c r="A8649" s="3" t="s">
        <v>1279</v>
      </c>
      <c r="B8649" s="4" t="s">
        <v>5961</v>
      </c>
      <c r="C8649" s="5" t="s">
        <v>5962</v>
      </c>
      <c r="D8649" s="6" t="s">
        <v>202</v>
      </c>
      <c r="E8649" s="7" t="s">
        <v>37916</v>
      </c>
      <c r="F8649" s="6" t="s">
        <v>37918</v>
      </c>
      <c r="G8649" s="5" t="s">
        <v>730</v>
      </c>
      <c r="H8649" s="3" t="s">
        <v>49</v>
      </c>
      <c r="I8649" s="5" t="s">
        <v>39498</v>
      </c>
      <c r="J8649" s="3" t="s">
        <v>23</v>
      </c>
      <c r="K8649" s="5" t="s">
        <v>730</v>
      </c>
      <c r="L8649" s="3" t="s">
        <v>39497</v>
      </c>
      <c r="M8649" s="3" t="s">
        <v>39499</v>
      </c>
      <c r="N8649" s="3" t="s">
        <v>5967</v>
      </c>
      <c r="O8649" s="8">
        <v>518969.33</v>
      </c>
      <c r="P8649" s="8">
        <f>O8649*Param!$C$4</f>
        <v>697666.0393989</v>
      </c>
    </row>
    <row r="8650" spans="1:16" s="9" customFormat="1" x14ac:dyDescent="0.2">
      <c r="A8650" s="3" t="s">
        <v>1279</v>
      </c>
      <c r="B8650" s="4" t="s">
        <v>765</v>
      </c>
      <c r="C8650" s="5" t="s">
        <v>766</v>
      </c>
      <c r="D8650" s="6" t="s">
        <v>28</v>
      </c>
      <c r="E8650" s="7" t="s">
        <v>39501</v>
      </c>
      <c r="F8650" s="6" t="s">
        <v>39503</v>
      </c>
      <c r="G8650" s="5" t="s">
        <v>771</v>
      </c>
      <c r="H8650" s="3" t="s">
        <v>49</v>
      </c>
      <c r="I8650" s="5" t="s">
        <v>39502</v>
      </c>
      <c r="J8650" s="3" t="s">
        <v>23</v>
      </c>
      <c r="K8650" s="5" t="s">
        <v>771</v>
      </c>
      <c r="L8650" s="3" t="s">
        <v>39500</v>
      </c>
      <c r="M8650" s="3" t="s">
        <v>39504</v>
      </c>
      <c r="N8650" s="3" t="s">
        <v>2191</v>
      </c>
      <c r="O8650" s="8">
        <v>33180.769999999997</v>
      </c>
      <c r="P8650" s="8">
        <f>O8650*Param!$C$4</f>
        <v>44605.904534099995</v>
      </c>
    </row>
    <row r="8651" spans="1:16" s="9" customFormat="1" x14ac:dyDescent="0.2">
      <c r="A8651" s="3" t="s">
        <v>1279</v>
      </c>
      <c r="B8651" s="4" t="s">
        <v>1643</v>
      </c>
      <c r="C8651" s="5" t="s">
        <v>1644</v>
      </c>
      <c r="D8651" s="6" t="s">
        <v>28</v>
      </c>
      <c r="E8651" s="7" t="s">
        <v>39506</v>
      </c>
      <c r="F8651" s="6" t="s">
        <v>39508</v>
      </c>
      <c r="G8651" s="5" t="s">
        <v>103</v>
      </c>
      <c r="H8651" s="3" t="s">
        <v>49</v>
      </c>
      <c r="I8651" s="5" t="s">
        <v>39507</v>
      </c>
      <c r="J8651" s="3" t="s">
        <v>23</v>
      </c>
      <c r="K8651" s="5" t="s">
        <v>103</v>
      </c>
      <c r="L8651" s="3" t="s">
        <v>39505</v>
      </c>
      <c r="M8651" s="3" t="s">
        <v>39509</v>
      </c>
      <c r="N8651" s="3" t="s">
        <v>1649</v>
      </c>
      <c r="O8651" s="8">
        <v>43111.78</v>
      </c>
      <c r="P8651" s="8">
        <f>O8651*Param!$C$4</f>
        <v>57956.459207400003</v>
      </c>
    </row>
    <row r="8652" spans="1:16" s="9" customFormat="1" x14ac:dyDescent="0.2">
      <c r="A8652" s="3" t="s">
        <v>1279</v>
      </c>
      <c r="B8652" s="4" t="s">
        <v>5468</v>
      </c>
      <c r="C8652" s="5" t="s">
        <v>5469</v>
      </c>
      <c r="D8652" s="6" t="s">
        <v>28</v>
      </c>
      <c r="E8652" s="7" t="s">
        <v>39511</v>
      </c>
      <c r="F8652" s="6" t="s">
        <v>39513</v>
      </c>
      <c r="G8652" s="5" t="s">
        <v>351</v>
      </c>
      <c r="H8652" s="3" t="s">
        <v>14</v>
      </c>
      <c r="I8652" s="5" t="s">
        <v>39512</v>
      </c>
      <c r="J8652" s="3" t="s">
        <v>23</v>
      </c>
      <c r="K8652" s="5" t="s">
        <v>351</v>
      </c>
      <c r="L8652" s="3" t="s">
        <v>39510</v>
      </c>
      <c r="M8652" s="3" t="s">
        <v>39514</v>
      </c>
      <c r="N8652" s="3" t="s">
        <v>5474</v>
      </c>
      <c r="O8652" s="8">
        <v>106120.99</v>
      </c>
      <c r="P8652" s="8">
        <f>O8652*Param!$C$4</f>
        <v>142661.63048670001</v>
      </c>
    </row>
    <row r="8653" spans="1:16" s="9" customFormat="1" x14ac:dyDescent="0.2">
      <c r="A8653" s="3" t="s">
        <v>1279</v>
      </c>
      <c r="B8653" s="4" t="s">
        <v>13485</v>
      </c>
      <c r="C8653" s="5" t="s">
        <v>13486</v>
      </c>
      <c r="D8653" s="6" t="s">
        <v>164</v>
      </c>
      <c r="E8653" s="7" t="s">
        <v>16844</v>
      </c>
      <c r="F8653" s="6" t="s">
        <v>16846</v>
      </c>
      <c r="G8653" s="5" t="s">
        <v>38</v>
      </c>
      <c r="H8653" s="3" t="s">
        <v>14</v>
      </c>
      <c r="I8653" s="5" t="s">
        <v>39516</v>
      </c>
      <c r="J8653" s="3" t="s">
        <v>8</v>
      </c>
      <c r="K8653" s="5" t="s">
        <v>24</v>
      </c>
      <c r="L8653" s="3" t="s">
        <v>39515</v>
      </c>
      <c r="M8653" s="3" t="s">
        <v>39517</v>
      </c>
      <c r="N8653" s="3" t="s">
        <v>39518</v>
      </c>
      <c r="O8653" s="8">
        <v>263205.68</v>
      </c>
      <c r="P8653" s="8">
        <f>O8653*Param!$C$4</f>
        <v>353835.29179440002</v>
      </c>
    </row>
    <row r="8654" spans="1:16" s="9" customFormat="1" x14ac:dyDescent="0.2">
      <c r="A8654" s="3" t="s">
        <v>1279</v>
      </c>
      <c r="B8654" s="4" t="s">
        <v>13981</v>
      </c>
      <c r="C8654" s="5" t="s">
        <v>13982</v>
      </c>
      <c r="D8654" s="6" t="s">
        <v>13</v>
      </c>
      <c r="E8654" s="7" t="s">
        <v>8220</v>
      </c>
      <c r="F8654" s="6" t="s">
        <v>8222</v>
      </c>
      <c r="G8654" s="5" t="s">
        <v>9</v>
      </c>
      <c r="H8654" s="3" t="s">
        <v>29</v>
      </c>
      <c r="I8654" s="5" t="s">
        <v>39520</v>
      </c>
      <c r="J8654" s="3" t="s">
        <v>102</v>
      </c>
      <c r="K8654" s="5" t="s">
        <v>9</v>
      </c>
      <c r="L8654" s="3" t="s">
        <v>39519</v>
      </c>
      <c r="M8654" s="3" t="s">
        <v>39521</v>
      </c>
      <c r="N8654" s="3" t="s">
        <v>13985</v>
      </c>
      <c r="O8654" s="8">
        <v>3690.56</v>
      </c>
      <c r="P8654" s="8">
        <f>O8654*Param!$C$4</f>
        <v>4961.3305247999997</v>
      </c>
    </row>
    <row r="8655" spans="1:16" s="9" customFormat="1" x14ac:dyDescent="0.2">
      <c r="A8655" s="3" t="s">
        <v>1279</v>
      </c>
      <c r="B8655" s="4" t="s">
        <v>2077</v>
      </c>
      <c r="C8655" s="5" t="s">
        <v>2078</v>
      </c>
      <c r="D8655" s="6" t="s">
        <v>28</v>
      </c>
      <c r="E8655" s="7" t="s">
        <v>39523</v>
      </c>
      <c r="F8655" s="6" t="s">
        <v>39525</v>
      </c>
      <c r="G8655" s="5" t="s">
        <v>62</v>
      </c>
      <c r="H8655" s="3" t="s">
        <v>14</v>
      </c>
      <c r="I8655" s="5" t="s">
        <v>39524</v>
      </c>
      <c r="J8655" s="3" t="s">
        <v>298</v>
      </c>
      <c r="K8655" s="5" t="s">
        <v>62</v>
      </c>
      <c r="L8655" s="3" t="s">
        <v>39522</v>
      </c>
      <c r="M8655" s="3" t="s">
        <v>39526</v>
      </c>
      <c r="N8655" s="3" t="s">
        <v>2083</v>
      </c>
      <c r="O8655" s="8">
        <v>990722.05</v>
      </c>
      <c r="P8655" s="8">
        <f>O8655*Param!$C$4</f>
        <v>1331857.3734765002</v>
      </c>
    </row>
    <row r="8656" spans="1:16" s="9" customFormat="1" x14ac:dyDescent="0.2">
      <c r="A8656" s="3" t="s">
        <v>1279</v>
      </c>
      <c r="B8656" s="4" t="s">
        <v>2578</v>
      </c>
      <c r="C8656" s="5" t="s">
        <v>2579</v>
      </c>
      <c r="D8656" s="6" t="s">
        <v>28</v>
      </c>
      <c r="E8656" s="7" t="s">
        <v>39528</v>
      </c>
      <c r="F8656" s="6" t="s">
        <v>36459</v>
      </c>
      <c r="G8656" s="5" t="s">
        <v>730</v>
      </c>
      <c r="H8656" s="3" t="s">
        <v>49</v>
      </c>
      <c r="I8656" s="5" t="s">
        <v>39529</v>
      </c>
      <c r="J8656" s="3" t="s">
        <v>134</v>
      </c>
      <c r="K8656" s="5" t="s">
        <v>730</v>
      </c>
      <c r="L8656" s="3" t="s">
        <v>39527</v>
      </c>
      <c r="M8656" s="3" t="s">
        <v>39530</v>
      </c>
      <c r="N8656" s="3" t="s">
        <v>2584</v>
      </c>
      <c r="O8656" s="8">
        <v>30198.23</v>
      </c>
      <c r="P8656" s="8">
        <f>O8656*Param!$C$4</f>
        <v>40596.386535899997</v>
      </c>
    </row>
    <row r="8657" spans="1:16" s="9" customFormat="1" x14ac:dyDescent="0.2">
      <c r="A8657" s="3" t="s">
        <v>1279</v>
      </c>
      <c r="B8657" s="4" t="s">
        <v>1677</v>
      </c>
      <c r="C8657" s="5" t="s">
        <v>1678</v>
      </c>
      <c r="D8657" s="6" t="s">
        <v>202</v>
      </c>
      <c r="E8657" s="7" t="s">
        <v>39532</v>
      </c>
      <c r="F8657" s="6" t="s">
        <v>39534</v>
      </c>
      <c r="G8657" s="5" t="s">
        <v>960</v>
      </c>
      <c r="H8657" s="3" t="s">
        <v>14</v>
      </c>
      <c r="I8657" s="5" t="s">
        <v>39533</v>
      </c>
      <c r="J8657" s="3" t="s">
        <v>8</v>
      </c>
      <c r="K8657" s="5" t="s">
        <v>960</v>
      </c>
      <c r="L8657" s="3" t="s">
        <v>39531</v>
      </c>
      <c r="M8657" s="3" t="s">
        <v>39535</v>
      </c>
      <c r="N8657" s="3" t="s">
        <v>1683</v>
      </c>
      <c r="O8657" s="8">
        <v>351339.87</v>
      </c>
      <c r="P8657" s="8">
        <f>O8657*Param!$C$4</f>
        <v>472316.72743710002</v>
      </c>
    </row>
    <row r="8658" spans="1:16" s="9" customFormat="1" x14ac:dyDescent="0.2">
      <c r="A8658" s="3" t="s">
        <v>1279</v>
      </c>
      <c r="B8658" s="4" t="s">
        <v>1719</v>
      </c>
      <c r="C8658" s="5" t="s">
        <v>1720</v>
      </c>
      <c r="D8658" s="6" t="s">
        <v>202</v>
      </c>
      <c r="E8658" s="7" t="s">
        <v>2846</v>
      </c>
      <c r="F8658" s="6" t="s">
        <v>2848</v>
      </c>
      <c r="G8658" s="5" t="s">
        <v>200</v>
      </c>
      <c r="H8658" s="3" t="s">
        <v>49</v>
      </c>
      <c r="I8658" s="5" t="s">
        <v>39537</v>
      </c>
      <c r="J8658" s="3" t="s">
        <v>23</v>
      </c>
      <c r="K8658" s="5" t="s">
        <v>905</v>
      </c>
      <c r="L8658" s="3" t="s">
        <v>39536</v>
      </c>
      <c r="M8658" s="3" t="s">
        <v>39538</v>
      </c>
      <c r="N8658" s="3" t="s">
        <v>1725</v>
      </c>
      <c r="O8658" s="8">
        <v>79989.67</v>
      </c>
      <c r="P8658" s="8">
        <f>O8658*Param!$C$4</f>
        <v>107532.51307109999</v>
      </c>
    </row>
    <row r="8659" spans="1:16" s="9" customFormat="1" x14ac:dyDescent="0.2">
      <c r="A8659" s="3" t="s">
        <v>1279</v>
      </c>
      <c r="B8659" s="4" t="s">
        <v>1486</v>
      </c>
      <c r="C8659" s="5" t="s">
        <v>1487</v>
      </c>
      <c r="D8659" s="6" t="s">
        <v>202</v>
      </c>
      <c r="E8659" s="7" t="s">
        <v>11402</v>
      </c>
      <c r="F8659" s="6" t="s">
        <v>11404</v>
      </c>
      <c r="G8659" s="5" t="s">
        <v>811</v>
      </c>
      <c r="H8659" s="3" t="s">
        <v>29</v>
      </c>
      <c r="I8659" s="5" t="s">
        <v>39540</v>
      </c>
      <c r="J8659" s="3" t="s">
        <v>23</v>
      </c>
      <c r="K8659" s="5" t="s">
        <v>811</v>
      </c>
      <c r="L8659" s="3" t="s">
        <v>39539</v>
      </c>
      <c r="M8659" s="3" t="s">
        <v>39541</v>
      </c>
      <c r="N8659" s="3" t="s">
        <v>1490</v>
      </c>
      <c r="O8659" s="8">
        <v>407328.23</v>
      </c>
      <c r="P8659" s="8">
        <f>O8659*Param!$C$4</f>
        <v>547583.55943589995</v>
      </c>
    </row>
    <row r="8660" spans="1:16" s="9" customFormat="1" x14ac:dyDescent="0.2">
      <c r="A8660" s="3" t="s">
        <v>1279</v>
      </c>
      <c r="B8660" s="4" t="s">
        <v>1719</v>
      </c>
      <c r="C8660" s="5" t="s">
        <v>1720</v>
      </c>
      <c r="D8660" s="6" t="s">
        <v>202</v>
      </c>
      <c r="E8660" s="7" t="s">
        <v>2846</v>
      </c>
      <c r="F8660" s="6" t="s">
        <v>2848</v>
      </c>
      <c r="G8660" s="5" t="s">
        <v>200</v>
      </c>
      <c r="H8660" s="3" t="s">
        <v>49</v>
      </c>
      <c r="I8660" s="5" t="s">
        <v>39543</v>
      </c>
      <c r="J8660" s="3" t="s">
        <v>23</v>
      </c>
      <c r="K8660" s="5" t="s">
        <v>905</v>
      </c>
      <c r="L8660" s="3" t="s">
        <v>39542</v>
      </c>
      <c r="M8660" s="3" t="s">
        <v>13996</v>
      </c>
      <c r="N8660" s="3" t="s">
        <v>1725</v>
      </c>
      <c r="O8660" s="8">
        <v>221056.64000000001</v>
      </c>
      <c r="P8660" s="8">
        <f>O8660*Param!$C$4</f>
        <v>297173.07285120001</v>
      </c>
    </row>
    <row r="8661" spans="1:16" s="9" customFormat="1" x14ac:dyDescent="0.2">
      <c r="A8661" s="3" t="s">
        <v>1279</v>
      </c>
      <c r="B8661" s="4" t="s">
        <v>18031</v>
      </c>
      <c r="C8661" s="5" t="s">
        <v>18032</v>
      </c>
      <c r="D8661" s="6" t="s">
        <v>354</v>
      </c>
      <c r="E8661" s="7" t="s">
        <v>39545</v>
      </c>
      <c r="F8661" s="6" t="s">
        <v>39547</v>
      </c>
      <c r="G8661" s="5" t="s">
        <v>103</v>
      </c>
      <c r="H8661" s="3" t="s">
        <v>29</v>
      </c>
      <c r="I8661" s="5" t="s">
        <v>39546</v>
      </c>
      <c r="J8661" s="3" t="s">
        <v>71</v>
      </c>
      <c r="K8661" s="5" t="s">
        <v>103</v>
      </c>
      <c r="L8661" s="3" t="s">
        <v>39544</v>
      </c>
      <c r="M8661" s="3" t="s">
        <v>39548</v>
      </c>
      <c r="N8661" s="3" t="s">
        <v>18037</v>
      </c>
      <c r="O8661" s="8">
        <v>31171.56</v>
      </c>
      <c r="P8661" s="8">
        <f>O8661*Param!$C$4</f>
        <v>41904.863254800002</v>
      </c>
    </row>
    <row r="8662" spans="1:16" s="9" customFormat="1" x14ac:dyDescent="0.2">
      <c r="A8662" s="3" t="s">
        <v>13409</v>
      </c>
      <c r="B8662" s="4" t="s">
        <v>28829</v>
      </c>
      <c r="C8662" s="5" t="s">
        <v>28830</v>
      </c>
      <c r="D8662" s="6" t="s">
        <v>1270</v>
      </c>
      <c r="E8662" s="7" t="s">
        <v>39550</v>
      </c>
      <c r="F8662" s="6" t="s">
        <v>39552</v>
      </c>
      <c r="G8662" s="5" t="s">
        <v>1633</v>
      </c>
      <c r="H8662" s="3" t="s">
        <v>49</v>
      </c>
      <c r="I8662" s="5" t="s">
        <v>39551</v>
      </c>
      <c r="J8662" s="3" t="s">
        <v>23</v>
      </c>
      <c r="K8662" s="5" t="s">
        <v>24</v>
      </c>
      <c r="L8662" s="3" t="s">
        <v>39549</v>
      </c>
      <c r="M8662" s="3" t="s">
        <v>39553</v>
      </c>
      <c r="N8662" s="3" t="s">
        <v>28835</v>
      </c>
      <c r="O8662" s="8">
        <v>461140.45</v>
      </c>
      <c r="P8662" s="8">
        <f>O8662*Param!$C$4</f>
        <v>619924.94114850007</v>
      </c>
    </row>
    <row r="8663" spans="1:16" s="9" customFormat="1" x14ac:dyDescent="0.2">
      <c r="A8663" s="3" t="s">
        <v>13409</v>
      </c>
      <c r="B8663" s="4" t="s">
        <v>1527</v>
      </c>
      <c r="C8663" s="5" t="s">
        <v>1528</v>
      </c>
      <c r="D8663" s="6" t="s">
        <v>28</v>
      </c>
      <c r="E8663" s="7" t="s">
        <v>20954</v>
      </c>
      <c r="F8663" s="6" t="s">
        <v>20956</v>
      </c>
      <c r="G8663" s="5" t="s">
        <v>199</v>
      </c>
      <c r="H8663" s="3" t="s">
        <v>49</v>
      </c>
      <c r="I8663" s="5" t="s">
        <v>39555</v>
      </c>
      <c r="J8663" s="3" t="s">
        <v>23</v>
      </c>
      <c r="K8663" s="5" t="s">
        <v>199</v>
      </c>
      <c r="L8663" s="3" t="s">
        <v>39554</v>
      </c>
      <c r="M8663" s="3" t="s">
        <v>39556</v>
      </c>
      <c r="N8663" s="3" t="s">
        <v>1533</v>
      </c>
      <c r="O8663" s="8">
        <v>215222.3</v>
      </c>
      <c r="P8663" s="8">
        <f>O8663*Param!$C$4</f>
        <v>289329.794559</v>
      </c>
    </row>
    <row r="8664" spans="1:16" s="9" customFormat="1" x14ac:dyDescent="0.2">
      <c r="A8664" s="3" t="s">
        <v>13409</v>
      </c>
      <c r="B8664" s="4" t="s">
        <v>1527</v>
      </c>
      <c r="C8664" s="5" t="s">
        <v>1528</v>
      </c>
      <c r="D8664" s="6" t="s">
        <v>28</v>
      </c>
      <c r="E8664" s="7" t="s">
        <v>20954</v>
      </c>
      <c r="F8664" s="6" t="s">
        <v>20956</v>
      </c>
      <c r="G8664" s="5" t="s">
        <v>199</v>
      </c>
      <c r="H8664" s="3" t="s">
        <v>49</v>
      </c>
      <c r="I8664" s="5" t="s">
        <v>39558</v>
      </c>
      <c r="J8664" s="3" t="s">
        <v>23</v>
      </c>
      <c r="K8664" s="5" t="s">
        <v>199</v>
      </c>
      <c r="L8664" s="3" t="s">
        <v>39557</v>
      </c>
      <c r="M8664" s="3" t="s">
        <v>39559</v>
      </c>
      <c r="N8664" s="3" t="s">
        <v>1533</v>
      </c>
      <c r="O8664" s="8">
        <v>320531.31</v>
      </c>
      <c r="P8664" s="8">
        <f>O8664*Param!$C$4</f>
        <v>430899.85597229999</v>
      </c>
    </row>
    <row r="8665" spans="1:16" s="9" customFormat="1" x14ac:dyDescent="0.2">
      <c r="A8665" s="3" t="s">
        <v>13409</v>
      </c>
      <c r="B8665" s="4" t="s">
        <v>14133</v>
      </c>
      <c r="C8665" s="5" t="s">
        <v>14134</v>
      </c>
      <c r="D8665" s="6" t="s">
        <v>301</v>
      </c>
      <c r="E8665" s="7" t="s">
        <v>39561</v>
      </c>
      <c r="F8665" s="6" t="s">
        <v>39563</v>
      </c>
      <c r="G8665" s="5" t="s">
        <v>693</v>
      </c>
      <c r="H8665" s="3" t="s">
        <v>14</v>
      </c>
      <c r="I8665" s="5" t="s">
        <v>39562</v>
      </c>
      <c r="J8665" s="3" t="s">
        <v>71</v>
      </c>
      <c r="K8665" s="5" t="s">
        <v>286</v>
      </c>
      <c r="L8665" s="3" t="s">
        <v>39560</v>
      </c>
      <c r="M8665" s="3" t="s">
        <v>39564</v>
      </c>
      <c r="N8665" s="3" t="s">
        <v>14139</v>
      </c>
      <c r="O8665" s="8">
        <v>28331.7</v>
      </c>
      <c r="P8665" s="8">
        <f>O8665*Param!$C$4</f>
        <v>38087.154261000003</v>
      </c>
    </row>
    <row r="8666" spans="1:16" s="9" customFormat="1" x14ac:dyDescent="0.2">
      <c r="A8666" s="3" t="s">
        <v>1279</v>
      </c>
      <c r="B8666" s="4" t="s">
        <v>1053</v>
      </c>
      <c r="C8666" s="5" t="s">
        <v>1054</v>
      </c>
      <c r="D8666" s="6" t="s">
        <v>354</v>
      </c>
      <c r="E8666" s="7" t="s">
        <v>39566</v>
      </c>
      <c r="F8666" s="6" t="s">
        <v>39568</v>
      </c>
      <c r="G8666" s="5" t="s">
        <v>154</v>
      </c>
      <c r="H8666" s="3" t="s">
        <v>49</v>
      </c>
      <c r="I8666" s="5" t="s">
        <v>39567</v>
      </c>
      <c r="J8666" s="3" t="s">
        <v>23</v>
      </c>
      <c r="K8666" s="5" t="s">
        <v>24</v>
      </c>
      <c r="L8666" s="3" t="s">
        <v>39565</v>
      </c>
      <c r="M8666" s="3" t="s">
        <v>39569</v>
      </c>
      <c r="N8666" s="3" t="s">
        <v>1059</v>
      </c>
      <c r="O8666" s="8">
        <v>29929.35</v>
      </c>
      <c r="P8666" s="8">
        <f>O8666*Param!$C$4</f>
        <v>40234.923085499999</v>
      </c>
    </row>
    <row r="8667" spans="1:16" s="9" customFormat="1" x14ac:dyDescent="0.2">
      <c r="A8667" s="3" t="s">
        <v>1269</v>
      </c>
      <c r="B8667" s="4" t="s">
        <v>4104</v>
      </c>
      <c r="C8667" s="5" t="s">
        <v>4105</v>
      </c>
      <c r="D8667" s="6" t="s">
        <v>28</v>
      </c>
      <c r="E8667" s="7" t="s">
        <v>4487</v>
      </c>
      <c r="F8667" s="6" t="s">
        <v>4489</v>
      </c>
      <c r="G8667" s="5" t="s">
        <v>1122</v>
      </c>
      <c r="H8667" s="3" t="s">
        <v>49</v>
      </c>
      <c r="I8667" s="5" t="s">
        <v>20515</v>
      </c>
      <c r="J8667" s="3" t="s">
        <v>23</v>
      </c>
      <c r="K8667" s="5" t="s">
        <v>1122</v>
      </c>
      <c r="L8667" s="3" t="s">
        <v>39570</v>
      </c>
      <c r="M8667" s="3" t="s">
        <v>20517</v>
      </c>
      <c r="N8667" s="3" t="s">
        <v>4110</v>
      </c>
      <c r="O8667" s="8">
        <v>29654.07</v>
      </c>
      <c r="P8667" s="8">
        <f>O8667*Param!$C$4</f>
        <v>39864.855923100004</v>
      </c>
    </row>
    <row r="8668" spans="1:16" s="9" customFormat="1" x14ac:dyDescent="0.2">
      <c r="A8668" s="3" t="s">
        <v>1269</v>
      </c>
      <c r="B8668" s="4" t="s">
        <v>460</v>
      </c>
      <c r="C8668" s="5" t="s">
        <v>461</v>
      </c>
      <c r="D8668" s="6" t="s">
        <v>28</v>
      </c>
      <c r="E8668" s="7" t="s">
        <v>39572</v>
      </c>
      <c r="F8668" s="6" t="s">
        <v>39574</v>
      </c>
      <c r="G8668" s="5" t="s">
        <v>185</v>
      </c>
      <c r="H8668" s="3" t="s">
        <v>29</v>
      </c>
      <c r="I8668" s="5" t="s">
        <v>39573</v>
      </c>
      <c r="J8668" s="3" t="s">
        <v>298</v>
      </c>
      <c r="K8668" s="5" t="s">
        <v>24</v>
      </c>
      <c r="L8668" s="3" t="s">
        <v>39571</v>
      </c>
      <c r="M8668" s="3" t="s">
        <v>39575</v>
      </c>
      <c r="N8668" s="3" t="s">
        <v>466</v>
      </c>
      <c r="O8668" s="8">
        <v>58796.81</v>
      </c>
      <c r="P8668" s="8">
        <f>O8668*Param!$C$4</f>
        <v>79042.315587299992</v>
      </c>
    </row>
    <row r="8669" spans="1:16" s="9" customFormat="1" x14ac:dyDescent="0.2">
      <c r="A8669" s="3" t="s">
        <v>1269</v>
      </c>
      <c r="B8669" s="4" t="s">
        <v>39577</v>
      </c>
      <c r="C8669" s="5" t="s">
        <v>39578</v>
      </c>
      <c r="D8669" s="6" t="s">
        <v>301</v>
      </c>
      <c r="E8669" s="7" t="s">
        <v>39579</v>
      </c>
      <c r="F8669" s="6" t="s">
        <v>39581</v>
      </c>
      <c r="G8669" s="5" t="s">
        <v>1267</v>
      </c>
      <c r="H8669" s="3" t="s">
        <v>14</v>
      </c>
      <c r="I8669" s="5" t="s">
        <v>39580</v>
      </c>
      <c r="J8669" s="3" t="s">
        <v>8</v>
      </c>
      <c r="K8669" s="5" t="s">
        <v>1856</v>
      </c>
      <c r="L8669" s="3" t="s">
        <v>39576</v>
      </c>
      <c r="M8669" s="3" t="s">
        <v>39582</v>
      </c>
      <c r="N8669" s="3" t="s">
        <v>39583</v>
      </c>
      <c r="O8669" s="8">
        <v>28929.35</v>
      </c>
      <c r="P8669" s="8">
        <f>O8669*Param!$C$4</f>
        <v>38890.593085499997</v>
      </c>
    </row>
    <row r="8670" spans="1:16" s="9" customFormat="1" x14ac:dyDescent="0.2">
      <c r="A8670" s="3" t="s">
        <v>1269</v>
      </c>
      <c r="B8670" s="4" t="s">
        <v>1643</v>
      </c>
      <c r="C8670" s="5" t="s">
        <v>1644</v>
      </c>
      <c r="D8670" s="6" t="s">
        <v>28</v>
      </c>
      <c r="E8670" s="7" t="s">
        <v>19538</v>
      </c>
      <c r="F8670" s="6" t="s">
        <v>19540</v>
      </c>
      <c r="G8670" s="5" t="s">
        <v>103</v>
      </c>
      <c r="H8670" s="3" t="s">
        <v>29</v>
      </c>
      <c r="I8670" s="5" t="s">
        <v>39585</v>
      </c>
      <c r="J8670" s="3" t="s">
        <v>102</v>
      </c>
      <c r="K8670" s="5" t="s">
        <v>103</v>
      </c>
      <c r="L8670" s="3" t="s">
        <v>39584</v>
      </c>
      <c r="M8670" s="3" t="s">
        <v>39586</v>
      </c>
      <c r="N8670" s="3" t="s">
        <v>1649</v>
      </c>
      <c r="O8670" s="8">
        <v>415424.79</v>
      </c>
      <c r="P8670" s="8">
        <f>O8670*Param!$C$4</f>
        <v>558468.00794069993</v>
      </c>
    </row>
    <row r="8671" spans="1:16" s="9" customFormat="1" x14ac:dyDescent="0.2">
      <c r="A8671" s="3" t="s">
        <v>1269</v>
      </c>
      <c r="B8671" s="4" t="s">
        <v>1643</v>
      </c>
      <c r="C8671" s="5" t="s">
        <v>1644</v>
      </c>
      <c r="D8671" s="6" t="s">
        <v>28</v>
      </c>
      <c r="E8671" s="7" t="s">
        <v>17176</v>
      </c>
      <c r="F8671" s="6" t="s">
        <v>17178</v>
      </c>
      <c r="G8671" s="5" t="s">
        <v>103</v>
      </c>
      <c r="H8671" s="3" t="s">
        <v>29</v>
      </c>
      <c r="I8671" s="5" t="s">
        <v>39588</v>
      </c>
      <c r="J8671" s="3" t="s">
        <v>102</v>
      </c>
      <c r="K8671" s="5" t="s">
        <v>103</v>
      </c>
      <c r="L8671" s="3" t="s">
        <v>39587</v>
      </c>
      <c r="M8671" s="3" t="s">
        <v>39589</v>
      </c>
      <c r="N8671" s="3" t="s">
        <v>1649</v>
      </c>
      <c r="O8671" s="8">
        <v>126733.05</v>
      </c>
      <c r="P8671" s="8">
        <f>O8671*Param!$C$4</f>
        <v>170371.04110649999</v>
      </c>
    </row>
    <row r="8672" spans="1:16" s="9" customFormat="1" x14ac:dyDescent="0.2">
      <c r="A8672" s="3" t="s">
        <v>1269</v>
      </c>
      <c r="B8672" s="4" t="s">
        <v>39591</v>
      </c>
      <c r="C8672" s="5" t="s">
        <v>39592</v>
      </c>
      <c r="D8672" s="6" t="s">
        <v>354</v>
      </c>
      <c r="E8672" s="7" t="s">
        <v>38280</v>
      </c>
      <c r="F8672" s="6" t="s">
        <v>38282</v>
      </c>
      <c r="G8672" s="5" t="s">
        <v>4981</v>
      </c>
      <c r="H8672" s="3" t="s">
        <v>29</v>
      </c>
      <c r="I8672" s="5" t="s">
        <v>39593</v>
      </c>
      <c r="J8672" s="3" t="s">
        <v>71</v>
      </c>
      <c r="K8672" s="5" t="s">
        <v>4981</v>
      </c>
      <c r="L8672" s="3" t="s">
        <v>39590</v>
      </c>
      <c r="M8672" s="3" t="s">
        <v>39594</v>
      </c>
      <c r="N8672" s="3" t="s">
        <v>39595</v>
      </c>
      <c r="O8672" s="8">
        <v>76895.759999999995</v>
      </c>
      <c r="P8672" s="8">
        <f>O8672*Param!$C$4</f>
        <v>103373.27704079999</v>
      </c>
    </row>
    <row r="8673" spans="1:16" s="9" customFormat="1" x14ac:dyDescent="0.2">
      <c r="A8673" s="3" t="s">
        <v>1269</v>
      </c>
      <c r="B8673" s="4" t="s">
        <v>1312</v>
      </c>
      <c r="C8673" s="5" t="s">
        <v>1313</v>
      </c>
      <c r="D8673" s="6" t="s">
        <v>13</v>
      </c>
      <c r="E8673" s="7" t="s">
        <v>39597</v>
      </c>
      <c r="F8673" s="6" t="s">
        <v>39599</v>
      </c>
      <c r="G8673" s="5" t="s">
        <v>9</v>
      </c>
      <c r="H8673" s="3" t="s">
        <v>29</v>
      </c>
      <c r="I8673" s="5" t="s">
        <v>39598</v>
      </c>
      <c r="J8673" s="3" t="s">
        <v>298</v>
      </c>
      <c r="K8673" s="5" t="s">
        <v>24</v>
      </c>
      <c r="L8673" s="3" t="s">
        <v>39596</v>
      </c>
      <c r="M8673" s="3" t="s">
        <v>39600</v>
      </c>
      <c r="N8673" s="3" t="s">
        <v>1319</v>
      </c>
      <c r="O8673" s="8">
        <v>9192</v>
      </c>
      <c r="P8673" s="8">
        <f>O8673*Param!$C$4</f>
        <v>12357.08136</v>
      </c>
    </row>
    <row r="8674" spans="1:16" s="9" customFormat="1" x14ac:dyDescent="0.2">
      <c r="A8674" s="3" t="s">
        <v>1269</v>
      </c>
      <c r="B8674" s="4" t="s">
        <v>15140</v>
      </c>
      <c r="C8674" s="5" t="s">
        <v>15141</v>
      </c>
      <c r="D8674" s="6" t="s">
        <v>301</v>
      </c>
      <c r="E8674" s="7" t="s">
        <v>19630</v>
      </c>
      <c r="F8674" s="6" t="s">
        <v>19632</v>
      </c>
      <c r="G8674" s="5" t="s">
        <v>268</v>
      </c>
      <c r="H8674" s="3" t="s">
        <v>29</v>
      </c>
      <c r="I8674" s="5" t="s">
        <v>39602</v>
      </c>
      <c r="J8674" s="3" t="s">
        <v>298</v>
      </c>
      <c r="K8674" s="5" t="s">
        <v>268</v>
      </c>
      <c r="L8674" s="3" t="s">
        <v>39601</v>
      </c>
      <c r="M8674" s="3" t="s">
        <v>39603</v>
      </c>
      <c r="N8674" s="3" t="s">
        <v>15146</v>
      </c>
      <c r="O8674" s="8">
        <v>8229.1</v>
      </c>
      <c r="P8674" s="8">
        <f>O8674*Param!$C$4</f>
        <v>11062.626003000001</v>
      </c>
    </row>
    <row r="8675" spans="1:16" s="9" customFormat="1" x14ac:dyDescent="0.2">
      <c r="A8675" s="3" t="s">
        <v>1269</v>
      </c>
      <c r="B8675" s="4" t="s">
        <v>4757</v>
      </c>
      <c r="C8675" s="5" t="s">
        <v>4758</v>
      </c>
      <c r="D8675" s="6" t="s">
        <v>13</v>
      </c>
      <c r="E8675" s="7" t="s">
        <v>9691</v>
      </c>
      <c r="F8675" s="6" t="s">
        <v>9693</v>
      </c>
      <c r="G8675" s="5" t="s">
        <v>38</v>
      </c>
      <c r="H8675" s="3" t="s">
        <v>29</v>
      </c>
      <c r="I8675" s="5" t="s">
        <v>39605</v>
      </c>
      <c r="J8675" s="3" t="s">
        <v>102</v>
      </c>
      <c r="K8675" s="5" t="s">
        <v>730</v>
      </c>
      <c r="L8675" s="3" t="s">
        <v>39604</v>
      </c>
      <c r="M8675" s="3" t="s">
        <v>39606</v>
      </c>
      <c r="N8675" s="3" t="s">
        <v>4763</v>
      </c>
      <c r="O8675" s="8">
        <v>447701.56</v>
      </c>
      <c r="P8675" s="8">
        <f>O8675*Param!$C$4</f>
        <v>601858.63815480005</v>
      </c>
    </row>
    <row r="8676" spans="1:16" s="9" customFormat="1" x14ac:dyDescent="0.2">
      <c r="A8676" s="3" t="s">
        <v>1269</v>
      </c>
      <c r="B8676" s="4" t="s">
        <v>1727</v>
      </c>
      <c r="C8676" s="5" t="s">
        <v>1728</v>
      </c>
      <c r="D8676" s="6" t="s">
        <v>28</v>
      </c>
      <c r="E8676" s="7" t="s">
        <v>25494</v>
      </c>
      <c r="F8676" s="6" t="s">
        <v>25496</v>
      </c>
      <c r="G8676" s="5" t="s">
        <v>772</v>
      </c>
      <c r="H8676" s="3" t="s">
        <v>14</v>
      </c>
      <c r="I8676" s="5" t="s">
        <v>39608</v>
      </c>
      <c r="J8676" s="3" t="s">
        <v>102</v>
      </c>
      <c r="K8676" s="5" t="s">
        <v>185</v>
      </c>
      <c r="L8676" s="3" t="s">
        <v>39607</v>
      </c>
      <c r="M8676" s="3" t="s">
        <v>25862</v>
      </c>
      <c r="N8676" s="3" t="s">
        <v>1733</v>
      </c>
      <c r="O8676" s="8">
        <v>593477.86</v>
      </c>
      <c r="P8676" s="8">
        <f>O8676*Param!$C$4</f>
        <v>797830.0915338</v>
      </c>
    </row>
    <row r="8677" spans="1:16" s="9" customFormat="1" x14ac:dyDescent="0.2">
      <c r="A8677" s="3" t="s">
        <v>1269</v>
      </c>
      <c r="B8677" s="4" t="s">
        <v>1053</v>
      </c>
      <c r="C8677" s="5" t="s">
        <v>1054</v>
      </c>
      <c r="D8677" s="6" t="s">
        <v>354</v>
      </c>
      <c r="E8677" s="7" t="s">
        <v>39610</v>
      </c>
      <c r="F8677" s="6" t="s">
        <v>39612</v>
      </c>
      <c r="G8677" s="5" t="s">
        <v>392</v>
      </c>
      <c r="H8677" s="3" t="s">
        <v>49</v>
      </c>
      <c r="I8677" s="5" t="s">
        <v>39611</v>
      </c>
      <c r="J8677" s="3" t="s">
        <v>298</v>
      </c>
      <c r="K8677" s="5" t="s">
        <v>24</v>
      </c>
      <c r="L8677" s="3" t="s">
        <v>39609</v>
      </c>
      <c r="M8677" s="3" t="s">
        <v>19940</v>
      </c>
      <c r="N8677" s="3" t="s">
        <v>1059</v>
      </c>
      <c r="O8677" s="8">
        <v>89755.34</v>
      </c>
      <c r="P8677" s="8">
        <f>O8677*Param!$C$4</f>
        <v>120660.79622219999</v>
      </c>
    </row>
    <row r="8678" spans="1:16" s="9" customFormat="1" x14ac:dyDescent="0.2">
      <c r="A8678" s="3" t="s">
        <v>1269</v>
      </c>
      <c r="B8678" s="4" t="s">
        <v>1053</v>
      </c>
      <c r="C8678" s="5" t="s">
        <v>1054</v>
      </c>
      <c r="D8678" s="6" t="s">
        <v>354</v>
      </c>
      <c r="E8678" s="7" t="s">
        <v>39614</v>
      </c>
      <c r="F8678" s="6" t="s">
        <v>39616</v>
      </c>
      <c r="G8678" s="5" t="s">
        <v>392</v>
      </c>
      <c r="H8678" s="3" t="s">
        <v>49</v>
      </c>
      <c r="I8678" s="5" t="s">
        <v>39615</v>
      </c>
      <c r="J8678" s="3" t="s">
        <v>298</v>
      </c>
      <c r="K8678" s="5" t="s">
        <v>24</v>
      </c>
      <c r="L8678" s="3" t="s">
        <v>39613</v>
      </c>
      <c r="M8678" s="3" t="s">
        <v>19940</v>
      </c>
      <c r="N8678" s="3" t="s">
        <v>1059</v>
      </c>
      <c r="O8678" s="8">
        <v>128673.01</v>
      </c>
      <c r="P8678" s="8">
        <f>O8678*Param!$C$4</f>
        <v>172978.98753330001</v>
      </c>
    </row>
    <row r="8679" spans="1:16" s="9" customFormat="1" x14ac:dyDescent="0.2">
      <c r="A8679" s="3" t="s">
        <v>1269</v>
      </c>
      <c r="B8679" s="4" t="s">
        <v>128</v>
      </c>
      <c r="C8679" s="5" t="s">
        <v>129</v>
      </c>
      <c r="D8679" s="6" t="s">
        <v>28</v>
      </c>
      <c r="E8679" s="7" t="s">
        <v>39618</v>
      </c>
      <c r="F8679" s="6" t="s">
        <v>39620</v>
      </c>
      <c r="G8679" s="5" t="s">
        <v>135</v>
      </c>
      <c r="H8679" s="3" t="s">
        <v>14</v>
      </c>
      <c r="I8679" s="5" t="s">
        <v>39619</v>
      </c>
      <c r="J8679" s="3" t="s">
        <v>8</v>
      </c>
      <c r="K8679" s="5" t="s">
        <v>135</v>
      </c>
      <c r="L8679" s="3" t="s">
        <v>39617</v>
      </c>
      <c r="M8679" s="3" t="s">
        <v>39621</v>
      </c>
      <c r="N8679" s="3" t="s">
        <v>136</v>
      </c>
      <c r="O8679" s="8">
        <v>2824.9</v>
      </c>
      <c r="P8679" s="8">
        <f>O8679*Param!$C$4</f>
        <v>3797.5978170000003</v>
      </c>
    </row>
    <row r="8680" spans="1:16" s="9" customFormat="1" x14ac:dyDescent="0.2">
      <c r="A8680" s="3" t="s">
        <v>1269</v>
      </c>
      <c r="B8680" s="4" t="s">
        <v>865</v>
      </c>
      <c r="C8680" s="5" t="s">
        <v>866</v>
      </c>
      <c r="D8680" s="6" t="s">
        <v>13</v>
      </c>
      <c r="E8680" s="7" t="s">
        <v>19993</v>
      </c>
      <c r="F8680" s="6" t="s">
        <v>19995</v>
      </c>
      <c r="G8680" s="5" t="s">
        <v>125</v>
      </c>
      <c r="H8680" s="3" t="s">
        <v>29</v>
      </c>
      <c r="I8680" s="5" t="s">
        <v>39623</v>
      </c>
      <c r="J8680" s="3" t="s">
        <v>102</v>
      </c>
      <c r="K8680" s="5" t="s">
        <v>125</v>
      </c>
      <c r="L8680" s="3" t="s">
        <v>39622</v>
      </c>
      <c r="M8680" s="3" t="s">
        <v>39624</v>
      </c>
      <c r="N8680" s="3" t="s">
        <v>871</v>
      </c>
      <c r="O8680" s="8">
        <v>317774.62</v>
      </c>
      <c r="P8680" s="8">
        <f>O8680*Param!$C$4</f>
        <v>427193.95490459999</v>
      </c>
    </row>
    <row r="8681" spans="1:16" s="9" customFormat="1" x14ac:dyDescent="0.2">
      <c r="A8681" s="3" t="s">
        <v>1279</v>
      </c>
      <c r="B8681" s="4" t="s">
        <v>1935</v>
      </c>
      <c r="C8681" s="5" t="s">
        <v>1936</v>
      </c>
      <c r="D8681" s="6" t="s">
        <v>202</v>
      </c>
      <c r="E8681" s="7" t="s">
        <v>39626</v>
      </c>
      <c r="F8681" s="6" t="s">
        <v>39628</v>
      </c>
      <c r="G8681" s="5" t="s">
        <v>732</v>
      </c>
      <c r="H8681" s="3" t="s">
        <v>49</v>
      </c>
      <c r="I8681" s="5" t="s">
        <v>39627</v>
      </c>
      <c r="J8681" s="3" t="s">
        <v>23</v>
      </c>
      <c r="K8681" s="5" t="s">
        <v>732</v>
      </c>
      <c r="L8681" s="3" t="s">
        <v>39625</v>
      </c>
      <c r="M8681" s="3" t="s">
        <v>39629</v>
      </c>
      <c r="N8681" s="3" t="s">
        <v>7389</v>
      </c>
      <c r="O8681" s="8">
        <v>65581.84</v>
      </c>
      <c r="P8681" s="8">
        <f>O8681*Param!$C$4</f>
        <v>88163.634967199992</v>
      </c>
    </row>
    <row r="8682" spans="1:16" s="9" customFormat="1" x14ac:dyDescent="0.2">
      <c r="A8682" s="3" t="s">
        <v>1279</v>
      </c>
      <c r="B8682" s="4" t="s">
        <v>1643</v>
      </c>
      <c r="C8682" s="5" t="s">
        <v>1644</v>
      </c>
      <c r="D8682" s="6" t="s">
        <v>28</v>
      </c>
      <c r="E8682" s="7" t="s">
        <v>39631</v>
      </c>
      <c r="F8682" s="6" t="s">
        <v>39633</v>
      </c>
      <c r="G8682" s="5" t="s">
        <v>103</v>
      </c>
      <c r="H8682" s="3" t="s">
        <v>49</v>
      </c>
      <c r="I8682" s="5" t="s">
        <v>39632</v>
      </c>
      <c r="J8682" s="3" t="s">
        <v>102</v>
      </c>
      <c r="K8682" s="5" t="s">
        <v>103</v>
      </c>
      <c r="L8682" s="3" t="s">
        <v>39630</v>
      </c>
      <c r="M8682" s="3" t="s">
        <v>39634</v>
      </c>
      <c r="N8682" s="3" t="s">
        <v>1649</v>
      </c>
      <c r="O8682" s="8">
        <v>20060.23</v>
      </c>
      <c r="P8682" s="8">
        <f>O8682*Param!$C$4</f>
        <v>26967.568995900001</v>
      </c>
    </row>
    <row r="8683" spans="1:16" s="9" customFormat="1" x14ac:dyDescent="0.2">
      <c r="A8683" s="3" t="s">
        <v>1269</v>
      </c>
      <c r="B8683" s="4" t="s">
        <v>14813</v>
      </c>
      <c r="C8683" s="5" t="s">
        <v>14814</v>
      </c>
      <c r="D8683" s="6" t="s">
        <v>13</v>
      </c>
      <c r="E8683" s="7" t="s">
        <v>29549</v>
      </c>
      <c r="F8683" s="6" t="s">
        <v>29551</v>
      </c>
      <c r="G8683" s="5" t="s">
        <v>1633</v>
      </c>
      <c r="H8683" s="3" t="s">
        <v>29</v>
      </c>
      <c r="I8683" s="5" t="s">
        <v>39636</v>
      </c>
      <c r="J8683" s="3" t="s">
        <v>23</v>
      </c>
      <c r="K8683" s="5" t="s">
        <v>1633</v>
      </c>
      <c r="L8683" s="3" t="s">
        <v>39635</v>
      </c>
      <c r="M8683" s="3" t="s">
        <v>39637</v>
      </c>
      <c r="N8683" s="3" t="s">
        <v>14819</v>
      </c>
      <c r="O8683" s="8">
        <v>11358.19</v>
      </c>
      <c r="P8683" s="8">
        <f>O8683*Param!$C$4</f>
        <v>15269.155562700002</v>
      </c>
    </row>
    <row r="8684" spans="1:16" s="9" customFormat="1" x14ac:dyDescent="0.2">
      <c r="A8684" s="3" t="s">
        <v>1269</v>
      </c>
      <c r="B8684" s="4" t="s">
        <v>996</v>
      </c>
      <c r="C8684" s="5" t="s">
        <v>997</v>
      </c>
      <c r="D8684" s="6" t="s">
        <v>28</v>
      </c>
      <c r="E8684" s="7" t="s">
        <v>39639</v>
      </c>
      <c r="F8684" s="6" t="s">
        <v>39641</v>
      </c>
      <c r="G8684" s="5" t="s">
        <v>185</v>
      </c>
      <c r="H8684" s="3" t="s">
        <v>29</v>
      </c>
      <c r="I8684" s="5" t="s">
        <v>39640</v>
      </c>
      <c r="J8684" s="3" t="s">
        <v>23</v>
      </c>
      <c r="K8684" s="5" t="s">
        <v>185</v>
      </c>
      <c r="L8684" s="3" t="s">
        <v>39638</v>
      </c>
      <c r="M8684" s="3" t="s">
        <v>39642</v>
      </c>
      <c r="N8684" s="3" t="s">
        <v>1002</v>
      </c>
      <c r="O8684" s="8">
        <v>18855.29</v>
      </c>
      <c r="P8684" s="8">
        <f>O8684*Param!$C$4</f>
        <v>25347.732005700003</v>
      </c>
    </row>
    <row r="8685" spans="1:16" s="9" customFormat="1" x14ac:dyDescent="0.2">
      <c r="A8685" s="3" t="s">
        <v>1269</v>
      </c>
      <c r="B8685" s="4" t="s">
        <v>996</v>
      </c>
      <c r="C8685" s="5" t="s">
        <v>997</v>
      </c>
      <c r="D8685" s="6" t="s">
        <v>28</v>
      </c>
      <c r="E8685" s="7" t="s">
        <v>39644</v>
      </c>
      <c r="F8685" s="6" t="s">
        <v>39646</v>
      </c>
      <c r="G8685" s="5" t="s">
        <v>185</v>
      </c>
      <c r="H8685" s="3" t="s">
        <v>14</v>
      </c>
      <c r="I8685" s="5" t="s">
        <v>39645</v>
      </c>
      <c r="J8685" s="3" t="s">
        <v>134</v>
      </c>
      <c r="K8685" s="5" t="s">
        <v>185</v>
      </c>
      <c r="L8685" s="3" t="s">
        <v>39643</v>
      </c>
      <c r="M8685" s="3" t="s">
        <v>39647</v>
      </c>
      <c r="N8685" s="3" t="s">
        <v>1002</v>
      </c>
      <c r="O8685" s="8">
        <v>206.51</v>
      </c>
      <c r="P8685" s="8">
        <f>O8685*Param!$C$4</f>
        <v>277.61758829999997</v>
      </c>
    </row>
    <row r="8686" spans="1:16" s="9" customFormat="1" x14ac:dyDescent="0.2">
      <c r="A8686" s="3" t="s">
        <v>1269</v>
      </c>
      <c r="B8686" s="4" t="s">
        <v>996</v>
      </c>
      <c r="C8686" s="5" t="s">
        <v>997</v>
      </c>
      <c r="D8686" s="6" t="s">
        <v>28</v>
      </c>
      <c r="E8686" s="7" t="s">
        <v>39649</v>
      </c>
      <c r="F8686" s="6" t="s">
        <v>39651</v>
      </c>
      <c r="G8686" s="5" t="s">
        <v>185</v>
      </c>
      <c r="H8686" s="3" t="s">
        <v>14</v>
      </c>
      <c r="I8686" s="5" t="s">
        <v>39650</v>
      </c>
      <c r="J8686" s="3" t="s">
        <v>134</v>
      </c>
      <c r="K8686" s="5" t="s">
        <v>185</v>
      </c>
      <c r="L8686" s="3" t="s">
        <v>39648</v>
      </c>
      <c r="M8686" s="3" t="s">
        <v>39652</v>
      </c>
      <c r="N8686" s="3" t="s">
        <v>1002</v>
      </c>
      <c r="O8686" s="8">
        <v>2891.19</v>
      </c>
      <c r="P8686" s="8">
        <f>O8686*Param!$C$4</f>
        <v>3886.7134527000003</v>
      </c>
    </row>
    <row r="8687" spans="1:16" s="9" customFormat="1" x14ac:dyDescent="0.2">
      <c r="A8687" s="3" t="s">
        <v>1269</v>
      </c>
      <c r="B8687" s="4" t="s">
        <v>4606</v>
      </c>
      <c r="C8687" s="5" t="s">
        <v>4607</v>
      </c>
      <c r="D8687" s="6" t="s">
        <v>28</v>
      </c>
      <c r="E8687" s="7" t="s">
        <v>39654</v>
      </c>
      <c r="F8687" s="6" t="s">
        <v>29645</v>
      </c>
      <c r="G8687" s="5" t="s">
        <v>154</v>
      </c>
      <c r="H8687" s="3" t="s">
        <v>29</v>
      </c>
      <c r="I8687" s="5" t="s">
        <v>39655</v>
      </c>
      <c r="J8687" s="3" t="s">
        <v>102</v>
      </c>
      <c r="K8687" s="5" t="s">
        <v>24</v>
      </c>
      <c r="L8687" s="3" t="s">
        <v>39653</v>
      </c>
      <c r="M8687" s="3" t="s">
        <v>39656</v>
      </c>
      <c r="N8687" s="3" t="s">
        <v>4612</v>
      </c>
      <c r="O8687" s="8">
        <v>196906.8</v>
      </c>
      <c r="P8687" s="8">
        <f>O8687*Param!$C$4</f>
        <v>264707.718444</v>
      </c>
    </row>
    <row r="8688" spans="1:16" s="9" customFormat="1" x14ac:dyDescent="0.2">
      <c r="A8688" s="3" t="s">
        <v>1279</v>
      </c>
      <c r="B8688" s="4" t="s">
        <v>1727</v>
      </c>
      <c r="C8688" s="5" t="s">
        <v>1728</v>
      </c>
      <c r="D8688" s="6" t="s">
        <v>28</v>
      </c>
      <c r="E8688" s="7" t="s">
        <v>39658</v>
      </c>
      <c r="F8688" s="6" t="s">
        <v>39660</v>
      </c>
      <c r="G8688" s="5" t="s">
        <v>185</v>
      </c>
      <c r="H8688" s="3" t="s">
        <v>49</v>
      </c>
      <c r="I8688" s="5" t="s">
        <v>39659</v>
      </c>
      <c r="J8688" s="3" t="s">
        <v>23</v>
      </c>
      <c r="K8688" s="5" t="s">
        <v>185</v>
      </c>
      <c r="L8688" s="3" t="s">
        <v>39657</v>
      </c>
      <c r="M8688" s="3" t="s">
        <v>39661</v>
      </c>
      <c r="N8688" s="3" t="s">
        <v>1733</v>
      </c>
      <c r="O8688" s="8">
        <v>675525.37</v>
      </c>
      <c r="P8688" s="8">
        <f>O8688*Param!$C$4</f>
        <v>908129.02065209998</v>
      </c>
    </row>
    <row r="8689" spans="1:16" s="9" customFormat="1" x14ac:dyDescent="0.2">
      <c r="A8689" s="3" t="s">
        <v>1269</v>
      </c>
      <c r="B8689" s="4" t="s">
        <v>1527</v>
      </c>
      <c r="C8689" s="5" t="s">
        <v>1528</v>
      </c>
      <c r="D8689" s="6" t="s">
        <v>28</v>
      </c>
      <c r="E8689" s="7" t="s">
        <v>39663</v>
      </c>
      <c r="F8689" s="6" t="s">
        <v>39665</v>
      </c>
      <c r="G8689" s="5" t="s">
        <v>199</v>
      </c>
      <c r="H8689" s="3" t="s">
        <v>49</v>
      </c>
      <c r="I8689" s="5" t="s">
        <v>39664</v>
      </c>
      <c r="J8689" s="3" t="s">
        <v>298</v>
      </c>
      <c r="K8689" s="5" t="s">
        <v>199</v>
      </c>
      <c r="L8689" s="3" t="s">
        <v>39662</v>
      </c>
      <c r="M8689" s="3" t="s">
        <v>39666</v>
      </c>
      <c r="N8689" s="3" t="s">
        <v>1533</v>
      </c>
      <c r="O8689" s="8">
        <v>22538.97</v>
      </c>
      <c r="P8689" s="8">
        <f>O8689*Param!$C$4</f>
        <v>30299.813540100004</v>
      </c>
    </row>
    <row r="8690" spans="1:16" s="9" customFormat="1" x14ac:dyDescent="0.2">
      <c r="A8690" s="3" t="s">
        <v>1279</v>
      </c>
      <c r="B8690" s="4" t="s">
        <v>110</v>
      </c>
      <c r="C8690" s="5" t="s">
        <v>111</v>
      </c>
      <c r="D8690" s="6" t="s">
        <v>28</v>
      </c>
      <c r="E8690" s="7" t="s">
        <v>39668</v>
      </c>
      <c r="F8690" s="6" t="s">
        <v>39670</v>
      </c>
      <c r="G8690" s="5" t="s">
        <v>116</v>
      </c>
      <c r="H8690" s="3" t="s">
        <v>29</v>
      </c>
      <c r="I8690" s="5" t="s">
        <v>39669</v>
      </c>
      <c r="J8690" s="3" t="s">
        <v>23</v>
      </c>
      <c r="K8690" s="5" t="s">
        <v>24</v>
      </c>
      <c r="L8690" s="3" t="s">
        <v>39667</v>
      </c>
      <c r="M8690" s="3" t="s">
        <v>39671</v>
      </c>
      <c r="N8690" s="3" t="s">
        <v>117</v>
      </c>
      <c r="O8690" s="8">
        <v>28404.25</v>
      </c>
      <c r="P8690" s="8">
        <f>O8690*Param!$C$4</f>
        <v>38184.685402499999</v>
      </c>
    </row>
    <row r="8691" spans="1:16" s="9" customFormat="1" x14ac:dyDescent="0.2">
      <c r="A8691" s="3" t="s">
        <v>1279</v>
      </c>
      <c r="B8691" s="4" t="s">
        <v>442</v>
      </c>
      <c r="C8691" s="5" t="s">
        <v>443</v>
      </c>
      <c r="D8691" s="6" t="s">
        <v>28</v>
      </c>
      <c r="E8691" s="7" t="s">
        <v>39673</v>
      </c>
      <c r="F8691" s="6" t="s">
        <v>39675</v>
      </c>
      <c r="G8691" s="5" t="s">
        <v>268</v>
      </c>
      <c r="H8691" s="3" t="s">
        <v>14</v>
      </c>
      <c r="I8691" s="5" t="s">
        <v>39674</v>
      </c>
      <c r="J8691" s="3" t="s">
        <v>134</v>
      </c>
      <c r="K8691" s="5" t="s">
        <v>268</v>
      </c>
      <c r="L8691" s="3" t="s">
        <v>39672</v>
      </c>
      <c r="M8691" s="3" t="s">
        <v>39676</v>
      </c>
      <c r="N8691" s="3" t="s">
        <v>448</v>
      </c>
      <c r="O8691" s="8">
        <v>6524.39</v>
      </c>
      <c r="P8691" s="8">
        <f>O8691*Param!$C$4</f>
        <v>8770.9332087000003</v>
      </c>
    </row>
    <row r="8692" spans="1:16" s="9" customFormat="1" x14ac:dyDescent="0.2">
      <c r="A8692" s="3" t="s">
        <v>1279</v>
      </c>
      <c r="B8692" s="4" t="s">
        <v>1375</v>
      </c>
      <c r="C8692" s="5" t="s">
        <v>1376</v>
      </c>
      <c r="D8692" s="6" t="s">
        <v>28</v>
      </c>
      <c r="E8692" s="7" t="s">
        <v>39678</v>
      </c>
      <c r="F8692" s="6" t="s">
        <v>39680</v>
      </c>
      <c r="G8692" s="5" t="s">
        <v>1147</v>
      </c>
      <c r="H8692" s="3" t="s">
        <v>14</v>
      </c>
      <c r="I8692" s="5" t="s">
        <v>39679</v>
      </c>
      <c r="J8692" s="3" t="s">
        <v>134</v>
      </c>
      <c r="K8692" s="5" t="s">
        <v>1147</v>
      </c>
      <c r="L8692" s="3" t="s">
        <v>39677</v>
      </c>
      <c r="M8692" s="3" t="s">
        <v>39681</v>
      </c>
      <c r="N8692" s="3" t="s">
        <v>1381</v>
      </c>
      <c r="O8692" s="8">
        <v>19133.29</v>
      </c>
      <c r="P8692" s="8">
        <f>O8692*Param!$C$4</f>
        <v>25721.455745700001</v>
      </c>
    </row>
    <row r="8693" spans="1:16" s="9" customFormat="1" x14ac:dyDescent="0.2">
      <c r="A8693" s="3" t="s">
        <v>1279</v>
      </c>
      <c r="B8693" s="4" t="s">
        <v>1486</v>
      </c>
      <c r="C8693" s="5" t="s">
        <v>1487</v>
      </c>
      <c r="D8693" s="6" t="s">
        <v>202</v>
      </c>
      <c r="E8693" s="7" t="s">
        <v>22606</v>
      </c>
      <c r="F8693" s="6" t="s">
        <v>22608</v>
      </c>
      <c r="G8693" s="5" t="s">
        <v>811</v>
      </c>
      <c r="H8693" s="3" t="s">
        <v>29</v>
      </c>
      <c r="I8693" s="5" t="s">
        <v>39683</v>
      </c>
      <c r="J8693" s="3" t="s">
        <v>23</v>
      </c>
      <c r="K8693" s="5" t="s">
        <v>811</v>
      </c>
      <c r="L8693" s="3" t="s">
        <v>39682</v>
      </c>
      <c r="M8693" s="3" t="s">
        <v>39684</v>
      </c>
      <c r="N8693" s="3" t="s">
        <v>1490</v>
      </c>
      <c r="O8693" s="8">
        <v>609473.67000000004</v>
      </c>
      <c r="P8693" s="8">
        <f>O8693*Param!$C$4</f>
        <v>819333.7387911001</v>
      </c>
    </row>
    <row r="8694" spans="1:16" s="9" customFormat="1" x14ac:dyDescent="0.2">
      <c r="A8694" s="3" t="s">
        <v>1269</v>
      </c>
      <c r="B8694" s="4" t="s">
        <v>442</v>
      </c>
      <c r="C8694" s="5" t="s">
        <v>443</v>
      </c>
      <c r="D8694" s="6" t="s">
        <v>28</v>
      </c>
      <c r="E8694" s="7" t="s">
        <v>39686</v>
      </c>
      <c r="F8694" s="6" t="s">
        <v>39688</v>
      </c>
      <c r="G8694" s="5" t="s">
        <v>268</v>
      </c>
      <c r="H8694" s="3" t="s">
        <v>49</v>
      </c>
      <c r="I8694" s="5" t="s">
        <v>39687</v>
      </c>
      <c r="J8694" s="3" t="s">
        <v>23</v>
      </c>
      <c r="K8694" s="5" t="s">
        <v>268</v>
      </c>
      <c r="L8694" s="3" t="s">
        <v>39685</v>
      </c>
      <c r="M8694" s="3" t="s">
        <v>39689</v>
      </c>
      <c r="N8694" s="3" t="s">
        <v>448</v>
      </c>
      <c r="O8694" s="8">
        <v>59368.79</v>
      </c>
      <c r="P8694" s="8">
        <f>O8694*Param!$C$4</f>
        <v>79811.245460699996</v>
      </c>
    </row>
    <row r="8695" spans="1:16" s="9" customFormat="1" x14ac:dyDescent="0.2">
      <c r="A8695" s="3" t="s">
        <v>13409</v>
      </c>
      <c r="B8695" s="4" t="s">
        <v>16692</v>
      </c>
      <c r="C8695" s="5" t="s">
        <v>16693</v>
      </c>
      <c r="D8695" s="6" t="s">
        <v>164</v>
      </c>
      <c r="E8695" s="7" t="s">
        <v>38886</v>
      </c>
      <c r="F8695" s="6" t="s">
        <v>38888</v>
      </c>
      <c r="G8695" s="5" t="s">
        <v>277</v>
      </c>
      <c r="H8695" s="3" t="s">
        <v>29</v>
      </c>
      <c r="I8695" s="5" t="s">
        <v>39691</v>
      </c>
      <c r="J8695" s="3" t="s">
        <v>23</v>
      </c>
      <c r="K8695" s="5" t="s">
        <v>24</v>
      </c>
      <c r="L8695" s="3" t="s">
        <v>39690</v>
      </c>
      <c r="M8695" s="3" t="s">
        <v>39692</v>
      </c>
      <c r="N8695" s="3" t="s">
        <v>17442</v>
      </c>
      <c r="O8695" s="8">
        <v>161943.62</v>
      </c>
      <c r="P8695" s="8">
        <f>O8695*Param!$C$4</f>
        <v>217705.66667460001</v>
      </c>
    </row>
    <row r="8696" spans="1:16" s="9" customFormat="1" x14ac:dyDescent="0.2">
      <c r="A8696" s="3" t="s">
        <v>13409</v>
      </c>
      <c r="B8696" s="4" t="s">
        <v>1961</v>
      </c>
      <c r="C8696" s="5" t="s">
        <v>1962</v>
      </c>
      <c r="D8696" s="6" t="s">
        <v>28</v>
      </c>
      <c r="E8696" s="7" t="s">
        <v>39694</v>
      </c>
      <c r="F8696" s="6" t="s">
        <v>39696</v>
      </c>
      <c r="G8696" s="5" t="s">
        <v>62</v>
      </c>
      <c r="H8696" s="3" t="s">
        <v>49</v>
      </c>
      <c r="I8696" s="5" t="s">
        <v>39695</v>
      </c>
      <c r="J8696" s="3" t="s">
        <v>23</v>
      </c>
      <c r="K8696" s="5" t="s">
        <v>62</v>
      </c>
      <c r="L8696" s="3" t="s">
        <v>39693</v>
      </c>
      <c r="M8696" s="3" t="s">
        <v>39697</v>
      </c>
      <c r="N8696" s="3" t="s">
        <v>1967</v>
      </c>
      <c r="O8696" s="8">
        <v>18439.53</v>
      </c>
      <c r="P8696" s="8">
        <f>O8696*Param!$C$4</f>
        <v>24788.813364899997</v>
      </c>
    </row>
    <row r="8697" spans="1:16" s="9" customFormat="1" x14ac:dyDescent="0.2">
      <c r="A8697" s="3" t="s">
        <v>13409</v>
      </c>
      <c r="B8697" s="4" t="s">
        <v>15875</v>
      </c>
      <c r="C8697" s="5" t="s">
        <v>15876</v>
      </c>
      <c r="D8697" s="6" t="s">
        <v>354</v>
      </c>
      <c r="E8697" s="7" t="s">
        <v>39699</v>
      </c>
      <c r="F8697" s="6" t="s">
        <v>39701</v>
      </c>
      <c r="G8697" s="5" t="s">
        <v>905</v>
      </c>
      <c r="H8697" s="3" t="s">
        <v>14</v>
      </c>
      <c r="I8697" s="5" t="s">
        <v>39700</v>
      </c>
      <c r="J8697" s="3" t="s">
        <v>8</v>
      </c>
      <c r="K8697" s="5" t="s">
        <v>905</v>
      </c>
      <c r="L8697" s="3" t="s">
        <v>39698</v>
      </c>
      <c r="M8697" s="3" t="s">
        <v>39702</v>
      </c>
      <c r="N8697" s="3" t="s">
        <v>15879</v>
      </c>
      <c r="O8697" s="8">
        <v>174924.26</v>
      </c>
      <c r="P8697" s="8">
        <f>O8697*Param!$C$4</f>
        <v>235155.93044580001</v>
      </c>
    </row>
    <row r="8698" spans="1:16" s="9" customFormat="1" x14ac:dyDescent="0.2">
      <c r="A8698" s="3" t="s">
        <v>13409</v>
      </c>
      <c r="B8698" s="4" t="s">
        <v>1321</v>
      </c>
      <c r="C8698" s="5" t="s">
        <v>1322</v>
      </c>
      <c r="D8698" s="6" t="s">
        <v>28</v>
      </c>
      <c r="E8698" s="7" t="s">
        <v>39704</v>
      </c>
      <c r="F8698" s="6" t="s">
        <v>39706</v>
      </c>
      <c r="G8698" s="5" t="s">
        <v>1122</v>
      </c>
      <c r="H8698" s="3" t="s">
        <v>49</v>
      </c>
      <c r="I8698" s="5" t="s">
        <v>39705</v>
      </c>
      <c r="J8698" s="3" t="s">
        <v>23</v>
      </c>
      <c r="K8698" s="5" t="s">
        <v>1122</v>
      </c>
      <c r="L8698" s="3" t="s">
        <v>39703</v>
      </c>
      <c r="M8698" s="3" t="s">
        <v>16363</v>
      </c>
      <c r="N8698" s="3" t="s">
        <v>1327</v>
      </c>
      <c r="O8698" s="8">
        <v>168514.57</v>
      </c>
      <c r="P8698" s="8">
        <f>O8698*Param!$C$4</f>
        <v>226539.1918881</v>
      </c>
    </row>
    <row r="8699" spans="1:16" s="9" customFormat="1" x14ac:dyDescent="0.2">
      <c r="A8699" s="3" t="s">
        <v>13409</v>
      </c>
      <c r="B8699" s="4" t="s">
        <v>1321</v>
      </c>
      <c r="C8699" s="5" t="s">
        <v>1322</v>
      </c>
      <c r="D8699" s="6" t="s">
        <v>28</v>
      </c>
      <c r="E8699" s="7" t="s">
        <v>27191</v>
      </c>
      <c r="F8699" s="6" t="s">
        <v>27193</v>
      </c>
      <c r="G8699" s="5" t="s">
        <v>1122</v>
      </c>
      <c r="H8699" s="3" t="s">
        <v>49</v>
      </c>
      <c r="I8699" s="5" t="s">
        <v>39708</v>
      </c>
      <c r="J8699" s="3" t="s">
        <v>23</v>
      </c>
      <c r="K8699" s="5" t="s">
        <v>1122</v>
      </c>
      <c r="L8699" s="3" t="s">
        <v>39707</v>
      </c>
      <c r="M8699" s="3" t="s">
        <v>16363</v>
      </c>
      <c r="N8699" s="3" t="s">
        <v>1327</v>
      </c>
      <c r="O8699" s="8">
        <v>67702.559999999998</v>
      </c>
      <c r="P8699" s="8">
        <f>O8699*Param!$C$4</f>
        <v>91014.582484800005</v>
      </c>
    </row>
    <row r="8700" spans="1:16" s="9" customFormat="1" x14ac:dyDescent="0.2">
      <c r="A8700" s="3" t="s">
        <v>13409</v>
      </c>
      <c r="B8700" s="4" t="s">
        <v>1486</v>
      </c>
      <c r="C8700" s="5" t="s">
        <v>1487</v>
      </c>
      <c r="D8700" s="6" t="s">
        <v>202</v>
      </c>
      <c r="E8700" s="7" t="s">
        <v>39710</v>
      </c>
      <c r="F8700" s="6" t="s">
        <v>39712</v>
      </c>
      <c r="G8700" s="5" t="s">
        <v>811</v>
      </c>
      <c r="H8700" s="3" t="s">
        <v>49</v>
      </c>
      <c r="I8700" s="5" t="s">
        <v>39711</v>
      </c>
      <c r="J8700" s="3" t="s">
        <v>23</v>
      </c>
      <c r="K8700" s="5" t="s">
        <v>811</v>
      </c>
      <c r="L8700" s="3" t="s">
        <v>39709</v>
      </c>
      <c r="M8700" s="3" t="s">
        <v>39713</v>
      </c>
      <c r="N8700" s="3" t="s">
        <v>1490</v>
      </c>
      <c r="O8700" s="8">
        <v>298709.92</v>
      </c>
      <c r="P8700" s="8">
        <f>O8700*Param!$C$4</f>
        <v>401564.70675359998</v>
      </c>
    </row>
    <row r="8701" spans="1:16" s="9" customFormat="1" x14ac:dyDescent="0.2">
      <c r="A8701" s="3" t="s">
        <v>13409</v>
      </c>
      <c r="B8701" s="4" t="s">
        <v>14342</v>
      </c>
      <c r="C8701" s="5" t="s">
        <v>14343</v>
      </c>
      <c r="D8701" s="6" t="s">
        <v>28</v>
      </c>
      <c r="E8701" s="7" t="s">
        <v>39715</v>
      </c>
      <c r="F8701" s="6" t="s">
        <v>39717</v>
      </c>
      <c r="G8701" s="5" t="s">
        <v>905</v>
      </c>
      <c r="H8701" s="3" t="s">
        <v>49</v>
      </c>
      <c r="I8701" s="5" t="s">
        <v>39716</v>
      </c>
      <c r="J8701" s="3" t="s">
        <v>23</v>
      </c>
      <c r="K8701" s="5" t="s">
        <v>905</v>
      </c>
      <c r="L8701" s="3" t="s">
        <v>39714</v>
      </c>
      <c r="M8701" s="3" t="s">
        <v>39718</v>
      </c>
      <c r="N8701" s="3" t="s">
        <v>14348</v>
      </c>
      <c r="O8701" s="8">
        <v>92525.22</v>
      </c>
      <c r="P8701" s="8">
        <f>O8701*Param!$C$4</f>
        <v>124384.42900260001</v>
      </c>
    </row>
    <row r="8702" spans="1:16" s="9" customFormat="1" x14ac:dyDescent="0.2">
      <c r="A8702" s="3" t="s">
        <v>1279</v>
      </c>
      <c r="B8702" s="4" t="s">
        <v>891</v>
      </c>
      <c r="C8702" s="5" t="s">
        <v>892</v>
      </c>
      <c r="D8702" s="6" t="s">
        <v>28</v>
      </c>
      <c r="E8702" s="7" t="s">
        <v>12745</v>
      </c>
      <c r="F8702" s="6" t="s">
        <v>12747</v>
      </c>
      <c r="G8702" s="5" t="s">
        <v>811</v>
      </c>
      <c r="H8702" s="3" t="s">
        <v>49</v>
      </c>
      <c r="I8702" s="5" t="s">
        <v>39720</v>
      </c>
      <c r="J8702" s="3" t="s">
        <v>23</v>
      </c>
      <c r="K8702" s="5" t="s">
        <v>811</v>
      </c>
      <c r="L8702" s="3" t="s">
        <v>39719</v>
      </c>
      <c r="M8702" s="3" t="s">
        <v>39721</v>
      </c>
      <c r="N8702" s="3" t="s">
        <v>897</v>
      </c>
      <c r="O8702" s="8">
        <v>32233.68</v>
      </c>
      <c r="P8702" s="8">
        <f>O8702*Param!$C$4</f>
        <v>43332.703034400001</v>
      </c>
    </row>
    <row r="8703" spans="1:16" s="9" customFormat="1" x14ac:dyDescent="0.2">
      <c r="A8703" s="3" t="s">
        <v>13409</v>
      </c>
      <c r="B8703" s="4" t="s">
        <v>1540</v>
      </c>
      <c r="C8703" s="5" t="s">
        <v>1541</v>
      </c>
      <c r="D8703" s="6" t="s">
        <v>13</v>
      </c>
      <c r="E8703" s="7" t="s">
        <v>13534</v>
      </c>
      <c r="F8703" s="6" t="s">
        <v>6095</v>
      </c>
      <c r="G8703" s="5" t="s">
        <v>125</v>
      </c>
      <c r="H8703" s="3" t="s">
        <v>14</v>
      </c>
      <c r="I8703" s="5" t="s">
        <v>39723</v>
      </c>
      <c r="J8703" s="3" t="s">
        <v>134</v>
      </c>
      <c r="K8703" s="5" t="s">
        <v>24</v>
      </c>
      <c r="L8703" s="3" t="s">
        <v>39722</v>
      </c>
      <c r="M8703" s="3" t="s">
        <v>39724</v>
      </c>
      <c r="N8703" s="3" t="s">
        <v>1546</v>
      </c>
      <c r="O8703" s="8">
        <v>3542.66</v>
      </c>
      <c r="P8703" s="8">
        <f>O8703*Param!$C$4</f>
        <v>4762.5041178000001</v>
      </c>
    </row>
    <row r="8704" spans="1:16" s="9" customFormat="1" x14ac:dyDescent="0.2">
      <c r="A8704" s="3" t="s">
        <v>13409</v>
      </c>
      <c r="B8704" s="4" t="s">
        <v>18869</v>
      </c>
      <c r="C8704" s="5" t="s">
        <v>18870</v>
      </c>
      <c r="D8704" s="6" t="s">
        <v>13</v>
      </c>
      <c r="E8704" s="7" t="s">
        <v>23167</v>
      </c>
      <c r="F8704" s="6" t="s">
        <v>23169</v>
      </c>
      <c r="G8704" s="5" t="s">
        <v>1122</v>
      </c>
      <c r="H8704" s="3" t="s">
        <v>14</v>
      </c>
      <c r="I8704" s="5" t="s">
        <v>39726</v>
      </c>
      <c r="J8704" s="3" t="s">
        <v>23</v>
      </c>
      <c r="K8704" s="5" t="s">
        <v>1122</v>
      </c>
      <c r="L8704" s="3" t="s">
        <v>39725</v>
      </c>
      <c r="M8704" s="3" t="s">
        <v>39727</v>
      </c>
      <c r="N8704" s="3" t="s">
        <v>18875</v>
      </c>
      <c r="O8704" s="8">
        <v>11069.49</v>
      </c>
      <c r="P8704" s="8">
        <f>O8704*Param!$C$4</f>
        <v>14881.047491699999</v>
      </c>
    </row>
    <row r="8705" spans="1:16" s="9" customFormat="1" x14ac:dyDescent="0.2">
      <c r="A8705" s="3" t="s">
        <v>1279</v>
      </c>
      <c r="B8705" s="4" t="s">
        <v>891</v>
      </c>
      <c r="C8705" s="5" t="s">
        <v>892</v>
      </c>
      <c r="D8705" s="6" t="s">
        <v>28</v>
      </c>
      <c r="E8705" s="7" t="s">
        <v>11425</v>
      </c>
      <c r="F8705" s="6" t="s">
        <v>11427</v>
      </c>
      <c r="G8705" s="5" t="s">
        <v>811</v>
      </c>
      <c r="H8705" s="3" t="s">
        <v>49</v>
      </c>
      <c r="I8705" s="5" t="s">
        <v>39729</v>
      </c>
      <c r="J8705" s="3" t="s">
        <v>23</v>
      </c>
      <c r="K8705" s="5" t="s">
        <v>811</v>
      </c>
      <c r="L8705" s="3" t="s">
        <v>39728</v>
      </c>
      <c r="M8705" s="3" t="s">
        <v>39730</v>
      </c>
      <c r="N8705" s="3" t="s">
        <v>897</v>
      </c>
      <c r="O8705" s="8">
        <v>75749.08</v>
      </c>
      <c r="P8705" s="8">
        <f>O8705*Param!$C$4</f>
        <v>101831.76071640001</v>
      </c>
    </row>
    <row r="8706" spans="1:16" s="9" customFormat="1" x14ac:dyDescent="0.2">
      <c r="A8706" s="3" t="s">
        <v>13409</v>
      </c>
      <c r="B8706" s="4" t="s">
        <v>1486</v>
      </c>
      <c r="C8706" s="5" t="s">
        <v>1487</v>
      </c>
      <c r="D8706" s="6" t="s">
        <v>202</v>
      </c>
      <c r="E8706" s="7" t="s">
        <v>39732</v>
      </c>
      <c r="F8706" s="6" t="s">
        <v>39734</v>
      </c>
      <c r="G8706" s="5" t="s">
        <v>811</v>
      </c>
      <c r="H8706" s="3" t="s">
        <v>29</v>
      </c>
      <c r="I8706" s="5" t="s">
        <v>39733</v>
      </c>
      <c r="J8706" s="3" t="s">
        <v>23</v>
      </c>
      <c r="K8706" s="5" t="s">
        <v>811</v>
      </c>
      <c r="L8706" s="3" t="s">
        <v>39731</v>
      </c>
      <c r="M8706" s="3" t="s">
        <v>39735</v>
      </c>
      <c r="N8706" s="3" t="s">
        <v>1490</v>
      </c>
      <c r="O8706" s="8">
        <v>53091.05</v>
      </c>
      <c r="P8706" s="8">
        <f>O8706*Param!$C$4</f>
        <v>71371.891246500003</v>
      </c>
    </row>
    <row r="8707" spans="1:16" s="9" customFormat="1" x14ac:dyDescent="0.2">
      <c r="A8707" s="3" t="s">
        <v>13409</v>
      </c>
      <c r="B8707" s="4" t="s">
        <v>15127</v>
      </c>
      <c r="C8707" s="5" t="s">
        <v>15128</v>
      </c>
      <c r="D8707" s="6" t="s">
        <v>13</v>
      </c>
      <c r="E8707" s="7" t="s">
        <v>39737</v>
      </c>
      <c r="F8707" s="6" t="s">
        <v>39739</v>
      </c>
      <c r="G8707" s="5" t="s">
        <v>268</v>
      </c>
      <c r="H8707" s="3" t="s">
        <v>49</v>
      </c>
      <c r="I8707" s="5" t="s">
        <v>39738</v>
      </c>
      <c r="J8707" s="3" t="s">
        <v>23</v>
      </c>
      <c r="K8707" s="5" t="s">
        <v>268</v>
      </c>
      <c r="L8707" s="3" t="s">
        <v>39736</v>
      </c>
      <c r="M8707" s="3" t="s">
        <v>39740</v>
      </c>
      <c r="N8707" s="3" t="s">
        <v>15133</v>
      </c>
      <c r="O8707" s="8">
        <v>141320.62</v>
      </c>
      <c r="P8707" s="8">
        <f>O8707*Param!$C$4</f>
        <v>189981.5490846</v>
      </c>
    </row>
    <row r="8708" spans="1:16" s="9" customFormat="1" x14ac:dyDescent="0.2">
      <c r="A8708" s="3" t="s">
        <v>1269</v>
      </c>
      <c r="B8708" s="4" t="s">
        <v>1053</v>
      </c>
      <c r="C8708" s="5" t="s">
        <v>1054</v>
      </c>
      <c r="D8708" s="6" t="s">
        <v>354</v>
      </c>
      <c r="E8708" s="7" t="s">
        <v>39742</v>
      </c>
      <c r="F8708" s="6" t="s">
        <v>39744</v>
      </c>
      <c r="G8708" s="5" t="s">
        <v>392</v>
      </c>
      <c r="H8708" s="3" t="s">
        <v>49</v>
      </c>
      <c r="I8708" s="5" t="s">
        <v>39743</v>
      </c>
      <c r="J8708" s="3" t="s">
        <v>298</v>
      </c>
      <c r="K8708" s="5" t="s">
        <v>24</v>
      </c>
      <c r="L8708" s="3" t="s">
        <v>39741</v>
      </c>
      <c r="M8708" s="3" t="s">
        <v>19940</v>
      </c>
      <c r="N8708" s="3" t="s">
        <v>1059</v>
      </c>
      <c r="O8708" s="8">
        <v>165193.92000000001</v>
      </c>
      <c r="P8708" s="8">
        <f>O8708*Param!$C$4</f>
        <v>222075.14247360002</v>
      </c>
    </row>
    <row r="8709" spans="1:16" s="9" customFormat="1" x14ac:dyDescent="0.2">
      <c r="A8709" s="3" t="s">
        <v>1269</v>
      </c>
      <c r="B8709" s="4" t="s">
        <v>1411</v>
      </c>
      <c r="C8709" s="5" t="s">
        <v>1412</v>
      </c>
      <c r="D8709" s="6" t="s">
        <v>13</v>
      </c>
      <c r="E8709" s="7" t="s">
        <v>39746</v>
      </c>
      <c r="F8709" s="6" t="s">
        <v>39748</v>
      </c>
      <c r="G8709" s="5" t="s">
        <v>693</v>
      </c>
      <c r="H8709" s="3" t="s">
        <v>29</v>
      </c>
      <c r="I8709" s="5" t="s">
        <v>39747</v>
      </c>
      <c r="J8709" s="3" t="s">
        <v>134</v>
      </c>
      <c r="K8709" s="5" t="s">
        <v>24</v>
      </c>
      <c r="L8709" s="3" t="s">
        <v>39745</v>
      </c>
      <c r="M8709" s="3" t="s">
        <v>39749</v>
      </c>
      <c r="N8709" s="3" t="s">
        <v>1417</v>
      </c>
      <c r="O8709" s="8">
        <v>26643.58</v>
      </c>
      <c r="P8709" s="8">
        <f>O8709*Param!$C$4</f>
        <v>35817.763901400001</v>
      </c>
    </row>
    <row r="8710" spans="1:16" s="9" customFormat="1" x14ac:dyDescent="0.2">
      <c r="A8710" s="3" t="s">
        <v>1279</v>
      </c>
      <c r="B8710" s="4" t="s">
        <v>1511</v>
      </c>
      <c r="C8710" s="5" t="s">
        <v>1512</v>
      </c>
      <c r="D8710" s="6" t="s">
        <v>301</v>
      </c>
      <c r="E8710" s="7" t="s">
        <v>25303</v>
      </c>
      <c r="F8710" s="6" t="s">
        <v>25305</v>
      </c>
      <c r="G8710" s="5" t="s">
        <v>1623</v>
      </c>
      <c r="H8710" s="3" t="s">
        <v>29</v>
      </c>
      <c r="I8710" s="5" t="s">
        <v>39751</v>
      </c>
      <c r="J8710" s="3" t="s">
        <v>134</v>
      </c>
      <c r="K8710" s="5" t="s">
        <v>103</v>
      </c>
      <c r="L8710" s="3" t="s">
        <v>39750</v>
      </c>
      <c r="M8710" s="3" t="s">
        <v>39752</v>
      </c>
      <c r="N8710" s="3" t="s">
        <v>1517</v>
      </c>
      <c r="O8710" s="8">
        <v>82790.58</v>
      </c>
      <c r="P8710" s="8">
        <f>O8710*Param!$C$4</f>
        <v>111297.8604114</v>
      </c>
    </row>
    <row r="8711" spans="1:16" s="9" customFormat="1" x14ac:dyDescent="0.2">
      <c r="A8711" s="3" t="s">
        <v>1269</v>
      </c>
      <c r="B8711" s="4" t="s">
        <v>416</v>
      </c>
      <c r="C8711" s="5" t="s">
        <v>417</v>
      </c>
      <c r="D8711" s="6" t="s">
        <v>13</v>
      </c>
      <c r="E8711" s="7" t="s">
        <v>39754</v>
      </c>
      <c r="F8711" s="6" t="s">
        <v>39756</v>
      </c>
      <c r="G8711" s="5" t="s">
        <v>217</v>
      </c>
      <c r="H8711" s="3" t="s">
        <v>49</v>
      </c>
      <c r="I8711" s="5" t="s">
        <v>39755</v>
      </c>
      <c r="J8711" s="3" t="s">
        <v>23</v>
      </c>
      <c r="K8711" s="5" t="s">
        <v>217</v>
      </c>
      <c r="L8711" s="3" t="s">
        <v>39753</v>
      </c>
      <c r="M8711" s="3" t="s">
        <v>39757</v>
      </c>
      <c r="N8711" s="3" t="s">
        <v>422</v>
      </c>
      <c r="O8711" s="8">
        <v>19022.349999999999</v>
      </c>
      <c r="P8711" s="8">
        <f>O8711*Param!$C$4</f>
        <v>25572.315775499999</v>
      </c>
    </row>
    <row r="8712" spans="1:16" s="9" customFormat="1" x14ac:dyDescent="0.2">
      <c r="A8712" s="3" t="s">
        <v>1269</v>
      </c>
      <c r="B8712" s="4" t="s">
        <v>416</v>
      </c>
      <c r="C8712" s="5" t="s">
        <v>417</v>
      </c>
      <c r="D8712" s="6" t="s">
        <v>13</v>
      </c>
      <c r="E8712" s="7" t="s">
        <v>39759</v>
      </c>
      <c r="F8712" s="6" t="s">
        <v>39761</v>
      </c>
      <c r="G8712" s="5" t="s">
        <v>217</v>
      </c>
      <c r="H8712" s="3" t="s">
        <v>49</v>
      </c>
      <c r="I8712" s="5" t="s">
        <v>39760</v>
      </c>
      <c r="J8712" s="3" t="s">
        <v>23</v>
      </c>
      <c r="K8712" s="5" t="s">
        <v>217</v>
      </c>
      <c r="L8712" s="3" t="s">
        <v>39758</v>
      </c>
      <c r="M8712" s="3" t="s">
        <v>39762</v>
      </c>
      <c r="N8712" s="3" t="s">
        <v>422</v>
      </c>
      <c r="O8712" s="8">
        <v>11871.37</v>
      </c>
      <c r="P8712" s="8">
        <f>O8712*Param!$C$4</f>
        <v>15959.038832100001</v>
      </c>
    </row>
    <row r="8713" spans="1:16" s="9" customFormat="1" x14ac:dyDescent="0.2">
      <c r="A8713" s="3" t="s">
        <v>1269</v>
      </c>
      <c r="B8713" s="4" t="s">
        <v>416</v>
      </c>
      <c r="C8713" s="5" t="s">
        <v>417</v>
      </c>
      <c r="D8713" s="6" t="s">
        <v>13</v>
      </c>
      <c r="E8713" s="7" t="s">
        <v>39764</v>
      </c>
      <c r="F8713" s="6" t="s">
        <v>39766</v>
      </c>
      <c r="G8713" s="5" t="s">
        <v>217</v>
      </c>
      <c r="H8713" s="3" t="s">
        <v>49</v>
      </c>
      <c r="I8713" s="5" t="s">
        <v>39765</v>
      </c>
      <c r="J8713" s="3" t="s">
        <v>23</v>
      </c>
      <c r="K8713" s="5" t="s">
        <v>217</v>
      </c>
      <c r="L8713" s="3" t="s">
        <v>39763</v>
      </c>
      <c r="M8713" s="3" t="s">
        <v>39767</v>
      </c>
      <c r="N8713" s="3" t="s">
        <v>422</v>
      </c>
      <c r="O8713" s="8">
        <v>14810.32</v>
      </c>
      <c r="P8713" s="8">
        <f>O8713*Param!$C$4</f>
        <v>19909.9574856</v>
      </c>
    </row>
    <row r="8714" spans="1:16" s="9" customFormat="1" x14ac:dyDescent="0.2">
      <c r="A8714" s="3" t="s">
        <v>1269</v>
      </c>
      <c r="B8714" s="4" t="s">
        <v>14047</v>
      </c>
      <c r="C8714" s="5" t="s">
        <v>14048</v>
      </c>
      <c r="D8714" s="6" t="s">
        <v>13</v>
      </c>
      <c r="E8714" s="7" t="s">
        <v>39769</v>
      </c>
      <c r="F8714" s="6" t="s">
        <v>39771</v>
      </c>
      <c r="G8714" s="5" t="s">
        <v>72</v>
      </c>
      <c r="H8714" s="3" t="s">
        <v>14</v>
      </c>
      <c r="I8714" s="5" t="s">
        <v>39770</v>
      </c>
      <c r="J8714" s="3" t="s">
        <v>23</v>
      </c>
      <c r="K8714" s="5" t="s">
        <v>72</v>
      </c>
      <c r="L8714" s="3" t="s">
        <v>39768</v>
      </c>
      <c r="M8714" s="3" t="s">
        <v>39772</v>
      </c>
      <c r="N8714" s="3" t="s">
        <v>14053</v>
      </c>
      <c r="O8714" s="8">
        <v>23645.48</v>
      </c>
      <c r="P8714" s="8">
        <f>O8714*Param!$C$4</f>
        <v>31787.3281284</v>
      </c>
    </row>
    <row r="8715" spans="1:16" s="9" customFormat="1" x14ac:dyDescent="0.2">
      <c r="A8715" s="3" t="s">
        <v>1269</v>
      </c>
      <c r="B8715" s="4" t="s">
        <v>2586</v>
      </c>
      <c r="C8715" s="5" t="s">
        <v>2587</v>
      </c>
      <c r="D8715" s="6" t="s">
        <v>13</v>
      </c>
      <c r="E8715" s="7" t="s">
        <v>20967</v>
      </c>
      <c r="F8715" s="6" t="s">
        <v>20969</v>
      </c>
      <c r="G8715" s="5" t="s">
        <v>268</v>
      </c>
      <c r="H8715" s="3" t="s">
        <v>14</v>
      </c>
      <c r="I8715" s="5" t="s">
        <v>39774</v>
      </c>
      <c r="J8715" s="3" t="s">
        <v>102</v>
      </c>
      <c r="K8715" s="5" t="s">
        <v>72</v>
      </c>
      <c r="L8715" s="3" t="s">
        <v>39773</v>
      </c>
      <c r="M8715" s="3" t="s">
        <v>39775</v>
      </c>
      <c r="N8715" s="3" t="s">
        <v>2592</v>
      </c>
      <c r="O8715" s="8">
        <v>18356.68</v>
      </c>
      <c r="P8715" s="8">
        <f>O8715*Param!$C$4</f>
        <v>24677.435624400001</v>
      </c>
    </row>
    <row r="8716" spans="1:16" s="9" customFormat="1" x14ac:dyDescent="0.2">
      <c r="A8716" s="3" t="s">
        <v>1279</v>
      </c>
      <c r="B8716" s="4" t="s">
        <v>17458</v>
      </c>
      <c r="C8716" s="5" t="s">
        <v>17459</v>
      </c>
      <c r="D8716" s="6" t="s">
        <v>164</v>
      </c>
      <c r="E8716" s="7" t="s">
        <v>39777</v>
      </c>
      <c r="F8716" s="6" t="s">
        <v>39779</v>
      </c>
      <c r="G8716" s="5" t="s">
        <v>905</v>
      </c>
      <c r="H8716" s="3" t="s">
        <v>967</v>
      </c>
      <c r="I8716" s="5" t="s">
        <v>39778</v>
      </c>
      <c r="J8716" s="3" t="s">
        <v>23</v>
      </c>
      <c r="K8716" s="5" t="s">
        <v>24</v>
      </c>
      <c r="L8716" s="3" t="s">
        <v>39776</v>
      </c>
      <c r="M8716" s="3" t="s">
        <v>39780</v>
      </c>
      <c r="N8716" s="3" t="s">
        <v>17464</v>
      </c>
      <c r="O8716" s="8">
        <v>498686.9</v>
      </c>
      <c r="P8716" s="8">
        <f>O8716*Param!$C$4</f>
        <v>670399.76027700002</v>
      </c>
    </row>
    <row r="8717" spans="1:16" s="9" customFormat="1" x14ac:dyDescent="0.2">
      <c r="A8717" s="3" t="s">
        <v>1269</v>
      </c>
      <c r="B8717" s="4" t="s">
        <v>13998</v>
      </c>
      <c r="C8717" s="5" t="s">
        <v>13999</v>
      </c>
      <c r="D8717" s="6" t="s">
        <v>354</v>
      </c>
      <c r="E8717" s="7" t="s">
        <v>1513</v>
      </c>
      <c r="F8717" s="6" t="s">
        <v>1515</v>
      </c>
      <c r="G8717" s="5" t="s">
        <v>103</v>
      </c>
      <c r="H8717" s="3" t="s">
        <v>29</v>
      </c>
      <c r="I8717" s="5" t="s">
        <v>39782</v>
      </c>
      <c r="J8717" s="3" t="s">
        <v>71</v>
      </c>
      <c r="K8717" s="5" t="s">
        <v>24</v>
      </c>
      <c r="L8717" s="3" t="s">
        <v>39781</v>
      </c>
      <c r="M8717" s="3" t="s">
        <v>39783</v>
      </c>
      <c r="N8717" s="3" t="s">
        <v>14004</v>
      </c>
      <c r="O8717" s="8">
        <v>94567.44</v>
      </c>
      <c r="P8717" s="8">
        <f>O8717*Param!$C$4</f>
        <v>127129.8466152</v>
      </c>
    </row>
    <row r="8718" spans="1:16" s="9" customFormat="1" x14ac:dyDescent="0.2">
      <c r="A8718" s="3" t="s">
        <v>1279</v>
      </c>
      <c r="B8718" s="4" t="s">
        <v>13657</v>
      </c>
      <c r="C8718" s="5" t="s">
        <v>13658</v>
      </c>
      <c r="D8718" s="6" t="s">
        <v>28</v>
      </c>
      <c r="E8718" s="7" t="s">
        <v>39785</v>
      </c>
      <c r="F8718" s="6" t="s">
        <v>39786</v>
      </c>
      <c r="G8718" s="5" t="s">
        <v>1633</v>
      </c>
      <c r="H8718" s="3" t="s">
        <v>49</v>
      </c>
      <c r="I8718" s="5" t="s">
        <v>26561</v>
      </c>
      <c r="J8718" s="3" t="s">
        <v>23</v>
      </c>
      <c r="K8718" s="5" t="s">
        <v>1633</v>
      </c>
      <c r="L8718" s="3" t="s">
        <v>39784</v>
      </c>
      <c r="M8718" s="3" t="s">
        <v>39787</v>
      </c>
      <c r="N8718" s="3" t="s">
        <v>13663</v>
      </c>
      <c r="O8718" s="8">
        <v>51793.24</v>
      </c>
      <c r="P8718" s="8">
        <f>O8718*Param!$C$4</f>
        <v>69627.206329199995</v>
      </c>
    </row>
    <row r="8719" spans="1:16" s="9" customFormat="1" x14ac:dyDescent="0.2">
      <c r="A8719" s="3" t="s">
        <v>1279</v>
      </c>
      <c r="B8719" s="4" t="s">
        <v>4104</v>
      </c>
      <c r="C8719" s="5" t="s">
        <v>4105</v>
      </c>
      <c r="D8719" s="6" t="s">
        <v>28</v>
      </c>
      <c r="E8719" s="7" t="s">
        <v>1337</v>
      </c>
      <c r="F8719" s="6" t="s">
        <v>1339</v>
      </c>
      <c r="G8719" s="5" t="s">
        <v>1122</v>
      </c>
      <c r="H8719" s="3" t="s">
        <v>49</v>
      </c>
      <c r="I8719" s="5" t="s">
        <v>39789</v>
      </c>
      <c r="J8719" s="3" t="s">
        <v>23</v>
      </c>
      <c r="K8719" s="5" t="s">
        <v>1122</v>
      </c>
      <c r="L8719" s="3" t="s">
        <v>39788</v>
      </c>
      <c r="M8719" s="3" t="s">
        <v>39790</v>
      </c>
      <c r="N8719" s="3" t="s">
        <v>4110</v>
      </c>
      <c r="O8719" s="8">
        <v>83395.61</v>
      </c>
      <c r="P8719" s="8">
        <f>O8719*Param!$C$4</f>
        <v>112111.2203913</v>
      </c>
    </row>
    <row r="8720" spans="1:16" s="9" customFormat="1" x14ac:dyDescent="0.2">
      <c r="A8720" s="3" t="s">
        <v>1279</v>
      </c>
      <c r="B8720" s="4" t="s">
        <v>4104</v>
      </c>
      <c r="C8720" s="5" t="s">
        <v>4105</v>
      </c>
      <c r="D8720" s="6" t="s">
        <v>28</v>
      </c>
      <c r="E8720" s="7" t="s">
        <v>1341</v>
      </c>
      <c r="F8720" s="6" t="s">
        <v>1343</v>
      </c>
      <c r="G8720" s="5" t="s">
        <v>1122</v>
      </c>
      <c r="H8720" s="3" t="s">
        <v>49</v>
      </c>
      <c r="I8720" s="5" t="s">
        <v>39792</v>
      </c>
      <c r="J8720" s="3" t="s">
        <v>23</v>
      </c>
      <c r="K8720" s="5" t="s">
        <v>1122</v>
      </c>
      <c r="L8720" s="3" t="s">
        <v>39791</v>
      </c>
      <c r="M8720" s="3" t="s">
        <v>39790</v>
      </c>
      <c r="N8720" s="3" t="s">
        <v>4110</v>
      </c>
      <c r="O8720" s="8">
        <v>142363.59</v>
      </c>
      <c r="P8720" s="8">
        <f>O8720*Param!$C$4</f>
        <v>191383.6449447</v>
      </c>
    </row>
    <row r="8721" spans="1:16" s="9" customFormat="1" x14ac:dyDescent="0.2">
      <c r="A8721" s="3" t="s">
        <v>1279</v>
      </c>
      <c r="B8721" s="4" t="s">
        <v>4104</v>
      </c>
      <c r="C8721" s="5" t="s">
        <v>4105</v>
      </c>
      <c r="D8721" s="6" t="s">
        <v>28</v>
      </c>
      <c r="E8721" s="7" t="s">
        <v>22536</v>
      </c>
      <c r="F8721" s="6" t="s">
        <v>22538</v>
      </c>
      <c r="G8721" s="5" t="s">
        <v>1122</v>
      </c>
      <c r="H8721" s="3" t="s">
        <v>49</v>
      </c>
      <c r="I8721" s="5" t="s">
        <v>39794</v>
      </c>
      <c r="J8721" s="3" t="s">
        <v>23</v>
      </c>
      <c r="K8721" s="5" t="s">
        <v>1122</v>
      </c>
      <c r="L8721" s="3" t="s">
        <v>39793</v>
      </c>
      <c r="M8721" s="3" t="s">
        <v>39790</v>
      </c>
      <c r="N8721" s="3" t="s">
        <v>4110</v>
      </c>
      <c r="O8721" s="8">
        <v>51536.72</v>
      </c>
      <c r="P8721" s="8">
        <f>O8721*Param!$C$4</f>
        <v>69282.358797599998</v>
      </c>
    </row>
    <row r="8722" spans="1:16" s="9" customFormat="1" x14ac:dyDescent="0.2">
      <c r="A8722" s="3" t="s">
        <v>1279</v>
      </c>
      <c r="B8722" s="4" t="s">
        <v>4104</v>
      </c>
      <c r="C8722" s="5" t="s">
        <v>4105</v>
      </c>
      <c r="D8722" s="6" t="s">
        <v>28</v>
      </c>
      <c r="E8722" s="7" t="s">
        <v>18541</v>
      </c>
      <c r="F8722" s="6" t="s">
        <v>18543</v>
      </c>
      <c r="G8722" s="5" t="s">
        <v>1122</v>
      </c>
      <c r="H8722" s="3" t="s">
        <v>49</v>
      </c>
      <c r="I8722" s="5" t="s">
        <v>39796</v>
      </c>
      <c r="J8722" s="3" t="s">
        <v>23</v>
      </c>
      <c r="K8722" s="5" t="s">
        <v>1122</v>
      </c>
      <c r="L8722" s="3" t="s">
        <v>39795</v>
      </c>
      <c r="M8722" s="3" t="s">
        <v>39790</v>
      </c>
      <c r="N8722" s="3" t="s">
        <v>4110</v>
      </c>
      <c r="O8722" s="8">
        <v>69842.899999999994</v>
      </c>
      <c r="P8722" s="8">
        <f>O8722*Param!$C$4</f>
        <v>93891.905757</v>
      </c>
    </row>
    <row r="8723" spans="1:16" s="9" customFormat="1" x14ac:dyDescent="0.2">
      <c r="A8723" s="3" t="s">
        <v>1279</v>
      </c>
      <c r="B8723" s="4" t="s">
        <v>4104</v>
      </c>
      <c r="C8723" s="5" t="s">
        <v>4105</v>
      </c>
      <c r="D8723" s="6" t="s">
        <v>28</v>
      </c>
      <c r="E8723" s="7" t="s">
        <v>4509</v>
      </c>
      <c r="F8723" s="6" t="s">
        <v>4511</v>
      </c>
      <c r="G8723" s="5" t="s">
        <v>1122</v>
      </c>
      <c r="H8723" s="3" t="s">
        <v>49</v>
      </c>
      <c r="I8723" s="5" t="s">
        <v>39798</v>
      </c>
      <c r="J8723" s="3" t="s">
        <v>23</v>
      </c>
      <c r="K8723" s="5" t="s">
        <v>1122</v>
      </c>
      <c r="L8723" s="3" t="s">
        <v>39797</v>
      </c>
      <c r="M8723" s="3" t="s">
        <v>39790</v>
      </c>
      <c r="N8723" s="3" t="s">
        <v>4110</v>
      </c>
      <c r="O8723" s="8">
        <v>122578.74</v>
      </c>
      <c r="P8723" s="8">
        <f>O8723*Param!$C$4</f>
        <v>164786.27754420001</v>
      </c>
    </row>
    <row r="8724" spans="1:16" s="9" customFormat="1" x14ac:dyDescent="0.2">
      <c r="A8724" s="3" t="s">
        <v>12</v>
      </c>
      <c r="B8724" s="4" t="s">
        <v>17369</v>
      </c>
      <c r="C8724" s="5" t="s">
        <v>17370</v>
      </c>
      <c r="D8724" s="6" t="s">
        <v>1270</v>
      </c>
      <c r="E8724" s="7" t="s">
        <v>35124</v>
      </c>
      <c r="F8724" s="6" t="s">
        <v>35126</v>
      </c>
      <c r="G8724" s="5" t="s">
        <v>38</v>
      </c>
      <c r="H8724" s="3" t="s">
        <v>14</v>
      </c>
      <c r="I8724" s="5" t="s">
        <v>39800</v>
      </c>
      <c r="J8724" s="3" t="s">
        <v>102</v>
      </c>
      <c r="K8724" s="5" t="s">
        <v>24</v>
      </c>
      <c r="L8724" s="3" t="s">
        <v>39799</v>
      </c>
      <c r="M8724" s="3" t="s">
        <v>39801</v>
      </c>
      <c r="N8724" s="3" t="s">
        <v>17375</v>
      </c>
      <c r="O8724" s="8">
        <v>8379709.0899999999</v>
      </c>
      <c r="P8724" s="8">
        <f>O8724*Param!$C$4</f>
        <v>11265094.3209597</v>
      </c>
    </row>
    <row r="8725" spans="1:16" s="9" customFormat="1" x14ac:dyDescent="0.2">
      <c r="A8725" s="3" t="s">
        <v>1279</v>
      </c>
      <c r="B8725" s="4" t="s">
        <v>13981</v>
      </c>
      <c r="C8725" s="5" t="s">
        <v>13982</v>
      </c>
      <c r="D8725" s="6" t="s">
        <v>13</v>
      </c>
      <c r="E8725" s="7" t="s">
        <v>2143</v>
      </c>
      <c r="F8725" s="6" t="s">
        <v>2145</v>
      </c>
      <c r="G8725" s="5" t="s">
        <v>9</v>
      </c>
      <c r="H8725" s="3" t="s">
        <v>29</v>
      </c>
      <c r="I8725" s="5" t="s">
        <v>39803</v>
      </c>
      <c r="J8725" s="3" t="s">
        <v>102</v>
      </c>
      <c r="K8725" s="5" t="s">
        <v>9</v>
      </c>
      <c r="L8725" s="3" t="s">
        <v>39802</v>
      </c>
      <c r="M8725" s="3" t="s">
        <v>39804</v>
      </c>
      <c r="N8725" s="3" t="s">
        <v>13985</v>
      </c>
      <c r="O8725" s="8">
        <v>23231.05</v>
      </c>
      <c r="P8725" s="8">
        <f>O8725*Param!$C$4</f>
        <v>31230.197446499998</v>
      </c>
    </row>
    <row r="8726" spans="1:16" s="9" customFormat="1" x14ac:dyDescent="0.2">
      <c r="A8726" s="3" t="s">
        <v>13409</v>
      </c>
      <c r="B8726" s="4" t="s">
        <v>1727</v>
      </c>
      <c r="C8726" s="5" t="s">
        <v>1728</v>
      </c>
      <c r="D8726" s="6" t="s">
        <v>28</v>
      </c>
      <c r="E8726" s="7" t="s">
        <v>39806</v>
      </c>
      <c r="F8726" s="6" t="s">
        <v>39808</v>
      </c>
      <c r="G8726" s="5" t="s">
        <v>185</v>
      </c>
      <c r="H8726" s="3" t="s">
        <v>49</v>
      </c>
      <c r="I8726" s="5" t="s">
        <v>39807</v>
      </c>
      <c r="J8726" s="3" t="s">
        <v>23</v>
      </c>
      <c r="K8726" s="5" t="s">
        <v>185</v>
      </c>
      <c r="L8726" s="3" t="s">
        <v>39805</v>
      </c>
      <c r="M8726" s="3" t="s">
        <v>39809</v>
      </c>
      <c r="N8726" s="3" t="s">
        <v>1733</v>
      </c>
      <c r="O8726" s="8">
        <v>395831.87</v>
      </c>
      <c r="P8726" s="8">
        <f>O8726*Param!$C$4</f>
        <v>532128.65779710002</v>
      </c>
    </row>
    <row r="8727" spans="1:16" s="9" customFormat="1" x14ac:dyDescent="0.2">
      <c r="A8727" s="3" t="s">
        <v>13409</v>
      </c>
      <c r="B8727" s="4" t="s">
        <v>13829</v>
      </c>
      <c r="C8727" s="5" t="s">
        <v>13830</v>
      </c>
      <c r="D8727" s="6" t="s">
        <v>301</v>
      </c>
      <c r="E8727" s="7" t="s">
        <v>39811</v>
      </c>
      <c r="F8727" s="6" t="s">
        <v>39813</v>
      </c>
      <c r="G8727" s="5" t="s">
        <v>268</v>
      </c>
      <c r="H8727" s="3" t="s">
        <v>14</v>
      </c>
      <c r="I8727" s="5" t="s">
        <v>39812</v>
      </c>
      <c r="J8727" s="3" t="s">
        <v>8</v>
      </c>
      <c r="K8727" s="5" t="s">
        <v>268</v>
      </c>
      <c r="L8727" s="3" t="s">
        <v>39810</v>
      </c>
      <c r="M8727" s="3" t="s">
        <v>39814</v>
      </c>
      <c r="N8727" s="3" t="s">
        <v>13835</v>
      </c>
      <c r="O8727" s="8">
        <v>110730.23</v>
      </c>
      <c r="P8727" s="8">
        <f>O8727*Param!$C$4</f>
        <v>148857.9700959</v>
      </c>
    </row>
    <row r="8728" spans="1:16" s="9" customFormat="1" x14ac:dyDescent="0.2">
      <c r="A8728" s="3" t="s">
        <v>13409</v>
      </c>
      <c r="B8728" s="4" t="s">
        <v>128</v>
      </c>
      <c r="C8728" s="5" t="s">
        <v>129</v>
      </c>
      <c r="D8728" s="6" t="s">
        <v>28</v>
      </c>
      <c r="E8728" s="7" t="s">
        <v>39816</v>
      </c>
      <c r="F8728" s="6" t="s">
        <v>39818</v>
      </c>
      <c r="G8728" s="5" t="s">
        <v>135</v>
      </c>
      <c r="H8728" s="3" t="s">
        <v>49</v>
      </c>
      <c r="I8728" s="5" t="s">
        <v>39817</v>
      </c>
      <c r="J8728" s="3" t="s">
        <v>23</v>
      </c>
      <c r="K8728" s="5" t="s">
        <v>135</v>
      </c>
      <c r="L8728" s="3" t="s">
        <v>39815</v>
      </c>
      <c r="M8728" s="3" t="s">
        <v>39819</v>
      </c>
      <c r="N8728" s="3" t="s">
        <v>136</v>
      </c>
      <c r="O8728" s="8">
        <v>75291.28</v>
      </c>
      <c r="P8728" s="8">
        <f>O8728*Param!$C$4</f>
        <v>101216.32644239999</v>
      </c>
    </row>
    <row r="8729" spans="1:16" s="9" customFormat="1" x14ac:dyDescent="0.2">
      <c r="A8729" s="3" t="s">
        <v>13409</v>
      </c>
      <c r="B8729" s="4" t="s">
        <v>14350</v>
      </c>
      <c r="C8729" s="5" t="s">
        <v>14351</v>
      </c>
      <c r="D8729" s="6" t="s">
        <v>354</v>
      </c>
      <c r="E8729" s="7" t="s">
        <v>39821</v>
      </c>
      <c r="F8729" s="6" t="s">
        <v>39823</v>
      </c>
      <c r="G8729" s="5" t="s">
        <v>135</v>
      </c>
      <c r="H8729" s="3" t="s">
        <v>14</v>
      </c>
      <c r="I8729" s="5" t="s">
        <v>39822</v>
      </c>
      <c r="J8729" s="3" t="s">
        <v>8</v>
      </c>
      <c r="K8729" s="5" t="s">
        <v>24</v>
      </c>
      <c r="L8729" s="3" t="s">
        <v>39820</v>
      </c>
      <c r="M8729" s="3" t="s">
        <v>39824</v>
      </c>
      <c r="N8729" s="3" t="s">
        <v>14356</v>
      </c>
      <c r="O8729" s="8">
        <v>26498.3</v>
      </c>
      <c r="P8729" s="8">
        <f>O8729*Param!$C$4</f>
        <v>35622.459639000001</v>
      </c>
    </row>
    <row r="8730" spans="1:16" s="9" customFormat="1" x14ac:dyDescent="0.2">
      <c r="A8730" s="3" t="s">
        <v>13409</v>
      </c>
      <c r="B8730" s="4" t="s">
        <v>14350</v>
      </c>
      <c r="C8730" s="5" t="s">
        <v>14351</v>
      </c>
      <c r="D8730" s="6" t="s">
        <v>354</v>
      </c>
      <c r="E8730" s="7" t="s">
        <v>34513</v>
      </c>
      <c r="F8730" s="6" t="s">
        <v>34515</v>
      </c>
      <c r="G8730" s="5" t="s">
        <v>392</v>
      </c>
      <c r="H8730" s="3" t="s">
        <v>14</v>
      </c>
      <c r="I8730" s="5" t="s">
        <v>39826</v>
      </c>
      <c r="J8730" s="3" t="s">
        <v>8</v>
      </c>
      <c r="K8730" s="5" t="s">
        <v>24</v>
      </c>
      <c r="L8730" s="3" t="s">
        <v>39825</v>
      </c>
      <c r="M8730" s="3" t="s">
        <v>39827</v>
      </c>
      <c r="N8730" s="3" t="s">
        <v>14356</v>
      </c>
      <c r="O8730" s="8">
        <v>16339.33</v>
      </c>
      <c r="P8730" s="8">
        <f>O8730*Param!$C$4</f>
        <v>21965.451498900002</v>
      </c>
    </row>
    <row r="8731" spans="1:16" s="9" customFormat="1" x14ac:dyDescent="0.2">
      <c r="A8731" s="3" t="s">
        <v>13409</v>
      </c>
      <c r="B8731" s="4" t="s">
        <v>1527</v>
      </c>
      <c r="C8731" s="5" t="s">
        <v>1528</v>
      </c>
      <c r="D8731" s="6" t="s">
        <v>28</v>
      </c>
      <c r="E8731" s="7" t="s">
        <v>16323</v>
      </c>
      <c r="F8731" s="6" t="s">
        <v>16325</v>
      </c>
      <c r="G8731" s="5" t="s">
        <v>199</v>
      </c>
      <c r="H8731" s="3" t="s">
        <v>49</v>
      </c>
      <c r="I8731" s="5" t="s">
        <v>39829</v>
      </c>
      <c r="J8731" s="3" t="s">
        <v>23</v>
      </c>
      <c r="K8731" s="5" t="s">
        <v>199</v>
      </c>
      <c r="L8731" s="3" t="s">
        <v>39828</v>
      </c>
      <c r="M8731" s="3" t="s">
        <v>39830</v>
      </c>
      <c r="N8731" s="3" t="s">
        <v>1533</v>
      </c>
      <c r="O8731" s="8">
        <v>180700.13</v>
      </c>
      <c r="P8731" s="8">
        <f>O8731*Param!$C$4</f>
        <v>242920.6057629</v>
      </c>
    </row>
    <row r="8732" spans="1:16" s="9" customFormat="1" x14ac:dyDescent="0.2">
      <c r="A8732" s="3" t="s">
        <v>13409</v>
      </c>
      <c r="B8732" s="4" t="s">
        <v>14350</v>
      </c>
      <c r="C8732" s="5" t="s">
        <v>14351</v>
      </c>
      <c r="D8732" s="6" t="s">
        <v>354</v>
      </c>
      <c r="E8732" s="7" t="s">
        <v>39832</v>
      </c>
      <c r="F8732" s="6" t="s">
        <v>39834</v>
      </c>
      <c r="G8732" s="5" t="s">
        <v>38</v>
      </c>
      <c r="H8732" s="3" t="s">
        <v>29</v>
      </c>
      <c r="I8732" s="5" t="s">
        <v>39833</v>
      </c>
      <c r="J8732" s="3" t="s">
        <v>71</v>
      </c>
      <c r="K8732" s="5" t="s">
        <v>24</v>
      </c>
      <c r="L8732" s="3" t="s">
        <v>39831</v>
      </c>
      <c r="M8732" s="3" t="s">
        <v>39835</v>
      </c>
      <c r="N8732" s="3" t="s">
        <v>14356</v>
      </c>
      <c r="O8732" s="8">
        <v>69844.710000000006</v>
      </c>
      <c r="P8732" s="8">
        <f>O8732*Param!$C$4</f>
        <v>93894.338994300007</v>
      </c>
    </row>
    <row r="8733" spans="1:16" s="9" customFormat="1" x14ac:dyDescent="0.2">
      <c r="A8733" s="3" t="s">
        <v>13409</v>
      </c>
      <c r="B8733" s="4" t="s">
        <v>2850</v>
      </c>
      <c r="C8733" s="5" t="s">
        <v>2851</v>
      </c>
      <c r="D8733" s="6" t="s">
        <v>202</v>
      </c>
      <c r="E8733" s="7" t="s">
        <v>39837</v>
      </c>
      <c r="F8733" s="6" t="s">
        <v>39839</v>
      </c>
      <c r="G8733" s="5" t="s">
        <v>628</v>
      </c>
      <c r="H8733" s="3" t="s">
        <v>29</v>
      </c>
      <c r="I8733" s="5" t="s">
        <v>39838</v>
      </c>
      <c r="J8733" s="3" t="s">
        <v>298</v>
      </c>
      <c r="K8733" s="5" t="s">
        <v>628</v>
      </c>
      <c r="L8733" s="3" t="s">
        <v>39836</v>
      </c>
      <c r="M8733" s="3" t="s">
        <v>39840</v>
      </c>
      <c r="N8733" s="3" t="s">
        <v>2856</v>
      </c>
      <c r="O8733" s="8">
        <v>26250.84</v>
      </c>
      <c r="P8733" s="8">
        <f>O8733*Param!$C$4</f>
        <v>35289.791737200001</v>
      </c>
    </row>
    <row r="8734" spans="1:16" s="9" customFormat="1" x14ac:dyDescent="0.2">
      <c r="A8734" s="3" t="s">
        <v>13409</v>
      </c>
      <c r="B8734" s="4" t="s">
        <v>1527</v>
      </c>
      <c r="C8734" s="5" t="s">
        <v>1528</v>
      </c>
      <c r="D8734" s="6" t="s">
        <v>28</v>
      </c>
      <c r="E8734" s="7" t="s">
        <v>20029</v>
      </c>
      <c r="F8734" s="6" t="s">
        <v>20031</v>
      </c>
      <c r="G8734" s="5" t="s">
        <v>199</v>
      </c>
      <c r="H8734" s="3" t="s">
        <v>49</v>
      </c>
      <c r="I8734" s="5" t="s">
        <v>39842</v>
      </c>
      <c r="J8734" s="3" t="s">
        <v>23</v>
      </c>
      <c r="K8734" s="5" t="s">
        <v>199</v>
      </c>
      <c r="L8734" s="3" t="s">
        <v>39841</v>
      </c>
      <c r="M8734" s="3" t="s">
        <v>39843</v>
      </c>
      <c r="N8734" s="3" t="s">
        <v>1533</v>
      </c>
      <c r="O8734" s="8">
        <v>78324.47</v>
      </c>
      <c r="P8734" s="8">
        <f>O8734*Param!$C$4</f>
        <v>105293.93475510001</v>
      </c>
    </row>
    <row r="8735" spans="1:16" s="9" customFormat="1" x14ac:dyDescent="0.2">
      <c r="A8735" s="3" t="s">
        <v>13409</v>
      </c>
      <c r="B8735" s="4" t="s">
        <v>1527</v>
      </c>
      <c r="C8735" s="5" t="s">
        <v>1528</v>
      </c>
      <c r="D8735" s="6" t="s">
        <v>28</v>
      </c>
      <c r="E8735" s="7" t="s">
        <v>39845</v>
      </c>
      <c r="F8735" s="6" t="s">
        <v>39847</v>
      </c>
      <c r="G8735" s="5" t="s">
        <v>199</v>
      </c>
      <c r="H8735" s="3" t="s">
        <v>49</v>
      </c>
      <c r="I8735" s="5" t="s">
        <v>39846</v>
      </c>
      <c r="J8735" s="3" t="s">
        <v>23</v>
      </c>
      <c r="K8735" s="5" t="s">
        <v>199</v>
      </c>
      <c r="L8735" s="3" t="s">
        <v>39844</v>
      </c>
      <c r="M8735" s="3" t="s">
        <v>39848</v>
      </c>
      <c r="N8735" s="3" t="s">
        <v>1533</v>
      </c>
      <c r="O8735" s="8">
        <v>145610.82</v>
      </c>
      <c r="P8735" s="8">
        <f>O8735*Param!$C$4</f>
        <v>195748.99365060002</v>
      </c>
    </row>
    <row r="8736" spans="1:16" s="9" customFormat="1" x14ac:dyDescent="0.2">
      <c r="A8736" s="3" t="s">
        <v>1065</v>
      </c>
      <c r="B8736" s="4" t="s">
        <v>1321</v>
      </c>
      <c r="C8736" s="5" t="s">
        <v>1322</v>
      </c>
      <c r="D8736" s="6" t="s">
        <v>28</v>
      </c>
      <c r="E8736" s="7" t="s">
        <v>27719</v>
      </c>
      <c r="F8736" s="6" t="s">
        <v>27721</v>
      </c>
      <c r="G8736" s="5" t="s">
        <v>1122</v>
      </c>
      <c r="H8736" s="3" t="s">
        <v>49</v>
      </c>
      <c r="I8736" s="5" t="s">
        <v>39850</v>
      </c>
      <c r="J8736" s="3" t="s">
        <v>23</v>
      </c>
      <c r="K8736" s="5" t="s">
        <v>1122</v>
      </c>
      <c r="L8736" s="3" t="s">
        <v>39849</v>
      </c>
      <c r="M8736" s="3" t="s">
        <v>27717</v>
      </c>
      <c r="N8736" s="3" t="s">
        <v>1327</v>
      </c>
      <c r="O8736" s="8">
        <v>98138.99</v>
      </c>
      <c r="P8736" s="8">
        <f>O8736*Param!$C$4</f>
        <v>131931.18842670001</v>
      </c>
    </row>
    <row r="8737" spans="1:16" s="9" customFormat="1" x14ac:dyDescent="0.2">
      <c r="A8737" s="3" t="s">
        <v>13409</v>
      </c>
      <c r="B8737" s="4" t="s">
        <v>15140</v>
      </c>
      <c r="C8737" s="5" t="s">
        <v>15141</v>
      </c>
      <c r="D8737" s="6" t="s">
        <v>301</v>
      </c>
      <c r="E8737" s="7" t="s">
        <v>39852</v>
      </c>
      <c r="F8737" s="6" t="s">
        <v>39854</v>
      </c>
      <c r="G8737" s="5" t="s">
        <v>268</v>
      </c>
      <c r="H8737" s="3" t="s">
        <v>14</v>
      </c>
      <c r="I8737" s="5" t="s">
        <v>39853</v>
      </c>
      <c r="J8737" s="3" t="s">
        <v>8</v>
      </c>
      <c r="K8737" s="5" t="s">
        <v>268</v>
      </c>
      <c r="L8737" s="3" t="s">
        <v>39851</v>
      </c>
      <c r="M8737" s="3" t="s">
        <v>39855</v>
      </c>
      <c r="N8737" s="3" t="s">
        <v>15146</v>
      </c>
      <c r="O8737" s="8">
        <v>29289.29</v>
      </c>
      <c r="P8737" s="8">
        <f>O8737*Param!$C$4</f>
        <v>39374.471225699999</v>
      </c>
    </row>
    <row r="8738" spans="1:16" s="9" customFormat="1" x14ac:dyDescent="0.2">
      <c r="A8738" s="3" t="s">
        <v>13409</v>
      </c>
      <c r="B8738" s="4" t="s">
        <v>2668</v>
      </c>
      <c r="C8738" s="5" t="s">
        <v>2669</v>
      </c>
      <c r="D8738" s="6" t="s">
        <v>28</v>
      </c>
      <c r="E8738" s="7" t="s">
        <v>39857</v>
      </c>
      <c r="F8738" s="6" t="s">
        <v>39859</v>
      </c>
      <c r="G8738" s="5" t="s">
        <v>125</v>
      </c>
      <c r="H8738" s="3" t="s">
        <v>29</v>
      </c>
      <c r="I8738" s="5" t="s">
        <v>39858</v>
      </c>
      <c r="J8738" s="3" t="s">
        <v>23</v>
      </c>
      <c r="K8738" s="5" t="s">
        <v>125</v>
      </c>
      <c r="L8738" s="3" t="s">
        <v>39856</v>
      </c>
      <c r="M8738" s="3" t="s">
        <v>39860</v>
      </c>
      <c r="N8738" s="3" t="s">
        <v>2674</v>
      </c>
      <c r="O8738" s="8">
        <v>101223.55</v>
      </c>
      <c r="P8738" s="8">
        <f>O8738*Param!$C$4</f>
        <v>136077.8549715</v>
      </c>
    </row>
    <row r="8739" spans="1:16" s="9" customFormat="1" x14ac:dyDescent="0.2">
      <c r="A8739" s="3" t="s">
        <v>13409</v>
      </c>
      <c r="B8739" s="4" t="s">
        <v>1427</v>
      </c>
      <c r="C8739" s="5" t="s">
        <v>1428</v>
      </c>
      <c r="D8739" s="6" t="s">
        <v>13</v>
      </c>
      <c r="E8739" s="7" t="s">
        <v>39862</v>
      </c>
      <c r="F8739" s="6" t="s">
        <v>39864</v>
      </c>
      <c r="G8739" s="5" t="s">
        <v>185</v>
      </c>
      <c r="H8739" s="3" t="s">
        <v>49</v>
      </c>
      <c r="I8739" s="5" t="s">
        <v>39863</v>
      </c>
      <c r="J8739" s="3" t="s">
        <v>102</v>
      </c>
      <c r="K8739" s="5" t="s">
        <v>185</v>
      </c>
      <c r="L8739" s="3" t="s">
        <v>39861</v>
      </c>
      <c r="M8739" s="3" t="s">
        <v>39865</v>
      </c>
      <c r="N8739" s="3" t="s">
        <v>5365</v>
      </c>
      <c r="O8739" s="8">
        <v>6157745.6799999997</v>
      </c>
      <c r="P8739" s="8">
        <f>O8739*Param!$C$4</f>
        <v>8278042.2499944</v>
      </c>
    </row>
    <row r="8740" spans="1:16" s="9" customFormat="1" x14ac:dyDescent="0.2">
      <c r="A8740" s="3" t="s">
        <v>13409</v>
      </c>
      <c r="B8740" s="4" t="s">
        <v>14914</v>
      </c>
      <c r="C8740" s="5" t="s">
        <v>14915</v>
      </c>
      <c r="D8740" s="6" t="s">
        <v>1270</v>
      </c>
      <c r="E8740" s="7" t="s">
        <v>21805</v>
      </c>
      <c r="F8740" s="6" t="s">
        <v>21807</v>
      </c>
      <c r="G8740" s="5" t="s">
        <v>781</v>
      </c>
      <c r="H8740" s="3" t="s">
        <v>29</v>
      </c>
      <c r="I8740" s="5" t="s">
        <v>39867</v>
      </c>
      <c r="J8740" s="3" t="s">
        <v>23</v>
      </c>
      <c r="K8740" s="5" t="s">
        <v>24</v>
      </c>
      <c r="L8740" s="3" t="s">
        <v>39866</v>
      </c>
      <c r="M8740" s="3" t="s">
        <v>39868</v>
      </c>
      <c r="N8740" s="3" t="s">
        <v>14920</v>
      </c>
      <c r="O8740" s="8">
        <v>45013.16</v>
      </c>
      <c r="P8740" s="8">
        <f>O8740*Param!$C$4</f>
        <v>60512.541382800009</v>
      </c>
    </row>
    <row r="8741" spans="1:16" s="9" customFormat="1" x14ac:dyDescent="0.2">
      <c r="A8741" s="3" t="s">
        <v>13409</v>
      </c>
      <c r="B8741" s="4" t="s">
        <v>1626</v>
      </c>
      <c r="C8741" s="5" t="s">
        <v>1627</v>
      </c>
      <c r="D8741" s="6" t="s">
        <v>28</v>
      </c>
      <c r="E8741" s="7" t="s">
        <v>39870</v>
      </c>
      <c r="F8741" s="6" t="s">
        <v>39872</v>
      </c>
      <c r="G8741" s="5" t="s">
        <v>268</v>
      </c>
      <c r="H8741" s="3" t="s">
        <v>29</v>
      </c>
      <c r="I8741" s="5" t="s">
        <v>39871</v>
      </c>
      <c r="J8741" s="3" t="s">
        <v>23</v>
      </c>
      <c r="K8741" s="5" t="s">
        <v>24</v>
      </c>
      <c r="L8741" s="3" t="s">
        <v>39869</v>
      </c>
      <c r="M8741" s="3" t="s">
        <v>39873</v>
      </c>
      <c r="N8741" s="3" t="s">
        <v>1632</v>
      </c>
      <c r="O8741" s="8">
        <v>32719.94</v>
      </c>
      <c r="P8741" s="8">
        <f>O8741*Param!$C$4</f>
        <v>43986.3969402</v>
      </c>
    </row>
    <row r="8742" spans="1:16" s="9" customFormat="1" x14ac:dyDescent="0.2">
      <c r="A8742" s="3" t="s">
        <v>13409</v>
      </c>
      <c r="B8742" s="4" t="s">
        <v>1588</v>
      </c>
      <c r="C8742" s="5" t="s">
        <v>1589</v>
      </c>
      <c r="D8742" s="6" t="s">
        <v>301</v>
      </c>
      <c r="E8742" s="7" t="s">
        <v>39875</v>
      </c>
      <c r="F8742" s="6" t="s">
        <v>39877</v>
      </c>
      <c r="G8742" s="5" t="s">
        <v>135</v>
      </c>
      <c r="H8742" s="3" t="s">
        <v>29</v>
      </c>
      <c r="I8742" s="5" t="s">
        <v>39876</v>
      </c>
      <c r="J8742" s="3" t="s">
        <v>134</v>
      </c>
      <c r="K8742" s="5" t="s">
        <v>135</v>
      </c>
      <c r="L8742" s="3" t="s">
        <v>39874</v>
      </c>
      <c r="M8742" s="3" t="s">
        <v>39878</v>
      </c>
      <c r="N8742" s="3" t="s">
        <v>1594</v>
      </c>
      <c r="O8742" s="8">
        <v>52890.03</v>
      </c>
      <c r="P8742" s="8">
        <f>O8742*Param!$C$4</f>
        <v>71101.654029900004</v>
      </c>
    </row>
    <row r="8743" spans="1:16" s="9" customFormat="1" x14ac:dyDescent="0.2">
      <c r="A8743" s="3" t="s">
        <v>13409</v>
      </c>
      <c r="B8743" s="4" t="s">
        <v>13981</v>
      </c>
      <c r="C8743" s="5" t="s">
        <v>13982</v>
      </c>
      <c r="D8743" s="6" t="s">
        <v>13</v>
      </c>
      <c r="E8743" s="7" t="s">
        <v>39880</v>
      </c>
      <c r="F8743" s="6" t="s">
        <v>39882</v>
      </c>
      <c r="G8743" s="5" t="s">
        <v>9</v>
      </c>
      <c r="H8743" s="3" t="s">
        <v>14</v>
      </c>
      <c r="I8743" s="5" t="s">
        <v>39881</v>
      </c>
      <c r="J8743" s="3" t="s">
        <v>8</v>
      </c>
      <c r="K8743" s="5" t="s">
        <v>9</v>
      </c>
      <c r="L8743" s="3" t="s">
        <v>39879</v>
      </c>
      <c r="M8743" s="3" t="s">
        <v>39883</v>
      </c>
      <c r="N8743" s="3" t="s">
        <v>15566</v>
      </c>
      <c r="O8743" s="8">
        <v>39634.300000000003</v>
      </c>
      <c r="P8743" s="8">
        <f>O8743*Param!$C$4</f>
        <v>53281.578519000002</v>
      </c>
    </row>
    <row r="8744" spans="1:16" s="9" customFormat="1" x14ac:dyDescent="0.2">
      <c r="A8744" s="3" t="s">
        <v>13409</v>
      </c>
      <c r="B8744" s="4" t="s">
        <v>14914</v>
      </c>
      <c r="C8744" s="5" t="s">
        <v>14915</v>
      </c>
      <c r="D8744" s="6" t="s">
        <v>1270</v>
      </c>
      <c r="E8744" s="7" t="s">
        <v>39885</v>
      </c>
      <c r="F8744" s="6" t="s">
        <v>39887</v>
      </c>
      <c r="G8744" s="5" t="s">
        <v>38</v>
      </c>
      <c r="H8744" s="3" t="s">
        <v>29</v>
      </c>
      <c r="I8744" s="5" t="s">
        <v>39886</v>
      </c>
      <c r="J8744" s="3" t="s">
        <v>134</v>
      </c>
      <c r="K8744" s="5" t="s">
        <v>24</v>
      </c>
      <c r="L8744" s="3" t="s">
        <v>39884</v>
      </c>
      <c r="M8744" s="3" t="s">
        <v>39888</v>
      </c>
      <c r="N8744" s="3" t="s">
        <v>14920</v>
      </c>
      <c r="O8744" s="8">
        <v>3095017.76</v>
      </c>
      <c r="P8744" s="8">
        <f>O8744*Param!$C$4</f>
        <v>4160725.2253007996</v>
      </c>
    </row>
    <row r="8745" spans="1:16" s="9" customFormat="1" x14ac:dyDescent="0.2">
      <c r="A8745" s="3" t="s">
        <v>13409</v>
      </c>
      <c r="B8745" s="4" t="s">
        <v>16692</v>
      </c>
      <c r="C8745" s="5" t="s">
        <v>16693</v>
      </c>
      <c r="D8745" s="6" t="s">
        <v>164</v>
      </c>
      <c r="E8745" s="7" t="s">
        <v>39890</v>
      </c>
      <c r="F8745" s="6" t="s">
        <v>39892</v>
      </c>
      <c r="G8745" s="5" t="s">
        <v>277</v>
      </c>
      <c r="H8745" s="3" t="s">
        <v>49</v>
      </c>
      <c r="I8745" s="5" t="s">
        <v>39891</v>
      </c>
      <c r="J8745" s="3" t="s">
        <v>23</v>
      </c>
      <c r="K8745" s="5" t="s">
        <v>24</v>
      </c>
      <c r="L8745" s="3" t="s">
        <v>39889</v>
      </c>
      <c r="M8745" s="3" t="s">
        <v>39893</v>
      </c>
      <c r="N8745" s="3" t="s">
        <v>17442</v>
      </c>
      <c r="O8745" s="8">
        <v>1073404.27</v>
      </c>
      <c r="P8745" s="8">
        <f>O8745*Param!$C$4</f>
        <v>1443009.5622891001</v>
      </c>
    </row>
    <row r="8746" spans="1:16" s="9" customFormat="1" x14ac:dyDescent="0.2">
      <c r="A8746" s="3" t="s">
        <v>13409</v>
      </c>
      <c r="B8746" s="4" t="s">
        <v>15065</v>
      </c>
      <c r="C8746" s="5" t="s">
        <v>15066</v>
      </c>
      <c r="D8746" s="6" t="s">
        <v>301</v>
      </c>
      <c r="E8746" s="7" t="s">
        <v>5719</v>
      </c>
      <c r="F8746" s="6" t="s">
        <v>1398</v>
      </c>
      <c r="G8746" s="5" t="s">
        <v>116</v>
      </c>
      <c r="H8746" s="3" t="s">
        <v>29</v>
      </c>
      <c r="I8746" s="5" t="s">
        <v>33820</v>
      </c>
      <c r="J8746" s="3" t="s">
        <v>23</v>
      </c>
      <c r="K8746" s="5" t="s">
        <v>116</v>
      </c>
      <c r="L8746" s="3" t="s">
        <v>39894</v>
      </c>
      <c r="M8746" s="3" t="s">
        <v>39895</v>
      </c>
      <c r="N8746" s="3" t="s">
        <v>15071</v>
      </c>
      <c r="O8746" s="8">
        <v>41573.67</v>
      </c>
      <c r="P8746" s="8">
        <f>O8746*Param!$C$4</f>
        <v>55888.731791099999</v>
      </c>
    </row>
    <row r="8747" spans="1:16" s="9" customFormat="1" x14ac:dyDescent="0.2">
      <c r="A8747" s="3" t="s">
        <v>13409</v>
      </c>
      <c r="B8747" s="4" t="s">
        <v>20983</v>
      </c>
      <c r="C8747" s="5" t="s">
        <v>20984</v>
      </c>
      <c r="D8747" s="6" t="s">
        <v>202</v>
      </c>
      <c r="E8747" s="7" t="s">
        <v>8555</v>
      </c>
      <c r="F8747" s="6" t="s">
        <v>8557</v>
      </c>
      <c r="G8747" s="5" t="s">
        <v>277</v>
      </c>
      <c r="H8747" s="3" t="s">
        <v>14</v>
      </c>
      <c r="I8747" s="5" t="s">
        <v>39897</v>
      </c>
      <c r="J8747" s="3" t="s">
        <v>8</v>
      </c>
      <c r="K8747" s="5" t="s">
        <v>781</v>
      </c>
      <c r="L8747" s="3" t="s">
        <v>39896</v>
      </c>
      <c r="M8747" s="3" t="s">
        <v>39898</v>
      </c>
      <c r="N8747" s="3" t="s">
        <v>20989</v>
      </c>
      <c r="O8747" s="8">
        <v>31939.24</v>
      </c>
      <c r="P8747" s="8">
        <f>O8747*Param!$C$4</f>
        <v>42936.878509200003</v>
      </c>
    </row>
    <row r="8748" spans="1:16" s="9" customFormat="1" x14ac:dyDescent="0.2">
      <c r="A8748" s="3" t="s">
        <v>1279</v>
      </c>
      <c r="B8748" s="4" t="s">
        <v>13559</v>
      </c>
      <c r="C8748" s="5" t="s">
        <v>13560</v>
      </c>
      <c r="D8748" s="6" t="s">
        <v>28</v>
      </c>
      <c r="E8748" s="7" t="s">
        <v>39900</v>
      </c>
      <c r="F8748" s="6" t="s">
        <v>39902</v>
      </c>
      <c r="G8748" s="5" t="s">
        <v>811</v>
      </c>
      <c r="H8748" s="3" t="s">
        <v>14</v>
      </c>
      <c r="I8748" s="5" t="s">
        <v>39901</v>
      </c>
      <c r="J8748" s="3" t="s">
        <v>23</v>
      </c>
      <c r="K8748" s="5" t="s">
        <v>811</v>
      </c>
      <c r="L8748" s="3" t="s">
        <v>39899</v>
      </c>
      <c r="M8748" s="3" t="s">
        <v>39903</v>
      </c>
      <c r="N8748" s="3" t="s">
        <v>13565</v>
      </c>
      <c r="O8748" s="8">
        <v>36913.46</v>
      </c>
      <c r="P8748" s="8">
        <f>O8748*Param!$C$4</f>
        <v>49623.871681800003</v>
      </c>
    </row>
    <row r="8749" spans="1:16" s="9" customFormat="1" x14ac:dyDescent="0.2">
      <c r="A8749" s="3" t="s">
        <v>27</v>
      </c>
      <c r="B8749" s="4" t="s">
        <v>119</v>
      </c>
      <c r="C8749" s="5" t="s">
        <v>120</v>
      </c>
      <c r="D8749" s="6" t="s">
        <v>13</v>
      </c>
      <c r="E8749" s="7" t="s">
        <v>39905</v>
      </c>
      <c r="F8749" s="6" t="s">
        <v>39907</v>
      </c>
      <c r="G8749" s="5" t="s">
        <v>125</v>
      </c>
      <c r="H8749" s="3" t="s">
        <v>49</v>
      </c>
      <c r="I8749" s="5" t="s">
        <v>39906</v>
      </c>
      <c r="J8749" s="3" t="s">
        <v>23</v>
      </c>
      <c r="K8749" s="5" t="s">
        <v>125</v>
      </c>
      <c r="L8749" s="3" t="s">
        <v>39904</v>
      </c>
      <c r="M8749" s="3" t="s">
        <v>39908</v>
      </c>
      <c r="N8749" s="3" t="s">
        <v>126</v>
      </c>
      <c r="O8749" s="8">
        <v>1171.33</v>
      </c>
      <c r="P8749" s="8">
        <f>O8749*Param!$C$4</f>
        <v>1574.6540588999999</v>
      </c>
    </row>
    <row r="8750" spans="1:16" s="9" customFormat="1" x14ac:dyDescent="0.2">
      <c r="A8750" s="3" t="s">
        <v>27</v>
      </c>
      <c r="B8750" s="4" t="s">
        <v>119</v>
      </c>
      <c r="C8750" s="5" t="s">
        <v>120</v>
      </c>
      <c r="D8750" s="6" t="s">
        <v>13</v>
      </c>
      <c r="E8750" s="7" t="s">
        <v>39910</v>
      </c>
      <c r="F8750" s="6" t="s">
        <v>39912</v>
      </c>
      <c r="G8750" s="5" t="s">
        <v>125</v>
      </c>
      <c r="H8750" s="3" t="s">
        <v>49</v>
      </c>
      <c r="I8750" s="5" t="s">
        <v>39911</v>
      </c>
      <c r="J8750" s="3" t="s">
        <v>23</v>
      </c>
      <c r="K8750" s="5" t="s">
        <v>125</v>
      </c>
      <c r="L8750" s="3" t="s">
        <v>39909</v>
      </c>
      <c r="M8750" s="3" t="s">
        <v>15351</v>
      </c>
      <c r="N8750" s="3" t="s">
        <v>126</v>
      </c>
      <c r="O8750" s="8">
        <v>15556.56</v>
      </c>
      <c r="P8750" s="8">
        <f>O8750*Param!$C$4</f>
        <v>20913.150304800001</v>
      </c>
    </row>
    <row r="8751" spans="1:16" s="9" customFormat="1" x14ac:dyDescent="0.2">
      <c r="A8751" s="3" t="s">
        <v>12</v>
      </c>
      <c r="B8751" s="4" t="s">
        <v>119</v>
      </c>
      <c r="C8751" s="5" t="s">
        <v>120</v>
      </c>
      <c r="D8751" s="6" t="s">
        <v>13</v>
      </c>
      <c r="E8751" s="7" t="s">
        <v>39914</v>
      </c>
      <c r="F8751" s="6" t="s">
        <v>39916</v>
      </c>
      <c r="G8751" s="5" t="s">
        <v>125</v>
      </c>
      <c r="H8751" s="3" t="s">
        <v>49</v>
      </c>
      <c r="I8751" s="5" t="s">
        <v>39915</v>
      </c>
      <c r="J8751" s="3" t="s">
        <v>23</v>
      </c>
      <c r="K8751" s="5" t="s">
        <v>125</v>
      </c>
      <c r="L8751" s="3" t="s">
        <v>39913</v>
      </c>
      <c r="M8751" s="3" t="s">
        <v>39917</v>
      </c>
      <c r="N8751" s="3" t="s">
        <v>126</v>
      </c>
      <c r="O8751" s="8">
        <v>10646.27</v>
      </c>
      <c r="P8751" s="8">
        <f>O8751*Param!$C$4</f>
        <v>14312.100149100001</v>
      </c>
    </row>
    <row r="8752" spans="1:16" s="9" customFormat="1" x14ac:dyDescent="0.2">
      <c r="A8752" s="3" t="s">
        <v>12</v>
      </c>
      <c r="B8752" s="4" t="s">
        <v>366</v>
      </c>
      <c r="C8752" s="5" t="s">
        <v>367</v>
      </c>
      <c r="D8752" s="6" t="s">
        <v>301</v>
      </c>
      <c r="E8752" s="7" t="s">
        <v>26757</v>
      </c>
      <c r="F8752" s="6" t="s">
        <v>26759</v>
      </c>
      <c r="G8752" s="5" t="s">
        <v>619</v>
      </c>
      <c r="H8752" s="3" t="s">
        <v>29</v>
      </c>
      <c r="I8752" s="5" t="s">
        <v>39919</v>
      </c>
      <c r="J8752" s="3" t="s">
        <v>23</v>
      </c>
      <c r="K8752" s="5" t="s">
        <v>24</v>
      </c>
      <c r="L8752" s="3" t="s">
        <v>39918</v>
      </c>
      <c r="M8752" s="3" t="s">
        <v>39920</v>
      </c>
      <c r="N8752" s="3" t="s">
        <v>372</v>
      </c>
      <c r="O8752" s="8">
        <v>3761.13</v>
      </c>
      <c r="P8752" s="8">
        <f>O8752*Param!$C$4</f>
        <v>5056.1998929000001</v>
      </c>
    </row>
    <row r="8753" spans="1:16" s="9" customFormat="1" x14ac:dyDescent="0.2">
      <c r="A8753" s="3" t="s">
        <v>12</v>
      </c>
      <c r="B8753" s="4" t="s">
        <v>39922</v>
      </c>
      <c r="C8753" s="5" t="s">
        <v>39923</v>
      </c>
      <c r="D8753" s="6" t="s">
        <v>13</v>
      </c>
      <c r="E8753" s="7" t="s">
        <v>39924</v>
      </c>
      <c r="F8753" s="6" t="s">
        <v>39926</v>
      </c>
      <c r="G8753" s="5" t="s">
        <v>38</v>
      </c>
      <c r="H8753" s="3" t="s">
        <v>14</v>
      </c>
      <c r="I8753" s="5" t="s">
        <v>39925</v>
      </c>
      <c r="J8753" s="3" t="s">
        <v>134</v>
      </c>
      <c r="K8753" s="5" t="s">
        <v>24</v>
      </c>
      <c r="L8753" s="3" t="s">
        <v>39921</v>
      </c>
      <c r="M8753" s="3" t="s">
        <v>39927</v>
      </c>
      <c r="N8753" s="3" t="s">
        <v>39928</v>
      </c>
      <c r="O8753" s="8">
        <v>71037.679999999993</v>
      </c>
      <c r="P8753" s="8">
        <f>O8753*Param!$C$4</f>
        <v>95498.084354399994</v>
      </c>
    </row>
    <row r="8754" spans="1:16" s="9" customFormat="1" x14ac:dyDescent="0.2">
      <c r="A8754" s="3" t="s">
        <v>12</v>
      </c>
      <c r="B8754" s="4" t="s">
        <v>110</v>
      </c>
      <c r="C8754" s="5" t="s">
        <v>111</v>
      </c>
      <c r="D8754" s="6" t="s">
        <v>28</v>
      </c>
      <c r="E8754" s="7" t="s">
        <v>112</v>
      </c>
      <c r="F8754" s="6" t="s">
        <v>114</v>
      </c>
      <c r="G8754" s="5" t="s">
        <v>116</v>
      </c>
      <c r="H8754" s="3" t="s">
        <v>29</v>
      </c>
      <c r="I8754" s="5" t="s">
        <v>39930</v>
      </c>
      <c r="J8754" s="3" t="s">
        <v>23</v>
      </c>
      <c r="K8754" s="5" t="s">
        <v>24</v>
      </c>
      <c r="L8754" s="3" t="s">
        <v>39929</v>
      </c>
      <c r="M8754" s="3" t="s">
        <v>39931</v>
      </c>
      <c r="N8754" s="3" t="s">
        <v>117</v>
      </c>
      <c r="O8754" s="8">
        <v>28198.58</v>
      </c>
      <c r="P8754" s="8">
        <f>O8754*Param!$C$4</f>
        <v>37908.197051400006</v>
      </c>
    </row>
    <row r="8755" spans="1:16" s="9" customFormat="1" x14ac:dyDescent="0.2">
      <c r="A8755" s="3" t="s">
        <v>12</v>
      </c>
      <c r="B8755" s="4" t="s">
        <v>1604</v>
      </c>
      <c r="C8755" s="5" t="s">
        <v>1605</v>
      </c>
      <c r="D8755" s="6" t="s">
        <v>13</v>
      </c>
      <c r="E8755" s="7" t="s">
        <v>15924</v>
      </c>
      <c r="F8755" s="6" t="s">
        <v>15926</v>
      </c>
      <c r="G8755" s="5" t="s">
        <v>811</v>
      </c>
      <c r="H8755" s="3" t="s">
        <v>49</v>
      </c>
      <c r="I8755" s="5" t="s">
        <v>39933</v>
      </c>
      <c r="J8755" s="3" t="s">
        <v>23</v>
      </c>
      <c r="K8755" s="5" t="s">
        <v>811</v>
      </c>
      <c r="L8755" s="3" t="s">
        <v>39932</v>
      </c>
      <c r="M8755" s="3" t="s">
        <v>39934</v>
      </c>
      <c r="N8755" s="3" t="s">
        <v>1610</v>
      </c>
      <c r="O8755" s="8">
        <v>38318.620000000003</v>
      </c>
      <c r="P8755" s="8">
        <f>O8755*Param!$C$4</f>
        <v>51512.870424600005</v>
      </c>
    </row>
    <row r="8756" spans="1:16" s="9" customFormat="1" x14ac:dyDescent="0.2">
      <c r="A8756" s="3" t="s">
        <v>12</v>
      </c>
      <c r="B8756" s="4" t="s">
        <v>7607</v>
      </c>
      <c r="C8756" s="5" t="s">
        <v>2874</v>
      </c>
      <c r="D8756" s="6" t="s">
        <v>202</v>
      </c>
      <c r="E8756" s="7" t="s">
        <v>13312</v>
      </c>
      <c r="F8756" s="6" t="s">
        <v>13314</v>
      </c>
      <c r="G8756" s="5" t="s">
        <v>103</v>
      </c>
      <c r="H8756" s="3" t="s">
        <v>49</v>
      </c>
      <c r="I8756" s="5" t="s">
        <v>39936</v>
      </c>
      <c r="J8756" s="3" t="s">
        <v>23</v>
      </c>
      <c r="K8756" s="5" t="s">
        <v>103</v>
      </c>
      <c r="L8756" s="3" t="s">
        <v>39935</v>
      </c>
      <c r="M8756" s="3" t="s">
        <v>39937</v>
      </c>
      <c r="N8756" s="3" t="s">
        <v>7612</v>
      </c>
      <c r="O8756" s="8">
        <v>315052.75</v>
      </c>
      <c r="P8756" s="8">
        <f>O8756*Param!$C$4</f>
        <v>423534.86340750003</v>
      </c>
    </row>
    <row r="8757" spans="1:16" s="9" customFormat="1" x14ac:dyDescent="0.2">
      <c r="A8757" s="3" t="s">
        <v>27</v>
      </c>
      <c r="B8757" s="4" t="s">
        <v>843</v>
      </c>
      <c r="C8757" s="5" t="s">
        <v>844</v>
      </c>
      <c r="D8757" s="6" t="s">
        <v>202</v>
      </c>
      <c r="E8757" s="7" t="s">
        <v>2136</v>
      </c>
      <c r="F8757" s="6" t="s">
        <v>2138</v>
      </c>
      <c r="G8757" s="5" t="s">
        <v>125</v>
      </c>
      <c r="H8757" s="3" t="s">
        <v>49</v>
      </c>
      <c r="I8757" s="5" t="s">
        <v>39939</v>
      </c>
      <c r="J8757" s="3" t="s">
        <v>102</v>
      </c>
      <c r="K8757" s="5" t="s">
        <v>125</v>
      </c>
      <c r="L8757" s="3" t="s">
        <v>39938</v>
      </c>
      <c r="M8757" s="3" t="s">
        <v>19565</v>
      </c>
      <c r="N8757" s="3" t="s">
        <v>849</v>
      </c>
      <c r="O8757" s="8">
        <v>7673152.7000000002</v>
      </c>
      <c r="P8757" s="8">
        <f>O8757*Param!$C$4</f>
        <v>10315249.369191</v>
      </c>
    </row>
    <row r="8758" spans="1:16" s="9" customFormat="1" x14ac:dyDescent="0.2">
      <c r="A8758" s="3" t="s">
        <v>12</v>
      </c>
      <c r="B8758" s="4" t="s">
        <v>1511</v>
      </c>
      <c r="C8758" s="5" t="s">
        <v>1512</v>
      </c>
      <c r="D8758" s="6" t="s">
        <v>301</v>
      </c>
      <c r="E8758" s="7" t="s">
        <v>39941</v>
      </c>
      <c r="F8758" s="6" t="s">
        <v>39943</v>
      </c>
      <c r="G8758" s="5" t="s">
        <v>103</v>
      </c>
      <c r="H8758" s="3" t="s">
        <v>14</v>
      </c>
      <c r="I8758" s="5" t="s">
        <v>39942</v>
      </c>
      <c r="J8758" s="3" t="s">
        <v>134</v>
      </c>
      <c r="K8758" s="5" t="s">
        <v>103</v>
      </c>
      <c r="L8758" s="3" t="s">
        <v>39940</v>
      </c>
      <c r="M8758" s="3" t="s">
        <v>39944</v>
      </c>
      <c r="N8758" s="3" t="s">
        <v>1517</v>
      </c>
      <c r="O8758" s="8">
        <v>26208.71</v>
      </c>
      <c r="P8758" s="8">
        <f>O8758*Param!$C$4</f>
        <v>35233.155114299996</v>
      </c>
    </row>
    <row r="8759" spans="1:16" s="9" customFormat="1" x14ac:dyDescent="0.2">
      <c r="A8759" s="3" t="s">
        <v>12</v>
      </c>
      <c r="B8759" s="4" t="s">
        <v>481</v>
      </c>
      <c r="C8759" s="5" t="s">
        <v>482</v>
      </c>
      <c r="D8759" s="6" t="s">
        <v>28</v>
      </c>
      <c r="E8759" s="7" t="s">
        <v>8201</v>
      </c>
      <c r="F8759" s="6" t="s">
        <v>8203</v>
      </c>
      <c r="G8759" s="5" t="s">
        <v>268</v>
      </c>
      <c r="H8759" s="3" t="s">
        <v>29</v>
      </c>
      <c r="I8759" s="5" t="s">
        <v>39946</v>
      </c>
      <c r="J8759" s="3" t="s">
        <v>23</v>
      </c>
      <c r="K8759" s="5" t="s">
        <v>24</v>
      </c>
      <c r="L8759" s="3" t="s">
        <v>39945</v>
      </c>
      <c r="M8759" s="3" t="s">
        <v>39947</v>
      </c>
      <c r="N8759" s="3" t="s">
        <v>487</v>
      </c>
      <c r="O8759" s="8">
        <v>39463.31</v>
      </c>
      <c r="P8759" s="8">
        <f>O8759*Param!$C$4</f>
        <v>53051.711532299996</v>
      </c>
    </row>
    <row r="8760" spans="1:16" s="9" customFormat="1" x14ac:dyDescent="0.2">
      <c r="A8760" s="3" t="s">
        <v>12</v>
      </c>
      <c r="B8760" s="4" t="s">
        <v>1</v>
      </c>
      <c r="C8760" s="5" t="s">
        <v>2</v>
      </c>
      <c r="D8760" s="6" t="s">
        <v>13</v>
      </c>
      <c r="E8760" s="7" t="s">
        <v>39949</v>
      </c>
      <c r="F8760" s="6" t="s">
        <v>39951</v>
      </c>
      <c r="G8760" s="5" t="s">
        <v>199</v>
      </c>
      <c r="H8760" s="3" t="s">
        <v>29</v>
      </c>
      <c r="I8760" s="5" t="s">
        <v>39950</v>
      </c>
      <c r="J8760" s="3" t="s">
        <v>23</v>
      </c>
      <c r="K8760" s="5" t="s">
        <v>9</v>
      </c>
      <c r="L8760" s="3" t="s">
        <v>39948</v>
      </c>
      <c r="M8760" s="3" t="s">
        <v>39952</v>
      </c>
      <c r="N8760" s="3" t="s">
        <v>11</v>
      </c>
      <c r="O8760" s="8">
        <v>89686.1</v>
      </c>
      <c r="P8760" s="8">
        <f>O8760*Param!$C$4</f>
        <v>120567.71481300001</v>
      </c>
    </row>
    <row r="8761" spans="1:16" s="9" customFormat="1" x14ac:dyDescent="0.2">
      <c r="A8761" s="3" t="s">
        <v>12</v>
      </c>
      <c r="B8761" s="4" t="s">
        <v>14700</v>
      </c>
      <c r="C8761" s="5" t="s">
        <v>14701</v>
      </c>
      <c r="D8761" s="6" t="s">
        <v>28</v>
      </c>
      <c r="E8761" s="7" t="s">
        <v>39954</v>
      </c>
      <c r="F8761" s="6" t="s">
        <v>39956</v>
      </c>
      <c r="G8761" s="5" t="s">
        <v>185</v>
      </c>
      <c r="H8761" s="3" t="s">
        <v>29</v>
      </c>
      <c r="I8761" s="5" t="s">
        <v>39955</v>
      </c>
      <c r="J8761" s="3" t="s">
        <v>23</v>
      </c>
      <c r="K8761" s="5" t="s">
        <v>185</v>
      </c>
      <c r="L8761" s="3" t="s">
        <v>39953</v>
      </c>
      <c r="M8761" s="3" t="s">
        <v>39957</v>
      </c>
      <c r="N8761" s="3" t="s">
        <v>14706</v>
      </c>
      <c r="O8761" s="8">
        <v>87935.1</v>
      </c>
      <c r="P8761" s="8">
        <f>O8761*Param!$C$4</f>
        <v>118213.79298300001</v>
      </c>
    </row>
    <row r="8762" spans="1:16" s="9" customFormat="1" x14ac:dyDescent="0.2">
      <c r="A8762" s="3" t="s">
        <v>27</v>
      </c>
      <c r="B8762" s="4" t="s">
        <v>18979</v>
      </c>
      <c r="C8762" s="5" t="s">
        <v>18980</v>
      </c>
      <c r="D8762" s="6" t="s">
        <v>13</v>
      </c>
      <c r="E8762" s="7" t="s">
        <v>37699</v>
      </c>
      <c r="F8762" s="6" t="s">
        <v>37701</v>
      </c>
      <c r="G8762" s="5" t="s">
        <v>4981</v>
      </c>
      <c r="H8762" s="3" t="s">
        <v>49</v>
      </c>
      <c r="I8762" s="5" t="s">
        <v>39959</v>
      </c>
      <c r="J8762" s="3" t="s">
        <v>23</v>
      </c>
      <c r="K8762" s="5" t="s">
        <v>4981</v>
      </c>
      <c r="L8762" s="3" t="s">
        <v>39958</v>
      </c>
      <c r="M8762" s="3" t="s">
        <v>18984</v>
      </c>
      <c r="N8762" s="3" t="s">
        <v>18985</v>
      </c>
      <c r="O8762" s="8">
        <v>129735.74</v>
      </c>
      <c r="P8762" s="8">
        <f>O8762*Param!$C$4</f>
        <v>174407.64735420002</v>
      </c>
    </row>
    <row r="8763" spans="1:16" s="9" customFormat="1" x14ac:dyDescent="0.2">
      <c r="A8763" s="3" t="s">
        <v>27</v>
      </c>
      <c r="B8763" s="4" t="s">
        <v>18979</v>
      </c>
      <c r="C8763" s="5" t="s">
        <v>18980</v>
      </c>
      <c r="D8763" s="6" t="s">
        <v>13</v>
      </c>
      <c r="E8763" s="7" t="s">
        <v>39961</v>
      </c>
      <c r="F8763" s="6" t="s">
        <v>39963</v>
      </c>
      <c r="G8763" s="5" t="s">
        <v>4981</v>
      </c>
      <c r="H8763" s="3" t="s">
        <v>49</v>
      </c>
      <c r="I8763" s="5" t="s">
        <v>39962</v>
      </c>
      <c r="J8763" s="3" t="s">
        <v>23</v>
      </c>
      <c r="K8763" s="5" t="s">
        <v>4981</v>
      </c>
      <c r="L8763" s="3" t="s">
        <v>39960</v>
      </c>
      <c r="M8763" s="3" t="s">
        <v>18984</v>
      </c>
      <c r="N8763" s="3" t="s">
        <v>18985</v>
      </c>
      <c r="O8763" s="8">
        <v>338070.39</v>
      </c>
      <c r="P8763" s="8">
        <f>O8763*Param!$C$4</f>
        <v>454478.16738870001</v>
      </c>
    </row>
    <row r="8764" spans="1:16" s="9" customFormat="1" x14ac:dyDescent="0.2">
      <c r="A8764" s="3" t="s">
        <v>27</v>
      </c>
      <c r="B8764" s="4" t="s">
        <v>18979</v>
      </c>
      <c r="C8764" s="5" t="s">
        <v>18980</v>
      </c>
      <c r="D8764" s="6" t="s">
        <v>13</v>
      </c>
      <c r="E8764" s="7" t="s">
        <v>39965</v>
      </c>
      <c r="F8764" s="6" t="s">
        <v>39967</v>
      </c>
      <c r="G8764" s="5" t="s">
        <v>4981</v>
      </c>
      <c r="H8764" s="3" t="s">
        <v>49</v>
      </c>
      <c r="I8764" s="5" t="s">
        <v>39966</v>
      </c>
      <c r="J8764" s="3" t="s">
        <v>23</v>
      </c>
      <c r="K8764" s="5" t="s">
        <v>4981</v>
      </c>
      <c r="L8764" s="3" t="s">
        <v>39964</v>
      </c>
      <c r="M8764" s="3" t="s">
        <v>18984</v>
      </c>
      <c r="N8764" s="3" t="s">
        <v>18985</v>
      </c>
      <c r="O8764" s="8">
        <v>118886.23</v>
      </c>
      <c r="P8764" s="8">
        <f>O8764*Param!$C$4</f>
        <v>159822.3255759</v>
      </c>
    </row>
    <row r="8765" spans="1:16" s="9" customFormat="1" x14ac:dyDescent="0.2">
      <c r="A8765" s="3" t="s">
        <v>27</v>
      </c>
      <c r="B8765" s="4" t="s">
        <v>4999</v>
      </c>
      <c r="C8765" s="5" t="s">
        <v>5000</v>
      </c>
      <c r="D8765" s="6" t="s">
        <v>28</v>
      </c>
      <c r="E8765" s="7" t="s">
        <v>6111</v>
      </c>
      <c r="F8765" s="6" t="s">
        <v>6113</v>
      </c>
      <c r="G8765" s="5" t="s">
        <v>1360</v>
      </c>
      <c r="H8765" s="3" t="s">
        <v>29</v>
      </c>
      <c r="I8765" s="5" t="s">
        <v>39969</v>
      </c>
      <c r="J8765" s="3" t="s">
        <v>102</v>
      </c>
      <c r="K8765" s="5" t="s">
        <v>24</v>
      </c>
      <c r="L8765" s="3" t="s">
        <v>39968</v>
      </c>
      <c r="M8765" s="3" t="s">
        <v>5004</v>
      </c>
      <c r="N8765" s="3" t="s">
        <v>5005</v>
      </c>
      <c r="O8765" s="8">
        <v>60653.07</v>
      </c>
      <c r="P8765" s="8">
        <f>O8765*Param!$C$4</f>
        <v>81537.7415931</v>
      </c>
    </row>
    <row r="8766" spans="1:16" s="9" customFormat="1" x14ac:dyDescent="0.2">
      <c r="A8766" s="3" t="s">
        <v>12</v>
      </c>
      <c r="B8766" s="4" t="s">
        <v>96</v>
      </c>
      <c r="C8766" s="5" t="s">
        <v>97</v>
      </c>
      <c r="D8766" s="6" t="s">
        <v>13</v>
      </c>
      <c r="E8766" s="7" t="s">
        <v>39971</v>
      </c>
      <c r="F8766" s="6" t="s">
        <v>39973</v>
      </c>
      <c r="G8766" s="5" t="s">
        <v>103</v>
      </c>
      <c r="H8766" s="3" t="s">
        <v>29</v>
      </c>
      <c r="I8766" s="5" t="s">
        <v>39972</v>
      </c>
      <c r="J8766" s="3" t="s">
        <v>23</v>
      </c>
      <c r="K8766" s="5" t="s">
        <v>103</v>
      </c>
      <c r="L8766" s="3" t="s">
        <v>39970</v>
      </c>
      <c r="M8766" s="3" t="s">
        <v>39974</v>
      </c>
      <c r="N8766" s="3" t="s">
        <v>105</v>
      </c>
      <c r="O8766" s="8">
        <v>173290.11</v>
      </c>
      <c r="P8766" s="8">
        <f>O8766*Param!$C$4</f>
        <v>232959.09357629999</v>
      </c>
    </row>
    <row r="8767" spans="1:16" s="9" customFormat="1" x14ac:dyDescent="0.2">
      <c r="A8767" s="3" t="s">
        <v>12</v>
      </c>
      <c r="B8767" s="4" t="s">
        <v>96</v>
      </c>
      <c r="C8767" s="5" t="s">
        <v>97</v>
      </c>
      <c r="D8767" s="6" t="s">
        <v>13</v>
      </c>
      <c r="E8767" s="7" t="s">
        <v>4712</v>
      </c>
      <c r="F8767" s="6" t="s">
        <v>4714</v>
      </c>
      <c r="G8767" s="5" t="s">
        <v>103</v>
      </c>
      <c r="H8767" s="3" t="s">
        <v>29</v>
      </c>
      <c r="I8767" s="5" t="s">
        <v>39976</v>
      </c>
      <c r="J8767" s="3" t="s">
        <v>23</v>
      </c>
      <c r="K8767" s="5" t="s">
        <v>103</v>
      </c>
      <c r="L8767" s="3" t="s">
        <v>39975</v>
      </c>
      <c r="M8767" s="3" t="s">
        <v>39974</v>
      </c>
      <c r="N8767" s="3" t="s">
        <v>105</v>
      </c>
      <c r="O8767" s="8">
        <v>134397.64000000001</v>
      </c>
      <c r="P8767" s="8">
        <f>O8767*Param!$C$4</f>
        <v>180674.77938120003</v>
      </c>
    </row>
    <row r="8768" spans="1:16" s="9" customFormat="1" x14ac:dyDescent="0.2">
      <c r="A8768" s="3" t="s">
        <v>1269</v>
      </c>
      <c r="B8768" s="4" t="s">
        <v>765</v>
      </c>
      <c r="C8768" s="5" t="s">
        <v>766</v>
      </c>
      <c r="D8768" s="6" t="s">
        <v>28</v>
      </c>
      <c r="E8768" s="7" t="s">
        <v>39978</v>
      </c>
      <c r="F8768" s="6" t="s">
        <v>39980</v>
      </c>
      <c r="G8768" s="5" t="s">
        <v>185</v>
      </c>
      <c r="H8768" s="3" t="s">
        <v>49</v>
      </c>
      <c r="I8768" s="5" t="s">
        <v>39979</v>
      </c>
      <c r="J8768" s="3" t="s">
        <v>23</v>
      </c>
      <c r="K8768" s="5" t="s">
        <v>771</v>
      </c>
      <c r="L8768" s="3" t="s">
        <v>39977</v>
      </c>
      <c r="M8768" s="3" t="s">
        <v>39981</v>
      </c>
      <c r="N8768" s="3" t="s">
        <v>773</v>
      </c>
      <c r="O8768" s="8">
        <v>222236.01</v>
      </c>
      <c r="P8768" s="8">
        <f>O8768*Param!$C$4</f>
        <v>298758.53532329999</v>
      </c>
    </row>
    <row r="8769" spans="1:16" s="9" customFormat="1" x14ac:dyDescent="0.2">
      <c r="A8769" s="3" t="s">
        <v>1269</v>
      </c>
      <c r="B8769" s="4" t="s">
        <v>16933</v>
      </c>
      <c r="C8769" s="5" t="s">
        <v>16934</v>
      </c>
      <c r="D8769" s="6" t="s">
        <v>202</v>
      </c>
      <c r="E8769" s="7" t="s">
        <v>39983</v>
      </c>
      <c r="F8769" s="6" t="s">
        <v>39985</v>
      </c>
      <c r="G8769" s="5" t="s">
        <v>2493</v>
      </c>
      <c r="H8769" s="3" t="s">
        <v>29</v>
      </c>
      <c r="I8769" s="5" t="s">
        <v>39984</v>
      </c>
      <c r="J8769" s="3" t="s">
        <v>23</v>
      </c>
      <c r="K8769" s="5" t="s">
        <v>2493</v>
      </c>
      <c r="L8769" s="3" t="s">
        <v>39982</v>
      </c>
      <c r="M8769" s="3" t="s">
        <v>39986</v>
      </c>
      <c r="N8769" s="3" t="s">
        <v>19421</v>
      </c>
      <c r="O8769" s="8">
        <v>3713.27</v>
      </c>
      <c r="P8769" s="8">
        <f>O8769*Param!$C$4</f>
        <v>4991.8602590999999</v>
      </c>
    </row>
    <row r="8770" spans="1:16" s="9" customFormat="1" x14ac:dyDescent="0.2">
      <c r="A8770" s="3" t="s">
        <v>12</v>
      </c>
      <c r="B8770" s="4" t="s">
        <v>16253</v>
      </c>
      <c r="C8770" s="5" t="s">
        <v>16254</v>
      </c>
      <c r="D8770" s="6" t="s">
        <v>13</v>
      </c>
      <c r="E8770" s="7" t="s">
        <v>58</v>
      </c>
      <c r="F8770" s="6" t="s">
        <v>60</v>
      </c>
      <c r="G8770" s="5" t="s">
        <v>62</v>
      </c>
      <c r="H8770" s="3" t="s">
        <v>14</v>
      </c>
      <c r="I8770" s="5" t="s">
        <v>39988</v>
      </c>
      <c r="J8770" s="3" t="s">
        <v>134</v>
      </c>
      <c r="K8770" s="5" t="s">
        <v>217</v>
      </c>
      <c r="L8770" s="3" t="s">
        <v>39987</v>
      </c>
      <c r="M8770" s="3" t="s">
        <v>39989</v>
      </c>
      <c r="N8770" s="3" t="s">
        <v>16259</v>
      </c>
      <c r="O8770" s="8">
        <v>25999.48</v>
      </c>
      <c r="P8770" s="8">
        <f>O8770*Param!$C$4</f>
        <v>34951.880948400001</v>
      </c>
    </row>
    <row r="8771" spans="1:16" s="9" customFormat="1" x14ac:dyDescent="0.2">
      <c r="A8771" s="3" t="s">
        <v>12</v>
      </c>
      <c r="B8771" s="4" t="s">
        <v>119</v>
      </c>
      <c r="C8771" s="5" t="s">
        <v>120</v>
      </c>
      <c r="D8771" s="6" t="s">
        <v>13</v>
      </c>
      <c r="E8771" s="7" t="s">
        <v>39991</v>
      </c>
      <c r="F8771" s="6" t="s">
        <v>39993</v>
      </c>
      <c r="G8771" s="5" t="s">
        <v>125</v>
      </c>
      <c r="H8771" s="3" t="s">
        <v>49</v>
      </c>
      <c r="I8771" s="5" t="s">
        <v>39992</v>
      </c>
      <c r="J8771" s="3" t="s">
        <v>23</v>
      </c>
      <c r="K8771" s="5" t="s">
        <v>125</v>
      </c>
      <c r="L8771" s="3" t="s">
        <v>39990</v>
      </c>
      <c r="M8771" s="3" t="s">
        <v>39994</v>
      </c>
      <c r="N8771" s="3" t="s">
        <v>126</v>
      </c>
      <c r="O8771" s="8">
        <v>2307.73</v>
      </c>
      <c r="P8771" s="8">
        <f>O8771*Param!$C$4</f>
        <v>3102.3506709000003</v>
      </c>
    </row>
    <row r="8772" spans="1:16" s="9" customFormat="1" x14ac:dyDescent="0.2">
      <c r="A8772" s="3" t="s">
        <v>12</v>
      </c>
      <c r="B8772" s="4" t="s">
        <v>119</v>
      </c>
      <c r="C8772" s="5" t="s">
        <v>120</v>
      </c>
      <c r="D8772" s="6" t="s">
        <v>13</v>
      </c>
      <c r="E8772" s="7" t="s">
        <v>35619</v>
      </c>
      <c r="F8772" s="6" t="s">
        <v>35621</v>
      </c>
      <c r="G8772" s="5" t="s">
        <v>125</v>
      </c>
      <c r="H8772" s="3" t="s">
        <v>49</v>
      </c>
      <c r="I8772" s="5" t="s">
        <v>39996</v>
      </c>
      <c r="J8772" s="3" t="s">
        <v>23</v>
      </c>
      <c r="K8772" s="5" t="s">
        <v>125</v>
      </c>
      <c r="L8772" s="3" t="s">
        <v>39995</v>
      </c>
      <c r="M8772" s="3" t="s">
        <v>39997</v>
      </c>
      <c r="N8772" s="3" t="s">
        <v>126</v>
      </c>
      <c r="O8772" s="8">
        <v>7991.65</v>
      </c>
      <c r="P8772" s="8">
        <f>O8772*Param!$C$4</f>
        <v>10743.414844499999</v>
      </c>
    </row>
    <row r="8773" spans="1:16" s="9" customFormat="1" x14ac:dyDescent="0.2">
      <c r="A8773" s="3" t="s">
        <v>12</v>
      </c>
      <c r="B8773" s="4" t="s">
        <v>119</v>
      </c>
      <c r="C8773" s="5" t="s">
        <v>120</v>
      </c>
      <c r="D8773" s="6" t="s">
        <v>13</v>
      </c>
      <c r="E8773" s="7" t="s">
        <v>35552</v>
      </c>
      <c r="F8773" s="6" t="s">
        <v>35554</v>
      </c>
      <c r="G8773" s="5" t="s">
        <v>125</v>
      </c>
      <c r="H8773" s="3" t="s">
        <v>49</v>
      </c>
      <c r="I8773" s="5" t="s">
        <v>39999</v>
      </c>
      <c r="J8773" s="3" t="s">
        <v>23</v>
      </c>
      <c r="K8773" s="5" t="s">
        <v>125</v>
      </c>
      <c r="L8773" s="3" t="s">
        <v>39998</v>
      </c>
      <c r="M8773" s="3" t="s">
        <v>40000</v>
      </c>
      <c r="N8773" s="3" t="s">
        <v>126</v>
      </c>
      <c r="O8773" s="8">
        <v>6838.67</v>
      </c>
      <c r="P8773" s="8">
        <f>O8773*Param!$C$4</f>
        <v>9193.4292411000006</v>
      </c>
    </row>
    <row r="8774" spans="1:16" s="9" customFormat="1" x14ac:dyDescent="0.2">
      <c r="A8774" s="3" t="s">
        <v>1279</v>
      </c>
      <c r="B8774" s="4" t="s">
        <v>1698</v>
      </c>
      <c r="C8774" s="5" t="s">
        <v>1699</v>
      </c>
      <c r="D8774" s="6" t="s">
        <v>202</v>
      </c>
      <c r="E8774" s="7" t="s">
        <v>26647</v>
      </c>
      <c r="F8774" s="6" t="s">
        <v>26649</v>
      </c>
      <c r="G8774" s="5" t="s">
        <v>199</v>
      </c>
      <c r="H8774" s="3" t="s">
        <v>49</v>
      </c>
      <c r="I8774" s="5" t="s">
        <v>40002</v>
      </c>
      <c r="J8774" s="3" t="s">
        <v>102</v>
      </c>
      <c r="K8774" s="5" t="s">
        <v>24</v>
      </c>
      <c r="L8774" s="3" t="s">
        <v>40001</v>
      </c>
      <c r="M8774" s="3" t="s">
        <v>40003</v>
      </c>
      <c r="N8774" s="3" t="s">
        <v>1704</v>
      </c>
      <c r="O8774" s="8">
        <v>595037.06000000006</v>
      </c>
      <c r="P8774" s="8">
        <f>O8774*Param!$C$4</f>
        <v>799926.17086980015</v>
      </c>
    </row>
    <row r="8775" spans="1:16" s="9" customFormat="1" x14ac:dyDescent="0.2">
      <c r="A8775" s="3" t="s">
        <v>12</v>
      </c>
      <c r="B8775" s="4" t="s">
        <v>7172</v>
      </c>
      <c r="C8775" s="5" t="s">
        <v>7173</v>
      </c>
      <c r="D8775" s="6" t="s">
        <v>28</v>
      </c>
      <c r="E8775" s="7" t="s">
        <v>1286</v>
      </c>
      <c r="F8775" s="6" t="s">
        <v>1288</v>
      </c>
      <c r="G8775" s="5" t="s">
        <v>811</v>
      </c>
      <c r="H8775" s="3" t="s">
        <v>29</v>
      </c>
      <c r="I8775" s="5" t="s">
        <v>40005</v>
      </c>
      <c r="J8775" s="3" t="s">
        <v>23</v>
      </c>
      <c r="K8775" s="5" t="s">
        <v>811</v>
      </c>
      <c r="L8775" s="3" t="s">
        <v>40004</v>
      </c>
      <c r="M8775" s="3" t="s">
        <v>40006</v>
      </c>
      <c r="N8775" s="3" t="s">
        <v>7176</v>
      </c>
      <c r="O8775" s="8">
        <v>41283.410000000003</v>
      </c>
      <c r="P8775" s="8">
        <f>O8775*Param!$C$4</f>
        <v>55498.526565300002</v>
      </c>
    </row>
    <row r="8776" spans="1:16" s="9" customFormat="1" x14ac:dyDescent="0.2">
      <c r="A8776" s="3" t="s">
        <v>1279</v>
      </c>
      <c r="B8776" s="4" t="s">
        <v>1411</v>
      </c>
      <c r="C8776" s="5" t="s">
        <v>1412</v>
      </c>
      <c r="D8776" s="6" t="s">
        <v>13</v>
      </c>
      <c r="E8776" s="7" t="s">
        <v>1413</v>
      </c>
      <c r="F8776" s="6" t="s">
        <v>1415</v>
      </c>
      <c r="G8776" s="5" t="s">
        <v>38</v>
      </c>
      <c r="H8776" s="3" t="s">
        <v>29</v>
      </c>
      <c r="I8776" s="5" t="s">
        <v>40008</v>
      </c>
      <c r="J8776" s="3" t="s">
        <v>134</v>
      </c>
      <c r="K8776" s="5" t="s">
        <v>24</v>
      </c>
      <c r="L8776" s="3" t="s">
        <v>40007</v>
      </c>
      <c r="M8776" s="3" t="s">
        <v>40009</v>
      </c>
      <c r="N8776" s="3" t="s">
        <v>1417</v>
      </c>
      <c r="O8776" s="8">
        <v>33608.79</v>
      </c>
      <c r="P8776" s="8">
        <f>O8776*Param!$C$4</f>
        <v>45181.3046607</v>
      </c>
    </row>
    <row r="8777" spans="1:16" s="9" customFormat="1" x14ac:dyDescent="0.2">
      <c r="A8777" s="3" t="s">
        <v>1279</v>
      </c>
      <c r="B8777" s="4" t="s">
        <v>1486</v>
      </c>
      <c r="C8777" s="5" t="s">
        <v>1487</v>
      </c>
      <c r="D8777" s="6" t="s">
        <v>202</v>
      </c>
      <c r="E8777" s="7" t="s">
        <v>28281</v>
      </c>
      <c r="F8777" s="6" t="s">
        <v>28283</v>
      </c>
      <c r="G8777" s="5" t="s">
        <v>811</v>
      </c>
      <c r="H8777" s="3" t="s">
        <v>49</v>
      </c>
      <c r="I8777" s="5" t="s">
        <v>40011</v>
      </c>
      <c r="J8777" s="3" t="s">
        <v>23</v>
      </c>
      <c r="K8777" s="5" t="s">
        <v>811</v>
      </c>
      <c r="L8777" s="3" t="s">
        <v>40010</v>
      </c>
      <c r="M8777" s="3" t="s">
        <v>40012</v>
      </c>
      <c r="N8777" s="3" t="s">
        <v>1490</v>
      </c>
      <c r="O8777" s="8">
        <v>63079.040000000001</v>
      </c>
      <c r="P8777" s="8">
        <f>O8777*Param!$C$4</f>
        <v>84799.045843200001</v>
      </c>
    </row>
    <row r="8778" spans="1:16" s="9" customFormat="1" x14ac:dyDescent="0.2">
      <c r="A8778" s="3" t="s">
        <v>1269</v>
      </c>
      <c r="B8778" s="4" t="s">
        <v>40014</v>
      </c>
      <c r="C8778" s="5" t="s">
        <v>40015</v>
      </c>
      <c r="D8778" s="6" t="s">
        <v>202</v>
      </c>
      <c r="E8778" s="7" t="s">
        <v>40016</v>
      </c>
      <c r="F8778" s="6" t="s">
        <v>40018</v>
      </c>
      <c r="G8778" s="5" t="s">
        <v>771</v>
      </c>
      <c r="H8778" s="3" t="s">
        <v>14</v>
      </c>
      <c r="I8778" s="5" t="s">
        <v>40017</v>
      </c>
      <c r="J8778" s="3" t="s">
        <v>102</v>
      </c>
      <c r="K8778" s="5" t="s">
        <v>771</v>
      </c>
      <c r="L8778" s="3" t="s">
        <v>40013</v>
      </c>
      <c r="M8778" s="3" t="s">
        <v>40019</v>
      </c>
      <c r="N8778" s="3" t="s">
        <v>40020</v>
      </c>
      <c r="O8778" s="8">
        <v>53255.46</v>
      </c>
      <c r="P8778" s="8">
        <f>O8778*Param!$C$4</f>
        <v>71592.912541800004</v>
      </c>
    </row>
    <row r="8779" spans="1:16" s="9" customFormat="1" x14ac:dyDescent="0.2">
      <c r="A8779" s="3" t="s">
        <v>1269</v>
      </c>
      <c r="B8779" s="4" t="s">
        <v>157</v>
      </c>
      <c r="C8779" s="5" t="s">
        <v>158</v>
      </c>
      <c r="D8779" s="6" t="s">
        <v>164</v>
      </c>
      <c r="E8779" s="7" t="s">
        <v>6171</v>
      </c>
      <c r="F8779" s="6" t="s">
        <v>6173</v>
      </c>
      <c r="G8779" s="5" t="s">
        <v>62</v>
      </c>
      <c r="H8779" s="3" t="s">
        <v>14</v>
      </c>
      <c r="I8779" s="5" t="s">
        <v>40022</v>
      </c>
      <c r="J8779" s="3" t="s">
        <v>8</v>
      </c>
      <c r="K8779" s="5" t="s">
        <v>24</v>
      </c>
      <c r="L8779" s="3" t="s">
        <v>40021</v>
      </c>
      <c r="M8779" s="3" t="s">
        <v>13666</v>
      </c>
      <c r="N8779" s="3" t="s">
        <v>11387</v>
      </c>
      <c r="O8779" s="8">
        <v>35433.53</v>
      </c>
      <c r="P8779" s="8">
        <f>O8779*Param!$C$4</f>
        <v>47634.357384900002</v>
      </c>
    </row>
    <row r="8780" spans="1:16" s="9" customFormat="1" x14ac:dyDescent="0.2">
      <c r="A8780" s="3" t="s">
        <v>1279</v>
      </c>
      <c r="B8780" s="4" t="s">
        <v>1456</v>
      </c>
      <c r="C8780" s="5" t="s">
        <v>1457</v>
      </c>
      <c r="D8780" s="6" t="s">
        <v>13</v>
      </c>
      <c r="E8780" s="7" t="s">
        <v>40024</v>
      </c>
      <c r="F8780" s="6" t="s">
        <v>40026</v>
      </c>
      <c r="G8780" s="5" t="s">
        <v>1462</v>
      </c>
      <c r="H8780" s="3" t="s">
        <v>14</v>
      </c>
      <c r="I8780" s="5" t="s">
        <v>40025</v>
      </c>
      <c r="J8780" s="3" t="s">
        <v>134</v>
      </c>
      <c r="K8780" s="5" t="s">
        <v>1462</v>
      </c>
      <c r="L8780" s="3" t="s">
        <v>40023</v>
      </c>
      <c r="M8780" s="3" t="s">
        <v>40027</v>
      </c>
      <c r="N8780" s="3" t="s">
        <v>1463</v>
      </c>
      <c r="O8780" s="8">
        <v>9079.17</v>
      </c>
      <c r="P8780" s="8">
        <f>O8780*Param!$C$4</f>
        <v>12205.4006061</v>
      </c>
    </row>
    <row r="8781" spans="1:16" s="9" customFormat="1" x14ac:dyDescent="0.2">
      <c r="A8781" s="3" t="s">
        <v>1279</v>
      </c>
      <c r="B8781" s="4" t="s">
        <v>15461</v>
      </c>
      <c r="C8781" s="5" t="s">
        <v>15462</v>
      </c>
      <c r="D8781" s="6" t="s">
        <v>202</v>
      </c>
      <c r="E8781" s="7" t="s">
        <v>6475</v>
      </c>
      <c r="F8781" s="6" t="s">
        <v>6477</v>
      </c>
      <c r="G8781" s="5" t="s">
        <v>62</v>
      </c>
      <c r="H8781" s="3" t="s">
        <v>14</v>
      </c>
      <c r="I8781" s="5" t="s">
        <v>40029</v>
      </c>
      <c r="J8781" s="3" t="s">
        <v>8</v>
      </c>
      <c r="K8781" s="5" t="s">
        <v>392</v>
      </c>
      <c r="L8781" s="3" t="s">
        <v>40028</v>
      </c>
      <c r="M8781" s="3" t="s">
        <v>40030</v>
      </c>
      <c r="N8781" s="3" t="s">
        <v>15467</v>
      </c>
      <c r="O8781" s="8">
        <v>848621.59</v>
      </c>
      <c r="P8781" s="8">
        <f>O8781*Param!$C$4</f>
        <v>1140827.4620846999</v>
      </c>
    </row>
    <row r="8782" spans="1:16" s="9" customFormat="1" x14ac:dyDescent="0.2">
      <c r="A8782" s="3" t="s">
        <v>1279</v>
      </c>
      <c r="B8782" s="4" t="s">
        <v>13981</v>
      </c>
      <c r="C8782" s="5" t="s">
        <v>13982</v>
      </c>
      <c r="D8782" s="6" t="s">
        <v>13</v>
      </c>
      <c r="E8782" s="7" t="s">
        <v>14077</v>
      </c>
      <c r="F8782" s="6" t="s">
        <v>14079</v>
      </c>
      <c r="G8782" s="5" t="s">
        <v>9</v>
      </c>
      <c r="H8782" s="3" t="s">
        <v>29</v>
      </c>
      <c r="I8782" s="5" t="s">
        <v>35813</v>
      </c>
      <c r="J8782" s="3" t="s">
        <v>23</v>
      </c>
      <c r="K8782" s="5" t="s">
        <v>9</v>
      </c>
      <c r="L8782" s="3" t="s">
        <v>40031</v>
      </c>
      <c r="M8782" s="3" t="s">
        <v>40032</v>
      </c>
      <c r="N8782" s="3" t="s">
        <v>15566</v>
      </c>
      <c r="O8782" s="8">
        <v>105151.61</v>
      </c>
      <c r="P8782" s="8">
        <f>O8782*Param!$C$4</f>
        <v>141358.46387130002</v>
      </c>
    </row>
    <row r="8783" spans="1:16" s="9" customFormat="1" x14ac:dyDescent="0.2">
      <c r="A8783" s="3" t="s">
        <v>1279</v>
      </c>
      <c r="B8783" s="4" t="s">
        <v>1643</v>
      </c>
      <c r="C8783" s="5" t="s">
        <v>1644</v>
      </c>
      <c r="D8783" s="6" t="s">
        <v>28</v>
      </c>
      <c r="E8783" s="7" t="s">
        <v>16518</v>
      </c>
      <c r="F8783" s="6" t="s">
        <v>16520</v>
      </c>
      <c r="G8783" s="5" t="s">
        <v>103</v>
      </c>
      <c r="H8783" s="3" t="s">
        <v>49</v>
      </c>
      <c r="I8783" s="5" t="s">
        <v>40034</v>
      </c>
      <c r="J8783" s="3" t="s">
        <v>23</v>
      </c>
      <c r="K8783" s="5" t="s">
        <v>103</v>
      </c>
      <c r="L8783" s="3" t="s">
        <v>40033</v>
      </c>
      <c r="M8783" s="3" t="s">
        <v>40035</v>
      </c>
      <c r="N8783" s="3" t="s">
        <v>1649</v>
      </c>
      <c r="O8783" s="8">
        <v>98185.9</v>
      </c>
      <c r="P8783" s="8">
        <f>O8783*Param!$C$4</f>
        <v>131994.25094699999</v>
      </c>
    </row>
    <row r="8784" spans="1:16" s="9" customFormat="1" x14ac:dyDescent="0.2">
      <c r="A8784" s="3" t="s">
        <v>1279</v>
      </c>
      <c r="B8784" s="4" t="s">
        <v>1747</v>
      </c>
      <c r="C8784" s="5" t="s">
        <v>1748</v>
      </c>
      <c r="D8784" s="6" t="s">
        <v>28</v>
      </c>
      <c r="E8784" s="7" t="s">
        <v>13774</v>
      </c>
      <c r="F8784" s="6" t="s">
        <v>13776</v>
      </c>
      <c r="G8784" s="5" t="s">
        <v>116</v>
      </c>
      <c r="H8784" s="3" t="s">
        <v>29</v>
      </c>
      <c r="I8784" s="5" t="s">
        <v>40037</v>
      </c>
      <c r="J8784" s="3" t="s">
        <v>23</v>
      </c>
      <c r="K8784" s="5" t="s">
        <v>24</v>
      </c>
      <c r="L8784" s="3" t="s">
        <v>40036</v>
      </c>
      <c r="M8784" s="3" t="s">
        <v>40038</v>
      </c>
      <c r="N8784" s="3" t="s">
        <v>1751</v>
      </c>
      <c r="O8784" s="8">
        <v>13658.54</v>
      </c>
      <c r="P8784" s="8">
        <f>O8784*Param!$C$4</f>
        <v>18361.585078200002</v>
      </c>
    </row>
    <row r="8785" spans="1:16" s="9" customFormat="1" x14ac:dyDescent="0.2">
      <c r="A8785" s="3" t="s">
        <v>1279</v>
      </c>
      <c r="B8785" s="4" t="s">
        <v>1747</v>
      </c>
      <c r="C8785" s="5" t="s">
        <v>1748</v>
      </c>
      <c r="D8785" s="6" t="s">
        <v>28</v>
      </c>
      <c r="E8785" s="7" t="s">
        <v>13774</v>
      </c>
      <c r="F8785" s="6" t="s">
        <v>13776</v>
      </c>
      <c r="G8785" s="5" t="s">
        <v>116</v>
      </c>
      <c r="H8785" s="3" t="s">
        <v>29</v>
      </c>
      <c r="I8785" s="5" t="s">
        <v>40040</v>
      </c>
      <c r="J8785" s="3" t="s">
        <v>23</v>
      </c>
      <c r="K8785" s="5" t="s">
        <v>24</v>
      </c>
      <c r="L8785" s="3" t="s">
        <v>40039</v>
      </c>
      <c r="M8785" s="3" t="s">
        <v>40041</v>
      </c>
      <c r="N8785" s="3" t="s">
        <v>1751</v>
      </c>
      <c r="O8785" s="8">
        <v>13652.01</v>
      </c>
      <c r="P8785" s="8">
        <f>O8785*Param!$C$4</f>
        <v>18352.8066033</v>
      </c>
    </row>
    <row r="8786" spans="1:16" s="9" customFormat="1" x14ac:dyDescent="0.2">
      <c r="A8786" s="3" t="s">
        <v>1279</v>
      </c>
      <c r="B8786" s="4" t="s">
        <v>16746</v>
      </c>
      <c r="C8786" s="5" t="s">
        <v>16747</v>
      </c>
      <c r="D8786" s="6" t="s">
        <v>164</v>
      </c>
      <c r="E8786" s="7" t="s">
        <v>40043</v>
      </c>
      <c r="F8786" s="6" t="s">
        <v>40045</v>
      </c>
      <c r="G8786" s="5" t="s">
        <v>47</v>
      </c>
      <c r="H8786" s="3" t="s">
        <v>14</v>
      </c>
      <c r="I8786" s="5" t="s">
        <v>40044</v>
      </c>
      <c r="J8786" s="3" t="s">
        <v>8</v>
      </c>
      <c r="K8786" s="5" t="s">
        <v>47</v>
      </c>
      <c r="L8786" s="3" t="s">
        <v>40042</v>
      </c>
      <c r="M8786" s="3" t="s">
        <v>40046</v>
      </c>
      <c r="N8786" s="3" t="s">
        <v>16752</v>
      </c>
      <c r="O8786" s="8">
        <v>32788.26</v>
      </c>
      <c r="P8786" s="8">
        <f>O8786*Param!$C$4</f>
        <v>44078.241565800003</v>
      </c>
    </row>
    <row r="8787" spans="1:16" s="9" customFormat="1" x14ac:dyDescent="0.2">
      <c r="A8787" s="3" t="s">
        <v>1279</v>
      </c>
      <c r="B8787" s="4" t="s">
        <v>40048</v>
      </c>
      <c r="C8787" s="5" t="s">
        <v>40049</v>
      </c>
      <c r="D8787" s="6" t="s">
        <v>164</v>
      </c>
      <c r="E8787" s="7" t="s">
        <v>40050</v>
      </c>
      <c r="F8787" s="6" t="s">
        <v>40052</v>
      </c>
      <c r="G8787" s="5" t="s">
        <v>2479</v>
      </c>
      <c r="H8787" s="3" t="s">
        <v>14</v>
      </c>
      <c r="I8787" s="5" t="s">
        <v>40051</v>
      </c>
      <c r="J8787" s="3" t="s">
        <v>8</v>
      </c>
      <c r="K8787" s="5" t="s">
        <v>2479</v>
      </c>
      <c r="L8787" s="3" t="s">
        <v>40047</v>
      </c>
      <c r="M8787" s="3" t="s">
        <v>40053</v>
      </c>
      <c r="N8787" s="3" t="s">
        <v>40054</v>
      </c>
      <c r="O8787" s="8">
        <v>4085.01</v>
      </c>
      <c r="P8787" s="8">
        <f>O8787*Param!$C$4</f>
        <v>5491.6014933000006</v>
      </c>
    </row>
    <row r="8788" spans="1:16" s="9" customFormat="1" x14ac:dyDescent="0.2">
      <c r="A8788" s="3" t="s">
        <v>1269</v>
      </c>
      <c r="B8788" s="4" t="s">
        <v>1527</v>
      </c>
      <c r="C8788" s="5" t="s">
        <v>1528</v>
      </c>
      <c r="D8788" s="6" t="s">
        <v>28</v>
      </c>
      <c r="E8788" s="7" t="s">
        <v>40056</v>
      </c>
      <c r="F8788" s="6" t="s">
        <v>40058</v>
      </c>
      <c r="G8788" s="5" t="s">
        <v>199</v>
      </c>
      <c r="H8788" s="3" t="s">
        <v>49</v>
      </c>
      <c r="I8788" s="5" t="s">
        <v>40057</v>
      </c>
      <c r="J8788" s="3" t="s">
        <v>23</v>
      </c>
      <c r="K8788" s="5" t="s">
        <v>199</v>
      </c>
      <c r="L8788" s="3" t="s">
        <v>40055</v>
      </c>
      <c r="M8788" s="3" t="s">
        <v>40059</v>
      </c>
      <c r="N8788" s="3" t="s">
        <v>1533</v>
      </c>
      <c r="O8788" s="8">
        <v>244936.74</v>
      </c>
      <c r="P8788" s="8">
        <f>O8788*Param!$C$4</f>
        <v>329275.8076842</v>
      </c>
    </row>
    <row r="8789" spans="1:16" s="9" customFormat="1" x14ac:dyDescent="0.2">
      <c r="A8789" s="3" t="s">
        <v>1279</v>
      </c>
      <c r="B8789" s="4" t="s">
        <v>1527</v>
      </c>
      <c r="C8789" s="5" t="s">
        <v>1528</v>
      </c>
      <c r="D8789" s="6" t="s">
        <v>28</v>
      </c>
      <c r="E8789" s="7" t="s">
        <v>40061</v>
      </c>
      <c r="F8789" s="6" t="s">
        <v>40063</v>
      </c>
      <c r="G8789" s="5" t="s">
        <v>199</v>
      </c>
      <c r="H8789" s="3" t="s">
        <v>29</v>
      </c>
      <c r="I8789" s="5" t="s">
        <v>40062</v>
      </c>
      <c r="J8789" s="3" t="s">
        <v>298</v>
      </c>
      <c r="K8789" s="5" t="s">
        <v>199</v>
      </c>
      <c r="L8789" s="3" t="s">
        <v>40060</v>
      </c>
      <c r="M8789" s="3" t="s">
        <v>40064</v>
      </c>
      <c r="N8789" s="3" t="s">
        <v>1533</v>
      </c>
      <c r="O8789" s="8">
        <v>27264.42</v>
      </c>
      <c r="P8789" s="8">
        <f>O8789*Param!$C$4</f>
        <v>36652.3777386</v>
      </c>
    </row>
    <row r="8790" spans="1:16" s="9" customFormat="1" x14ac:dyDescent="0.2">
      <c r="A8790" s="3" t="s">
        <v>1269</v>
      </c>
      <c r="B8790" s="4" t="s">
        <v>5314</v>
      </c>
      <c r="C8790" s="5" t="s">
        <v>5315</v>
      </c>
      <c r="D8790" s="6" t="s">
        <v>13</v>
      </c>
      <c r="E8790" s="7" t="s">
        <v>40066</v>
      </c>
      <c r="F8790" s="6" t="s">
        <v>40068</v>
      </c>
      <c r="G8790" s="5" t="s">
        <v>2493</v>
      </c>
      <c r="H8790" s="3" t="s">
        <v>29</v>
      </c>
      <c r="I8790" s="5" t="s">
        <v>40067</v>
      </c>
      <c r="J8790" s="3" t="s">
        <v>298</v>
      </c>
      <c r="K8790" s="5" t="s">
        <v>2493</v>
      </c>
      <c r="L8790" s="3" t="s">
        <v>40065</v>
      </c>
      <c r="M8790" s="3" t="s">
        <v>40069</v>
      </c>
      <c r="N8790" s="3" t="s">
        <v>5320</v>
      </c>
      <c r="O8790" s="8">
        <v>12306.61</v>
      </c>
      <c r="P8790" s="8">
        <f>O8790*Param!$C$4</f>
        <v>16544.145021300003</v>
      </c>
    </row>
    <row r="8791" spans="1:16" s="9" customFormat="1" x14ac:dyDescent="0.2">
      <c r="A8791" s="3" t="s">
        <v>1269</v>
      </c>
      <c r="B8791" s="4" t="s">
        <v>1440</v>
      </c>
      <c r="C8791" s="5" t="s">
        <v>1441</v>
      </c>
      <c r="D8791" s="6" t="s">
        <v>28</v>
      </c>
      <c r="E8791" s="7" t="s">
        <v>14927</v>
      </c>
      <c r="F8791" s="6" t="s">
        <v>14929</v>
      </c>
      <c r="G8791" s="5" t="s">
        <v>25</v>
      </c>
      <c r="H8791" s="3" t="s">
        <v>14</v>
      </c>
      <c r="I8791" s="5" t="s">
        <v>40071</v>
      </c>
      <c r="J8791" s="3" t="s">
        <v>8</v>
      </c>
      <c r="K8791" s="5" t="s">
        <v>25</v>
      </c>
      <c r="L8791" s="3" t="s">
        <v>40070</v>
      </c>
      <c r="M8791" s="3" t="s">
        <v>40072</v>
      </c>
      <c r="N8791" s="3" t="s">
        <v>1446</v>
      </c>
      <c r="O8791" s="8">
        <v>8181.15</v>
      </c>
      <c r="P8791" s="8">
        <f>O8791*Param!$C$4</f>
        <v>10998.1653795</v>
      </c>
    </row>
    <row r="8792" spans="1:16" s="9" customFormat="1" x14ac:dyDescent="0.2">
      <c r="A8792" s="3" t="s">
        <v>1269</v>
      </c>
      <c r="B8792" s="4" t="s">
        <v>1375</v>
      </c>
      <c r="C8792" s="5" t="s">
        <v>1376</v>
      </c>
      <c r="D8792" s="6" t="s">
        <v>28</v>
      </c>
      <c r="E8792" s="7" t="s">
        <v>40074</v>
      </c>
      <c r="F8792" s="6" t="s">
        <v>40076</v>
      </c>
      <c r="G8792" s="5" t="s">
        <v>1147</v>
      </c>
      <c r="H8792" s="3" t="s">
        <v>14</v>
      </c>
      <c r="I8792" s="5" t="s">
        <v>40075</v>
      </c>
      <c r="J8792" s="3" t="s">
        <v>8</v>
      </c>
      <c r="K8792" s="5" t="s">
        <v>1147</v>
      </c>
      <c r="L8792" s="3" t="s">
        <v>40073</v>
      </c>
      <c r="M8792" s="3" t="s">
        <v>40077</v>
      </c>
      <c r="N8792" s="3" t="s">
        <v>1381</v>
      </c>
      <c r="O8792" s="8">
        <v>8164.06</v>
      </c>
      <c r="P8792" s="8">
        <f>O8792*Param!$C$4</f>
        <v>10975.190779800001</v>
      </c>
    </row>
    <row r="8793" spans="1:16" s="9" customFormat="1" x14ac:dyDescent="0.2">
      <c r="A8793" s="3" t="s">
        <v>1269</v>
      </c>
      <c r="B8793" s="4" t="s">
        <v>546</v>
      </c>
      <c r="C8793" s="5" t="s">
        <v>547</v>
      </c>
      <c r="D8793" s="6" t="s">
        <v>202</v>
      </c>
      <c r="E8793" s="7" t="s">
        <v>40079</v>
      </c>
      <c r="F8793" s="6" t="s">
        <v>40081</v>
      </c>
      <c r="G8793" s="5" t="s">
        <v>351</v>
      </c>
      <c r="H8793" s="3" t="s">
        <v>14</v>
      </c>
      <c r="I8793" s="5" t="s">
        <v>40080</v>
      </c>
      <c r="J8793" s="3" t="s">
        <v>8</v>
      </c>
      <c r="K8793" s="5" t="s">
        <v>351</v>
      </c>
      <c r="L8793" s="3" t="s">
        <v>40078</v>
      </c>
      <c r="M8793" s="3" t="s">
        <v>40082</v>
      </c>
      <c r="N8793" s="3" t="s">
        <v>552</v>
      </c>
      <c r="O8793" s="8">
        <v>49661.5</v>
      </c>
      <c r="P8793" s="8">
        <f>O8793*Param!$C$4</f>
        <v>66761.444295000008</v>
      </c>
    </row>
    <row r="8794" spans="1:16" s="9" customFormat="1" x14ac:dyDescent="0.2">
      <c r="A8794" s="3" t="s">
        <v>1269</v>
      </c>
      <c r="B8794" s="4" t="s">
        <v>1022</v>
      </c>
      <c r="C8794" s="5" t="s">
        <v>1023</v>
      </c>
      <c r="D8794" s="6" t="s">
        <v>28</v>
      </c>
      <c r="E8794" s="7" t="s">
        <v>28865</v>
      </c>
      <c r="F8794" s="6" t="s">
        <v>28867</v>
      </c>
      <c r="G8794" s="5" t="s">
        <v>277</v>
      </c>
      <c r="H8794" s="3" t="s">
        <v>49</v>
      </c>
      <c r="I8794" s="5" t="s">
        <v>40084</v>
      </c>
      <c r="J8794" s="3" t="s">
        <v>23</v>
      </c>
      <c r="K8794" s="5" t="s">
        <v>277</v>
      </c>
      <c r="L8794" s="3" t="s">
        <v>40083</v>
      </c>
      <c r="M8794" s="3" t="s">
        <v>40085</v>
      </c>
      <c r="N8794" s="3" t="s">
        <v>1028</v>
      </c>
      <c r="O8794" s="8">
        <v>16274.23</v>
      </c>
      <c r="P8794" s="8">
        <f>O8794*Param!$C$4</f>
        <v>21877.935615899998</v>
      </c>
    </row>
    <row r="8795" spans="1:16" s="9" customFormat="1" x14ac:dyDescent="0.2">
      <c r="A8795" s="3" t="s">
        <v>1269</v>
      </c>
      <c r="B8795" s="4" t="s">
        <v>852</v>
      </c>
      <c r="C8795" s="5" t="s">
        <v>853</v>
      </c>
      <c r="D8795" s="6" t="s">
        <v>202</v>
      </c>
      <c r="E8795" s="7" t="s">
        <v>40087</v>
      </c>
      <c r="F8795" s="6" t="s">
        <v>40089</v>
      </c>
      <c r="G8795" s="5" t="s">
        <v>125</v>
      </c>
      <c r="H8795" s="3" t="s">
        <v>49</v>
      </c>
      <c r="I8795" s="5" t="s">
        <v>40088</v>
      </c>
      <c r="J8795" s="3" t="s">
        <v>23</v>
      </c>
      <c r="K8795" s="5" t="s">
        <v>125</v>
      </c>
      <c r="L8795" s="3" t="s">
        <v>40086</v>
      </c>
      <c r="M8795" s="3" t="s">
        <v>28533</v>
      </c>
      <c r="N8795" s="3" t="s">
        <v>7152</v>
      </c>
      <c r="O8795" s="8">
        <v>31433.4</v>
      </c>
      <c r="P8795" s="8">
        <f>O8795*Param!$C$4</f>
        <v>42256.862622000001</v>
      </c>
    </row>
    <row r="8796" spans="1:16" s="9" customFormat="1" x14ac:dyDescent="0.2">
      <c r="A8796" s="3" t="s">
        <v>1269</v>
      </c>
      <c r="B8796" s="4" t="s">
        <v>852</v>
      </c>
      <c r="C8796" s="5" t="s">
        <v>853</v>
      </c>
      <c r="D8796" s="6" t="s">
        <v>202</v>
      </c>
      <c r="E8796" s="7" t="s">
        <v>31308</v>
      </c>
      <c r="F8796" s="6" t="s">
        <v>31310</v>
      </c>
      <c r="G8796" s="5" t="s">
        <v>125</v>
      </c>
      <c r="H8796" s="3" t="s">
        <v>49</v>
      </c>
      <c r="I8796" s="5" t="s">
        <v>40091</v>
      </c>
      <c r="J8796" s="3" t="s">
        <v>23</v>
      </c>
      <c r="K8796" s="5" t="s">
        <v>125</v>
      </c>
      <c r="L8796" s="3" t="s">
        <v>40090</v>
      </c>
      <c r="M8796" s="3" t="s">
        <v>28533</v>
      </c>
      <c r="N8796" s="3" t="s">
        <v>7152</v>
      </c>
      <c r="O8796" s="8">
        <v>38368.97</v>
      </c>
      <c r="P8796" s="8">
        <f>O8796*Param!$C$4</f>
        <v>51580.557440100005</v>
      </c>
    </row>
    <row r="8797" spans="1:16" s="9" customFormat="1" x14ac:dyDescent="0.2">
      <c r="A8797" s="3" t="s">
        <v>1269</v>
      </c>
      <c r="B8797" s="4" t="s">
        <v>119</v>
      </c>
      <c r="C8797" s="5" t="s">
        <v>120</v>
      </c>
      <c r="D8797" s="6" t="s">
        <v>13</v>
      </c>
      <c r="E8797" s="7" t="s">
        <v>6189</v>
      </c>
      <c r="F8797" s="6" t="s">
        <v>6191</v>
      </c>
      <c r="G8797" s="5" t="s">
        <v>125</v>
      </c>
      <c r="H8797" s="3" t="s">
        <v>49</v>
      </c>
      <c r="I8797" s="5" t="s">
        <v>40093</v>
      </c>
      <c r="J8797" s="3" t="s">
        <v>23</v>
      </c>
      <c r="K8797" s="5" t="s">
        <v>125</v>
      </c>
      <c r="L8797" s="3" t="s">
        <v>40092</v>
      </c>
      <c r="M8797" s="3" t="s">
        <v>40094</v>
      </c>
      <c r="N8797" s="3" t="s">
        <v>126</v>
      </c>
      <c r="O8797" s="8">
        <v>1583.64</v>
      </c>
      <c r="P8797" s="8">
        <f>O8797*Param!$C$4</f>
        <v>2128.9347612000001</v>
      </c>
    </row>
    <row r="8798" spans="1:16" s="9" customFormat="1" x14ac:dyDescent="0.2">
      <c r="A8798" s="3" t="s">
        <v>1269</v>
      </c>
      <c r="B8798" s="4" t="s">
        <v>1900</v>
      </c>
      <c r="C8798" s="5" t="s">
        <v>1901</v>
      </c>
      <c r="D8798" s="6" t="s">
        <v>13</v>
      </c>
      <c r="E8798" s="7" t="s">
        <v>40096</v>
      </c>
      <c r="F8798" s="6" t="s">
        <v>40098</v>
      </c>
      <c r="G8798" s="5" t="s">
        <v>2237</v>
      </c>
      <c r="H8798" s="3" t="s">
        <v>14</v>
      </c>
      <c r="I8798" s="5" t="s">
        <v>40097</v>
      </c>
      <c r="J8798" s="3" t="s">
        <v>8</v>
      </c>
      <c r="K8798" s="5" t="s">
        <v>24</v>
      </c>
      <c r="L8798" s="3" t="s">
        <v>40095</v>
      </c>
      <c r="M8798" s="3" t="s">
        <v>40099</v>
      </c>
      <c r="N8798" s="3" t="s">
        <v>1906</v>
      </c>
      <c r="O8798" s="8">
        <v>153998.32</v>
      </c>
      <c r="P8798" s="8">
        <f>O8798*Param!$C$4</f>
        <v>207024.5615256</v>
      </c>
    </row>
    <row r="8799" spans="1:16" s="9" customFormat="1" x14ac:dyDescent="0.2">
      <c r="A8799" s="3" t="s">
        <v>12</v>
      </c>
      <c r="B8799" s="4" t="s">
        <v>4757</v>
      </c>
      <c r="C8799" s="5" t="s">
        <v>4758</v>
      </c>
      <c r="D8799" s="6" t="s">
        <v>13</v>
      </c>
      <c r="E8799" s="7" t="s">
        <v>31158</v>
      </c>
      <c r="F8799" s="6" t="s">
        <v>31160</v>
      </c>
      <c r="G8799" s="5" t="s">
        <v>38</v>
      </c>
      <c r="H8799" s="3" t="s">
        <v>14</v>
      </c>
      <c r="I8799" s="5" t="s">
        <v>40101</v>
      </c>
      <c r="J8799" s="3" t="s">
        <v>8</v>
      </c>
      <c r="K8799" s="5" t="s">
        <v>730</v>
      </c>
      <c r="L8799" s="3" t="s">
        <v>40100</v>
      </c>
      <c r="M8799" s="3" t="s">
        <v>40102</v>
      </c>
      <c r="N8799" s="3" t="s">
        <v>4763</v>
      </c>
      <c r="O8799" s="8">
        <v>32983.480000000003</v>
      </c>
      <c r="P8799" s="8">
        <f>O8799*Param!$C$4</f>
        <v>44340.681668400008</v>
      </c>
    </row>
    <row r="8800" spans="1:16" s="9" customFormat="1" x14ac:dyDescent="0.2">
      <c r="A8800" s="3" t="s">
        <v>1269</v>
      </c>
      <c r="B8800" s="4" t="s">
        <v>4757</v>
      </c>
      <c r="C8800" s="5" t="s">
        <v>4758</v>
      </c>
      <c r="D8800" s="6" t="s">
        <v>13</v>
      </c>
      <c r="E8800" s="7" t="s">
        <v>40104</v>
      </c>
      <c r="F8800" s="6" t="s">
        <v>40106</v>
      </c>
      <c r="G8800" s="5" t="s">
        <v>38</v>
      </c>
      <c r="H8800" s="3" t="s">
        <v>14</v>
      </c>
      <c r="I8800" s="5" t="s">
        <v>40105</v>
      </c>
      <c r="J8800" s="3" t="s">
        <v>8</v>
      </c>
      <c r="K8800" s="5" t="s">
        <v>730</v>
      </c>
      <c r="L8800" s="3" t="s">
        <v>40103</v>
      </c>
      <c r="M8800" s="3" t="s">
        <v>40107</v>
      </c>
      <c r="N8800" s="3" t="s">
        <v>4763</v>
      </c>
      <c r="O8800" s="8">
        <v>55525</v>
      </c>
      <c r="P8800" s="8">
        <f>O8800*Param!$C$4</f>
        <v>74643.923250000007</v>
      </c>
    </row>
    <row r="8801" spans="1:16" s="9" customFormat="1" x14ac:dyDescent="0.2">
      <c r="A8801" s="3" t="s">
        <v>1269</v>
      </c>
      <c r="B8801" s="4" t="s">
        <v>1375</v>
      </c>
      <c r="C8801" s="5" t="s">
        <v>1376</v>
      </c>
      <c r="D8801" s="6" t="s">
        <v>28</v>
      </c>
      <c r="E8801" s="7" t="s">
        <v>40109</v>
      </c>
      <c r="F8801" s="6" t="s">
        <v>40111</v>
      </c>
      <c r="G8801" s="5" t="s">
        <v>1147</v>
      </c>
      <c r="H8801" s="3" t="s">
        <v>14</v>
      </c>
      <c r="I8801" s="5" t="s">
        <v>40110</v>
      </c>
      <c r="J8801" s="3" t="s">
        <v>134</v>
      </c>
      <c r="K8801" s="5" t="s">
        <v>1147</v>
      </c>
      <c r="L8801" s="3" t="s">
        <v>40108</v>
      </c>
      <c r="M8801" s="3" t="s">
        <v>40112</v>
      </c>
      <c r="N8801" s="3" t="s">
        <v>1381</v>
      </c>
      <c r="O8801" s="8">
        <v>49232.91</v>
      </c>
      <c r="P8801" s="8">
        <f>O8801*Param!$C$4</f>
        <v>66185.277900300003</v>
      </c>
    </row>
    <row r="8802" spans="1:16" s="9" customFormat="1" x14ac:dyDescent="0.2">
      <c r="A8802" s="3" t="s">
        <v>12</v>
      </c>
      <c r="B8802" s="4" t="s">
        <v>5961</v>
      </c>
      <c r="C8802" s="5" t="s">
        <v>5962</v>
      </c>
      <c r="D8802" s="6" t="s">
        <v>202</v>
      </c>
      <c r="E8802" s="7" t="s">
        <v>40114</v>
      </c>
      <c r="F8802" s="6" t="s">
        <v>40116</v>
      </c>
      <c r="G8802" s="5" t="s">
        <v>730</v>
      </c>
      <c r="H8802" s="3" t="s">
        <v>14</v>
      </c>
      <c r="I8802" s="5" t="s">
        <v>40115</v>
      </c>
      <c r="J8802" s="3" t="s">
        <v>8</v>
      </c>
      <c r="K8802" s="5" t="s">
        <v>730</v>
      </c>
      <c r="L8802" s="3" t="s">
        <v>40113</v>
      </c>
      <c r="M8802" s="3" t="s">
        <v>40117</v>
      </c>
      <c r="N8802" s="3" t="s">
        <v>5967</v>
      </c>
      <c r="O8802" s="8">
        <v>133525.15</v>
      </c>
      <c r="P8802" s="8">
        <f>O8802*Param!$C$4</f>
        <v>179501.86489949998</v>
      </c>
    </row>
    <row r="8803" spans="1:16" s="9" customFormat="1" x14ac:dyDescent="0.2">
      <c r="A8803" s="3" t="s">
        <v>12</v>
      </c>
      <c r="B8803" s="4" t="s">
        <v>13052</v>
      </c>
      <c r="C8803" s="5" t="s">
        <v>13053</v>
      </c>
      <c r="D8803" s="6" t="s">
        <v>13</v>
      </c>
      <c r="E8803" s="7" t="s">
        <v>40119</v>
      </c>
      <c r="F8803" s="6" t="s">
        <v>40120</v>
      </c>
      <c r="G8803" s="5" t="s">
        <v>1147</v>
      </c>
      <c r="H8803" s="3" t="s">
        <v>14</v>
      </c>
      <c r="I8803" s="5" t="s">
        <v>23839</v>
      </c>
      <c r="J8803" s="3" t="s">
        <v>8</v>
      </c>
      <c r="K8803" s="5" t="s">
        <v>771</v>
      </c>
      <c r="L8803" s="3" t="s">
        <v>40118</v>
      </c>
      <c r="M8803" s="3" t="s">
        <v>40121</v>
      </c>
      <c r="N8803" s="3" t="s">
        <v>13059</v>
      </c>
      <c r="O8803" s="8">
        <v>21072.7</v>
      </c>
      <c r="P8803" s="8">
        <f>O8803*Param!$C$4</f>
        <v>28328.662791000002</v>
      </c>
    </row>
    <row r="8804" spans="1:16" s="9" customFormat="1" x14ac:dyDescent="0.2">
      <c r="A8804" s="3" t="s">
        <v>1269</v>
      </c>
      <c r="B8804" s="4" t="s">
        <v>1851</v>
      </c>
      <c r="C8804" s="5" t="s">
        <v>1466</v>
      </c>
      <c r="D8804" s="6" t="s">
        <v>301</v>
      </c>
      <c r="E8804" s="7" t="s">
        <v>40123</v>
      </c>
      <c r="F8804" s="6" t="s">
        <v>40125</v>
      </c>
      <c r="G8804" s="5" t="s">
        <v>1856</v>
      </c>
      <c r="H8804" s="3" t="s">
        <v>14</v>
      </c>
      <c r="I8804" s="5" t="s">
        <v>40124</v>
      </c>
      <c r="J8804" s="3" t="s">
        <v>8</v>
      </c>
      <c r="K8804" s="5" t="s">
        <v>1856</v>
      </c>
      <c r="L8804" s="3" t="s">
        <v>40122</v>
      </c>
      <c r="M8804" s="3" t="s">
        <v>40126</v>
      </c>
      <c r="N8804" s="3" t="s">
        <v>1857</v>
      </c>
      <c r="O8804" s="8">
        <v>1981.35</v>
      </c>
      <c r="P8804" s="8">
        <f>O8804*Param!$C$4</f>
        <v>2663.5882455000001</v>
      </c>
    </row>
    <row r="8805" spans="1:16" s="9" customFormat="1" x14ac:dyDescent="0.2">
      <c r="A8805" s="3" t="s">
        <v>1269</v>
      </c>
      <c r="B8805" s="4" t="s">
        <v>1851</v>
      </c>
      <c r="C8805" s="5" t="s">
        <v>1466</v>
      </c>
      <c r="D8805" s="6" t="s">
        <v>301</v>
      </c>
      <c r="E8805" s="7" t="s">
        <v>40128</v>
      </c>
      <c r="F8805" s="6" t="s">
        <v>40130</v>
      </c>
      <c r="G8805" s="5" t="s">
        <v>1856</v>
      </c>
      <c r="H8805" s="3" t="s">
        <v>14</v>
      </c>
      <c r="I8805" s="5" t="s">
        <v>40129</v>
      </c>
      <c r="J8805" s="3" t="s">
        <v>8</v>
      </c>
      <c r="K8805" s="5" t="s">
        <v>1856</v>
      </c>
      <c r="L8805" s="3" t="s">
        <v>40127</v>
      </c>
      <c r="M8805" s="3" t="s">
        <v>40131</v>
      </c>
      <c r="N8805" s="3" t="s">
        <v>1857</v>
      </c>
      <c r="O8805" s="8">
        <v>1981.35</v>
      </c>
      <c r="P8805" s="8">
        <f>O8805*Param!$C$4</f>
        <v>2663.5882455000001</v>
      </c>
    </row>
    <row r="8806" spans="1:16" s="9" customFormat="1" x14ac:dyDescent="0.2">
      <c r="A8806" s="3" t="s">
        <v>12</v>
      </c>
      <c r="B8806" s="4" t="s">
        <v>13339</v>
      </c>
      <c r="C8806" s="5" t="s">
        <v>13340</v>
      </c>
      <c r="D8806" s="6" t="s">
        <v>28</v>
      </c>
      <c r="E8806" s="7" t="s">
        <v>40133</v>
      </c>
      <c r="F8806" s="6" t="s">
        <v>40135</v>
      </c>
      <c r="G8806" s="5" t="s">
        <v>628</v>
      </c>
      <c r="H8806" s="3" t="s">
        <v>14</v>
      </c>
      <c r="I8806" s="5" t="s">
        <v>40134</v>
      </c>
      <c r="J8806" s="3" t="s">
        <v>134</v>
      </c>
      <c r="K8806" s="5" t="s">
        <v>628</v>
      </c>
      <c r="L8806" s="3" t="s">
        <v>40132</v>
      </c>
      <c r="M8806" s="3" t="s">
        <v>40136</v>
      </c>
      <c r="N8806" s="3" t="s">
        <v>13345</v>
      </c>
      <c r="O8806" s="8">
        <v>9950.64</v>
      </c>
      <c r="P8806" s="8">
        <f>O8806*Param!$C$4</f>
        <v>13376.943871199999</v>
      </c>
    </row>
    <row r="8807" spans="1:16" s="9" customFormat="1" x14ac:dyDescent="0.2">
      <c r="A8807" s="3" t="s">
        <v>1269</v>
      </c>
      <c r="B8807" s="4" t="s">
        <v>5961</v>
      </c>
      <c r="C8807" s="5" t="s">
        <v>5962</v>
      </c>
      <c r="D8807" s="6" t="s">
        <v>202</v>
      </c>
      <c r="E8807" s="7" t="s">
        <v>40138</v>
      </c>
      <c r="F8807" s="6" t="s">
        <v>40140</v>
      </c>
      <c r="G8807" s="5" t="s">
        <v>730</v>
      </c>
      <c r="H8807" s="3" t="s">
        <v>49</v>
      </c>
      <c r="I8807" s="5" t="s">
        <v>40139</v>
      </c>
      <c r="J8807" s="3" t="s">
        <v>23</v>
      </c>
      <c r="K8807" s="5" t="s">
        <v>730</v>
      </c>
      <c r="L8807" s="3" t="s">
        <v>40137</v>
      </c>
      <c r="M8807" s="3" t="s">
        <v>13631</v>
      </c>
      <c r="N8807" s="3" t="s">
        <v>5967</v>
      </c>
      <c r="O8807" s="8">
        <v>168274.66</v>
      </c>
      <c r="P8807" s="8">
        <f>O8807*Param!$C$4</f>
        <v>226216.67367780002</v>
      </c>
    </row>
    <row r="8808" spans="1:16" s="9" customFormat="1" x14ac:dyDescent="0.2">
      <c r="A8808" s="3" t="s">
        <v>1269</v>
      </c>
      <c r="B8808" s="4" t="s">
        <v>1511</v>
      </c>
      <c r="C8808" s="5" t="s">
        <v>1512</v>
      </c>
      <c r="D8808" s="6" t="s">
        <v>301</v>
      </c>
      <c r="E8808" s="7" t="s">
        <v>15294</v>
      </c>
      <c r="F8808" s="6" t="s">
        <v>15296</v>
      </c>
      <c r="G8808" s="5" t="s">
        <v>24</v>
      </c>
      <c r="H8808" s="3" t="s">
        <v>29</v>
      </c>
      <c r="I8808" s="5" t="s">
        <v>21991</v>
      </c>
      <c r="J8808" s="3" t="s">
        <v>102</v>
      </c>
      <c r="K8808" s="5" t="s">
        <v>103</v>
      </c>
      <c r="L8808" s="3" t="s">
        <v>40141</v>
      </c>
      <c r="M8808" s="3" t="s">
        <v>40142</v>
      </c>
      <c r="N8808" s="3" t="s">
        <v>1517</v>
      </c>
      <c r="O8808" s="8">
        <v>529679.81000000006</v>
      </c>
      <c r="P8808" s="8">
        <f>O8808*Param!$C$4</f>
        <v>712064.45897730009</v>
      </c>
    </row>
    <row r="8809" spans="1:16" s="9" customFormat="1" x14ac:dyDescent="0.2">
      <c r="A8809" s="3" t="s">
        <v>1269</v>
      </c>
      <c r="B8809" s="4" t="s">
        <v>21777</v>
      </c>
      <c r="C8809" s="5" t="s">
        <v>21778</v>
      </c>
      <c r="D8809" s="6" t="s">
        <v>13</v>
      </c>
      <c r="E8809" s="7" t="s">
        <v>40144</v>
      </c>
      <c r="F8809" s="6" t="s">
        <v>40146</v>
      </c>
      <c r="G8809" s="5" t="s">
        <v>1633</v>
      </c>
      <c r="H8809" s="3" t="s">
        <v>14</v>
      </c>
      <c r="I8809" s="5" t="s">
        <v>40145</v>
      </c>
      <c r="J8809" s="3" t="s">
        <v>8</v>
      </c>
      <c r="K8809" s="5" t="s">
        <v>619</v>
      </c>
      <c r="L8809" s="3" t="s">
        <v>40143</v>
      </c>
      <c r="M8809" s="3" t="s">
        <v>40147</v>
      </c>
      <c r="N8809" s="3" t="s">
        <v>21783</v>
      </c>
      <c r="O8809" s="8">
        <v>13987.98</v>
      </c>
      <c r="P8809" s="8">
        <f>O8809*Param!$C$4</f>
        <v>18804.4611534</v>
      </c>
    </row>
    <row r="8810" spans="1:16" s="9" customFormat="1" x14ac:dyDescent="0.2">
      <c r="A8810" s="3" t="s">
        <v>12</v>
      </c>
      <c r="B8810" s="4" t="s">
        <v>5165</v>
      </c>
      <c r="C8810" s="5" t="s">
        <v>5166</v>
      </c>
      <c r="D8810" s="6" t="s">
        <v>28</v>
      </c>
      <c r="E8810" s="7" t="s">
        <v>40149</v>
      </c>
      <c r="F8810" s="6" t="s">
        <v>40151</v>
      </c>
      <c r="G8810" s="5" t="s">
        <v>905</v>
      </c>
      <c r="H8810" s="3" t="s">
        <v>29</v>
      </c>
      <c r="I8810" s="5" t="s">
        <v>40150</v>
      </c>
      <c r="J8810" s="3" t="s">
        <v>23</v>
      </c>
      <c r="K8810" s="5" t="s">
        <v>24</v>
      </c>
      <c r="L8810" s="3" t="s">
        <v>40148</v>
      </c>
      <c r="M8810" s="3" t="s">
        <v>40152</v>
      </c>
      <c r="N8810" s="3" t="s">
        <v>5171</v>
      </c>
      <c r="O8810" s="8">
        <v>7373.23</v>
      </c>
      <c r="P8810" s="8">
        <f>O8810*Param!$C$4</f>
        <v>9912.0542858999997</v>
      </c>
    </row>
    <row r="8811" spans="1:16" s="9" customFormat="1" x14ac:dyDescent="0.2">
      <c r="A8811" s="3" t="s">
        <v>1269</v>
      </c>
      <c r="B8811" s="4" t="s">
        <v>1</v>
      </c>
      <c r="C8811" s="5" t="s">
        <v>2</v>
      </c>
      <c r="D8811" s="6" t="s">
        <v>13</v>
      </c>
      <c r="E8811" s="7" t="s">
        <v>34181</v>
      </c>
      <c r="F8811" s="6" t="s">
        <v>34183</v>
      </c>
      <c r="G8811" s="5" t="s">
        <v>9</v>
      </c>
      <c r="H8811" s="3" t="s">
        <v>14</v>
      </c>
      <c r="I8811" s="5" t="s">
        <v>40154</v>
      </c>
      <c r="J8811" s="3" t="s">
        <v>8</v>
      </c>
      <c r="K8811" s="5" t="s">
        <v>9</v>
      </c>
      <c r="L8811" s="3" t="s">
        <v>40153</v>
      </c>
      <c r="M8811" s="3" t="s">
        <v>40155</v>
      </c>
      <c r="N8811" s="3" t="s">
        <v>11</v>
      </c>
      <c r="O8811" s="8">
        <v>44484.68</v>
      </c>
      <c r="P8811" s="8">
        <f>O8811*Param!$C$4</f>
        <v>59802.089864400004</v>
      </c>
    </row>
    <row r="8812" spans="1:16" s="9" customFormat="1" x14ac:dyDescent="0.2">
      <c r="A8812" s="3" t="s">
        <v>1269</v>
      </c>
      <c r="B8812" s="4" t="s">
        <v>1690</v>
      </c>
      <c r="C8812" s="5" t="s">
        <v>1691</v>
      </c>
      <c r="D8812" s="6" t="s">
        <v>28</v>
      </c>
      <c r="E8812" s="7" t="s">
        <v>34337</v>
      </c>
      <c r="F8812" s="6" t="s">
        <v>34339</v>
      </c>
      <c r="G8812" s="5" t="s">
        <v>199</v>
      </c>
      <c r="H8812" s="3" t="s">
        <v>29</v>
      </c>
      <c r="I8812" s="5" t="s">
        <v>40157</v>
      </c>
      <c r="J8812" s="3" t="s">
        <v>23</v>
      </c>
      <c r="K8812" s="5" t="s">
        <v>199</v>
      </c>
      <c r="L8812" s="3" t="s">
        <v>40156</v>
      </c>
      <c r="M8812" s="3" t="s">
        <v>40158</v>
      </c>
      <c r="N8812" s="3" t="s">
        <v>1696</v>
      </c>
      <c r="O8812" s="8">
        <v>29421.37</v>
      </c>
      <c r="P8812" s="8">
        <f>O8812*Param!$C$4</f>
        <v>39552.030332100003</v>
      </c>
    </row>
    <row r="8813" spans="1:16" s="9" customFormat="1" x14ac:dyDescent="0.2">
      <c r="A8813" s="3" t="s">
        <v>1279</v>
      </c>
      <c r="B8813" s="4" t="s">
        <v>10504</v>
      </c>
      <c r="C8813" s="5" t="s">
        <v>10505</v>
      </c>
      <c r="D8813" s="6" t="s">
        <v>164</v>
      </c>
      <c r="E8813" s="7" t="s">
        <v>40160</v>
      </c>
      <c r="F8813" s="6" t="s">
        <v>40162</v>
      </c>
      <c r="G8813" s="5" t="s">
        <v>1229</v>
      </c>
      <c r="H8813" s="3" t="s">
        <v>29</v>
      </c>
      <c r="I8813" s="5" t="s">
        <v>40161</v>
      </c>
      <c r="J8813" s="3" t="s">
        <v>102</v>
      </c>
      <c r="K8813" s="5" t="s">
        <v>24</v>
      </c>
      <c r="L8813" s="3" t="s">
        <v>40159</v>
      </c>
      <c r="M8813" s="3" t="s">
        <v>40163</v>
      </c>
      <c r="N8813" s="3" t="s">
        <v>25638</v>
      </c>
      <c r="O8813" s="8">
        <v>281222.3</v>
      </c>
      <c r="P8813" s="8">
        <f>O8813*Param!$C$4</f>
        <v>378055.57455899997</v>
      </c>
    </row>
    <row r="8814" spans="1:16" s="9" customFormat="1" x14ac:dyDescent="0.2">
      <c r="A8814" s="3" t="s">
        <v>1279</v>
      </c>
      <c r="B8814" s="4" t="s">
        <v>936</v>
      </c>
      <c r="C8814" s="5" t="s">
        <v>937</v>
      </c>
      <c r="D8814" s="6" t="s">
        <v>202</v>
      </c>
      <c r="E8814" s="7" t="s">
        <v>40165</v>
      </c>
      <c r="F8814" s="6" t="s">
        <v>40167</v>
      </c>
      <c r="G8814" s="5" t="s">
        <v>628</v>
      </c>
      <c r="H8814" s="3" t="s">
        <v>49</v>
      </c>
      <c r="I8814" s="5" t="s">
        <v>40166</v>
      </c>
      <c r="J8814" s="3" t="s">
        <v>23</v>
      </c>
      <c r="K8814" s="5" t="s">
        <v>628</v>
      </c>
      <c r="L8814" s="3" t="s">
        <v>40164</v>
      </c>
      <c r="M8814" s="3" t="s">
        <v>40168</v>
      </c>
      <c r="N8814" s="3" t="s">
        <v>14690</v>
      </c>
      <c r="O8814" s="8">
        <v>810615.54</v>
      </c>
      <c r="P8814" s="8">
        <f>O8814*Param!$C$4</f>
        <v>1089734.7888882002</v>
      </c>
    </row>
    <row r="8815" spans="1:16" s="9" customFormat="1" x14ac:dyDescent="0.2">
      <c r="A8815" s="3" t="s">
        <v>1279</v>
      </c>
      <c r="B8815" s="4" t="s">
        <v>936</v>
      </c>
      <c r="C8815" s="5" t="s">
        <v>937</v>
      </c>
      <c r="D8815" s="6" t="s">
        <v>202</v>
      </c>
      <c r="E8815" s="7" t="s">
        <v>40165</v>
      </c>
      <c r="F8815" s="6" t="s">
        <v>40167</v>
      </c>
      <c r="G8815" s="5" t="s">
        <v>628</v>
      </c>
      <c r="H8815" s="3" t="s">
        <v>49</v>
      </c>
      <c r="I8815" s="5" t="s">
        <v>40170</v>
      </c>
      <c r="J8815" s="3" t="s">
        <v>23</v>
      </c>
      <c r="K8815" s="5" t="s">
        <v>628</v>
      </c>
      <c r="L8815" s="3" t="s">
        <v>40169</v>
      </c>
      <c r="M8815" s="3" t="s">
        <v>40168</v>
      </c>
      <c r="N8815" s="3" t="s">
        <v>14690</v>
      </c>
      <c r="O8815" s="8">
        <v>829135.67</v>
      </c>
      <c r="P8815" s="8">
        <f>O8815*Param!$C$4</f>
        <v>1114631.9552511</v>
      </c>
    </row>
    <row r="8816" spans="1:16" s="9" customFormat="1" x14ac:dyDescent="0.2">
      <c r="A8816" s="3" t="s">
        <v>1279</v>
      </c>
      <c r="B8816" s="4" t="s">
        <v>1321</v>
      </c>
      <c r="C8816" s="5" t="s">
        <v>1322</v>
      </c>
      <c r="D8816" s="6" t="s">
        <v>28</v>
      </c>
      <c r="E8816" s="7" t="s">
        <v>8723</v>
      </c>
      <c r="F8816" s="6" t="s">
        <v>8725</v>
      </c>
      <c r="G8816" s="5" t="s">
        <v>1122</v>
      </c>
      <c r="H8816" s="3" t="s">
        <v>49</v>
      </c>
      <c r="I8816" s="5" t="s">
        <v>40172</v>
      </c>
      <c r="J8816" s="3" t="s">
        <v>23</v>
      </c>
      <c r="K8816" s="5" t="s">
        <v>1122</v>
      </c>
      <c r="L8816" s="3" t="s">
        <v>40171</v>
      </c>
      <c r="M8816" s="3" t="s">
        <v>1326</v>
      </c>
      <c r="N8816" s="3" t="s">
        <v>1327</v>
      </c>
      <c r="O8816" s="8">
        <v>257825.93</v>
      </c>
      <c r="P8816" s="8">
        <f>O8816*Param!$C$4</f>
        <v>346603.13247690001</v>
      </c>
    </row>
    <row r="8817" spans="1:16" s="9" customFormat="1" x14ac:dyDescent="0.2">
      <c r="A8817" s="3" t="s">
        <v>1279</v>
      </c>
      <c r="B8817" s="4" t="s">
        <v>1321</v>
      </c>
      <c r="C8817" s="5" t="s">
        <v>1322</v>
      </c>
      <c r="D8817" s="6" t="s">
        <v>28</v>
      </c>
      <c r="E8817" s="7" t="s">
        <v>4134</v>
      </c>
      <c r="F8817" s="6" t="s">
        <v>4136</v>
      </c>
      <c r="G8817" s="5" t="s">
        <v>1122</v>
      </c>
      <c r="H8817" s="3" t="s">
        <v>49</v>
      </c>
      <c r="I8817" s="5" t="s">
        <v>40174</v>
      </c>
      <c r="J8817" s="3" t="s">
        <v>23</v>
      </c>
      <c r="K8817" s="5" t="s">
        <v>1122</v>
      </c>
      <c r="L8817" s="3" t="s">
        <v>40173</v>
      </c>
      <c r="M8817" s="3" t="s">
        <v>1326</v>
      </c>
      <c r="N8817" s="3" t="s">
        <v>1327</v>
      </c>
      <c r="O8817" s="8">
        <v>334618.57</v>
      </c>
      <c r="P8817" s="8">
        <f>O8817*Param!$C$4</f>
        <v>449837.78220810002</v>
      </c>
    </row>
    <row r="8818" spans="1:16" s="9" customFormat="1" x14ac:dyDescent="0.2">
      <c r="A8818" s="3" t="s">
        <v>1279</v>
      </c>
      <c r="B8818" s="4" t="s">
        <v>1321</v>
      </c>
      <c r="C8818" s="5" t="s">
        <v>1322</v>
      </c>
      <c r="D8818" s="6" t="s">
        <v>28</v>
      </c>
      <c r="E8818" s="7" t="s">
        <v>40176</v>
      </c>
      <c r="F8818" s="6" t="s">
        <v>40178</v>
      </c>
      <c r="G8818" s="5" t="s">
        <v>1122</v>
      </c>
      <c r="H8818" s="3" t="s">
        <v>49</v>
      </c>
      <c r="I8818" s="5" t="s">
        <v>40177</v>
      </c>
      <c r="J8818" s="3" t="s">
        <v>23</v>
      </c>
      <c r="K8818" s="5" t="s">
        <v>1122</v>
      </c>
      <c r="L8818" s="3" t="s">
        <v>40175</v>
      </c>
      <c r="M8818" s="3" t="s">
        <v>1326</v>
      </c>
      <c r="N8818" s="3" t="s">
        <v>1327</v>
      </c>
      <c r="O8818" s="8">
        <v>188752.39</v>
      </c>
      <c r="P8818" s="8">
        <f>O8818*Param!$C$4</f>
        <v>253745.50044870001</v>
      </c>
    </row>
    <row r="8819" spans="1:16" s="9" customFormat="1" x14ac:dyDescent="0.2">
      <c r="A8819" s="3" t="s">
        <v>1279</v>
      </c>
      <c r="B8819" s="4" t="s">
        <v>1329</v>
      </c>
      <c r="C8819" s="5" t="s">
        <v>1330</v>
      </c>
      <c r="D8819" s="6" t="s">
        <v>202</v>
      </c>
      <c r="E8819" s="7" t="s">
        <v>40180</v>
      </c>
      <c r="F8819" s="6" t="s">
        <v>40182</v>
      </c>
      <c r="G8819" s="5" t="s">
        <v>186</v>
      </c>
      <c r="H8819" s="3" t="s">
        <v>29</v>
      </c>
      <c r="I8819" s="5" t="s">
        <v>40181</v>
      </c>
      <c r="J8819" s="3" t="s">
        <v>102</v>
      </c>
      <c r="K8819" s="5" t="s">
        <v>185</v>
      </c>
      <c r="L8819" s="3" t="s">
        <v>40179</v>
      </c>
      <c r="M8819" s="3" t="s">
        <v>1334</v>
      </c>
      <c r="N8819" s="3" t="s">
        <v>1335</v>
      </c>
      <c r="O8819" s="8">
        <v>585199.57999999996</v>
      </c>
      <c r="P8819" s="8">
        <f>O8819*Param!$C$4</f>
        <v>786701.3513813999</v>
      </c>
    </row>
    <row r="8820" spans="1:16" s="9" customFormat="1" x14ac:dyDescent="0.2">
      <c r="A8820" s="3" t="s">
        <v>1279</v>
      </c>
      <c r="B8820" s="4" t="s">
        <v>1312</v>
      </c>
      <c r="C8820" s="5" t="s">
        <v>1313</v>
      </c>
      <c r="D8820" s="6" t="s">
        <v>13</v>
      </c>
      <c r="E8820" s="7" t="s">
        <v>40184</v>
      </c>
      <c r="F8820" s="6" t="s">
        <v>40186</v>
      </c>
      <c r="G8820" s="5" t="s">
        <v>1318</v>
      </c>
      <c r="H8820" s="3" t="s">
        <v>29</v>
      </c>
      <c r="I8820" s="5" t="s">
        <v>40185</v>
      </c>
      <c r="J8820" s="3" t="s">
        <v>298</v>
      </c>
      <c r="K8820" s="5" t="s">
        <v>24</v>
      </c>
      <c r="L8820" s="3" t="s">
        <v>40183</v>
      </c>
      <c r="M8820" s="3" t="s">
        <v>40187</v>
      </c>
      <c r="N8820" s="3" t="s">
        <v>1319</v>
      </c>
      <c r="O8820" s="8">
        <v>3758.71</v>
      </c>
      <c r="P8820" s="8">
        <f>O8820*Param!$C$4</f>
        <v>5052.9466143</v>
      </c>
    </row>
    <row r="8821" spans="1:16" s="9" customFormat="1" x14ac:dyDescent="0.2">
      <c r="A8821" s="3" t="s">
        <v>1279</v>
      </c>
      <c r="B8821" s="4" t="s">
        <v>1780</v>
      </c>
      <c r="C8821" s="5" t="s">
        <v>1781</v>
      </c>
      <c r="D8821" s="6" t="s">
        <v>28</v>
      </c>
      <c r="E8821" s="7" t="s">
        <v>40189</v>
      </c>
      <c r="F8821" s="6" t="s">
        <v>29660</v>
      </c>
      <c r="G8821" s="5" t="s">
        <v>154</v>
      </c>
      <c r="H8821" s="3" t="s">
        <v>29</v>
      </c>
      <c r="I8821" s="5" t="s">
        <v>40190</v>
      </c>
      <c r="J8821" s="3" t="s">
        <v>23</v>
      </c>
      <c r="K8821" s="5" t="s">
        <v>154</v>
      </c>
      <c r="L8821" s="3" t="s">
        <v>40188</v>
      </c>
      <c r="M8821" s="3" t="s">
        <v>40191</v>
      </c>
      <c r="N8821" s="3" t="s">
        <v>17415</v>
      </c>
      <c r="O8821" s="8">
        <v>167475.59</v>
      </c>
      <c r="P8821" s="8">
        <f>O8821*Param!$C$4</f>
        <v>225142.45990469999</v>
      </c>
    </row>
    <row r="8822" spans="1:16" s="9" customFormat="1" x14ac:dyDescent="0.2">
      <c r="A8822" s="3" t="s">
        <v>1279</v>
      </c>
      <c r="B8822" s="4" t="s">
        <v>1719</v>
      </c>
      <c r="C8822" s="5" t="s">
        <v>1720</v>
      </c>
      <c r="D8822" s="6" t="s">
        <v>202</v>
      </c>
      <c r="E8822" s="7" t="s">
        <v>20864</v>
      </c>
      <c r="F8822" s="6" t="s">
        <v>20866</v>
      </c>
      <c r="G8822" s="5" t="s">
        <v>905</v>
      </c>
      <c r="H8822" s="3" t="s">
        <v>49</v>
      </c>
      <c r="I8822" s="5" t="s">
        <v>40193</v>
      </c>
      <c r="J8822" s="3" t="s">
        <v>23</v>
      </c>
      <c r="K8822" s="5" t="s">
        <v>905</v>
      </c>
      <c r="L8822" s="3" t="s">
        <v>40192</v>
      </c>
      <c r="M8822" s="3" t="s">
        <v>1764</v>
      </c>
      <c r="N8822" s="3" t="s">
        <v>1725</v>
      </c>
      <c r="O8822" s="8">
        <v>44730.400000000001</v>
      </c>
      <c r="P8822" s="8">
        <f>O8822*Param!$C$4</f>
        <v>60132.418632000001</v>
      </c>
    </row>
    <row r="8823" spans="1:16" s="9" customFormat="1" x14ac:dyDescent="0.2">
      <c r="A8823" s="3" t="s">
        <v>1279</v>
      </c>
      <c r="B8823" s="4" t="s">
        <v>1719</v>
      </c>
      <c r="C8823" s="5" t="s">
        <v>1720</v>
      </c>
      <c r="D8823" s="6" t="s">
        <v>202</v>
      </c>
      <c r="E8823" s="7" t="s">
        <v>40195</v>
      </c>
      <c r="F8823" s="6" t="s">
        <v>40197</v>
      </c>
      <c r="G8823" s="5" t="s">
        <v>905</v>
      </c>
      <c r="H8823" s="3" t="s">
        <v>49</v>
      </c>
      <c r="I8823" s="5" t="s">
        <v>40196</v>
      </c>
      <c r="J8823" s="3" t="s">
        <v>23</v>
      </c>
      <c r="K8823" s="5" t="s">
        <v>905</v>
      </c>
      <c r="L8823" s="3" t="s">
        <v>40194</v>
      </c>
      <c r="M8823" s="3" t="s">
        <v>1764</v>
      </c>
      <c r="N8823" s="3" t="s">
        <v>1725</v>
      </c>
      <c r="O8823" s="8">
        <v>62224.95</v>
      </c>
      <c r="P8823" s="8">
        <f>O8823*Param!$C$4</f>
        <v>83650.867033499992</v>
      </c>
    </row>
    <row r="8824" spans="1:16" s="9" customFormat="1" x14ac:dyDescent="0.2">
      <c r="A8824" s="3" t="s">
        <v>1279</v>
      </c>
      <c r="B8824" s="4" t="s">
        <v>1719</v>
      </c>
      <c r="C8824" s="5" t="s">
        <v>1720</v>
      </c>
      <c r="D8824" s="6" t="s">
        <v>202</v>
      </c>
      <c r="E8824" s="7" t="s">
        <v>40199</v>
      </c>
      <c r="F8824" s="6" t="s">
        <v>40201</v>
      </c>
      <c r="G8824" s="5" t="s">
        <v>905</v>
      </c>
      <c r="H8824" s="3" t="s">
        <v>49</v>
      </c>
      <c r="I8824" s="5" t="s">
        <v>40200</v>
      </c>
      <c r="J8824" s="3" t="s">
        <v>23</v>
      </c>
      <c r="K8824" s="5" t="s">
        <v>905</v>
      </c>
      <c r="L8824" s="3" t="s">
        <v>40198</v>
      </c>
      <c r="M8824" s="3" t="s">
        <v>1764</v>
      </c>
      <c r="N8824" s="3" t="s">
        <v>1725</v>
      </c>
      <c r="O8824" s="8">
        <v>16808.75</v>
      </c>
      <c r="P8824" s="8">
        <f>O8824*Param!$C$4</f>
        <v>22596.5068875</v>
      </c>
    </row>
    <row r="8825" spans="1:16" s="9" customFormat="1" x14ac:dyDescent="0.2">
      <c r="A8825" s="3" t="s">
        <v>1269</v>
      </c>
      <c r="B8825" s="4" t="s">
        <v>1562</v>
      </c>
      <c r="C8825" s="5" t="s">
        <v>1563</v>
      </c>
      <c r="D8825" s="6" t="s">
        <v>13</v>
      </c>
      <c r="E8825" s="7" t="s">
        <v>16634</v>
      </c>
      <c r="F8825" s="6" t="s">
        <v>16636</v>
      </c>
      <c r="G8825" s="5" t="s">
        <v>277</v>
      </c>
      <c r="H8825" s="3" t="s">
        <v>29</v>
      </c>
      <c r="I8825" s="5" t="s">
        <v>40203</v>
      </c>
      <c r="J8825" s="3" t="s">
        <v>23</v>
      </c>
      <c r="K8825" s="5" t="s">
        <v>277</v>
      </c>
      <c r="L8825" s="3" t="s">
        <v>40202</v>
      </c>
      <c r="M8825" s="3" t="s">
        <v>40204</v>
      </c>
      <c r="N8825" s="3" t="s">
        <v>1568</v>
      </c>
      <c r="O8825" s="8">
        <v>77897.25</v>
      </c>
      <c r="P8825" s="8">
        <f>O8825*Param!$C$4</f>
        <v>104719.61009250001</v>
      </c>
    </row>
    <row r="8826" spans="1:16" s="9" customFormat="1" x14ac:dyDescent="0.2">
      <c r="A8826" s="3" t="s">
        <v>1279</v>
      </c>
      <c r="B8826" s="4" t="s">
        <v>2109</v>
      </c>
      <c r="C8826" s="5" t="s">
        <v>2110</v>
      </c>
      <c r="D8826" s="6" t="s">
        <v>28</v>
      </c>
      <c r="E8826" s="7" t="s">
        <v>40206</v>
      </c>
      <c r="F8826" s="6" t="s">
        <v>40208</v>
      </c>
      <c r="G8826" s="5" t="s">
        <v>1633</v>
      </c>
      <c r="H8826" s="3" t="s">
        <v>14</v>
      </c>
      <c r="I8826" s="5" t="s">
        <v>40207</v>
      </c>
      <c r="J8826" s="3" t="s">
        <v>8</v>
      </c>
      <c r="K8826" s="5" t="s">
        <v>135</v>
      </c>
      <c r="L8826" s="3" t="s">
        <v>40205</v>
      </c>
      <c r="M8826" s="3" t="s">
        <v>40209</v>
      </c>
      <c r="N8826" s="3" t="s">
        <v>2115</v>
      </c>
      <c r="O8826" s="8">
        <v>33902.86</v>
      </c>
      <c r="P8826" s="8">
        <f>O8826*Param!$C$4</f>
        <v>45576.631783800003</v>
      </c>
    </row>
    <row r="8827" spans="1:16" s="9" customFormat="1" x14ac:dyDescent="0.2">
      <c r="A8827" s="3" t="s">
        <v>1279</v>
      </c>
      <c r="B8827" s="4" t="s">
        <v>1486</v>
      </c>
      <c r="C8827" s="5" t="s">
        <v>1487</v>
      </c>
      <c r="D8827" s="6" t="s">
        <v>202</v>
      </c>
      <c r="E8827" s="7" t="s">
        <v>17512</v>
      </c>
      <c r="F8827" s="6" t="s">
        <v>17514</v>
      </c>
      <c r="G8827" s="5" t="s">
        <v>811</v>
      </c>
      <c r="H8827" s="3" t="s">
        <v>29</v>
      </c>
      <c r="I8827" s="5" t="s">
        <v>40211</v>
      </c>
      <c r="J8827" s="3" t="s">
        <v>23</v>
      </c>
      <c r="K8827" s="5" t="s">
        <v>811</v>
      </c>
      <c r="L8827" s="3" t="s">
        <v>40210</v>
      </c>
      <c r="M8827" s="3" t="s">
        <v>40212</v>
      </c>
      <c r="N8827" s="3" t="s">
        <v>1490</v>
      </c>
      <c r="O8827" s="8">
        <v>106335.13</v>
      </c>
      <c r="P8827" s="8">
        <f>O8827*Param!$C$4</f>
        <v>142949.5053129</v>
      </c>
    </row>
    <row r="8828" spans="1:16" s="9" customFormat="1" x14ac:dyDescent="0.2">
      <c r="A8828" s="3" t="s">
        <v>1279</v>
      </c>
      <c r="B8828" s="4" t="s">
        <v>345</v>
      </c>
      <c r="C8828" s="5" t="s">
        <v>346</v>
      </c>
      <c r="D8828" s="6" t="s">
        <v>354</v>
      </c>
      <c r="E8828" s="7" t="s">
        <v>38326</v>
      </c>
      <c r="F8828" s="6" t="s">
        <v>38328</v>
      </c>
      <c r="G8828" s="5" t="s">
        <v>351</v>
      </c>
      <c r="H8828" s="3" t="s">
        <v>29</v>
      </c>
      <c r="I8828" s="5" t="s">
        <v>40214</v>
      </c>
      <c r="J8828" s="3" t="s">
        <v>23</v>
      </c>
      <c r="K8828" s="5" t="s">
        <v>351</v>
      </c>
      <c r="L8828" s="3" t="s">
        <v>40213</v>
      </c>
      <c r="M8828" s="3" t="s">
        <v>40215</v>
      </c>
      <c r="N8828" s="3" t="s">
        <v>353</v>
      </c>
      <c r="O8828" s="8">
        <v>609506.56999999995</v>
      </c>
      <c r="P8828" s="8">
        <f>O8828*Param!$C$4</f>
        <v>819377.96724809997</v>
      </c>
    </row>
    <row r="8829" spans="1:16" s="9" customFormat="1" x14ac:dyDescent="0.2">
      <c r="A8829" s="3" t="s">
        <v>1279</v>
      </c>
      <c r="B8829" s="4" t="s">
        <v>1486</v>
      </c>
      <c r="C8829" s="5" t="s">
        <v>1487</v>
      </c>
      <c r="D8829" s="6" t="s">
        <v>202</v>
      </c>
      <c r="E8829" s="7" t="s">
        <v>24902</v>
      </c>
      <c r="F8829" s="6" t="s">
        <v>12638</v>
      </c>
      <c r="G8829" s="5" t="s">
        <v>811</v>
      </c>
      <c r="H8829" s="3" t="s">
        <v>29</v>
      </c>
      <c r="I8829" s="5" t="s">
        <v>40217</v>
      </c>
      <c r="J8829" s="3" t="s">
        <v>23</v>
      </c>
      <c r="K8829" s="5" t="s">
        <v>811</v>
      </c>
      <c r="L8829" s="3" t="s">
        <v>40216</v>
      </c>
      <c r="M8829" s="3" t="s">
        <v>40218</v>
      </c>
      <c r="N8829" s="3" t="s">
        <v>1490</v>
      </c>
      <c r="O8829" s="8">
        <v>55660.93</v>
      </c>
      <c r="P8829" s="8">
        <f>O8829*Param!$C$4</f>
        <v>74826.658026899997</v>
      </c>
    </row>
    <row r="8830" spans="1:16" s="9" customFormat="1" x14ac:dyDescent="0.2">
      <c r="A8830" s="3" t="s">
        <v>1279</v>
      </c>
      <c r="B8830" s="4" t="s">
        <v>1312</v>
      </c>
      <c r="C8830" s="5" t="s">
        <v>1313</v>
      </c>
      <c r="D8830" s="6" t="s">
        <v>13</v>
      </c>
      <c r="E8830" s="7" t="s">
        <v>40220</v>
      </c>
      <c r="F8830" s="6" t="s">
        <v>40222</v>
      </c>
      <c r="G8830" s="5" t="s">
        <v>1318</v>
      </c>
      <c r="H8830" s="3" t="s">
        <v>14</v>
      </c>
      <c r="I8830" s="5" t="s">
        <v>40221</v>
      </c>
      <c r="J8830" s="3" t="s">
        <v>134</v>
      </c>
      <c r="K8830" s="5" t="s">
        <v>24</v>
      </c>
      <c r="L8830" s="3" t="s">
        <v>40219</v>
      </c>
      <c r="M8830" s="3" t="s">
        <v>40223</v>
      </c>
      <c r="N8830" s="3" t="s">
        <v>1319</v>
      </c>
      <c r="O8830" s="8">
        <v>16827.77</v>
      </c>
      <c r="P8830" s="8">
        <f>O8830*Param!$C$4</f>
        <v>22622.076044100002</v>
      </c>
    </row>
    <row r="8831" spans="1:16" s="9" customFormat="1" x14ac:dyDescent="0.2">
      <c r="A8831" s="3" t="s">
        <v>1279</v>
      </c>
      <c r="B8831" s="4" t="s">
        <v>1511</v>
      </c>
      <c r="C8831" s="5" t="s">
        <v>1512</v>
      </c>
      <c r="D8831" s="6" t="s">
        <v>301</v>
      </c>
      <c r="E8831" s="7" t="s">
        <v>38126</v>
      </c>
      <c r="F8831" s="6" t="s">
        <v>38128</v>
      </c>
      <c r="G8831" s="5" t="s">
        <v>103</v>
      </c>
      <c r="H8831" s="3" t="s">
        <v>29</v>
      </c>
      <c r="I8831" s="5" t="s">
        <v>40225</v>
      </c>
      <c r="J8831" s="3" t="s">
        <v>134</v>
      </c>
      <c r="K8831" s="5" t="s">
        <v>103</v>
      </c>
      <c r="L8831" s="3" t="s">
        <v>40224</v>
      </c>
      <c r="M8831" s="3" t="s">
        <v>40226</v>
      </c>
      <c r="N8831" s="3" t="s">
        <v>1517</v>
      </c>
      <c r="O8831" s="8">
        <v>64033.27</v>
      </c>
      <c r="P8831" s="8">
        <f>O8831*Param!$C$4</f>
        <v>86081.845859099994</v>
      </c>
    </row>
    <row r="8832" spans="1:16" s="9" customFormat="1" x14ac:dyDescent="0.2">
      <c r="A8832" s="3" t="s">
        <v>1279</v>
      </c>
      <c r="B8832" s="4" t="s">
        <v>1580</v>
      </c>
      <c r="C8832" s="5" t="s">
        <v>1581</v>
      </c>
      <c r="D8832" s="6" t="s">
        <v>202</v>
      </c>
      <c r="E8832" s="7" t="s">
        <v>40228</v>
      </c>
      <c r="F8832" s="6" t="s">
        <v>40230</v>
      </c>
      <c r="G8832" s="5" t="s">
        <v>277</v>
      </c>
      <c r="H8832" s="3" t="s">
        <v>49</v>
      </c>
      <c r="I8832" s="5" t="s">
        <v>40229</v>
      </c>
      <c r="J8832" s="3" t="s">
        <v>102</v>
      </c>
      <c r="K8832" s="5" t="s">
        <v>277</v>
      </c>
      <c r="L8832" s="3" t="s">
        <v>40227</v>
      </c>
      <c r="M8832" s="3" t="s">
        <v>40231</v>
      </c>
      <c r="N8832" s="3" t="s">
        <v>1586</v>
      </c>
      <c r="O8832" s="8">
        <v>546158.22</v>
      </c>
      <c r="P8832" s="8">
        <f>O8832*Param!$C$4</f>
        <v>734216.8798926</v>
      </c>
    </row>
    <row r="8833" spans="1:16" s="9" customFormat="1" x14ac:dyDescent="0.2">
      <c r="A8833" s="3" t="s">
        <v>1279</v>
      </c>
      <c r="B8833" s="4" t="s">
        <v>987</v>
      </c>
      <c r="C8833" s="5" t="s">
        <v>988</v>
      </c>
      <c r="D8833" s="6" t="s">
        <v>301</v>
      </c>
      <c r="E8833" s="7" t="s">
        <v>40233</v>
      </c>
      <c r="F8833" s="6" t="s">
        <v>40234</v>
      </c>
      <c r="G8833" s="5" t="s">
        <v>1229</v>
      </c>
      <c r="H8833" s="3" t="s">
        <v>14</v>
      </c>
      <c r="I8833" s="5" t="s">
        <v>35950</v>
      </c>
      <c r="J8833" s="3" t="s">
        <v>102</v>
      </c>
      <c r="K8833" s="5" t="s">
        <v>217</v>
      </c>
      <c r="L8833" s="3" t="s">
        <v>40232</v>
      </c>
      <c r="M8833" s="3" t="s">
        <v>40235</v>
      </c>
      <c r="N8833" s="3" t="s">
        <v>993</v>
      </c>
      <c r="O8833" s="8">
        <v>302664.12</v>
      </c>
      <c r="P8833" s="8">
        <f>O8833*Param!$C$4</f>
        <v>406880.45643959998</v>
      </c>
    </row>
    <row r="8834" spans="1:16" s="9" customFormat="1" x14ac:dyDescent="0.2">
      <c r="A8834" s="3" t="s">
        <v>1269</v>
      </c>
      <c r="B8834" s="4" t="s">
        <v>5385</v>
      </c>
      <c r="C8834" s="5" t="s">
        <v>5386</v>
      </c>
      <c r="D8834" s="6" t="s">
        <v>13</v>
      </c>
      <c r="E8834" s="7" t="s">
        <v>40237</v>
      </c>
      <c r="F8834" s="6" t="s">
        <v>40239</v>
      </c>
      <c r="G8834" s="5" t="s">
        <v>771</v>
      </c>
      <c r="H8834" s="3" t="s">
        <v>49</v>
      </c>
      <c r="I8834" s="5" t="s">
        <v>40238</v>
      </c>
      <c r="J8834" s="3" t="s">
        <v>23</v>
      </c>
      <c r="K8834" s="5" t="s">
        <v>771</v>
      </c>
      <c r="L8834" s="3" t="s">
        <v>40236</v>
      </c>
      <c r="M8834" s="3" t="s">
        <v>15496</v>
      </c>
      <c r="N8834" s="3" t="s">
        <v>5391</v>
      </c>
      <c r="O8834" s="8">
        <v>102934.76</v>
      </c>
      <c r="P8834" s="8">
        <f>O8834*Param!$C$4</f>
        <v>138378.28591079998</v>
      </c>
    </row>
    <row r="8835" spans="1:16" s="9" customFormat="1" x14ac:dyDescent="0.2">
      <c r="A8835" s="3" t="s">
        <v>1269</v>
      </c>
      <c r="B8835" s="4" t="s">
        <v>852</v>
      </c>
      <c r="C8835" s="5" t="s">
        <v>853</v>
      </c>
      <c r="D8835" s="6" t="s">
        <v>202</v>
      </c>
      <c r="E8835" s="7" t="s">
        <v>40241</v>
      </c>
      <c r="F8835" s="6" t="s">
        <v>40243</v>
      </c>
      <c r="G8835" s="5" t="s">
        <v>125</v>
      </c>
      <c r="H8835" s="3" t="s">
        <v>49</v>
      </c>
      <c r="I8835" s="5" t="s">
        <v>40242</v>
      </c>
      <c r="J8835" s="3" t="s">
        <v>23</v>
      </c>
      <c r="K8835" s="5" t="s">
        <v>125</v>
      </c>
      <c r="L8835" s="3" t="s">
        <v>40240</v>
      </c>
      <c r="M8835" s="3" t="s">
        <v>40244</v>
      </c>
      <c r="N8835" s="3" t="s">
        <v>7152</v>
      </c>
      <c r="O8835" s="8">
        <v>172364.5</v>
      </c>
      <c r="P8835" s="8">
        <f>O8835*Param!$C$4</f>
        <v>231714.768285</v>
      </c>
    </row>
    <row r="8836" spans="1:16" s="9" customFormat="1" x14ac:dyDescent="0.2">
      <c r="A8836" s="3" t="s">
        <v>1269</v>
      </c>
      <c r="B8836" s="4" t="s">
        <v>2811</v>
      </c>
      <c r="C8836" s="5" t="s">
        <v>2812</v>
      </c>
      <c r="D8836" s="6" t="s">
        <v>13</v>
      </c>
      <c r="E8836" s="7" t="s">
        <v>6422</v>
      </c>
      <c r="F8836" s="6" t="s">
        <v>6424</v>
      </c>
      <c r="G8836" s="5" t="s">
        <v>1122</v>
      </c>
      <c r="H8836" s="3" t="s">
        <v>49</v>
      </c>
      <c r="I8836" s="5" t="s">
        <v>40246</v>
      </c>
      <c r="J8836" s="3" t="s">
        <v>102</v>
      </c>
      <c r="K8836" s="5" t="s">
        <v>1122</v>
      </c>
      <c r="L8836" s="3" t="s">
        <v>40245</v>
      </c>
      <c r="M8836" s="3" t="s">
        <v>40247</v>
      </c>
      <c r="N8836" s="3" t="s">
        <v>2817</v>
      </c>
      <c r="O8836" s="8">
        <v>730149.04</v>
      </c>
      <c r="P8836" s="8">
        <f>O8836*Param!$C$4</f>
        <v>981561.25894320011</v>
      </c>
    </row>
    <row r="8837" spans="1:16" s="9" customFormat="1" x14ac:dyDescent="0.2">
      <c r="A8837" s="3" t="s">
        <v>1269</v>
      </c>
      <c r="B8837" s="4" t="s">
        <v>2811</v>
      </c>
      <c r="C8837" s="5" t="s">
        <v>2812</v>
      </c>
      <c r="D8837" s="6" t="s">
        <v>13</v>
      </c>
      <c r="E8837" s="7" t="s">
        <v>35593</v>
      </c>
      <c r="F8837" s="6" t="s">
        <v>35595</v>
      </c>
      <c r="G8837" s="5" t="s">
        <v>1122</v>
      </c>
      <c r="H8837" s="3" t="s">
        <v>49</v>
      </c>
      <c r="I8837" s="5" t="s">
        <v>40249</v>
      </c>
      <c r="J8837" s="3" t="s">
        <v>102</v>
      </c>
      <c r="K8837" s="5" t="s">
        <v>1122</v>
      </c>
      <c r="L8837" s="3" t="s">
        <v>40248</v>
      </c>
      <c r="M8837" s="3" t="s">
        <v>40247</v>
      </c>
      <c r="N8837" s="3" t="s">
        <v>2817</v>
      </c>
      <c r="O8837" s="8">
        <v>546546.80000000005</v>
      </c>
      <c r="P8837" s="8">
        <f>O8837*Param!$C$4</f>
        <v>734739.25964400009</v>
      </c>
    </row>
    <row r="8838" spans="1:16" s="9" customFormat="1" x14ac:dyDescent="0.2">
      <c r="A8838" s="3" t="s">
        <v>1269</v>
      </c>
      <c r="B8838" s="4" t="s">
        <v>128</v>
      </c>
      <c r="C8838" s="5" t="s">
        <v>129</v>
      </c>
      <c r="D8838" s="6" t="s">
        <v>28</v>
      </c>
      <c r="E8838" s="7" t="s">
        <v>40251</v>
      </c>
      <c r="F8838" s="6" t="s">
        <v>40253</v>
      </c>
      <c r="G8838" s="5" t="s">
        <v>135</v>
      </c>
      <c r="H8838" s="3" t="s">
        <v>49</v>
      </c>
      <c r="I8838" s="5" t="s">
        <v>40252</v>
      </c>
      <c r="J8838" s="3" t="s">
        <v>23</v>
      </c>
      <c r="K8838" s="5" t="s">
        <v>135</v>
      </c>
      <c r="L8838" s="3" t="s">
        <v>40250</v>
      </c>
      <c r="M8838" s="3" t="s">
        <v>40254</v>
      </c>
      <c r="N8838" s="3" t="s">
        <v>136</v>
      </c>
      <c r="O8838" s="8">
        <v>262218.32</v>
      </c>
      <c r="P8838" s="8">
        <f>O8838*Param!$C$4</f>
        <v>352507.95412559999</v>
      </c>
    </row>
    <row r="8839" spans="1:16" s="9" customFormat="1" x14ac:dyDescent="0.2">
      <c r="A8839" s="3" t="s">
        <v>1269</v>
      </c>
      <c r="B8839" s="4" t="s">
        <v>6163</v>
      </c>
      <c r="C8839" s="5" t="s">
        <v>6164</v>
      </c>
      <c r="D8839" s="6" t="s">
        <v>13</v>
      </c>
      <c r="E8839" s="7" t="s">
        <v>20487</v>
      </c>
      <c r="F8839" s="6" t="s">
        <v>11393</v>
      </c>
      <c r="G8839" s="5" t="s">
        <v>277</v>
      </c>
      <c r="H8839" s="3" t="s">
        <v>14</v>
      </c>
      <c r="I8839" s="5" t="s">
        <v>40256</v>
      </c>
      <c r="J8839" s="3" t="s">
        <v>134</v>
      </c>
      <c r="K8839" s="5" t="s">
        <v>277</v>
      </c>
      <c r="L8839" s="3" t="s">
        <v>40255</v>
      </c>
      <c r="M8839" s="3" t="s">
        <v>40257</v>
      </c>
      <c r="N8839" s="3" t="s">
        <v>6169</v>
      </c>
      <c r="O8839" s="8">
        <v>8949.94</v>
      </c>
      <c r="P8839" s="8">
        <f>O8839*Param!$C$4</f>
        <v>12031.672840200001</v>
      </c>
    </row>
    <row r="8840" spans="1:16" s="9" customFormat="1" x14ac:dyDescent="0.2">
      <c r="A8840" s="3" t="s">
        <v>12</v>
      </c>
      <c r="B8840" s="4" t="s">
        <v>14762</v>
      </c>
      <c r="C8840" s="5" t="s">
        <v>14763</v>
      </c>
      <c r="D8840" s="6" t="s">
        <v>164</v>
      </c>
      <c r="E8840" s="7" t="s">
        <v>40259</v>
      </c>
      <c r="F8840" s="6" t="s">
        <v>14314</v>
      </c>
      <c r="G8840" s="5" t="s">
        <v>103</v>
      </c>
      <c r="H8840" s="3" t="s">
        <v>14</v>
      </c>
      <c r="I8840" s="5" t="s">
        <v>40260</v>
      </c>
      <c r="J8840" s="3" t="s">
        <v>134</v>
      </c>
      <c r="K8840" s="5" t="s">
        <v>103</v>
      </c>
      <c r="L8840" s="3" t="s">
        <v>40258</v>
      </c>
      <c r="M8840" s="3" t="s">
        <v>40261</v>
      </c>
      <c r="N8840" s="3" t="s">
        <v>14768</v>
      </c>
      <c r="O8840" s="8">
        <v>179577.39</v>
      </c>
      <c r="P8840" s="8">
        <f>O8840*Param!$C$4</f>
        <v>241411.27269870002</v>
      </c>
    </row>
    <row r="8841" spans="1:16" s="9" customFormat="1" x14ac:dyDescent="0.2">
      <c r="A8841" s="3" t="s">
        <v>1269</v>
      </c>
      <c r="B8841" s="4" t="s">
        <v>1719</v>
      </c>
      <c r="C8841" s="5" t="s">
        <v>1720</v>
      </c>
      <c r="D8841" s="6" t="s">
        <v>202</v>
      </c>
      <c r="E8841" s="7" t="s">
        <v>30274</v>
      </c>
      <c r="F8841" s="6" t="s">
        <v>30276</v>
      </c>
      <c r="G8841" s="5" t="s">
        <v>905</v>
      </c>
      <c r="H8841" s="3" t="s">
        <v>49</v>
      </c>
      <c r="I8841" s="5" t="s">
        <v>40263</v>
      </c>
      <c r="J8841" s="3" t="s">
        <v>23</v>
      </c>
      <c r="K8841" s="5" t="s">
        <v>905</v>
      </c>
      <c r="L8841" s="3" t="s">
        <v>40262</v>
      </c>
      <c r="M8841" s="3" t="s">
        <v>1764</v>
      </c>
      <c r="N8841" s="3" t="s">
        <v>1725</v>
      </c>
      <c r="O8841" s="8">
        <v>26620.58</v>
      </c>
      <c r="P8841" s="8">
        <f>O8841*Param!$C$4</f>
        <v>35786.844311400004</v>
      </c>
    </row>
    <row r="8842" spans="1:16" s="9" customFormat="1" x14ac:dyDescent="0.2">
      <c r="A8842" s="3" t="s">
        <v>1269</v>
      </c>
      <c r="B8842" s="4" t="s">
        <v>193</v>
      </c>
      <c r="C8842" s="5" t="s">
        <v>194</v>
      </c>
      <c r="D8842" s="6" t="s">
        <v>202</v>
      </c>
      <c r="E8842" s="7" t="s">
        <v>40265</v>
      </c>
      <c r="F8842" s="6" t="s">
        <v>40267</v>
      </c>
      <c r="G8842" s="5" t="s">
        <v>199</v>
      </c>
      <c r="H8842" s="3" t="s">
        <v>49</v>
      </c>
      <c r="I8842" s="5" t="s">
        <v>40266</v>
      </c>
      <c r="J8842" s="3" t="s">
        <v>23</v>
      </c>
      <c r="K8842" s="5" t="s">
        <v>199</v>
      </c>
      <c r="L8842" s="3" t="s">
        <v>40264</v>
      </c>
      <c r="M8842" s="3" t="s">
        <v>40268</v>
      </c>
      <c r="N8842" s="3" t="s">
        <v>201</v>
      </c>
      <c r="O8842" s="8">
        <v>264962.09000000003</v>
      </c>
      <c r="P8842" s="8">
        <f>O8842*Param!$C$4</f>
        <v>356196.48644970002</v>
      </c>
    </row>
    <row r="8843" spans="1:16" s="9" customFormat="1" x14ac:dyDescent="0.2">
      <c r="A8843" s="3" t="s">
        <v>1269</v>
      </c>
      <c r="B8843" s="4" t="s">
        <v>1719</v>
      </c>
      <c r="C8843" s="5" t="s">
        <v>1720</v>
      </c>
      <c r="D8843" s="6" t="s">
        <v>202</v>
      </c>
      <c r="E8843" s="7" t="s">
        <v>40270</v>
      </c>
      <c r="F8843" s="6" t="s">
        <v>40272</v>
      </c>
      <c r="G8843" s="5" t="s">
        <v>905</v>
      </c>
      <c r="H8843" s="3" t="s">
        <v>49</v>
      </c>
      <c r="I8843" s="5" t="s">
        <v>40271</v>
      </c>
      <c r="J8843" s="3" t="s">
        <v>23</v>
      </c>
      <c r="K8843" s="5" t="s">
        <v>905</v>
      </c>
      <c r="L8843" s="3" t="s">
        <v>40269</v>
      </c>
      <c r="M8843" s="3" t="s">
        <v>1764</v>
      </c>
      <c r="N8843" s="3" t="s">
        <v>1725</v>
      </c>
      <c r="O8843" s="8">
        <v>50837.9</v>
      </c>
      <c r="P8843" s="8">
        <f>O8843*Param!$C$4</f>
        <v>68342.914107000004</v>
      </c>
    </row>
    <row r="8844" spans="1:16" s="9" customFormat="1" x14ac:dyDescent="0.2">
      <c r="A8844" s="3" t="s">
        <v>1269</v>
      </c>
      <c r="B8844" s="4" t="s">
        <v>96</v>
      </c>
      <c r="C8844" s="5" t="s">
        <v>97</v>
      </c>
      <c r="D8844" s="6" t="s">
        <v>13</v>
      </c>
      <c r="E8844" s="7" t="s">
        <v>98</v>
      </c>
      <c r="F8844" s="6" t="s">
        <v>100</v>
      </c>
      <c r="G8844" s="5" t="s">
        <v>104</v>
      </c>
      <c r="H8844" s="3" t="s">
        <v>29</v>
      </c>
      <c r="I8844" s="5" t="s">
        <v>40274</v>
      </c>
      <c r="J8844" s="3" t="s">
        <v>23</v>
      </c>
      <c r="K8844" s="5" t="s">
        <v>103</v>
      </c>
      <c r="L8844" s="3" t="s">
        <v>40273</v>
      </c>
      <c r="M8844" s="3" t="s">
        <v>40275</v>
      </c>
      <c r="N8844" s="3" t="s">
        <v>105</v>
      </c>
      <c r="O8844" s="8">
        <v>32394.1</v>
      </c>
      <c r="P8844" s="8">
        <f>O8844*Param!$C$4</f>
        <v>43548.360453000001</v>
      </c>
    </row>
    <row r="8845" spans="1:16" s="9" customFormat="1" x14ac:dyDescent="0.2">
      <c r="A8845" s="3" t="s">
        <v>1269</v>
      </c>
      <c r="B8845" s="4" t="s">
        <v>13851</v>
      </c>
      <c r="C8845" s="5" t="s">
        <v>13852</v>
      </c>
      <c r="D8845" s="6" t="s">
        <v>202</v>
      </c>
      <c r="E8845" s="7" t="s">
        <v>40277</v>
      </c>
      <c r="F8845" s="6" t="s">
        <v>40279</v>
      </c>
      <c r="G8845" s="5" t="s">
        <v>1633</v>
      </c>
      <c r="H8845" s="3" t="s">
        <v>14</v>
      </c>
      <c r="I8845" s="5" t="s">
        <v>40278</v>
      </c>
      <c r="J8845" s="3" t="s">
        <v>8</v>
      </c>
      <c r="K8845" s="5" t="s">
        <v>1633</v>
      </c>
      <c r="L8845" s="3" t="s">
        <v>40276</v>
      </c>
      <c r="M8845" s="3" t="s">
        <v>40280</v>
      </c>
      <c r="N8845" s="3" t="s">
        <v>13857</v>
      </c>
      <c r="O8845" s="8">
        <v>646302.26</v>
      </c>
      <c r="P8845" s="8">
        <f>O8845*Param!$C$4</f>
        <v>868843.51718580001</v>
      </c>
    </row>
    <row r="8846" spans="1:16" s="9" customFormat="1" x14ac:dyDescent="0.2">
      <c r="A8846" s="3" t="s">
        <v>1269</v>
      </c>
      <c r="B8846" s="4" t="s">
        <v>2811</v>
      </c>
      <c r="C8846" s="5" t="s">
        <v>2812</v>
      </c>
      <c r="D8846" s="6" t="s">
        <v>13</v>
      </c>
      <c r="E8846" s="7" t="s">
        <v>6422</v>
      </c>
      <c r="F8846" s="6" t="s">
        <v>6424</v>
      </c>
      <c r="G8846" s="5" t="s">
        <v>1122</v>
      </c>
      <c r="H8846" s="3" t="s">
        <v>49</v>
      </c>
      <c r="I8846" s="5" t="s">
        <v>40282</v>
      </c>
      <c r="J8846" s="3" t="s">
        <v>102</v>
      </c>
      <c r="K8846" s="5" t="s">
        <v>1122</v>
      </c>
      <c r="L8846" s="3" t="s">
        <v>40281</v>
      </c>
      <c r="M8846" s="3" t="s">
        <v>40247</v>
      </c>
      <c r="N8846" s="3" t="s">
        <v>2817</v>
      </c>
      <c r="O8846" s="8">
        <v>1511017.69</v>
      </c>
      <c r="P8846" s="8">
        <f>O8846*Param!$C$4</f>
        <v>2031306.4111977001</v>
      </c>
    </row>
    <row r="8847" spans="1:16" s="9" customFormat="1" x14ac:dyDescent="0.2">
      <c r="A8847" s="3" t="s">
        <v>1269</v>
      </c>
      <c r="B8847" s="4" t="s">
        <v>7607</v>
      </c>
      <c r="C8847" s="5" t="s">
        <v>2874</v>
      </c>
      <c r="D8847" s="6" t="s">
        <v>202</v>
      </c>
      <c r="E8847" s="7" t="s">
        <v>40284</v>
      </c>
      <c r="F8847" s="6" t="s">
        <v>40286</v>
      </c>
      <c r="G8847" s="5" t="s">
        <v>103</v>
      </c>
      <c r="H8847" s="3" t="s">
        <v>29</v>
      </c>
      <c r="I8847" s="5" t="s">
        <v>40285</v>
      </c>
      <c r="J8847" s="3" t="s">
        <v>102</v>
      </c>
      <c r="K8847" s="5" t="s">
        <v>103</v>
      </c>
      <c r="L8847" s="3" t="s">
        <v>40283</v>
      </c>
      <c r="M8847" s="3" t="s">
        <v>40287</v>
      </c>
      <c r="N8847" s="3" t="s">
        <v>7612</v>
      </c>
      <c r="O8847" s="8">
        <v>142540.5</v>
      </c>
      <c r="P8847" s="8">
        <f>O8847*Param!$C$4</f>
        <v>191621.47036500002</v>
      </c>
    </row>
    <row r="8848" spans="1:16" s="9" customFormat="1" x14ac:dyDescent="0.2">
      <c r="A8848" s="3" t="s">
        <v>1269</v>
      </c>
      <c r="B8848" s="4" t="s">
        <v>4757</v>
      </c>
      <c r="C8848" s="5" t="s">
        <v>4758</v>
      </c>
      <c r="D8848" s="6" t="s">
        <v>13</v>
      </c>
      <c r="E8848" s="7" t="s">
        <v>33034</v>
      </c>
      <c r="F8848" s="6" t="s">
        <v>33036</v>
      </c>
      <c r="G8848" s="5" t="s">
        <v>730</v>
      </c>
      <c r="H8848" s="3" t="s">
        <v>29</v>
      </c>
      <c r="I8848" s="5" t="s">
        <v>40289</v>
      </c>
      <c r="J8848" s="3" t="s">
        <v>102</v>
      </c>
      <c r="K8848" s="5" t="s">
        <v>730</v>
      </c>
      <c r="L8848" s="3" t="s">
        <v>40288</v>
      </c>
      <c r="M8848" s="3" t="s">
        <v>40290</v>
      </c>
      <c r="N8848" s="3" t="s">
        <v>4763</v>
      </c>
      <c r="O8848" s="8">
        <v>526573.57999999996</v>
      </c>
      <c r="P8848" s="8">
        <f>O8848*Param!$C$4</f>
        <v>707888.66080139996</v>
      </c>
    </row>
    <row r="8849" spans="1:16" s="9" customFormat="1" x14ac:dyDescent="0.2">
      <c r="A8849" s="3" t="s">
        <v>1269</v>
      </c>
      <c r="B8849" s="4" t="s">
        <v>4240</v>
      </c>
      <c r="C8849" s="5" t="s">
        <v>4241</v>
      </c>
      <c r="D8849" s="6" t="s">
        <v>202</v>
      </c>
      <c r="E8849" s="7" t="s">
        <v>40292</v>
      </c>
      <c r="F8849" s="6" t="s">
        <v>40294</v>
      </c>
      <c r="G8849" s="5" t="s">
        <v>628</v>
      </c>
      <c r="H8849" s="3" t="s">
        <v>49</v>
      </c>
      <c r="I8849" s="5" t="s">
        <v>40293</v>
      </c>
      <c r="J8849" s="3" t="s">
        <v>23</v>
      </c>
      <c r="K8849" s="5" t="s">
        <v>24</v>
      </c>
      <c r="L8849" s="3" t="s">
        <v>40291</v>
      </c>
      <c r="M8849" s="3" t="s">
        <v>25928</v>
      </c>
      <c r="N8849" s="3" t="s">
        <v>4246</v>
      </c>
      <c r="O8849" s="8">
        <v>109685.98</v>
      </c>
      <c r="P8849" s="8">
        <f>O8849*Param!$C$4</f>
        <v>147454.15349339999</v>
      </c>
    </row>
    <row r="8850" spans="1:16" s="9" customFormat="1" x14ac:dyDescent="0.2">
      <c r="A8850" s="3" t="s">
        <v>1269</v>
      </c>
      <c r="B8850" s="4" t="s">
        <v>4240</v>
      </c>
      <c r="C8850" s="5" t="s">
        <v>4241</v>
      </c>
      <c r="D8850" s="6" t="s">
        <v>202</v>
      </c>
      <c r="E8850" s="7" t="s">
        <v>40292</v>
      </c>
      <c r="F8850" s="6" t="s">
        <v>40294</v>
      </c>
      <c r="G8850" s="5" t="s">
        <v>628</v>
      </c>
      <c r="H8850" s="3" t="s">
        <v>49</v>
      </c>
      <c r="I8850" s="5" t="s">
        <v>40296</v>
      </c>
      <c r="J8850" s="3" t="s">
        <v>23</v>
      </c>
      <c r="K8850" s="5" t="s">
        <v>24</v>
      </c>
      <c r="L8850" s="3" t="s">
        <v>40295</v>
      </c>
      <c r="M8850" s="3" t="s">
        <v>25928</v>
      </c>
      <c r="N8850" s="3" t="s">
        <v>4246</v>
      </c>
      <c r="O8850" s="8">
        <v>83450.8</v>
      </c>
      <c r="P8850" s="8">
        <f>O8850*Param!$C$4</f>
        <v>112185.41396400001</v>
      </c>
    </row>
    <row r="8851" spans="1:16" s="9" customFormat="1" x14ac:dyDescent="0.2">
      <c r="A8851" s="3" t="s">
        <v>1269</v>
      </c>
      <c r="B8851" s="4" t="s">
        <v>41</v>
      </c>
      <c r="C8851" s="5" t="s">
        <v>42</v>
      </c>
      <c r="D8851" s="6" t="s">
        <v>28</v>
      </c>
      <c r="E8851" s="7" t="s">
        <v>40298</v>
      </c>
      <c r="F8851" s="6" t="s">
        <v>40300</v>
      </c>
      <c r="G8851" s="5" t="s">
        <v>47</v>
      </c>
      <c r="H8851" s="3" t="s">
        <v>14</v>
      </c>
      <c r="I8851" s="5" t="s">
        <v>40299</v>
      </c>
      <c r="J8851" s="3" t="s">
        <v>134</v>
      </c>
      <c r="K8851" s="5" t="s">
        <v>47</v>
      </c>
      <c r="L8851" s="3" t="s">
        <v>40297</v>
      </c>
      <c r="M8851" s="3" t="s">
        <v>40301</v>
      </c>
      <c r="N8851" s="3" t="s">
        <v>18593</v>
      </c>
      <c r="O8851" s="8">
        <v>122507.39</v>
      </c>
      <c r="P8851" s="8">
        <f>O8851*Param!$C$4</f>
        <v>164690.35959870002</v>
      </c>
    </row>
    <row r="8852" spans="1:16" s="9" customFormat="1" x14ac:dyDescent="0.2">
      <c r="A8852" s="3" t="s">
        <v>1269</v>
      </c>
      <c r="B8852" s="4" t="s">
        <v>5665</v>
      </c>
      <c r="C8852" s="5" t="s">
        <v>5666</v>
      </c>
      <c r="D8852" s="6" t="s">
        <v>13</v>
      </c>
      <c r="E8852" s="7" t="s">
        <v>25718</v>
      </c>
      <c r="F8852" s="6" t="s">
        <v>25720</v>
      </c>
      <c r="G8852" s="5" t="s">
        <v>1147</v>
      </c>
      <c r="H8852" s="3" t="s">
        <v>14</v>
      </c>
      <c r="I8852" s="5" t="s">
        <v>40303</v>
      </c>
      <c r="J8852" s="3" t="s">
        <v>23</v>
      </c>
      <c r="K8852" s="5" t="s">
        <v>1147</v>
      </c>
      <c r="L8852" s="3" t="s">
        <v>40302</v>
      </c>
      <c r="M8852" s="3" t="s">
        <v>40304</v>
      </c>
      <c r="N8852" s="3" t="s">
        <v>5671</v>
      </c>
      <c r="O8852" s="8">
        <v>24874.45</v>
      </c>
      <c r="P8852" s="8">
        <f>O8852*Param!$C$4</f>
        <v>33439.469368500002</v>
      </c>
    </row>
    <row r="8853" spans="1:16" s="9" customFormat="1" x14ac:dyDescent="0.2">
      <c r="A8853" s="3" t="s">
        <v>1269</v>
      </c>
      <c r="B8853" s="4" t="s">
        <v>16</v>
      </c>
      <c r="C8853" s="5" t="s">
        <v>18</v>
      </c>
      <c r="D8853" s="6" t="s">
        <v>28</v>
      </c>
      <c r="E8853" s="7" t="s">
        <v>40306</v>
      </c>
      <c r="F8853" s="6" t="s">
        <v>40308</v>
      </c>
      <c r="G8853" s="5" t="s">
        <v>811</v>
      </c>
      <c r="H8853" s="3" t="s">
        <v>14</v>
      </c>
      <c r="I8853" s="5" t="s">
        <v>40307</v>
      </c>
      <c r="J8853" s="3" t="s">
        <v>8</v>
      </c>
      <c r="K8853" s="5" t="s">
        <v>24</v>
      </c>
      <c r="L8853" s="3" t="s">
        <v>40305</v>
      </c>
      <c r="M8853" s="3" t="s">
        <v>40309</v>
      </c>
      <c r="N8853" s="3" t="s">
        <v>26</v>
      </c>
      <c r="O8853" s="8">
        <v>65535.72</v>
      </c>
      <c r="P8853" s="8">
        <f>O8853*Param!$C$4</f>
        <v>88101.634467600001</v>
      </c>
    </row>
    <row r="8854" spans="1:16" s="9" customFormat="1" x14ac:dyDescent="0.2">
      <c r="A8854" s="3" t="s">
        <v>1279</v>
      </c>
      <c r="B8854" s="4" t="s">
        <v>843</v>
      </c>
      <c r="C8854" s="5" t="s">
        <v>844</v>
      </c>
      <c r="D8854" s="6" t="s">
        <v>202</v>
      </c>
      <c r="E8854" s="7" t="s">
        <v>40311</v>
      </c>
      <c r="F8854" s="6" t="s">
        <v>40313</v>
      </c>
      <c r="G8854" s="5" t="s">
        <v>125</v>
      </c>
      <c r="H8854" s="3" t="s">
        <v>49</v>
      </c>
      <c r="I8854" s="5" t="s">
        <v>40312</v>
      </c>
      <c r="J8854" s="3" t="s">
        <v>102</v>
      </c>
      <c r="K8854" s="5" t="s">
        <v>125</v>
      </c>
      <c r="L8854" s="3" t="s">
        <v>40310</v>
      </c>
      <c r="M8854" s="3" t="s">
        <v>40314</v>
      </c>
      <c r="N8854" s="3" t="s">
        <v>849</v>
      </c>
      <c r="O8854" s="8">
        <v>5121425.62</v>
      </c>
      <c r="P8854" s="8">
        <f>O8854*Param!$C$4</f>
        <v>6884886.1037346004</v>
      </c>
    </row>
    <row r="8855" spans="1:16" s="9" customFormat="1" x14ac:dyDescent="0.2">
      <c r="A8855" s="3" t="s">
        <v>1279</v>
      </c>
      <c r="B8855" s="4" t="s">
        <v>20780</v>
      </c>
      <c r="C8855" s="5" t="s">
        <v>13728</v>
      </c>
      <c r="D8855" s="6" t="s">
        <v>164</v>
      </c>
      <c r="E8855" s="7" t="s">
        <v>40316</v>
      </c>
      <c r="F8855" s="6" t="s">
        <v>40318</v>
      </c>
      <c r="G8855" s="5" t="s">
        <v>811</v>
      </c>
      <c r="H8855" s="3" t="s">
        <v>14</v>
      </c>
      <c r="I8855" s="5" t="s">
        <v>40317</v>
      </c>
      <c r="J8855" s="3" t="s">
        <v>8</v>
      </c>
      <c r="K8855" s="5" t="s">
        <v>24</v>
      </c>
      <c r="L8855" s="3" t="s">
        <v>40315</v>
      </c>
      <c r="M8855" s="3" t="s">
        <v>40319</v>
      </c>
      <c r="N8855" s="3" t="s">
        <v>40320</v>
      </c>
      <c r="O8855" s="8">
        <v>404150.08</v>
      </c>
      <c r="P8855" s="8">
        <f>O8855*Param!$C$4</f>
        <v>543311.07704640005</v>
      </c>
    </row>
    <row r="8856" spans="1:16" s="9" customFormat="1" x14ac:dyDescent="0.2">
      <c r="A8856" s="3" t="s">
        <v>1279</v>
      </c>
      <c r="B8856" s="4" t="s">
        <v>19870</v>
      </c>
      <c r="C8856" s="5" t="s">
        <v>19871</v>
      </c>
      <c r="D8856" s="6" t="s">
        <v>1658</v>
      </c>
      <c r="E8856" s="7" t="s">
        <v>2165</v>
      </c>
      <c r="F8856" s="6" t="s">
        <v>2167</v>
      </c>
      <c r="G8856" s="5" t="s">
        <v>2169</v>
      </c>
      <c r="H8856" s="3" t="s">
        <v>29</v>
      </c>
      <c r="I8856" s="5" t="s">
        <v>40322</v>
      </c>
      <c r="J8856" s="3" t="s">
        <v>134</v>
      </c>
      <c r="K8856" s="5" t="s">
        <v>24</v>
      </c>
      <c r="L8856" s="3" t="s">
        <v>40321</v>
      </c>
      <c r="M8856" s="3" t="s">
        <v>40323</v>
      </c>
      <c r="N8856" s="3" t="s">
        <v>19876</v>
      </c>
      <c r="O8856" s="8">
        <v>687232.25</v>
      </c>
      <c r="P8856" s="8">
        <f>O8856*Param!$C$4</f>
        <v>923866.93064250005</v>
      </c>
    </row>
    <row r="8857" spans="1:16" s="9" customFormat="1" x14ac:dyDescent="0.2">
      <c r="A8857" s="3" t="s">
        <v>1279</v>
      </c>
      <c r="B8857" s="4" t="s">
        <v>1511</v>
      </c>
      <c r="C8857" s="5" t="s">
        <v>1512</v>
      </c>
      <c r="D8857" s="6" t="s">
        <v>301</v>
      </c>
      <c r="E8857" s="7" t="s">
        <v>24568</v>
      </c>
      <c r="F8857" s="6" t="s">
        <v>24570</v>
      </c>
      <c r="G8857" s="5" t="s">
        <v>103</v>
      </c>
      <c r="H8857" s="3" t="s">
        <v>49</v>
      </c>
      <c r="I8857" s="5" t="s">
        <v>40325</v>
      </c>
      <c r="J8857" s="3" t="s">
        <v>23</v>
      </c>
      <c r="K8857" s="5" t="s">
        <v>103</v>
      </c>
      <c r="L8857" s="3" t="s">
        <v>40324</v>
      </c>
      <c r="M8857" s="3" t="s">
        <v>40326</v>
      </c>
      <c r="N8857" s="3" t="s">
        <v>1517</v>
      </c>
      <c r="O8857" s="8">
        <v>101035.63</v>
      </c>
      <c r="P8857" s="8">
        <f>O8857*Param!$C$4</f>
        <v>135825.2284779</v>
      </c>
    </row>
    <row r="8858" spans="1:16" s="9" customFormat="1" x14ac:dyDescent="0.2">
      <c r="A8858" s="3" t="s">
        <v>1279</v>
      </c>
      <c r="B8858" s="4" t="s">
        <v>16698</v>
      </c>
      <c r="C8858" s="5" t="s">
        <v>16699</v>
      </c>
      <c r="D8858" s="6" t="s">
        <v>28</v>
      </c>
      <c r="E8858" s="7" t="s">
        <v>40328</v>
      </c>
      <c r="F8858" s="6" t="s">
        <v>40330</v>
      </c>
      <c r="G8858" s="5" t="s">
        <v>628</v>
      </c>
      <c r="H8858" s="3" t="s">
        <v>49</v>
      </c>
      <c r="I8858" s="5" t="s">
        <v>40329</v>
      </c>
      <c r="J8858" s="3" t="s">
        <v>23</v>
      </c>
      <c r="K8858" s="5" t="s">
        <v>628</v>
      </c>
      <c r="L8858" s="3" t="s">
        <v>40327</v>
      </c>
      <c r="M8858" s="3" t="s">
        <v>40331</v>
      </c>
      <c r="N8858" s="3" t="s">
        <v>16704</v>
      </c>
      <c r="O8858" s="8">
        <v>83609.600000000006</v>
      </c>
      <c r="P8858" s="8">
        <f>O8858*Param!$C$4</f>
        <v>112398.89356800001</v>
      </c>
    </row>
    <row r="8859" spans="1:16" s="9" customFormat="1" x14ac:dyDescent="0.2">
      <c r="A8859" s="3" t="s">
        <v>1279</v>
      </c>
      <c r="B8859" s="4" t="s">
        <v>39267</v>
      </c>
      <c r="C8859" s="5" t="s">
        <v>39268</v>
      </c>
      <c r="D8859" s="6" t="s">
        <v>354</v>
      </c>
      <c r="E8859" s="7" t="s">
        <v>33481</v>
      </c>
      <c r="F8859" s="6" t="s">
        <v>33483</v>
      </c>
      <c r="G8859" s="5" t="s">
        <v>732</v>
      </c>
      <c r="H8859" s="3" t="s">
        <v>29</v>
      </c>
      <c r="I8859" s="5" t="s">
        <v>40333</v>
      </c>
      <c r="J8859" s="3" t="s">
        <v>23</v>
      </c>
      <c r="K8859" s="5" t="s">
        <v>24</v>
      </c>
      <c r="L8859" s="3" t="s">
        <v>40332</v>
      </c>
      <c r="M8859" s="3" t="s">
        <v>40334</v>
      </c>
      <c r="N8859" s="3" t="s">
        <v>39271</v>
      </c>
      <c r="O8859" s="8">
        <v>246697.69</v>
      </c>
      <c r="P8859" s="8">
        <f>O8859*Param!$C$4</f>
        <v>331643.10559769999</v>
      </c>
    </row>
    <row r="8860" spans="1:16" s="9" customFormat="1" x14ac:dyDescent="0.2">
      <c r="A8860" s="3" t="s">
        <v>1279</v>
      </c>
      <c r="B8860" s="4" t="s">
        <v>14400</v>
      </c>
      <c r="C8860" s="5" t="s">
        <v>14401</v>
      </c>
      <c r="D8860" s="6" t="s">
        <v>28</v>
      </c>
      <c r="E8860" s="7" t="s">
        <v>40336</v>
      </c>
      <c r="F8860" s="6" t="s">
        <v>40338</v>
      </c>
      <c r="G8860" s="5" t="s">
        <v>268</v>
      </c>
      <c r="H8860" s="3" t="s">
        <v>49</v>
      </c>
      <c r="I8860" s="5" t="s">
        <v>40337</v>
      </c>
      <c r="J8860" s="3" t="s">
        <v>23</v>
      </c>
      <c r="K8860" s="5" t="s">
        <v>268</v>
      </c>
      <c r="L8860" s="3" t="s">
        <v>40335</v>
      </c>
      <c r="M8860" s="3" t="s">
        <v>40339</v>
      </c>
      <c r="N8860" s="3" t="s">
        <v>23368</v>
      </c>
      <c r="O8860" s="8">
        <v>38713.74</v>
      </c>
      <c r="P8860" s="8">
        <f>O8860*Param!$C$4</f>
        <v>52044.042094199998</v>
      </c>
    </row>
    <row r="8861" spans="1:16" s="9" customFormat="1" x14ac:dyDescent="0.2">
      <c r="A8861" s="3" t="s">
        <v>1279</v>
      </c>
      <c r="B8861" s="4" t="s">
        <v>19362</v>
      </c>
      <c r="C8861" s="5" t="s">
        <v>19363</v>
      </c>
      <c r="D8861" s="6" t="s">
        <v>164</v>
      </c>
      <c r="E8861" s="7" t="s">
        <v>16046</v>
      </c>
      <c r="F8861" s="6" t="s">
        <v>16048</v>
      </c>
      <c r="G8861" s="5" t="s">
        <v>811</v>
      </c>
      <c r="H8861" s="3" t="s">
        <v>14</v>
      </c>
      <c r="I8861" s="5" t="s">
        <v>40341</v>
      </c>
      <c r="J8861" s="3" t="s">
        <v>134</v>
      </c>
      <c r="K8861" s="5" t="s">
        <v>24</v>
      </c>
      <c r="L8861" s="3" t="s">
        <v>40340</v>
      </c>
      <c r="M8861" s="3" t="s">
        <v>40342</v>
      </c>
      <c r="N8861" s="3" t="s">
        <v>19368</v>
      </c>
      <c r="O8861" s="8">
        <v>245659.44</v>
      </c>
      <c r="P8861" s="8">
        <f>O8861*Param!$C$4</f>
        <v>330247.35497520003</v>
      </c>
    </row>
    <row r="8862" spans="1:16" s="9" customFormat="1" x14ac:dyDescent="0.2">
      <c r="A8862" s="3" t="s">
        <v>1279</v>
      </c>
      <c r="B8862" s="4" t="s">
        <v>1053</v>
      </c>
      <c r="C8862" s="5" t="s">
        <v>1054</v>
      </c>
      <c r="D8862" s="6" t="s">
        <v>354</v>
      </c>
      <c r="E8862" s="7" t="s">
        <v>15274</v>
      </c>
      <c r="F8862" s="6" t="s">
        <v>15276</v>
      </c>
      <c r="G8862" s="5" t="s">
        <v>1147</v>
      </c>
      <c r="H8862" s="3" t="s">
        <v>49</v>
      </c>
      <c r="I8862" s="5" t="s">
        <v>40344</v>
      </c>
      <c r="J8862" s="3" t="s">
        <v>298</v>
      </c>
      <c r="K8862" s="5" t="s">
        <v>24</v>
      </c>
      <c r="L8862" s="3" t="s">
        <v>40343</v>
      </c>
      <c r="M8862" s="3" t="s">
        <v>32503</v>
      </c>
      <c r="N8862" s="3" t="s">
        <v>1059</v>
      </c>
      <c r="O8862" s="8">
        <v>69769.08</v>
      </c>
      <c r="P8862" s="8">
        <f>O8862*Param!$C$4</f>
        <v>93792.667316400009</v>
      </c>
    </row>
    <row r="8863" spans="1:16" s="9" customFormat="1" x14ac:dyDescent="0.2">
      <c r="A8863" s="3" t="s">
        <v>13409</v>
      </c>
      <c r="B8863" s="4" t="s">
        <v>31282</v>
      </c>
      <c r="C8863" s="5" t="s">
        <v>31283</v>
      </c>
      <c r="D8863" s="6" t="s">
        <v>13</v>
      </c>
      <c r="E8863" s="7" t="s">
        <v>40346</v>
      </c>
      <c r="F8863" s="6" t="s">
        <v>40348</v>
      </c>
      <c r="G8863" s="5" t="s">
        <v>960</v>
      </c>
      <c r="H8863" s="3" t="s">
        <v>14</v>
      </c>
      <c r="I8863" s="5" t="s">
        <v>40347</v>
      </c>
      <c r="J8863" s="3" t="s">
        <v>134</v>
      </c>
      <c r="K8863" s="5" t="s">
        <v>960</v>
      </c>
      <c r="L8863" s="3" t="s">
        <v>40345</v>
      </c>
      <c r="M8863" s="3" t="s">
        <v>40349</v>
      </c>
      <c r="N8863" s="3" t="s">
        <v>31288</v>
      </c>
      <c r="O8863" s="8">
        <v>66923.61</v>
      </c>
      <c r="P8863" s="8">
        <f>O8863*Param!$C$4</f>
        <v>89967.416631300002</v>
      </c>
    </row>
    <row r="8864" spans="1:16" s="9" customFormat="1" x14ac:dyDescent="0.2">
      <c r="A8864" s="3" t="s">
        <v>13409</v>
      </c>
      <c r="B8864" s="4" t="s">
        <v>4202</v>
      </c>
      <c r="C8864" s="5" t="s">
        <v>4203</v>
      </c>
      <c r="D8864" s="6" t="s">
        <v>164</v>
      </c>
      <c r="E8864" s="7" t="s">
        <v>40351</v>
      </c>
      <c r="F8864" s="6" t="s">
        <v>40353</v>
      </c>
      <c r="G8864" s="5" t="s">
        <v>1229</v>
      </c>
      <c r="H8864" s="3" t="s">
        <v>14</v>
      </c>
      <c r="I8864" s="5" t="s">
        <v>40352</v>
      </c>
      <c r="J8864" s="3" t="s">
        <v>8</v>
      </c>
      <c r="K8864" s="5" t="s">
        <v>24</v>
      </c>
      <c r="L8864" s="3" t="s">
        <v>40350</v>
      </c>
      <c r="M8864" s="3" t="s">
        <v>40354</v>
      </c>
      <c r="N8864" s="3" t="s">
        <v>4209</v>
      </c>
      <c r="O8864" s="8">
        <v>663783.94999999995</v>
      </c>
      <c r="P8864" s="8">
        <f>O8864*Param!$C$4</f>
        <v>892344.6775034999</v>
      </c>
    </row>
    <row r="8865" spans="1:16" s="9" customFormat="1" x14ac:dyDescent="0.2">
      <c r="A8865" s="3" t="s">
        <v>1065</v>
      </c>
      <c r="B8865" s="4" t="s">
        <v>1643</v>
      </c>
      <c r="C8865" s="5" t="s">
        <v>1644</v>
      </c>
      <c r="D8865" s="6" t="s">
        <v>28</v>
      </c>
      <c r="E8865" s="7" t="s">
        <v>24420</v>
      </c>
      <c r="F8865" s="6" t="s">
        <v>24422</v>
      </c>
      <c r="G8865" s="5" t="s">
        <v>103</v>
      </c>
      <c r="H8865" s="3" t="s">
        <v>49</v>
      </c>
      <c r="I8865" s="5" t="s">
        <v>40356</v>
      </c>
      <c r="J8865" s="3" t="s">
        <v>23</v>
      </c>
      <c r="K8865" s="5" t="s">
        <v>103</v>
      </c>
      <c r="L8865" s="3" t="s">
        <v>40355</v>
      </c>
      <c r="M8865" s="3" t="s">
        <v>40357</v>
      </c>
      <c r="N8865" s="3" t="s">
        <v>1649</v>
      </c>
      <c r="O8865" s="8">
        <v>125293.35</v>
      </c>
      <c r="P8865" s="8">
        <f>O8865*Param!$C$4</f>
        <v>168435.60920550002</v>
      </c>
    </row>
    <row r="8866" spans="1:16" s="9" customFormat="1" x14ac:dyDescent="0.2">
      <c r="A8866" s="3" t="s">
        <v>13409</v>
      </c>
      <c r="B8866" s="4" t="s">
        <v>14269</v>
      </c>
      <c r="C8866" s="5" t="s">
        <v>14270</v>
      </c>
      <c r="D8866" s="6" t="s">
        <v>28</v>
      </c>
      <c r="E8866" s="7" t="s">
        <v>19105</v>
      </c>
      <c r="F8866" s="6" t="s">
        <v>19107</v>
      </c>
      <c r="G8866" s="5" t="s">
        <v>732</v>
      </c>
      <c r="H8866" s="3" t="s">
        <v>14</v>
      </c>
      <c r="I8866" s="5" t="s">
        <v>40359</v>
      </c>
      <c r="J8866" s="3" t="s">
        <v>134</v>
      </c>
      <c r="K8866" s="5" t="s">
        <v>732</v>
      </c>
      <c r="L8866" s="3" t="s">
        <v>40358</v>
      </c>
      <c r="M8866" s="3" t="s">
        <v>40360</v>
      </c>
      <c r="N8866" s="3" t="s">
        <v>19098</v>
      </c>
      <c r="O8866" s="8">
        <v>35808.28</v>
      </c>
      <c r="P8866" s="8">
        <f>O8866*Param!$C$4</f>
        <v>48138.145052400003</v>
      </c>
    </row>
    <row r="8867" spans="1:16" s="9" customFormat="1" x14ac:dyDescent="0.2">
      <c r="A8867" s="3" t="s">
        <v>13409</v>
      </c>
      <c r="B8867" s="4" t="s">
        <v>15335</v>
      </c>
      <c r="C8867" s="5" t="s">
        <v>15336</v>
      </c>
      <c r="D8867" s="6" t="s">
        <v>28</v>
      </c>
      <c r="E8867" s="7" t="s">
        <v>40362</v>
      </c>
      <c r="F8867" s="6" t="s">
        <v>40364</v>
      </c>
      <c r="G8867" s="5" t="s">
        <v>2479</v>
      </c>
      <c r="H8867" s="3" t="s">
        <v>49</v>
      </c>
      <c r="I8867" s="5" t="s">
        <v>40363</v>
      </c>
      <c r="J8867" s="3" t="s">
        <v>23</v>
      </c>
      <c r="K8867" s="5" t="s">
        <v>24</v>
      </c>
      <c r="L8867" s="3" t="s">
        <v>40361</v>
      </c>
      <c r="M8867" s="3" t="s">
        <v>24065</v>
      </c>
      <c r="N8867" s="3" t="s">
        <v>15341</v>
      </c>
      <c r="O8867" s="8">
        <v>84186.5</v>
      </c>
      <c r="P8867" s="8">
        <f>O8867*Param!$C$4</f>
        <v>113174.43754500001</v>
      </c>
    </row>
    <row r="8868" spans="1:16" s="9" customFormat="1" x14ac:dyDescent="0.2">
      <c r="A8868" s="3" t="s">
        <v>13409</v>
      </c>
      <c r="B8868" s="4" t="s">
        <v>6608</v>
      </c>
      <c r="C8868" s="5" t="s">
        <v>6609</v>
      </c>
      <c r="D8868" s="6" t="s">
        <v>202</v>
      </c>
      <c r="E8868" s="7" t="s">
        <v>40366</v>
      </c>
      <c r="F8868" s="6" t="s">
        <v>40368</v>
      </c>
      <c r="G8868" s="5" t="s">
        <v>1147</v>
      </c>
      <c r="H8868" s="3" t="s">
        <v>14</v>
      </c>
      <c r="I8868" s="5" t="s">
        <v>40367</v>
      </c>
      <c r="J8868" s="3" t="s">
        <v>8</v>
      </c>
      <c r="K8868" s="5" t="s">
        <v>1147</v>
      </c>
      <c r="L8868" s="3" t="s">
        <v>40365</v>
      </c>
      <c r="M8868" s="3" t="s">
        <v>40369</v>
      </c>
      <c r="N8868" s="3" t="s">
        <v>6614</v>
      </c>
      <c r="O8868" s="8">
        <v>3288.38</v>
      </c>
      <c r="P8868" s="8">
        <f>O8868*Param!$C$4</f>
        <v>4420.6678854000002</v>
      </c>
    </row>
    <row r="8869" spans="1:16" s="9" customFormat="1" x14ac:dyDescent="0.2">
      <c r="A8869" s="3" t="s">
        <v>1065</v>
      </c>
      <c r="B8869" s="4" t="s">
        <v>1643</v>
      </c>
      <c r="C8869" s="5" t="s">
        <v>1644</v>
      </c>
      <c r="D8869" s="6" t="s">
        <v>28</v>
      </c>
      <c r="E8869" s="7" t="s">
        <v>24224</v>
      </c>
      <c r="F8869" s="6" t="s">
        <v>24226</v>
      </c>
      <c r="G8869" s="5" t="s">
        <v>103</v>
      </c>
      <c r="H8869" s="3" t="s">
        <v>49</v>
      </c>
      <c r="I8869" s="5" t="s">
        <v>40371</v>
      </c>
      <c r="J8869" s="3" t="s">
        <v>23</v>
      </c>
      <c r="K8869" s="5" t="s">
        <v>103</v>
      </c>
      <c r="L8869" s="3" t="s">
        <v>40370</v>
      </c>
      <c r="M8869" s="3" t="s">
        <v>40372</v>
      </c>
      <c r="N8869" s="3" t="s">
        <v>1649</v>
      </c>
      <c r="O8869" s="8">
        <v>148799.97</v>
      </c>
      <c r="P8869" s="8">
        <f>O8869*Param!$C$4</f>
        <v>200036.26367010002</v>
      </c>
    </row>
    <row r="8870" spans="1:16" s="9" customFormat="1" x14ac:dyDescent="0.2">
      <c r="A8870" s="3" t="s">
        <v>13409</v>
      </c>
      <c r="B8870" s="4" t="s">
        <v>18512</v>
      </c>
      <c r="C8870" s="5" t="s">
        <v>18513</v>
      </c>
      <c r="D8870" s="6" t="s">
        <v>301</v>
      </c>
      <c r="E8870" s="7" t="s">
        <v>40374</v>
      </c>
      <c r="F8870" s="6" t="s">
        <v>40376</v>
      </c>
      <c r="G8870" s="5" t="s">
        <v>62</v>
      </c>
      <c r="H8870" s="3" t="s">
        <v>14</v>
      </c>
      <c r="I8870" s="5" t="s">
        <v>40375</v>
      </c>
      <c r="J8870" s="3" t="s">
        <v>8</v>
      </c>
      <c r="K8870" s="5" t="s">
        <v>62</v>
      </c>
      <c r="L8870" s="3" t="s">
        <v>40373</v>
      </c>
      <c r="M8870" s="3" t="s">
        <v>40377</v>
      </c>
      <c r="N8870" s="3" t="s">
        <v>18516</v>
      </c>
      <c r="O8870" s="8">
        <v>34825.480000000003</v>
      </c>
      <c r="P8870" s="8">
        <f>O8870*Param!$C$4</f>
        <v>46816.937528400005</v>
      </c>
    </row>
    <row r="8871" spans="1:16" s="9" customFormat="1" x14ac:dyDescent="0.2">
      <c r="A8871" s="3" t="s">
        <v>13409</v>
      </c>
      <c r="B8871" s="4" t="s">
        <v>345</v>
      </c>
      <c r="C8871" s="5" t="s">
        <v>346</v>
      </c>
      <c r="D8871" s="6" t="s">
        <v>354</v>
      </c>
      <c r="E8871" s="7" t="s">
        <v>18260</v>
      </c>
      <c r="F8871" s="6" t="s">
        <v>18262</v>
      </c>
      <c r="G8871" s="5" t="s">
        <v>351</v>
      </c>
      <c r="H8871" s="3" t="s">
        <v>14</v>
      </c>
      <c r="I8871" s="5" t="s">
        <v>40379</v>
      </c>
      <c r="J8871" s="3" t="s">
        <v>134</v>
      </c>
      <c r="K8871" s="5" t="s">
        <v>351</v>
      </c>
      <c r="L8871" s="3" t="s">
        <v>40378</v>
      </c>
      <c r="M8871" s="3" t="s">
        <v>40380</v>
      </c>
      <c r="N8871" s="3" t="s">
        <v>353</v>
      </c>
      <c r="O8871" s="8">
        <v>9494.08</v>
      </c>
      <c r="P8871" s="8">
        <f>O8871*Param!$C$4</f>
        <v>12763.1765664</v>
      </c>
    </row>
    <row r="8872" spans="1:16" s="9" customFormat="1" x14ac:dyDescent="0.2">
      <c r="A8872" s="3" t="s">
        <v>13409</v>
      </c>
      <c r="B8872" s="4" t="s">
        <v>5367</v>
      </c>
      <c r="C8872" s="5" t="s">
        <v>5368</v>
      </c>
      <c r="D8872" s="6" t="s">
        <v>301</v>
      </c>
      <c r="E8872" s="7" t="s">
        <v>40382</v>
      </c>
      <c r="F8872" s="6" t="s">
        <v>40384</v>
      </c>
      <c r="G8872" s="5" t="s">
        <v>185</v>
      </c>
      <c r="H8872" s="3" t="s">
        <v>14</v>
      </c>
      <c r="I8872" s="5" t="s">
        <v>40383</v>
      </c>
      <c r="J8872" s="3" t="s">
        <v>23</v>
      </c>
      <c r="K8872" s="5" t="s">
        <v>185</v>
      </c>
      <c r="L8872" s="3" t="s">
        <v>40381</v>
      </c>
      <c r="M8872" s="3" t="s">
        <v>40385</v>
      </c>
      <c r="N8872" s="3" t="s">
        <v>5373</v>
      </c>
      <c r="O8872" s="8">
        <v>44517.96</v>
      </c>
      <c r="P8872" s="8">
        <f>O8872*Param!$C$4</f>
        <v>59846.829166800002</v>
      </c>
    </row>
    <row r="8873" spans="1:16" s="9" customFormat="1" x14ac:dyDescent="0.2">
      <c r="A8873" s="3" t="s">
        <v>13409</v>
      </c>
      <c r="B8873" s="4" t="s">
        <v>13404</v>
      </c>
      <c r="C8873" s="5" t="s">
        <v>13405</v>
      </c>
      <c r="D8873" s="6" t="s">
        <v>28</v>
      </c>
      <c r="E8873" s="7" t="s">
        <v>21544</v>
      </c>
      <c r="F8873" s="6" t="s">
        <v>21546</v>
      </c>
      <c r="G8873" s="5" t="s">
        <v>103</v>
      </c>
      <c r="H8873" s="3" t="s">
        <v>29</v>
      </c>
      <c r="I8873" s="5" t="s">
        <v>40387</v>
      </c>
      <c r="J8873" s="3" t="s">
        <v>102</v>
      </c>
      <c r="K8873" s="5" t="s">
        <v>103</v>
      </c>
      <c r="L8873" s="3" t="s">
        <v>40386</v>
      </c>
      <c r="M8873" s="3" t="s">
        <v>40388</v>
      </c>
      <c r="N8873" s="3" t="s">
        <v>13408</v>
      </c>
      <c r="O8873" s="8">
        <v>287463.11</v>
      </c>
      <c r="P8873" s="8">
        <f>O8873*Param!$C$4</f>
        <v>386445.28266630002</v>
      </c>
    </row>
    <row r="8874" spans="1:16" s="9" customFormat="1" x14ac:dyDescent="0.2">
      <c r="A8874" s="3" t="s">
        <v>1269</v>
      </c>
      <c r="B8874" s="4" t="s">
        <v>1329</v>
      </c>
      <c r="C8874" s="5" t="s">
        <v>1330</v>
      </c>
      <c r="D8874" s="6" t="s">
        <v>202</v>
      </c>
      <c r="E8874" s="7" t="s">
        <v>40390</v>
      </c>
      <c r="F8874" s="6" t="s">
        <v>40391</v>
      </c>
      <c r="G8874" s="5" t="s">
        <v>185</v>
      </c>
      <c r="H8874" s="3" t="s">
        <v>49</v>
      </c>
      <c r="I8874" s="5" t="s">
        <v>18237</v>
      </c>
      <c r="J8874" s="3" t="s">
        <v>23</v>
      </c>
      <c r="K8874" s="5" t="s">
        <v>185</v>
      </c>
      <c r="L8874" s="3" t="s">
        <v>40389</v>
      </c>
      <c r="M8874" s="3" t="s">
        <v>18234</v>
      </c>
      <c r="N8874" s="3" t="s">
        <v>1335</v>
      </c>
      <c r="O8874" s="8">
        <v>159909.87</v>
      </c>
      <c r="P8874" s="8">
        <f>O8874*Param!$C$4</f>
        <v>214971.6355371</v>
      </c>
    </row>
    <row r="8875" spans="1:16" s="9" customFormat="1" x14ac:dyDescent="0.2">
      <c r="A8875" s="3" t="s">
        <v>1269</v>
      </c>
      <c r="B8875" s="4" t="s">
        <v>15461</v>
      </c>
      <c r="C8875" s="5" t="s">
        <v>15462</v>
      </c>
      <c r="D8875" s="6" t="s">
        <v>202</v>
      </c>
      <c r="E8875" s="7" t="s">
        <v>40393</v>
      </c>
      <c r="F8875" s="6" t="s">
        <v>15888</v>
      </c>
      <c r="G8875" s="5" t="s">
        <v>392</v>
      </c>
      <c r="H8875" s="3" t="s">
        <v>29</v>
      </c>
      <c r="I8875" s="5" t="s">
        <v>40394</v>
      </c>
      <c r="J8875" s="3" t="s">
        <v>298</v>
      </c>
      <c r="K8875" s="5" t="s">
        <v>392</v>
      </c>
      <c r="L8875" s="3" t="s">
        <v>40392</v>
      </c>
      <c r="M8875" s="3" t="s">
        <v>40395</v>
      </c>
      <c r="N8875" s="3" t="s">
        <v>15467</v>
      </c>
      <c r="O8875" s="8">
        <v>70886.080000000002</v>
      </c>
      <c r="P8875" s="8">
        <f>O8875*Param!$C$4</f>
        <v>95294.283926400007</v>
      </c>
    </row>
    <row r="8876" spans="1:16" s="9" customFormat="1" x14ac:dyDescent="0.2">
      <c r="A8876" s="3" t="s">
        <v>1269</v>
      </c>
      <c r="B8876" s="4" t="s">
        <v>996</v>
      </c>
      <c r="C8876" s="5" t="s">
        <v>997</v>
      </c>
      <c r="D8876" s="6" t="s">
        <v>28</v>
      </c>
      <c r="E8876" s="7" t="s">
        <v>40397</v>
      </c>
      <c r="F8876" s="6" t="s">
        <v>40399</v>
      </c>
      <c r="G8876" s="5" t="s">
        <v>185</v>
      </c>
      <c r="H8876" s="3" t="s">
        <v>29</v>
      </c>
      <c r="I8876" s="5" t="s">
        <v>40398</v>
      </c>
      <c r="J8876" s="3" t="s">
        <v>23</v>
      </c>
      <c r="K8876" s="5" t="s">
        <v>185</v>
      </c>
      <c r="L8876" s="3" t="s">
        <v>40396</v>
      </c>
      <c r="M8876" s="3" t="s">
        <v>40400</v>
      </c>
      <c r="N8876" s="3" t="s">
        <v>1002</v>
      </c>
      <c r="O8876" s="8">
        <v>44874.42</v>
      </c>
      <c r="P8876" s="8">
        <f>O8876*Param!$C$4</f>
        <v>60326.029038599998</v>
      </c>
    </row>
    <row r="8877" spans="1:16" s="9" customFormat="1" x14ac:dyDescent="0.2">
      <c r="A8877" s="3" t="s">
        <v>1269</v>
      </c>
      <c r="B8877" s="4" t="s">
        <v>16000</v>
      </c>
      <c r="C8877" s="5" t="s">
        <v>16001</v>
      </c>
      <c r="D8877" s="6" t="s">
        <v>164</v>
      </c>
      <c r="E8877" s="7" t="s">
        <v>16849</v>
      </c>
      <c r="F8877" s="6" t="s">
        <v>12259</v>
      </c>
      <c r="G8877" s="5" t="s">
        <v>811</v>
      </c>
      <c r="H8877" s="3" t="s">
        <v>49</v>
      </c>
      <c r="I8877" s="5" t="s">
        <v>40402</v>
      </c>
      <c r="J8877" s="3" t="s">
        <v>102</v>
      </c>
      <c r="K8877" s="5" t="s">
        <v>811</v>
      </c>
      <c r="L8877" s="3" t="s">
        <v>40401</v>
      </c>
      <c r="M8877" s="3" t="s">
        <v>20809</v>
      </c>
      <c r="N8877" s="3" t="s">
        <v>16006</v>
      </c>
      <c r="O8877" s="8">
        <v>14941303.869999999</v>
      </c>
      <c r="P8877" s="8">
        <f>O8877*Param!$C$4</f>
        <v>20086043.031557098</v>
      </c>
    </row>
    <row r="8878" spans="1:16" s="9" customFormat="1" x14ac:dyDescent="0.2">
      <c r="A8878" s="3" t="s">
        <v>27</v>
      </c>
      <c r="B8878" s="4" t="s">
        <v>891</v>
      </c>
      <c r="C8878" s="5" t="s">
        <v>892</v>
      </c>
      <c r="D8878" s="6" t="s">
        <v>28</v>
      </c>
      <c r="E8878" s="7" t="s">
        <v>40404</v>
      </c>
      <c r="F8878" s="6" t="s">
        <v>40406</v>
      </c>
      <c r="G8878" s="5" t="s">
        <v>811</v>
      </c>
      <c r="H8878" s="3" t="s">
        <v>49</v>
      </c>
      <c r="I8878" s="5" t="s">
        <v>40405</v>
      </c>
      <c r="J8878" s="3" t="s">
        <v>23</v>
      </c>
      <c r="K8878" s="5" t="s">
        <v>811</v>
      </c>
      <c r="L8878" s="3" t="s">
        <v>40403</v>
      </c>
      <c r="M8878" s="3" t="s">
        <v>40407</v>
      </c>
      <c r="N8878" s="3" t="s">
        <v>897</v>
      </c>
      <c r="O8878" s="8">
        <v>4484.53</v>
      </c>
      <c r="P8878" s="8">
        <f>O8878*Param!$C$4</f>
        <v>6028.6882148999994</v>
      </c>
    </row>
    <row r="8879" spans="1:16" s="9" customFormat="1" x14ac:dyDescent="0.2">
      <c r="A8879" s="3" t="s">
        <v>1269</v>
      </c>
      <c r="B8879" s="4" t="s">
        <v>865</v>
      </c>
      <c r="C8879" s="5" t="s">
        <v>866</v>
      </c>
      <c r="D8879" s="6" t="s">
        <v>13</v>
      </c>
      <c r="E8879" s="7" t="s">
        <v>3138</v>
      </c>
      <c r="F8879" s="6" t="s">
        <v>3140</v>
      </c>
      <c r="G8879" s="5" t="s">
        <v>125</v>
      </c>
      <c r="H8879" s="3" t="s">
        <v>29</v>
      </c>
      <c r="I8879" s="5" t="s">
        <v>40409</v>
      </c>
      <c r="J8879" s="3" t="s">
        <v>102</v>
      </c>
      <c r="K8879" s="5" t="s">
        <v>125</v>
      </c>
      <c r="L8879" s="3" t="s">
        <v>40408</v>
      </c>
      <c r="M8879" s="3" t="s">
        <v>40410</v>
      </c>
      <c r="N8879" s="3" t="s">
        <v>871</v>
      </c>
      <c r="O8879" s="8">
        <v>315487.96000000002</v>
      </c>
      <c r="P8879" s="8">
        <f>O8879*Param!$C$4</f>
        <v>424119.92926680006</v>
      </c>
    </row>
    <row r="8880" spans="1:16" s="9" customFormat="1" x14ac:dyDescent="0.2">
      <c r="A8880" s="3" t="s">
        <v>1269</v>
      </c>
      <c r="B8880" s="4" t="s">
        <v>1411</v>
      </c>
      <c r="C8880" s="5" t="s">
        <v>1412</v>
      </c>
      <c r="D8880" s="6" t="s">
        <v>13</v>
      </c>
      <c r="E8880" s="7" t="s">
        <v>15668</v>
      </c>
      <c r="F8880" s="6" t="s">
        <v>15670</v>
      </c>
      <c r="G8880" s="5" t="s">
        <v>277</v>
      </c>
      <c r="H8880" s="3" t="s">
        <v>29</v>
      </c>
      <c r="I8880" s="5" t="s">
        <v>40412</v>
      </c>
      <c r="J8880" s="3" t="s">
        <v>102</v>
      </c>
      <c r="K8880" s="5" t="s">
        <v>24</v>
      </c>
      <c r="L8880" s="3" t="s">
        <v>40411</v>
      </c>
      <c r="M8880" s="3" t="s">
        <v>40413</v>
      </c>
      <c r="N8880" s="3" t="s">
        <v>1417</v>
      </c>
      <c r="O8880" s="8">
        <v>1044478.49</v>
      </c>
      <c r="P8880" s="8">
        <f>O8880*Param!$C$4</f>
        <v>1404123.7684617001</v>
      </c>
    </row>
    <row r="8881" spans="1:16" s="9" customFormat="1" x14ac:dyDescent="0.2">
      <c r="A8881" s="3" t="s">
        <v>1269</v>
      </c>
      <c r="B8881" s="4" t="s">
        <v>14813</v>
      </c>
      <c r="C8881" s="5" t="s">
        <v>14814</v>
      </c>
      <c r="D8881" s="6" t="s">
        <v>13</v>
      </c>
      <c r="E8881" s="7" t="s">
        <v>40415</v>
      </c>
      <c r="F8881" s="6" t="s">
        <v>40417</v>
      </c>
      <c r="G8881" s="5" t="s">
        <v>1633</v>
      </c>
      <c r="H8881" s="3" t="s">
        <v>29</v>
      </c>
      <c r="I8881" s="5" t="s">
        <v>40416</v>
      </c>
      <c r="J8881" s="3" t="s">
        <v>23</v>
      </c>
      <c r="K8881" s="5" t="s">
        <v>1633</v>
      </c>
      <c r="L8881" s="3" t="s">
        <v>40414</v>
      </c>
      <c r="M8881" s="3" t="s">
        <v>40418</v>
      </c>
      <c r="N8881" s="3" t="s">
        <v>14819</v>
      </c>
      <c r="O8881" s="8">
        <v>37162.79</v>
      </c>
      <c r="P8881" s="8">
        <f>O8881*Param!$C$4</f>
        <v>49959.0534807</v>
      </c>
    </row>
    <row r="8882" spans="1:16" s="9" customFormat="1" x14ac:dyDescent="0.2">
      <c r="A8882" s="3" t="s">
        <v>1269</v>
      </c>
      <c r="B8882" s="4" t="s">
        <v>14813</v>
      </c>
      <c r="C8882" s="5" t="s">
        <v>14814</v>
      </c>
      <c r="D8882" s="6" t="s">
        <v>13</v>
      </c>
      <c r="E8882" s="7" t="s">
        <v>13600</v>
      </c>
      <c r="F8882" s="6" t="s">
        <v>13602</v>
      </c>
      <c r="G8882" s="5" t="s">
        <v>38</v>
      </c>
      <c r="H8882" s="3" t="s">
        <v>29</v>
      </c>
      <c r="I8882" s="5" t="s">
        <v>40420</v>
      </c>
      <c r="J8882" s="3" t="s">
        <v>23</v>
      </c>
      <c r="K8882" s="5" t="s">
        <v>1633</v>
      </c>
      <c r="L8882" s="3" t="s">
        <v>40419</v>
      </c>
      <c r="M8882" s="3" t="s">
        <v>40421</v>
      </c>
      <c r="N8882" s="3" t="s">
        <v>14819</v>
      </c>
      <c r="O8882" s="8">
        <v>108233.23</v>
      </c>
      <c r="P8882" s="8">
        <f>O8882*Param!$C$4</f>
        <v>145501.1780859</v>
      </c>
    </row>
    <row r="8883" spans="1:16" s="9" customFormat="1" x14ac:dyDescent="0.2">
      <c r="A8883" s="3" t="s">
        <v>1269</v>
      </c>
      <c r="B8883" s="4" t="s">
        <v>14813</v>
      </c>
      <c r="C8883" s="5" t="s">
        <v>14814</v>
      </c>
      <c r="D8883" s="6" t="s">
        <v>13</v>
      </c>
      <c r="E8883" s="7" t="s">
        <v>13600</v>
      </c>
      <c r="F8883" s="6" t="s">
        <v>13602</v>
      </c>
      <c r="G8883" s="5" t="s">
        <v>38</v>
      </c>
      <c r="H8883" s="3" t="s">
        <v>29</v>
      </c>
      <c r="I8883" s="5" t="s">
        <v>40423</v>
      </c>
      <c r="J8883" s="3" t="s">
        <v>23</v>
      </c>
      <c r="K8883" s="5" t="s">
        <v>1633</v>
      </c>
      <c r="L8883" s="3" t="s">
        <v>40422</v>
      </c>
      <c r="M8883" s="3" t="s">
        <v>40424</v>
      </c>
      <c r="N8883" s="3" t="s">
        <v>14819</v>
      </c>
      <c r="O8883" s="8">
        <v>144074.74</v>
      </c>
      <c r="P8883" s="8">
        <f>O8883*Param!$C$4</f>
        <v>193683.99522419999</v>
      </c>
    </row>
    <row r="8884" spans="1:16" s="9" customFormat="1" x14ac:dyDescent="0.2">
      <c r="A8884" s="3" t="s">
        <v>27</v>
      </c>
      <c r="B8884" s="4" t="s">
        <v>14188</v>
      </c>
      <c r="C8884" s="5" t="s">
        <v>14189</v>
      </c>
      <c r="D8884" s="6" t="s">
        <v>28</v>
      </c>
      <c r="E8884" s="7" t="s">
        <v>40426</v>
      </c>
      <c r="F8884" s="6" t="s">
        <v>40428</v>
      </c>
      <c r="G8884" s="5" t="s">
        <v>1082</v>
      </c>
      <c r="H8884" s="3" t="s">
        <v>14</v>
      </c>
      <c r="I8884" s="5" t="s">
        <v>40427</v>
      </c>
      <c r="J8884" s="3" t="s">
        <v>8</v>
      </c>
      <c r="K8884" s="5" t="s">
        <v>1082</v>
      </c>
      <c r="L8884" s="3" t="s">
        <v>40425</v>
      </c>
      <c r="M8884" s="3" t="s">
        <v>40429</v>
      </c>
      <c r="N8884" s="3" t="s">
        <v>14194</v>
      </c>
      <c r="O8884" s="8">
        <v>7080.97</v>
      </c>
      <c r="P8884" s="8">
        <f>O8884*Param!$C$4</f>
        <v>9519.1604001000014</v>
      </c>
    </row>
    <row r="8885" spans="1:16" s="9" customFormat="1" x14ac:dyDescent="0.2">
      <c r="A8885" s="3" t="s">
        <v>1269</v>
      </c>
      <c r="B8885" s="4" t="s">
        <v>416</v>
      </c>
      <c r="C8885" s="5" t="s">
        <v>417</v>
      </c>
      <c r="D8885" s="6" t="s">
        <v>13</v>
      </c>
      <c r="E8885" s="7" t="s">
        <v>40431</v>
      </c>
      <c r="F8885" s="6" t="s">
        <v>40433</v>
      </c>
      <c r="G8885" s="5" t="s">
        <v>217</v>
      </c>
      <c r="H8885" s="3" t="s">
        <v>49</v>
      </c>
      <c r="I8885" s="5" t="s">
        <v>40432</v>
      </c>
      <c r="J8885" s="3" t="s">
        <v>23</v>
      </c>
      <c r="K8885" s="5" t="s">
        <v>217</v>
      </c>
      <c r="L8885" s="3" t="s">
        <v>40430</v>
      </c>
      <c r="M8885" s="3" t="s">
        <v>40434</v>
      </c>
      <c r="N8885" s="3" t="s">
        <v>422</v>
      </c>
      <c r="O8885" s="8">
        <v>15281.91</v>
      </c>
      <c r="P8885" s="8">
        <f>O8885*Param!$C$4</f>
        <v>20543.930070300001</v>
      </c>
    </row>
    <row r="8886" spans="1:16" s="9" customFormat="1" x14ac:dyDescent="0.2">
      <c r="A8886" s="3" t="s">
        <v>1279</v>
      </c>
      <c r="B8886" s="4" t="s">
        <v>1486</v>
      </c>
      <c r="C8886" s="5" t="s">
        <v>1487</v>
      </c>
      <c r="D8886" s="6" t="s">
        <v>202</v>
      </c>
      <c r="E8886" s="7" t="s">
        <v>1826</v>
      </c>
      <c r="F8886" s="6" t="s">
        <v>1828</v>
      </c>
      <c r="G8886" s="5" t="s">
        <v>811</v>
      </c>
      <c r="H8886" s="3" t="s">
        <v>49</v>
      </c>
      <c r="I8886" s="5" t="s">
        <v>40436</v>
      </c>
      <c r="J8886" s="3" t="s">
        <v>23</v>
      </c>
      <c r="K8886" s="5" t="s">
        <v>811</v>
      </c>
      <c r="L8886" s="3" t="s">
        <v>40435</v>
      </c>
      <c r="M8886" s="3" t="s">
        <v>40437</v>
      </c>
      <c r="N8886" s="3" t="s">
        <v>1490</v>
      </c>
      <c r="O8886" s="8">
        <v>378747.07</v>
      </c>
      <c r="P8886" s="8">
        <f>O8886*Param!$C$4</f>
        <v>509161.04861310002</v>
      </c>
    </row>
    <row r="8887" spans="1:16" s="9" customFormat="1" x14ac:dyDescent="0.2">
      <c r="A8887" s="3" t="s">
        <v>1279</v>
      </c>
      <c r="B8887" s="4" t="s">
        <v>13798</v>
      </c>
      <c r="C8887" s="5" t="s">
        <v>13799</v>
      </c>
      <c r="D8887" s="6" t="s">
        <v>1270</v>
      </c>
      <c r="E8887" s="7" t="s">
        <v>33875</v>
      </c>
      <c r="F8887" s="6" t="s">
        <v>33877</v>
      </c>
      <c r="G8887" s="5" t="s">
        <v>772</v>
      </c>
      <c r="H8887" s="3" t="s">
        <v>49</v>
      </c>
      <c r="I8887" s="5" t="s">
        <v>40439</v>
      </c>
      <c r="J8887" s="3" t="s">
        <v>102</v>
      </c>
      <c r="K8887" s="5" t="s">
        <v>217</v>
      </c>
      <c r="L8887" s="3" t="s">
        <v>40438</v>
      </c>
      <c r="M8887" s="3" t="s">
        <v>18403</v>
      </c>
      <c r="N8887" s="3" t="s">
        <v>13804</v>
      </c>
      <c r="O8887" s="8">
        <v>4838808.63</v>
      </c>
      <c r="P8887" s="8">
        <f>O8887*Param!$C$4</f>
        <v>6504955.6055678995</v>
      </c>
    </row>
    <row r="8888" spans="1:16" s="9" customFormat="1" x14ac:dyDescent="0.2">
      <c r="A8888" s="3" t="s">
        <v>1279</v>
      </c>
      <c r="B8888" s="4" t="s">
        <v>1486</v>
      </c>
      <c r="C8888" s="5" t="s">
        <v>1487</v>
      </c>
      <c r="D8888" s="6" t="s">
        <v>202</v>
      </c>
      <c r="E8888" s="7" t="s">
        <v>28281</v>
      </c>
      <c r="F8888" s="6" t="s">
        <v>28283</v>
      </c>
      <c r="G8888" s="5" t="s">
        <v>811</v>
      </c>
      <c r="H8888" s="3" t="s">
        <v>49</v>
      </c>
      <c r="I8888" s="5" t="s">
        <v>40441</v>
      </c>
      <c r="J8888" s="3" t="s">
        <v>23</v>
      </c>
      <c r="K8888" s="5" t="s">
        <v>811</v>
      </c>
      <c r="L8888" s="3" t="s">
        <v>40440</v>
      </c>
      <c r="M8888" s="3" t="s">
        <v>40442</v>
      </c>
      <c r="N8888" s="3" t="s">
        <v>1490</v>
      </c>
      <c r="O8888" s="8">
        <v>57430.080000000002</v>
      </c>
      <c r="P8888" s="8">
        <f>O8888*Param!$C$4</f>
        <v>77204.979446400001</v>
      </c>
    </row>
    <row r="8889" spans="1:16" s="9" customFormat="1" x14ac:dyDescent="0.2">
      <c r="A8889" s="3" t="s">
        <v>1279</v>
      </c>
      <c r="B8889" s="4" t="s">
        <v>1053</v>
      </c>
      <c r="C8889" s="5" t="s">
        <v>1054</v>
      </c>
      <c r="D8889" s="6" t="s">
        <v>354</v>
      </c>
      <c r="E8889" s="7" t="s">
        <v>40444</v>
      </c>
      <c r="F8889" s="6" t="s">
        <v>40446</v>
      </c>
      <c r="G8889" s="5" t="s">
        <v>1147</v>
      </c>
      <c r="H8889" s="3" t="s">
        <v>29</v>
      </c>
      <c r="I8889" s="5" t="s">
        <v>40445</v>
      </c>
      <c r="J8889" s="3" t="s">
        <v>23</v>
      </c>
      <c r="K8889" s="5" t="s">
        <v>24</v>
      </c>
      <c r="L8889" s="3" t="s">
        <v>40443</v>
      </c>
      <c r="M8889" s="3" t="s">
        <v>40447</v>
      </c>
      <c r="N8889" s="3" t="s">
        <v>1059</v>
      </c>
      <c r="O8889" s="8">
        <v>41558.370000000003</v>
      </c>
      <c r="P8889" s="8">
        <f>O8889*Param!$C$4</f>
        <v>55868.163542100003</v>
      </c>
    </row>
    <row r="8890" spans="1:16" s="9" customFormat="1" x14ac:dyDescent="0.2">
      <c r="A8890" s="3" t="s">
        <v>1279</v>
      </c>
      <c r="B8890" s="4" t="s">
        <v>1053</v>
      </c>
      <c r="C8890" s="5" t="s">
        <v>1054</v>
      </c>
      <c r="D8890" s="6" t="s">
        <v>354</v>
      </c>
      <c r="E8890" s="7" t="s">
        <v>40444</v>
      </c>
      <c r="F8890" s="6" t="s">
        <v>40446</v>
      </c>
      <c r="G8890" s="5" t="s">
        <v>1147</v>
      </c>
      <c r="H8890" s="3" t="s">
        <v>29</v>
      </c>
      <c r="I8890" s="5" t="s">
        <v>40449</v>
      </c>
      <c r="J8890" s="3" t="s">
        <v>23</v>
      </c>
      <c r="K8890" s="5" t="s">
        <v>24</v>
      </c>
      <c r="L8890" s="3" t="s">
        <v>40448</v>
      </c>
      <c r="M8890" s="3" t="s">
        <v>40450</v>
      </c>
      <c r="N8890" s="3" t="s">
        <v>1059</v>
      </c>
      <c r="O8890" s="8">
        <v>13790.11</v>
      </c>
      <c r="P8890" s="8">
        <f>O8890*Param!$C$4</f>
        <v>18538.4585763</v>
      </c>
    </row>
    <row r="8891" spans="1:16" s="9" customFormat="1" x14ac:dyDescent="0.2">
      <c r="A8891" s="3" t="s">
        <v>1279</v>
      </c>
      <c r="B8891" s="4" t="s">
        <v>8946</v>
      </c>
      <c r="C8891" s="5" t="s">
        <v>8947</v>
      </c>
      <c r="D8891" s="6" t="s">
        <v>13</v>
      </c>
      <c r="E8891" s="7" t="s">
        <v>40452</v>
      </c>
      <c r="F8891" s="6" t="s">
        <v>40454</v>
      </c>
      <c r="G8891" s="5" t="s">
        <v>62</v>
      </c>
      <c r="H8891" s="3" t="s">
        <v>967</v>
      </c>
      <c r="I8891" s="5" t="s">
        <v>40453</v>
      </c>
      <c r="J8891" s="3" t="s">
        <v>23</v>
      </c>
      <c r="K8891" s="5" t="s">
        <v>62</v>
      </c>
      <c r="L8891" s="3" t="s">
        <v>40451</v>
      </c>
      <c r="M8891" s="3" t="s">
        <v>40455</v>
      </c>
      <c r="N8891" s="3" t="s">
        <v>8952</v>
      </c>
      <c r="O8891" s="8">
        <v>44385.11</v>
      </c>
      <c r="P8891" s="8">
        <f>O8891*Param!$C$4</f>
        <v>59668.2349263</v>
      </c>
    </row>
    <row r="8892" spans="1:16" s="9" customFormat="1" x14ac:dyDescent="0.2">
      <c r="A8892" s="3" t="s">
        <v>1279</v>
      </c>
      <c r="B8892" s="4" t="s">
        <v>1900</v>
      </c>
      <c r="C8892" s="5" t="s">
        <v>1901</v>
      </c>
      <c r="D8892" s="6" t="s">
        <v>13</v>
      </c>
      <c r="E8892" s="7" t="s">
        <v>40457</v>
      </c>
      <c r="F8892" s="6" t="s">
        <v>40459</v>
      </c>
      <c r="G8892" s="5" t="s">
        <v>185</v>
      </c>
      <c r="H8892" s="3" t="s">
        <v>14</v>
      </c>
      <c r="I8892" s="5" t="s">
        <v>40458</v>
      </c>
      <c r="J8892" s="3" t="s">
        <v>8</v>
      </c>
      <c r="K8892" s="5" t="s">
        <v>24</v>
      </c>
      <c r="L8892" s="3" t="s">
        <v>40456</v>
      </c>
      <c r="M8892" s="3" t="s">
        <v>40460</v>
      </c>
      <c r="N8892" s="3" t="s">
        <v>1906</v>
      </c>
      <c r="O8892" s="8">
        <v>51642.89</v>
      </c>
      <c r="P8892" s="8">
        <f>O8892*Param!$C$4</f>
        <v>69425.086313699998</v>
      </c>
    </row>
    <row r="8893" spans="1:16" s="9" customFormat="1" x14ac:dyDescent="0.2">
      <c r="A8893" s="3" t="s">
        <v>1065</v>
      </c>
      <c r="B8893" s="4" t="s">
        <v>1076</v>
      </c>
      <c r="C8893" s="5" t="s">
        <v>1077</v>
      </c>
      <c r="D8893" s="6" t="s">
        <v>301</v>
      </c>
      <c r="E8893" s="7" t="s">
        <v>40462</v>
      </c>
      <c r="F8893" s="6" t="s">
        <v>40464</v>
      </c>
      <c r="G8893" s="5" t="s">
        <v>1082</v>
      </c>
      <c r="H8893" s="3" t="s">
        <v>14</v>
      </c>
      <c r="I8893" s="5" t="s">
        <v>40463</v>
      </c>
      <c r="J8893" s="3" t="s">
        <v>298</v>
      </c>
      <c r="K8893" s="5" t="s">
        <v>1082</v>
      </c>
      <c r="L8893" s="3" t="s">
        <v>40461</v>
      </c>
      <c r="M8893" s="3" t="s">
        <v>40465</v>
      </c>
      <c r="N8893" s="3" t="s">
        <v>1083</v>
      </c>
      <c r="O8893" s="8">
        <v>1245.76</v>
      </c>
      <c r="P8893" s="8">
        <f>O8893*Param!$C$4</f>
        <v>1674.7125407999999</v>
      </c>
    </row>
    <row r="8894" spans="1:16" s="9" customFormat="1" x14ac:dyDescent="0.2">
      <c r="A8894" s="3" t="s">
        <v>13409</v>
      </c>
      <c r="B8894" s="4" t="s">
        <v>4735</v>
      </c>
      <c r="C8894" s="5" t="s">
        <v>4736</v>
      </c>
      <c r="D8894" s="6" t="s">
        <v>164</v>
      </c>
      <c r="E8894" s="7" t="s">
        <v>40467</v>
      </c>
      <c r="F8894" s="6" t="s">
        <v>40469</v>
      </c>
      <c r="G8894" s="5" t="s">
        <v>2237</v>
      </c>
      <c r="H8894" s="3" t="s">
        <v>14</v>
      </c>
      <c r="I8894" s="5" t="s">
        <v>40468</v>
      </c>
      <c r="J8894" s="3" t="s">
        <v>134</v>
      </c>
      <c r="K8894" s="5" t="s">
        <v>103</v>
      </c>
      <c r="L8894" s="3" t="s">
        <v>40466</v>
      </c>
      <c r="M8894" s="3" t="s">
        <v>40470</v>
      </c>
      <c r="N8894" s="3" t="s">
        <v>4741</v>
      </c>
      <c r="O8894" s="8">
        <v>942524.27</v>
      </c>
      <c r="P8894" s="8">
        <f>O8894*Param!$C$4</f>
        <v>1267063.6518891</v>
      </c>
    </row>
    <row r="8895" spans="1:16" s="9" customFormat="1" x14ac:dyDescent="0.2">
      <c r="A8895" s="3" t="s">
        <v>13409</v>
      </c>
      <c r="B8895" s="4" t="s">
        <v>13435</v>
      </c>
      <c r="C8895" s="5" t="s">
        <v>13436</v>
      </c>
      <c r="D8895" s="6" t="s">
        <v>28</v>
      </c>
      <c r="E8895" s="7" t="s">
        <v>13493</v>
      </c>
      <c r="F8895" s="6" t="s">
        <v>1288</v>
      </c>
      <c r="G8895" s="5" t="s">
        <v>811</v>
      </c>
      <c r="H8895" s="3" t="s">
        <v>29</v>
      </c>
      <c r="I8895" s="5" t="s">
        <v>40472</v>
      </c>
      <c r="J8895" s="3" t="s">
        <v>23</v>
      </c>
      <c r="K8895" s="5" t="s">
        <v>811</v>
      </c>
      <c r="L8895" s="3" t="s">
        <v>40471</v>
      </c>
      <c r="M8895" s="3" t="s">
        <v>40473</v>
      </c>
      <c r="N8895" s="3" t="s">
        <v>13439</v>
      </c>
      <c r="O8895" s="8">
        <v>12617.35</v>
      </c>
      <c r="P8895" s="8">
        <f>O8895*Param!$C$4</f>
        <v>16961.8821255</v>
      </c>
    </row>
    <row r="8896" spans="1:16" s="9" customFormat="1" x14ac:dyDescent="0.2">
      <c r="A8896" s="3" t="s">
        <v>1065</v>
      </c>
      <c r="B8896" s="4" t="s">
        <v>765</v>
      </c>
      <c r="C8896" s="5" t="s">
        <v>766</v>
      </c>
      <c r="D8896" s="6" t="s">
        <v>28</v>
      </c>
      <c r="E8896" s="7" t="s">
        <v>20583</v>
      </c>
      <c r="F8896" s="6" t="s">
        <v>20585</v>
      </c>
      <c r="G8896" s="5" t="s">
        <v>771</v>
      </c>
      <c r="H8896" s="3" t="s">
        <v>14</v>
      </c>
      <c r="I8896" s="5" t="s">
        <v>40475</v>
      </c>
      <c r="J8896" s="3" t="s">
        <v>23</v>
      </c>
      <c r="K8896" s="5" t="s">
        <v>771</v>
      </c>
      <c r="L8896" s="3" t="s">
        <v>40474</v>
      </c>
      <c r="M8896" s="3" t="s">
        <v>40476</v>
      </c>
      <c r="N8896" s="3" t="s">
        <v>773</v>
      </c>
      <c r="O8896" s="8">
        <v>4654.99</v>
      </c>
      <c r="P8896" s="8">
        <f>O8896*Param!$C$4</f>
        <v>6257.8427067000002</v>
      </c>
    </row>
    <row r="8897" spans="1:16" s="9" customFormat="1" x14ac:dyDescent="0.2">
      <c r="A8897" s="3" t="s">
        <v>13409</v>
      </c>
      <c r="B8897" s="4" t="s">
        <v>15461</v>
      </c>
      <c r="C8897" s="5" t="s">
        <v>15462</v>
      </c>
      <c r="D8897" s="6" t="s">
        <v>202</v>
      </c>
      <c r="E8897" s="7" t="s">
        <v>40478</v>
      </c>
      <c r="F8897" s="6" t="s">
        <v>40480</v>
      </c>
      <c r="G8897" s="5" t="s">
        <v>392</v>
      </c>
      <c r="H8897" s="3" t="s">
        <v>49</v>
      </c>
      <c r="I8897" s="5" t="s">
        <v>40479</v>
      </c>
      <c r="J8897" s="3" t="s">
        <v>23</v>
      </c>
      <c r="K8897" s="5" t="s">
        <v>392</v>
      </c>
      <c r="L8897" s="3" t="s">
        <v>40477</v>
      </c>
      <c r="M8897" s="3" t="s">
        <v>17867</v>
      </c>
      <c r="N8897" s="3" t="s">
        <v>15467</v>
      </c>
      <c r="O8897" s="8">
        <v>90721.59</v>
      </c>
      <c r="P8897" s="8">
        <f>O8897*Param!$C$4</f>
        <v>121959.75508469999</v>
      </c>
    </row>
    <row r="8898" spans="1:16" s="9" customFormat="1" x14ac:dyDescent="0.2">
      <c r="A8898" s="3" t="s">
        <v>13409</v>
      </c>
      <c r="B8898" s="4" t="s">
        <v>14350</v>
      </c>
      <c r="C8898" s="5" t="s">
        <v>14351</v>
      </c>
      <c r="D8898" s="6" t="s">
        <v>354</v>
      </c>
      <c r="E8898" s="7" t="s">
        <v>19222</v>
      </c>
      <c r="F8898" s="6" t="s">
        <v>19224</v>
      </c>
      <c r="G8898" s="5" t="s">
        <v>392</v>
      </c>
      <c r="H8898" s="3" t="s">
        <v>29</v>
      </c>
      <c r="I8898" s="5" t="s">
        <v>40482</v>
      </c>
      <c r="J8898" s="3" t="s">
        <v>71</v>
      </c>
      <c r="K8898" s="5" t="s">
        <v>24</v>
      </c>
      <c r="L8898" s="3" t="s">
        <v>40481</v>
      </c>
      <c r="M8898" s="3" t="s">
        <v>40483</v>
      </c>
      <c r="N8898" s="3" t="s">
        <v>14356</v>
      </c>
      <c r="O8898" s="8">
        <v>27996.51</v>
      </c>
      <c r="P8898" s="8">
        <f>O8898*Param!$C$4</f>
        <v>37636.5482883</v>
      </c>
    </row>
    <row r="8899" spans="1:16" s="9" customFormat="1" x14ac:dyDescent="0.2">
      <c r="A8899" s="3" t="s">
        <v>13409</v>
      </c>
      <c r="B8899" s="4" t="s">
        <v>14310</v>
      </c>
      <c r="C8899" s="5" t="s">
        <v>14311</v>
      </c>
      <c r="D8899" s="6" t="s">
        <v>164</v>
      </c>
      <c r="E8899" s="7" t="s">
        <v>40485</v>
      </c>
      <c r="F8899" s="6" t="s">
        <v>40487</v>
      </c>
      <c r="G8899" s="5" t="s">
        <v>392</v>
      </c>
      <c r="H8899" s="3" t="s">
        <v>49</v>
      </c>
      <c r="I8899" s="5" t="s">
        <v>40486</v>
      </c>
      <c r="J8899" s="3" t="s">
        <v>102</v>
      </c>
      <c r="K8899" s="5" t="s">
        <v>24</v>
      </c>
      <c r="L8899" s="3" t="s">
        <v>40484</v>
      </c>
      <c r="M8899" s="3" t="s">
        <v>40488</v>
      </c>
      <c r="N8899" s="3" t="s">
        <v>17327</v>
      </c>
      <c r="O8899" s="8">
        <v>13372185.609999999</v>
      </c>
      <c r="P8899" s="8">
        <f>O8899*Param!$C$4</f>
        <v>17976630.281091299</v>
      </c>
    </row>
    <row r="8900" spans="1:16" s="9" customFormat="1" x14ac:dyDescent="0.2">
      <c r="A8900" s="3" t="s">
        <v>1065</v>
      </c>
      <c r="B8900" s="4" t="s">
        <v>14384</v>
      </c>
      <c r="C8900" s="5" t="s">
        <v>14385</v>
      </c>
      <c r="D8900" s="6" t="s">
        <v>202</v>
      </c>
      <c r="E8900" s="7" t="s">
        <v>40490</v>
      </c>
      <c r="F8900" s="6" t="s">
        <v>40492</v>
      </c>
      <c r="G8900" s="5" t="s">
        <v>9</v>
      </c>
      <c r="H8900" s="3" t="s">
        <v>49</v>
      </c>
      <c r="I8900" s="5" t="s">
        <v>40491</v>
      </c>
      <c r="J8900" s="3" t="s">
        <v>23</v>
      </c>
      <c r="K8900" s="5" t="s">
        <v>9</v>
      </c>
      <c r="L8900" s="3" t="s">
        <v>40489</v>
      </c>
      <c r="M8900" s="3" t="s">
        <v>40493</v>
      </c>
      <c r="N8900" s="3" t="s">
        <v>14390</v>
      </c>
      <c r="O8900" s="8">
        <v>206114.16</v>
      </c>
      <c r="P8900" s="8">
        <f>O8900*Param!$C$4</f>
        <v>277085.44871279999</v>
      </c>
    </row>
    <row r="8901" spans="1:16" s="9" customFormat="1" x14ac:dyDescent="0.2">
      <c r="A8901" s="3" t="s">
        <v>1065</v>
      </c>
      <c r="B8901" s="4" t="s">
        <v>14133</v>
      </c>
      <c r="C8901" s="5" t="s">
        <v>14134</v>
      </c>
      <c r="D8901" s="6" t="s">
        <v>301</v>
      </c>
      <c r="E8901" s="7" t="s">
        <v>40495</v>
      </c>
      <c r="F8901" s="6" t="s">
        <v>40497</v>
      </c>
      <c r="G8901" s="5" t="s">
        <v>38</v>
      </c>
      <c r="H8901" s="3" t="s">
        <v>14</v>
      </c>
      <c r="I8901" s="5" t="s">
        <v>40496</v>
      </c>
      <c r="J8901" s="3" t="s">
        <v>71</v>
      </c>
      <c r="K8901" s="5" t="s">
        <v>286</v>
      </c>
      <c r="L8901" s="3" t="s">
        <v>40494</v>
      </c>
      <c r="M8901" s="3" t="s">
        <v>40498</v>
      </c>
      <c r="N8901" s="3" t="s">
        <v>14139</v>
      </c>
      <c r="O8901" s="8">
        <v>182598.89</v>
      </c>
      <c r="P8901" s="8">
        <f>O8901*Param!$C$4</f>
        <v>245473.16579370003</v>
      </c>
    </row>
    <row r="8902" spans="1:16" s="9" customFormat="1" x14ac:dyDescent="0.2">
      <c r="A8902" s="3" t="s">
        <v>1065</v>
      </c>
      <c r="B8902" s="4" t="s">
        <v>386</v>
      </c>
      <c r="C8902" s="5" t="s">
        <v>387</v>
      </c>
      <c r="D8902" s="6" t="s">
        <v>13</v>
      </c>
      <c r="E8902" s="7" t="s">
        <v>37098</v>
      </c>
      <c r="F8902" s="6" t="s">
        <v>37100</v>
      </c>
      <c r="G8902" s="5" t="s">
        <v>392</v>
      </c>
      <c r="H8902" s="3" t="s">
        <v>29</v>
      </c>
      <c r="I8902" s="5" t="s">
        <v>40500</v>
      </c>
      <c r="J8902" s="3" t="s">
        <v>23</v>
      </c>
      <c r="K8902" s="5" t="s">
        <v>392</v>
      </c>
      <c r="L8902" s="3" t="s">
        <v>40499</v>
      </c>
      <c r="M8902" s="3" t="s">
        <v>40501</v>
      </c>
      <c r="N8902" s="3" t="s">
        <v>393</v>
      </c>
      <c r="O8902" s="8">
        <v>319090.40000000002</v>
      </c>
      <c r="P8902" s="8">
        <f>O8902*Param!$C$4</f>
        <v>428962.79743200005</v>
      </c>
    </row>
    <row r="8903" spans="1:16" s="9" customFormat="1" x14ac:dyDescent="0.2">
      <c r="A8903" s="3" t="s">
        <v>1065</v>
      </c>
      <c r="B8903" s="4" t="s">
        <v>22999</v>
      </c>
      <c r="C8903" s="5" t="s">
        <v>23000</v>
      </c>
      <c r="D8903" s="6" t="s">
        <v>202</v>
      </c>
      <c r="E8903" s="7" t="s">
        <v>40503</v>
      </c>
      <c r="F8903" s="6" t="s">
        <v>40505</v>
      </c>
      <c r="G8903" s="5" t="s">
        <v>199</v>
      </c>
      <c r="H8903" s="3" t="s">
        <v>49</v>
      </c>
      <c r="I8903" s="5" t="s">
        <v>40504</v>
      </c>
      <c r="J8903" s="3" t="s">
        <v>102</v>
      </c>
      <c r="K8903" s="5" t="s">
        <v>199</v>
      </c>
      <c r="L8903" s="3" t="s">
        <v>40502</v>
      </c>
      <c r="M8903" s="3" t="s">
        <v>40506</v>
      </c>
      <c r="N8903" s="3" t="s">
        <v>23005</v>
      </c>
      <c r="O8903" s="8">
        <v>7148398.9500000002</v>
      </c>
      <c r="P8903" s="8">
        <f>O8903*Param!$C$4</f>
        <v>9609807.1604535002</v>
      </c>
    </row>
    <row r="8904" spans="1:16" s="9" customFormat="1" x14ac:dyDescent="0.2">
      <c r="A8904" s="3" t="s">
        <v>13409</v>
      </c>
      <c r="B8904" s="4" t="s">
        <v>12083</v>
      </c>
      <c r="C8904" s="5" t="s">
        <v>12084</v>
      </c>
      <c r="D8904" s="6" t="s">
        <v>13</v>
      </c>
      <c r="E8904" s="7" t="s">
        <v>23522</v>
      </c>
      <c r="F8904" s="6" t="s">
        <v>23524</v>
      </c>
      <c r="G8904" s="5" t="s">
        <v>277</v>
      </c>
      <c r="H8904" s="3" t="s">
        <v>14</v>
      </c>
      <c r="I8904" s="5" t="s">
        <v>40508</v>
      </c>
      <c r="J8904" s="3" t="s">
        <v>102</v>
      </c>
      <c r="K8904" s="5" t="s">
        <v>781</v>
      </c>
      <c r="L8904" s="3" t="s">
        <v>40507</v>
      </c>
      <c r="M8904" s="3" t="s">
        <v>40509</v>
      </c>
      <c r="N8904" s="3" t="s">
        <v>12089</v>
      </c>
      <c r="O8904" s="8">
        <v>53220.9</v>
      </c>
      <c r="P8904" s="8">
        <f>O8904*Param!$C$4</f>
        <v>71546.452497000006</v>
      </c>
    </row>
    <row r="8905" spans="1:16" s="9" customFormat="1" x14ac:dyDescent="0.2">
      <c r="A8905" s="3" t="s">
        <v>1065</v>
      </c>
      <c r="B8905" s="4" t="s">
        <v>2565</v>
      </c>
      <c r="C8905" s="5" t="s">
        <v>2566</v>
      </c>
      <c r="D8905" s="6" t="s">
        <v>164</v>
      </c>
      <c r="E8905" s="7" t="s">
        <v>40511</v>
      </c>
      <c r="F8905" s="6" t="s">
        <v>40513</v>
      </c>
      <c r="G8905" s="5" t="s">
        <v>1122</v>
      </c>
      <c r="H8905" s="3" t="s">
        <v>29</v>
      </c>
      <c r="I8905" s="5" t="s">
        <v>40512</v>
      </c>
      <c r="J8905" s="3" t="s">
        <v>102</v>
      </c>
      <c r="K8905" s="5" t="s">
        <v>24</v>
      </c>
      <c r="L8905" s="3" t="s">
        <v>40510</v>
      </c>
      <c r="M8905" s="3" t="s">
        <v>40514</v>
      </c>
      <c r="N8905" s="3" t="s">
        <v>2571</v>
      </c>
      <c r="O8905" s="8">
        <v>2497944.67</v>
      </c>
      <c r="P8905" s="8">
        <f>O8905*Param!$C$4</f>
        <v>3358061.9582210998</v>
      </c>
    </row>
    <row r="8906" spans="1:16" s="9" customFormat="1" x14ac:dyDescent="0.2">
      <c r="A8906" s="3" t="s">
        <v>13409</v>
      </c>
      <c r="B8906" s="4" t="s">
        <v>1053</v>
      </c>
      <c r="C8906" s="5" t="s">
        <v>1054</v>
      </c>
      <c r="D8906" s="6" t="s">
        <v>354</v>
      </c>
      <c r="E8906" s="7" t="s">
        <v>40516</v>
      </c>
      <c r="F8906" s="6" t="s">
        <v>40518</v>
      </c>
      <c r="G8906" s="5" t="s">
        <v>392</v>
      </c>
      <c r="H8906" s="3" t="s">
        <v>49</v>
      </c>
      <c r="I8906" s="5" t="s">
        <v>40517</v>
      </c>
      <c r="J8906" s="3" t="s">
        <v>298</v>
      </c>
      <c r="K8906" s="5" t="s">
        <v>24</v>
      </c>
      <c r="L8906" s="3" t="s">
        <v>40515</v>
      </c>
      <c r="M8906" s="3" t="s">
        <v>40519</v>
      </c>
      <c r="N8906" s="3" t="s">
        <v>1059</v>
      </c>
      <c r="O8906" s="8">
        <v>58562.79</v>
      </c>
      <c r="P8906" s="8">
        <f>O8906*Param!$C$4</f>
        <v>78727.715480700004</v>
      </c>
    </row>
    <row r="8907" spans="1:16" s="9" customFormat="1" x14ac:dyDescent="0.2">
      <c r="A8907" s="3" t="s">
        <v>13409</v>
      </c>
      <c r="B8907" s="4" t="s">
        <v>14214</v>
      </c>
      <c r="C8907" s="5" t="s">
        <v>14215</v>
      </c>
      <c r="D8907" s="6" t="s">
        <v>164</v>
      </c>
      <c r="E8907" s="7" t="s">
        <v>40521</v>
      </c>
      <c r="F8907" s="6" t="s">
        <v>40523</v>
      </c>
      <c r="G8907" s="5" t="s">
        <v>960</v>
      </c>
      <c r="H8907" s="3" t="s">
        <v>14</v>
      </c>
      <c r="I8907" s="5" t="s">
        <v>40522</v>
      </c>
      <c r="J8907" s="3" t="s">
        <v>134</v>
      </c>
      <c r="K8907" s="5" t="s">
        <v>24</v>
      </c>
      <c r="L8907" s="3" t="s">
        <v>40520</v>
      </c>
      <c r="M8907" s="3" t="s">
        <v>40524</v>
      </c>
      <c r="N8907" s="3" t="s">
        <v>14220</v>
      </c>
      <c r="O8907" s="8">
        <v>13570.17</v>
      </c>
      <c r="P8907" s="8">
        <f>O8907*Param!$C$4</f>
        <v>18242.786636100001</v>
      </c>
    </row>
    <row r="8908" spans="1:16" s="9" customFormat="1" x14ac:dyDescent="0.2">
      <c r="A8908" s="3" t="s">
        <v>1065</v>
      </c>
      <c r="B8908" s="4" t="s">
        <v>1473</v>
      </c>
      <c r="C8908" s="5" t="s">
        <v>1474</v>
      </c>
      <c r="D8908" s="6" t="s">
        <v>354</v>
      </c>
      <c r="E8908" s="7" t="s">
        <v>40526</v>
      </c>
      <c r="F8908" s="6" t="s">
        <v>40528</v>
      </c>
      <c r="G8908" s="5" t="s">
        <v>267</v>
      </c>
      <c r="H8908" s="3" t="s">
        <v>14</v>
      </c>
      <c r="I8908" s="5" t="s">
        <v>40527</v>
      </c>
      <c r="J8908" s="3" t="s">
        <v>8</v>
      </c>
      <c r="K8908" s="5" t="s">
        <v>24</v>
      </c>
      <c r="L8908" s="3" t="s">
        <v>40525</v>
      </c>
      <c r="M8908" s="3" t="s">
        <v>40529</v>
      </c>
      <c r="N8908" s="3" t="s">
        <v>1479</v>
      </c>
      <c r="O8908" s="8">
        <v>32194.62</v>
      </c>
      <c r="P8908" s="8">
        <f>O8908*Param!$C$4</f>
        <v>43280.1935046</v>
      </c>
    </row>
    <row r="8909" spans="1:16" s="9" customFormat="1" x14ac:dyDescent="0.2">
      <c r="A8909" s="3" t="s">
        <v>1065</v>
      </c>
      <c r="B8909" s="4" t="s">
        <v>1473</v>
      </c>
      <c r="C8909" s="5" t="s">
        <v>1474</v>
      </c>
      <c r="D8909" s="6" t="s">
        <v>354</v>
      </c>
      <c r="E8909" s="7" t="s">
        <v>30790</v>
      </c>
      <c r="F8909" s="6" t="s">
        <v>30792</v>
      </c>
      <c r="G8909" s="5" t="s">
        <v>732</v>
      </c>
      <c r="H8909" s="3" t="s">
        <v>14</v>
      </c>
      <c r="I8909" s="5" t="s">
        <v>40531</v>
      </c>
      <c r="J8909" s="3" t="s">
        <v>8</v>
      </c>
      <c r="K8909" s="5" t="s">
        <v>24</v>
      </c>
      <c r="L8909" s="3" t="s">
        <v>40530</v>
      </c>
      <c r="M8909" s="3" t="s">
        <v>40532</v>
      </c>
      <c r="N8909" s="3" t="s">
        <v>1479</v>
      </c>
      <c r="O8909" s="8">
        <v>5174.1400000000003</v>
      </c>
      <c r="P8909" s="8">
        <f>O8909*Param!$C$4</f>
        <v>6955.7516262000008</v>
      </c>
    </row>
    <row r="8910" spans="1:16" s="9" customFormat="1" x14ac:dyDescent="0.2">
      <c r="A8910" s="3" t="s">
        <v>1065</v>
      </c>
      <c r="B8910" s="4" t="s">
        <v>5367</v>
      </c>
      <c r="C8910" s="5" t="s">
        <v>5368</v>
      </c>
      <c r="D8910" s="6" t="s">
        <v>301</v>
      </c>
      <c r="E8910" s="7" t="s">
        <v>5546</v>
      </c>
      <c r="F8910" s="6" t="s">
        <v>5548</v>
      </c>
      <c r="G8910" s="5" t="s">
        <v>185</v>
      </c>
      <c r="H8910" s="3" t="s">
        <v>29</v>
      </c>
      <c r="I8910" s="5" t="s">
        <v>40534</v>
      </c>
      <c r="J8910" s="3" t="s">
        <v>298</v>
      </c>
      <c r="K8910" s="5" t="s">
        <v>185</v>
      </c>
      <c r="L8910" s="3" t="s">
        <v>40533</v>
      </c>
      <c r="M8910" s="3" t="s">
        <v>40535</v>
      </c>
      <c r="N8910" s="3" t="s">
        <v>5373</v>
      </c>
      <c r="O8910" s="8">
        <v>5823.94</v>
      </c>
      <c r="P8910" s="8">
        <f>O8910*Param!$C$4</f>
        <v>7829.2972602</v>
      </c>
    </row>
    <row r="8911" spans="1:16" s="9" customFormat="1" x14ac:dyDescent="0.2">
      <c r="A8911" s="3" t="s">
        <v>1065</v>
      </c>
      <c r="B8911" s="4" t="s">
        <v>1</v>
      </c>
      <c r="C8911" s="5" t="s">
        <v>2</v>
      </c>
      <c r="D8911" s="6" t="s">
        <v>13</v>
      </c>
      <c r="E8911" s="7" t="s">
        <v>31383</v>
      </c>
      <c r="F8911" s="6" t="s">
        <v>31384</v>
      </c>
      <c r="G8911" s="5" t="s">
        <v>9</v>
      </c>
      <c r="H8911" s="3" t="s">
        <v>49</v>
      </c>
      <c r="I8911" s="5" t="s">
        <v>40537</v>
      </c>
      <c r="J8911" s="3" t="s">
        <v>23</v>
      </c>
      <c r="K8911" s="5" t="s">
        <v>9</v>
      </c>
      <c r="L8911" s="3" t="s">
        <v>40536</v>
      </c>
      <c r="M8911" s="3" t="s">
        <v>40538</v>
      </c>
      <c r="N8911" s="3" t="s">
        <v>11</v>
      </c>
      <c r="O8911" s="8">
        <v>503686.35</v>
      </c>
      <c r="P8911" s="8">
        <f>O8911*Param!$C$4</f>
        <v>677120.67089549999</v>
      </c>
    </row>
    <row r="8912" spans="1:16" s="9" customFormat="1" x14ac:dyDescent="0.2">
      <c r="A8912" s="3" t="s">
        <v>1065</v>
      </c>
      <c r="B8912" s="4" t="s">
        <v>16882</v>
      </c>
      <c r="C8912" s="5" t="s">
        <v>16883</v>
      </c>
      <c r="D8912" s="6" t="s">
        <v>13</v>
      </c>
      <c r="E8912" s="7" t="s">
        <v>17004</v>
      </c>
      <c r="F8912" s="6" t="s">
        <v>17006</v>
      </c>
      <c r="G8912" s="5" t="s">
        <v>9</v>
      </c>
      <c r="H8912" s="3" t="s">
        <v>14</v>
      </c>
      <c r="I8912" s="5" t="s">
        <v>40540</v>
      </c>
      <c r="J8912" s="3" t="s">
        <v>8</v>
      </c>
      <c r="K8912" s="5" t="s">
        <v>9</v>
      </c>
      <c r="L8912" s="3" t="s">
        <v>40539</v>
      </c>
      <c r="M8912" s="3" t="s">
        <v>40541</v>
      </c>
      <c r="N8912" s="3" t="s">
        <v>16888</v>
      </c>
      <c r="O8912" s="8">
        <v>37230.120000000003</v>
      </c>
      <c r="P8912" s="8">
        <f>O8912*Param!$C$4</f>
        <v>50049.567219600001</v>
      </c>
    </row>
    <row r="8913" spans="1:16" s="9" customFormat="1" x14ac:dyDescent="0.2">
      <c r="A8913" s="3" t="s">
        <v>13409</v>
      </c>
      <c r="B8913" s="4" t="s">
        <v>1362</v>
      </c>
      <c r="C8913" s="5" t="s">
        <v>1363</v>
      </c>
      <c r="D8913" s="6" t="s">
        <v>301</v>
      </c>
      <c r="E8913" s="7" t="s">
        <v>40543</v>
      </c>
      <c r="F8913" s="6" t="s">
        <v>40545</v>
      </c>
      <c r="G8913" s="5" t="s">
        <v>1267</v>
      </c>
      <c r="H8913" s="3" t="s">
        <v>14</v>
      </c>
      <c r="I8913" s="5" t="s">
        <v>40544</v>
      </c>
      <c r="J8913" s="3" t="s">
        <v>8</v>
      </c>
      <c r="K8913" s="5" t="s">
        <v>1267</v>
      </c>
      <c r="L8913" s="3" t="s">
        <v>40542</v>
      </c>
      <c r="M8913" s="3" t="s">
        <v>40546</v>
      </c>
      <c r="N8913" s="3" t="s">
        <v>1368</v>
      </c>
      <c r="O8913" s="8">
        <v>10654.92</v>
      </c>
      <c r="P8913" s="8">
        <f>O8913*Param!$C$4</f>
        <v>14323.7286036</v>
      </c>
    </row>
    <row r="8914" spans="1:16" s="9" customFormat="1" x14ac:dyDescent="0.2">
      <c r="A8914" s="3" t="s">
        <v>12</v>
      </c>
      <c r="B8914" s="4" t="s">
        <v>1009</v>
      </c>
      <c r="C8914" s="5" t="s">
        <v>1010</v>
      </c>
      <c r="D8914" s="6" t="s">
        <v>28</v>
      </c>
      <c r="E8914" s="7" t="s">
        <v>40548</v>
      </c>
      <c r="F8914" s="6" t="s">
        <v>40549</v>
      </c>
      <c r="G8914" s="5" t="s">
        <v>125</v>
      </c>
      <c r="H8914" s="3" t="s">
        <v>29</v>
      </c>
      <c r="I8914" s="5" t="s">
        <v>21325</v>
      </c>
      <c r="J8914" s="3" t="s">
        <v>298</v>
      </c>
      <c r="K8914" s="5" t="s">
        <v>125</v>
      </c>
      <c r="L8914" s="3" t="s">
        <v>40547</v>
      </c>
      <c r="M8914" s="3" t="s">
        <v>40550</v>
      </c>
      <c r="N8914" s="3" t="s">
        <v>1015</v>
      </c>
      <c r="O8914" s="8">
        <v>17230.29</v>
      </c>
      <c r="P8914" s="8">
        <f>O8914*Param!$C$4</f>
        <v>23163.195755700002</v>
      </c>
    </row>
    <row r="8915" spans="1:16" s="9" customFormat="1" x14ac:dyDescent="0.2">
      <c r="A8915" s="3" t="s">
        <v>12</v>
      </c>
      <c r="B8915" s="4" t="s">
        <v>4104</v>
      </c>
      <c r="C8915" s="5" t="s">
        <v>4105</v>
      </c>
      <c r="D8915" s="6" t="s">
        <v>28</v>
      </c>
      <c r="E8915" s="7" t="s">
        <v>8334</v>
      </c>
      <c r="F8915" s="6" t="s">
        <v>8336</v>
      </c>
      <c r="G8915" s="5" t="s">
        <v>1122</v>
      </c>
      <c r="H8915" s="3" t="s">
        <v>49</v>
      </c>
      <c r="I8915" s="5" t="s">
        <v>40552</v>
      </c>
      <c r="J8915" s="3" t="s">
        <v>23</v>
      </c>
      <c r="K8915" s="5" t="s">
        <v>1122</v>
      </c>
      <c r="L8915" s="3" t="s">
        <v>40551</v>
      </c>
      <c r="M8915" s="3" t="s">
        <v>40553</v>
      </c>
      <c r="N8915" s="3" t="s">
        <v>4110</v>
      </c>
      <c r="O8915" s="8">
        <v>96200.42</v>
      </c>
      <c r="P8915" s="8">
        <f>O8915*Param!$C$4</f>
        <v>129325.1106186</v>
      </c>
    </row>
    <row r="8916" spans="1:16" s="9" customFormat="1" x14ac:dyDescent="0.2">
      <c r="A8916" s="3" t="s">
        <v>12</v>
      </c>
      <c r="B8916" s="4" t="s">
        <v>4104</v>
      </c>
      <c r="C8916" s="5" t="s">
        <v>4105</v>
      </c>
      <c r="D8916" s="6" t="s">
        <v>28</v>
      </c>
      <c r="E8916" s="7" t="s">
        <v>40555</v>
      </c>
      <c r="F8916" s="6" t="s">
        <v>40557</v>
      </c>
      <c r="G8916" s="5" t="s">
        <v>1122</v>
      </c>
      <c r="H8916" s="3" t="s">
        <v>49</v>
      </c>
      <c r="I8916" s="5" t="s">
        <v>40556</v>
      </c>
      <c r="J8916" s="3" t="s">
        <v>23</v>
      </c>
      <c r="K8916" s="5" t="s">
        <v>1122</v>
      </c>
      <c r="L8916" s="3" t="s">
        <v>40554</v>
      </c>
      <c r="M8916" s="3" t="s">
        <v>40553</v>
      </c>
      <c r="N8916" s="3" t="s">
        <v>4110</v>
      </c>
      <c r="O8916" s="8">
        <v>129541.42</v>
      </c>
      <c r="P8916" s="8">
        <f>O8916*Param!$C$4</f>
        <v>174146.41714860001</v>
      </c>
    </row>
    <row r="8917" spans="1:16" s="9" customFormat="1" x14ac:dyDescent="0.2">
      <c r="A8917" s="3" t="s">
        <v>12</v>
      </c>
      <c r="B8917" s="4" t="s">
        <v>4104</v>
      </c>
      <c r="C8917" s="5" t="s">
        <v>4105</v>
      </c>
      <c r="D8917" s="6" t="s">
        <v>28</v>
      </c>
      <c r="E8917" s="7" t="s">
        <v>40559</v>
      </c>
      <c r="F8917" s="6" t="s">
        <v>40561</v>
      </c>
      <c r="G8917" s="5" t="s">
        <v>1122</v>
      </c>
      <c r="H8917" s="3" t="s">
        <v>49</v>
      </c>
      <c r="I8917" s="5" t="s">
        <v>40560</v>
      </c>
      <c r="J8917" s="3" t="s">
        <v>23</v>
      </c>
      <c r="K8917" s="5" t="s">
        <v>1122</v>
      </c>
      <c r="L8917" s="3" t="s">
        <v>40558</v>
      </c>
      <c r="M8917" s="3" t="s">
        <v>40553</v>
      </c>
      <c r="N8917" s="3" t="s">
        <v>4110</v>
      </c>
      <c r="O8917" s="8">
        <v>110442.22</v>
      </c>
      <c r="P8917" s="8">
        <f>O8917*Param!$C$4</f>
        <v>148470.7896126</v>
      </c>
    </row>
    <row r="8918" spans="1:16" s="9" customFormat="1" x14ac:dyDescent="0.2">
      <c r="A8918" s="3" t="s">
        <v>12</v>
      </c>
      <c r="B8918" s="4" t="s">
        <v>4104</v>
      </c>
      <c r="C8918" s="5" t="s">
        <v>4105</v>
      </c>
      <c r="D8918" s="6" t="s">
        <v>28</v>
      </c>
      <c r="E8918" s="7" t="s">
        <v>8328</v>
      </c>
      <c r="F8918" s="6" t="s">
        <v>8330</v>
      </c>
      <c r="G8918" s="5" t="s">
        <v>1122</v>
      </c>
      <c r="H8918" s="3" t="s">
        <v>49</v>
      </c>
      <c r="I8918" s="5" t="s">
        <v>40563</v>
      </c>
      <c r="J8918" s="3" t="s">
        <v>23</v>
      </c>
      <c r="K8918" s="5" t="s">
        <v>1122</v>
      </c>
      <c r="L8918" s="3" t="s">
        <v>40562</v>
      </c>
      <c r="M8918" s="3" t="s">
        <v>40553</v>
      </c>
      <c r="N8918" s="3" t="s">
        <v>4110</v>
      </c>
      <c r="O8918" s="8">
        <v>100120.1</v>
      </c>
      <c r="P8918" s="8">
        <f>O8918*Param!$C$4</f>
        <v>134594.45403300002</v>
      </c>
    </row>
    <row r="8919" spans="1:16" s="9" customFormat="1" x14ac:dyDescent="0.2">
      <c r="A8919" s="3" t="s">
        <v>12</v>
      </c>
      <c r="B8919" s="4" t="s">
        <v>4104</v>
      </c>
      <c r="C8919" s="5" t="s">
        <v>4105</v>
      </c>
      <c r="D8919" s="6" t="s">
        <v>28</v>
      </c>
      <c r="E8919" s="7" t="s">
        <v>16198</v>
      </c>
      <c r="F8919" s="6" t="s">
        <v>16200</v>
      </c>
      <c r="G8919" s="5" t="s">
        <v>1122</v>
      </c>
      <c r="H8919" s="3" t="s">
        <v>49</v>
      </c>
      <c r="I8919" s="5" t="s">
        <v>40565</v>
      </c>
      <c r="J8919" s="3" t="s">
        <v>23</v>
      </c>
      <c r="K8919" s="5" t="s">
        <v>1122</v>
      </c>
      <c r="L8919" s="3" t="s">
        <v>40564</v>
      </c>
      <c r="M8919" s="3" t="s">
        <v>40553</v>
      </c>
      <c r="N8919" s="3" t="s">
        <v>4110</v>
      </c>
      <c r="O8919" s="8">
        <v>98851.03</v>
      </c>
      <c r="P8919" s="8">
        <f>O8919*Param!$C$4</f>
        <v>132888.40515989999</v>
      </c>
    </row>
    <row r="8920" spans="1:16" s="9" customFormat="1" x14ac:dyDescent="0.2">
      <c r="A8920" s="3" t="s">
        <v>12</v>
      </c>
      <c r="B8920" s="4" t="s">
        <v>4104</v>
      </c>
      <c r="C8920" s="5" t="s">
        <v>4105</v>
      </c>
      <c r="D8920" s="6" t="s">
        <v>28</v>
      </c>
      <c r="E8920" s="7" t="s">
        <v>40567</v>
      </c>
      <c r="F8920" s="6" t="s">
        <v>40569</v>
      </c>
      <c r="G8920" s="5" t="s">
        <v>1122</v>
      </c>
      <c r="H8920" s="3" t="s">
        <v>49</v>
      </c>
      <c r="I8920" s="5" t="s">
        <v>40568</v>
      </c>
      <c r="J8920" s="3" t="s">
        <v>23</v>
      </c>
      <c r="K8920" s="5" t="s">
        <v>1122</v>
      </c>
      <c r="L8920" s="3" t="s">
        <v>40566</v>
      </c>
      <c r="M8920" s="3" t="s">
        <v>40553</v>
      </c>
      <c r="N8920" s="3" t="s">
        <v>4110</v>
      </c>
      <c r="O8920" s="8">
        <v>191248.09</v>
      </c>
      <c r="P8920" s="8">
        <f>O8920*Param!$C$4</f>
        <v>257100.5448297</v>
      </c>
    </row>
    <row r="8921" spans="1:16" s="9" customFormat="1" x14ac:dyDescent="0.2">
      <c r="A8921" s="3" t="s">
        <v>12</v>
      </c>
      <c r="B8921" s="4" t="s">
        <v>4104</v>
      </c>
      <c r="C8921" s="5" t="s">
        <v>4105</v>
      </c>
      <c r="D8921" s="6" t="s">
        <v>28</v>
      </c>
      <c r="E8921" s="7" t="s">
        <v>6422</v>
      </c>
      <c r="F8921" s="6" t="s">
        <v>6424</v>
      </c>
      <c r="G8921" s="5" t="s">
        <v>1122</v>
      </c>
      <c r="H8921" s="3" t="s">
        <v>49</v>
      </c>
      <c r="I8921" s="5" t="s">
        <v>40571</v>
      </c>
      <c r="J8921" s="3" t="s">
        <v>23</v>
      </c>
      <c r="K8921" s="5" t="s">
        <v>1122</v>
      </c>
      <c r="L8921" s="3" t="s">
        <v>40570</v>
      </c>
      <c r="M8921" s="3" t="s">
        <v>40553</v>
      </c>
      <c r="N8921" s="3" t="s">
        <v>4110</v>
      </c>
      <c r="O8921" s="8">
        <v>219198.77</v>
      </c>
      <c r="P8921" s="8">
        <f>O8921*Param!$C$4</f>
        <v>294675.48247410002</v>
      </c>
    </row>
    <row r="8922" spans="1:16" s="9" customFormat="1" x14ac:dyDescent="0.2">
      <c r="A8922" s="3" t="s">
        <v>12</v>
      </c>
      <c r="B8922" s="4" t="s">
        <v>4104</v>
      </c>
      <c r="C8922" s="5" t="s">
        <v>4105</v>
      </c>
      <c r="D8922" s="6" t="s">
        <v>28</v>
      </c>
      <c r="E8922" s="7" t="s">
        <v>16216</v>
      </c>
      <c r="F8922" s="6" t="s">
        <v>16218</v>
      </c>
      <c r="G8922" s="5" t="s">
        <v>1122</v>
      </c>
      <c r="H8922" s="3" t="s">
        <v>49</v>
      </c>
      <c r="I8922" s="5" t="s">
        <v>40573</v>
      </c>
      <c r="J8922" s="3" t="s">
        <v>23</v>
      </c>
      <c r="K8922" s="5" t="s">
        <v>1122</v>
      </c>
      <c r="L8922" s="3" t="s">
        <v>40572</v>
      </c>
      <c r="M8922" s="3" t="s">
        <v>40553</v>
      </c>
      <c r="N8922" s="3" t="s">
        <v>4110</v>
      </c>
      <c r="O8922" s="8">
        <v>194308.38</v>
      </c>
      <c r="P8922" s="8">
        <f>O8922*Param!$C$4</f>
        <v>261214.5844854</v>
      </c>
    </row>
    <row r="8923" spans="1:16" s="9" customFormat="1" x14ac:dyDescent="0.2">
      <c r="A8923" s="3" t="s">
        <v>12</v>
      </c>
      <c r="B8923" s="4" t="s">
        <v>4104</v>
      </c>
      <c r="C8923" s="5" t="s">
        <v>4105</v>
      </c>
      <c r="D8923" s="6" t="s">
        <v>28</v>
      </c>
      <c r="E8923" s="7" t="s">
        <v>15975</v>
      </c>
      <c r="F8923" s="6" t="s">
        <v>15977</v>
      </c>
      <c r="G8923" s="5" t="s">
        <v>1122</v>
      </c>
      <c r="H8923" s="3" t="s">
        <v>49</v>
      </c>
      <c r="I8923" s="5" t="s">
        <v>40575</v>
      </c>
      <c r="J8923" s="3" t="s">
        <v>23</v>
      </c>
      <c r="K8923" s="5" t="s">
        <v>1122</v>
      </c>
      <c r="L8923" s="3" t="s">
        <v>40574</v>
      </c>
      <c r="M8923" s="3" t="s">
        <v>40553</v>
      </c>
      <c r="N8923" s="3" t="s">
        <v>4110</v>
      </c>
      <c r="O8923" s="8">
        <v>123872.92</v>
      </c>
      <c r="P8923" s="8">
        <f>O8923*Param!$C$4</f>
        <v>166526.0825436</v>
      </c>
    </row>
    <row r="8924" spans="1:16" s="9" customFormat="1" x14ac:dyDescent="0.2">
      <c r="A8924" s="3" t="s">
        <v>12</v>
      </c>
      <c r="B8924" s="4" t="s">
        <v>4104</v>
      </c>
      <c r="C8924" s="5" t="s">
        <v>4105</v>
      </c>
      <c r="D8924" s="6" t="s">
        <v>28</v>
      </c>
      <c r="E8924" s="7" t="s">
        <v>24364</v>
      </c>
      <c r="F8924" s="6" t="s">
        <v>24366</v>
      </c>
      <c r="G8924" s="5" t="s">
        <v>1122</v>
      </c>
      <c r="H8924" s="3" t="s">
        <v>49</v>
      </c>
      <c r="I8924" s="5" t="s">
        <v>40577</v>
      </c>
      <c r="J8924" s="3" t="s">
        <v>23</v>
      </c>
      <c r="K8924" s="5" t="s">
        <v>1122</v>
      </c>
      <c r="L8924" s="3" t="s">
        <v>40576</v>
      </c>
      <c r="M8924" s="3" t="s">
        <v>40553</v>
      </c>
      <c r="N8924" s="3" t="s">
        <v>4110</v>
      </c>
      <c r="O8924" s="8">
        <v>180939.84</v>
      </c>
      <c r="P8924" s="8">
        <f>O8924*Param!$C$4</f>
        <v>243242.85510720001</v>
      </c>
    </row>
    <row r="8925" spans="1:16" s="9" customFormat="1" x14ac:dyDescent="0.2">
      <c r="A8925" s="3" t="s">
        <v>12</v>
      </c>
      <c r="B8925" s="4" t="s">
        <v>4104</v>
      </c>
      <c r="C8925" s="5" t="s">
        <v>4105</v>
      </c>
      <c r="D8925" s="6" t="s">
        <v>28</v>
      </c>
      <c r="E8925" s="7" t="s">
        <v>8132</v>
      </c>
      <c r="F8925" s="6" t="s">
        <v>8134</v>
      </c>
      <c r="G8925" s="5" t="s">
        <v>1122</v>
      </c>
      <c r="H8925" s="3" t="s">
        <v>49</v>
      </c>
      <c r="I8925" s="5" t="s">
        <v>40579</v>
      </c>
      <c r="J8925" s="3" t="s">
        <v>23</v>
      </c>
      <c r="K8925" s="5" t="s">
        <v>1122</v>
      </c>
      <c r="L8925" s="3" t="s">
        <v>40578</v>
      </c>
      <c r="M8925" s="3" t="s">
        <v>40553</v>
      </c>
      <c r="N8925" s="3" t="s">
        <v>4110</v>
      </c>
      <c r="O8925" s="8">
        <v>159958.26</v>
      </c>
      <c r="P8925" s="8">
        <f>O8925*Param!$C$4</f>
        <v>215036.68766580001</v>
      </c>
    </row>
    <row r="8926" spans="1:16" s="9" customFormat="1" x14ac:dyDescent="0.2">
      <c r="A8926" s="3" t="s">
        <v>12</v>
      </c>
      <c r="B8926" s="4" t="s">
        <v>2811</v>
      </c>
      <c r="C8926" s="5" t="s">
        <v>2812</v>
      </c>
      <c r="D8926" s="6" t="s">
        <v>13</v>
      </c>
      <c r="E8926" s="7" t="s">
        <v>6422</v>
      </c>
      <c r="F8926" s="6" t="s">
        <v>6424</v>
      </c>
      <c r="G8926" s="5" t="s">
        <v>1122</v>
      </c>
      <c r="H8926" s="3" t="s">
        <v>49</v>
      </c>
      <c r="I8926" s="5" t="s">
        <v>40581</v>
      </c>
      <c r="J8926" s="3" t="s">
        <v>102</v>
      </c>
      <c r="K8926" s="5" t="s">
        <v>1122</v>
      </c>
      <c r="L8926" s="3" t="s">
        <v>40580</v>
      </c>
      <c r="M8926" s="3" t="s">
        <v>40582</v>
      </c>
      <c r="N8926" s="3" t="s">
        <v>2817</v>
      </c>
      <c r="O8926" s="8">
        <v>1116247.05</v>
      </c>
      <c r="P8926" s="8">
        <f>O8926*Param!$C$4</f>
        <v>1500604.3967265</v>
      </c>
    </row>
    <row r="8927" spans="1:16" s="9" customFormat="1" x14ac:dyDescent="0.2">
      <c r="A8927" s="3" t="s">
        <v>12</v>
      </c>
      <c r="B8927" s="4" t="s">
        <v>395</v>
      </c>
      <c r="C8927" s="5" t="s">
        <v>396</v>
      </c>
      <c r="D8927" s="6" t="s">
        <v>28</v>
      </c>
      <c r="E8927" s="7" t="s">
        <v>40584</v>
      </c>
      <c r="F8927" s="6" t="s">
        <v>40586</v>
      </c>
      <c r="G8927" s="5" t="s">
        <v>286</v>
      </c>
      <c r="H8927" s="3" t="s">
        <v>49</v>
      </c>
      <c r="I8927" s="5" t="s">
        <v>40585</v>
      </c>
      <c r="J8927" s="3" t="s">
        <v>23</v>
      </c>
      <c r="K8927" s="5" t="s">
        <v>286</v>
      </c>
      <c r="L8927" s="3" t="s">
        <v>40583</v>
      </c>
      <c r="M8927" s="3" t="s">
        <v>40587</v>
      </c>
      <c r="N8927" s="3" t="s">
        <v>401</v>
      </c>
      <c r="O8927" s="8">
        <v>5760.11</v>
      </c>
      <c r="P8927" s="8">
        <f>O8927*Param!$C$4</f>
        <v>7743.4886762999995</v>
      </c>
    </row>
    <row r="8928" spans="1:16" s="9" customFormat="1" x14ac:dyDescent="0.2">
      <c r="A8928" s="3" t="s">
        <v>12</v>
      </c>
      <c r="B8928" s="4" t="s">
        <v>211</v>
      </c>
      <c r="C8928" s="5" t="s">
        <v>212</v>
      </c>
      <c r="D8928" s="6" t="s">
        <v>28</v>
      </c>
      <c r="E8928" s="7" t="s">
        <v>9642</v>
      </c>
      <c r="F8928" s="6" t="s">
        <v>9644</v>
      </c>
      <c r="G8928" s="5" t="s">
        <v>217</v>
      </c>
      <c r="H8928" s="3" t="s">
        <v>14</v>
      </c>
      <c r="I8928" s="5" t="s">
        <v>40589</v>
      </c>
      <c r="J8928" s="3" t="s">
        <v>8</v>
      </c>
      <c r="K8928" s="5" t="s">
        <v>24</v>
      </c>
      <c r="L8928" s="3" t="s">
        <v>40588</v>
      </c>
      <c r="M8928" s="3" t="s">
        <v>40590</v>
      </c>
      <c r="N8928" s="3" t="s">
        <v>218</v>
      </c>
      <c r="O8928" s="8">
        <v>7941.58</v>
      </c>
      <c r="P8928" s="8">
        <f>O8928*Param!$C$4</f>
        <v>10676.1042414</v>
      </c>
    </row>
    <row r="8929" spans="1:16" s="9" customFormat="1" x14ac:dyDescent="0.2">
      <c r="A8929" s="3" t="s">
        <v>12</v>
      </c>
      <c r="B8929" s="4" t="s">
        <v>7359</v>
      </c>
      <c r="C8929" s="5" t="s">
        <v>7360</v>
      </c>
      <c r="D8929" s="6" t="s">
        <v>301</v>
      </c>
      <c r="E8929" s="7" t="s">
        <v>40592</v>
      </c>
      <c r="F8929" s="6" t="s">
        <v>40594</v>
      </c>
      <c r="G8929" s="5" t="s">
        <v>135</v>
      </c>
      <c r="H8929" s="3" t="s">
        <v>14</v>
      </c>
      <c r="I8929" s="5" t="s">
        <v>40593</v>
      </c>
      <c r="J8929" s="3" t="s">
        <v>8</v>
      </c>
      <c r="K8929" s="5" t="s">
        <v>619</v>
      </c>
      <c r="L8929" s="3" t="s">
        <v>40591</v>
      </c>
      <c r="M8929" s="3" t="s">
        <v>40595</v>
      </c>
      <c r="N8929" s="3" t="s">
        <v>7365</v>
      </c>
      <c r="O8929" s="8">
        <v>25305.51</v>
      </c>
      <c r="P8929" s="8">
        <f>O8929*Param!$C$4</f>
        <v>34018.956258300001</v>
      </c>
    </row>
    <row r="8930" spans="1:16" s="9" customFormat="1" x14ac:dyDescent="0.2">
      <c r="A8930" s="3" t="s">
        <v>12</v>
      </c>
      <c r="B8930" s="4" t="s">
        <v>2487</v>
      </c>
      <c r="C8930" s="5" t="s">
        <v>2488</v>
      </c>
      <c r="D8930" s="6" t="s">
        <v>28</v>
      </c>
      <c r="E8930" s="7" t="s">
        <v>40597</v>
      </c>
      <c r="F8930" s="6" t="s">
        <v>23440</v>
      </c>
      <c r="G8930" s="5" t="s">
        <v>2493</v>
      </c>
      <c r="H8930" s="3" t="s">
        <v>14</v>
      </c>
      <c r="I8930" s="5" t="s">
        <v>40598</v>
      </c>
      <c r="J8930" s="3" t="s">
        <v>8</v>
      </c>
      <c r="K8930" s="5" t="s">
        <v>24</v>
      </c>
      <c r="L8930" s="3" t="s">
        <v>40596</v>
      </c>
      <c r="M8930" s="3" t="s">
        <v>40599</v>
      </c>
      <c r="N8930" s="3" t="s">
        <v>2494</v>
      </c>
      <c r="O8930" s="8">
        <v>9730.66</v>
      </c>
      <c r="P8930" s="8">
        <f>O8930*Param!$C$4</f>
        <v>13081.2181578</v>
      </c>
    </row>
    <row r="8931" spans="1:16" s="9" customFormat="1" x14ac:dyDescent="0.2">
      <c r="A8931" s="3" t="s">
        <v>12</v>
      </c>
      <c r="B8931" s="4" t="s">
        <v>852</v>
      </c>
      <c r="C8931" s="5" t="s">
        <v>853</v>
      </c>
      <c r="D8931" s="6" t="s">
        <v>202</v>
      </c>
      <c r="E8931" s="7" t="s">
        <v>40601</v>
      </c>
      <c r="F8931" s="6" t="s">
        <v>40603</v>
      </c>
      <c r="G8931" s="5" t="s">
        <v>125</v>
      </c>
      <c r="H8931" s="3" t="s">
        <v>49</v>
      </c>
      <c r="I8931" s="5" t="s">
        <v>40602</v>
      </c>
      <c r="J8931" s="3" t="s">
        <v>23</v>
      </c>
      <c r="K8931" s="5" t="s">
        <v>125</v>
      </c>
      <c r="L8931" s="3" t="s">
        <v>40600</v>
      </c>
      <c r="M8931" s="3" t="s">
        <v>40604</v>
      </c>
      <c r="N8931" s="3" t="s">
        <v>7152</v>
      </c>
      <c r="O8931" s="8">
        <v>171474.8</v>
      </c>
      <c r="P8931" s="8">
        <f>O8931*Param!$C$4</f>
        <v>230518.71788399998</v>
      </c>
    </row>
    <row r="8932" spans="1:16" s="9" customFormat="1" x14ac:dyDescent="0.2">
      <c r="A8932" s="3" t="s">
        <v>12</v>
      </c>
      <c r="B8932" s="4" t="s">
        <v>852</v>
      </c>
      <c r="C8932" s="5" t="s">
        <v>853</v>
      </c>
      <c r="D8932" s="6" t="s">
        <v>202</v>
      </c>
      <c r="E8932" s="7" t="s">
        <v>40606</v>
      </c>
      <c r="F8932" s="6" t="s">
        <v>40607</v>
      </c>
      <c r="G8932" s="5" t="s">
        <v>125</v>
      </c>
      <c r="H8932" s="3" t="s">
        <v>49</v>
      </c>
      <c r="I8932" s="5" t="s">
        <v>40602</v>
      </c>
      <c r="J8932" s="3" t="s">
        <v>23</v>
      </c>
      <c r="K8932" s="5" t="s">
        <v>125</v>
      </c>
      <c r="L8932" s="3" t="s">
        <v>40605</v>
      </c>
      <c r="M8932" s="3" t="s">
        <v>40604</v>
      </c>
      <c r="N8932" s="3" t="s">
        <v>7152</v>
      </c>
      <c r="O8932" s="8">
        <v>146760.69</v>
      </c>
      <c r="P8932" s="8">
        <f>O8932*Param!$C$4</f>
        <v>197294.79838769999</v>
      </c>
    </row>
    <row r="8933" spans="1:16" s="9" customFormat="1" x14ac:dyDescent="0.2">
      <c r="A8933" s="3" t="s">
        <v>1269</v>
      </c>
      <c r="B8933" s="4" t="s">
        <v>40609</v>
      </c>
      <c r="C8933" s="5" t="s">
        <v>40610</v>
      </c>
      <c r="D8933" s="6" t="s">
        <v>301</v>
      </c>
      <c r="E8933" s="7" t="s">
        <v>40611</v>
      </c>
      <c r="F8933" s="6" t="s">
        <v>40613</v>
      </c>
      <c r="G8933" s="5" t="s">
        <v>1229</v>
      </c>
      <c r="H8933" s="3" t="s">
        <v>14</v>
      </c>
      <c r="I8933" s="5" t="s">
        <v>40612</v>
      </c>
      <c r="J8933" s="3" t="s">
        <v>8</v>
      </c>
      <c r="K8933" s="5" t="s">
        <v>267</v>
      </c>
      <c r="L8933" s="3" t="s">
        <v>40608</v>
      </c>
      <c r="M8933" s="3" t="s">
        <v>40614</v>
      </c>
      <c r="N8933" s="3" t="s">
        <v>40615</v>
      </c>
      <c r="O8933" s="8">
        <v>333595.08</v>
      </c>
      <c r="P8933" s="8">
        <f>O8933*Param!$C$4</f>
        <v>448461.87389640004</v>
      </c>
    </row>
    <row r="8934" spans="1:16" s="9" customFormat="1" x14ac:dyDescent="0.2">
      <c r="A8934" s="3" t="s">
        <v>1269</v>
      </c>
      <c r="B8934" s="4" t="s">
        <v>5494</v>
      </c>
      <c r="C8934" s="5" t="s">
        <v>5495</v>
      </c>
      <c r="D8934" s="6" t="s">
        <v>13</v>
      </c>
      <c r="E8934" s="7" t="s">
        <v>25385</v>
      </c>
      <c r="F8934" s="6" t="s">
        <v>25387</v>
      </c>
      <c r="G8934" s="5" t="s">
        <v>4208</v>
      </c>
      <c r="H8934" s="3" t="s">
        <v>14</v>
      </c>
      <c r="I8934" s="5" t="s">
        <v>40617</v>
      </c>
      <c r="J8934" s="3" t="s">
        <v>102</v>
      </c>
      <c r="K8934" s="5" t="s">
        <v>771</v>
      </c>
      <c r="L8934" s="3" t="s">
        <v>40616</v>
      </c>
      <c r="M8934" s="3" t="s">
        <v>40618</v>
      </c>
      <c r="N8934" s="3" t="s">
        <v>5498</v>
      </c>
      <c r="O8934" s="8">
        <v>544683.87</v>
      </c>
      <c r="P8934" s="8">
        <f>O8934*Param!$C$4</f>
        <v>732234.86695709999</v>
      </c>
    </row>
    <row r="8935" spans="1:16" s="9" customFormat="1" x14ac:dyDescent="0.2">
      <c r="A8935" s="3" t="s">
        <v>12</v>
      </c>
      <c r="B8935" s="4" t="s">
        <v>10676</v>
      </c>
      <c r="C8935" s="5" t="s">
        <v>10677</v>
      </c>
      <c r="D8935" s="6" t="s">
        <v>202</v>
      </c>
      <c r="E8935" s="7" t="s">
        <v>40620</v>
      </c>
      <c r="F8935" s="6" t="s">
        <v>40622</v>
      </c>
      <c r="G8935" s="5" t="s">
        <v>47</v>
      </c>
      <c r="H8935" s="3" t="s">
        <v>29</v>
      </c>
      <c r="I8935" s="5" t="s">
        <v>40621</v>
      </c>
      <c r="J8935" s="3" t="s">
        <v>298</v>
      </c>
      <c r="K8935" s="5" t="s">
        <v>47</v>
      </c>
      <c r="L8935" s="3" t="s">
        <v>40619</v>
      </c>
      <c r="M8935" s="3" t="s">
        <v>40623</v>
      </c>
      <c r="N8935" s="3" t="s">
        <v>10682</v>
      </c>
      <c r="O8935" s="8">
        <v>12956.86</v>
      </c>
      <c r="P8935" s="8">
        <f>O8935*Param!$C$4</f>
        <v>17418.295603800001</v>
      </c>
    </row>
    <row r="8936" spans="1:16" s="9" customFormat="1" x14ac:dyDescent="0.2">
      <c r="A8936" s="3" t="s">
        <v>12</v>
      </c>
      <c r="B8936" s="4" t="s">
        <v>40625</v>
      </c>
      <c r="C8936" s="5" t="s">
        <v>40626</v>
      </c>
      <c r="D8936" s="6" t="s">
        <v>202</v>
      </c>
      <c r="E8936" s="7" t="s">
        <v>40627</v>
      </c>
      <c r="F8936" s="6" t="s">
        <v>40629</v>
      </c>
      <c r="G8936" s="5" t="s">
        <v>2237</v>
      </c>
      <c r="H8936" s="3" t="s">
        <v>14</v>
      </c>
      <c r="I8936" s="5" t="s">
        <v>40628</v>
      </c>
      <c r="J8936" s="3" t="s">
        <v>8</v>
      </c>
      <c r="K8936" s="5" t="s">
        <v>2421</v>
      </c>
      <c r="L8936" s="3" t="s">
        <v>40624</v>
      </c>
      <c r="M8936" s="3" t="s">
        <v>40630</v>
      </c>
      <c r="N8936" s="3" t="s">
        <v>40631</v>
      </c>
      <c r="O8936" s="8">
        <v>447508.16</v>
      </c>
      <c r="P8936" s="8">
        <f>O8936*Param!$C$4</f>
        <v>601598.64473279996</v>
      </c>
    </row>
    <row r="8937" spans="1:16" s="9" customFormat="1" x14ac:dyDescent="0.2">
      <c r="A8937" s="3" t="s">
        <v>1279</v>
      </c>
      <c r="B8937" s="4" t="s">
        <v>987</v>
      </c>
      <c r="C8937" s="5" t="s">
        <v>988</v>
      </c>
      <c r="D8937" s="6" t="s">
        <v>301</v>
      </c>
      <c r="E8937" s="7" t="s">
        <v>4724</v>
      </c>
      <c r="F8937" s="6" t="s">
        <v>4726</v>
      </c>
      <c r="G8937" s="5" t="s">
        <v>38</v>
      </c>
      <c r="H8937" s="3" t="s">
        <v>14</v>
      </c>
      <c r="I8937" s="5" t="s">
        <v>40633</v>
      </c>
      <c r="J8937" s="3" t="s">
        <v>102</v>
      </c>
      <c r="K8937" s="5" t="s">
        <v>217</v>
      </c>
      <c r="L8937" s="3" t="s">
        <v>40632</v>
      </c>
      <c r="M8937" s="3" t="s">
        <v>40634</v>
      </c>
      <c r="N8937" s="3" t="s">
        <v>993</v>
      </c>
      <c r="O8937" s="8">
        <v>199661.13</v>
      </c>
      <c r="P8937" s="8">
        <f>O8937*Param!$C$4</f>
        <v>268410.44689289998</v>
      </c>
    </row>
    <row r="8938" spans="1:16" s="9" customFormat="1" x14ac:dyDescent="0.2">
      <c r="A8938" s="3" t="s">
        <v>1269</v>
      </c>
      <c r="B8938" s="4" t="s">
        <v>5961</v>
      </c>
      <c r="C8938" s="5" t="s">
        <v>5962</v>
      </c>
      <c r="D8938" s="6" t="s">
        <v>202</v>
      </c>
      <c r="E8938" s="7" t="s">
        <v>40636</v>
      </c>
      <c r="F8938" s="6" t="s">
        <v>40638</v>
      </c>
      <c r="G8938" s="5" t="s">
        <v>730</v>
      </c>
      <c r="H8938" s="3" t="s">
        <v>49</v>
      </c>
      <c r="I8938" s="5" t="s">
        <v>40637</v>
      </c>
      <c r="J8938" s="3" t="s">
        <v>23</v>
      </c>
      <c r="K8938" s="5" t="s">
        <v>730</v>
      </c>
      <c r="L8938" s="3" t="s">
        <v>40635</v>
      </c>
      <c r="M8938" s="3" t="s">
        <v>40639</v>
      </c>
      <c r="N8938" s="3" t="s">
        <v>5967</v>
      </c>
      <c r="O8938" s="8">
        <v>228231.34</v>
      </c>
      <c r="P8938" s="8">
        <f>O8938*Param!$C$4</f>
        <v>306818.2373022</v>
      </c>
    </row>
    <row r="8939" spans="1:16" s="9" customFormat="1" x14ac:dyDescent="0.2">
      <c r="A8939" s="3" t="s">
        <v>1279</v>
      </c>
      <c r="B8939" s="4" t="s">
        <v>16381</v>
      </c>
      <c r="C8939" s="5" t="s">
        <v>16382</v>
      </c>
      <c r="D8939" s="6" t="s">
        <v>13</v>
      </c>
      <c r="E8939" s="7" t="s">
        <v>40641</v>
      </c>
      <c r="F8939" s="6" t="s">
        <v>40643</v>
      </c>
      <c r="G8939" s="5" t="s">
        <v>9</v>
      </c>
      <c r="H8939" s="3" t="s">
        <v>29</v>
      </c>
      <c r="I8939" s="5" t="s">
        <v>40642</v>
      </c>
      <c r="J8939" s="3" t="s">
        <v>298</v>
      </c>
      <c r="K8939" s="5" t="s">
        <v>9</v>
      </c>
      <c r="L8939" s="3" t="s">
        <v>40640</v>
      </c>
      <c r="M8939" s="3" t="s">
        <v>40644</v>
      </c>
      <c r="N8939" s="3" t="s">
        <v>16387</v>
      </c>
      <c r="O8939" s="8">
        <v>48327</v>
      </c>
      <c r="P8939" s="8">
        <f>O8939*Param!$C$4</f>
        <v>64967.43591</v>
      </c>
    </row>
    <row r="8940" spans="1:16" s="9" customFormat="1" x14ac:dyDescent="0.2">
      <c r="A8940" s="3" t="s">
        <v>1269</v>
      </c>
      <c r="B8940" s="4" t="s">
        <v>19689</v>
      </c>
      <c r="C8940" s="5" t="s">
        <v>19690</v>
      </c>
      <c r="D8940" s="6" t="s">
        <v>202</v>
      </c>
      <c r="E8940" s="7" t="s">
        <v>40646</v>
      </c>
      <c r="F8940" s="6" t="s">
        <v>40648</v>
      </c>
      <c r="G8940" s="5" t="s">
        <v>1082</v>
      </c>
      <c r="H8940" s="3" t="s">
        <v>49</v>
      </c>
      <c r="I8940" s="5" t="s">
        <v>40647</v>
      </c>
      <c r="J8940" s="3" t="s">
        <v>23</v>
      </c>
      <c r="K8940" s="5" t="s">
        <v>1082</v>
      </c>
      <c r="L8940" s="3" t="s">
        <v>40645</v>
      </c>
      <c r="M8940" s="3" t="s">
        <v>40649</v>
      </c>
      <c r="N8940" s="3" t="s">
        <v>19695</v>
      </c>
      <c r="O8940" s="8">
        <v>495692.35</v>
      </c>
      <c r="P8940" s="8">
        <f>O8940*Param!$C$4</f>
        <v>666374.09687549993</v>
      </c>
    </row>
    <row r="8941" spans="1:16" s="9" customFormat="1" x14ac:dyDescent="0.2">
      <c r="A8941" s="3" t="s">
        <v>1279</v>
      </c>
      <c r="B8941" s="4" t="s">
        <v>1486</v>
      </c>
      <c r="C8941" s="5" t="s">
        <v>1487</v>
      </c>
      <c r="D8941" s="6" t="s">
        <v>202</v>
      </c>
      <c r="E8941" s="7" t="s">
        <v>1286</v>
      </c>
      <c r="F8941" s="6" t="s">
        <v>1288</v>
      </c>
      <c r="G8941" s="5" t="s">
        <v>811</v>
      </c>
      <c r="H8941" s="3" t="s">
        <v>49</v>
      </c>
      <c r="I8941" s="5" t="s">
        <v>40651</v>
      </c>
      <c r="J8941" s="3" t="s">
        <v>23</v>
      </c>
      <c r="K8941" s="5" t="s">
        <v>811</v>
      </c>
      <c r="L8941" s="3" t="s">
        <v>40650</v>
      </c>
      <c r="M8941" s="3" t="s">
        <v>40652</v>
      </c>
      <c r="N8941" s="3" t="s">
        <v>1490</v>
      </c>
      <c r="O8941" s="8">
        <v>20174.05</v>
      </c>
      <c r="P8941" s="8">
        <f>O8941*Param!$C$4</f>
        <v>27120.580636499999</v>
      </c>
    </row>
    <row r="8942" spans="1:16" s="9" customFormat="1" x14ac:dyDescent="0.2">
      <c r="A8942" s="3" t="s">
        <v>1279</v>
      </c>
      <c r="B8942" s="4" t="s">
        <v>4606</v>
      </c>
      <c r="C8942" s="5" t="s">
        <v>4607</v>
      </c>
      <c r="D8942" s="6" t="s">
        <v>28</v>
      </c>
      <c r="E8942" s="7" t="s">
        <v>40654</v>
      </c>
      <c r="F8942" s="6" t="s">
        <v>24864</v>
      </c>
      <c r="G8942" s="5" t="s">
        <v>154</v>
      </c>
      <c r="H8942" s="3" t="s">
        <v>49</v>
      </c>
      <c r="I8942" s="5" t="s">
        <v>40655</v>
      </c>
      <c r="J8942" s="3" t="s">
        <v>102</v>
      </c>
      <c r="K8942" s="5" t="s">
        <v>24</v>
      </c>
      <c r="L8942" s="3" t="s">
        <v>40653</v>
      </c>
      <c r="M8942" s="3" t="s">
        <v>40656</v>
      </c>
      <c r="N8942" s="3" t="s">
        <v>4612</v>
      </c>
      <c r="O8942" s="8">
        <v>345191.69</v>
      </c>
      <c r="P8942" s="8">
        <f>O8942*Param!$C$4</f>
        <v>464051.54461769998</v>
      </c>
    </row>
    <row r="8943" spans="1:16" s="9" customFormat="1" x14ac:dyDescent="0.2">
      <c r="A8943" s="3" t="s">
        <v>1279</v>
      </c>
      <c r="B8943" s="4" t="s">
        <v>1486</v>
      </c>
      <c r="C8943" s="5" t="s">
        <v>1487</v>
      </c>
      <c r="D8943" s="6" t="s">
        <v>202</v>
      </c>
      <c r="E8943" s="7" t="s">
        <v>40658</v>
      </c>
      <c r="F8943" s="6" t="s">
        <v>40660</v>
      </c>
      <c r="G8943" s="5" t="s">
        <v>811</v>
      </c>
      <c r="H8943" s="3" t="s">
        <v>49</v>
      </c>
      <c r="I8943" s="5" t="s">
        <v>40659</v>
      </c>
      <c r="J8943" s="3" t="s">
        <v>23</v>
      </c>
      <c r="K8943" s="5" t="s">
        <v>811</v>
      </c>
      <c r="L8943" s="3" t="s">
        <v>40657</v>
      </c>
      <c r="M8943" s="3" t="s">
        <v>40661</v>
      </c>
      <c r="N8943" s="3" t="s">
        <v>1490</v>
      </c>
      <c r="O8943" s="8">
        <v>153502.57</v>
      </c>
      <c r="P8943" s="8">
        <f>O8943*Param!$C$4</f>
        <v>206358.10992810002</v>
      </c>
    </row>
    <row r="8944" spans="1:16" s="9" customFormat="1" x14ac:dyDescent="0.2">
      <c r="A8944" s="3" t="s">
        <v>1279</v>
      </c>
      <c r="B8944" s="4" t="s">
        <v>1486</v>
      </c>
      <c r="C8944" s="5" t="s">
        <v>1487</v>
      </c>
      <c r="D8944" s="6" t="s">
        <v>202</v>
      </c>
      <c r="E8944" s="7" t="s">
        <v>893</v>
      </c>
      <c r="F8944" s="6" t="s">
        <v>895</v>
      </c>
      <c r="G8944" s="5" t="s">
        <v>811</v>
      </c>
      <c r="H8944" s="3" t="s">
        <v>49</v>
      </c>
      <c r="I8944" s="5" t="s">
        <v>40663</v>
      </c>
      <c r="J8944" s="3" t="s">
        <v>23</v>
      </c>
      <c r="K8944" s="5" t="s">
        <v>811</v>
      </c>
      <c r="L8944" s="3" t="s">
        <v>40662</v>
      </c>
      <c r="M8944" s="3" t="s">
        <v>40664</v>
      </c>
      <c r="N8944" s="3" t="s">
        <v>1490</v>
      </c>
      <c r="O8944" s="8">
        <v>134031.73000000001</v>
      </c>
      <c r="P8944" s="8">
        <f>O8944*Param!$C$4</f>
        <v>180182.87559090002</v>
      </c>
    </row>
    <row r="8945" spans="1:16" s="9" customFormat="1" x14ac:dyDescent="0.2">
      <c r="A8945" s="3" t="s">
        <v>1279</v>
      </c>
      <c r="B8945" s="4" t="s">
        <v>1727</v>
      </c>
      <c r="C8945" s="5" t="s">
        <v>1728</v>
      </c>
      <c r="D8945" s="6" t="s">
        <v>28</v>
      </c>
      <c r="E8945" s="7" t="s">
        <v>40666</v>
      </c>
      <c r="F8945" s="6" t="s">
        <v>40668</v>
      </c>
      <c r="G8945" s="5" t="s">
        <v>185</v>
      </c>
      <c r="H8945" s="3" t="s">
        <v>49</v>
      </c>
      <c r="I8945" s="5" t="s">
        <v>40667</v>
      </c>
      <c r="J8945" s="3" t="s">
        <v>23</v>
      </c>
      <c r="K8945" s="5" t="s">
        <v>185</v>
      </c>
      <c r="L8945" s="3" t="s">
        <v>40665</v>
      </c>
      <c r="M8945" s="3" t="s">
        <v>40669</v>
      </c>
      <c r="N8945" s="3" t="s">
        <v>1733</v>
      </c>
      <c r="O8945" s="8">
        <v>321362.90999999997</v>
      </c>
      <c r="P8945" s="8">
        <f>O8945*Param!$C$4</f>
        <v>432017.80080029997</v>
      </c>
    </row>
    <row r="8946" spans="1:16" s="9" customFormat="1" x14ac:dyDescent="0.2">
      <c r="A8946" s="3" t="s">
        <v>1279</v>
      </c>
      <c r="B8946" s="4" t="s">
        <v>1727</v>
      </c>
      <c r="C8946" s="5" t="s">
        <v>1728</v>
      </c>
      <c r="D8946" s="6" t="s">
        <v>28</v>
      </c>
      <c r="E8946" s="7" t="s">
        <v>25790</v>
      </c>
      <c r="F8946" s="6" t="s">
        <v>25792</v>
      </c>
      <c r="G8946" s="5" t="s">
        <v>185</v>
      </c>
      <c r="H8946" s="3" t="s">
        <v>49</v>
      </c>
      <c r="I8946" s="5" t="s">
        <v>40671</v>
      </c>
      <c r="J8946" s="3" t="s">
        <v>23</v>
      </c>
      <c r="K8946" s="5" t="s">
        <v>185</v>
      </c>
      <c r="L8946" s="3" t="s">
        <v>40670</v>
      </c>
      <c r="M8946" s="3" t="s">
        <v>40672</v>
      </c>
      <c r="N8946" s="3" t="s">
        <v>1733</v>
      </c>
      <c r="O8946" s="8">
        <v>425342.95</v>
      </c>
      <c r="P8946" s="8">
        <f>O8946*Param!$C$4</f>
        <v>571801.28797349997</v>
      </c>
    </row>
    <row r="8947" spans="1:16" s="9" customFormat="1" x14ac:dyDescent="0.2">
      <c r="A8947" s="3" t="s">
        <v>1279</v>
      </c>
      <c r="B8947" s="4" t="s">
        <v>13673</v>
      </c>
      <c r="C8947" s="5" t="s">
        <v>13674</v>
      </c>
      <c r="D8947" s="6" t="s">
        <v>301</v>
      </c>
      <c r="E8947" s="7" t="s">
        <v>40674</v>
      </c>
      <c r="F8947" s="6" t="s">
        <v>40676</v>
      </c>
      <c r="G8947" s="5" t="s">
        <v>1267</v>
      </c>
      <c r="H8947" s="3" t="s">
        <v>29</v>
      </c>
      <c r="I8947" s="5" t="s">
        <v>40675</v>
      </c>
      <c r="J8947" s="3" t="s">
        <v>298</v>
      </c>
      <c r="K8947" s="5" t="s">
        <v>1267</v>
      </c>
      <c r="L8947" s="3" t="s">
        <v>40673</v>
      </c>
      <c r="M8947" s="3" t="s">
        <v>40677</v>
      </c>
      <c r="N8947" s="3" t="s">
        <v>13679</v>
      </c>
      <c r="O8947" s="8">
        <v>11103.78</v>
      </c>
      <c r="P8947" s="8">
        <f>O8947*Param!$C$4</f>
        <v>14927.144567400001</v>
      </c>
    </row>
    <row r="8948" spans="1:16" s="9" customFormat="1" x14ac:dyDescent="0.2">
      <c r="A8948" s="3" t="s">
        <v>1279</v>
      </c>
      <c r="B8948" s="4" t="s">
        <v>13981</v>
      </c>
      <c r="C8948" s="5" t="s">
        <v>13982</v>
      </c>
      <c r="D8948" s="6" t="s">
        <v>13</v>
      </c>
      <c r="E8948" s="7" t="s">
        <v>35724</v>
      </c>
      <c r="F8948" s="6" t="s">
        <v>35726</v>
      </c>
      <c r="G8948" s="5" t="s">
        <v>9</v>
      </c>
      <c r="H8948" s="3" t="s">
        <v>29</v>
      </c>
      <c r="I8948" s="5" t="s">
        <v>40679</v>
      </c>
      <c r="J8948" s="3" t="s">
        <v>102</v>
      </c>
      <c r="K8948" s="5" t="s">
        <v>9</v>
      </c>
      <c r="L8948" s="3" t="s">
        <v>40678</v>
      </c>
      <c r="M8948" s="3" t="s">
        <v>40680</v>
      </c>
      <c r="N8948" s="3" t="s">
        <v>13985</v>
      </c>
      <c r="O8948" s="8">
        <v>99763.58</v>
      </c>
      <c r="P8948" s="8">
        <f>O8948*Param!$C$4</f>
        <v>134115.17350140002</v>
      </c>
    </row>
    <row r="8949" spans="1:16" s="9" customFormat="1" x14ac:dyDescent="0.2">
      <c r="A8949" s="3" t="s">
        <v>1279</v>
      </c>
      <c r="B8949" s="4" t="s">
        <v>695</v>
      </c>
      <c r="C8949" s="5" t="s">
        <v>696</v>
      </c>
      <c r="D8949" s="6" t="s">
        <v>13</v>
      </c>
      <c r="E8949" s="7" t="s">
        <v>4086</v>
      </c>
      <c r="F8949" s="6" t="s">
        <v>4088</v>
      </c>
      <c r="G8949" s="5" t="s">
        <v>125</v>
      </c>
      <c r="H8949" s="3" t="s">
        <v>49</v>
      </c>
      <c r="I8949" s="5" t="s">
        <v>40682</v>
      </c>
      <c r="J8949" s="3" t="s">
        <v>23</v>
      </c>
      <c r="K8949" s="5" t="s">
        <v>125</v>
      </c>
      <c r="L8949" s="3" t="s">
        <v>40681</v>
      </c>
      <c r="M8949" s="3" t="s">
        <v>40683</v>
      </c>
      <c r="N8949" s="3" t="s">
        <v>701</v>
      </c>
      <c r="O8949" s="8">
        <v>61044.92</v>
      </c>
      <c r="P8949" s="8">
        <f>O8949*Param!$C$4</f>
        <v>82064.517303600005</v>
      </c>
    </row>
    <row r="8950" spans="1:16" s="9" customFormat="1" x14ac:dyDescent="0.2">
      <c r="A8950" s="3" t="s">
        <v>1279</v>
      </c>
      <c r="B8950" s="4" t="s">
        <v>1747</v>
      </c>
      <c r="C8950" s="5" t="s">
        <v>1748</v>
      </c>
      <c r="D8950" s="6" t="s">
        <v>28</v>
      </c>
      <c r="E8950" s="7" t="s">
        <v>40685</v>
      </c>
      <c r="F8950" s="6" t="s">
        <v>40687</v>
      </c>
      <c r="G8950" s="5" t="s">
        <v>1633</v>
      </c>
      <c r="H8950" s="3" t="s">
        <v>14</v>
      </c>
      <c r="I8950" s="5" t="s">
        <v>40686</v>
      </c>
      <c r="J8950" s="3" t="s">
        <v>134</v>
      </c>
      <c r="K8950" s="5" t="s">
        <v>24</v>
      </c>
      <c r="L8950" s="3" t="s">
        <v>40684</v>
      </c>
      <c r="M8950" s="3" t="s">
        <v>40688</v>
      </c>
      <c r="N8950" s="3" t="s">
        <v>1751</v>
      </c>
      <c r="O8950" s="8">
        <v>17327.68</v>
      </c>
      <c r="P8950" s="8">
        <f>O8950*Param!$C$4</f>
        <v>23294.120054400002</v>
      </c>
    </row>
    <row r="8951" spans="1:16" s="9" customFormat="1" x14ac:dyDescent="0.2">
      <c r="A8951" s="3" t="s">
        <v>1279</v>
      </c>
      <c r="B8951" s="4" t="s">
        <v>1053</v>
      </c>
      <c r="C8951" s="5" t="s">
        <v>1054</v>
      </c>
      <c r="D8951" s="6" t="s">
        <v>354</v>
      </c>
      <c r="E8951" s="7" t="s">
        <v>40690</v>
      </c>
      <c r="F8951" s="6" t="s">
        <v>40692</v>
      </c>
      <c r="G8951" s="5" t="s">
        <v>154</v>
      </c>
      <c r="H8951" s="3" t="s">
        <v>49</v>
      </c>
      <c r="I8951" s="5" t="s">
        <v>40691</v>
      </c>
      <c r="J8951" s="3" t="s">
        <v>23</v>
      </c>
      <c r="K8951" s="5" t="s">
        <v>24</v>
      </c>
      <c r="L8951" s="3" t="s">
        <v>40689</v>
      </c>
      <c r="M8951" s="3" t="s">
        <v>40693</v>
      </c>
      <c r="N8951" s="3" t="s">
        <v>1059</v>
      </c>
      <c r="O8951" s="8">
        <v>70984.42</v>
      </c>
      <c r="P8951" s="8">
        <f>O8951*Param!$C$4</f>
        <v>95426.485338600003</v>
      </c>
    </row>
    <row r="8952" spans="1:16" s="9" customFormat="1" x14ac:dyDescent="0.2">
      <c r="A8952" s="3" t="s">
        <v>1279</v>
      </c>
      <c r="B8952" s="4" t="s">
        <v>15758</v>
      </c>
      <c r="C8952" s="5" t="s">
        <v>15759</v>
      </c>
      <c r="D8952" s="6" t="s">
        <v>1270</v>
      </c>
      <c r="E8952" s="7" t="s">
        <v>40695</v>
      </c>
      <c r="F8952" s="6" t="s">
        <v>40697</v>
      </c>
      <c r="G8952" s="5" t="s">
        <v>186</v>
      </c>
      <c r="H8952" s="3" t="s">
        <v>29</v>
      </c>
      <c r="I8952" s="5" t="s">
        <v>40696</v>
      </c>
      <c r="J8952" s="3" t="s">
        <v>102</v>
      </c>
      <c r="K8952" s="5" t="s">
        <v>1985</v>
      </c>
      <c r="L8952" s="3" t="s">
        <v>40694</v>
      </c>
      <c r="M8952" s="3" t="s">
        <v>40698</v>
      </c>
      <c r="N8952" s="3" t="s">
        <v>15764</v>
      </c>
      <c r="O8952" s="8">
        <v>9498250.5199999996</v>
      </c>
      <c r="P8952" s="8">
        <f>O8952*Param!$C$4</f>
        <v>12768783.121551599</v>
      </c>
    </row>
    <row r="8953" spans="1:16" s="9" customFormat="1" x14ac:dyDescent="0.2">
      <c r="A8953" s="3" t="s">
        <v>1269</v>
      </c>
      <c r="B8953" s="4" t="s">
        <v>1053</v>
      </c>
      <c r="C8953" s="5" t="s">
        <v>1054</v>
      </c>
      <c r="D8953" s="6" t="s">
        <v>354</v>
      </c>
      <c r="E8953" s="7" t="s">
        <v>40700</v>
      </c>
      <c r="F8953" s="6" t="s">
        <v>40702</v>
      </c>
      <c r="G8953" s="5" t="s">
        <v>392</v>
      </c>
      <c r="H8953" s="3" t="s">
        <v>49</v>
      </c>
      <c r="I8953" s="5" t="s">
        <v>40701</v>
      </c>
      <c r="J8953" s="3" t="s">
        <v>23</v>
      </c>
      <c r="K8953" s="5" t="s">
        <v>24</v>
      </c>
      <c r="L8953" s="3" t="s">
        <v>40699</v>
      </c>
      <c r="M8953" s="3" t="s">
        <v>40703</v>
      </c>
      <c r="N8953" s="3" t="s">
        <v>1059</v>
      </c>
      <c r="O8953" s="8">
        <v>18690.75</v>
      </c>
      <c r="P8953" s="8">
        <f>O8953*Param!$C$4</f>
        <v>25126.5359475</v>
      </c>
    </row>
    <row r="8954" spans="1:16" s="9" customFormat="1" x14ac:dyDescent="0.2">
      <c r="A8954" s="3" t="s">
        <v>1279</v>
      </c>
      <c r="B8954" s="4" t="s">
        <v>1719</v>
      </c>
      <c r="C8954" s="5" t="s">
        <v>1720</v>
      </c>
      <c r="D8954" s="6" t="s">
        <v>202</v>
      </c>
      <c r="E8954" s="7" t="s">
        <v>40705</v>
      </c>
      <c r="F8954" s="6" t="s">
        <v>40707</v>
      </c>
      <c r="G8954" s="5" t="s">
        <v>905</v>
      </c>
      <c r="H8954" s="3" t="s">
        <v>49</v>
      </c>
      <c r="I8954" s="5" t="s">
        <v>40706</v>
      </c>
      <c r="J8954" s="3" t="s">
        <v>23</v>
      </c>
      <c r="K8954" s="5" t="s">
        <v>905</v>
      </c>
      <c r="L8954" s="3" t="s">
        <v>40704</v>
      </c>
      <c r="M8954" s="3" t="s">
        <v>1764</v>
      </c>
      <c r="N8954" s="3" t="s">
        <v>1725</v>
      </c>
      <c r="O8954" s="8">
        <v>18819.78</v>
      </c>
      <c r="P8954" s="8">
        <f>O8954*Param!$C$4</f>
        <v>25299.994847399998</v>
      </c>
    </row>
    <row r="8955" spans="1:16" s="9" customFormat="1" x14ac:dyDescent="0.2">
      <c r="A8955" s="3" t="s">
        <v>27</v>
      </c>
      <c r="B8955" s="4" t="s">
        <v>40709</v>
      </c>
      <c r="C8955" s="5" t="s">
        <v>40710</v>
      </c>
      <c r="D8955" s="6" t="s">
        <v>1270</v>
      </c>
      <c r="E8955" s="7" t="s">
        <v>35124</v>
      </c>
      <c r="F8955" s="6" t="s">
        <v>35126</v>
      </c>
      <c r="G8955" s="5" t="s">
        <v>38</v>
      </c>
      <c r="H8955" s="3" t="s">
        <v>14</v>
      </c>
      <c r="I8955" s="5" t="s">
        <v>40711</v>
      </c>
      <c r="J8955" s="3" t="s">
        <v>102</v>
      </c>
      <c r="K8955" s="5" t="s">
        <v>103</v>
      </c>
      <c r="L8955" s="3" t="s">
        <v>40708</v>
      </c>
      <c r="M8955" s="3" t="s">
        <v>40712</v>
      </c>
      <c r="N8955" s="3" t="s">
        <v>40713</v>
      </c>
      <c r="O8955" s="8">
        <v>1397288.48</v>
      </c>
      <c r="P8955" s="8">
        <f>O8955*Param!$C$4</f>
        <v>1878416.8223184</v>
      </c>
    </row>
    <row r="8956" spans="1:16" s="9" customFormat="1" x14ac:dyDescent="0.2">
      <c r="A8956" s="3" t="s">
        <v>1279</v>
      </c>
      <c r="B8956" s="4" t="s">
        <v>13981</v>
      </c>
      <c r="C8956" s="5" t="s">
        <v>13982</v>
      </c>
      <c r="D8956" s="6" t="s">
        <v>13</v>
      </c>
      <c r="E8956" s="7" t="s">
        <v>40715</v>
      </c>
      <c r="F8956" s="6" t="s">
        <v>40717</v>
      </c>
      <c r="G8956" s="5" t="s">
        <v>9</v>
      </c>
      <c r="H8956" s="3" t="s">
        <v>14</v>
      </c>
      <c r="I8956" s="5" t="s">
        <v>40716</v>
      </c>
      <c r="J8956" s="3" t="s">
        <v>8</v>
      </c>
      <c r="K8956" s="5" t="s">
        <v>9</v>
      </c>
      <c r="L8956" s="3" t="s">
        <v>40714</v>
      </c>
      <c r="M8956" s="3" t="s">
        <v>40718</v>
      </c>
      <c r="N8956" s="3" t="s">
        <v>15566</v>
      </c>
      <c r="O8956" s="8">
        <v>65555.570000000007</v>
      </c>
      <c r="P8956" s="8">
        <f>O8956*Param!$C$4</f>
        <v>88128.319418100014</v>
      </c>
    </row>
    <row r="8957" spans="1:16" s="9" customFormat="1" x14ac:dyDescent="0.2">
      <c r="A8957" s="3" t="s">
        <v>1269</v>
      </c>
      <c r="B8957" s="4" t="s">
        <v>119</v>
      </c>
      <c r="C8957" s="5" t="s">
        <v>120</v>
      </c>
      <c r="D8957" s="6" t="s">
        <v>13</v>
      </c>
      <c r="E8957" s="7" t="s">
        <v>40720</v>
      </c>
      <c r="F8957" s="6" t="s">
        <v>40722</v>
      </c>
      <c r="G8957" s="5" t="s">
        <v>125</v>
      </c>
      <c r="H8957" s="3" t="s">
        <v>49</v>
      </c>
      <c r="I8957" s="5" t="s">
        <v>40721</v>
      </c>
      <c r="J8957" s="3" t="s">
        <v>23</v>
      </c>
      <c r="K8957" s="5" t="s">
        <v>125</v>
      </c>
      <c r="L8957" s="3" t="s">
        <v>40719</v>
      </c>
      <c r="M8957" s="3" t="s">
        <v>40723</v>
      </c>
      <c r="N8957" s="3" t="s">
        <v>126</v>
      </c>
      <c r="O8957" s="8">
        <v>1825.17</v>
      </c>
      <c r="P8957" s="8">
        <f>O8957*Param!$C$4</f>
        <v>2453.6307861</v>
      </c>
    </row>
    <row r="8958" spans="1:16" s="9" customFormat="1" x14ac:dyDescent="0.2">
      <c r="A8958" s="3" t="s">
        <v>12</v>
      </c>
      <c r="B8958" s="4" t="s">
        <v>442</v>
      </c>
      <c r="C8958" s="5" t="s">
        <v>443</v>
      </c>
      <c r="D8958" s="6" t="s">
        <v>28</v>
      </c>
      <c r="E8958" s="7" t="s">
        <v>40725</v>
      </c>
      <c r="F8958" s="6" t="s">
        <v>40727</v>
      </c>
      <c r="G8958" s="5" t="s">
        <v>268</v>
      </c>
      <c r="H8958" s="3" t="s">
        <v>49</v>
      </c>
      <c r="I8958" s="5" t="s">
        <v>40726</v>
      </c>
      <c r="J8958" s="3" t="s">
        <v>23</v>
      </c>
      <c r="K8958" s="5" t="s">
        <v>268</v>
      </c>
      <c r="L8958" s="3" t="s">
        <v>40724</v>
      </c>
      <c r="M8958" s="3" t="s">
        <v>40728</v>
      </c>
      <c r="N8958" s="3" t="s">
        <v>448</v>
      </c>
      <c r="O8958" s="8">
        <v>148148.66</v>
      </c>
      <c r="P8958" s="8">
        <f>O8958*Param!$C$4</f>
        <v>199160.68809780001</v>
      </c>
    </row>
    <row r="8959" spans="1:16" s="9" customFormat="1" x14ac:dyDescent="0.2">
      <c r="A8959" s="3" t="s">
        <v>12</v>
      </c>
      <c r="B8959" s="4" t="s">
        <v>21601</v>
      </c>
      <c r="C8959" s="5" t="s">
        <v>21602</v>
      </c>
      <c r="D8959" s="6" t="s">
        <v>13</v>
      </c>
      <c r="E8959" s="7" t="s">
        <v>40730</v>
      </c>
      <c r="F8959" s="6" t="s">
        <v>40732</v>
      </c>
      <c r="G8959" s="5" t="s">
        <v>1633</v>
      </c>
      <c r="H8959" s="3" t="s">
        <v>14</v>
      </c>
      <c r="I8959" s="5" t="s">
        <v>40731</v>
      </c>
      <c r="J8959" s="3" t="s">
        <v>23</v>
      </c>
      <c r="K8959" s="5" t="s">
        <v>1633</v>
      </c>
      <c r="L8959" s="3" t="s">
        <v>40729</v>
      </c>
      <c r="M8959" s="3" t="s">
        <v>40733</v>
      </c>
      <c r="N8959" s="3" t="s">
        <v>21607</v>
      </c>
      <c r="O8959" s="8">
        <v>11953.01</v>
      </c>
      <c r="P8959" s="8">
        <f>O8959*Param!$C$4</f>
        <v>16068.7899333</v>
      </c>
    </row>
    <row r="8960" spans="1:16" s="9" customFormat="1" x14ac:dyDescent="0.2">
      <c r="A8960" s="3" t="s">
        <v>1269</v>
      </c>
      <c r="B8960" s="4" t="s">
        <v>13837</v>
      </c>
      <c r="C8960" s="5" t="s">
        <v>13838</v>
      </c>
      <c r="D8960" s="6" t="s">
        <v>301</v>
      </c>
      <c r="E8960" s="7" t="s">
        <v>40735</v>
      </c>
      <c r="F8960" s="6" t="s">
        <v>40737</v>
      </c>
      <c r="G8960" s="5" t="s">
        <v>47</v>
      </c>
      <c r="H8960" s="3" t="s">
        <v>29</v>
      </c>
      <c r="I8960" s="5" t="s">
        <v>40736</v>
      </c>
      <c r="J8960" s="3" t="s">
        <v>23</v>
      </c>
      <c r="K8960" s="5" t="s">
        <v>47</v>
      </c>
      <c r="L8960" s="3" t="s">
        <v>40734</v>
      </c>
      <c r="M8960" s="3" t="s">
        <v>40738</v>
      </c>
      <c r="N8960" s="3" t="s">
        <v>13843</v>
      </c>
      <c r="O8960" s="8">
        <v>106228.81</v>
      </c>
      <c r="P8960" s="8">
        <f>O8960*Param!$C$4</f>
        <v>142806.57614729999</v>
      </c>
    </row>
    <row r="8961" spans="1:16" s="9" customFormat="1" x14ac:dyDescent="0.2">
      <c r="A8961" s="3" t="s">
        <v>1269</v>
      </c>
      <c r="B8961" s="4" t="s">
        <v>6608</v>
      </c>
      <c r="C8961" s="5" t="s">
        <v>6609</v>
      </c>
      <c r="D8961" s="6" t="s">
        <v>202</v>
      </c>
      <c r="E8961" s="7" t="s">
        <v>40740</v>
      </c>
      <c r="F8961" s="6" t="s">
        <v>40742</v>
      </c>
      <c r="G8961" s="5" t="s">
        <v>1147</v>
      </c>
      <c r="H8961" s="3" t="s">
        <v>49</v>
      </c>
      <c r="I8961" s="5" t="s">
        <v>40741</v>
      </c>
      <c r="J8961" s="3" t="s">
        <v>23</v>
      </c>
      <c r="K8961" s="5" t="s">
        <v>1147</v>
      </c>
      <c r="L8961" s="3" t="s">
        <v>40739</v>
      </c>
      <c r="M8961" s="3" t="s">
        <v>40743</v>
      </c>
      <c r="N8961" s="3" t="s">
        <v>6614</v>
      </c>
      <c r="O8961" s="8">
        <v>77072.06</v>
      </c>
      <c r="P8961" s="8">
        <f>O8961*Param!$C$4</f>
        <v>103610.2824198</v>
      </c>
    </row>
    <row r="8962" spans="1:16" s="9" customFormat="1" x14ac:dyDescent="0.2">
      <c r="A8962" s="3" t="s">
        <v>1269</v>
      </c>
      <c r="B8962" s="4" t="s">
        <v>6608</v>
      </c>
      <c r="C8962" s="5" t="s">
        <v>6609</v>
      </c>
      <c r="D8962" s="6" t="s">
        <v>202</v>
      </c>
      <c r="E8962" s="7" t="s">
        <v>40745</v>
      </c>
      <c r="F8962" s="6" t="s">
        <v>40747</v>
      </c>
      <c r="G8962" s="5" t="s">
        <v>1147</v>
      </c>
      <c r="H8962" s="3" t="s">
        <v>49</v>
      </c>
      <c r="I8962" s="5" t="s">
        <v>40746</v>
      </c>
      <c r="J8962" s="3" t="s">
        <v>23</v>
      </c>
      <c r="K8962" s="5" t="s">
        <v>1147</v>
      </c>
      <c r="L8962" s="3" t="s">
        <v>40744</v>
      </c>
      <c r="M8962" s="3" t="s">
        <v>40748</v>
      </c>
      <c r="N8962" s="3" t="s">
        <v>6614</v>
      </c>
      <c r="O8962" s="8">
        <v>94549.14</v>
      </c>
      <c r="P8962" s="8">
        <f>O8962*Param!$C$4</f>
        <v>127105.24537620001</v>
      </c>
    </row>
    <row r="8963" spans="1:16" s="9" customFormat="1" x14ac:dyDescent="0.2">
      <c r="A8963" s="3" t="s">
        <v>1269</v>
      </c>
      <c r="B8963" s="4" t="s">
        <v>695</v>
      </c>
      <c r="C8963" s="5" t="s">
        <v>696</v>
      </c>
      <c r="D8963" s="6" t="s">
        <v>13</v>
      </c>
      <c r="E8963" s="7" t="s">
        <v>30230</v>
      </c>
      <c r="F8963" s="6" t="s">
        <v>30232</v>
      </c>
      <c r="G8963" s="5" t="s">
        <v>125</v>
      </c>
      <c r="H8963" s="3" t="s">
        <v>49</v>
      </c>
      <c r="I8963" s="5" t="s">
        <v>40750</v>
      </c>
      <c r="J8963" s="3" t="s">
        <v>23</v>
      </c>
      <c r="K8963" s="5" t="s">
        <v>125</v>
      </c>
      <c r="L8963" s="3" t="s">
        <v>40749</v>
      </c>
      <c r="M8963" s="3" t="s">
        <v>40751</v>
      </c>
      <c r="N8963" s="3" t="s">
        <v>701</v>
      </c>
      <c r="O8963" s="8">
        <v>71092.259999999995</v>
      </c>
      <c r="P8963" s="8">
        <f>O8963*Param!$C$4</f>
        <v>95571.457885799988</v>
      </c>
    </row>
    <row r="8964" spans="1:16" s="9" customFormat="1" x14ac:dyDescent="0.2">
      <c r="A8964" s="3" t="s">
        <v>12</v>
      </c>
      <c r="B8964" s="4" t="s">
        <v>16723</v>
      </c>
      <c r="C8964" s="5" t="s">
        <v>16724</v>
      </c>
      <c r="D8964" s="6" t="s">
        <v>1270</v>
      </c>
      <c r="E8964" s="7" t="s">
        <v>40753</v>
      </c>
      <c r="F8964" s="6" t="s">
        <v>40755</v>
      </c>
      <c r="G8964" s="5" t="s">
        <v>1082</v>
      </c>
      <c r="H8964" s="3" t="s">
        <v>49</v>
      </c>
      <c r="I8964" s="5" t="s">
        <v>40754</v>
      </c>
      <c r="J8964" s="3" t="s">
        <v>23</v>
      </c>
      <c r="K8964" s="5" t="s">
        <v>1082</v>
      </c>
      <c r="L8964" s="3" t="s">
        <v>40752</v>
      </c>
      <c r="M8964" s="3" t="s">
        <v>40756</v>
      </c>
      <c r="N8964" s="3" t="s">
        <v>16729</v>
      </c>
      <c r="O8964" s="8">
        <v>2593397.5699999998</v>
      </c>
      <c r="P8964" s="8">
        <f>O8964*Param!$C$4</f>
        <v>3486382.1552780997</v>
      </c>
    </row>
    <row r="8965" spans="1:16" s="9" customFormat="1" x14ac:dyDescent="0.2">
      <c r="A8965" s="3" t="s">
        <v>1269</v>
      </c>
      <c r="B8965" s="4" t="s">
        <v>4104</v>
      </c>
      <c r="C8965" s="5" t="s">
        <v>4105</v>
      </c>
      <c r="D8965" s="6" t="s">
        <v>28</v>
      </c>
      <c r="E8965" s="7" t="s">
        <v>27714</v>
      </c>
      <c r="F8965" s="6" t="s">
        <v>27716</v>
      </c>
      <c r="G8965" s="5" t="s">
        <v>1122</v>
      </c>
      <c r="H8965" s="3" t="s">
        <v>49</v>
      </c>
      <c r="I8965" s="5" t="s">
        <v>40758</v>
      </c>
      <c r="J8965" s="3" t="s">
        <v>23</v>
      </c>
      <c r="K8965" s="5" t="s">
        <v>1122</v>
      </c>
      <c r="L8965" s="3" t="s">
        <v>40757</v>
      </c>
      <c r="M8965" s="3" t="s">
        <v>40759</v>
      </c>
      <c r="N8965" s="3" t="s">
        <v>4110</v>
      </c>
      <c r="O8965" s="8">
        <v>270163.75</v>
      </c>
      <c r="P8965" s="8">
        <f>O8965*Param!$C$4</f>
        <v>363189.23403749999</v>
      </c>
    </row>
    <row r="8966" spans="1:16" s="9" customFormat="1" x14ac:dyDescent="0.2">
      <c r="A8966" s="3" t="s">
        <v>1269</v>
      </c>
      <c r="B8966" s="4" t="s">
        <v>1747</v>
      </c>
      <c r="C8966" s="5" t="s">
        <v>1748</v>
      </c>
      <c r="D8966" s="6" t="s">
        <v>28</v>
      </c>
      <c r="E8966" s="7" t="s">
        <v>40761</v>
      </c>
      <c r="F8966" s="6" t="s">
        <v>40763</v>
      </c>
      <c r="G8966" s="5" t="s">
        <v>116</v>
      </c>
      <c r="H8966" s="3" t="s">
        <v>29</v>
      </c>
      <c r="I8966" s="5" t="s">
        <v>40762</v>
      </c>
      <c r="J8966" s="3" t="s">
        <v>23</v>
      </c>
      <c r="K8966" s="5" t="s">
        <v>24</v>
      </c>
      <c r="L8966" s="3" t="s">
        <v>40760</v>
      </c>
      <c r="M8966" s="3" t="s">
        <v>40764</v>
      </c>
      <c r="N8966" s="3" t="s">
        <v>1751</v>
      </c>
      <c r="O8966" s="8">
        <v>12462.15</v>
      </c>
      <c r="P8966" s="8">
        <f>O8966*Param!$C$4</f>
        <v>16753.242109499999</v>
      </c>
    </row>
    <row r="8967" spans="1:16" s="9" customFormat="1" x14ac:dyDescent="0.2">
      <c r="A8967" s="3" t="s">
        <v>12</v>
      </c>
      <c r="B8967" s="4" t="s">
        <v>883</v>
      </c>
      <c r="C8967" s="5" t="s">
        <v>884</v>
      </c>
      <c r="D8967" s="6" t="s">
        <v>28</v>
      </c>
      <c r="E8967" s="7" t="s">
        <v>40766</v>
      </c>
      <c r="F8967" s="6" t="s">
        <v>40768</v>
      </c>
      <c r="G8967" s="5" t="s">
        <v>125</v>
      </c>
      <c r="H8967" s="3" t="s">
        <v>49</v>
      </c>
      <c r="I8967" s="5" t="s">
        <v>40767</v>
      </c>
      <c r="J8967" s="3" t="s">
        <v>23</v>
      </c>
      <c r="K8967" s="5" t="s">
        <v>125</v>
      </c>
      <c r="L8967" s="3" t="s">
        <v>40765</v>
      </c>
      <c r="M8967" s="3" t="s">
        <v>40769</v>
      </c>
      <c r="N8967" s="3" t="s">
        <v>889</v>
      </c>
      <c r="O8967" s="8">
        <v>64891.49</v>
      </c>
      <c r="P8967" s="8">
        <f>O8967*Param!$C$4</f>
        <v>87235.576751700006</v>
      </c>
    </row>
    <row r="8968" spans="1:16" s="9" customFormat="1" x14ac:dyDescent="0.2">
      <c r="A8968" s="3" t="s">
        <v>1269</v>
      </c>
      <c r="B8968" s="4" t="s">
        <v>40771</v>
      </c>
      <c r="C8968" s="5" t="s">
        <v>40772</v>
      </c>
      <c r="D8968" s="6" t="s">
        <v>301</v>
      </c>
      <c r="E8968" s="7" t="s">
        <v>40773</v>
      </c>
      <c r="F8968" s="6" t="s">
        <v>40775</v>
      </c>
      <c r="G8968" s="5" t="s">
        <v>185</v>
      </c>
      <c r="H8968" s="3" t="s">
        <v>14</v>
      </c>
      <c r="I8968" s="5" t="s">
        <v>40774</v>
      </c>
      <c r="J8968" s="3" t="s">
        <v>8</v>
      </c>
      <c r="K8968" s="5" t="s">
        <v>47</v>
      </c>
      <c r="L8968" s="3" t="s">
        <v>40770</v>
      </c>
      <c r="M8968" s="3" t="s">
        <v>40776</v>
      </c>
      <c r="N8968" s="3" t="s">
        <v>40777</v>
      </c>
      <c r="O8968" s="8">
        <v>38168.71</v>
      </c>
      <c r="P8968" s="8">
        <f>O8968*Param!$C$4</f>
        <v>51311.341914299999</v>
      </c>
    </row>
    <row r="8969" spans="1:16" s="9" customFormat="1" x14ac:dyDescent="0.2">
      <c r="A8969" s="3" t="s">
        <v>1269</v>
      </c>
      <c r="B8969" s="4" t="s">
        <v>3430</v>
      </c>
      <c r="C8969" s="5" t="s">
        <v>3431</v>
      </c>
      <c r="D8969" s="6" t="s">
        <v>28</v>
      </c>
      <c r="E8969" s="7" t="s">
        <v>40779</v>
      </c>
      <c r="F8969" s="6" t="s">
        <v>40780</v>
      </c>
      <c r="G8969" s="5" t="s">
        <v>125</v>
      </c>
      <c r="H8969" s="3" t="s">
        <v>29</v>
      </c>
      <c r="I8969" s="5" t="s">
        <v>34446</v>
      </c>
      <c r="J8969" s="3" t="s">
        <v>298</v>
      </c>
      <c r="K8969" s="5" t="s">
        <v>125</v>
      </c>
      <c r="L8969" s="3" t="s">
        <v>40778</v>
      </c>
      <c r="M8969" s="3" t="s">
        <v>40781</v>
      </c>
      <c r="N8969" s="3" t="s">
        <v>3436</v>
      </c>
      <c r="O8969" s="8">
        <v>41772.5</v>
      </c>
      <c r="P8969" s="8">
        <f>O8969*Param!$C$4</f>
        <v>56156.024924999998</v>
      </c>
    </row>
    <row r="8970" spans="1:16" s="9" customFormat="1" x14ac:dyDescent="0.2">
      <c r="A8970" s="3" t="s">
        <v>1269</v>
      </c>
      <c r="B8970" s="4" t="s">
        <v>6496</v>
      </c>
      <c r="C8970" s="5" t="s">
        <v>6497</v>
      </c>
      <c r="D8970" s="6" t="s">
        <v>28</v>
      </c>
      <c r="E8970" s="7" t="s">
        <v>40783</v>
      </c>
      <c r="F8970" s="6" t="s">
        <v>40785</v>
      </c>
      <c r="G8970" s="5" t="s">
        <v>351</v>
      </c>
      <c r="H8970" s="3" t="s">
        <v>14</v>
      </c>
      <c r="I8970" s="5" t="s">
        <v>40784</v>
      </c>
      <c r="J8970" s="3" t="s">
        <v>23</v>
      </c>
      <c r="K8970" s="5" t="s">
        <v>286</v>
      </c>
      <c r="L8970" s="3" t="s">
        <v>40782</v>
      </c>
      <c r="M8970" s="3" t="s">
        <v>40786</v>
      </c>
      <c r="N8970" s="3" t="s">
        <v>6502</v>
      </c>
      <c r="O8970" s="8">
        <v>62480</v>
      </c>
      <c r="P8970" s="8">
        <f>O8970*Param!$C$4</f>
        <v>83993.738400000002</v>
      </c>
    </row>
    <row r="8971" spans="1:16" s="9" customFormat="1" x14ac:dyDescent="0.2">
      <c r="A8971" s="3" t="s">
        <v>1269</v>
      </c>
      <c r="B8971" s="4" t="s">
        <v>3326</v>
      </c>
      <c r="C8971" s="5" t="s">
        <v>3327</v>
      </c>
      <c r="D8971" s="6" t="s">
        <v>164</v>
      </c>
      <c r="E8971" s="7" t="s">
        <v>40788</v>
      </c>
      <c r="F8971" s="6" t="s">
        <v>40790</v>
      </c>
      <c r="G8971" s="5" t="s">
        <v>185</v>
      </c>
      <c r="H8971" s="3" t="s">
        <v>14</v>
      </c>
      <c r="I8971" s="5" t="s">
        <v>40789</v>
      </c>
      <c r="J8971" s="3" t="s">
        <v>23</v>
      </c>
      <c r="K8971" s="5" t="s">
        <v>185</v>
      </c>
      <c r="L8971" s="3" t="s">
        <v>40787</v>
      </c>
      <c r="M8971" s="3" t="s">
        <v>40791</v>
      </c>
      <c r="N8971" s="3" t="s">
        <v>3330</v>
      </c>
      <c r="O8971" s="8">
        <v>25004.83</v>
      </c>
      <c r="P8971" s="8">
        <f>O8971*Param!$C$4</f>
        <v>33614.743113900004</v>
      </c>
    </row>
    <row r="8972" spans="1:16" s="9" customFormat="1" x14ac:dyDescent="0.2">
      <c r="A8972" s="3" t="s">
        <v>1269</v>
      </c>
      <c r="B8972" s="4" t="s">
        <v>996</v>
      </c>
      <c r="C8972" s="5" t="s">
        <v>997</v>
      </c>
      <c r="D8972" s="6" t="s">
        <v>28</v>
      </c>
      <c r="E8972" s="7" t="s">
        <v>16481</v>
      </c>
      <c r="F8972" s="6" t="s">
        <v>16483</v>
      </c>
      <c r="G8972" s="5" t="s">
        <v>185</v>
      </c>
      <c r="H8972" s="3" t="s">
        <v>49</v>
      </c>
      <c r="I8972" s="5" t="s">
        <v>40793</v>
      </c>
      <c r="J8972" s="3" t="s">
        <v>23</v>
      </c>
      <c r="K8972" s="5" t="s">
        <v>185</v>
      </c>
      <c r="L8972" s="3" t="s">
        <v>40792</v>
      </c>
      <c r="M8972" s="3" t="s">
        <v>40794</v>
      </c>
      <c r="N8972" s="3" t="s">
        <v>1002</v>
      </c>
      <c r="O8972" s="8">
        <v>63340.62</v>
      </c>
      <c r="P8972" s="8">
        <f>O8972*Param!$C$4</f>
        <v>85150.69568460001</v>
      </c>
    </row>
    <row r="8973" spans="1:16" s="9" customFormat="1" x14ac:dyDescent="0.2">
      <c r="A8973" s="3" t="s">
        <v>12</v>
      </c>
      <c r="B8973" s="4" t="s">
        <v>7140</v>
      </c>
      <c r="C8973" s="5" t="s">
        <v>7141</v>
      </c>
      <c r="D8973" s="6" t="s">
        <v>202</v>
      </c>
      <c r="E8973" s="7" t="s">
        <v>19266</v>
      </c>
      <c r="F8973" s="6" t="s">
        <v>19268</v>
      </c>
      <c r="G8973" s="5" t="s">
        <v>732</v>
      </c>
      <c r="H8973" s="3" t="s">
        <v>14</v>
      </c>
      <c r="I8973" s="5" t="s">
        <v>40796</v>
      </c>
      <c r="J8973" s="3" t="s">
        <v>8</v>
      </c>
      <c r="K8973" s="5" t="s">
        <v>781</v>
      </c>
      <c r="L8973" s="3" t="s">
        <v>40795</v>
      </c>
      <c r="M8973" s="3" t="s">
        <v>40797</v>
      </c>
      <c r="N8973" s="3" t="s">
        <v>7146</v>
      </c>
      <c r="O8973" s="8">
        <v>19792.830000000002</v>
      </c>
      <c r="P8973" s="8">
        <f>O8973*Param!$C$4</f>
        <v>26608.095153900002</v>
      </c>
    </row>
    <row r="8974" spans="1:16" s="9" customFormat="1" x14ac:dyDescent="0.2">
      <c r="A8974" s="3" t="s">
        <v>1269</v>
      </c>
      <c r="B8974" s="4" t="s">
        <v>4104</v>
      </c>
      <c r="C8974" s="5" t="s">
        <v>4105</v>
      </c>
      <c r="D8974" s="6" t="s">
        <v>28</v>
      </c>
      <c r="E8974" s="7" t="s">
        <v>40799</v>
      </c>
      <c r="F8974" s="6" t="s">
        <v>40801</v>
      </c>
      <c r="G8974" s="5" t="s">
        <v>1122</v>
      </c>
      <c r="H8974" s="3" t="s">
        <v>49</v>
      </c>
      <c r="I8974" s="5" t="s">
        <v>40800</v>
      </c>
      <c r="J8974" s="3" t="s">
        <v>23</v>
      </c>
      <c r="K8974" s="5" t="s">
        <v>1122</v>
      </c>
      <c r="L8974" s="3" t="s">
        <v>40798</v>
      </c>
      <c r="M8974" s="3" t="s">
        <v>40759</v>
      </c>
      <c r="N8974" s="3" t="s">
        <v>4110</v>
      </c>
      <c r="O8974" s="8">
        <v>298198.84000000003</v>
      </c>
      <c r="P8974" s="8">
        <f>O8974*Param!$C$4</f>
        <v>400877.64657720004</v>
      </c>
    </row>
    <row r="8975" spans="1:16" s="9" customFormat="1" x14ac:dyDescent="0.2">
      <c r="A8975" s="3" t="s">
        <v>1269</v>
      </c>
      <c r="B8975" s="4" t="s">
        <v>4104</v>
      </c>
      <c r="C8975" s="5" t="s">
        <v>4105</v>
      </c>
      <c r="D8975" s="6" t="s">
        <v>28</v>
      </c>
      <c r="E8975" s="7" t="s">
        <v>40803</v>
      </c>
      <c r="F8975" s="6" t="s">
        <v>40805</v>
      </c>
      <c r="G8975" s="5" t="s">
        <v>1122</v>
      </c>
      <c r="H8975" s="3" t="s">
        <v>49</v>
      </c>
      <c r="I8975" s="5" t="s">
        <v>40804</v>
      </c>
      <c r="J8975" s="3" t="s">
        <v>23</v>
      </c>
      <c r="K8975" s="5" t="s">
        <v>1122</v>
      </c>
      <c r="L8975" s="3" t="s">
        <v>40802</v>
      </c>
      <c r="M8975" s="3" t="s">
        <v>40759</v>
      </c>
      <c r="N8975" s="3" t="s">
        <v>4110</v>
      </c>
      <c r="O8975" s="8">
        <v>259901.93</v>
      </c>
      <c r="P8975" s="8">
        <f>O8975*Param!$C$4</f>
        <v>349393.9615569</v>
      </c>
    </row>
    <row r="8976" spans="1:16" s="9" customFormat="1" x14ac:dyDescent="0.2">
      <c r="A8976" s="3" t="s">
        <v>1269</v>
      </c>
      <c r="B8976" s="4" t="s">
        <v>4104</v>
      </c>
      <c r="C8976" s="5" t="s">
        <v>4105</v>
      </c>
      <c r="D8976" s="6" t="s">
        <v>28</v>
      </c>
      <c r="E8976" s="7" t="s">
        <v>40807</v>
      </c>
      <c r="F8976" s="6" t="s">
        <v>40809</v>
      </c>
      <c r="G8976" s="5" t="s">
        <v>1122</v>
      </c>
      <c r="H8976" s="3" t="s">
        <v>49</v>
      </c>
      <c r="I8976" s="5" t="s">
        <v>40808</v>
      </c>
      <c r="J8976" s="3" t="s">
        <v>23</v>
      </c>
      <c r="K8976" s="5" t="s">
        <v>1122</v>
      </c>
      <c r="L8976" s="3" t="s">
        <v>40806</v>
      </c>
      <c r="M8976" s="3" t="s">
        <v>40759</v>
      </c>
      <c r="N8976" s="3" t="s">
        <v>4110</v>
      </c>
      <c r="O8976" s="8">
        <v>217725.6</v>
      </c>
      <c r="P8976" s="8">
        <f>O8976*Param!$C$4</f>
        <v>292695.05584799999</v>
      </c>
    </row>
    <row r="8977" spans="1:16" s="9" customFormat="1" x14ac:dyDescent="0.2">
      <c r="A8977" s="3" t="s">
        <v>1269</v>
      </c>
      <c r="B8977" s="4" t="s">
        <v>7478</v>
      </c>
      <c r="C8977" s="5" t="s">
        <v>7479</v>
      </c>
      <c r="D8977" s="6" t="s">
        <v>301</v>
      </c>
      <c r="E8977" s="7" t="s">
        <v>40811</v>
      </c>
      <c r="F8977" s="6" t="s">
        <v>40813</v>
      </c>
      <c r="G8977" s="5" t="s">
        <v>1229</v>
      </c>
      <c r="H8977" s="3" t="s">
        <v>14</v>
      </c>
      <c r="I8977" s="5" t="s">
        <v>40812</v>
      </c>
      <c r="J8977" s="3" t="s">
        <v>8</v>
      </c>
      <c r="K8977" s="5" t="s">
        <v>1318</v>
      </c>
      <c r="L8977" s="3" t="s">
        <v>40810</v>
      </c>
      <c r="M8977" s="3" t="s">
        <v>40814</v>
      </c>
      <c r="N8977" s="3" t="s">
        <v>7484</v>
      </c>
      <c r="O8977" s="8">
        <v>336218.65</v>
      </c>
      <c r="P8977" s="8">
        <f>O8977*Param!$C$4</f>
        <v>451988.81775450002</v>
      </c>
    </row>
    <row r="8978" spans="1:16" s="9" customFormat="1" x14ac:dyDescent="0.2">
      <c r="A8978" s="3" t="s">
        <v>1279</v>
      </c>
      <c r="B8978" s="4" t="s">
        <v>1719</v>
      </c>
      <c r="C8978" s="5" t="s">
        <v>1720</v>
      </c>
      <c r="D8978" s="6" t="s">
        <v>202</v>
      </c>
      <c r="E8978" s="7" t="s">
        <v>40816</v>
      </c>
      <c r="F8978" s="6" t="s">
        <v>40818</v>
      </c>
      <c r="G8978" s="5" t="s">
        <v>905</v>
      </c>
      <c r="H8978" s="3" t="s">
        <v>49</v>
      </c>
      <c r="I8978" s="5" t="s">
        <v>40817</v>
      </c>
      <c r="J8978" s="3" t="s">
        <v>23</v>
      </c>
      <c r="K8978" s="5" t="s">
        <v>905</v>
      </c>
      <c r="L8978" s="3" t="s">
        <v>40815</v>
      </c>
      <c r="M8978" s="3" t="s">
        <v>1764</v>
      </c>
      <c r="N8978" s="3" t="s">
        <v>1725</v>
      </c>
      <c r="O8978" s="8">
        <v>24545.25</v>
      </c>
      <c r="P8978" s="8">
        <f>O8978*Param!$C$4</f>
        <v>32996.9159325</v>
      </c>
    </row>
    <row r="8979" spans="1:16" s="9" customFormat="1" x14ac:dyDescent="0.2">
      <c r="A8979" s="3" t="s">
        <v>1279</v>
      </c>
      <c r="B8979" s="4" t="s">
        <v>1588</v>
      </c>
      <c r="C8979" s="5" t="s">
        <v>1589</v>
      </c>
      <c r="D8979" s="6" t="s">
        <v>301</v>
      </c>
      <c r="E8979" s="7" t="s">
        <v>40820</v>
      </c>
      <c r="F8979" s="6" t="s">
        <v>40822</v>
      </c>
      <c r="G8979" s="5" t="s">
        <v>135</v>
      </c>
      <c r="H8979" s="3" t="s">
        <v>29</v>
      </c>
      <c r="I8979" s="5" t="s">
        <v>40821</v>
      </c>
      <c r="J8979" s="3" t="s">
        <v>102</v>
      </c>
      <c r="K8979" s="5" t="s">
        <v>135</v>
      </c>
      <c r="L8979" s="3" t="s">
        <v>40819</v>
      </c>
      <c r="M8979" s="3" t="s">
        <v>40823</v>
      </c>
      <c r="N8979" s="3" t="s">
        <v>1594</v>
      </c>
      <c r="O8979" s="8">
        <v>18281.82</v>
      </c>
      <c r="P8979" s="8">
        <f>O8979*Param!$C$4</f>
        <v>24576.799080600002</v>
      </c>
    </row>
    <row r="8980" spans="1:16" s="9" customFormat="1" x14ac:dyDescent="0.2">
      <c r="A8980" s="3" t="s">
        <v>1279</v>
      </c>
      <c r="B8980" s="4" t="s">
        <v>6608</v>
      </c>
      <c r="C8980" s="5" t="s">
        <v>6609</v>
      </c>
      <c r="D8980" s="6" t="s">
        <v>202</v>
      </c>
      <c r="E8980" s="7" t="s">
        <v>24704</v>
      </c>
      <c r="F8980" s="6" t="s">
        <v>24706</v>
      </c>
      <c r="G8980" s="5" t="s">
        <v>1147</v>
      </c>
      <c r="H8980" s="3" t="s">
        <v>49</v>
      </c>
      <c r="I8980" s="5" t="s">
        <v>40825</v>
      </c>
      <c r="J8980" s="3" t="s">
        <v>23</v>
      </c>
      <c r="K8980" s="5" t="s">
        <v>1147</v>
      </c>
      <c r="L8980" s="3" t="s">
        <v>40824</v>
      </c>
      <c r="M8980" s="3" t="s">
        <v>40826</v>
      </c>
      <c r="N8980" s="3" t="s">
        <v>6614</v>
      </c>
      <c r="O8980" s="8">
        <v>251831.91</v>
      </c>
      <c r="P8980" s="8">
        <f>O8980*Param!$C$4</f>
        <v>338545.19157030003</v>
      </c>
    </row>
    <row r="8981" spans="1:16" s="9" customFormat="1" x14ac:dyDescent="0.2">
      <c r="A8981" s="3" t="s">
        <v>1279</v>
      </c>
      <c r="B8981" s="4" t="s">
        <v>15026</v>
      </c>
      <c r="C8981" s="5" t="s">
        <v>15027</v>
      </c>
      <c r="D8981" s="6" t="s">
        <v>28</v>
      </c>
      <c r="E8981" s="7" t="s">
        <v>1136</v>
      </c>
      <c r="F8981" s="6" t="s">
        <v>1138</v>
      </c>
      <c r="G8981" s="5" t="s">
        <v>9</v>
      </c>
      <c r="H8981" s="3" t="s">
        <v>49</v>
      </c>
      <c r="I8981" s="5" t="s">
        <v>40828</v>
      </c>
      <c r="J8981" s="3" t="s">
        <v>23</v>
      </c>
      <c r="K8981" s="5" t="s">
        <v>9</v>
      </c>
      <c r="L8981" s="3" t="s">
        <v>40827</v>
      </c>
      <c r="M8981" s="3" t="s">
        <v>40829</v>
      </c>
      <c r="N8981" s="3" t="s">
        <v>15032</v>
      </c>
      <c r="O8981" s="8">
        <v>522628.79</v>
      </c>
      <c r="P8981" s="8">
        <f>O8981*Param!$C$4</f>
        <v>702585.56126069999</v>
      </c>
    </row>
    <row r="8982" spans="1:16" s="9" customFormat="1" x14ac:dyDescent="0.2">
      <c r="A8982" s="3" t="s">
        <v>1279</v>
      </c>
      <c r="B8982" s="4" t="s">
        <v>442</v>
      </c>
      <c r="C8982" s="5" t="s">
        <v>443</v>
      </c>
      <c r="D8982" s="6" t="s">
        <v>28</v>
      </c>
      <c r="E8982" s="7" t="s">
        <v>40831</v>
      </c>
      <c r="F8982" s="6" t="s">
        <v>40833</v>
      </c>
      <c r="G8982" s="5" t="s">
        <v>268</v>
      </c>
      <c r="H8982" s="3" t="s">
        <v>29</v>
      </c>
      <c r="I8982" s="5" t="s">
        <v>40832</v>
      </c>
      <c r="J8982" s="3" t="s">
        <v>23</v>
      </c>
      <c r="K8982" s="5" t="s">
        <v>268</v>
      </c>
      <c r="L8982" s="3" t="s">
        <v>40830</v>
      </c>
      <c r="M8982" s="3" t="s">
        <v>40834</v>
      </c>
      <c r="N8982" s="3" t="s">
        <v>448</v>
      </c>
      <c r="O8982" s="8">
        <v>4077.92</v>
      </c>
      <c r="P8982" s="8">
        <f>O8982*Param!$C$4</f>
        <v>5482.0701936000005</v>
      </c>
    </row>
    <row r="8983" spans="1:16" s="9" customFormat="1" x14ac:dyDescent="0.2">
      <c r="A8983" s="3" t="s">
        <v>1279</v>
      </c>
      <c r="B8983" s="4" t="s">
        <v>442</v>
      </c>
      <c r="C8983" s="5" t="s">
        <v>443</v>
      </c>
      <c r="D8983" s="6" t="s">
        <v>28</v>
      </c>
      <c r="E8983" s="7" t="s">
        <v>40836</v>
      </c>
      <c r="F8983" s="6" t="s">
        <v>40838</v>
      </c>
      <c r="G8983" s="5" t="s">
        <v>268</v>
      </c>
      <c r="H8983" s="3" t="s">
        <v>29</v>
      </c>
      <c r="I8983" s="5" t="s">
        <v>40837</v>
      </c>
      <c r="J8983" s="3" t="s">
        <v>298</v>
      </c>
      <c r="K8983" s="5" t="s">
        <v>268</v>
      </c>
      <c r="L8983" s="3" t="s">
        <v>40835</v>
      </c>
      <c r="M8983" s="3" t="s">
        <v>40839</v>
      </c>
      <c r="N8983" s="3" t="s">
        <v>448</v>
      </c>
      <c r="O8983" s="8">
        <v>4706.7</v>
      </c>
      <c r="P8983" s="8">
        <f>O8983*Param!$C$4</f>
        <v>6327.3580110000003</v>
      </c>
    </row>
    <row r="8984" spans="1:16" s="9" customFormat="1" x14ac:dyDescent="0.2">
      <c r="A8984" s="3" t="s">
        <v>1279</v>
      </c>
      <c r="B8984" s="4" t="s">
        <v>442</v>
      </c>
      <c r="C8984" s="5" t="s">
        <v>443</v>
      </c>
      <c r="D8984" s="6" t="s">
        <v>28</v>
      </c>
      <c r="E8984" s="7" t="s">
        <v>40841</v>
      </c>
      <c r="F8984" s="6" t="s">
        <v>40843</v>
      </c>
      <c r="G8984" s="5" t="s">
        <v>268</v>
      </c>
      <c r="H8984" s="3" t="s">
        <v>14</v>
      </c>
      <c r="I8984" s="5" t="s">
        <v>40842</v>
      </c>
      <c r="J8984" s="3" t="s">
        <v>134</v>
      </c>
      <c r="K8984" s="5" t="s">
        <v>268</v>
      </c>
      <c r="L8984" s="3" t="s">
        <v>40840</v>
      </c>
      <c r="M8984" s="3" t="s">
        <v>40844</v>
      </c>
      <c r="N8984" s="3" t="s">
        <v>448</v>
      </c>
      <c r="O8984" s="8">
        <v>11394.85</v>
      </c>
      <c r="P8984" s="8">
        <f>O8984*Param!$C$4</f>
        <v>15318.438700500001</v>
      </c>
    </row>
    <row r="8985" spans="1:16" s="9" customFormat="1" x14ac:dyDescent="0.2">
      <c r="A8985" s="3" t="s">
        <v>1269</v>
      </c>
      <c r="B8985" s="4" t="s">
        <v>18731</v>
      </c>
      <c r="C8985" s="5" t="s">
        <v>18732</v>
      </c>
      <c r="D8985" s="6" t="s">
        <v>301</v>
      </c>
      <c r="E8985" s="7" t="s">
        <v>40846</v>
      </c>
      <c r="F8985" s="6" t="s">
        <v>40848</v>
      </c>
      <c r="G8985" s="5" t="s">
        <v>1082</v>
      </c>
      <c r="H8985" s="3" t="s">
        <v>29</v>
      </c>
      <c r="I8985" s="5" t="s">
        <v>40847</v>
      </c>
      <c r="J8985" s="3" t="s">
        <v>298</v>
      </c>
      <c r="K8985" s="5" t="s">
        <v>24</v>
      </c>
      <c r="L8985" s="3" t="s">
        <v>40845</v>
      </c>
      <c r="M8985" s="3" t="s">
        <v>40849</v>
      </c>
      <c r="N8985" s="3" t="s">
        <v>18737</v>
      </c>
      <c r="O8985" s="8">
        <v>12615.51</v>
      </c>
      <c r="P8985" s="8">
        <f>O8985*Param!$C$4</f>
        <v>16959.408558300001</v>
      </c>
    </row>
    <row r="8986" spans="1:16" s="9" customFormat="1" x14ac:dyDescent="0.2">
      <c r="A8986" s="3" t="s">
        <v>13409</v>
      </c>
      <c r="B8986" s="4" t="s">
        <v>1362</v>
      </c>
      <c r="C8986" s="5" t="s">
        <v>1363</v>
      </c>
      <c r="D8986" s="6" t="s">
        <v>301</v>
      </c>
      <c r="E8986" s="7" t="s">
        <v>40543</v>
      </c>
      <c r="F8986" s="6" t="s">
        <v>40545</v>
      </c>
      <c r="G8986" s="5" t="s">
        <v>1267</v>
      </c>
      <c r="H8986" s="3" t="s">
        <v>14</v>
      </c>
      <c r="I8986" s="5" t="s">
        <v>40851</v>
      </c>
      <c r="J8986" s="3" t="s">
        <v>8</v>
      </c>
      <c r="K8986" s="5" t="s">
        <v>1267</v>
      </c>
      <c r="L8986" s="3" t="s">
        <v>40850</v>
      </c>
      <c r="M8986" s="3" t="s">
        <v>40852</v>
      </c>
      <c r="N8986" s="3" t="s">
        <v>1368</v>
      </c>
      <c r="O8986" s="8">
        <v>10654.92</v>
      </c>
      <c r="P8986" s="8">
        <f>O8986*Param!$C$4</f>
        <v>14323.7286036</v>
      </c>
    </row>
    <row r="8987" spans="1:16" s="9" customFormat="1" x14ac:dyDescent="0.2">
      <c r="A8987" s="3" t="s">
        <v>13409</v>
      </c>
      <c r="B8987" s="4" t="s">
        <v>15026</v>
      </c>
      <c r="C8987" s="5" t="s">
        <v>15027</v>
      </c>
      <c r="D8987" s="6" t="s">
        <v>28</v>
      </c>
      <c r="E8987" s="7" t="s">
        <v>40854</v>
      </c>
      <c r="F8987" s="6" t="s">
        <v>40856</v>
      </c>
      <c r="G8987" s="5" t="s">
        <v>9</v>
      </c>
      <c r="H8987" s="3" t="s">
        <v>29</v>
      </c>
      <c r="I8987" s="5" t="s">
        <v>40855</v>
      </c>
      <c r="J8987" s="3" t="s">
        <v>298</v>
      </c>
      <c r="K8987" s="5" t="s">
        <v>9</v>
      </c>
      <c r="L8987" s="3" t="s">
        <v>40853</v>
      </c>
      <c r="M8987" s="3" t="s">
        <v>40857</v>
      </c>
      <c r="N8987" s="3" t="s">
        <v>15032</v>
      </c>
      <c r="O8987" s="8">
        <v>44627.6</v>
      </c>
      <c r="P8987" s="8">
        <f>O8987*Param!$C$4</f>
        <v>59994.221508000002</v>
      </c>
    </row>
    <row r="8988" spans="1:16" s="9" customFormat="1" x14ac:dyDescent="0.2">
      <c r="A8988" s="3" t="s">
        <v>13409</v>
      </c>
      <c r="B8988" s="4" t="s">
        <v>5011</v>
      </c>
      <c r="C8988" s="5" t="s">
        <v>5012</v>
      </c>
      <c r="D8988" s="6" t="s">
        <v>28</v>
      </c>
      <c r="E8988" s="7" t="s">
        <v>40859</v>
      </c>
      <c r="F8988" s="6" t="s">
        <v>40861</v>
      </c>
      <c r="G8988" s="5" t="s">
        <v>4208</v>
      </c>
      <c r="H8988" s="3" t="s">
        <v>14</v>
      </c>
      <c r="I8988" s="5" t="s">
        <v>40860</v>
      </c>
      <c r="J8988" s="3" t="s">
        <v>23</v>
      </c>
      <c r="K8988" s="5" t="s">
        <v>392</v>
      </c>
      <c r="L8988" s="3" t="s">
        <v>40858</v>
      </c>
      <c r="M8988" s="3" t="s">
        <v>40862</v>
      </c>
      <c r="N8988" s="3" t="s">
        <v>5017</v>
      </c>
      <c r="O8988" s="8">
        <v>58373.05</v>
      </c>
      <c r="P8988" s="8">
        <f>O8988*Param!$C$4</f>
        <v>78472.642306500013</v>
      </c>
    </row>
    <row r="8989" spans="1:16" s="9" customFormat="1" x14ac:dyDescent="0.2">
      <c r="A8989" s="3" t="s">
        <v>1065</v>
      </c>
      <c r="B8989" s="4" t="s">
        <v>4104</v>
      </c>
      <c r="C8989" s="5" t="s">
        <v>4105</v>
      </c>
      <c r="D8989" s="6" t="s">
        <v>28</v>
      </c>
      <c r="E8989" s="7" t="s">
        <v>5834</v>
      </c>
      <c r="F8989" s="6" t="s">
        <v>5836</v>
      </c>
      <c r="G8989" s="5" t="s">
        <v>1122</v>
      </c>
      <c r="H8989" s="3" t="s">
        <v>14</v>
      </c>
      <c r="I8989" s="5" t="s">
        <v>40864</v>
      </c>
      <c r="J8989" s="3" t="s">
        <v>8</v>
      </c>
      <c r="K8989" s="5" t="s">
        <v>1122</v>
      </c>
      <c r="L8989" s="3" t="s">
        <v>40863</v>
      </c>
      <c r="M8989" s="3" t="s">
        <v>40865</v>
      </c>
      <c r="N8989" s="3" t="s">
        <v>4110</v>
      </c>
      <c r="O8989" s="8">
        <v>60480.84</v>
      </c>
      <c r="P8989" s="8">
        <f>O8989*Param!$C$4</f>
        <v>81306.207637200001</v>
      </c>
    </row>
    <row r="8990" spans="1:16" s="9" customFormat="1" x14ac:dyDescent="0.2">
      <c r="A8990" s="3" t="s">
        <v>1065</v>
      </c>
      <c r="B8990" s="4" t="s">
        <v>1465</v>
      </c>
      <c r="C8990" s="5" t="s">
        <v>1466</v>
      </c>
      <c r="D8990" s="6" t="s">
        <v>13</v>
      </c>
      <c r="E8990" s="7" t="s">
        <v>40867</v>
      </c>
      <c r="F8990" s="6" t="s">
        <v>40869</v>
      </c>
      <c r="G8990" s="5" t="s">
        <v>693</v>
      </c>
      <c r="H8990" s="3" t="s">
        <v>14115</v>
      </c>
      <c r="I8990" s="5" t="s">
        <v>40868</v>
      </c>
      <c r="J8990" s="3" t="s">
        <v>134</v>
      </c>
      <c r="K8990" s="5" t="s">
        <v>351</v>
      </c>
      <c r="L8990" s="3" t="s">
        <v>40866</v>
      </c>
      <c r="M8990" s="3" t="s">
        <v>40870</v>
      </c>
      <c r="N8990" s="3" t="s">
        <v>1471</v>
      </c>
      <c r="O8990" s="8">
        <v>71749.39</v>
      </c>
      <c r="P8990" s="8">
        <f>O8990*Param!$C$4</f>
        <v>96454.857458700004</v>
      </c>
    </row>
    <row r="8991" spans="1:16" s="9" customFormat="1" x14ac:dyDescent="0.2">
      <c r="A8991" s="3" t="s">
        <v>1065</v>
      </c>
      <c r="B8991" s="4" t="s">
        <v>14612</v>
      </c>
      <c r="C8991" s="5" t="s">
        <v>14613</v>
      </c>
      <c r="D8991" s="6" t="s">
        <v>28</v>
      </c>
      <c r="E8991" s="7" t="s">
        <v>40872</v>
      </c>
      <c r="F8991" s="6" t="s">
        <v>40873</v>
      </c>
      <c r="G8991" s="5" t="s">
        <v>277</v>
      </c>
      <c r="H8991" s="3" t="s">
        <v>29</v>
      </c>
      <c r="I8991" s="5" t="s">
        <v>1599</v>
      </c>
      <c r="J8991" s="3" t="s">
        <v>23</v>
      </c>
      <c r="K8991" s="5" t="s">
        <v>24</v>
      </c>
      <c r="L8991" s="3" t="s">
        <v>40871</v>
      </c>
      <c r="M8991" s="3" t="s">
        <v>40874</v>
      </c>
      <c r="N8991" s="3" t="s">
        <v>20622</v>
      </c>
      <c r="O8991" s="8">
        <v>14035.81</v>
      </c>
      <c r="P8991" s="8">
        <f>O8991*Param!$C$4</f>
        <v>18868.760457299999</v>
      </c>
    </row>
    <row r="8992" spans="1:16" s="9" customFormat="1" x14ac:dyDescent="0.2">
      <c r="A8992" s="3" t="s">
        <v>1065</v>
      </c>
      <c r="B8992" s="4" t="s">
        <v>14612</v>
      </c>
      <c r="C8992" s="5" t="s">
        <v>14613</v>
      </c>
      <c r="D8992" s="6" t="s">
        <v>28</v>
      </c>
      <c r="E8992" s="7" t="s">
        <v>17910</v>
      </c>
      <c r="F8992" s="6" t="s">
        <v>17912</v>
      </c>
      <c r="G8992" s="5" t="s">
        <v>277</v>
      </c>
      <c r="H8992" s="3" t="s">
        <v>29</v>
      </c>
      <c r="I8992" s="5" t="s">
        <v>40876</v>
      </c>
      <c r="J8992" s="3" t="s">
        <v>23</v>
      </c>
      <c r="K8992" s="5" t="s">
        <v>24</v>
      </c>
      <c r="L8992" s="3" t="s">
        <v>40875</v>
      </c>
      <c r="M8992" s="3" t="s">
        <v>40877</v>
      </c>
      <c r="N8992" s="3" t="s">
        <v>20622</v>
      </c>
      <c r="O8992" s="8">
        <v>66847.990000000005</v>
      </c>
      <c r="P8992" s="8">
        <f>O8992*Param!$C$4</f>
        <v>89865.75839670001</v>
      </c>
    </row>
    <row r="8993" spans="1:16" s="9" customFormat="1" x14ac:dyDescent="0.2">
      <c r="A8993" s="3" t="s">
        <v>1065</v>
      </c>
      <c r="B8993" s="4" t="s">
        <v>14400</v>
      </c>
      <c r="C8993" s="5" t="s">
        <v>14401</v>
      </c>
      <c r="D8993" s="6" t="s">
        <v>28</v>
      </c>
      <c r="E8993" s="7" t="s">
        <v>40879</v>
      </c>
      <c r="F8993" s="6" t="s">
        <v>21220</v>
      </c>
      <c r="G8993" s="5" t="s">
        <v>268</v>
      </c>
      <c r="H8993" s="3" t="s">
        <v>49</v>
      </c>
      <c r="I8993" s="5" t="s">
        <v>36146</v>
      </c>
      <c r="J8993" s="3" t="s">
        <v>23</v>
      </c>
      <c r="K8993" s="5" t="s">
        <v>268</v>
      </c>
      <c r="L8993" s="3" t="s">
        <v>40878</v>
      </c>
      <c r="M8993" s="3" t="s">
        <v>40880</v>
      </c>
      <c r="N8993" s="3" t="s">
        <v>23368</v>
      </c>
      <c r="O8993" s="8">
        <v>15109.27</v>
      </c>
      <c r="P8993" s="8">
        <f>O8993*Param!$C$4</f>
        <v>20311.844939099999</v>
      </c>
    </row>
    <row r="8994" spans="1:16" s="9" customFormat="1" x14ac:dyDescent="0.2">
      <c r="A8994" s="3" t="s">
        <v>1065</v>
      </c>
      <c r="B8994" s="4" t="s">
        <v>40882</v>
      </c>
      <c r="C8994" s="5" t="s">
        <v>40883</v>
      </c>
      <c r="D8994" s="6" t="s">
        <v>301</v>
      </c>
      <c r="E8994" s="7" t="s">
        <v>40884</v>
      </c>
      <c r="F8994" s="6" t="s">
        <v>40886</v>
      </c>
      <c r="G8994" s="5" t="s">
        <v>104</v>
      </c>
      <c r="H8994" s="3" t="s">
        <v>14</v>
      </c>
      <c r="I8994" s="5" t="s">
        <v>40885</v>
      </c>
      <c r="J8994" s="3" t="s">
        <v>8</v>
      </c>
      <c r="K8994" s="5" t="s">
        <v>24</v>
      </c>
      <c r="L8994" s="3" t="s">
        <v>40881</v>
      </c>
      <c r="M8994" s="3" t="s">
        <v>40887</v>
      </c>
      <c r="N8994" s="3" t="s">
        <v>40888</v>
      </c>
      <c r="O8994" s="8">
        <v>24809.48</v>
      </c>
      <c r="P8994" s="8">
        <f>O8994*Param!$C$4</f>
        <v>33352.128248399997</v>
      </c>
    </row>
    <row r="8995" spans="1:16" s="9" customFormat="1" x14ac:dyDescent="0.2">
      <c r="A8995" s="3" t="s">
        <v>1065</v>
      </c>
      <c r="B8995" s="4" t="s">
        <v>641</v>
      </c>
      <c r="C8995" s="5" t="s">
        <v>642</v>
      </c>
      <c r="D8995" s="6" t="s">
        <v>28</v>
      </c>
      <c r="E8995" s="7" t="s">
        <v>40890</v>
      </c>
      <c r="F8995" s="6" t="s">
        <v>40892</v>
      </c>
      <c r="G8995" s="5" t="s">
        <v>628</v>
      </c>
      <c r="H8995" s="3" t="s">
        <v>14</v>
      </c>
      <c r="I8995" s="5" t="s">
        <v>40891</v>
      </c>
      <c r="J8995" s="3" t="s">
        <v>8</v>
      </c>
      <c r="K8995" s="5" t="s">
        <v>628</v>
      </c>
      <c r="L8995" s="3" t="s">
        <v>40889</v>
      </c>
      <c r="M8995" s="3" t="s">
        <v>40893</v>
      </c>
      <c r="N8995" s="3" t="s">
        <v>647</v>
      </c>
      <c r="O8995" s="8">
        <v>14481</v>
      </c>
      <c r="P8995" s="8">
        <f>O8995*Param!$C$4</f>
        <v>19467.242730000002</v>
      </c>
    </row>
    <row r="8996" spans="1:16" s="9" customFormat="1" x14ac:dyDescent="0.2">
      <c r="A8996" s="3" t="s">
        <v>1065</v>
      </c>
      <c r="B8996" s="4" t="s">
        <v>1511</v>
      </c>
      <c r="C8996" s="5" t="s">
        <v>1512</v>
      </c>
      <c r="D8996" s="6" t="s">
        <v>301</v>
      </c>
      <c r="E8996" s="7" t="s">
        <v>40895</v>
      </c>
      <c r="F8996" s="6" t="s">
        <v>40897</v>
      </c>
      <c r="G8996" s="5" t="s">
        <v>103</v>
      </c>
      <c r="H8996" s="3" t="s">
        <v>14</v>
      </c>
      <c r="I8996" s="5" t="s">
        <v>40896</v>
      </c>
      <c r="J8996" s="3" t="s">
        <v>102</v>
      </c>
      <c r="K8996" s="5" t="s">
        <v>103</v>
      </c>
      <c r="L8996" s="3" t="s">
        <v>40894</v>
      </c>
      <c r="M8996" s="3" t="s">
        <v>40898</v>
      </c>
      <c r="N8996" s="3" t="s">
        <v>1517</v>
      </c>
      <c r="O8996" s="8">
        <v>147432.71</v>
      </c>
      <c r="P8996" s="8">
        <f>O8996*Param!$C$4</f>
        <v>198198.2150343</v>
      </c>
    </row>
    <row r="8997" spans="1:16" s="9" customFormat="1" x14ac:dyDescent="0.2">
      <c r="A8997" s="3" t="s">
        <v>13409</v>
      </c>
      <c r="B8997" s="4" t="s">
        <v>6608</v>
      </c>
      <c r="C8997" s="5" t="s">
        <v>6609</v>
      </c>
      <c r="D8997" s="6" t="s">
        <v>202</v>
      </c>
      <c r="E8997" s="7" t="s">
        <v>40900</v>
      </c>
      <c r="F8997" s="6" t="s">
        <v>40901</v>
      </c>
      <c r="G8997" s="5" t="s">
        <v>1147</v>
      </c>
      <c r="H8997" s="3" t="s">
        <v>49</v>
      </c>
      <c r="I8997" s="5" t="s">
        <v>16166</v>
      </c>
      <c r="J8997" s="3" t="s">
        <v>8</v>
      </c>
      <c r="K8997" s="5" t="s">
        <v>1147</v>
      </c>
      <c r="L8997" s="3" t="s">
        <v>40899</v>
      </c>
      <c r="M8997" s="3" t="s">
        <v>40902</v>
      </c>
      <c r="N8997" s="3" t="s">
        <v>6614</v>
      </c>
      <c r="O8997" s="8">
        <v>273296.31</v>
      </c>
      <c r="P8997" s="8">
        <f>O8997*Param!$C$4</f>
        <v>367400.42842230003</v>
      </c>
    </row>
    <row r="8998" spans="1:16" s="9" customFormat="1" x14ac:dyDescent="0.2">
      <c r="A8998" s="3" t="s">
        <v>1269</v>
      </c>
      <c r="B8998" s="4" t="s">
        <v>1643</v>
      </c>
      <c r="C8998" s="5" t="s">
        <v>1644</v>
      </c>
      <c r="D8998" s="6" t="s">
        <v>28</v>
      </c>
      <c r="E8998" s="7" t="s">
        <v>12421</v>
      </c>
      <c r="F8998" s="6" t="s">
        <v>12423</v>
      </c>
      <c r="G8998" s="5" t="s">
        <v>103</v>
      </c>
      <c r="H8998" s="3" t="s">
        <v>29</v>
      </c>
      <c r="I8998" s="5" t="s">
        <v>40904</v>
      </c>
      <c r="J8998" s="3" t="s">
        <v>102</v>
      </c>
      <c r="K8998" s="5" t="s">
        <v>103</v>
      </c>
      <c r="L8998" s="3" t="s">
        <v>40903</v>
      </c>
      <c r="M8998" s="3" t="s">
        <v>40905</v>
      </c>
      <c r="N8998" s="3" t="s">
        <v>1649</v>
      </c>
      <c r="O8998" s="8">
        <v>122319.52</v>
      </c>
      <c r="P8998" s="8">
        <f>O8998*Param!$C$4</f>
        <v>164437.80032160002</v>
      </c>
    </row>
    <row r="8999" spans="1:16" s="9" customFormat="1" x14ac:dyDescent="0.2">
      <c r="A8999" s="3" t="s">
        <v>1269</v>
      </c>
      <c r="B8999" s="4" t="s">
        <v>1643</v>
      </c>
      <c r="C8999" s="5" t="s">
        <v>1644</v>
      </c>
      <c r="D8999" s="6" t="s">
        <v>28</v>
      </c>
      <c r="E8999" s="7" t="s">
        <v>17176</v>
      </c>
      <c r="F8999" s="6" t="s">
        <v>17178</v>
      </c>
      <c r="G8999" s="5" t="s">
        <v>103</v>
      </c>
      <c r="H8999" s="3" t="s">
        <v>29</v>
      </c>
      <c r="I8999" s="5" t="s">
        <v>40907</v>
      </c>
      <c r="J8999" s="3" t="s">
        <v>102</v>
      </c>
      <c r="K8999" s="5" t="s">
        <v>103</v>
      </c>
      <c r="L8999" s="3" t="s">
        <v>40906</v>
      </c>
      <c r="M8999" s="3" t="s">
        <v>40908</v>
      </c>
      <c r="N8999" s="3" t="s">
        <v>1649</v>
      </c>
      <c r="O8999" s="8">
        <v>220793.63</v>
      </c>
      <c r="P8999" s="8">
        <f>O8999*Param!$C$4</f>
        <v>296819.50061789999</v>
      </c>
    </row>
    <row r="9000" spans="1:16" s="9" customFormat="1" x14ac:dyDescent="0.2">
      <c r="A9000" s="3" t="s">
        <v>1269</v>
      </c>
      <c r="B9000" s="4" t="s">
        <v>2231</v>
      </c>
      <c r="C9000" s="5" t="s">
        <v>2232</v>
      </c>
      <c r="D9000" s="6" t="s">
        <v>301</v>
      </c>
      <c r="E9000" s="7" t="s">
        <v>40910</v>
      </c>
      <c r="F9000" s="6" t="s">
        <v>40912</v>
      </c>
      <c r="G9000" s="5" t="s">
        <v>2237</v>
      </c>
      <c r="H9000" s="3" t="s">
        <v>14</v>
      </c>
      <c r="I9000" s="5" t="s">
        <v>40911</v>
      </c>
      <c r="J9000" s="3" t="s">
        <v>8</v>
      </c>
      <c r="K9000" s="5" t="s">
        <v>2237</v>
      </c>
      <c r="L9000" s="3" t="s">
        <v>40909</v>
      </c>
      <c r="M9000" s="3" t="s">
        <v>40913</v>
      </c>
      <c r="N9000" s="3" t="s">
        <v>2238</v>
      </c>
      <c r="O9000" s="8">
        <v>5389.02</v>
      </c>
      <c r="P9000" s="8">
        <f>O9000*Param!$C$4</f>
        <v>7244.6212566000004</v>
      </c>
    </row>
    <row r="9001" spans="1:16" s="9" customFormat="1" x14ac:dyDescent="0.2">
      <c r="A9001" s="3" t="s">
        <v>1269</v>
      </c>
      <c r="B9001" s="4" t="s">
        <v>1</v>
      </c>
      <c r="C9001" s="5" t="s">
        <v>2</v>
      </c>
      <c r="D9001" s="6" t="s">
        <v>13</v>
      </c>
      <c r="E9001" s="7" t="s">
        <v>40915</v>
      </c>
      <c r="F9001" s="6" t="s">
        <v>40917</v>
      </c>
      <c r="G9001" s="5" t="s">
        <v>9</v>
      </c>
      <c r="H9001" s="3" t="s">
        <v>14</v>
      </c>
      <c r="I9001" s="5" t="s">
        <v>40916</v>
      </c>
      <c r="J9001" s="3" t="s">
        <v>8</v>
      </c>
      <c r="K9001" s="5" t="s">
        <v>9</v>
      </c>
      <c r="L9001" s="3" t="s">
        <v>40914</v>
      </c>
      <c r="M9001" s="3" t="s">
        <v>40918</v>
      </c>
      <c r="N9001" s="3" t="s">
        <v>11</v>
      </c>
      <c r="O9001" s="8">
        <v>40368.769999999997</v>
      </c>
      <c r="P9001" s="8">
        <f>O9001*Param!$C$4</f>
        <v>54268.948574099995</v>
      </c>
    </row>
    <row r="9002" spans="1:16" s="9" customFormat="1" x14ac:dyDescent="0.2">
      <c r="A9002" s="3" t="s">
        <v>1269</v>
      </c>
      <c r="B9002" s="4" t="s">
        <v>1626</v>
      </c>
      <c r="C9002" s="5" t="s">
        <v>1627</v>
      </c>
      <c r="D9002" s="6" t="s">
        <v>28</v>
      </c>
      <c r="E9002" s="7" t="s">
        <v>40920</v>
      </c>
      <c r="F9002" s="6" t="s">
        <v>40922</v>
      </c>
      <c r="G9002" s="5" t="s">
        <v>772</v>
      </c>
      <c r="H9002" s="3" t="s">
        <v>29</v>
      </c>
      <c r="I9002" s="5" t="s">
        <v>40921</v>
      </c>
      <c r="J9002" s="3" t="s">
        <v>23</v>
      </c>
      <c r="K9002" s="5" t="s">
        <v>24</v>
      </c>
      <c r="L9002" s="3" t="s">
        <v>40919</v>
      </c>
      <c r="M9002" s="3" t="s">
        <v>40923</v>
      </c>
      <c r="N9002" s="3" t="s">
        <v>1632</v>
      </c>
      <c r="O9002" s="8">
        <v>306933.87</v>
      </c>
      <c r="P9002" s="8">
        <f>O9002*Param!$C$4</f>
        <v>412620.40945709997</v>
      </c>
    </row>
    <row r="9003" spans="1:16" s="9" customFormat="1" x14ac:dyDescent="0.2">
      <c r="A9003" s="3" t="s">
        <v>1269</v>
      </c>
      <c r="B9003" s="4" t="s">
        <v>14350</v>
      </c>
      <c r="C9003" s="5" t="s">
        <v>14351</v>
      </c>
      <c r="D9003" s="6" t="s">
        <v>354</v>
      </c>
      <c r="E9003" s="7" t="s">
        <v>20588</v>
      </c>
      <c r="F9003" s="6" t="s">
        <v>20590</v>
      </c>
      <c r="G9003" s="5" t="s">
        <v>392</v>
      </c>
      <c r="H9003" s="3" t="s">
        <v>49</v>
      </c>
      <c r="I9003" s="5" t="s">
        <v>40925</v>
      </c>
      <c r="J9003" s="3" t="s">
        <v>23</v>
      </c>
      <c r="K9003" s="5" t="s">
        <v>24</v>
      </c>
      <c r="L9003" s="3" t="s">
        <v>40924</v>
      </c>
      <c r="M9003" s="3" t="s">
        <v>40926</v>
      </c>
      <c r="N9003" s="3" t="s">
        <v>14356</v>
      </c>
      <c r="O9003" s="8">
        <v>18639.330000000002</v>
      </c>
      <c r="P9003" s="8">
        <f>O9003*Param!$C$4</f>
        <v>25057.410498900004</v>
      </c>
    </row>
    <row r="9004" spans="1:16" s="9" customFormat="1" x14ac:dyDescent="0.2">
      <c r="A9004" s="3" t="s">
        <v>1269</v>
      </c>
      <c r="B9004" s="4" t="s">
        <v>16882</v>
      </c>
      <c r="C9004" s="5" t="s">
        <v>16883</v>
      </c>
      <c r="D9004" s="6" t="s">
        <v>13</v>
      </c>
      <c r="E9004" s="7" t="s">
        <v>31794</v>
      </c>
      <c r="F9004" s="6" t="s">
        <v>31796</v>
      </c>
      <c r="G9004" s="5" t="s">
        <v>9</v>
      </c>
      <c r="H9004" s="3" t="s">
        <v>29</v>
      </c>
      <c r="I9004" s="5" t="s">
        <v>40928</v>
      </c>
      <c r="J9004" s="3" t="s">
        <v>23</v>
      </c>
      <c r="K9004" s="5" t="s">
        <v>9</v>
      </c>
      <c r="L9004" s="3" t="s">
        <v>40927</v>
      </c>
      <c r="M9004" s="3" t="s">
        <v>40929</v>
      </c>
      <c r="N9004" s="3" t="s">
        <v>16888</v>
      </c>
      <c r="O9004" s="8">
        <v>70055.55</v>
      </c>
      <c r="P9004" s="8">
        <f>O9004*Param!$C$4</f>
        <v>94177.777531500004</v>
      </c>
    </row>
    <row r="9005" spans="1:16" s="9" customFormat="1" x14ac:dyDescent="0.2">
      <c r="A9005" s="3" t="s">
        <v>1269</v>
      </c>
      <c r="B9005" s="4" t="s">
        <v>13921</v>
      </c>
      <c r="C9005" s="5" t="s">
        <v>13922</v>
      </c>
      <c r="D9005" s="6" t="s">
        <v>13</v>
      </c>
      <c r="E9005" s="7" t="s">
        <v>14250</v>
      </c>
      <c r="F9005" s="6" t="s">
        <v>14252</v>
      </c>
      <c r="G9005" s="5" t="s">
        <v>200</v>
      </c>
      <c r="H9005" s="3" t="s">
        <v>49</v>
      </c>
      <c r="I9005" s="5" t="s">
        <v>40931</v>
      </c>
      <c r="J9005" s="3" t="s">
        <v>102</v>
      </c>
      <c r="K9005" s="5" t="s">
        <v>1122</v>
      </c>
      <c r="L9005" s="3" t="s">
        <v>40930</v>
      </c>
      <c r="M9005" s="3" t="s">
        <v>40932</v>
      </c>
      <c r="N9005" s="3" t="s">
        <v>13927</v>
      </c>
      <c r="O9005" s="8">
        <v>6718858.1299999999</v>
      </c>
      <c r="P9005" s="8">
        <f>O9005*Param!$C$4</f>
        <v>9032362.5499028992</v>
      </c>
    </row>
    <row r="9006" spans="1:16" s="9" customFormat="1" x14ac:dyDescent="0.2">
      <c r="A9006" s="3" t="s">
        <v>1269</v>
      </c>
      <c r="B9006" s="4" t="s">
        <v>13657</v>
      </c>
      <c r="C9006" s="5" t="s">
        <v>13658</v>
      </c>
      <c r="D9006" s="6" t="s">
        <v>28</v>
      </c>
      <c r="E9006" s="7" t="s">
        <v>40934</v>
      </c>
      <c r="F9006" s="6" t="s">
        <v>40936</v>
      </c>
      <c r="G9006" s="5" t="s">
        <v>1633</v>
      </c>
      <c r="H9006" s="3" t="s">
        <v>14</v>
      </c>
      <c r="I9006" s="5" t="s">
        <v>40935</v>
      </c>
      <c r="J9006" s="3" t="s">
        <v>8</v>
      </c>
      <c r="K9006" s="5" t="s">
        <v>1633</v>
      </c>
      <c r="L9006" s="3" t="s">
        <v>40933</v>
      </c>
      <c r="M9006" s="3" t="s">
        <v>40937</v>
      </c>
      <c r="N9006" s="3" t="s">
        <v>13663</v>
      </c>
      <c r="O9006" s="8">
        <v>113218.69</v>
      </c>
      <c r="P9006" s="8">
        <f>O9006*Param!$C$4</f>
        <v>152203.28152770002</v>
      </c>
    </row>
    <row r="9007" spans="1:16" s="9" customFormat="1" x14ac:dyDescent="0.2">
      <c r="A9007" s="3" t="s">
        <v>1279</v>
      </c>
      <c r="B9007" s="4" t="s">
        <v>16910</v>
      </c>
      <c r="C9007" s="5" t="s">
        <v>16911</v>
      </c>
      <c r="D9007" s="6" t="s">
        <v>202</v>
      </c>
      <c r="E9007" s="7" t="s">
        <v>16912</v>
      </c>
      <c r="F9007" s="6" t="s">
        <v>16914</v>
      </c>
      <c r="G9007" s="5" t="s">
        <v>1147</v>
      </c>
      <c r="H9007" s="3" t="s">
        <v>49</v>
      </c>
      <c r="I9007" s="5" t="s">
        <v>40939</v>
      </c>
      <c r="J9007" s="3" t="s">
        <v>102</v>
      </c>
      <c r="K9007" s="5" t="s">
        <v>1147</v>
      </c>
      <c r="L9007" s="3" t="s">
        <v>40938</v>
      </c>
      <c r="M9007" s="3" t="s">
        <v>40940</v>
      </c>
      <c r="N9007" s="3" t="s">
        <v>16916</v>
      </c>
      <c r="O9007" s="8">
        <v>9677881.75</v>
      </c>
      <c r="P9007" s="8">
        <f>O9007*Param!$C$4</f>
        <v>13010266.772977501</v>
      </c>
    </row>
    <row r="9008" spans="1:16" s="9" customFormat="1" x14ac:dyDescent="0.2">
      <c r="A9008" s="3" t="s">
        <v>1279</v>
      </c>
      <c r="B9008" s="4" t="s">
        <v>1596</v>
      </c>
      <c r="C9008" s="5" t="s">
        <v>1597</v>
      </c>
      <c r="D9008" s="6" t="s">
        <v>202</v>
      </c>
      <c r="E9008" s="7" t="s">
        <v>40942</v>
      </c>
      <c r="F9008" s="6" t="s">
        <v>40944</v>
      </c>
      <c r="G9008" s="5" t="s">
        <v>154</v>
      </c>
      <c r="H9008" s="3" t="s">
        <v>49</v>
      </c>
      <c r="I9008" s="5" t="s">
        <v>40943</v>
      </c>
      <c r="J9008" s="3" t="s">
        <v>23</v>
      </c>
      <c r="K9008" s="5" t="s">
        <v>154</v>
      </c>
      <c r="L9008" s="3" t="s">
        <v>40941</v>
      </c>
      <c r="M9008" s="3" t="s">
        <v>40945</v>
      </c>
      <c r="N9008" s="3" t="s">
        <v>1778</v>
      </c>
      <c r="O9008" s="8">
        <v>135724.23000000001</v>
      </c>
      <c r="P9008" s="8">
        <f>O9008*Param!$C$4</f>
        <v>182458.15411590002</v>
      </c>
    </row>
    <row r="9009" spans="1:16" s="9" customFormat="1" x14ac:dyDescent="0.2">
      <c r="A9009" s="3" t="s">
        <v>1279</v>
      </c>
      <c r="B9009" s="4" t="s">
        <v>1900</v>
      </c>
      <c r="C9009" s="5" t="s">
        <v>1901</v>
      </c>
      <c r="D9009" s="6" t="s">
        <v>13</v>
      </c>
      <c r="E9009" s="7" t="s">
        <v>40947</v>
      </c>
      <c r="F9009" s="6" t="s">
        <v>40949</v>
      </c>
      <c r="G9009" s="5" t="s">
        <v>103</v>
      </c>
      <c r="H9009" s="3" t="s">
        <v>29</v>
      </c>
      <c r="I9009" s="5" t="s">
        <v>40948</v>
      </c>
      <c r="J9009" s="3" t="s">
        <v>23</v>
      </c>
      <c r="K9009" s="5" t="s">
        <v>24</v>
      </c>
      <c r="L9009" s="3" t="s">
        <v>40946</v>
      </c>
      <c r="M9009" s="3" t="s">
        <v>40950</v>
      </c>
      <c r="N9009" s="3" t="s">
        <v>1906</v>
      </c>
      <c r="O9009" s="8">
        <v>35406.14</v>
      </c>
      <c r="P9009" s="8">
        <f>O9009*Param!$C$4</f>
        <v>47597.536186199999</v>
      </c>
    </row>
    <row r="9010" spans="1:16" s="9" customFormat="1" x14ac:dyDescent="0.2">
      <c r="A9010" s="3" t="s">
        <v>1279</v>
      </c>
      <c r="B9010" s="4" t="s">
        <v>21102</v>
      </c>
      <c r="C9010" s="5" t="s">
        <v>21103</v>
      </c>
      <c r="D9010" s="6" t="s">
        <v>301</v>
      </c>
      <c r="E9010" s="7" t="s">
        <v>6171</v>
      </c>
      <c r="F9010" s="6" t="s">
        <v>6173</v>
      </c>
      <c r="G9010" s="5" t="s">
        <v>62</v>
      </c>
      <c r="H9010" s="3" t="s">
        <v>14</v>
      </c>
      <c r="I9010" s="5" t="s">
        <v>40952</v>
      </c>
      <c r="J9010" s="3" t="s">
        <v>8</v>
      </c>
      <c r="K9010" s="5" t="s">
        <v>4981</v>
      </c>
      <c r="L9010" s="3" t="s">
        <v>40951</v>
      </c>
      <c r="M9010" s="3" t="s">
        <v>40953</v>
      </c>
      <c r="N9010" s="3" t="s">
        <v>21108</v>
      </c>
      <c r="O9010" s="8">
        <v>30065</v>
      </c>
      <c r="P9010" s="8">
        <f>O9010*Param!$C$4</f>
        <v>40417.281450000002</v>
      </c>
    </row>
    <row r="9011" spans="1:16" s="9" customFormat="1" x14ac:dyDescent="0.2">
      <c r="A9011" s="3" t="s">
        <v>1269</v>
      </c>
      <c r="B9011" s="4" t="s">
        <v>40955</v>
      </c>
      <c r="C9011" s="5" t="s">
        <v>40956</v>
      </c>
      <c r="D9011" s="6" t="s">
        <v>13</v>
      </c>
      <c r="E9011" s="7" t="s">
        <v>40957</v>
      </c>
      <c r="F9011" s="6" t="s">
        <v>40959</v>
      </c>
      <c r="G9011" s="5" t="s">
        <v>154</v>
      </c>
      <c r="H9011" s="3" t="s">
        <v>14</v>
      </c>
      <c r="I9011" s="5" t="s">
        <v>40958</v>
      </c>
      <c r="J9011" s="3" t="s">
        <v>102</v>
      </c>
      <c r="K9011" s="5" t="s">
        <v>1462</v>
      </c>
      <c r="L9011" s="3" t="s">
        <v>40954</v>
      </c>
      <c r="M9011" s="3" t="s">
        <v>40960</v>
      </c>
      <c r="N9011" s="3" t="s">
        <v>40961</v>
      </c>
      <c r="O9011" s="8">
        <v>24816.48</v>
      </c>
      <c r="P9011" s="8">
        <f>O9011*Param!$C$4</f>
        <v>33361.538558400003</v>
      </c>
    </row>
    <row r="9012" spans="1:16" s="9" customFormat="1" x14ac:dyDescent="0.2">
      <c r="A9012" s="3" t="s">
        <v>1279</v>
      </c>
      <c r="B9012" s="4" t="s">
        <v>883</v>
      </c>
      <c r="C9012" s="5" t="s">
        <v>884</v>
      </c>
      <c r="D9012" s="6" t="s">
        <v>28</v>
      </c>
      <c r="E9012" s="7" t="s">
        <v>40963</v>
      </c>
      <c r="F9012" s="6" t="s">
        <v>40965</v>
      </c>
      <c r="G9012" s="5" t="s">
        <v>125</v>
      </c>
      <c r="H9012" s="3" t="s">
        <v>14</v>
      </c>
      <c r="I9012" s="5" t="s">
        <v>40964</v>
      </c>
      <c r="J9012" s="3" t="s">
        <v>8</v>
      </c>
      <c r="K9012" s="5" t="s">
        <v>125</v>
      </c>
      <c r="L9012" s="3" t="s">
        <v>40962</v>
      </c>
      <c r="M9012" s="3" t="s">
        <v>40966</v>
      </c>
      <c r="N9012" s="3" t="s">
        <v>889</v>
      </c>
      <c r="O9012" s="8">
        <v>30281.919999999998</v>
      </c>
      <c r="P9012" s="8">
        <f>O9012*Param!$C$4</f>
        <v>40708.8935136</v>
      </c>
    </row>
    <row r="9013" spans="1:16" s="9" customFormat="1" x14ac:dyDescent="0.2">
      <c r="A9013" s="3" t="s">
        <v>13409</v>
      </c>
      <c r="B9013" s="4" t="s">
        <v>7359</v>
      </c>
      <c r="C9013" s="5" t="s">
        <v>7360</v>
      </c>
      <c r="D9013" s="6" t="s">
        <v>301</v>
      </c>
      <c r="E9013" s="7" t="s">
        <v>7548</v>
      </c>
      <c r="F9013" s="6" t="s">
        <v>7550</v>
      </c>
      <c r="G9013" s="5" t="s">
        <v>619</v>
      </c>
      <c r="H9013" s="3" t="s">
        <v>29</v>
      </c>
      <c r="I9013" s="5" t="s">
        <v>40968</v>
      </c>
      <c r="J9013" s="3" t="s">
        <v>134</v>
      </c>
      <c r="K9013" s="5" t="s">
        <v>619</v>
      </c>
      <c r="L9013" s="3" t="s">
        <v>40967</v>
      </c>
      <c r="M9013" s="3" t="s">
        <v>40969</v>
      </c>
      <c r="N9013" s="3" t="s">
        <v>7552</v>
      </c>
      <c r="O9013" s="8">
        <v>109721.94</v>
      </c>
      <c r="P9013" s="8">
        <f>O9013*Param!$C$4</f>
        <v>147502.4956002</v>
      </c>
    </row>
    <row r="9014" spans="1:16" s="9" customFormat="1" x14ac:dyDescent="0.2">
      <c r="A9014" s="3" t="s">
        <v>1279</v>
      </c>
      <c r="B9014" s="4" t="s">
        <v>21032</v>
      </c>
      <c r="C9014" s="5" t="s">
        <v>21033</v>
      </c>
      <c r="D9014" s="6" t="s">
        <v>202</v>
      </c>
      <c r="E9014" s="7" t="s">
        <v>40971</v>
      </c>
      <c r="F9014" s="6" t="s">
        <v>40973</v>
      </c>
      <c r="G9014" s="5" t="s">
        <v>277</v>
      </c>
      <c r="H9014" s="3" t="s">
        <v>14</v>
      </c>
      <c r="I9014" s="5" t="s">
        <v>40972</v>
      </c>
      <c r="J9014" s="3" t="s">
        <v>8</v>
      </c>
      <c r="K9014" s="5" t="s">
        <v>72</v>
      </c>
      <c r="L9014" s="3" t="s">
        <v>40970</v>
      </c>
      <c r="M9014" s="3" t="s">
        <v>40974</v>
      </c>
      <c r="N9014" s="3" t="s">
        <v>21038</v>
      </c>
      <c r="O9014" s="8">
        <v>12135.19</v>
      </c>
      <c r="P9014" s="8">
        <f>O9014*Param!$C$4</f>
        <v>16313.6999727</v>
      </c>
    </row>
    <row r="9015" spans="1:16" s="9" customFormat="1" x14ac:dyDescent="0.2">
      <c r="A9015" s="3" t="s">
        <v>1269</v>
      </c>
      <c r="B9015" s="4" t="s">
        <v>40976</v>
      </c>
      <c r="C9015" s="5" t="s">
        <v>40977</v>
      </c>
      <c r="D9015" s="6" t="s">
        <v>1658</v>
      </c>
      <c r="E9015" s="7" t="s">
        <v>32154</v>
      </c>
      <c r="F9015" s="6" t="s">
        <v>32156</v>
      </c>
      <c r="G9015" s="5" t="s">
        <v>1229</v>
      </c>
      <c r="H9015" s="3" t="s">
        <v>14</v>
      </c>
      <c r="I9015" s="5" t="s">
        <v>32155</v>
      </c>
      <c r="J9015" s="3" t="s">
        <v>134</v>
      </c>
      <c r="K9015" s="5" t="s">
        <v>199</v>
      </c>
      <c r="L9015" s="3" t="s">
        <v>40975</v>
      </c>
      <c r="M9015" s="3" t="s">
        <v>40978</v>
      </c>
      <c r="N9015" s="3" t="s">
        <v>40979</v>
      </c>
      <c r="O9015" s="8">
        <v>627204.71</v>
      </c>
      <c r="P9015" s="8">
        <f>O9015*Param!$C$4</f>
        <v>843170.10779429995</v>
      </c>
    </row>
    <row r="9016" spans="1:16" s="9" customFormat="1" x14ac:dyDescent="0.2">
      <c r="A9016" s="3" t="s">
        <v>1279</v>
      </c>
      <c r="B9016" s="4" t="s">
        <v>8946</v>
      </c>
      <c r="C9016" s="5" t="s">
        <v>8947</v>
      </c>
      <c r="D9016" s="6" t="s">
        <v>13</v>
      </c>
      <c r="E9016" s="7" t="s">
        <v>40981</v>
      </c>
      <c r="F9016" s="6" t="s">
        <v>40983</v>
      </c>
      <c r="G9016" s="5" t="s">
        <v>62</v>
      </c>
      <c r="H9016" s="3" t="s">
        <v>967</v>
      </c>
      <c r="I9016" s="5" t="s">
        <v>40982</v>
      </c>
      <c r="J9016" s="3" t="s">
        <v>23</v>
      </c>
      <c r="K9016" s="5" t="s">
        <v>62</v>
      </c>
      <c r="L9016" s="3" t="s">
        <v>40980</v>
      </c>
      <c r="M9016" s="3" t="s">
        <v>40984</v>
      </c>
      <c r="N9016" s="3" t="s">
        <v>8952</v>
      </c>
      <c r="O9016" s="8">
        <v>38270.339999999997</v>
      </c>
      <c r="P9016" s="8">
        <f>O9016*Param!$C$4</f>
        <v>51447.966172199995</v>
      </c>
    </row>
    <row r="9017" spans="1:16" s="9" customFormat="1" x14ac:dyDescent="0.2">
      <c r="A9017" s="3" t="s">
        <v>1279</v>
      </c>
      <c r="B9017" s="4" t="s">
        <v>5367</v>
      </c>
      <c r="C9017" s="5" t="s">
        <v>5368</v>
      </c>
      <c r="D9017" s="6" t="s">
        <v>301</v>
      </c>
      <c r="E9017" s="7" t="s">
        <v>40986</v>
      </c>
      <c r="F9017" s="6" t="s">
        <v>40988</v>
      </c>
      <c r="G9017" s="5" t="s">
        <v>185</v>
      </c>
      <c r="H9017" s="3" t="s">
        <v>29</v>
      </c>
      <c r="I9017" s="5" t="s">
        <v>40987</v>
      </c>
      <c r="J9017" s="3" t="s">
        <v>23</v>
      </c>
      <c r="K9017" s="5" t="s">
        <v>185</v>
      </c>
      <c r="L9017" s="3" t="s">
        <v>40985</v>
      </c>
      <c r="M9017" s="3" t="s">
        <v>40989</v>
      </c>
      <c r="N9017" s="3" t="s">
        <v>5373</v>
      </c>
      <c r="O9017" s="8">
        <v>132370.68</v>
      </c>
      <c r="P9017" s="8">
        <f>O9017*Param!$C$4</f>
        <v>177949.87624439999</v>
      </c>
    </row>
    <row r="9018" spans="1:16" s="9" customFormat="1" x14ac:dyDescent="0.2">
      <c r="A9018" s="3" t="s">
        <v>1279</v>
      </c>
      <c r="B9018" s="4" t="s">
        <v>8946</v>
      </c>
      <c r="C9018" s="5" t="s">
        <v>8947</v>
      </c>
      <c r="D9018" s="6" t="s">
        <v>13</v>
      </c>
      <c r="E9018" s="7" t="s">
        <v>40991</v>
      </c>
      <c r="F9018" s="6" t="s">
        <v>40993</v>
      </c>
      <c r="G9018" s="5" t="s">
        <v>62</v>
      </c>
      <c r="H9018" s="3" t="s">
        <v>967</v>
      </c>
      <c r="I9018" s="5" t="s">
        <v>40992</v>
      </c>
      <c r="J9018" s="3" t="s">
        <v>23</v>
      </c>
      <c r="K9018" s="5" t="s">
        <v>62</v>
      </c>
      <c r="L9018" s="3" t="s">
        <v>40990</v>
      </c>
      <c r="M9018" s="3" t="s">
        <v>40994</v>
      </c>
      <c r="N9018" s="3" t="s">
        <v>8952</v>
      </c>
      <c r="O9018" s="8">
        <v>11139.65</v>
      </c>
      <c r="P9018" s="8">
        <f>O9018*Param!$C$4</f>
        <v>14975.3656845</v>
      </c>
    </row>
    <row r="9019" spans="1:16" s="9" customFormat="1" x14ac:dyDescent="0.2">
      <c r="A9019" s="3" t="s">
        <v>13409</v>
      </c>
      <c r="B9019" s="4" t="s">
        <v>1801</v>
      </c>
      <c r="C9019" s="5" t="s">
        <v>1802</v>
      </c>
      <c r="D9019" s="6" t="s">
        <v>28</v>
      </c>
      <c r="E9019" s="7" t="s">
        <v>40996</v>
      </c>
      <c r="F9019" s="6" t="s">
        <v>40998</v>
      </c>
      <c r="G9019" s="5" t="s">
        <v>392</v>
      </c>
      <c r="H9019" s="3" t="s">
        <v>14</v>
      </c>
      <c r="I9019" s="5" t="s">
        <v>40997</v>
      </c>
      <c r="J9019" s="3" t="s">
        <v>8</v>
      </c>
      <c r="K9019" s="5" t="s">
        <v>392</v>
      </c>
      <c r="L9019" s="3" t="s">
        <v>40995</v>
      </c>
      <c r="M9019" s="3" t="s">
        <v>40999</v>
      </c>
      <c r="N9019" s="3" t="s">
        <v>13863</v>
      </c>
      <c r="O9019" s="8">
        <v>182328.19</v>
      </c>
      <c r="P9019" s="8">
        <f>O9019*Param!$C$4</f>
        <v>245109.25566270002</v>
      </c>
    </row>
    <row r="9020" spans="1:16" s="9" customFormat="1" x14ac:dyDescent="0.2">
      <c r="A9020" s="3" t="s">
        <v>13409</v>
      </c>
      <c r="B9020" s="4" t="s">
        <v>14342</v>
      </c>
      <c r="C9020" s="5" t="s">
        <v>14343</v>
      </c>
      <c r="D9020" s="6" t="s">
        <v>28</v>
      </c>
      <c r="E9020" s="7" t="s">
        <v>17705</v>
      </c>
      <c r="F9020" s="6" t="s">
        <v>17707</v>
      </c>
      <c r="G9020" s="5" t="s">
        <v>905</v>
      </c>
      <c r="H9020" s="3" t="s">
        <v>49</v>
      </c>
      <c r="I9020" s="5" t="s">
        <v>41001</v>
      </c>
      <c r="J9020" s="3" t="s">
        <v>23</v>
      </c>
      <c r="K9020" s="5" t="s">
        <v>905</v>
      </c>
      <c r="L9020" s="3" t="s">
        <v>41000</v>
      </c>
      <c r="M9020" s="3" t="s">
        <v>41002</v>
      </c>
      <c r="N9020" s="3" t="s">
        <v>14348</v>
      </c>
      <c r="O9020" s="8">
        <v>394859.4</v>
      </c>
      <c r="P9020" s="8">
        <f>O9020*Param!$C$4</f>
        <v>530821.33720200008</v>
      </c>
    </row>
    <row r="9021" spans="1:16" s="9" customFormat="1" x14ac:dyDescent="0.2">
      <c r="A9021" s="3" t="s">
        <v>13409</v>
      </c>
      <c r="B9021" s="4" t="s">
        <v>14762</v>
      </c>
      <c r="C9021" s="5" t="s">
        <v>14763</v>
      </c>
      <c r="D9021" s="6" t="s">
        <v>164</v>
      </c>
      <c r="E9021" s="7" t="s">
        <v>41004</v>
      </c>
      <c r="F9021" s="6" t="s">
        <v>41006</v>
      </c>
      <c r="G9021" s="5" t="s">
        <v>103</v>
      </c>
      <c r="H9021" s="3" t="s">
        <v>49</v>
      </c>
      <c r="I9021" s="5" t="s">
        <v>41005</v>
      </c>
      <c r="J9021" s="3" t="s">
        <v>102</v>
      </c>
      <c r="K9021" s="5" t="s">
        <v>103</v>
      </c>
      <c r="L9021" s="3" t="s">
        <v>41003</v>
      </c>
      <c r="M9021" s="3" t="s">
        <v>41007</v>
      </c>
      <c r="N9021" s="3" t="s">
        <v>14768</v>
      </c>
      <c r="O9021" s="8">
        <v>2478933.62</v>
      </c>
      <c r="P9021" s="8">
        <f>O9021*Param!$C$4</f>
        <v>3332504.8333746004</v>
      </c>
    </row>
    <row r="9022" spans="1:16" s="9" customFormat="1" x14ac:dyDescent="0.2">
      <c r="A9022" s="3" t="s">
        <v>1065</v>
      </c>
      <c r="B9022" s="4" t="s">
        <v>14384</v>
      </c>
      <c r="C9022" s="5" t="s">
        <v>14385</v>
      </c>
      <c r="D9022" s="6" t="s">
        <v>202</v>
      </c>
      <c r="E9022" s="7" t="s">
        <v>41009</v>
      </c>
      <c r="F9022" s="6" t="s">
        <v>41011</v>
      </c>
      <c r="G9022" s="5" t="s">
        <v>9</v>
      </c>
      <c r="H9022" s="3" t="s">
        <v>14</v>
      </c>
      <c r="I9022" s="5" t="s">
        <v>41010</v>
      </c>
      <c r="J9022" s="3" t="s">
        <v>8</v>
      </c>
      <c r="K9022" s="5" t="s">
        <v>9</v>
      </c>
      <c r="L9022" s="3" t="s">
        <v>41008</v>
      </c>
      <c r="M9022" s="3" t="s">
        <v>41012</v>
      </c>
      <c r="N9022" s="3" t="s">
        <v>17451</v>
      </c>
      <c r="O9022" s="8">
        <v>35982.589999999997</v>
      </c>
      <c r="P9022" s="8">
        <f>O9022*Param!$C$4</f>
        <v>48372.475214699996</v>
      </c>
    </row>
    <row r="9023" spans="1:16" s="9" customFormat="1" x14ac:dyDescent="0.2">
      <c r="A9023" s="3" t="s">
        <v>1065</v>
      </c>
      <c r="B9023" s="4" t="s">
        <v>13477</v>
      </c>
      <c r="C9023" s="5" t="s">
        <v>13478</v>
      </c>
      <c r="D9023" s="6" t="s">
        <v>13</v>
      </c>
      <c r="E9023" s="7" t="s">
        <v>41014</v>
      </c>
      <c r="F9023" s="6" t="s">
        <v>41016</v>
      </c>
      <c r="G9023" s="5" t="s">
        <v>1267</v>
      </c>
      <c r="H9023" s="3" t="s">
        <v>14</v>
      </c>
      <c r="I9023" s="5" t="s">
        <v>41015</v>
      </c>
      <c r="J9023" s="3" t="s">
        <v>23</v>
      </c>
      <c r="K9023" s="5" t="s">
        <v>1267</v>
      </c>
      <c r="L9023" s="3" t="s">
        <v>41013</v>
      </c>
      <c r="M9023" s="3" t="s">
        <v>41017</v>
      </c>
      <c r="N9023" s="3" t="s">
        <v>13483</v>
      </c>
      <c r="O9023" s="8">
        <v>29257.93</v>
      </c>
      <c r="P9023" s="8">
        <f>O9023*Param!$C$4</f>
        <v>39332.313036899999</v>
      </c>
    </row>
    <row r="9024" spans="1:16" s="9" customFormat="1" x14ac:dyDescent="0.2">
      <c r="A9024" s="3" t="s">
        <v>1065</v>
      </c>
      <c r="B9024" s="4" t="s">
        <v>14400</v>
      </c>
      <c r="C9024" s="5" t="s">
        <v>14401</v>
      </c>
      <c r="D9024" s="6" t="s">
        <v>28</v>
      </c>
      <c r="E9024" s="7" t="s">
        <v>41019</v>
      </c>
      <c r="F9024" s="6" t="s">
        <v>41021</v>
      </c>
      <c r="G9024" s="5" t="s">
        <v>268</v>
      </c>
      <c r="H9024" s="3" t="s">
        <v>14</v>
      </c>
      <c r="I9024" s="5" t="s">
        <v>41020</v>
      </c>
      <c r="J9024" s="3" t="s">
        <v>23</v>
      </c>
      <c r="K9024" s="5" t="s">
        <v>268</v>
      </c>
      <c r="L9024" s="3" t="s">
        <v>41018</v>
      </c>
      <c r="M9024" s="3" t="s">
        <v>41022</v>
      </c>
      <c r="N9024" s="3" t="s">
        <v>23368</v>
      </c>
      <c r="O9024" s="8">
        <v>6113.37</v>
      </c>
      <c r="P9024" s="8">
        <f>O9024*Param!$C$4</f>
        <v>8218.3866921000008</v>
      </c>
    </row>
    <row r="9025" spans="1:16" s="9" customFormat="1" x14ac:dyDescent="0.2">
      <c r="A9025" s="3" t="s">
        <v>13409</v>
      </c>
      <c r="B9025" s="4" t="s">
        <v>2873</v>
      </c>
      <c r="C9025" s="5" t="s">
        <v>2874</v>
      </c>
      <c r="D9025" s="6" t="s">
        <v>202</v>
      </c>
      <c r="E9025" s="7" t="s">
        <v>27903</v>
      </c>
      <c r="F9025" s="6" t="s">
        <v>1366</v>
      </c>
      <c r="G9025" s="5" t="s">
        <v>1187</v>
      </c>
      <c r="H9025" s="3" t="s">
        <v>29</v>
      </c>
      <c r="I9025" s="5" t="s">
        <v>41024</v>
      </c>
      <c r="J9025" s="3" t="s">
        <v>102</v>
      </c>
      <c r="K9025" s="5" t="s">
        <v>732</v>
      </c>
      <c r="L9025" s="3" t="s">
        <v>41023</v>
      </c>
      <c r="M9025" s="3" t="s">
        <v>41025</v>
      </c>
      <c r="N9025" s="3" t="s">
        <v>2879</v>
      </c>
      <c r="O9025" s="8">
        <v>819834.18</v>
      </c>
      <c r="P9025" s="8">
        <f>O9025*Param!$C$4</f>
        <v>1102127.6831994001</v>
      </c>
    </row>
    <row r="9026" spans="1:16" s="9" customFormat="1" x14ac:dyDescent="0.2">
      <c r="A9026" s="3" t="s">
        <v>1065</v>
      </c>
      <c r="B9026" s="4" t="s">
        <v>18640</v>
      </c>
      <c r="C9026" s="5" t="s">
        <v>18641</v>
      </c>
      <c r="D9026" s="6" t="s">
        <v>301</v>
      </c>
      <c r="E9026" s="7" t="s">
        <v>41027</v>
      </c>
      <c r="F9026" s="6" t="s">
        <v>41029</v>
      </c>
      <c r="G9026" s="5" t="s">
        <v>781</v>
      </c>
      <c r="H9026" s="3" t="s">
        <v>14</v>
      </c>
      <c r="I9026" s="5" t="s">
        <v>41028</v>
      </c>
      <c r="J9026" s="3" t="s">
        <v>71</v>
      </c>
      <c r="K9026" s="5" t="s">
        <v>24</v>
      </c>
      <c r="L9026" s="3" t="s">
        <v>41026</v>
      </c>
      <c r="M9026" s="3" t="s">
        <v>41030</v>
      </c>
      <c r="N9026" s="3" t="s">
        <v>18646</v>
      </c>
      <c r="O9026" s="8">
        <v>50799</v>
      </c>
      <c r="P9026" s="8">
        <f>O9026*Param!$C$4</f>
        <v>68290.61967</v>
      </c>
    </row>
    <row r="9027" spans="1:16" s="9" customFormat="1" x14ac:dyDescent="0.2">
      <c r="A9027" s="3" t="s">
        <v>13409</v>
      </c>
      <c r="B9027" s="4" t="s">
        <v>18640</v>
      </c>
      <c r="C9027" s="5" t="s">
        <v>18641</v>
      </c>
      <c r="D9027" s="6" t="s">
        <v>301</v>
      </c>
      <c r="E9027" s="7" t="s">
        <v>41032</v>
      </c>
      <c r="F9027" s="6" t="s">
        <v>41034</v>
      </c>
      <c r="G9027" s="5" t="s">
        <v>37</v>
      </c>
      <c r="H9027" s="3" t="s">
        <v>14</v>
      </c>
      <c r="I9027" s="5" t="s">
        <v>41033</v>
      </c>
      <c r="J9027" s="3" t="s">
        <v>71</v>
      </c>
      <c r="K9027" s="5" t="s">
        <v>24</v>
      </c>
      <c r="L9027" s="3" t="s">
        <v>41031</v>
      </c>
      <c r="M9027" s="3" t="s">
        <v>41035</v>
      </c>
      <c r="N9027" s="3" t="s">
        <v>18646</v>
      </c>
      <c r="O9027" s="8">
        <v>64690.720000000001</v>
      </c>
      <c r="P9027" s="8">
        <f>O9027*Param!$C$4</f>
        <v>86965.675617600005</v>
      </c>
    </row>
    <row r="9028" spans="1:16" s="9" customFormat="1" x14ac:dyDescent="0.2">
      <c r="A9028" s="3" t="s">
        <v>1279</v>
      </c>
      <c r="B9028" s="4" t="s">
        <v>1473</v>
      </c>
      <c r="C9028" s="5" t="s">
        <v>1474</v>
      </c>
      <c r="D9028" s="6" t="s">
        <v>354</v>
      </c>
      <c r="E9028" s="7" t="s">
        <v>41037</v>
      </c>
      <c r="F9028" s="6" t="s">
        <v>41039</v>
      </c>
      <c r="G9028" s="5" t="s">
        <v>38</v>
      </c>
      <c r="H9028" s="3" t="s">
        <v>29</v>
      </c>
      <c r="I9028" s="5" t="s">
        <v>41038</v>
      </c>
      <c r="J9028" s="3" t="s">
        <v>8</v>
      </c>
      <c r="K9028" s="5" t="s">
        <v>24</v>
      </c>
      <c r="L9028" s="3" t="s">
        <v>41036</v>
      </c>
      <c r="M9028" s="3" t="s">
        <v>41040</v>
      </c>
      <c r="N9028" s="3" t="s">
        <v>1479</v>
      </c>
      <c r="O9028" s="8">
        <v>91060.33</v>
      </c>
      <c r="P9028" s="8">
        <f>O9028*Param!$C$4</f>
        <v>122415.13342890001</v>
      </c>
    </row>
    <row r="9029" spans="1:16" s="9" customFormat="1" x14ac:dyDescent="0.2">
      <c r="A9029" s="3" t="s">
        <v>13409</v>
      </c>
      <c r="B9029" s="4" t="s">
        <v>13396</v>
      </c>
      <c r="C9029" s="5" t="s">
        <v>13397</v>
      </c>
      <c r="D9029" s="6" t="s">
        <v>202</v>
      </c>
      <c r="E9029" s="7" t="s">
        <v>41042</v>
      </c>
      <c r="F9029" s="6" t="s">
        <v>41044</v>
      </c>
      <c r="G9029" s="5" t="s">
        <v>277</v>
      </c>
      <c r="H9029" s="3" t="s">
        <v>14</v>
      </c>
      <c r="I9029" s="5" t="s">
        <v>41043</v>
      </c>
      <c r="J9029" s="3" t="s">
        <v>134</v>
      </c>
      <c r="K9029" s="5" t="s">
        <v>277</v>
      </c>
      <c r="L9029" s="3" t="s">
        <v>41041</v>
      </c>
      <c r="M9029" s="3" t="s">
        <v>41045</v>
      </c>
      <c r="N9029" s="3" t="s">
        <v>13402</v>
      </c>
      <c r="O9029" s="8">
        <v>34938.300000000003</v>
      </c>
      <c r="P9029" s="8">
        <f>O9029*Param!$C$4</f>
        <v>46968.604839000007</v>
      </c>
    </row>
    <row r="9030" spans="1:16" s="9" customFormat="1" x14ac:dyDescent="0.2">
      <c r="A9030" s="3" t="s">
        <v>1065</v>
      </c>
      <c r="B9030" s="4" t="s">
        <v>15086</v>
      </c>
      <c r="C9030" s="5" t="s">
        <v>15087</v>
      </c>
      <c r="D9030" s="6" t="s">
        <v>301</v>
      </c>
      <c r="E9030" s="7" t="s">
        <v>41047</v>
      </c>
      <c r="F9030" s="6" t="s">
        <v>41049</v>
      </c>
      <c r="G9030" s="5" t="s">
        <v>960</v>
      </c>
      <c r="H9030" s="3" t="s">
        <v>14</v>
      </c>
      <c r="I9030" s="5" t="s">
        <v>41048</v>
      </c>
      <c r="J9030" s="3" t="s">
        <v>298</v>
      </c>
      <c r="K9030" s="5" t="s">
        <v>960</v>
      </c>
      <c r="L9030" s="3" t="s">
        <v>41046</v>
      </c>
      <c r="M9030" s="3" t="s">
        <v>41050</v>
      </c>
      <c r="N9030" s="3" t="s">
        <v>15092</v>
      </c>
      <c r="O9030" s="8">
        <v>17696.75</v>
      </c>
      <c r="P9030" s="8">
        <f>O9030*Param!$C$4</f>
        <v>23790.271927500002</v>
      </c>
    </row>
    <row r="9031" spans="1:16" s="9" customFormat="1" x14ac:dyDescent="0.2">
      <c r="A9031" s="3" t="s">
        <v>1065</v>
      </c>
      <c r="B9031" s="4" t="s">
        <v>41052</v>
      </c>
      <c r="C9031" s="5" t="s">
        <v>41053</v>
      </c>
      <c r="D9031" s="6" t="s">
        <v>301</v>
      </c>
      <c r="E9031" s="7" t="s">
        <v>41054</v>
      </c>
      <c r="F9031" s="6" t="s">
        <v>41056</v>
      </c>
      <c r="G9031" s="5" t="s">
        <v>154</v>
      </c>
      <c r="H9031" s="3" t="s">
        <v>29</v>
      </c>
      <c r="I9031" s="5" t="s">
        <v>41055</v>
      </c>
      <c r="J9031" s="3" t="s">
        <v>298</v>
      </c>
      <c r="K9031" s="5" t="s">
        <v>154</v>
      </c>
      <c r="L9031" s="3" t="s">
        <v>41051</v>
      </c>
      <c r="M9031" s="3" t="s">
        <v>41057</v>
      </c>
      <c r="N9031" s="3" t="s">
        <v>41058</v>
      </c>
      <c r="O9031" s="8">
        <v>7488.89</v>
      </c>
      <c r="P9031" s="8">
        <f>O9031*Param!$C$4</f>
        <v>10067.5394937</v>
      </c>
    </row>
    <row r="9032" spans="1:16" s="9" customFormat="1" x14ac:dyDescent="0.2">
      <c r="A9032" s="3" t="s">
        <v>13409</v>
      </c>
      <c r="B9032" s="4" t="s">
        <v>15335</v>
      </c>
      <c r="C9032" s="5" t="s">
        <v>15336</v>
      </c>
      <c r="D9032" s="6" t="s">
        <v>28</v>
      </c>
      <c r="E9032" s="7" t="s">
        <v>41060</v>
      </c>
      <c r="F9032" s="6" t="s">
        <v>41062</v>
      </c>
      <c r="G9032" s="5" t="s">
        <v>2479</v>
      </c>
      <c r="H9032" s="3" t="s">
        <v>49</v>
      </c>
      <c r="I9032" s="5" t="s">
        <v>41061</v>
      </c>
      <c r="J9032" s="3" t="s">
        <v>23</v>
      </c>
      <c r="K9032" s="5" t="s">
        <v>24</v>
      </c>
      <c r="L9032" s="3" t="s">
        <v>41059</v>
      </c>
      <c r="M9032" s="3" t="s">
        <v>23570</v>
      </c>
      <c r="N9032" s="3" t="s">
        <v>15341</v>
      </c>
      <c r="O9032" s="8">
        <v>97935.93</v>
      </c>
      <c r="P9032" s="8">
        <f>O9032*Param!$C$4</f>
        <v>131658.20877689999</v>
      </c>
    </row>
    <row r="9033" spans="1:16" s="9" customFormat="1" x14ac:dyDescent="0.2">
      <c r="A9033" s="3" t="s">
        <v>1065</v>
      </c>
      <c r="B9033" s="4" t="s">
        <v>5011</v>
      </c>
      <c r="C9033" s="5" t="s">
        <v>5012</v>
      </c>
      <c r="D9033" s="6" t="s">
        <v>28</v>
      </c>
      <c r="E9033" s="7" t="s">
        <v>30562</v>
      </c>
      <c r="F9033" s="6" t="s">
        <v>30564</v>
      </c>
      <c r="G9033" s="5" t="s">
        <v>392</v>
      </c>
      <c r="H9033" s="3" t="s">
        <v>29</v>
      </c>
      <c r="I9033" s="5" t="s">
        <v>41064</v>
      </c>
      <c r="J9033" s="3" t="s">
        <v>23</v>
      </c>
      <c r="K9033" s="5" t="s">
        <v>392</v>
      </c>
      <c r="L9033" s="3" t="s">
        <v>41063</v>
      </c>
      <c r="M9033" s="3" t="s">
        <v>41065</v>
      </c>
      <c r="N9033" s="3" t="s">
        <v>5017</v>
      </c>
      <c r="O9033" s="8">
        <v>47486.61</v>
      </c>
      <c r="P9033" s="8">
        <f>O9033*Param!$C$4</f>
        <v>63837.674421299998</v>
      </c>
    </row>
    <row r="9034" spans="1:16" s="9" customFormat="1" x14ac:dyDescent="0.2">
      <c r="A9034" s="3" t="s">
        <v>13409</v>
      </c>
      <c r="B9034" s="4" t="s">
        <v>1486</v>
      </c>
      <c r="C9034" s="5" t="s">
        <v>1487</v>
      </c>
      <c r="D9034" s="6" t="s">
        <v>202</v>
      </c>
      <c r="E9034" s="7" t="s">
        <v>41067</v>
      </c>
      <c r="F9034" s="6" t="s">
        <v>41069</v>
      </c>
      <c r="G9034" s="5" t="s">
        <v>811</v>
      </c>
      <c r="H9034" s="3" t="s">
        <v>29</v>
      </c>
      <c r="I9034" s="5" t="s">
        <v>41068</v>
      </c>
      <c r="J9034" s="3" t="s">
        <v>23</v>
      </c>
      <c r="K9034" s="5" t="s">
        <v>811</v>
      </c>
      <c r="L9034" s="3" t="s">
        <v>41066</v>
      </c>
      <c r="M9034" s="3" t="s">
        <v>41070</v>
      </c>
      <c r="N9034" s="3" t="s">
        <v>1490</v>
      </c>
      <c r="O9034" s="8">
        <v>8415.33</v>
      </c>
      <c r="P9034" s="8">
        <f>O9034*Param!$C$4</f>
        <v>11312.9805789</v>
      </c>
    </row>
    <row r="9035" spans="1:16" s="9" customFormat="1" x14ac:dyDescent="0.2">
      <c r="A9035" s="3" t="s">
        <v>13409</v>
      </c>
      <c r="B9035" s="4" t="s">
        <v>14596</v>
      </c>
      <c r="C9035" s="5" t="s">
        <v>14597</v>
      </c>
      <c r="D9035" s="6" t="s">
        <v>202</v>
      </c>
      <c r="E9035" s="7" t="s">
        <v>41072</v>
      </c>
      <c r="F9035" s="6" t="s">
        <v>41074</v>
      </c>
      <c r="G9035" s="5" t="s">
        <v>693</v>
      </c>
      <c r="H9035" s="3" t="s">
        <v>14</v>
      </c>
      <c r="I9035" s="5" t="s">
        <v>41073</v>
      </c>
      <c r="J9035" s="3" t="s">
        <v>8</v>
      </c>
      <c r="K9035" s="5" t="s">
        <v>351</v>
      </c>
      <c r="L9035" s="3" t="s">
        <v>41071</v>
      </c>
      <c r="M9035" s="3" t="s">
        <v>41075</v>
      </c>
      <c r="N9035" s="3" t="s">
        <v>14602</v>
      </c>
      <c r="O9035" s="8">
        <v>248014.44</v>
      </c>
      <c r="P9035" s="8">
        <f>O9035*Param!$C$4</f>
        <v>333413.2521252</v>
      </c>
    </row>
    <row r="9036" spans="1:16" s="9" customFormat="1" x14ac:dyDescent="0.2">
      <c r="A9036" s="3" t="s">
        <v>13409</v>
      </c>
      <c r="B9036" s="4" t="s">
        <v>14596</v>
      </c>
      <c r="C9036" s="5" t="s">
        <v>14597</v>
      </c>
      <c r="D9036" s="6" t="s">
        <v>202</v>
      </c>
      <c r="E9036" s="7" t="s">
        <v>41077</v>
      </c>
      <c r="F9036" s="6" t="s">
        <v>41079</v>
      </c>
      <c r="G9036" s="5" t="s">
        <v>693</v>
      </c>
      <c r="H9036" s="3" t="s">
        <v>14</v>
      </c>
      <c r="I9036" s="5" t="s">
        <v>41078</v>
      </c>
      <c r="J9036" s="3" t="s">
        <v>8</v>
      </c>
      <c r="K9036" s="5" t="s">
        <v>351</v>
      </c>
      <c r="L9036" s="3" t="s">
        <v>41076</v>
      </c>
      <c r="M9036" s="3" t="s">
        <v>41080</v>
      </c>
      <c r="N9036" s="3" t="s">
        <v>14602</v>
      </c>
      <c r="O9036" s="8">
        <v>253015.64</v>
      </c>
      <c r="P9036" s="8">
        <f>O9036*Param!$C$4</f>
        <v>340136.51532120002</v>
      </c>
    </row>
    <row r="9037" spans="1:16" s="9" customFormat="1" x14ac:dyDescent="0.2">
      <c r="A9037" s="3" t="s">
        <v>1065</v>
      </c>
      <c r="B9037" s="4" t="s">
        <v>5367</v>
      </c>
      <c r="C9037" s="5" t="s">
        <v>5368</v>
      </c>
      <c r="D9037" s="6" t="s">
        <v>301</v>
      </c>
      <c r="E9037" s="7" t="s">
        <v>41082</v>
      </c>
      <c r="F9037" s="6" t="s">
        <v>41084</v>
      </c>
      <c r="G9037" s="5" t="s">
        <v>185</v>
      </c>
      <c r="H9037" s="3" t="s">
        <v>29</v>
      </c>
      <c r="I9037" s="5" t="s">
        <v>41083</v>
      </c>
      <c r="J9037" s="3" t="s">
        <v>298</v>
      </c>
      <c r="K9037" s="5" t="s">
        <v>185</v>
      </c>
      <c r="L9037" s="3" t="s">
        <v>41081</v>
      </c>
      <c r="M9037" s="3" t="s">
        <v>41085</v>
      </c>
      <c r="N9037" s="3" t="s">
        <v>5373</v>
      </c>
      <c r="O9037" s="8">
        <v>115521.07</v>
      </c>
      <c r="P9037" s="8">
        <f>O9037*Param!$C$4</f>
        <v>155298.44003310002</v>
      </c>
    </row>
    <row r="9038" spans="1:16" s="9" customFormat="1" x14ac:dyDescent="0.2">
      <c r="A9038" s="3" t="s">
        <v>1279</v>
      </c>
      <c r="B9038" s="4" t="s">
        <v>13657</v>
      </c>
      <c r="C9038" s="5" t="s">
        <v>13658</v>
      </c>
      <c r="D9038" s="6" t="s">
        <v>28</v>
      </c>
      <c r="E9038" s="7" t="s">
        <v>41087</v>
      </c>
      <c r="F9038" s="6" t="s">
        <v>41088</v>
      </c>
      <c r="G9038" s="5" t="s">
        <v>1633</v>
      </c>
      <c r="H9038" s="3" t="s">
        <v>49</v>
      </c>
      <c r="I9038" s="5" t="s">
        <v>29439</v>
      </c>
      <c r="J9038" s="3" t="s">
        <v>23</v>
      </c>
      <c r="K9038" s="5" t="s">
        <v>1633</v>
      </c>
      <c r="L9038" s="3" t="s">
        <v>41086</v>
      </c>
      <c r="M9038" s="3" t="s">
        <v>41089</v>
      </c>
      <c r="N9038" s="3" t="s">
        <v>13663</v>
      </c>
      <c r="O9038" s="8">
        <v>97576.79</v>
      </c>
      <c r="P9038" s="8">
        <f>O9038*Param!$C$4</f>
        <v>131175.4061007</v>
      </c>
    </row>
    <row r="9039" spans="1:16" s="9" customFormat="1" x14ac:dyDescent="0.2">
      <c r="A9039" s="3" t="s">
        <v>1279</v>
      </c>
      <c r="B9039" s="4" t="s">
        <v>8946</v>
      </c>
      <c r="C9039" s="5" t="s">
        <v>8947</v>
      </c>
      <c r="D9039" s="6" t="s">
        <v>13</v>
      </c>
      <c r="E9039" s="7" t="s">
        <v>16036</v>
      </c>
      <c r="F9039" s="6" t="s">
        <v>16038</v>
      </c>
      <c r="G9039" s="5" t="s">
        <v>62</v>
      </c>
      <c r="H9039" s="3" t="s">
        <v>967</v>
      </c>
      <c r="I9039" s="5" t="s">
        <v>41091</v>
      </c>
      <c r="J9039" s="3" t="s">
        <v>23</v>
      </c>
      <c r="K9039" s="5" t="s">
        <v>62</v>
      </c>
      <c r="L9039" s="3" t="s">
        <v>41090</v>
      </c>
      <c r="M9039" s="3" t="s">
        <v>41092</v>
      </c>
      <c r="N9039" s="3" t="s">
        <v>8952</v>
      </c>
      <c r="O9039" s="8">
        <v>72315.990000000005</v>
      </c>
      <c r="P9039" s="8">
        <f>O9039*Param!$C$4</f>
        <v>97216.554836700016</v>
      </c>
    </row>
    <row r="9040" spans="1:16" s="9" customFormat="1" x14ac:dyDescent="0.2">
      <c r="A9040" s="3" t="s">
        <v>13409</v>
      </c>
      <c r="B9040" s="4" t="s">
        <v>18083</v>
      </c>
      <c r="C9040" s="5" t="s">
        <v>18084</v>
      </c>
      <c r="D9040" s="6" t="s">
        <v>1658</v>
      </c>
      <c r="E9040" s="7" t="s">
        <v>23535</v>
      </c>
      <c r="F9040" s="6" t="s">
        <v>23537</v>
      </c>
      <c r="G9040" s="5" t="s">
        <v>25</v>
      </c>
      <c r="H9040" s="3" t="s">
        <v>14</v>
      </c>
      <c r="I9040" s="5" t="s">
        <v>41094</v>
      </c>
      <c r="J9040" s="3" t="s">
        <v>8</v>
      </c>
      <c r="K9040" s="5" t="s">
        <v>25</v>
      </c>
      <c r="L9040" s="3" t="s">
        <v>41093</v>
      </c>
      <c r="M9040" s="3" t="s">
        <v>41095</v>
      </c>
      <c r="N9040" s="3" t="s">
        <v>18089</v>
      </c>
      <c r="O9040" s="8">
        <v>65104.22</v>
      </c>
      <c r="P9040" s="8">
        <f>O9040*Param!$C$4</f>
        <v>87521.556072599997</v>
      </c>
    </row>
    <row r="9041" spans="1:16" s="9" customFormat="1" x14ac:dyDescent="0.2">
      <c r="A9041" s="3" t="s">
        <v>1279</v>
      </c>
      <c r="B9041" s="4" t="s">
        <v>1394</v>
      </c>
      <c r="C9041" s="5" t="s">
        <v>1395</v>
      </c>
      <c r="D9041" s="6" t="s">
        <v>354</v>
      </c>
      <c r="E9041" s="7" t="s">
        <v>6707</v>
      </c>
      <c r="F9041" s="6" t="s">
        <v>6709</v>
      </c>
      <c r="G9041" s="5" t="s">
        <v>116</v>
      </c>
      <c r="H9041" s="3" t="s">
        <v>14</v>
      </c>
      <c r="I9041" s="5" t="s">
        <v>41097</v>
      </c>
      <c r="J9041" s="3" t="s">
        <v>8</v>
      </c>
      <c r="K9041" s="5" t="s">
        <v>116</v>
      </c>
      <c r="L9041" s="3" t="s">
        <v>41096</v>
      </c>
      <c r="M9041" s="3" t="s">
        <v>41098</v>
      </c>
      <c r="N9041" s="3" t="s">
        <v>1400</v>
      </c>
      <c r="O9041" s="8">
        <v>22488.99</v>
      </c>
      <c r="P9041" s="8">
        <f>O9041*Param!$C$4</f>
        <v>30232.623926700002</v>
      </c>
    </row>
    <row r="9042" spans="1:16" s="9" customFormat="1" x14ac:dyDescent="0.2">
      <c r="A9042" s="3" t="s">
        <v>1279</v>
      </c>
      <c r="B9042" s="4" t="s">
        <v>17060</v>
      </c>
      <c r="C9042" s="5" t="s">
        <v>17061</v>
      </c>
      <c r="D9042" s="6" t="s">
        <v>301</v>
      </c>
      <c r="E9042" s="7" t="s">
        <v>41100</v>
      </c>
      <c r="F9042" s="6" t="s">
        <v>41102</v>
      </c>
      <c r="G9042" s="5" t="s">
        <v>1985</v>
      </c>
      <c r="H9042" s="3" t="s">
        <v>14</v>
      </c>
      <c r="I9042" s="5" t="s">
        <v>41101</v>
      </c>
      <c r="J9042" s="3" t="s">
        <v>8</v>
      </c>
      <c r="K9042" s="5" t="s">
        <v>1985</v>
      </c>
      <c r="L9042" s="3" t="s">
        <v>41099</v>
      </c>
      <c r="M9042" s="3" t="s">
        <v>41103</v>
      </c>
      <c r="N9042" s="3" t="s">
        <v>17066</v>
      </c>
      <c r="O9042" s="8">
        <v>4099.6499999999996</v>
      </c>
      <c r="P9042" s="8">
        <f>O9042*Param!$C$4</f>
        <v>5511.2824844999996</v>
      </c>
    </row>
    <row r="9043" spans="1:16" s="9" customFormat="1" x14ac:dyDescent="0.2">
      <c r="A9043" s="3" t="s">
        <v>1279</v>
      </c>
      <c r="B9043" s="4" t="s">
        <v>17060</v>
      </c>
      <c r="C9043" s="5" t="s">
        <v>17061</v>
      </c>
      <c r="D9043" s="6" t="s">
        <v>301</v>
      </c>
      <c r="E9043" s="7" t="s">
        <v>41105</v>
      </c>
      <c r="F9043" s="6" t="s">
        <v>41107</v>
      </c>
      <c r="G9043" s="5" t="s">
        <v>1985</v>
      </c>
      <c r="H9043" s="3" t="s">
        <v>14</v>
      </c>
      <c r="I9043" s="5" t="s">
        <v>41106</v>
      </c>
      <c r="J9043" s="3" t="s">
        <v>8</v>
      </c>
      <c r="K9043" s="5" t="s">
        <v>1985</v>
      </c>
      <c r="L9043" s="3" t="s">
        <v>41104</v>
      </c>
      <c r="M9043" s="3" t="s">
        <v>41108</v>
      </c>
      <c r="N9043" s="3" t="s">
        <v>17066</v>
      </c>
      <c r="O9043" s="8">
        <v>4099.62</v>
      </c>
      <c r="P9043" s="8">
        <f>O9043*Param!$C$4</f>
        <v>5511.2421545999996</v>
      </c>
    </row>
    <row r="9044" spans="1:16" s="9" customFormat="1" x14ac:dyDescent="0.2">
      <c r="A9044" s="3" t="s">
        <v>13409</v>
      </c>
      <c r="B9044" s="4" t="s">
        <v>5468</v>
      </c>
      <c r="C9044" s="5" t="s">
        <v>5469</v>
      </c>
      <c r="D9044" s="6" t="s">
        <v>28</v>
      </c>
      <c r="E9044" s="7" t="s">
        <v>41110</v>
      </c>
      <c r="F9044" s="6" t="s">
        <v>41112</v>
      </c>
      <c r="G9044" s="5" t="s">
        <v>351</v>
      </c>
      <c r="H9044" s="3" t="s">
        <v>49</v>
      </c>
      <c r="I9044" s="5" t="s">
        <v>41111</v>
      </c>
      <c r="J9044" s="3" t="s">
        <v>23</v>
      </c>
      <c r="K9044" s="5" t="s">
        <v>351</v>
      </c>
      <c r="L9044" s="3" t="s">
        <v>41109</v>
      </c>
      <c r="M9044" s="3" t="s">
        <v>41113</v>
      </c>
      <c r="N9044" s="3" t="s">
        <v>5474</v>
      </c>
      <c r="O9044" s="8">
        <v>1054048.54</v>
      </c>
      <c r="P9044" s="8">
        <f>O9044*Param!$C$4</f>
        <v>1416989.0737782</v>
      </c>
    </row>
    <row r="9045" spans="1:16" s="9" customFormat="1" x14ac:dyDescent="0.2">
      <c r="A9045" s="3" t="s">
        <v>1269</v>
      </c>
      <c r="B9045" s="4" t="s">
        <v>10650</v>
      </c>
      <c r="C9045" s="5" t="s">
        <v>10651</v>
      </c>
      <c r="D9045" s="6" t="s">
        <v>164</v>
      </c>
      <c r="E9045" s="7" t="s">
        <v>41115</v>
      </c>
      <c r="F9045" s="6" t="s">
        <v>41117</v>
      </c>
      <c r="G9045" s="5" t="s">
        <v>1082</v>
      </c>
      <c r="H9045" s="3" t="s">
        <v>29</v>
      </c>
      <c r="I9045" s="5" t="s">
        <v>41116</v>
      </c>
      <c r="J9045" s="3" t="s">
        <v>102</v>
      </c>
      <c r="K9045" s="5" t="s">
        <v>1082</v>
      </c>
      <c r="L9045" s="3" t="s">
        <v>41114</v>
      </c>
      <c r="M9045" s="3" t="s">
        <v>41118</v>
      </c>
      <c r="N9045" s="3" t="s">
        <v>10656</v>
      </c>
      <c r="O9045" s="8">
        <v>2275953.59</v>
      </c>
      <c r="P9045" s="8">
        <f>O9045*Param!$C$4</f>
        <v>3059632.6896446999</v>
      </c>
    </row>
    <row r="9046" spans="1:16" s="9" customFormat="1" x14ac:dyDescent="0.2">
      <c r="A9046" s="3" t="s">
        <v>1279</v>
      </c>
      <c r="B9046" s="4" t="s">
        <v>1353</v>
      </c>
      <c r="C9046" s="5" t="s">
        <v>1354</v>
      </c>
      <c r="D9046" s="6" t="s">
        <v>28</v>
      </c>
      <c r="E9046" s="7" t="s">
        <v>9757</v>
      </c>
      <c r="F9046" s="6" t="s">
        <v>9759</v>
      </c>
      <c r="G9046" s="5" t="s">
        <v>268</v>
      </c>
      <c r="H9046" s="3" t="s">
        <v>14</v>
      </c>
      <c r="I9046" s="5" t="s">
        <v>41120</v>
      </c>
      <c r="J9046" s="3" t="s">
        <v>8</v>
      </c>
      <c r="K9046" s="5" t="s">
        <v>268</v>
      </c>
      <c r="L9046" s="3" t="s">
        <v>41119</v>
      </c>
      <c r="M9046" s="3" t="s">
        <v>41121</v>
      </c>
      <c r="N9046" s="3" t="s">
        <v>1359</v>
      </c>
      <c r="O9046" s="8">
        <v>160113.43</v>
      </c>
      <c r="P9046" s="8">
        <f>O9046*Param!$C$4</f>
        <v>215245.28735189998</v>
      </c>
    </row>
    <row r="9047" spans="1:16" s="9" customFormat="1" x14ac:dyDescent="0.2">
      <c r="A9047" s="3" t="s">
        <v>1279</v>
      </c>
      <c r="B9047" s="4" t="s">
        <v>1727</v>
      </c>
      <c r="C9047" s="5" t="s">
        <v>1728</v>
      </c>
      <c r="D9047" s="6" t="s">
        <v>28</v>
      </c>
      <c r="E9047" s="7" t="s">
        <v>41123</v>
      </c>
      <c r="F9047" s="6" t="s">
        <v>41125</v>
      </c>
      <c r="G9047" s="5" t="s">
        <v>185</v>
      </c>
      <c r="H9047" s="3" t="s">
        <v>49</v>
      </c>
      <c r="I9047" s="5" t="s">
        <v>41124</v>
      </c>
      <c r="J9047" s="3" t="s">
        <v>23</v>
      </c>
      <c r="K9047" s="5" t="s">
        <v>185</v>
      </c>
      <c r="L9047" s="3" t="s">
        <v>41122</v>
      </c>
      <c r="M9047" s="3" t="s">
        <v>41126</v>
      </c>
      <c r="N9047" s="3" t="s">
        <v>1733</v>
      </c>
      <c r="O9047" s="8">
        <v>272061.58</v>
      </c>
      <c r="P9047" s="8">
        <f>O9047*Param!$C$4</f>
        <v>365740.54384140001</v>
      </c>
    </row>
    <row r="9048" spans="1:16" s="9" customFormat="1" x14ac:dyDescent="0.2">
      <c r="A9048" s="3" t="s">
        <v>1279</v>
      </c>
      <c r="B9048" s="4" t="s">
        <v>16874</v>
      </c>
      <c r="C9048" s="5" t="s">
        <v>16875</v>
      </c>
      <c r="D9048" s="6" t="s">
        <v>13</v>
      </c>
      <c r="E9048" s="7" t="s">
        <v>30985</v>
      </c>
      <c r="F9048" s="6" t="s">
        <v>30987</v>
      </c>
      <c r="G9048" s="5" t="s">
        <v>199</v>
      </c>
      <c r="H9048" s="3" t="s">
        <v>29</v>
      </c>
      <c r="I9048" s="5" t="s">
        <v>41128</v>
      </c>
      <c r="J9048" s="3" t="s">
        <v>102</v>
      </c>
      <c r="K9048" s="5" t="s">
        <v>199</v>
      </c>
      <c r="L9048" s="3" t="s">
        <v>41127</v>
      </c>
      <c r="M9048" s="3" t="s">
        <v>41129</v>
      </c>
      <c r="N9048" s="3" t="s">
        <v>16880</v>
      </c>
      <c r="O9048" s="8">
        <v>159970.4</v>
      </c>
      <c r="P9048" s="8">
        <f>O9048*Param!$C$4</f>
        <v>215053.007832</v>
      </c>
    </row>
    <row r="9049" spans="1:16" s="9" customFormat="1" x14ac:dyDescent="0.2">
      <c r="A9049" s="3" t="s">
        <v>1279</v>
      </c>
      <c r="B9049" s="4" t="s">
        <v>1321</v>
      </c>
      <c r="C9049" s="5" t="s">
        <v>1322</v>
      </c>
      <c r="D9049" s="6" t="s">
        <v>28</v>
      </c>
      <c r="E9049" s="7" t="s">
        <v>4134</v>
      </c>
      <c r="F9049" s="6" t="s">
        <v>4136</v>
      </c>
      <c r="G9049" s="5" t="s">
        <v>1122</v>
      </c>
      <c r="H9049" s="3" t="s">
        <v>49</v>
      </c>
      <c r="I9049" s="5" t="s">
        <v>41131</v>
      </c>
      <c r="J9049" s="3" t="s">
        <v>23</v>
      </c>
      <c r="K9049" s="5" t="s">
        <v>1122</v>
      </c>
      <c r="L9049" s="3" t="s">
        <v>41130</v>
      </c>
      <c r="M9049" s="3" t="s">
        <v>1326</v>
      </c>
      <c r="N9049" s="3" t="s">
        <v>1327</v>
      </c>
      <c r="O9049" s="8">
        <v>303130.71999999997</v>
      </c>
      <c r="P9049" s="8">
        <f>O9049*Param!$C$4</f>
        <v>407507.72081759997</v>
      </c>
    </row>
    <row r="9050" spans="1:16" s="9" customFormat="1" x14ac:dyDescent="0.2">
      <c r="A9050" s="3" t="s">
        <v>1279</v>
      </c>
      <c r="B9050" s="4" t="s">
        <v>1321</v>
      </c>
      <c r="C9050" s="5" t="s">
        <v>1322</v>
      </c>
      <c r="D9050" s="6" t="s">
        <v>28</v>
      </c>
      <c r="E9050" s="7" t="s">
        <v>8320</v>
      </c>
      <c r="F9050" s="6" t="s">
        <v>8322</v>
      </c>
      <c r="G9050" s="5" t="s">
        <v>1122</v>
      </c>
      <c r="H9050" s="3" t="s">
        <v>49</v>
      </c>
      <c r="I9050" s="5" t="s">
        <v>41133</v>
      </c>
      <c r="J9050" s="3" t="s">
        <v>23</v>
      </c>
      <c r="K9050" s="5" t="s">
        <v>1122</v>
      </c>
      <c r="L9050" s="3" t="s">
        <v>41132</v>
      </c>
      <c r="M9050" s="3" t="s">
        <v>1326</v>
      </c>
      <c r="N9050" s="3" t="s">
        <v>1327</v>
      </c>
      <c r="O9050" s="8">
        <v>155997.57</v>
      </c>
      <c r="P9050" s="8">
        <f>O9050*Param!$C$4</f>
        <v>209712.21327810001</v>
      </c>
    </row>
    <row r="9051" spans="1:16" s="9" customFormat="1" x14ac:dyDescent="0.2">
      <c r="A9051" s="3" t="s">
        <v>1279</v>
      </c>
      <c r="B9051" s="4" t="s">
        <v>1321</v>
      </c>
      <c r="C9051" s="5" t="s">
        <v>1322</v>
      </c>
      <c r="D9051" s="6" t="s">
        <v>28</v>
      </c>
      <c r="E9051" s="7" t="s">
        <v>8680</v>
      </c>
      <c r="F9051" s="6" t="s">
        <v>8681</v>
      </c>
      <c r="G9051" s="5" t="s">
        <v>1122</v>
      </c>
      <c r="H9051" s="3" t="s">
        <v>49</v>
      </c>
      <c r="I9051" s="5" t="s">
        <v>41135</v>
      </c>
      <c r="J9051" s="3" t="s">
        <v>23</v>
      </c>
      <c r="K9051" s="5" t="s">
        <v>1122</v>
      </c>
      <c r="L9051" s="3" t="s">
        <v>41134</v>
      </c>
      <c r="M9051" s="3" t="s">
        <v>1326</v>
      </c>
      <c r="N9051" s="3" t="s">
        <v>1327</v>
      </c>
      <c r="O9051" s="8">
        <v>210780.95</v>
      </c>
      <c r="P9051" s="8">
        <f>O9051*Param!$C$4</f>
        <v>283359.15451350005</v>
      </c>
    </row>
    <row r="9052" spans="1:16" s="9" customFormat="1" x14ac:dyDescent="0.2">
      <c r="A9052" s="3" t="s">
        <v>1279</v>
      </c>
      <c r="B9052" s="4" t="s">
        <v>805</v>
      </c>
      <c r="C9052" s="5" t="s">
        <v>806</v>
      </c>
      <c r="D9052" s="6" t="s">
        <v>164</v>
      </c>
      <c r="E9052" s="7" t="s">
        <v>23793</v>
      </c>
      <c r="F9052" s="6" t="s">
        <v>23795</v>
      </c>
      <c r="G9052" s="5" t="s">
        <v>811</v>
      </c>
      <c r="H9052" s="3" t="s">
        <v>49</v>
      </c>
      <c r="I9052" s="5" t="s">
        <v>41137</v>
      </c>
      <c r="J9052" s="3" t="s">
        <v>23</v>
      </c>
      <c r="K9052" s="5" t="s">
        <v>811</v>
      </c>
      <c r="L9052" s="3" t="s">
        <v>41136</v>
      </c>
      <c r="M9052" s="3" t="s">
        <v>41138</v>
      </c>
      <c r="N9052" s="3" t="s">
        <v>812</v>
      </c>
      <c r="O9052" s="8">
        <v>1282272.3</v>
      </c>
      <c r="P9052" s="8">
        <f>O9052*Param!$C$4</f>
        <v>1723797.121059</v>
      </c>
    </row>
    <row r="9053" spans="1:16" s="9" customFormat="1" x14ac:dyDescent="0.2">
      <c r="A9053" s="3" t="s">
        <v>1279</v>
      </c>
      <c r="B9053" s="4" t="s">
        <v>805</v>
      </c>
      <c r="C9053" s="5" t="s">
        <v>806</v>
      </c>
      <c r="D9053" s="6" t="s">
        <v>164</v>
      </c>
      <c r="E9053" s="7" t="s">
        <v>21306</v>
      </c>
      <c r="F9053" s="6" t="s">
        <v>21308</v>
      </c>
      <c r="G9053" s="5" t="s">
        <v>1360</v>
      </c>
      <c r="H9053" s="3" t="s">
        <v>49</v>
      </c>
      <c r="I9053" s="5" t="s">
        <v>41140</v>
      </c>
      <c r="J9053" s="3" t="s">
        <v>23</v>
      </c>
      <c r="K9053" s="5" t="s">
        <v>811</v>
      </c>
      <c r="L9053" s="3" t="s">
        <v>41139</v>
      </c>
      <c r="M9053" s="3" t="s">
        <v>41141</v>
      </c>
      <c r="N9053" s="3" t="s">
        <v>812</v>
      </c>
      <c r="O9053" s="8">
        <v>1270154.6000000001</v>
      </c>
      <c r="P9053" s="8">
        <f>O9053*Param!$C$4</f>
        <v>1707506.9334180001</v>
      </c>
    </row>
    <row r="9054" spans="1:16" s="9" customFormat="1" x14ac:dyDescent="0.2">
      <c r="A9054" s="3" t="s">
        <v>1279</v>
      </c>
      <c r="B9054" s="4" t="s">
        <v>18706</v>
      </c>
      <c r="C9054" s="5" t="s">
        <v>18707</v>
      </c>
      <c r="D9054" s="6" t="s">
        <v>1270</v>
      </c>
      <c r="E9054" s="7" t="s">
        <v>41143</v>
      </c>
      <c r="F9054" s="6" t="s">
        <v>41145</v>
      </c>
      <c r="G9054" s="5" t="s">
        <v>8530</v>
      </c>
      <c r="H9054" s="3" t="s">
        <v>14</v>
      </c>
      <c r="I9054" s="5" t="s">
        <v>41144</v>
      </c>
      <c r="J9054" s="3" t="s">
        <v>102</v>
      </c>
      <c r="K9054" s="5" t="s">
        <v>25</v>
      </c>
      <c r="L9054" s="3" t="s">
        <v>41142</v>
      </c>
      <c r="M9054" s="3" t="s">
        <v>41146</v>
      </c>
      <c r="N9054" s="3" t="s">
        <v>18712</v>
      </c>
      <c r="O9054" s="8">
        <v>1137128.99</v>
      </c>
      <c r="P9054" s="8">
        <f>O9054*Param!$C$4</f>
        <v>1528676.6151266999</v>
      </c>
    </row>
    <row r="9055" spans="1:16" s="9" customFormat="1" x14ac:dyDescent="0.2">
      <c r="A9055" s="3" t="s">
        <v>1279</v>
      </c>
      <c r="B9055" s="4" t="s">
        <v>13981</v>
      </c>
      <c r="C9055" s="5" t="s">
        <v>13982</v>
      </c>
      <c r="D9055" s="6" t="s">
        <v>13</v>
      </c>
      <c r="E9055" s="7" t="s">
        <v>1182</v>
      </c>
      <c r="F9055" s="6" t="s">
        <v>1184</v>
      </c>
      <c r="G9055" s="5" t="s">
        <v>9</v>
      </c>
      <c r="H9055" s="3" t="s">
        <v>29</v>
      </c>
      <c r="I9055" s="5" t="s">
        <v>41148</v>
      </c>
      <c r="J9055" s="3" t="s">
        <v>102</v>
      </c>
      <c r="K9055" s="5" t="s">
        <v>9</v>
      </c>
      <c r="L9055" s="3" t="s">
        <v>41147</v>
      </c>
      <c r="M9055" s="3" t="s">
        <v>41149</v>
      </c>
      <c r="N9055" s="3" t="s">
        <v>13985</v>
      </c>
      <c r="O9055" s="8">
        <v>214343.67</v>
      </c>
      <c r="P9055" s="8">
        <f>O9055*Param!$C$4</f>
        <v>288148.62589110003</v>
      </c>
    </row>
    <row r="9056" spans="1:16" s="9" customFormat="1" x14ac:dyDescent="0.2">
      <c r="A9056" s="3" t="s">
        <v>1269</v>
      </c>
      <c r="B9056" s="4" t="s">
        <v>18869</v>
      </c>
      <c r="C9056" s="5" t="s">
        <v>18870</v>
      </c>
      <c r="D9056" s="6" t="s">
        <v>13</v>
      </c>
      <c r="E9056" s="7" t="s">
        <v>41151</v>
      </c>
      <c r="F9056" s="6" t="s">
        <v>41153</v>
      </c>
      <c r="G9056" s="5" t="s">
        <v>1122</v>
      </c>
      <c r="H9056" s="3" t="s">
        <v>14</v>
      </c>
      <c r="I9056" s="5" t="s">
        <v>41152</v>
      </c>
      <c r="J9056" s="3" t="s">
        <v>23</v>
      </c>
      <c r="K9056" s="5" t="s">
        <v>1122</v>
      </c>
      <c r="L9056" s="3" t="s">
        <v>41150</v>
      </c>
      <c r="M9056" s="3" t="s">
        <v>41154</v>
      </c>
      <c r="N9056" s="3" t="s">
        <v>18875</v>
      </c>
      <c r="O9056" s="8">
        <v>7962.53</v>
      </c>
      <c r="P9056" s="8">
        <f>O9056*Param!$C$4</f>
        <v>10704.2679549</v>
      </c>
    </row>
    <row r="9057" spans="1:16" s="9" customFormat="1" x14ac:dyDescent="0.2">
      <c r="A9057" s="3" t="s">
        <v>1279</v>
      </c>
      <c r="B9057" s="4" t="s">
        <v>14400</v>
      </c>
      <c r="C9057" s="5" t="s">
        <v>14401</v>
      </c>
      <c r="D9057" s="6" t="s">
        <v>28</v>
      </c>
      <c r="E9057" s="7" t="s">
        <v>41156</v>
      </c>
      <c r="F9057" s="6" t="s">
        <v>41158</v>
      </c>
      <c r="G9057" s="5" t="s">
        <v>268</v>
      </c>
      <c r="H9057" s="3" t="s">
        <v>49</v>
      </c>
      <c r="I9057" s="5" t="s">
        <v>41157</v>
      </c>
      <c r="J9057" s="3" t="s">
        <v>23</v>
      </c>
      <c r="K9057" s="5" t="s">
        <v>268</v>
      </c>
      <c r="L9057" s="3" t="s">
        <v>41155</v>
      </c>
      <c r="M9057" s="3" t="s">
        <v>41159</v>
      </c>
      <c r="N9057" s="3" t="s">
        <v>14406</v>
      </c>
      <c r="O9057" s="8">
        <v>52027.08</v>
      </c>
      <c r="P9057" s="8">
        <f>O9057*Param!$C$4</f>
        <v>69941.56445640001</v>
      </c>
    </row>
    <row r="9058" spans="1:16" s="9" customFormat="1" x14ac:dyDescent="0.2">
      <c r="A9058" s="3" t="s">
        <v>13409</v>
      </c>
      <c r="B9058" s="4" t="s">
        <v>1321</v>
      </c>
      <c r="C9058" s="5" t="s">
        <v>1322</v>
      </c>
      <c r="D9058" s="6" t="s">
        <v>28</v>
      </c>
      <c r="E9058" s="7" t="s">
        <v>15979</v>
      </c>
      <c r="F9058" s="6" t="s">
        <v>15981</v>
      </c>
      <c r="G9058" s="5" t="s">
        <v>1122</v>
      </c>
      <c r="H9058" s="3" t="s">
        <v>49</v>
      </c>
      <c r="I9058" s="5" t="s">
        <v>41161</v>
      </c>
      <c r="J9058" s="3" t="s">
        <v>23</v>
      </c>
      <c r="K9058" s="5" t="s">
        <v>1122</v>
      </c>
      <c r="L9058" s="3" t="s">
        <v>41160</v>
      </c>
      <c r="M9058" s="3" t="s">
        <v>17245</v>
      </c>
      <c r="N9058" s="3" t="s">
        <v>1327</v>
      </c>
      <c r="O9058" s="8">
        <v>177947.45</v>
      </c>
      <c r="P9058" s="8">
        <f>O9058*Param!$C$4</f>
        <v>239220.09545850003</v>
      </c>
    </row>
    <row r="9059" spans="1:16" s="9" customFormat="1" x14ac:dyDescent="0.2">
      <c r="A9059" s="3" t="s">
        <v>13409</v>
      </c>
      <c r="B9059" s="4" t="s">
        <v>1321</v>
      </c>
      <c r="C9059" s="5" t="s">
        <v>1322</v>
      </c>
      <c r="D9059" s="6" t="s">
        <v>28</v>
      </c>
      <c r="E9059" s="7" t="s">
        <v>8328</v>
      </c>
      <c r="F9059" s="6" t="s">
        <v>8330</v>
      </c>
      <c r="G9059" s="5" t="s">
        <v>1122</v>
      </c>
      <c r="H9059" s="3" t="s">
        <v>49</v>
      </c>
      <c r="I9059" s="5" t="s">
        <v>41163</v>
      </c>
      <c r="J9059" s="3" t="s">
        <v>23</v>
      </c>
      <c r="K9059" s="5" t="s">
        <v>1122</v>
      </c>
      <c r="L9059" s="3" t="s">
        <v>41162</v>
      </c>
      <c r="M9059" s="3" t="s">
        <v>17245</v>
      </c>
      <c r="N9059" s="3" t="s">
        <v>1327</v>
      </c>
      <c r="O9059" s="8">
        <v>490387.88</v>
      </c>
      <c r="P9059" s="8">
        <f>O9059*Param!$C$4</f>
        <v>659243.13872040005</v>
      </c>
    </row>
    <row r="9060" spans="1:16" s="9" customFormat="1" x14ac:dyDescent="0.2">
      <c r="A9060" s="3" t="s">
        <v>1065</v>
      </c>
      <c r="B9060" s="4" t="s">
        <v>18296</v>
      </c>
      <c r="C9060" s="5" t="s">
        <v>18297</v>
      </c>
      <c r="D9060" s="6" t="s">
        <v>202</v>
      </c>
      <c r="E9060" s="7" t="s">
        <v>15094</v>
      </c>
      <c r="F9060" s="6" t="s">
        <v>15096</v>
      </c>
      <c r="G9060" s="5" t="s">
        <v>1082</v>
      </c>
      <c r="H9060" s="3" t="s">
        <v>29</v>
      </c>
      <c r="I9060" s="5" t="s">
        <v>41165</v>
      </c>
      <c r="J9060" s="3" t="s">
        <v>102</v>
      </c>
      <c r="K9060" s="5" t="s">
        <v>1082</v>
      </c>
      <c r="L9060" s="3" t="s">
        <v>41164</v>
      </c>
      <c r="M9060" s="3" t="s">
        <v>41166</v>
      </c>
      <c r="N9060" s="3" t="s">
        <v>22042</v>
      </c>
      <c r="O9060" s="8">
        <v>1363889.46</v>
      </c>
      <c r="P9060" s="8">
        <f>O9060*Param!$C$4</f>
        <v>1833517.5177618</v>
      </c>
    </row>
    <row r="9061" spans="1:16" s="9" customFormat="1" x14ac:dyDescent="0.2">
      <c r="A9061" s="3" t="s">
        <v>13409</v>
      </c>
      <c r="B9061" s="4" t="s">
        <v>6608</v>
      </c>
      <c r="C9061" s="5" t="s">
        <v>6609</v>
      </c>
      <c r="D9061" s="6" t="s">
        <v>202</v>
      </c>
      <c r="E9061" s="7" t="s">
        <v>22493</v>
      </c>
      <c r="F9061" s="6" t="s">
        <v>22495</v>
      </c>
      <c r="G9061" s="5" t="s">
        <v>1147</v>
      </c>
      <c r="H9061" s="3" t="s">
        <v>49</v>
      </c>
      <c r="I9061" s="5" t="s">
        <v>41168</v>
      </c>
      <c r="J9061" s="3" t="s">
        <v>8</v>
      </c>
      <c r="K9061" s="5" t="s">
        <v>1147</v>
      </c>
      <c r="L9061" s="3" t="s">
        <v>41167</v>
      </c>
      <c r="M9061" s="3" t="s">
        <v>41169</v>
      </c>
      <c r="N9061" s="3" t="s">
        <v>6614</v>
      </c>
      <c r="O9061" s="8">
        <v>267021.94</v>
      </c>
      <c r="P9061" s="8">
        <f>O9061*Param!$C$4</f>
        <v>358965.60460020002</v>
      </c>
    </row>
    <row r="9062" spans="1:16" s="9" customFormat="1" x14ac:dyDescent="0.2">
      <c r="A9062" s="3" t="s">
        <v>1065</v>
      </c>
      <c r="B9062" s="4" t="s">
        <v>10650</v>
      </c>
      <c r="C9062" s="5" t="s">
        <v>10651</v>
      </c>
      <c r="D9062" s="6" t="s">
        <v>164</v>
      </c>
      <c r="E9062" s="7" t="s">
        <v>18415</v>
      </c>
      <c r="F9062" s="6" t="s">
        <v>18417</v>
      </c>
      <c r="G9062" s="5" t="s">
        <v>1082</v>
      </c>
      <c r="H9062" s="3" t="s">
        <v>29</v>
      </c>
      <c r="I9062" s="5" t="s">
        <v>41171</v>
      </c>
      <c r="J9062" s="3" t="s">
        <v>102</v>
      </c>
      <c r="K9062" s="5" t="s">
        <v>1082</v>
      </c>
      <c r="L9062" s="3" t="s">
        <v>41170</v>
      </c>
      <c r="M9062" s="3" t="s">
        <v>41172</v>
      </c>
      <c r="N9062" s="3" t="s">
        <v>10656</v>
      </c>
      <c r="O9062" s="8">
        <v>26125.67</v>
      </c>
      <c r="P9062" s="8">
        <f>O9062*Param!$C$4</f>
        <v>35121.521951099996</v>
      </c>
    </row>
    <row r="9063" spans="1:16" s="9" customFormat="1" x14ac:dyDescent="0.2">
      <c r="A9063" s="3" t="s">
        <v>1065</v>
      </c>
      <c r="B9063" s="4" t="s">
        <v>17751</v>
      </c>
      <c r="C9063" s="5" t="s">
        <v>17752</v>
      </c>
      <c r="D9063" s="6" t="s">
        <v>164</v>
      </c>
      <c r="E9063" s="7" t="s">
        <v>19495</v>
      </c>
      <c r="F9063" s="6" t="s">
        <v>19497</v>
      </c>
      <c r="G9063" s="5" t="s">
        <v>811</v>
      </c>
      <c r="H9063" s="3" t="s">
        <v>49</v>
      </c>
      <c r="I9063" s="5" t="s">
        <v>41174</v>
      </c>
      <c r="J9063" s="3" t="s">
        <v>102</v>
      </c>
      <c r="K9063" s="5" t="s">
        <v>811</v>
      </c>
      <c r="L9063" s="3" t="s">
        <v>41173</v>
      </c>
      <c r="M9063" s="3" t="s">
        <v>41175</v>
      </c>
      <c r="N9063" s="3" t="s">
        <v>19499</v>
      </c>
      <c r="O9063" s="8">
        <v>1522955.25</v>
      </c>
      <c r="P9063" s="8">
        <f>O9063*Param!$C$4</f>
        <v>2047354.4312325001</v>
      </c>
    </row>
    <row r="9064" spans="1:16" s="9" customFormat="1" x14ac:dyDescent="0.2">
      <c r="A9064" s="3" t="s">
        <v>13409</v>
      </c>
      <c r="B9064" s="4" t="s">
        <v>1486</v>
      </c>
      <c r="C9064" s="5" t="s">
        <v>1487</v>
      </c>
      <c r="D9064" s="6" t="s">
        <v>202</v>
      </c>
      <c r="E9064" s="7" t="s">
        <v>24902</v>
      </c>
      <c r="F9064" s="6" t="s">
        <v>12638</v>
      </c>
      <c r="G9064" s="5" t="s">
        <v>811</v>
      </c>
      <c r="H9064" s="3" t="s">
        <v>29</v>
      </c>
      <c r="I9064" s="5" t="s">
        <v>41177</v>
      </c>
      <c r="J9064" s="3" t="s">
        <v>23</v>
      </c>
      <c r="K9064" s="5" t="s">
        <v>811</v>
      </c>
      <c r="L9064" s="3" t="s">
        <v>41176</v>
      </c>
      <c r="M9064" s="3" t="s">
        <v>41178</v>
      </c>
      <c r="N9064" s="3" t="s">
        <v>1490</v>
      </c>
      <c r="O9064" s="8">
        <v>12562.15</v>
      </c>
      <c r="P9064" s="8">
        <f>O9064*Param!$C$4</f>
        <v>16887.6751095</v>
      </c>
    </row>
    <row r="9065" spans="1:16" s="9" customFormat="1" x14ac:dyDescent="0.2">
      <c r="A9065" s="3" t="s">
        <v>1065</v>
      </c>
      <c r="B9065" s="4" t="s">
        <v>3332</v>
      </c>
      <c r="C9065" s="5" t="s">
        <v>3333</v>
      </c>
      <c r="D9065" s="6" t="s">
        <v>13</v>
      </c>
      <c r="E9065" s="7" t="s">
        <v>18347</v>
      </c>
      <c r="F9065" s="6" t="s">
        <v>18349</v>
      </c>
      <c r="G9065" s="5" t="s">
        <v>1462</v>
      </c>
      <c r="H9065" s="3" t="s">
        <v>14115</v>
      </c>
      <c r="I9065" s="5" t="s">
        <v>41180</v>
      </c>
      <c r="J9065" s="3" t="s">
        <v>134</v>
      </c>
      <c r="K9065" s="5" t="s">
        <v>1462</v>
      </c>
      <c r="L9065" s="3" t="s">
        <v>41179</v>
      </c>
      <c r="M9065" s="3" t="s">
        <v>41181</v>
      </c>
      <c r="N9065" s="3" t="s">
        <v>3516</v>
      </c>
      <c r="O9065" s="8">
        <v>11097.25</v>
      </c>
      <c r="P9065" s="8">
        <f>O9065*Param!$C$4</f>
        <v>14918.3660925</v>
      </c>
    </row>
    <row r="9066" spans="1:16" s="9" customFormat="1" x14ac:dyDescent="0.2">
      <c r="A9066" s="3" t="s">
        <v>1065</v>
      </c>
      <c r="B9066" s="4" t="s">
        <v>4735</v>
      </c>
      <c r="C9066" s="5" t="s">
        <v>4736</v>
      </c>
      <c r="D9066" s="6" t="s">
        <v>164</v>
      </c>
      <c r="E9066" s="7" t="s">
        <v>29562</v>
      </c>
      <c r="F9066" s="6" t="s">
        <v>10173</v>
      </c>
      <c r="G9066" s="5" t="s">
        <v>38</v>
      </c>
      <c r="H9066" s="3" t="s">
        <v>14</v>
      </c>
      <c r="I9066" s="5" t="s">
        <v>41183</v>
      </c>
      <c r="J9066" s="3" t="s">
        <v>134</v>
      </c>
      <c r="K9066" s="5" t="s">
        <v>103</v>
      </c>
      <c r="L9066" s="3" t="s">
        <v>41182</v>
      </c>
      <c r="M9066" s="3" t="s">
        <v>41184</v>
      </c>
      <c r="N9066" s="3" t="s">
        <v>4741</v>
      </c>
      <c r="O9066" s="8">
        <v>138527.66</v>
      </c>
      <c r="P9066" s="8">
        <f>O9066*Param!$C$4</f>
        <v>186226.88916780002</v>
      </c>
    </row>
    <row r="9067" spans="1:16" s="9" customFormat="1" x14ac:dyDescent="0.2">
      <c r="A9067" s="3" t="s">
        <v>1065</v>
      </c>
      <c r="B9067" s="4" t="s">
        <v>1067</v>
      </c>
      <c r="C9067" s="5" t="s">
        <v>1068</v>
      </c>
      <c r="D9067" s="6" t="s">
        <v>13</v>
      </c>
      <c r="E9067" s="7" t="s">
        <v>28418</v>
      </c>
      <c r="F9067" s="6" t="s">
        <v>28420</v>
      </c>
      <c r="G9067" s="5" t="s">
        <v>1073</v>
      </c>
      <c r="H9067" s="3" t="s">
        <v>29</v>
      </c>
      <c r="I9067" s="5" t="s">
        <v>41186</v>
      </c>
      <c r="J9067" s="3" t="s">
        <v>298</v>
      </c>
      <c r="K9067" s="5" t="s">
        <v>1073</v>
      </c>
      <c r="L9067" s="3" t="s">
        <v>41185</v>
      </c>
      <c r="M9067" s="3" t="s">
        <v>41187</v>
      </c>
      <c r="N9067" s="3" t="s">
        <v>2158</v>
      </c>
      <c r="O9067" s="8">
        <v>267530.15999999997</v>
      </c>
      <c r="P9067" s="8">
        <f>O9067*Param!$C$4</f>
        <v>359648.81999279995</v>
      </c>
    </row>
    <row r="9068" spans="1:16" s="9" customFormat="1" x14ac:dyDescent="0.2">
      <c r="A9068" s="3" t="s">
        <v>1065</v>
      </c>
      <c r="B9068" s="4" t="s">
        <v>1643</v>
      </c>
      <c r="C9068" s="5" t="s">
        <v>1644</v>
      </c>
      <c r="D9068" s="6" t="s">
        <v>28</v>
      </c>
      <c r="E9068" s="7" t="s">
        <v>41189</v>
      </c>
      <c r="F9068" s="6" t="s">
        <v>41191</v>
      </c>
      <c r="G9068" s="5" t="s">
        <v>103</v>
      </c>
      <c r="H9068" s="3" t="s">
        <v>49</v>
      </c>
      <c r="I9068" s="5" t="s">
        <v>41190</v>
      </c>
      <c r="J9068" s="3" t="s">
        <v>23</v>
      </c>
      <c r="K9068" s="5" t="s">
        <v>103</v>
      </c>
      <c r="L9068" s="3" t="s">
        <v>41188</v>
      </c>
      <c r="M9068" s="3" t="s">
        <v>41192</v>
      </c>
      <c r="N9068" s="3" t="s">
        <v>1649</v>
      </c>
      <c r="O9068" s="8">
        <v>75270.61</v>
      </c>
      <c r="P9068" s="8">
        <f>O9068*Param!$C$4</f>
        <v>101188.5391413</v>
      </c>
    </row>
    <row r="9069" spans="1:16" s="9" customFormat="1" x14ac:dyDescent="0.2">
      <c r="A9069" s="3" t="s">
        <v>1065</v>
      </c>
      <c r="B9069" s="4" t="s">
        <v>15127</v>
      </c>
      <c r="C9069" s="5" t="s">
        <v>15128</v>
      </c>
      <c r="D9069" s="6" t="s">
        <v>13</v>
      </c>
      <c r="E9069" s="7" t="s">
        <v>41194</v>
      </c>
      <c r="F9069" s="6" t="s">
        <v>41195</v>
      </c>
      <c r="G9069" s="5" t="s">
        <v>268</v>
      </c>
      <c r="H9069" s="3" t="s">
        <v>29</v>
      </c>
      <c r="I9069" s="5" t="s">
        <v>6024</v>
      </c>
      <c r="J9069" s="3" t="s">
        <v>8</v>
      </c>
      <c r="K9069" s="5" t="s">
        <v>268</v>
      </c>
      <c r="L9069" s="3" t="s">
        <v>41193</v>
      </c>
      <c r="M9069" s="3" t="s">
        <v>41196</v>
      </c>
      <c r="N9069" s="3" t="s">
        <v>15133</v>
      </c>
      <c r="O9069" s="8">
        <v>3852.05</v>
      </c>
      <c r="P9069" s="8">
        <f>O9069*Param!$C$4</f>
        <v>5178.4263765000005</v>
      </c>
    </row>
    <row r="9070" spans="1:16" s="9" customFormat="1" x14ac:dyDescent="0.2">
      <c r="A9070" s="3" t="s">
        <v>1065</v>
      </c>
      <c r="B9070" s="4" t="s">
        <v>20328</v>
      </c>
      <c r="C9070" s="5" t="s">
        <v>5394</v>
      </c>
      <c r="D9070" s="6" t="s">
        <v>164</v>
      </c>
      <c r="E9070" s="7" t="s">
        <v>24514</v>
      </c>
      <c r="F9070" s="6" t="s">
        <v>24516</v>
      </c>
      <c r="G9070" s="5" t="s">
        <v>1082</v>
      </c>
      <c r="H9070" s="3" t="s">
        <v>49</v>
      </c>
      <c r="I9070" s="5" t="s">
        <v>41198</v>
      </c>
      <c r="J9070" s="3" t="s">
        <v>102</v>
      </c>
      <c r="K9070" s="5" t="s">
        <v>1082</v>
      </c>
      <c r="L9070" s="3" t="s">
        <v>41197</v>
      </c>
      <c r="M9070" s="3" t="s">
        <v>41199</v>
      </c>
      <c r="N9070" s="3" t="s">
        <v>20333</v>
      </c>
      <c r="O9070" s="8">
        <v>7975059.0999999996</v>
      </c>
      <c r="P9070" s="8">
        <f>O9070*Param!$C$4</f>
        <v>10721111.199903</v>
      </c>
    </row>
    <row r="9071" spans="1:16" s="9" customFormat="1" x14ac:dyDescent="0.2">
      <c r="A9071" s="3" t="s">
        <v>1065</v>
      </c>
      <c r="B9071" s="4" t="s">
        <v>345</v>
      </c>
      <c r="C9071" s="5" t="s">
        <v>346</v>
      </c>
      <c r="D9071" s="6" t="s">
        <v>354</v>
      </c>
      <c r="E9071" s="7" t="s">
        <v>17396</v>
      </c>
      <c r="F9071" s="6" t="s">
        <v>17398</v>
      </c>
      <c r="G9071" s="5" t="s">
        <v>351</v>
      </c>
      <c r="H9071" s="3" t="s">
        <v>14</v>
      </c>
      <c r="I9071" s="5" t="s">
        <v>41201</v>
      </c>
      <c r="J9071" s="3" t="s">
        <v>134</v>
      </c>
      <c r="K9071" s="5" t="s">
        <v>351</v>
      </c>
      <c r="L9071" s="3" t="s">
        <v>41200</v>
      </c>
      <c r="M9071" s="3" t="s">
        <v>41202</v>
      </c>
      <c r="N9071" s="3" t="s">
        <v>353</v>
      </c>
      <c r="O9071" s="8">
        <v>8668.39</v>
      </c>
      <c r="P9071" s="8">
        <f>O9071*Param!$C$4</f>
        <v>11653.1767287</v>
      </c>
    </row>
    <row r="9072" spans="1:16" s="9" customFormat="1" x14ac:dyDescent="0.2">
      <c r="A9072" s="3" t="s">
        <v>1065</v>
      </c>
      <c r="B9072" s="4" t="s">
        <v>14392</v>
      </c>
      <c r="C9072" s="5" t="s">
        <v>14393</v>
      </c>
      <c r="D9072" s="6" t="s">
        <v>28</v>
      </c>
      <c r="E9072" s="7" t="s">
        <v>41204</v>
      </c>
      <c r="F9072" s="6" t="s">
        <v>41206</v>
      </c>
      <c r="G9072" s="5" t="s">
        <v>185</v>
      </c>
      <c r="H9072" s="3" t="s">
        <v>49</v>
      </c>
      <c r="I9072" s="5" t="s">
        <v>41205</v>
      </c>
      <c r="J9072" s="3" t="s">
        <v>23</v>
      </c>
      <c r="K9072" s="5" t="s">
        <v>185</v>
      </c>
      <c r="L9072" s="3" t="s">
        <v>41203</v>
      </c>
      <c r="M9072" s="3" t="s">
        <v>41207</v>
      </c>
      <c r="N9072" s="3" t="s">
        <v>14398</v>
      </c>
      <c r="O9072" s="8">
        <v>259022.3</v>
      </c>
      <c r="P9072" s="8">
        <f>O9072*Param!$C$4</f>
        <v>348211.44855899998</v>
      </c>
    </row>
    <row r="9073" spans="1:16" s="9" customFormat="1" x14ac:dyDescent="0.2">
      <c r="A9073" s="3" t="s">
        <v>1065</v>
      </c>
      <c r="B9073" s="4" t="s">
        <v>1500</v>
      </c>
      <c r="C9073" s="5" t="s">
        <v>1501</v>
      </c>
      <c r="D9073" s="6" t="s">
        <v>28</v>
      </c>
      <c r="E9073" s="7" t="s">
        <v>41209</v>
      </c>
      <c r="F9073" s="6" t="s">
        <v>41211</v>
      </c>
      <c r="G9073" s="5" t="s">
        <v>72</v>
      </c>
      <c r="H9073" s="3" t="s">
        <v>49</v>
      </c>
      <c r="I9073" s="5" t="s">
        <v>41210</v>
      </c>
      <c r="J9073" s="3" t="s">
        <v>102</v>
      </c>
      <c r="K9073" s="5" t="s">
        <v>24</v>
      </c>
      <c r="L9073" s="3" t="s">
        <v>41208</v>
      </c>
      <c r="M9073" s="3" t="s">
        <v>41212</v>
      </c>
      <c r="N9073" s="3" t="s">
        <v>1504</v>
      </c>
      <c r="O9073" s="8">
        <v>896359.86</v>
      </c>
      <c r="P9073" s="8">
        <f>O9073*Param!$C$4</f>
        <v>1205003.4505938001</v>
      </c>
    </row>
    <row r="9074" spans="1:16" s="9" customFormat="1" x14ac:dyDescent="0.2">
      <c r="A9074" s="3" t="s">
        <v>1065</v>
      </c>
      <c r="B9074" s="4" t="s">
        <v>1500</v>
      </c>
      <c r="C9074" s="5" t="s">
        <v>1501</v>
      </c>
      <c r="D9074" s="6" t="s">
        <v>28</v>
      </c>
      <c r="E9074" s="7" t="s">
        <v>41214</v>
      </c>
      <c r="F9074" s="6" t="s">
        <v>41216</v>
      </c>
      <c r="G9074" s="5" t="s">
        <v>72</v>
      </c>
      <c r="H9074" s="3" t="s">
        <v>29</v>
      </c>
      <c r="I9074" s="5" t="s">
        <v>41215</v>
      </c>
      <c r="J9074" s="3" t="s">
        <v>8</v>
      </c>
      <c r="K9074" s="5" t="s">
        <v>24</v>
      </c>
      <c r="L9074" s="3" t="s">
        <v>41213</v>
      </c>
      <c r="M9074" s="3" t="s">
        <v>41217</v>
      </c>
      <c r="N9074" s="3" t="s">
        <v>1504</v>
      </c>
      <c r="O9074" s="8">
        <v>23841.24</v>
      </c>
      <c r="P9074" s="8">
        <f>O9074*Param!$C$4</f>
        <v>32050.494169200003</v>
      </c>
    </row>
    <row r="9075" spans="1:16" s="9" customFormat="1" x14ac:dyDescent="0.2">
      <c r="A9075" s="3" t="s">
        <v>1065</v>
      </c>
      <c r="B9075" s="4" t="s">
        <v>128</v>
      </c>
      <c r="C9075" s="5" t="s">
        <v>129</v>
      </c>
      <c r="D9075" s="6" t="s">
        <v>28</v>
      </c>
      <c r="E9075" s="7" t="s">
        <v>41219</v>
      </c>
      <c r="F9075" s="6" t="s">
        <v>41221</v>
      </c>
      <c r="G9075" s="5" t="s">
        <v>135</v>
      </c>
      <c r="H9075" s="3" t="s">
        <v>29</v>
      </c>
      <c r="I9075" s="5" t="s">
        <v>41220</v>
      </c>
      <c r="J9075" s="3" t="s">
        <v>23</v>
      </c>
      <c r="K9075" s="5" t="s">
        <v>135</v>
      </c>
      <c r="L9075" s="3" t="s">
        <v>41218</v>
      </c>
      <c r="M9075" s="3" t="s">
        <v>41222</v>
      </c>
      <c r="N9075" s="3" t="s">
        <v>136</v>
      </c>
      <c r="O9075" s="8">
        <v>92247.3</v>
      </c>
      <c r="P9075" s="8">
        <f>O9075*Param!$C$4</f>
        <v>124010.81280900001</v>
      </c>
    </row>
    <row r="9076" spans="1:16" s="9" customFormat="1" x14ac:dyDescent="0.2">
      <c r="A9076" s="3" t="s">
        <v>1065</v>
      </c>
      <c r="B9076" s="4" t="s">
        <v>1643</v>
      </c>
      <c r="C9076" s="5" t="s">
        <v>1644</v>
      </c>
      <c r="D9076" s="6" t="s">
        <v>28</v>
      </c>
      <c r="E9076" s="7" t="s">
        <v>34158</v>
      </c>
      <c r="F9076" s="6" t="s">
        <v>34160</v>
      </c>
      <c r="G9076" s="5" t="s">
        <v>103</v>
      </c>
      <c r="H9076" s="3" t="s">
        <v>49</v>
      </c>
      <c r="I9076" s="5" t="s">
        <v>41224</v>
      </c>
      <c r="J9076" s="3" t="s">
        <v>23</v>
      </c>
      <c r="K9076" s="5" t="s">
        <v>103</v>
      </c>
      <c r="L9076" s="3" t="s">
        <v>41223</v>
      </c>
      <c r="M9076" s="3" t="s">
        <v>41225</v>
      </c>
      <c r="N9076" s="3" t="s">
        <v>1649</v>
      </c>
      <c r="O9076" s="8">
        <v>117693.75999999999</v>
      </c>
      <c r="P9076" s="8">
        <f>O9076*Param!$C$4</f>
        <v>158219.2523808</v>
      </c>
    </row>
    <row r="9077" spans="1:16" s="9" customFormat="1" x14ac:dyDescent="0.2">
      <c r="A9077" s="3" t="s">
        <v>1065</v>
      </c>
      <c r="B9077" s="4" t="s">
        <v>15232</v>
      </c>
      <c r="C9077" s="5" t="s">
        <v>15233</v>
      </c>
      <c r="D9077" s="6" t="s">
        <v>202</v>
      </c>
      <c r="E9077" s="7" t="s">
        <v>34589</v>
      </c>
      <c r="F9077" s="6" t="s">
        <v>34591</v>
      </c>
      <c r="G9077" s="5" t="s">
        <v>47</v>
      </c>
      <c r="H9077" s="3" t="s">
        <v>29</v>
      </c>
      <c r="I9077" s="5" t="s">
        <v>34590</v>
      </c>
      <c r="J9077" s="3" t="s">
        <v>23</v>
      </c>
      <c r="K9077" s="5" t="s">
        <v>47</v>
      </c>
      <c r="L9077" s="3" t="s">
        <v>41226</v>
      </c>
      <c r="M9077" s="3" t="s">
        <v>41227</v>
      </c>
      <c r="N9077" s="3" t="s">
        <v>15255</v>
      </c>
      <c r="O9077" s="8">
        <v>75162.17</v>
      </c>
      <c r="P9077" s="8">
        <f>O9077*Param!$C$4</f>
        <v>101042.75999609999</v>
      </c>
    </row>
    <row r="9078" spans="1:16" s="9" customFormat="1" x14ac:dyDescent="0.2">
      <c r="A9078" s="3" t="s">
        <v>1065</v>
      </c>
      <c r="B9078" s="4" t="s">
        <v>34040</v>
      </c>
      <c r="C9078" s="5" t="s">
        <v>34041</v>
      </c>
      <c r="D9078" s="6" t="s">
        <v>301</v>
      </c>
      <c r="E9078" s="7" t="s">
        <v>41229</v>
      </c>
      <c r="F9078" s="6" t="s">
        <v>41231</v>
      </c>
      <c r="G9078" s="5" t="s">
        <v>4208</v>
      </c>
      <c r="H9078" s="3" t="s">
        <v>14</v>
      </c>
      <c r="I9078" s="5" t="s">
        <v>41230</v>
      </c>
      <c r="J9078" s="3" t="s">
        <v>8</v>
      </c>
      <c r="K9078" s="5" t="s">
        <v>1408</v>
      </c>
      <c r="L9078" s="3" t="s">
        <v>41228</v>
      </c>
      <c r="M9078" s="3" t="s">
        <v>41232</v>
      </c>
      <c r="N9078" s="3" t="s">
        <v>34046</v>
      </c>
      <c r="O9078" s="8">
        <v>34610.06</v>
      </c>
      <c r="P9078" s="8">
        <f>O9078*Param!$C$4</f>
        <v>46527.341959799996</v>
      </c>
    </row>
    <row r="9079" spans="1:16" s="9" customFormat="1" x14ac:dyDescent="0.2">
      <c r="A9079" s="3" t="s">
        <v>1065</v>
      </c>
      <c r="B9079" s="4" t="s">
        <v>13427</v>
      </c>
      <c r="C9079" s="5" t="s">
        <v>13428</v>
      </c>
      <c r="D9079" s="6" t="s">
        <v>202</v>
      </c>
      <c r="E9079" s="7" t="s">
        <v>41234</v>
      </c>
      <c r="F9079" s="6" t="s">
        <v>41236</v>
      </c>
      <c r="G9079" s="5" t="s">
        <v>905</v>
      </c>
      <c r="H9079" s="3" t="s">
        <v>49</v>
      </c>
      <c r="I9079" s="5" t="s">
        <v>41235</v>
      </c>
      <c r="J9079" s="3" t="s">
        <v>23</v>
      </c>
      <c r="K9079" s="5" t="s">
        <v>1267</v>
      </c>
      <c r="L9079" s="3" t="s">
        <v>41233</v>
      </c>
      <c r="M9079" s="3" t="s">
        <v>41237</v>
      </c>
      <c r="N9079" s="3" t="s">
        <v>13433</v>
      </c>
      <c r="O9079" s="8">
        <v>857376.91</v>
      </c>
      <c r="P9079" s="8">
        <f>O9079*Param!$C$4</f>
        <v>1152597.5014203</v>
      </c>
    </row>
    <row r="9080" spans="1:16" s="9" customFormat="1" x14ac:dyDescent="0.2">
      <c r="A9080" s="3" t="s">
        <v>27</v>
      </c>
      <c r="B9080" s="4" t="s">
        <v>18979</v>
      </c>
      <c r="C9080" s="5" t="s">
        <v>18980</v>
      </c>
      <c r="D9080" s="6" t="s">
        <v>13</v>
      </c>
      <c r="E9080" s="7" t="s">
        <v>41239</v>
      </c>
      <c r="F9080" s="6" t="s">
        <v>41241</v>
      </c>
      <c r="G9080" s="5" t="s">
        <v>4981</v>
      </c>
      <c r="H9080" s="3" t="s">
        <v>29</v>
      </c>
      <c r="I9080" s="5" t="s">
        <v>41240</v>
      </c>
      <c r="J9080" s="3" t="s">
        <v>23</v>
      </c>
      <c r="K9080" s="5" t="s">
        <v>4981</v>
      </c>
      <c r="L9080" s="3" t="s">
        <v>41238</v>
      </c>
      <c r="M9080" s="3" t="s">
        <v>41242</v>
      </c>
      <c r="N9080" s="3" t="s">
        <v>18985</v>
      </c>
      <c r="O9080" s="8">
        <v>31134.74</v>
      </c>
      <c r="P9080" s="8">
        <f>O9080*Param!$C$4</f>
        <v>41855.3650242</v>
      </c>
    </row>
    <row r="9081" spans="1:16" s="9" customFormat="1" x14ac:dyDescent="0.2">
      <c r="A9081" s="3" t="s">
        <v>12</v>
      </c>
      <c r="B9081" s="4" t="s">
        <v>119</v>
      </c>
      <c r="C9081" s="5" t="s">
        <v>120</v>
      </c>
      <c r="D9081" s="6" t="s">
        <v>13</v>
      </c>
      <c r="E9081" s="7" t="s">
        <v>41244</v>
      </c>
      <c r="F9081" s="6" t="s">
        <v>41246</v>
      </c>
      <c r="G9081" s="5" t="s">
        <v>125</v>
      </c>
      <c r="H9081" s="3" t="s">
        <v>49</v>
      </c>
      <c r="I9081" s="5" t="s">
        <v>41245</v>
      </c>
      <c r="J9081" s="3" t="s">
        <v>23</v>
      </c>
      <c r="K9081" s="5" t="s">
        <v>125</v>
      </c>
      <c r="L9081" s="3" t="s">
        <v>41243</v>
      </c>
      <c r="M9081" s="3" t="s">
        <v>41247</v>
      </c>
      <c r="N9081" s="3" t="s">
        <v>126</v>
      </c>
      <c r="O9081" s="8">
        <v>8672.58</v>
      </c>
      <c r="P9081" s="8">
        <f>O9081*Param!$C$4</f>
        <v>11658.8094714</v>
      </c>
    </row>
    <row r="9082" spans="1:16" s="9" customFormat="1" x14ac:dyDescent="0.2">
      <c r="A9082" s="3" t="s">
        <v>12</v>
      </c>
      <c r="B9082" s="4" t="s">
        <v>1727</v>
      </c>
      <c r="C9082" s="5" t="s">
        <v>1728</v>
      </c>
      <c r="D9082" s="6" t="s">
        <v>28</v>
      </c>
      <c r="E9082" s="7" t="s">
        <v>41249</v>
      </c>
      <c r="F9082" s="6" t="s">
        <v>41251</v>
      </c>
      <c r="G9082" s="5" t="s">
        <v>185</v>
      </c>
      <c r="H9082" s="3" t="s">
        <v>49</v>
      </c>
      <c r="I9082" s="5" t="s">
        <v>41250</v>
      </c>
      <c r="J9082" s="3" t="s">
        <v>23</v>
      </c>
      <c r="K9082" s="5" t="s">
        <v>185</v>
      </c>
      <c r="L9082" s="3" t="s">
        <v>41248</v>
      </c>
      <c r="M9082" s="3" t="s">
        <v>41252</v>
      </c>
      <c r="N9082" s="3" t="s">
        <v>1733</v>
      </c>
      <c r="O9082" s="8">
        <v>277308.98</v>
      </c>
      <c r="P9082" s="8">
        <f>O9082*Param!$C$4</f>
        <v>372794.78108339995</v>
      </c>
    </row>
    <row r="9083" spans="1:16" s="9" customFormat="1" x14ac:dyDescent="0.2">
      <c r="A9083" s="3" t="s">
        <v>12</v>
      </c>
      <c r="B9083" s="4" t="s">
        <v>11245</v>
      </c>
      <c r="C9083" s="5" t="s">
        <v>11246</v>
      </c>
      <c r="D9083" s="6" t="s">
        <v>202</v>
      </c>
      <c r="E9083" s="7" t="s">
        <v>11820</v>
      </c>
      <c r="F9083" s="6" t="s">
        <v>11822</v>
      </c>
      <c r="G9083" s="5" t="s">
        <v>125</v>
      </c>
      <c r="H9083" s="3" t="s">
        <v>49</v>
      </c>
      <c r="I9083" s="5" t="s">
        <v>41254</v>
      </c>
      <c r="J9083" s="3" t="s">
        <v>102</v>
      </c>
      <c r="K9083" s="5" t="s">
        <v>125</v>
      </c>
      <c r="L9083" s="3" t="s">
        <v>41253</v>
      </c>
      <c r="M9083" s="3" t="s">
        <v>41255</v>
      </c>
      <c r="N9083" s="3" t="s">
        <v>11251</v>
      </c>
      <c r="O9083" s="8">
        <v>7349747.7400000002</v>
      </c>
      <c r="P9083" s="8">
        <f>O9083*Param!$C$4</f>
        <v>9880486.379314201</v>
      </c>
    </row>
    <row r="9084" spans="1:16" s="9" customFormat="1" x14ac:dyDescent="0.2">
      <c r="A9084" s="3" t="s">
        <v>1269</v>
      </c>
      <c r="B9084" s="4" t="s">
        <v>16253</v>
      </c>
      <c r="C9084" s="5" t="s">
        <v>16254</v>
      </c>
      <c r="D9084" s="6" t="s">
        <v>13</v>
      </c>
      <c r="E9084" s="7" t="s">
        <v>32866</v>
      </c>
      <c r="F9084" s="6" t="s">
        <v>32868</v>
      </c>
      <c r="G9084" s="5" t="s">
        <v>217</v>
      </c>
      <c r="H9084" s="3" t="s">
        <v>29</v>
      </c>
      <c r="I9084" s="5" t="s">
        <v>41257</v>
      </c>
      <c r="J9084" s="3" t="s">
        <v>23</v>
      </c>
      <c r="K9084" s="5" t="s">
        <v>217</v>
      </c>
      <c r="L9084" s="3" t="s">
        <v>41256</v>
      </c>
      <c r="M9084" s="3" t="s">
        <v>41258</v>
      </c>
      <c r="N9084" s="3" t="s">
        <v>16259</v>
      </c>
      <c r="O9084" s="8">
        <v>60172.97</v>
      </c>
      <c r="P9084" s="8">
        <f>O9084*Param!$C$4</f>
        <v>80892.328760100005</v>
      </c>
    </row>
    <row r="9085" spans="1:16" s="9" customFormat="1" x14ac:dyDescent="0.2">
      <c r="A9085" s="3" t="s">
        <v>12</v>
      </c>
      <c r="B9085" s="4" t="s">
        <v>119</v>
      </c>
      <c r="C9085" s="5" t="s">
        <v>120</v>
      </c>
      <c r="D9085" s="6" t="s">
        <v>13</v>
      </c>
      <c r="E9085" s="7" t="s">
        <v>41260</v>
      </c>
      <c r="F9085" s="6" t="s">
        <v>41262</v>
      </c>
      <c r="G9085" s="5" t="s">
        <v>125</v>
      </c>
      <c r="H9085" s="3" t="s">
        <v>49</v>
      </c>
      <c r="I9085" s="5" t="s">
        <v>41261</v>
      </c>
      <c r="J9085" s="3" t="s">
        <v>23</v>
      </c>
      <c r="K9085" s="5" t="s">
        <v>125</v>
      </c>
      <c r="L9085" s="3" t="s">
        <v>41259</v>
      </c>
      <c r="M9085" s="3" t="s">
        <v>41263</v>
      </c>
      <c r="N9085" s="3" t="s">
        <v>126</v>
      </c>
      <c r="O9085" s="8">
        <v>1882.14</v>
      </c>
      <c r="P9085" s="8">
        <f>O9085*Param!$C$4</f>
        <v>2530.2172662000003</v>
      </c>
    </row>
    <row r="9086" spans="1:16" s="9" customFormat="1" x14ac:dyDescent="0.2">
      <c r="A9086" s="3" t="s">
        <v>12</v>
      </c>
      <c r="B9086" s="4" t="s">
        <v>119</v>
      </c>
      <c r="C9086" s="5" t="s">
        <v>120</v>
      </c>
      <c r="D9086" s="6" t="s">
        <v>13</v>
      </c>
      <c r="E9086" s="7" t="s">
        <v>3250</v>
      </c>
      <c r="F9086" s="6" t="s">
        <v>3252</v>
      </c>
      <c r="G9086" s="5" t="s">
        <v>125</v>
      </c>
      <c r="H9086" s="3" t="s">
        <v>49</v>
      </c>
      <c r="I9086" s="5" t="s">
        <v>41265</v>
      </c>
      <c r="J9086" s="3" t="s">
        <v>23</v>
      </c>
      <c r="K9086" s="5" t="s">
        <v>125</v>
      </c>
      <c r="L9086" s="3" t="s">
        <v>41264</v>
      </c>
      <c r="M9086" s="3" t="s">
        <v>41266</v>
      </c>
      <c r="N9086" s="3" t="s">
        <v>126</v>
      </c>
      <c r="O9086" s="8">
        <v>1906.35</v>
      </c>
      <c r="P9086" s="8">
        <f>O9086*Param!$C$4</f>
        <v>2562.7634954999999</v>
      </c>
    </row>
    <row r="9087" spans="1:16" s="9" customFormat="1" x14ac:dyDescent="0.2">
      <c r="A9087" s="3" t="s">
        <v>1269</v>
      </c>
      <c r="B9087" s="4" t="s">
        <v>775</v>
      </c>
      <c r="C9087" s="5" t="s">
        <v>776</v>
      </c>
      <c r="D9087" s="6" t="s">
        <v>13</v>
      </c>
      <c r="E9087" s="7" t="s">
        <v>41268</v>
      </c>
      <c r="F9087" s="6" t="s">
        <v>41270</v>
      </c>
      <c r="G9087" s="5" t="s">
        <v>277</v>
      </c>
      <c r="H9087" s="3" t="s">
        <v>14</v>
      </c>
      <c r="I9087" s="5" t="s">
        <v>41269</v>
      </c>
      <c r="J9087" s="3" t="s">
        <v>134</v>
      </c>
      <c r="K9087" s="5" t="s">
        <v>24</v>
      </c>
      <c r="L9087" s="3" t="s">
        <v>41267</v>
      </c>
      <c r="M9087" s="3" t="s">
        <v>41271</v>
      </c>
      <c r="N9087" s="3" t="s">
        <v>782</v>
      </c>
      <c r="O9087" s="8">
        <v>11059.15</v>
      </c>
      <c r="P9087" s="8">
        <f>O9087*Param!$C$4</f>
        <v>14867.147119499999</v>
      </c>
    </row>
    <row r="9088" spans="1:16" s="9" customFormat="1" x14ac:dyDescent="0.2">
      <c r="A9088" s="3" t="s">
        <v>1269</v>
      </c>
      <c r="B9088" s="4" t="s">
        <v>1375</v>
      </c>
      <c r="C9088" s="5" t="s">
        <v>1376</v>
      </c>
      <c r="D9088" s="6" t="s">
        <v>28</v>
      </c>
      <c r="E9088" s="7" t="s">
        <v>41273</v>
      </c>
      <c r="F9088" s="6" t="s">
        <v>41275</v>
      </c>
      <c r="G9088" s="5" t="s">
        <v>1147</v>
      </c>
      <c r="H9088" s="3" t="s">
        <v>14</v>
      </c>
      <c r="I9088" s="5" t="s">
        <v>41274</v>
      </c>
      <c r="J9088" s="3" t="s">
        <v>134</v>
      </c>
      <c r="K9088" s="5" t="s">
        <v>1147</v>
      </c>
      <c r="L9088" s="3" t="s">
        <v>41272</v>
      </c>
      <c r="M9088" s="3" t="s">
        <v>41276</v>
      </c>
      <c r="N9088" s="3" t="s">
        <v>1381</v>
      </c>
      <c r="O9088" s="8">
        <v>49232.91</v>
      </c>
      <c r="P9088" s="8">
        <f>O9088*Param!$C$4</f>
        <v>66185.277900300003</v>
      </c>
    </row>
    <row r="9089" spans="1:16" s="9" customFormat="1" x14ac:dyDescent="0.2">
      <c r="A9089" s="3" t="s">
        <v>1269</v>
      </c>
      <c r="B9089" s="4" t="s">
        <v>10810</v>
      </c>
      <c r="C9089" s="5" t="s">
        <v>10811</v>
      </c>
      <c r="D9089" s="6" t="s">
        <v>164</v>
      </c>
      <c r="E9089" s="7" t="s">
        <v>23535</v>
      </c>
      <c r="F9089" s="6" t="s">
        <v>23537</v>
      </c>
      <c r="G9089" s="5" t="s">
        <v>25</v>
      </c>
      <c r="H9089" s="3" t="s">
        <v>14</v>
      </c>
      <c r="I9089" s="5" t="s">
        <v>41278</v>
      </c>
      <c r="J9089" s="3" t="s">
        <v>8</v>
      </c>
      <c r="K9089" s="5" t="s">
        <v>24</v>
      </c>
      <c r="L9089" s="3" t="s">
        <v>41277</v>
      </c>
      <c r="M9089" s="3" t="s">
        <v>41279</v>
      </c>
      <c r="N9089" s="3" t="s">
        <v>10904</v>
      </c>
      <c r="O9089" s="8">
        <v>10143.52</v>
      </c>
      <c r="P9089" s="8">
        <f>O9089*Param!$C$4</f>
        <v>13636.2382416</v>
      </c>
    </row>
    <row r="9090" spans="1:16" s="9" customFormat="1" x14ac:dyDescent="0.2">
      <c r="A9090" s="3" t="s">
        <v>1269</v>
      </c>
      <c r="B9090" s="4" t="s">
        <v>10810</v>
      </c>
      <c r="C9090" s="5" t="s">
        <v>10811</v>
      </c>
      <c r="D9090" s="6" t="s">
        <v>164</v>
      </c>
      <c r="E9090" s="7" t="s">
        <v>23535</v>
      </c>
      <c r="F9090" s="6" t="s">
        <v>23537</v>
      </c>
      <c r="G9090" s="5" t="s">
        <v>25</v>
      </c>
      <c r="H9090" s="3" t="s">
        <v>14</v>
      </c>
      <c r="I9090" s="5" t="s">
        <v>41281</v>
      </c>
      <c r="J9090" s="3" t="s">
        <v>8</v>
      </c>
      <c r="K9090" s="5" t="s">
        <v>24</v>
      </c>
      <c r="L9090" s="3" t="s">
        <v>41280</v>
      </c>
      <c r="M9090" s="3" t="s">
        <v>41282</v>
      </c>
      <c r="N9090" s="3" t="s">
        <v>11090</v>
      </c>
      <c r="O9090" s="8">
        <v>10143.52</v>
      </c>
      <c r="P9090" s="8">
        <f>O9090*Param!$C$4</f>
        <v>13636.2382416</v>
      </c>
    </row>
    <row r="9091" spans="1:16" s="9" customFormat="1" x14ac:dyDescent="0.2">
      <c r="A9091" s="3" t="s">
        <v>1269</v>
      </c>
      <c r="B9091" s="4" t="s">
        <v>1604</v>
      </c>
      <c r="C9091" s="5" t="s">
        <v>1605</v>
      </c>
      <c r="D9091" s="6" t="s">
        <v>13</v>
      </c>
      <c r="E9091" s="7" t="s">
        <v>41284</v>
      </c>
      <c r="F9091" s="6" t="s">
        <v>41286</v>
      </c>
      <c r="G9091" s="5" t="s">
        <v>1360</v>
      </c>
      <c r="H9091" s="3" t="s">
        <v>29</v>
      </c>
      <c r="I9091" s="5" t="s">
        <v>41285</v>
      </c>
      <c r="J9091" s="3" t="s">
        <v>102</v>
      </c>
      <c r="K9091" s="5" t="s">
        <v>811</v>
      </c>
      <c r="L9091" s="3" t="s">
        <v>41283</v>
      </c>
      <c r="M9091" s="3" t="s">
        <v>41287</v>
      </c>
      <c r="N9091" s="3" t="s">
        <v>1610</v>
      </c>
      <c r="O9091" s="8">
        <v>536245.27</v>
      </c>
      <c r="P9091" s="8">
        <f>O9091*Param!$C$4</f>
        <v>720890.60381910007</v>
      </c>
    </row>
    <row r="9092" spans="1:16" s="9" customFormat="1" x14ac:dyDescent="0.2">
      <c r="A9092" s="3" t="s">
        <v>1269</v>
      </c>
      <c r="B9092" s="4" t="s">
        <v>2850</v>
      </c>
      <c r="C9092" s="5" t="s">
        <v>2851</v>
      </c>
      <c r="D9092" s="6" t="s">
        <v>202</v>
      </c>
      <c r="E9092" s="7" t="s">
        <v>41289</v>
      </c>
      <c r="F9092" s="6" t="s">
        <v>41291</v>
      </c>
      <c r="G9092" s="5" t="s">
        <v>628</v>
      </c>
      <c r="H9092" s="3" t="s">
        <v>49</v>
      </c>
      <c r="I9092" s="5" t="s">
        <v>41290</v>
      </c>
      <c r="J9092" s="3" t="s">
        <v>23</v>
      </c>
      <c r="K9092" s="5" t="s">
        <v>628</v>
      </c>
      <c r="L9092" s="3" t="s">
        <v>41288</v>
      </c>
      <c r="M9092" s="3" t="s">
        <v>41292</v>
      </c>
      <c r="N9092" s="3" t="s">
        <v>2856</v>
      </c>
      <c r="O9092" s="8">
        <v>12115.55</v>
      </c>
      <c r="P9092" s="8">
        <f>O9092*Param!$C$4</f>
        <v>16287.2973315</v>
      </c>
    </row>
    <row r="9093" spans="1:16" s="9" customFormat="1" x14ac:dyDescent="0.2">
      <c r="A9093" s="3" t="s">
        <v>1269</v>
      </c>
      <c r="B9093" s="4" t="s">
        <v>9960</v>
      </c>
      <c r="C9093" s="5" t="s">
        <v>9961</v>
      </c>
      <c r="D9093" s="6" t="s">
        <v>1270</v>
      </c>
      <c r="E9093" s="7" t="s">
        <v>41294</v>
      </c>
      <c r="F9093" s="6" t="s">
        <v>41296</v>
      </c>
      <c r="G9093" s="5" t="s">
        <v>103</v>
      </c>
      <c r="H9093" s="3" t="s">
        <v>14</v>
      </c>
      <c r="I9093" s="5" t="s">
        <v>41295</v>
      </c>
      <c r="J9093" s="3" t="s">
        <v>8</v>
      </c>
      <c r="K9093" s="5" t="s">
        <v>103</v>
      </c>
      <c r="L9093" s="3" t="s">
        <v>41293</v>
      </c>
      <c r="M9093" s="3" t="s">
        <v>41297</v>
      </c>
      <c r="N9093" s="3" t="s">
        <v>9966</v>
      </c>
      <c r="O9093" s="8">
        <v>129605.71</v>
      </c>
      <c r="P9093" s="8">
        <f>O9093*Param!$C$4</f>
        <v>174232.8441243</v>
      </c>
    </row>
    <row r="9094" spans="1:16" s="9" customFormat="1" x14ac:dyDescent="0.2">
      <c r="A9094" s="3" t="s">
        <v>1269</v>
      </c>
      <c r="B9094" s="4" t="s">
        <v>1780</v>
      </c>
      <c r="C9094" s="5" t="s">
        <v>1781</v>
      </c>
      <c r="D9094" s="6" t="s">
        <v>28</v>
      </c>
      <c r="E9094" s="7" t="s">
        <v>41299</v>
      </c>
      <c r="F9094" s="6" t="s">
        <v>41301</v>
      </c>
      <c r="G9094" s="5" t="s">
        <v>154</v>
      </c>
      <c r="H9094" s="3" t="s">
        <v>29</v>
      </c>
      <c r="I9094" s="5" t="s">
        <v>41300</v>
      </c>
      <c r="J9094" s="3" t="s">
        <v>298</v>
      </c>
      <c r="K9094" s="5" t="s">
        <v>154</v>
      </c>
      <c r="L9094" s="3" t="s">
        <v>41298</v>
      </c>
      <c r="M9094" s="3" t="s">
        <v>41302</v>
      </c>
      <c r="N9094" s="3" t="s">
        <v>1786</v>
      </c>
      <c r="O9094" s="8">
        <v>38034.01</v>
      </c>
      <c r="P9094" s="8">
        <f>O9094*Param!$C$4</f>
        <v>51130.260663300003</v>
      </c>
    </row>
    <row r="9095" spans="1:16" s="9" customFormat="1" x14ac:dyDescent="0.2">
      <c r="A9095" s="3" t="s">
        <v>1269</v>
      </c>
      <c r="B9095" s="4" t="s">
        <v>271</v>
      </c>
      <c r="C9095" s="5" t="s">
        <v>272</v>
      </c>
      <c r="D9095" s="6" t="s">
        <v>28</v>
      </c>
      <c r="E9095" s="7" t="s">
        <v>41304</v>
      </c>
      <c r="F9095" s="6" t="s">
        <v>41306</v>
      </c>
      <c r="G9095" s="5" t="s">
        <v>277</v>
      </c>
      <c r="H9095" s="3" t="s">
        <v>49</v>
      </c>
      <c r="I9095" s="5" t="s">
        <v>41305</v>
      </c>
      <c r="J9095" s="3" t="s">
        <v>23</v>
      </c>
      <c r="K9095" s="5" t="s">
        <v>24</v>
      </c>
      <c r="L9095" s="3" t="s">
        <v>41303</v>
      </c>
      <c r="M9095" s="3" t="s">
        <v>41307</v>
      </c>
      <c r="N9095" s="3" t="s">
        <v>278</v>
      </c>
      <c r="O9095" s="8">
        <v>140979.81</v>
      </c>
      <c r="P9095" s="8">
        <f>O9095*Param!$C$4</f>
        <v>189523.38797730001</v>
      </c>
    </row>
    <row r="9096" spans="1:16" s="9" customFormat="1" x14ac:dyDescent="0.2">
      <c r="A9096" s="3" t="s">
        <v>1269</v>
      </c>
      <c r="B9096" s="4" t="s">
        <v>271</v>
      </c>
      <c r="C9096" s="5" t="s">
        <v>272</v>
      </c>
      <c r="D9096" s="6" t="s">
        <v>28</v>
      </c>
      <c r="E9096" s="7" t="s">
        <v>41309</v>
      </c>
      <c r="F9096" s="6" t="s">
        <v>41311</v>
      </c>
      <c r="G9096" s="5" t="s">
        <v>277</v>
      </c>
      <c r="H9096" s="3" t="s">
        <v>49</v>
      </c>
      <c r="I9096" s="5" t="s">
        <v>41310</v>
      </c>
      <c r="J9096" s="3" t="s">
        <v>23</v>
      </c>
      <c r="K9096" s="5" t="s">
        <v>24</v>
      </c>
      <c r="L9096" s="3" t="s">
        <v>41308</v>
      </c>
      <c r="M9096" s="3" t="s">
        <v>41312</v>
      </c>
      <c r="N9096" s="3" t="s">
        <v>278</v>
      </c>
      <c r="O9096" s="8">
        <v>25540.87</v>
      </c>
      <c r="P9096" s="8">
        <f>O9096*Param!$C$4</f>
        <v>34335.357767100002</v>
      </c>
    </row>
    <row r="9097" spans="1:16" s="9" customFormat="1" x14ac:dyDescent="0.2">
      <c r="A9097" s="3" t="s">
        <v>1269</v>
      </c>
      <c r="B9097" s="4" t="s">
        <v>1604</v>
      </c>
      <c r="C9097" s="5" t="s">
        <v>1605</v>
      </c>
      <c r="D9097" s="6" t="s">
        <v>13</v>
      </c>
      <c r="E9097" s="7" t="s">
        <v>37230</v>
      </c>
      <c r="F9097" s="6" t="s">
        <v>37232</v>
      </c>
      <c r="G9097" s="5" t="s">
        <v>811</v>
      </c>
      <c r="H9097" s="3" t="s">
        <v>14</v>
      </c>
      <c r="I9097" s="5" t="s">
        <v>41314</v>
      </c>
      <c r="J9097" s="3" t="s">
        <v>102</v>
      </c>
      <c r="K9097" s="5" t="s">
        <v>811</v>
      </c>
      <c r="L9097" s="3" t="s">
        <v>41313</v>
      </c>
      <c r="M9097" s="3" t="s">
        <v>41315</v>
      </c>
      <c r="N9097" s="3" t="s">
        <v>1610</v>
      </c>
      <c r="O9097" s="8">
        <v>35160.54</v>
      </c>
      <c r="P9097" s="8">
        <f>O9097*Param!$C$4</f>
        <v>47267.368738199999</v>
      </c>
    </row>
    <row r="9098" spans="1:16" s="9" customFormat="1" x14ac:dyDescent="0.2">
      <c r="A9098" s="3" t="s">
        <v>1279</v>
      </c>
      <c r="B9098" s="4" t="s">
        <v>13837</v>
      </c>
      <c r="C9098" s="5" t="s">
        <v>13838</v>
      </c>
      <c r="D9098" s="6" t="s">
        <v>301</v>
      </c>
      <c r="E9098" s="7" t="s">
        <v>19620</v>
      </c>
      <c r="F9098" s="6" t="s">
        <v>19622</v>
      </c>
      <c r="G9098" s="5" t="s">
        <v>47</v>
      </c>
      <c r="H9098" s="3" t="s">
        <v>29</v>
      </c>
      <c r="I9098" s="5" t="s">
        <v>41317</v>
      </c>
      <c r="J9098" s="3" t="s">
        <v>23</v>
      </c>
      <c r="K9098" s="5" t="s">
        <v>47</v>
      </c>
      <c r="L9098" s="3" t="s">
        <v>41316</v>
      </c>
      <c r="M9098" s="3" t="s">
        <v>41318</v>
      </c>
      <c r="N9098" s="3" t="s">
        <v>13843</v>
      </c>
      <c r="O9098" s="8">
        <v>84031.01</v>
      </c>
      <c r="P9098" s="8">
        <f>O9098*Param!$C$4</f>
        <v>112965.4076733</v>
      </c>
    </row>
    <row r="9099" spans="1:16" s="9" customFormat="1" x14ac:dyDescent="0.2">
      <c r="A9099" s="3" t="s">
        <v>1279</v>
      </c>
      <c r="B9099" s="4" t="s">
        <v>4104</v>
      </c>
      <c r="C9099" s="5" t="s">
        <v>4105</v>
      </c>
      <c r="D9099" s="6" t="s">
        <v>28</v>
      </c>
      <c r="E9099" s="7" t="s">
        <v>41320</v>
      </c>
      <c r="F9099" s="6" t="s">
        <v>41322</v>
      </c>
      <c r="G9099" s="5" t="s">
        <v>1122</v>
      </c>
      <c r="H9099" s="3" t="s">
        <v>49</v>
      </c>
      <c r="I9099" s="5" t="s">
        <v>41321</v>
      </c>
      <c r="J9099" s="3" t="s">
        <v>23</v>
      </c>
      <c r="K9099" s="5" t="s">
        <v>1122</v>
      </c>
      <c r="L9099" s="3" t="s">
        <v>41319</v>
      </c>
      <c r="M9099" s="3" t="s">
        <v>39790</v>
      </c>
      <c r="N9099" s="3" t="s">
        <v>4110</v>
      </c>
      <c r="O9099" s="8">
        <v>104040.48</v>
      </c>
      <c r="P9099" s="8">
        <f>O9099*Param!$C$4</f>
        <v>139864.73847839999</v>
      </c>
    </row>
    <row r="9100" spans="1:16" s="9" customFormat="1" x14ac:dyDescent="0.2">
      <c r="A9100" s="3" t="s">
        <v>1269</v>
      </c>
      <c r="B9100" s="4" t="s">
        <v>996</v>
      </c>
      <c r="C9100" s="5" t="s">
        <v>997</v>
      </c>
      <c r="D9100" s="6" t="s">
        <v>28</v>
      </c>
      <c r="E9100" s="7" t="s">
        <v>41324</v>
      </c>
      <c r="F9100" s="6" t="s">
        <v>41326</v>
      </c>
      <c r="G9100" s="5" t="s">
        <v>185</v>
      </c>
      <c r="H9100" s="3" t="s">
        <v>14</v>
      </c>
      <c r="I9100" s="5" t="s">
        <v>41325</v>
      </c>
      <c r="J9100" s="3" t="s">
        <v>134</v>
      </c>
      <c r="K9100" s="5" t="s">
        <v>185</v>
      </c>
      <c r="L9100" s="3" t="s">
        <v>41323</v>
      </c>
      <c r="M9100" s="3" t="s">
        <v>41327</v>
      </c>
      <c r="N9100" s="3" t="s">
        <v>1002</v>
      </c>
      <c r="O9100" s="8">
        <v>10693.11</v>
      </c>
      <c r="P9100" s="8">
        <f>O9100*Param!$C$4</f>
        <v>14375.0685663</v>
      </c>
    </row>
    <row r="9101" spans="1:16" s="9" customFormat="1" x14ac:dyDescent="0.2">
      <c r="A9101" s="3" t="s">
        <v>1279</v>
      </c>
      <c r="B9101" s="4" t="s">
        <v>1669</v>
      </c>
      <c r="C9101" s="5" t="s">
        <v>1670</v>
      </c>
      <c r="D9101" s="6" t="s">
        <v>28</v>
      </c>
      <c r="E9101" s="7" t="s">
        <v>41329</v>
      </c>
      <c r="F9101" s="6" t="s">
        <v>41331</v>
      </c>
      <c r="G9101" s="5" t="s">
        <v>62</v>
      </c>
      <c r="H9101" s="3" t="s">
        <v>49</v>
      </c>
      <c r="I9101" s="5" t="s">
        <v>41330</v>
      </c>
      <c r="J9101" s="3" t="s">
        <v>102</v>
      </c>
      <c r="K9101" s="5" t="s">
        <v>24</v>
      </c>
      <c r="L9101" s="3" t="s">
        <v>41328</v>
      </c>
      <c r="M9101" s="3" t="s">
        <v>1674</v>
      </c>
      <c r="N9101" s="3" t="s">
        <v>1675</v>
      </c>
      <c r="O9101" s="8">
        <v>1092785.1399999999</v>
      </c>
      <c r="P9101" s="8">
        <f>O9101*Param!$C$4</f>
        <v>1469063.8472561999</v>
      </c>
    </row>
    <row r="9102" spans="1:16" s="9" customFormat="1" x14ac:dyDescent="0.2">
      <c r="A9102" s="3" t="s">
        <v>1269</v>
      </c>
      <c r="B9102" s="4" t="s">
        <v>1486</v>
      </c>
      <c r="C9102" s="5" t="s">
        <v>1487</v>
      </c>
      <c r="D9102" s="6" t="s">
        <v>202</v>
      </c>
      <c r="E9102" s="7" t="s">
        <v>10934</v>
      </c>
      <c r="F9102" s="6" t="s">
        <v>10936</v>
      </c>
      <c r="G9102" s="5" t="s">
        <v>811</v>
      </c>
      <c r="H9102" s="3" t="s">
        <v>49</v>
      </c>
      <c r="I9102" s="5" t="s">
        <v>41333</v>
      </c>
      <c r="J9102" s="3" t="s">
        <v>23</v>
      </c>
      <c r="K9102" s="5" t="s">
        <v>811</v>
      </c>
      <c r="L9102" s="3" t="s">
        <v>41332</v>
      </c>
      <c r="M9102" s="3" t="s">
        <v>41334</v>
      </c>
      <c r="N9102" s="3" t="s">
        <v>1490</v>
      </c>
      <c r="O9102" s="8">
        <v>160898.47</v>
      </c>
      <c r="P9102" s="8">
        <f>O9102*Param!$C$4</f>
        <v>216300.64017510001</v>
      </c>
    </row>
    <row r="9103" spans="1:16" s="9" customFormat="1" x14ac:dyDescent="0.2">
      <c r="A9103" s="3" t="s">
        <v>1279</v>
      </c>
      <c r="B9103" s="4" t="s">
        <v>1801</v>
      </c>
      <c r="C9103" s="5" t="s">
        <v>1802</v>
      </c>
      <c r="D9103" s="6" t="s">
        <v>28</v>
      </c>
      <c r="E9103" s="7" t="s">
        <v>28969</v>
      </c>
      <c r="F9103" s="6" t="s">
        <v>28971</v>
      </c>
      <c r="G9103" s="5" t="s">
        <v>392</v>
      </c>
      <c r="H9103" s="3" t="s">
        <v>49</v>
      </c>
      <c r="I9103" s="5" t="s">
        <v>26884</v>
      </c>
      <c r="J9103" s="3" t="s">
        <v>23</v>
      </c>
      <c r="K9103" s="5" t="s">
        <v>392</v>
      </c>
      <c r="L9103" s="3" t="s">
        <v>41335</v>
      </c>
      <c r="M9103" s="3" t="s">
        <v>41336</v>
      </c>
      <c r="N9103" s="3" t="s">
        <v>1807</v>
      </c>
      <c r="O9103" s="8">
        <v>43606.03</v>
      </c>
      <c r="P9103" s="8">
        <f>O9103*Param!$C$4</f>
        <v>58620.894309900003</v>
      </c>
    </row>
    <row r="9104" spans="1:16" s="9" customFormat="1" x14ac:dyDescent="0.2">
      <c r="A9104" s="3" t="s">
        <v>1279</v>
      </c>
      <c r="B9104" s="4" t="s">
        <v>1486</v>
      </c>
      <c r="C9104" s="5" t="s">
        <v>1487</v>
      </c>
      <c r="D9104" s="6" t="s">
        <v>202</v>
      </c>
      <c r="E9104" s="7" t="s">
        <v>14844</v>
      </c>
      <c r="F9104" s="6" t="s">
        <v>14846</v>
      </c>
      <c r="G9104" s="5" t="s">
        <v>811</v>
      </c>
      <c r="H9104" s="3" t="s">
        <v>49</v>
      </c>
      <c r="I9104" s="5" t="s">
        <v>41338</v>
      </c>
      <c r="J9104" s="3" t="s">
        <v>23</v>
      </c>
      <c r="K9104" s="5" t="s">
        <v>811</v>
      </c>
      <c r="L9104" s="3" t="s">
        <v>41337</v>
      </c>
      <c r="M9104" s="3" t="s">
        <v>41339</v>
      </c>
      <c r="N9104" s="3" t="s">
        <v>1490</v>
      </c>
      <c r="O9104" s="8">
        <v>177483.12</v>
      </c>
      <c r="P9104" s="8">
        <f>O9104*Param!$C$4</f>
        <v>238595.8827096</v>
      </c>
    </row>
    <row r="9105" spans="1:16" s="9" customFormat="1" x14ac:dyDescent="0.2">
      <c r="A9105" s="3" t="s">
        <v>1279</v>
      </c>
      <c r="B9105" s="4" t="s">
        <v>15758</v>
      </c>
      <c r="C9105" s="5" t="s">
        <v>15759</v>
      </c>
      <c r="D9105" s="6" t="s">
        <v>1270</v>
      </c>
      <c r="E9105" s="7" t="s">
        <v>28509</v>
      </c>
      <c r="F9105" s="6" t="s">
        <v>28511</v>
      </c>
      <c r="G9105" s="5" t="s">
        <v>772</v>
      </c>
      <c r="H9105" s="3" t="s">
        <v>29</v>
      </c>
      <c r="I9105" s="5" t="s">
        <v>41341</v>
      </c>
      <c r="J9105" s="3" t="s">
        <v>102</v>
      </c>
      <c r="K9105" s="5" t="s">
        <v>1985</v>
      </c>
      <c r="L9105" s="3" t="s">
        <v>41340</v>
      </c>
      <c r="M9105" s="3" t="s">
        <v>41342</v>
      </c>
      <c r="N9105" s="3" t="s">
        <v>15764</v>
      </c>
      <c r="O9105" s="8">
        <v>1484343.24</v>
      </c>
      <c r="P9105" s="8">
        <f>O9105*Param!$C$4</f>
        <v>1995447.1478291999</v>
      </c>
    </row>
    <row r="9106" spans="1:16" s="9" customFormat="1" x14ac:dyDescent="0.2">
      <c r="A9106" s="3" t="s">
        <v>1269</v>
      </c>
      <c r="B9106" s="4" t="s">
        <v>2077</v>
      </c>
      <c r="C9106" s="5" t="s">
        <v>2078</v>
      </c>
      <c r="D9106" s="6" t="s">
        <v>28</v>
      </c>
      <c r="E9106" s="7" t="s">
        <v>41344</v>
      </c>
      <c r="F9106" s="6" t="s">
        <v>41346</v>
      </c>
      <c r="G9106" s="5" t="s">
        <v>62</v>
      </c>
      <c r="H9106" s="3" t="s">
        <v>14</v>
      </c>
      <c r="I9106" s="5" t="s">
        <v>41345</v>
      </c>
      <c r="J9106" s="3" t="s">
        <v>23</v>
      </c>
      <c r="K9106" s="5" t="s">
        <v>62</v>
      </c>
      <c r="L9106" s="3" t="s">
        <v>41343</v>
      </c>
      <c r="M9106" s="3" t="s">
        <v>41347</v>
      </c>
      <c r="N9106" s="3" t="s">
        <v>2083</v>
      </c>
      <c r="O9106" s="8">
        <v>28807.040000000001</v>
      </c>
      <c r="P9106" s="8">
        <f>O9106*Param!$C$4</f>
        <v>38726.168083199998</v>
      </c>
    </row>
    <row r="9107" spans="1:16" s="9" customFormat="1" x14ac:dyDescent="0.2">
      <c r="A9107" s="3" t="s">
        <v>1269</v>
      </c>
      <c r="B9107" s="4" t="s">
        <v>2077</v>
      </c>
      <c r="C9107" s="5" t="s">
        <v>2078</v>
      </c>
      <c r="D9107" s="6" t="s">
        <v>28</v>
      </c>
      <c r="E9107" s="7" t="s">
        <v>41349</v>
      </c>
      <c r="F9107" s="6" t="s">
        <v>41351</v>
      </c>
      <c r="G9107" s="5" t="s">
        <v>62</v>
      </c>
      <c r="H9107" s="3" t="s">
        <v>14</v>
      </c>
      <c r="I9107" s="5" t="s">
        <v>41350</v>
      </c>
      <c r="J9107" s="3" t="s">
        <v>23</v>
      </c>
      <c r="K9107" s="5" t="s">
        <v>62</v>
      </c>
      <c r="L9107" s="3" t="s">
        <v>41348</v>
      </c>
      <c r="M9107" s="3" t="s">
        <v>41352</v>
      </c>
      <c r="N9107" s="3" t="s">
        <v>2083</v>
      </c>
      <c r="O9107" s="8">
        <v>224758.1</v>
      </c>
      <c r="P9107" s="8">
        <f>O9107*Param!$C$4</f>
        <v>302149.05657300004</v>
      </c>
    </row>
    <row r="9108" spans="1:16" s="9" customFormat="1" x14ac:dyDescent="0.2">
      <c r="A9108" s="3" t="s">
        <v>1269</v>
      </c>
      <c r="B9108" s="4" t="s">
        <v>1527</v>
      </c>
      <c r="C9108" s="5" t="s">
        <v>1528</v>
      </c>
      <c r="D9108" s="6" t="s">
        <v>28</v>
      </c>
      <c r="E9108" s="7" t="s">
        <v>1735</v>
      </c>
      <c r="F9108" s="6" t="s">
        <v>1737</v>
      </c>
      <c r="G9108" s="5" t="s">
        <v>199</v>
      </c>
      <c r="H9108" s="3" t="s">
        <v>49</v>
      </c>
      <c r="I9108" s="5" t="s">
        <v>41354</v>
      </c>
      <c r="J9108" s="3" t="s">
        <v>23</v>
      </c>
      <c r="K9108" s="5" t="s">
        <v>199</v>
      </c>
      <c r="L9108" s="3" t="s">
        <v>41353</v>
      </c>
      <c r="M9108" s="3" t="s">
        <v>1709</v>
      </c>
      <c r="N9108" s="3" t="s">
        <v>1533</v>
      </c>
      <c r="O9108" s="8">
        <v>252514.84</v>
      </c>
      <c r="P9108" s="8">
        <f>O9108*Param!$C$4</f>
        <v>339463.27485719998</v>
      </c>
    </row>
    <row r="9109" spans="1:16" s="9" customFormat="1" x14ac:dyDescent="0.2">
      <c r="A9109" s="3" t="s">
        <v>1279</v>
      </c>
      <c r="B9109" s="4" t="s">
        <v>16698</v>
      </c>
      <c r="C9109" s="5" t="s">
        <v>16699</v>
      </c>
      <c r="D9109" s="6" t="s">
        <v>28</v>
      </c>
      <c r="E9109" s="7" t="s">
        <v>41356</v>
      </c>
      <c r="F9109" s="6" t="s">
        <v>41358</v>
      </c>
      <c r="G9109" s="5" t="s">
        <v>628</v>
      </c>
      <c r="H9109" s="3" t="s">
        <v>29</v>
      </c>
      <c r="I9109" s="5" t="s">
        <v>41357</v>
      </c>
      <c r="J9109" s="3" t="s">
        <v>23</v>
      </c>
      <c r="K9109" s="5" t="s">
        <v>628</v>
      </c>
      <c r="L9109" s="3" t="s">
        <v>41355</v>
      </c>
      <c r="M9109" s="3" t="s">
        <v>41359</v>
      </c>
      <c r="N9109" s="3" t="s">
        <v>16704</v>
      </c>
      <c r="O9109" s="8">
        <v>34299.54</v>
      </c>
      <c r="P9109" s="8">
        <f>O9109*Param!$C$4</f>
        <v>46109.900608200005</v>
      </c>
    </row>
    <row r="9110" spans="1:16" s="9" customFormat="1" x14ac:dyDescent="0.2">
      <c r="A9110" s="3" t="s">
        <v>1279</v>
      </c>
      <c r="B9110" s="4" t="s">
        <v>14455</v>
      </c>
      <c r="C9110" s="5" t="s">
        <v>14456</v>
      </c>
      <c r="D9110" s="6" t="s">
        <v>164</v>
      </c>
      <c r="E9110" s="7" t="s">
        <v>36318</v>
      </c>
      <c r="F9110" s="6" t="s">
        <v>36320</v>
      </c>
      <c r="G9110" s="5" t="s">
        <v>38</v>
      </c>
      <c r="H9110" s="3" t="s">
        <v>14</v>
      </c>
      <c r="I9110" s="5" t="s">
        <v>41361</v>
      </c>
      <c r="J9110" s="3" t="s">
        <v>102</v>
      </c>
      <c r="K9110" s="5" t="s">
        <v>730</v>
      </c>
      <c r="L9110" s="3" t="s">
        <v>41360</v>
      </c>
      <c r="M9110" s="3" t="s">
        <v>41362</v>
      </c>
      <c r="N9110" s="3" t="s">
        <v>14461</v>
      </c>
      <c r="O9110" s="8">
        <v>2263778.87</v>
      </c>
      <c r="P9110" s="8">
        <f>O9110*Param!$C$4</f>
        <v>3043265.8483071001</v>
      </c>
    </row>
    <row r="9111" spans="1:16" s="9" customFormat="1" x14ac:dyDescent="0.2">
      <c r="A9111" s="3" t="s">
        <v>1279</v>
      </c>
      <c r="B9111" s="4" t="s">
        <v>416</v>
      </c>
      <c r="C9111" s="5" t="s">
        <v>417</v>
      </c>
      <c r="D9111" s="6" t="s">
        <v>13</v>
      </c>
      <c r="E9111" s="7" t="s">
        <v>14783</v>
      </c>
      <c r="F9111" s="6" t="s">
        <v>14785</v>
      </c>
      <c r="G9111" s="5" t="s">
        <v>217</v>
      </c>
      <c r="H9111" s="3" t="s">
        <v>49</v>
      </c>
      <c r="I9111" s="5" t="s">
        <v>41364</v>
      </c>
      <c r="J9111" s="3" t="s">
        <v>23</v>
      </c>
      <c r="K9111" s="5" t="s">
        <v>217</v>
      </c>
      <c r="L9111" s="3" t="s">
        <v>41363</v>
      </c>
      <c r="M9111" s="3" t="s">
        <v>41365</v>
      </c>
      <c r="N9111" s="3" t="s">
        <v>422</v>
      </c>
      <c r="O9111" s="8">
        <v>16419.099999999999</v>
      </c>
      <c r="P9111" s="8">
        <f>O9111*Param!$C$4</f>
        <v>22072.688703</v>
      </c>
    </row>
    <row r="9112" spans="1:16" s="9" customFormat="1" x14ac:dyDescent="0.2">
      <c r="A9112" s="3" t="s">
        <v>1279</v>
      </c>
      <c r="B9112" s="4" t="s">
        <v>13981</v>
      </c>
      <c r="C9112" s="5" t="s">
        <v>13982</v>
      </c>
      <c r="D9112" s="6" t="s">
        <v>13</v>
      </c>
      <c r="E9112" s="7" t="s">
        <v>356</v>
      </c>
      <c r="F9112" s="6" t="s">
        <v>358</v>
      </c>
      <c r="G9112" s="5" t="s">
        <v>9</v>
      </c>
      <c r="H9112" s="3" t="s">
        <v>14</v>
      </c>
      <c r="I9112" s="5" t="s">
        <v>41367</v>
      </c>
      <c r="J9112" s="3" t="s">
        <v>102</v>
      </c>
      <c r="K9112" s="5" t="s">
        <v>9</v>
      </c>
      <c r="L9112" s="3" t="s">
        <v>41366</v>
      </c>
      <c r="M9112" s="3" t="s">
        <v>41368</v>
      </c>
      <c r="N9112" s="3" t="s">
        <v>26336</v>
      </c>
      <c r="O9112" s="8">
        <v>316460.55</v>
      </c>
      <c r="P9112" s="8">
        <f>O9112*Param!$C$4</f>
        <v>425427.41118150001</v>
      </c>
    </row>
    <row r="9113" spans="1:16" s="9" customFormat="1" x14ac:dyDescent="0.2">
      <c r="A9113" s="3" t="s">
        <v>1279</v>
      </c>
      <c r="B9113" s="4" t="s">
        <v>12288</v>
      </c>
      <c r="C9113" s="5" t="s">
        <v>12289</v>
      </c>
      <c r="D9113" s="6" t="s">
        <v>301</v>
      </c>
      <c r="E9113" s="7" t="s">
        <v>41370</v>
      </c>
      <c r="F9113" s="6" t="s">
        <v>41372</v>
      </c>
      <c r="G9113" s="5" t="s">
        <v>103</v>
      </c>
      <c r="H9113" s="3" t="s">
        <v>14</v>
      </c>
      <c r="I9113" s="5" t="s">
        <v>41371</v>
      </c>
      <c r="J9113" s="3" t="s">
        <v>8</v>
      </c>
      <c r="K9113" s="5" t="s">
        <v>103</v>
      </c>
      <c r="L9113" s="3" t="s">
        <v>41369</v>
      </c>
      <c r="M9113" s="3" t="s">
        <v>41373</v>
      </c>
      <c r="N9113" s="3" t="s">
        <v>12294</v>
      </c>
      <c r="O9113" s="8">
        <v>98971.95</v>
      </c>
      <c r="P9113" s="8">
        <f>O9113*Param!$C$4</f>
        <v>133050.96154349999</v>
      </c>
    </row>
    <row r="9114" spans="1:16" s="9" customFormat="1" x14ac:dyDescent="0.2">
      <c r="A9114" s="3" t="s">
        <v>1279</v>
      </c>
      <c r="B9114" s="4" t="s">
        <v>1719</v>
      </c>
      <c r="C9114" s="5" t="s">
        <v>1720</v>
      </c>
      <c r="D9114" s="6" t="s">
        <v>202</v>
      </c>
      <c r="E9114" s="7" t="s">
        <v>8821</v>
      </c>
      <c r="F9114" s="6" t="s">
        <v>8823</v>
      </c>
      <c r="G9114" s="5" t="s">
        <v>905</v>
      </c>
      <c r="H9114" s="3" t="s">
        <v>49</v>
      </c>
      <c r="I9114" s="5" t="s">
        <v>41375</v>
      </c>
      <c r="J9114" s="3" t="s">
        <v>23</v>
      </c>
      <c r="K9114" s="5" t="s">
        <v>905</v>
      </c>
      <c r="L9114" s="3" t="s">
        <v>41374</v>
      </c>
      <c r="M9114" s="3" t="s">
        <v>39538</v>
      </c>
      <c r="N9114" s="3" t="s">
        <v>1725</v>
      </c>
      <c r="O9114" s="8">
        <v>111066.3</v>
      </c>
      <c r="P9114" s="8">
        <f>O9114*Param!$C$4</f>
        <v>149309.75907900001</v>
      </c>
    </row>
    <row r="9115" spans="1:16" s="9" customFormat="1" x14ac:dyDescent="0.2">
      <c r="A9115" s="3" t="s">
        <v>1279</v>
      </c>
      <c r="B9115" s="4" t="s">
        <v>4858</v>
      </c>
      <c r="C9115" s="5" t="s">
        <v>4859</v>
      </c>
      <c r="D9115" s="6" t="s">
        <v>13</v>
      </c>
      <c r="E9115" s="7" t="s">
        <v>41377</v>
      </c>
      <c r="F9115" s="6" t="s">
        <v>41379</v>
      </c>
      <c r="G9115" s="5" t="s">
        <v>199</v>
      </c>
      <c r="H9115" s="3" t="s">
        <v>49</v>
      </c>
      <c r="I9115" s="5" t="s">
        <v>41378</v>
      </c>
      <c r="J9115" s="3" t="s">
        <v>134</v>
      </c>
      <c r="K9115" s="5" t="s">
        <v>199</v>
      </c>
      <c r="L9115" s="3" t="s">
        <v>41376</v>
      </c>
      <c r="M9115" s="3" t="s">
        <v>41380</v>
      </c>
      <c r="N9115" s="3" t="s">
        <v>4864</v>
      </c>
      <c r="O9115" s="8">
        <v>1324703.27</v>
      </c>
      <c r="P9115" s="8">
        <f>O9115*Param!$C$4</f>
        <v>1780838.3469591001</v>
      </c>
    </row>
    <row r="9116" spans="1:16" s="9" customFormat="1" x14ac:dyDescent="0.2">
      <c r="A9116" s="3" t="s">
        <v>1279</v>
      </c>
      <c r="B9116" s="4" t="s">
        <v>3326</v>
      </c>
      <c r="C9116" s="5" t="s">
        <v>3327</v>
      </c>
      <c r="D9116" s="6" t="s">
        <v>164</v>
      </c>
      <c r="E9116" s="7" t="s">
        <v>41382</v>
      </c>
      <c r="F9116" s="6" t="s">
        <v>41384</v>
      </c>
      <c r="G9116" s="5" t="s">
        <v>4208</v>
      </c>
      <c r="H9116" s="3" t="s">
        <v>14</v>
      </c>
      <c r="I9116" s="5" t="s">
        <v>41383</v>
      </c>
      <c r="J9116" s="3" t="s">
        <v>102</v>
      </c>
      <c r="K9116" s="5" t="s">
        <v>185</v>
      </c>
      <c r="L9116" s="3" t="s">
        <v>41381</v>
      </c>
      <c r="M9116" s="3" t="s">
        <v>41385</v>
      </c>
      <c r="N9116" s="3" t="s">
        <v>3330</v>
      </c>
      <c r="O9116" s="8">
        <v>354697.6</v>
      </c>
      <c r="P9116" s="8">
        <f>O9116*Param!$C$4</f>
        <v>476830.62460799998</v>
      </c>
    </row>
    <row r="9117" spans="1:16" s="9" customFormat="1" x14ac:dyDescent="0.2">
      <c r="A9117" s="3" t="s">
        <v>1279</v>
      </c>
      <c r="B9117" s="4" t="s">
        <v>1588</v>
      </c>
      <c r="C9117" s="5" t="s">
        <v>1589</v>
      </c>
      <c r="D9117" s="6" t="s">
        <v>301</v>
      </c>
      <c r="E9117" s="7" t="s">
        <v>41387</v>
      </c>
      <c r="F9117" s="6" t="s">
        <v>41388</v>
      </c>
      <c r="G9117" s="5" t="s">
        <v>135</v>
      </c>
      <c r="H9117" s="3" t="s">
        <v>29</v>
      </c>
      <c r="I9117" s="5" t="s">
        <v>38425</v>
      </c>
      <c r="J9117" s="3" t="s">
        <v>23</v>
      </c>
      <c r="K9117" s="5" t="s">
        <v>135</v>
      </c>
      <c r="L9117" s="3" t="s">
        <v>41386</v>
      </c>
      <c r="M9117" s="3" t="s">
        <v>41389</v>
      </c>
      <c r="N9117" s="3" t="s">
        <v>1594</v>
      </c>
      <c r="O9117" s="8">
        <v>63072.24</v>
      </c>
      <c r="P9117" s="8">
        <f>O9117*Param!$C$4</f>
        <v>84789.904399199993</v>
      </c>
    </row>
    <row r="9118" spans="1:16" s="9" customFormat="1" x14ac:dyDescent="0.2">
      <c r="A9118" s="3" t="s">
        <v>1279</v>
      </c>
      <c r="B9118" s="4" t="s">
        <v>128</v>
      </c>
      <c r="C9118" s="5" t="s">
        <v>129</v>
      </c>
      <c r="D9118" s="6" t="s">
        <v>28</v>
      </c>
      <c r="E9118" s="7" t="s">
        <v>41391</v>
      </c>
      <c r="F9118" s="6" t="s">
        <v>41393</v>
      </c>
      <c r="G9118" s="5" t="s">
        <v>135</v>
      </c>
      <c r="H9118" s="3" t="s">
        <v>49</v>
      </c>
      <c r="I9118" s="5" t="s">
        <v>41392</v>
      </c>
      <c r="J9118" s="3" t="s">
        <v>23</v>
      </c>
      <c r="K9118" s="5" t="s">
        <v>135</v>
      </c>
      <c r="L9118" s="3" t="s">
        <v>41390</v>
      </c>
      <c r="M9118" s="3" t="s">
        <v>41394</v>
      </c>
      <c r="N9118" s="3" t="s">
        <v>136</v>
      </c>
      <c r="O9118" s="8">
        <v>57589.279999999999</v>
      </c>
      <c r="P9118" s="8">
        <f>O9118*Param!$C$4</f>
        <v>77418.996782400005</v>
      </c>
    </row>
    <row r="9119" spans="1:16" s="9" customFormat="1" x14ac:dyDescent="0.2">
      <c r="A9119" s="3" t="s">
        <v>1269</v>
      </c>
      <c r="B9119" s="4" t="s">
        <v>41396</v>
      </c>
      <c r="C9119" s="5" t="s">
        <v>41397</v>
      </c>
      <c r="D9119" s="6" t="s">
        <v>301</v>
      </c>
      <c r="E9119" s="7" t="s">
        <v>41398</v>
      </c>
      <c r="F9119" s="6" t="s">
        <v>41400</v>
      </c>
      <c r="G9119" s="5" t="s">
        <v>1122</v>
      </c>
      <c r="H9119" s="3" t="s">
        <v>14</v>
      </c>
      <c r="I9119" s="5" t="s">
        <v>41399</v>
      </c>
      <c r="J9119" s="3" t="s">
        <v>8</v>
      </c>
      <c r="K9119" s="5" t="s">
        <v>4480</v>
      </c>
      <c r="L9119" s="3" t="s">
        <v>41395</v>
      </c>
      <c r="M9119" s="3" t="s">
        <v>41401</v>
      </c>
      <c r="N9119" s="3" t="s">
        <v>41402</v>
      </c>
      <c r="O9119" s="8">
        <v>176554.38</v>
      </c>
      <c r="P9119" s="8">
        <f>O9119*Param!$C$4</f>
        <v>237347.34966540002</v>
      </c>
    </row>
    <row r="9120" spans="1:16" s="9" customFormat="1" x14ac:dyDescent="0.2">
      <c r="A9120" s="3" t="s">
        <v>1279</v>
      </c>
      <c r="B9120" s="4" t="s">
        <v>13727</v>
      </c>
      <c r="C9120" s="5" t="s">
        <v>13728</v>
      </c>
      <c r="D9120" s="6" t="s">
        <v>164</v>
      </c>
      <c r="E9120" s="7" t="s">
        <v>6475</v>
      </c>
      <c r="F9120" s="6" t="s">
        <v>6477</v>
      </c>
      <c r="G9120" s="5" t="s">
        <v>62</v>
      </c>
      <c r="H9120" s="3" t="s">
        <v>14</v>
      </c>
      <c r="I9120" s="5" t="s">
        <v>41404</v>
      </c>
      <c r="J9120" s="3" t="s">
        <v>8</v>
      </c>
      <c r="K9120" s="5" t="s">
        <v>24</v>
      </c>
      <c r="L9120" s="3" t="s">
        <v>41403</v>
      </c>
      <c r="M9120" s="3" t="s">
        <v>41405</v>
      </c>
      <c r="N9120" s="3" t="s">
        <v>13733</v>
      </c>
      <c r="O9120" s="8">
        <v>933094.55</v>
      </c>
      <c r="P9120" s="8">
        <f>O9120*Param!$C$4</f>
        <v>1254386.9964015002</v>
      </c>
    </row>
    <row r="9121" spans="1:16" s="9" customFormat="1" x14ac:dyDescent="0.2">
      <c r="A9121" s="3" t="s">
        <v>1065</v>
      </c>
      <c r="B9121" s="4" t="s">
        <v>16394</v>
      </c>
      <c r="C9121" s="5" t="s">
        <v>16395</v>
      </c>
      <c r="D9121" s="6" t="s">
        <v>28</v>
      </c>
      <c r="E9121" s="7" t="s">
        <v>41407</v>
      </c>
      <c r="F9121" s="6" t="s">
        <v>41409</v>
      </c>
      <c r="G9121" s="5" t="s">
        <v>62</v>
      </c>
      <c r="H9121" s="3" t="s">
        <v>49</v>
      </c>
      <c r="I9121" s="5" t="s">
        <v>41408</v>
      </c>
      <c r="J9121" s="3" t="s">
        <v>102</v>
      </c>
      <c r="K9121" s="5" t="s">
        <v>277</v>
      </c>
      <c r="L9121" s="3" t="s">
        <v>41406</v>
      </c>
      <c r="M9121" s="3" t="s">
        <v>41410</v>
      </c>
      <c r="N9121" s="3" t="s">
        <v>16400</v>
      </c>
      <c r="O9121" s="8">
        <v>12808653.75</v>
      </c>
      <c r="P9121" s="8">
        <f>O9121*Param!$C$4</f>
        <v>17219057.4957375</v>
      </c>
    </row>
    <row r="9122" spans="1:16" s="9" customFormat="1" x14ac:dyDescent="0.2">
      <c r="A9122" s="3" t="s">
        <v>1065</v>
      </c>
      <c r="B9122" s="4" t="s">
        <v>1801</v>
      </c>
      <c r="C9122" s="5" t="s">
        <v>1802</v>
      </c>
      <c r="D9122" s="6" t="s">
        <v>28</v>
      </c>
      <c r="E9122" s="7" t="s">
        <v>23901</v>
      </c>
      <c r="F9122" s="6" t="s">
        <v>23903</v>
      </c>
      <c r="G9122" s="5" t="s">
        <v>392</v>
      </c>
      <c r="H9122" s="3" t="s">
        <v>49</v>
      </c>
      <c r="I9122" s="5" t="s">
        <v>41412</v>
      </c>
      <c r="J9122" s="3" t="s">
        <v>23</v>
      </c>
      <c r="K9122" s="5" t="s">
        <v>392</v>
      </c>
      <c r="L9122" s="3" t="s">
        <v>41411</v>
      </c>
      <c r="M9122" s="3" t="s">
        <v>41413</v>
      </c>
      <c r="N9122" s="3" t="s">
        <v>1807</v>
      </c>
      <c r="O9122" s="8">
        <v>37398.36</v>
      </c>
      <c r="P9122" s="8">
        <f>O9122*Param!$C$4</f>
        <v>50275.737298799999</v>
      </c>
    </row>
    <row r="9123" spans="1:16" s="9" customFormat="1" x14ac:dyDescent="0.2">
      <c r="A9123" s="3" t="s">
        <v>1065</v>
      </c>
      <c r="B9123" s="4" t="s">
        <v>1801</v>
      </c>
      <c r="C9123" s="5" t="s">
        <v>1802</v>
      </c>
      <c r="D9123" s="6" t="s">
        <v>28</v>
      </c>
      <c r="E9123" s="7" t="s">
        <v>23901</v>
      </c>
      <c r="F9123" s="6" t="s">
        <v>23903</v>
      </c>
      <c r="G9123" s="5" t="s">
        <v>392</v>
      </c>
      <c r="H9123" s="3" t="s">
        <v>49</v>
      </c>
      <c r="I9123" s="5" t="s">
        <v>41415</v>
      </c>
      <c r="J9123" s="3" t="s">
        <v>23</v>
      </c>
      <c r="K9123" s="5" t="s">
        <v>392</v>
      </c>
      <c r="L9123" s="3" t="s">
        <v>41414</v>
      </c>
      <c r="M9123" s="3" t="s">
        <v>41416</v>
      </c>
      <c r="N9123" s="3" t="s">
        <v>1807</v>
      </c>
      <c r="O9123" s="8">
        <v>37398.36</v>
      </c>
      <c r="P9123" s="8">
        <f>O9123*Param!$C$4</f>
        <v>50275.737298799999</v>
      </c>
    </row>
    <row r="9124" spans="1:16" s="9" customFormat="1" x14ac:dyDescent="0.2">
      <c r="A9124" s="3" t="s">
        <v>1065</v>
      </c>
      <c r="B9124" s="4" t="s">
        <v>1801</v>
      </c>
      <c r="C9124" s="5" t="s">
        <v>1802</v>
      </c>
      <c r="D9124" s="6" t="s">
        <v>28</v>
      </c>
      <c r="E9124" s="7" t="s">
        <v>26898</v>
      </c>
      <c r="F9124" s="6" t="s">
        <v>26900</v>
      </c>
      <c r="G9124" s="5" t="s">
        <v>392</v>
      </c>
      <c r="H9124" s="3" t="s">
        <v>49</v>
      </c>
      <c r="I9124" s="5" t="s">
        <v>41418</v>
      </c>
      <c r="J9124" s="3" t="s">
        <v>23</v>
      </c>
      <c r="K9124" s="5" t="s">
        <v>392</v>
      </c>
      <c r="L9124" s="3" t="s">
        <v>41417</v>
      </c>
      <c r="M9124" s="3" t="s">
        <v>41419</v>
      </c>
      <c r="N9124" s="3" t="s">
        <v>1807</v>
      </c>
      <c r="O9124" s="8">
        <v>44736.160000000003</v>
      </c>
      <c r="P9124" s="8">
        <f>O9124*Param!$C$4</f>
        <v>60140.161972800008</v>
      </c>
    </row>
    <row r="9125" spans="1:16" s="9" customFormat="1" x14ac:dyDescent="0.2">
      <c r="A9125" s="3" t="s">
        <v>1065</v>
      </c>
      <c r="B9125" s="4" t="s">
        <v>18640</v>
      </c>
      <c r="C9125" s="5" t="s">
        <v>18641</v>
      </c>
      <c r="D9125" s="6" t="s">
        <v>301</v>
      </c>
      <c r="E9125" s="7" t="s">
        <v>41421</v>
      </c>
      <c r="F9125" s="6" t="s">
        <v>41423</v>
      </c>
      <c r="G9125" s="5" t="s">
        <v>732</v>
      </c>
      <c r="H9125" s="3" t="s">
        <v>14</v>
      </c>
      <c r="I9125" s="5" t="s">
        <v>41422</v>
      </c>
      <c r="J9125" s="3" t="s">
        <v>102</v>
      </c>
      <c r="K9125" s="5" t="s">
        <v>24</v>
      </c>
      <c r="L9125" s="3" t="s">
        <v>41420</v>
      </c>
      <c r="M9125" s="3" t="s">
        <v>41424</v>
      </c>
      <c r="N9125" s="3" t="s">
        <v>18646</v>
      </c>
      <c r="O9125" s="8">
        <v>54005.5</v>
      </c>
      <c r="P9125" s="8">
        <f>O9125*Param!$C$4</f>
        <v>72601.213814999996</v>
      </c>
    </row>
    <row r="9126" spans="1:16" s="9" customFormat="1" x14ac:dyDescent="0.2">
      <c r="A9126" s="3" t="s">
        <v>1065</v>
      </c>
      <c r="B9126" s="4" t="s">
        <v>9476</v>
      </c>
      <c r="C9126" s="5" t="s">
        <v>9477</v>
      </c>
      <c r="D9126" s="6" t="s">
        <v>1270</v>
      </c>
      <c r="E9126" s="7" t="s">
        <v>41426</v>
      </c>
      <c r="F9126" s="6" t="s">
        <v>41428</v>
      </c>
      <c r="G9126" s="5" t="s">
        <v>200</v>
      </c>
      <c r="H9126" s="3" t="s">
        <v>29</v>
      </c>
      <c r="I9126" s="5" t="s">
        <v>41427</v>
      </c>
      <c r="J9126" s="3" t="s">
        <v>102</v>
      </c>
      <c r="K9126" s="5" t="s">
        <v>2479</v>
      </c>
      <c r="L9126" s="3" t="s">
        <v>41425</v>
      </c>
      <c r="M9126" s="3" t="s">
        <v>41429</v>
      </c>
      <c r="N9126" s="3" t="s">
        <v>9482</v>
      </c>
      <c r="O9126" s="8">
        <v>4301060.91</v>
      </c>
      <c r="P9126" s="8">
        <f>O9126*Param!$C$4</f>
        <v>5782045.2131403005</v>
      </c>
    </row>
    <row r="9127" spans="1:16" s="9" customFormat="1" x14ac:dyDescent="0.2">
      <c r="A9127" s="3" t="s">
        <v>1065</v>
      </c>
      <c r="B9127" s="4" t="s">
        <v>1643</v>
      </c>
      <c r="C9127" s="5" t="s">
        <v>1644</v>
      </c>
      <c r="D9127" s="6" t="s">
        <v>28</v>
      </c>
      <c r="E9127" s="7" t="s">
        <v>20073</v>
      </c>
      <c r="F9127" s="6" t="s">
        <v>20075</v>
      </c>
      <c r="G9127" s="5" t="s">
        <v>103</v>
      </c>
      <c r="H9127" s="3" t="s">
        <v>49</v>
      </c>
      <c r="I9127" s="5" t="s">
        <v>41431</v>
      </c>
      <c r="J9127" s="3" t="s">
        <v>23</v>
      </c>
      <c r="K9127" s="5" t="s">
        <v>103</v>
      </c>
      <c r="L9127" s="3" t="s">
        <v>41430</v>
      </c>
      <c r="M9127" s="3" t="s">
        <v>41432</v>
      </c>
      <c r="N9127" s="3" t="s">
        <v>1649</v>
      </c>
      <c r="O9127" s="8">
        <v>260029.19</v>
      </c>
      <c r="P9127" s="8">
        <f>O9127*Param!$C$4</f>
        <v>349565.04099270003</v>
      </c>
    </row>
    <row r="9128" spans="1:16" s="9" customFormat="1" x14ac:dyDescent="0.2">
      <c r="A9128" s="3" t="s">
        <v>1065</v>
      </c>
      <c r="B9128" s="4" t="s">
        <v>20280</v>
      </c>
      <c r="C9128" s="5" t="s">
        <v>20281</v>
      </c>
      <c r="D9128" s="6" t="s">
        <v>28</v>
      </c>
      <c r="E9128" s="7" t="s">
        <v>41434</v>
      </c>
      <c r="F9128" s="6" t="s">
        <v>41436</v>
      </c>
      <c r="G9128" s="5" t="s">
        <v>960</v>
      </c>
      <c r="H9128" s="3" t="s">
        <v>29</v>
      </c>
      <c r="I9128" s="5" t="s">
        <v>41435</v>
      </c>
      <c r="J9128" s="3" t="s">
        <v>23</v>
      </c>
      <c r="K9128" s="5" t="s">
        <v>24</v>
      </c>
      <c r="L9128" s="3" t="s">
        <v>41433</v>
      </c>
      <c r="M9128" s="3" t="s">
        <v>41437</v>
      </c>
      <c r="N9128" s="3" t="s">
        <v>20286</v>
      </c>
      <c r="O9128" s="8">
        <v>18834.29</v>
      </c>
      <c r="P9128" s="8">
        <f>O9128*Param!$C$4</f>
        <v>25319.501075700002</v>
      </c>
    </row>
    <row r="9129" spans="1:16" s="9" customFormat="1" x14ac:dyDescent="0.2">
      <c r="A9129" s="3" t="s">
        <v>1065</v>
      </c>
      <c r="B9129" s="4" t="s">
        <v>14662</v>
      </c>
      <c r="C9129" s="5" t="s">
        <v>5394</v>
      </c>
      <c r="D9129" s="6" t="s">
        <v>202</v>
      </c>
      <c r="E9129" s="7" t="s">
        <v>41439</v>
      </c>
      <c r="F9129" s="6" t="s">
        <v>41441</v>
      </c>
      <c r="G9129" s="5" t="s">
        <v>103</v>
      </c>
      <c r="H9129" s="3" t="s">
        <v>14</v>
      </c>
      <c r="I9129" s="5" t="s">
        <v>41440</v>
      </c>
      <c r="J9129" s="3" t="s">
        <v>8</v>
      </c>
      <c r="K9129" s="5" t="s">
        <v>103</v>
      </c>
      <c r="L9129" s="3" t="s">
        <v>41438</v>
      </c>
      <c r="M9129" s="3" t="s">
        <v>41442</v>
      </c>
      <c r="N9129" s="3" t="s">
        <v>14667</v>
      </c>
      <c r="O9129" s="8">
        <v>46365.760000000002</v>
      </c>
      <c r="P9129" s="8">
        <f>O9129*Param!$C$4</f>
        <v>62330.8821408</v>
      </c>
    </row>
    <row r="9130" spans="1:16" s="9" customFormat="1" x14ac:dyDescent="0.2">
      <c r="A9130" s="3" t="s">
        <v>1065</v>
      </c>
      <c r="B9130" s="4" t="s">
        <v>1643</v>
      </c>
      <c r="C9130" s="5" t="s">
        <v>1644</v>
      </c>
      <c r="D9130" s="6" t="s">
        <v>28</v>
      </c>
      <c r="E9130" s="7" t="s">
        <v>41444</v>
      </c>
      <c r="F9130" s="6" t="s">
        <v>41446</v>
      </c>
      <c r="G9130" s="5" t="s">
        <v>103</v>
      </c>
      <c r="H9130" s="3" t="s">
        <v>49</v>
      </c>
      <c r="I9130" s="5" t="s">
        <v>41445</v>
      </c>
      <c r="J9130" s="3" t="s">
        <v>23</v>
      </c>
      <c r="K9130" s="5" t="s">
        <v>103</v>
      </c>
      <c r="L9130" s="3" t="s">
        <v>41443</v>
      </c>
      <c r="M9130" s="3" t="s">
        <v>41447</v>
      </c>
      <c r="N9130" s="3" t="s">
        <v>1649</v>
      </c>
      <c r="O9130" s="8">
        <v>116763.68</v>
      </c>
      <c r="P9130" s="8">
        <f>O9130*Param!$C$4</f>
        <v>156968.9179344</v>
      </c>
    </row>
    <row r="9131" spans="1:16" s="9" customFormat="1" x14ac:dyDescent="0.2">
      <c r="A9131" s="3" t="s">
        <v>1065</v>
      </c>
      <c r="B9131" s="4" t="s">
        <v>14525</v>
      </c>
      <c r="C9131" s="5" t="s">
        <v>14526</v>
      </c>
      <c r="D9131" s="6" t="s">
        <v>301</v>
      </c>
      <c r="E9131" s="7" t="s">
        <v>41449</v>
      </c>
      <c r="F9131" s="6" t="s">
        <v>41451</v>
      </c>
      <c r="G9131" s="5" t="s">
        <v>135</v>
      </c>
      <c r="H9131" s="3" t="s">
        <v>14</v>
      </c>
      <c r="I9131" s="5" t="s">
        <v>41450</v>
      </c>
      <c r="J9131" s="3" t="s">
        <v>298</v>
      </c>
      <c r="K9131" s="5" t="s">
        <v>619</v>
      </c>
      <c r="L9131" s="3" t="s">
        <v>41448</v>
      </c>
      <c r="M9131" s="3" t="s">
        <v>41452</v>
      </c>
      <c r="N9131" s="3" t="s">
        <v>14531</v>
      </c>
      <c r="O9131" s="8">
        <v>122367.42</v>
      </c>
      <c r="P9131" s="8">
        <f>O9131*Param!$C$4</f>
        <v>164502.19372859999</v>
      </c>
    </row>
    <row r="9132" spans="1:16" s="9" customFormat="1" x14ac:dyDescent="0.2">
      <c r="A9132" s="3" t="s">
        <v>1065</v>
      </c>
      <c r="B9132" s="4" t="s">
        <v>1486</v>
      </c>
      <c r="C9132" s="5" t="s">
        <v>1487</v>
      </c>
      <c r="D9132" s="6" t="s">
        <v>202</v>
      </c>
      <c r="E9132" s="7" t="s">
        <v>5260</v>
      </c>
      <c r="F9132" s="6" t="s">
        <v>5262</v>
      </c>
      <c r="G9132" s="5" t="s">
        <v>811</v>
      </c>
      <c r="H9132" s="3" t="s">
        <v>29</v>
      </c>
      <c r="I9132" s="5" t="s">
        <v>41454</v>
      </c>
      <c r="J9132" s="3" t="s">
        <v>23</v>
      </c>
      <c r="K9132" s="5" t="s">
        <v>811</v>
      </c>
      <c r="L9132" s="3" t="s">
        <v>41453</v>
      </c>
      <c r="M9132" s="3" t="s">
        <v>41455</v>
      </c>
      <c r="N9132" s="3" t="s">
        <v>1490</v>
      </c>
      <c r="O9132" s="8">
        <v>421.85</v>
      </c>
      <c r="P9132" s="8">
        <f>O9132*Param!$C$4</f>
        <v>567.10561050000001</v>
      </c>
    </row>
    <row r="9133" spans="1:16" s="9" customFormat="1" x14ac:dyDescent="0.2">
      <c r="A9133" s="3" t="s">
        <v>1065</v>
      </c>
      <c r="B9133" s="4" t="s">
        <v>13921</v>
      </c>
      <c r="C9133" s="5" t="s">
        <v>13922</v>
      </c>
      <c r="D9133" s="6" t="s">
        <v>13</v>
      </c>
      <c r="E9133" s="7" t="s">
        <v>41457</v>
      </c>
      <c r="F9133" s="6" t="s">
        <v>41459</v>
      </c>
      <c r="G9133" s="5" t="s">
        <v>1122</v>
      </c>
      <c r="H9133" s="3" t="s">
        <v>29</v>
      </c>
      <c r="I9133" s="5" t="s">
        <v>41458</v>
      </c>
      <c r="J9133" s="3" t="s">
        <v>102</v>
      </c>
      <c r="K9133" s="5" t="s">
        <v>1122</v>
      </c>
      <c r="L9133" s="3" t="s">
        <v>41456</v>
      </c>
      <c r="M9133" s="3" t="s">
        <v>41460</v>
      </c>
      <c r="N9133" s="3" t="s">
        <v>13927</v>
      </c>
      <c r="O9133" s="8">
        <v>1177229.6100000001</v>
      </c>
      <c r="P9133" s="8">
        <f>O9133*Param!$C$4</f>
        <v>1582585.0816113001</v>
      </c>
    </row>
    <row r="9134" spans="1:16" s="9" customFormat="1" x14ac:dyDescent="0.2">
      <c r="A9134" s="3" t="s">
        <v>1065</v>
      </c>
      <c r="B9134" s="4" t="s">
        <v>14400</v>
      </c>
      <c r="C9134" s="5" t="s">
        <v>14401</v>
      </c>
      <c r="D9134" s="6" t="s">
        <v>28</v>
      </c>
      <c r="E9134" s="7" t="s">
        <v>41462</v>
      </c>
      <c r="F9134" s="6" t="s">
        <v>41464</v>
      </c>
      <c r="G9134" s="5" t="s">
        <v>268</v>
      </c>
      <c r="H9134" s="3" t="s">
        <v>49</v>
      </c>
      <c r="I9134" s="5" t="s">
        <v>41463</v>
      </c>
      <c r="J9134" s="3" t="s">
        <v>23</v>
      </c>
      <c r="K9134" s="5" t="s">
        <v>268</v>
      </c>
      <c r="L9134" s="3" t="s">
        <v>41461</v>
      </c>
      <c r="M9134" s="3" t="s">
        <v>41465</v>
      </c>
      <c r="N9134" s="3" t="s">
        <v>14406</v>
      </c>
      <c r="O9134" s="8">
        <v>659375.72</v>
      </c>
      <c r="P9134" s="8">
        <f>O9134*Param!$C$4</f>
        <v>886418.56166759995</v>
      </c>
    </row>
    <row r="9135" spans="1:16" s="9" customFormat="1" x14ac:dyDescent="0.2">
      <c r="A9135" s="3" t="s">
        <v>1065</v>
      </c>
      <c r="B9135" s="4" t="s">
        <v>13396</v>
      </c>
      <c r="C9135" s="5" t="s">
        <v>13397</v>
      </c>
      <c r="D9135" s="6" t="s">
        <v>202</v>
      </c>
      <c r="E9135" s="7" t="s">
        <v>41467</v>
      </c>
      <c r="F9135" s="6" t="s">
        <v>41469</v>
      </c>
      <c r="G9135" s="5" t="s">
        <v>277</v>
      </c>
      <c r="H9135" s="3" t="s">
        <v>29</v>
      </c>
      <c r="I9135" s="5" t="s">
        <v>41468</v>
      </c>
      <c r="J9135" s="3" t="s">
        <v>23</v>
      </c>
      <c r="K9135" s="5" t="s">
        <v>277</v>
      </c>
      <c r="L9135" s="3" t="s">
        <v>41466</v>
      </c>
      <c r="M9135" s="3" t="s">
        <v>41470</v>
      </c>
      <c r="N9135" s="3" t="s">
        <v>13402</v>
      </c>
      <c r="O9135" s="8">
        <v>27818.34</v>
      </c>
      <c r="P9135" s="8">
        <f>O9135*Param!$C$4</f>
        <v>37397.029012200001</v>
      </c>
    </row>
    <row r="9136" spans="1:16" s="9" customFormat="1" x14ac:dyDescent="0.2">
      <c r="A9136" s="3" t="s">
        <v>1065</v>
      </c>
      <c r="B9136" s="4" t="s">
        <v>25043</v>
      </c>
      <c r="C9136" s="5" t="s">
        <v>25044</v>
      </c>
      <c r="D9136" s="6" t="s">
        <v>13</v>
      </c>
      <c r="E9136" s="7" t="s">
        <v>36066</v>
      </c>
      <c r="F9136" s="6" t="s">
        <v>36068</v>
      </c>
      <c r="G9136" s="5" t="s">
        <v>4981</v>
      </c>
      <c r="H9136" s="3" t="s">
        <v>49</v>
      </c>
      <c r="I9136" s="5" t="s">
        <v>41472</v>
      </c>
      <c r="J9136" s="3" t="s">
        <v>102</v>
      </c>
      <c r="K9136" s="5" t="s">
        <v>781</v>
      </c>
      <c r="L9136" s="3" t="s">
        <v>41471</v>
      </c>
      <c r="M9136" s="3" t="s">
        <v>41473</v>
      </c>
      <c r="N9136" s="3" t="s">
        <v>25049</v>
      </c>
      <c r="O9136" s="8">
        <v>1234351.2</v>
      </c>
      <c r="P9136" s="8">
        <f>O9136*Param!$C$4</f>
        <v>1659375.3486959999</v>
      </c>
    </row>
    <row r="9137" spans="1:16" s="9" customFormat="1" x14ac:dyDescent="0.2">
      <c r="A9137" s="3" t="s">
        <v>1065</v>
      </c>
      <c r="B9137" s="4" t="s">
        <v>28348</v>
      </c>
      <c r="C9137" s="5" t="s">
        <v>28349</v>
      </c>
      <c r="D9137" s="6" t="s">
        <v>164</v>
      </c>
      <c r="E9137" s="7" t="s">
        <v>5801</v>
      </c>
      <c r="F9137" s="6" t="s">
        <v>5803</v>
      </c>
      <c r="G9137" s="5" t="s">
        <v>154</v>
      </c>
      <c r="H9137" s="3" t="s">
        <v>14</v>
      </c>
      <c r="I9137" s="5" t="s">
        <v>3899</v>
      </c>
      <c r="J9137" s="3" t="s">
        <v>134</v>
      </c>
      <c r="K9137" s="5" t="s">
        <v>154</v>
      </c>
      <c r="L9137" s="3" t="s">
        <v>41474</v>
      </c>
      <c r="M9137" s="3" t="s">
        <v>41475</v>
      </c>
      <c r="N9137" s="3" t="s">
        <v>28354</v>
      </c>
      <c r="O9137" s="8">
        <v>4625.2</v>
      </c>
      <c r="P9137" s="8">
        <f>O9137*Param!$C$4</f>
        <v>6217.7951160000002</v>
      </c>
    </row>
    <row r="9138" spans="1:16" s="9" customFormat="1" x14ac:dyDescent="0.2">
      <c r="A9138" s="3" t="s">
        <v>1065</v>
      </c>
      <c r="B9138" s="4" t="s">
        <v>14384</v>
      </c>
      <c r="C9138" s="5" t="s">
        <v>14385</v>
      </c>
      <c r="D9138" s="6" t="s">
        <v>202</v>
      </c>
      <c r="E9138" s="7" t="s">
        <v>14851</v>
      </c>
      <c r="F9138" s="6" t="s">
        <v>14853</v>
      </c>
      <c r="G9138" s="5" t="s">
        <v>1187</v>
      </c>
      <c r="H9138" s="3" t="s">
        <v>29</v>
      </c>
      <c r="I9138" s="5" t="s">
        <v>41477</v>
      </c>
      <c r="J9138" s="3" t="s">
        <v>71</v>
      </c>
      <c r="K9138" s="5" t="s">
        <v>9</v>
      </c>
      <c r="L9138" s="3" t="s">
        <v>41476</v>
      </c>
      <c r="M9138" s="3" t="s">
        <v>41478</v>
      </c>
      <c r="N9138" s="3" t="s">
        <v>14390</v>
      </c>
      <c r="O9138" s="8">
        <v>130823.41</v>
      </c>
      <c r="P9138" s="8">
        <f>O9138*Param!$C$4</f>
        <v>175869.83476530001</v>
      </c>
    </row>
    <row r="9139" spans="1:16" s="9" customFormat="1" x14ac:dyDescent="0.2">
      <c r="A9139" s="3" t="s">
        <v>1065</v>
      </c>
      <c r="B9139" s="4" t="s">
        <v>110</v>
      </c>
      <c r="C9139" s="5" t="s">
        <v>111</v>
      </c>
      <c r="D9139" s="6" t="s">
        <v>28</v>
      </c>
      <c r="E9139" s="7" t="s">
        <v>18255</v>
      </c>
      <c r="F9139" s="6" t="s">
        <v>18257</v>
      </c>
      <c r="G9139" s="5" t="s">
        <v>116</v>
      </c>
      <c r="H9139" s="3" t="s">
        <v>14</v>
      </c>
      <c r="I9139" s="5" t="s">
        <v>38747</v>
      </c>
      <c r="J9139" s="3" t="s">
        <v>8</v>
      </c>
      <c r="K9139" s="5" t="s">
        <v>24</v>
      </c>
      <c r="L9139" s="3" t="s">
        <v>41479</v>
      </c>
      <c r="M9139" s="3" t="s">
        <v>41480</v>
      </c>
      <c r="N9139" s="3" t="s">
        <v>117</v>
      </c>
      <c r="O9139" s="8">
        <v>32210.52</v>
      </c>
      <c r="P9139" s="8">
        <f>O9139*Param!$C$4</f>
        <v>43301.568351599999</v>
      </c>
    </row>
    <row r="9140" spans="1:16" s="9" customFormat="1" x14ac:dyDescent="0.2">
      <c r="A9140" s="3" t="s">
        <v>1065</v>
      </c>
      <c r="B9140" s="4" t="s">
        <v>1473</v>
      </c>
      <c r="C9140" s="5" t="s">
        <v>1474</v>
      </c>
      <c r="D9140" s="6" t="s">
        <v>354</v>
      </c>
      <c r="E9140" s="7" t="s">
        <v>41482</v>
      </c>
      <c r="F9140" s="6" t="s">
        <v>41484</v>
      </c>
      <c r="G9140" s="5" t="s">
        <v>732</v>
      </c>
      <c r="H9140" s="3" t="s">
        <v>49</v>
      </c>
      <c r="I9140" s="5" t="s">
        <v>41483</v>
      </c>
      <c r="J9140" s="3" t="s">
        <v>8</v>
      </c>
      <c r="K9140" s="5" t="s">
        <v>24</v>
      </c>
      <c r="L9140" s="3" t="s">
        <v>41481</v>
      </c>
      <c r="M9140" s="3" t="s">
        <v>41485</v>
      </c>
      <c r="N9140" s="3" t="s">
        <v>1479</v>
      </c>
      <c r="O9140" s="8">
        <v>53340.29</v>
      </c>
      <c r="P9140" s="8">
        <f>O9140*Param!$C$4</f>
        <v>71706.952055700007</v>
      </c>
    </row>
    <row r="9141" spans="1:16" s="9" customFormat="1" x14ac:dyDescent="0.2">
      <c r="A9141" s="3" t="s">
        <v>1279</v>
      </c>
      <c r="B9141" s="4" t="s">
        <v>13870</v>
      </c>
      <c r="C9141" s="5" t="s">
        <v>13871</v>
      </c>
      <c r="D9141" s="6" t="s">
        <v>301</v>
      </c>
      <c r="E9141" s="7" t="s">
        <v>38116</v>
      </c>
      <c r="F9141" s="6" t="s">
        <v>38118</v>
      </c>
      <c r="G9141" s="5" t="s">
        <v>199</v>
      </c>
      <c r="H9141" s="3" t="s">
        <v>14</v>
      </c>
      <c r="I9141" s="5" t="s">
        <v>41487</v>
      </c>
      <c r="J9141" s="3" t="s">
        <v>8</v>
      </c>
      <c r="K9141" s="5" t="s">
        <v>199</v>
      </c>
      <c r="L9141" s="3" t="s">
        <v>41486</v>
      </c>
      <c r="M9141" s="3" t="s">
        <v>41488</v>
      </c>
      <c r="N9141" s="3" t="s">
        <v>13876</v>
      </c>
      <c r="O9141" s="8">
        <v>6670.93</v>
      </c>
      <c r="P9141" s="8">
        <f>O9141*Param!$C$4</f>
        <v>8967.9313269000013</v>
      </c>
    </row>
    <row r="9142" spans="1:16" s="9" customFormat="1" x14ac:dyDescent="0.2">
      <c r="A9142" s="3" t="s">
        <v>13409</v>
      </c>
      <c r="B9142" s="4" t="s">
        <v>15039</v>
      </c>
      <c r="C9142" s="5" t="s">
        <v>15040</v>
      </c>
      <c r="D9142" s="6" t="s">
        <v>28</v>
      </c>
      <c r="E9142" s="7" t="s">
        <v>41490</v>
      </c>
      <c r="F9142" s="6" t="s">
        <v>41492</v>
      </c>
      <c r="G9142" s="5" t="s">
        <v>771</v>
      </c>
      <c r="H9142" s="3" t="s">
        <v>49</v>
      </c>
      <c r="I9142" s="5" t="s">
        <v>41491</v>
      </c>
      <c r="J9142" s="3" t="s">
        <v>23</v>
      </c>
      <c r="K9142" s="5" t="s">
        <v>771</v>
      </c>
      <c r="L9142" s="3" t="s">
        <v>41489</v>
      </c>
      <c r="M9142" s="3" t="s">
        <v>41493</v>
      </c>
      <c r="N9142" s="3" t="s">
        <v>41494</v>
      </c>
      <c r="O9142" s="8">
        <v>243581.5</v>
      </c>
      <c r="P9142" s="8">
        <f>O9142*Param!$C$4</f>
        <v>327453.91789500002</v>
      </c>
    </row>
    <row r="9143" spans="1:16" s="9" customFormat="1" x14ac:dyDescent="0.2">
      <c r="A9143" s="3" t="s">
        <v>1279</v>
      </c>
      <c r="B9143" s="4" t="s">
        <v>1527</v>
      </c>
      <c r="C9143" s="5" t="s">
        <v>1528</v>
      </c>
      <c r="D9143" s="6" t="s">
        <v>28</v>
      </c>
      <c r="E9143" s="7" t="s">
        <v>36862</v>
      </c>
      <c r="F9143" s="6" t="s">
        <v>36864</v>
      </c>
      <c r="G9143" s="5" t="s">
        <v>199</v>
      </c>
      <c r="H9143" s="3" t="s">
        <v>49</v>
      </c>
      <c r="I9143" s="5" t="s">
        <v>36863</v>
      </c>
      <c r="J9143" s="3" t="s">
        <v>23</v>
      </c>
      <c r="K9143" s="5" t="s">
        <v>199</v>
      </c>
      <c r="L9143" s="3" t="s">
        <v>41495</v>
      </c>
      <c r="M9143" s="3" t="s">
        <v>41496</v>
      </c>
      <c r="N9143" s="3" t="s">
        <v>1533</v>
      </c>
      <c r="O9143" s="8">
        <v>291054.05</v>
      </c>
      <c r="P9143" s="8">
        <f>O9143*Param!$C$4</f>
        <v>391272.69103649998</v>
      </c>
    </row>
    <row r="9144" spans="1:16" s="9" customFormat="1" x14ac:dyDescent="0.2">
      <c r="A9144" s="3" t="s">
        <v>13409</v>
      </c>
      <c r="B9144" s="4" t="s">
        <v>14455</v>
      </c>
      <c r="C9144" s="5" t="s">
        <v>14456</v>
      </c>
      <c r="D9144" s="6" t="s">
        <v>164</v>
      </c>
      <c r="E9144" s="7" t="s">
        <v>10179</v>
      </c>
      <c r="F9144" s="6" t="s">
        <v>10181</v>
      </c>
      <c r="G9144" s="5" t="s">
        <v>730</v>
      </c>
      <c r="H9144" s="3" t="s">
        <v>29</v>
      </c>
      <c r="I9144" s="5" t="s">
        <v>41498</v>
      </c>
      <c r="J9144" s="3" t="s">
        <v>298</v>
      </c>
      <c r="K9144" s="5" t="s">
        <v>730</v>
      </c>
      <c r="L9144" s="3" t="s">
        <v>41497</v>
      </c>
      <c r="M9144" s="3" t="s">
        <v>41499</v>
      </c>
      <c r="N9144" s="3" t="s">
        <v>14461</v>
      </c>
      <c r="O9144" s="8">
        <v>27646.09</v>
      </c>
      <c r="P9144" s="8">
        <f>O9144*Param!$C$4</f>
        <v>37165.468169699998</v>
      </c>
    </row>
    <row r="9145" spans="1:16" s="9" customFormat="1" x14ac:dyDescent="0.2">
      <c r="A9145" s="3" t="s">
        <v>13409</v>
      </c>
      <c r="B9145" s="4" t="s">
        <v>386</v>
      </c>
      <c r="C9145" s="5" t="s">
        <v>387</v>
      </c>
      <c r="D9145" s="6" t="s">
        <v>13</v>
      </c>
      <c r="E9145" s="7" t="s">
        <v>28535</v>
      </c>
      <c r="F9145" s="6" t="s">
        <v>28537</v>
      </c>
      <c r="G9145" s="5" t="s">
        <v>277</v>
      </c>
      <c r="H9145" s="3" t="s">
        <v>14</v>
      </c>
      <c r="I9145" s="5" t="s">
        <v>41501</v>
      </c>
      <c r="J9145" s="3" t="s">
        <v>8</v>
      </c>
      <c r="K9145" s="5" t="s">
        <v>392</v>
      </c>
      <c r="L9145" s="3" t="s">
        <v>41500</v>
      </c>
      <c r="M9145" s="3" t="s">
        <v>41502</v>
      </c>
      <c r="N9145" s="3" t="s">
        <v>393</v>
      </c>
      <c r="O9145" s="8">
        <v>16790.91</v>
      </c>
      <c r="P9145" s="8">
        <f>O9145*Param!$C$4</f>
        <v>22572.524040299999</v>
      </c>
    </row>
    <row r="9146" spans="1:16" s="9" customFormat="1" x14ac:dyDescent="0.2">
      <c r="A9146" s="3" t="s">
        <v>13409</v>
      </c>
      <c r="B9146" s="4" t="s">
        <v>1465</v>
      </c>
      <c r="C9146" s="5" t="s">
        <v>1466</v>
      </c>
      <c r="D9146" s="6" t="s">
        <v>13</v>
      </c>
      <c r="E9146" s="7" t="s">
        <v>41504</v>
      </c>
      <c r="F9146" s="6" t="s">
        <v>41506</v>
      </c>
      <c r="G9146" s="5" t="s">
        <v>351</v>
      </c>
      <c r="H9146" s="3" t="s">
        <v>14115</v>
      </c>
      <c r="I9146" s="5" t="s">
        <v>41505</v>
      </c>
      <c r="J9146" s="3" t="s">
        <v>8</v>
      </c>
      <c r="K9146" s="5" t="s">
        <v>351</v>
      </c>
      <c r="L9146" s="3" t="s">
        <v>41503</v>
      </c>
      <c r="M9146" s="3" t="s">
        <v>41507</v>
      </c>
      <c r="N9146" s="3" t="s">
        <v>1471</v>
      </c>
      <c r="O9146" s="8">
        <v>63969.07</v>
      </c>
      <c r="P9146" s="8">
        <f>O9146*Param!$C$4</f>
        <v>85995.539873100002</v>
      </c>
    </row>
    <row r="9147" spans="1:16" s="9" customFormat="1" x14ac:dyDescent="0.2">
      <c r="A9147" s="3" t="s">
        <v>13409</v>
      </c>
      <c r="B9147" s="4" t="s">
        <v>14436</v>
      </c>
      <c r="C9147" s="5" t="s">
        <v>14437</v>
      </c>
      <c r="D9147" s="6" t="s">
        <v>354</v>
      </c>
      <c r="E9147" s="7" t="s">
        <v>15886</v>
      </c>
      <c r="F9147" s="6" t="s">
        <v>15888</v>
      </c>
      <c r="G9147" s="5" t="s">
        <v>392</v>
      </c>
      <c r="H9147" s="3" t="s">
        <v>29</v>
      </c>
      <c r="I9147" s="5" t="s">
        <v>41509</v>
      </c>
      <c r="J9147" s="3" t="s">
        <v>23</v>
      </c>
      <c r="K9147" s="5" t="s">
        <v>392</v>
      </c>
      <c r="L9147" s="3" t="s">
        <v>41508</v>
      </c>
      <c r="M9147" s="3" t="s">
        <v>41510</v>
      </c>
      <c r="N9147" s="3" t="s">
        <v>14442</v>
      </c>
      <c r="O9147" s="8">
        <v>68449.31</v>
      </c>
      <c r="P9147" s="8">
        <f>O9147*Param!$C$4</f>
        <v>92018.460912299997</v>
      </c>
    </row>
    <row r="9148" spans="1:16" s="9" customFormat="1" x14ac:dyDescent="0.2">
      <c r="A9148" s="3" t="s">
        <v>13409</v>
      </c>
      <c r="B9148" s="4" t="s">
        <v>41512</v>
      </c>
      <c r="C9148" s="5" t="s">
        <v>41513</v>
      </c>
      <c r="D9148" s="6" t="s">
        <v>164</v>
      </c>
      <c r="E9148" s="7" t="s">
        <v>41514</v>
      </c>
      <c r="F9148" s="6" t="s">
        <v>41516</v>
      </c>
      <c r="G9148" s="5" t="s">
        <v>1666</v>
      </c>
      <c r="H9148" s="3" t="s">
        <v>14</v>
      </c>
      <c r="I9148" s="5" t="s">
        <v>41515</v>
      </c>
      <c r="J9148" s="3" t="s">
        <v>8</v>
      </c>
      <c r="K9148" s="5" t="s">
        <v>24</v>
      </c>
      <c r="L9148" s="3" t="s">
        <v>41511</v>
      </c>
      <c r="M9148" s="3" t="s">
        <v>41517</v>
      </c>
      <c r="N9148" s="3" t="s">
        <v>41518</v>
      </c>
      <c r="O9148" s="8">
        <v>1364964.09</v>
      </c>
      <c r="P9148" s="8">
        <f>O9148*Param!$C$4</f>
        <v>1834962.1751097001</v>
      </c>
    </row>
    <row r="9149" spans="1:16" s="9" customFormat="1" x14ac:dyDescent="0.2">
      <c r="A9149" s="3" t="s">
        <v>13409</v>
      </c>
      <c r="B9149" s="4" t="s">
        <v>1353</v>
      </c>
      <c r="C9149" s="5" t="s">
        <v>1354</v>
      </c>
      <c r="D9149" s="6" t="s">
        <v>28</v>
      </c>
      <c r="E9149" s="7" t="s">
        <v>41520</v>
      </c>
      <c r="F9149" s="6" t="s">
        <v>41522</v>
      </c>
      <c r="G9149" s="5" t="s">
        <v>268</v>
      </c>
      <c r="H9149" s="3" t="s">
        <v>14</v>
      </c>
      <c r="I9149" s="5" t="s">
        <v>41521</v>
      </c>
      <c r="J9149" s="3" t="s">
        <v>8</v>
      </c>
      <c r="K9149" s="5" t="s">
        <v>268</v>
      </c>
      <c r="L9149" s="3" t="s">
        <v>41519</v>
      </c>
      <c r="M9149" s="3" t="s">
        <v>41523</v>
      </c>
      <c r="N9149" s="3" t="s">
        <v>1359</v>
      </c>
      <c r="O9149" s="8">
        <v>13341.45</v>
      </c>
      <c r="P9149" s="8">
        <f>O9149*Param!$C$4</f>
        <v>17935.3114785</v>
      </c>
    </row>
    <row r="9150" spans="1:16" s="9" customFormat="1" x14ac:dyDescent="0.2">
      <c r="A9150" s="3" t="s">
        <v>13409</v>
      </c>
      <c r="B9150" s="4" t="s">
        <v>1465</v>
      </c>
      <c r="C9150" s="5" t="s">
        <v>1466</v>
      </c>
      <c r="D9150" s="6" t="s">
        <v>13</v>
      </c>
      <c r="E9150" s="7" t="s">
        <v>689</v>
      </c>
      <c r="F9150" s="6" t="s">
        <v>691</v>
      </c>
      <c r="G9150" s="5" t="s">
        <v>693</v>
      </c>
      <c r="H9150" s="3" t="s">
        <v>14</v>
      </c>
      <c r="I9150" s="5" t="s">
        <v>41525</v>
      </c>
      <c r="J9150" s="3" t="s">
        <v>134</v>
      </c>
      <c r="K9150" s="5" t="s">
        <v>351</v>
      </c>
      <c r="L9150" s="3" t="s">
        <v>41524</v>
      </c>
      <c r="M9150" s="3" t="s">
        <v>41526</v>
      </c>
      <c r="N9150" s="3" t="s">
        <v>1471</v>
      </c>
      <c r="O9150" s="8">
        <v>1022328.28</v>
      </c>
      <c r="P9150" s="8">
        <f>O9150*Param!$C$4</f>
        <v>1374346.5766524</v>
      </c>
    </row>
    <row r="9151" spans="1:16" s="9" customFormat="1" x14ac:dyDescent="0.2">
      <c r="A9151" s="3" t="s">
        <v>13409</v>
      </c>
      <c r="B9151" s="4" t="s">
        <v>1527</v>
      </c>
      <c r="C9151" s="5" t="s">
        <v>1528</v>
      </c>
      <c r="D9151" s="6" t="s">
        <v>28</v>
      </c>
      <c r="E9151" s="7" t="s">
        <v>21929</v>
      </c>
      <c r="F9151" s="6" t="s">
        <v>21931</v>
      </c>
      <c r="G9151" s="5" t="s">
        <v>199</v>
      </c>
      <c r="H9151" s="3" t="s">
        <v>29</v>
      </c>
      <c r="I9151" s="5" t="s">
        <v>41528</v>
      </c>
      <c r="J9151" s="3" t="s">
        <v>298</v>
      </c>
      <c r="K9151" s="5" t="s">
        <v>199</v>
      </c>
      <c r="L9151" s="3" t="s">
        <v>41527</v>
      </c>
      <c r="M9151" s="3" t="s">
        <v>41529</v>
      </c>
      <c r="N9151" s="3" t="s">
        <v>1533</v>
      </c>
      <c r="O9151" s="8">
        <v>13531.11</v>
      </c>
      <c r="P9151" s="8">
        <f>O9151*Param!$C$4</f>
        <v>18190.2771063</v>
      </c>
    </row>
    <row r="9152" spans="1:16" s="9" customFormat="1" x14ac:dyDescent="0.2">
      <c r="A9152" s="3" t="s">
        <v>1279</v>
      </c>
      <c r="B9152" s="4" t="s">
        <v>14275</v>
      </c>
      <c r="C9152" s="5" t="s">
        <v>14276</v>
      </c>
      <c r="D9152" s="6" t="s">
        <v>301</v>
      </c>
      <c r="E9152" s="7" t="s">
        <v>41531</v>
      </c>
      <c r="F9152" s="6" t="s">
        <v>41533</v>
      </c>
      <c r="G9152" s="5" t="s">
        <v>1187</v>
      </c>
      <c r="H9152" s="3" t="s">
        <v>14</v>
      </c>
      <c r="I9152" s="5" t="s">
        <v>41532</v>
      </c>
      <c r="J9152" s="3" t="s">
        <v>8</v>
      </c>
      <c r="K9152" s="5" t="s">
        <v>103</v>
      </c>
      <c r="L9152" s="3" t="s">
        <v>41530</v>
      </c>
      <c r="M9152" s="3" t="s">
        <v>41534</v>
      </c>
      <c r="N9152" s="3" t="s">
        <v>14281</v>
      </c>
      <c r="O9152" s="8">
        <v>888580.5</v>
      </c>
      <c r="P9152" s="8">
        <f>O9152*Param!$C$4</f>
        <v>1194545.4235650001</v>
      </c>
    </row>
    <row r="9153" spans="1:16" s="9" customFormat="1" x14ac:dyDescent="0.2">
      <c r="A9153" s="3" t="s">
        <v>13409</v>
      </c>
      <c r="B9153" s="4" t="s">
        <v>1527</v>
      </c>
      <c r="C9153" s="5" t="s">
        <v>1528</v>
      </c>
      <c r="D9153" s="6" t="s">
        <v>28</v>
      </c>
      <c r="E9153" s="7" t="s">
        <v>38793</v>
      </c>
      <c r="F9153" s="6" t="s">
        <v>38795</v>
      </c>
      <c r="G9153" s="5" t="s">
        <v>199</v>
      </c>
      <c r="H9153" s="3" t="s">
        <v>29</v>
      </c>
      <c r="I9153" s="5" t="s">
        <v>41536</v>
      </c>
      <c r="J9153" s="3" t="s">
        <v>298</v>
      </c>
      <c r="K9153" s="5" t="s">
        <v>199</v>
      </c>
      <c r="L9153" s="3" t="s">
        <v>41535</v>
      </c>
      <c r="M9153" s="3" t="s">
        <v>41537</v>
      </c>
      <c r="N9153" s="3" t="s">
        <v>1533</v>
      </c>
      <c r="O9153" s="8">
        <v>24905.02</v>
      </c>
      <c r="P9153" s="8">
        <f>O9153*Param!$C$4</f>
        <v>33480.565536599999</v>
      </c>
    </row>
    <row r="9154" spans="1:16" s="9" customFormat="1" x14ac:dyDescent="0.2">
      <c r="A9154" s="3" t="s">
        <v>13409</v>
      </c>
      <c r="B9154" s="4" t="s">
        <v>1511</v>
      </c>
      <c r="C9154" s="5" t="s">
        <v>1512</v>
      </c>
      <c r="D9154" s="6" t="s">
        <v>301</v>
      </c>
      <c r="E9154" s="7" t="s">
        <v>41539</v>
      </c>
      <c r="F9154" s="6" t="s">
        <v>41541</v>
      </c>
      <c r="G9154" s="5" t="s">
        <v>135</v>
      </c>
      <c r="H9154" s="3" t="s">
        <v>14</v>
      </c>
      <c r="I9154" s="5" t="s">
        <v>41540</v>
      </c>
      <c r="J9154" s="3" t="s">
        <v>102</v>
      </c>
      <c r="K9154" s="5" t="s">
        <v>103</v>
      </c>
      <c r="L9154" s="3" t="s">
        <v>41538</v>
      </c>
      <c r="M9154" s="3" t="s">
        <v>41542</v>
      </c>
      <c r="N9154" s="3" t="s">
        <v>1517</v>
      </c>
      <c r="O9154" s="8">
        <v>178638.65</v>
      </c>
      <c r="P9154" s="8">
        <f>O9154*Param!$C$4</f>
        <v>240149.29635449999</v>
      </c>
    </row>
    <row r="9155" spans="1:16" s="9" customFormat="1" x14ac:dyDescent="0.2">
      <c r="A9155" s="3" t="s">
        <v>13409</v>
      </c>
      <c r="B9155" s="4" t="s">
        <v>13883</v>
      </c>
      <c r="C9155" s="5" t="s">
        <v>13884</v>
      </c>
      <c r="D9155" s="6" t="s">
        <v>301</v>
      </c>
      <c r="E9155" s="7" t="s">
        <v>41544</v>
      </c>
      <c r="F9155" s="6" t="s">
        <v>41546</v>
      </c>
      <c r="G9155" s="5" t="s">
        <v>732</v>
      </c>
      <c r="H9155" s="3" t="s">
        <v>14</v>
      </c>
      <c r="I9155" s="5" t="s">
        <v>41545</v>
      </c>
      <c r="J9155" s="3" t="s">
        <v>102</v>
      </c>
      <c r="K9155" s="5" t="s">
        <v>103</v>
      </c>
      <c r="L9155" s="3" t="s">
        <v>41543</v>
      </c>
      <c r="M9155" s="3" t="s">
        <v>41547</v>
      </c>
      <c r="N9155" s="3" t="s">
        <v>13889</v>
      </c>
      <c r="O9155" s="8">
        <v>33059.26</v>
      </c>
      <c r="P9155" s="8">
        <f>O9155*Param!$C$4</f>
        <v>44442.554995800005</v>
      </c>
    </row>
    <row r="9156" spans="1:16" s="9" customFormat="1" x14ac:dyDescent="0.2">
      <c r="A9156" s="3" t="s">
        <v>13409</v>
      </c>
      <c r="B9156" s="4" t="s">
        <v>14384</v>
      </c>
      <c r="C9156" s="5" t="s">
        <v>14385</v>
      </c>
      <c r="D9156" s="6" t="s">
        <v>202</v>
      </c>
      <c r="E9156" s="7" t="s">
        <v>17364</v>
      </c>
      <c r="F9156" s="6" t="s">
        <v>17366</v>
      </c>
      <c r="G9156" s="5" t="s">
        <v>9</v>
      </c>
      <c r="H9156" s="3" t="s">
        <v>29</v>
      </c>
      <c r="I9156" s="5" t="s">
        <v>41549</v>
      </c>
      <c r="J9156" s="3" t="s">
        <v>23</v>
      </c>
      <c r="K9156" s="5" t="s">
        <v>9</v>
      </c>
      <c r="L9156" s="3" t="s">
        <v>41548</v>
      </c>
      <c r="M9156" s="3" t="s">
        <v>41550</v>
      </c>
      <c r="N9156" s="3" t="s">
        <v>14390</v>
      </c>
      <c r="O9156" s="8">
        <v>121998.41</v>
      </c>
      <c r="P9156" s="8">
        <f>O9156*Param!$C$4</f>
        <v>164006.1225153</v>
      </c>
    </row>
    <row r="9157" spans="1:16" s="9" customFormat="1" x14ac:dyDescent="0.2">
      <c r="A9157" s="3" t="s">
        <v>13409</v>
      </c>
      <c r="B9157" s="4" t="s">
        <v>14669</v>
      </c>
      <c r="C9157" s="5" t="s">
        <v>14670</v>
      </c>
      <c r="D9157" s="6" t="s">
        <v>28</v>
      </c>
      <c r="E9157" s="7" t="s">
        <v>41552</v>
      </c>
      <c r="F9157" s="6" t="s">
        <v>41554</v>
      </c>
      <c r="G9157" s="5" t="s">
        <v>125</v>
      </c>
      <c r="H9157" s="3" t="s">
        <v>49</v>
      </c>
      <c r="I9157" s="5" t="s">
        <v>41553</v>
      </c>
      <c r="J9157" s="3" t="s">
        <v>23</v>
      </c>
      <c r="K9157" s="5" t="s">
        <v>24</v>
      </c>
      <c r="L9157" s="3" t="s">
        <v>41551</v>
      </c>
      <c r="M9157" s="3" t="s">
        <v>41555</v>
      </c>
      <c r="N9157" s="3" t="s">
        <v>14673</v>
      </c>
      <c r="O9157" s="8">
        <v>80431.09</v>
      </c>
      <c r="P9157" s="8">
        <f>O9157*Param!$C$4</f>
        <v>108125.9272197</v>
      </c>
    </row>
    <row r="9158" spans="1:16" s="9" customFormat="1" x14ac:dyDescent="0.2">
      <c r="A9158" s="3" t="s">
        <v>13409</v>
      </c>
      <c r="B9158" s="4" t="s">
        <v>14669</v>
      </c>
      <c r="C9158" s="5" t="s">
        <v>14670</v>
      </c>
      <c r="D9158" s="6" t="s">
        <v>28</v>
      </c>
      <c r="E9158" s="7" t="s">
        <v>41557</v>
      </c>
      <c r="F9158" s="6" t="s">
        <v>41559</v>
      </c>
      <c r="G9158" s="5" t="s">
        <v>125</v>
      </c>
      <c r="H9158" s="3" t="s">
        <v>49</v>
      </c>
      <c r="I9158" s="5" t="s">
        <v>41558</v>
      </c>
      <c r="J9158" s="3" t="s">
        <v>23</v>
      </c>
      <c r="K9158" s="5" t="s">
        <v>24</v>
      </c>
      <c r="L9158" s="3" t="s">
        <v>41556</v>
      </c>
      <c r="M9158" s="3" t="s">
        <v>41560</v>
      </c>
      <c r="N9158" s="3" t="s">
        <v>14673</v>
      </c>
      <c r="O9158" s="8">
        <v>83750.149999999994</v>
      </c>
      <c r="P9158" s="8">
        <f>O9158*Param!$C$4</f>
        <v>112587.8391495</v>
      </c>
    </row>
    <row r="9159" spans="1:16" s="9" customFormat="1" x14ac:dyDescent="0.2">
      <c r="A9159" s="3" t="s">
        <v>13409</v>
      </c>
      <c r="B9159" s="4" t="s">
        <v>14167</v>
      </c>
      <c r="C9159" s="5" t="s">
        <v>14168</v>
      </c>
      <c r="D9159" s="6" t="s">
        <v>28</v>
      </c>
      <c r="E9159" s="7" t="s">
        <v>41562</v>
      </c>
      <c r="F9159" s="6" t="s">
        <v>41564</v>
      </c>
      <c r="G9159" s="5" t="s">
        <v>62</v>
      </c>
      <c r="H9159" s="3" t="s">
        <v>14</v>
      </c>
      <c r="I9159" s="5" t="s">
        <v>41563</v>
      </c>
      <c r="J9159" s="3" t="s">
        <v>23</v>
      </c>
      <c r="K9159" s="5" t="s">
        <v>62</v>
      </c>
      <c r="L9159" s="3" t="s">
        <v>41561</v>
      </c>
      <c r="M9159" s="3" t="s">
        <v>41565</v>
      </c>
      <c r="N9159" s="3" t="s">
        <v>14173</v>
      </c>
      <c r="O9159" s="8">
        <v>525568.74</v>
      </c>
      <c r="P9159" s="8">
        <f>O9159*Param!$C$4</f>
        <v>706537.82424420002</v>
      </c>
    </row>
    <row r="9160" spans="1:16" s="9" customFormat="1" x14ac:dyDescent="0.2">
      <c r="A9160" s="3" t="s">
        <v>1279</v>
      </c>
      <c r="B9160" s="4" t="s">
        <v>2811</v>
      </c>
      <c r="C9160" s="5" t="s">
        <v>2812</v>
      </c>
      <c r="D9160" s="6" t="s">
        <v>13</v>
      </c>
      <c r="E9160" s="7" t="s">
        <v>18265</v>
      </c>
      <c r="F9160" s="6" t="s">
        <v>18267</v>
      </c>
      <c r="G9160" s="5" t="s">
        <v>1122</v>
      </c>
      <c r="H9160" s="3" t="s">
        <v>29</v>
      </c>
      <c r="I9160" s="5" t="s">
        <v>41567</v>
      </c>
      <c r="J9160" s="3" t="s">
        <v>298</v>
      </c>
      <c r="K9160" s="5" t="s">
        <v>1122</v>
      </c>
      <c r="L9160" s="3" t="s">
        <v>41566</v>
      </c>
      <c r="M9160" s="3" t="s">
        <v>18268</v>
      </c>
      <c r="N9160" s="3" t="s">
        <v>2817</v>
      </c>
      <c r="O9160" s="8">
        <v>15157.82</v>
      </c>
      <c r="P9160" s="8">
        <f>O9160*Param!$C$4</f>
        <v>20377.112160600002</v>
      </c>
    </row>
    <row r="9161" spans="1:16" s="9" customFormat="1" x14ac:dyDescent="0.2">
      <c r="A9161" s="3" t="s">
        <v>1279</v>
      </c>
      <c r="B9161" s="4" t="s">
        <v>4858</v>
      </c>
      <c r="C9161" s="5" t="s">
        <v>4859</v>
      </c>
      <c r="D9161" s="6" t="s">
        <v>13</v>
      </c>
      <c r="E9161" s="7" t="s">
        <v>25239</v>
      </c>
      <c r="F9161" s="6" t="s">
        <v>25241</v>
      </c>
      <c r="G9161" s="5" t="s">
        <v>199</v>
      </c>
      <c r="H9161" s="3" t="s">
        <v>29</v>
      </c>
      <c r="I9161" s="5" t="s">
        <v>41569</v>
      </c>
      <c r="J9161" s="3" t="s">
        <v>23</v>
      </c>
      <c r="K9161" s="5" t="s">
        <v>199</v>
      </c>
      <c r="L9161" s="3" t="s">
        <v>41568</v>
      </c>
      <c r="M9161" s="3" t="s">
        <v>41570</v>
      </c>
      <c r="N9161" s="3" t="s">
        <v>4864</v>
      </c>
      <c r="O9161" s="8">
        <v>23563.17</v>
      </c>
      <c r="P9161" s="8">
        <f>O9161*Param!$C$4</f>
        <v>31676.676326099998</v>
      </c>
    </row>
    <row r="9162" spans="1:16" s="9" customFormat="1" x14ac:dyDescent="0.2">
      <c r="A9162" s="3" t="s">
        <v>1279</v>
      </c>
      <c r="B9162" s="4" t="s">
        <v>128</v>
      </c>
      <c r="C9162" s="5" t="s">
        <v>129</v>
      </c>
      <c r="D9162" s="6" t="s">
        <v>28</v>
      </c>
      <c r="E9162" s="7" t="s">
        <v>41572</v>
      </c>
      <c r="F9162" s="6" t="s">
        <v>41574</v>
      </c>
      <c r="G9162" s="5" t="s">
        <v>135</v>
      </c>
      <c r="H9162" s="3" t="s">
        <v>29</v>
      </c>
      <c r="I9162" s="5" t="s">
        <v>41573</v>
      </c>
      <c r="J9162" s="3" t="s">
        <v>23</v>
      </c>
      <c r="K9162" s="5" t="s">
        <v>135</v>
      </c>
      <c r="L9162" s="3" t="s">
        <v>41571</v>
      </c>
      <c r="M9162" s="3" t="s">
        <v>41575</v>
      </c>
      <c r="N9162" s="3" t="s">
        <v>136</v>
      </c>
      <c r="O9162" s="8">
        <v>299049.92</v>
      </c>
      <c r="P9162" s="8">
        <f>O9162*Param!$C$4</f>
        <v>402021.77895359998</v>
      </c>
    </row>
    <row r="9163" spans="1:16" s="9" customFormat="1" x14ac:dyDescent="0.2">
      <c r="A9163" s="3" t="s">
        <v>1279</v>
      </c>
      <c r="B9163" s="4" t="s">
        <v>41577</v>
      </c>
      <c r="C9163" s="5" t="s">
        <v>41578</v>
      </c>
      <c r="D9163" s="6" t="s">
        <v>13504</v>
      </c>
      <c r="E9163" s="7" t="s">
        <v>41579</v>
      </c>
      <c r="F9163" s="6" t="s">
        <v>41581</v>
      </c>
      <c r="G9163" s="5" t="s">
        <v>104</v>
      </c>
      <c r="H9163" s="3" t="s">
        <v>14</v>
      </c>
      <c r="I9163" s="5" t="s">
        <v>41580</v>
      </c>
      <c r="J9163" s="3" t="s">
        <v>102</v>
      </c>
      <c r="K9163" s="5" t="s">
        <v>104</v>
      </c>
      <c r="L9163" s="3" t="s">
        <v>41576</v>
      </c>
      <c r="M9163" s="3" t="s">
        <v>41582</v>
      </c>
      <c r="N9163" s="3" t="s">
        <v>41583</v>
      </c>
      <c r="O9163" s="8">
        <v>666910.16</v>
      </c>
      <c r="P9163" s="8">
        <f>O9163*Param!$C$4</f>
        <v>896547.33539280004</v>
      </c>
    </row>
    <row r="9164" spans="1:16" s="9" customFormat="1" x14ac:dyDescent="0.2">
      <c r="A9164" s="3" t="s">
        <v>13409</v>
      </c>
      <c r="B9164" s="4" t="s">
        <v>1321</v>
      </c>
      <c r="C9164" s="5" t="s">
        <v>1322</v>
      </c>
      <c r="D9164" s="6" t="s">
        <v>28</v>
      </c>
      <c r="E9164" s="7" t="s">
        <v>22088</v>
      </c>
      <c r="F9164" s="6" t="s">
        <v>22090</v>
      </c>
      <c r="G9164" s="5" t="s">
        <v>1122</v>
      </c>
      <c r="H9164" s="3" t="s">
        <v>49</v>
      </c>
      <c r="I9164" s="5" t="s">
        <v>41585</v>
      </c>
      <c r="J9164" s="3" t="s">
        <v>23</v>
      </c>
      <c r="K9164" s="5" t="s">
        <v>1122</v>
      </c>
      <c r="L9164" s="3" t="s">
        <v>41584</v>
      </c>
      <c r="M9164" s="3" t="s">
        <v>17245</v>
      </c>
      <c r="N9164" s="3" t="s">
        <v>1327</v>
      </c>
      <c r="O9164" s="8">
        <v>213769.91</v>
      </c>
      <c r="P9164" s="8">
        <f>O9164*Param!$C$4</f>
        <v>287377.30311029998</v>
      </c>
    </row>
    <row r="9165" spans="1:16" s="9" customFormat="1" x14ac:dyDescent="0.2">
      <c r="A9165" s="3" t="s">
        <v>1279</v>
      </c>
      <c r="B9165" s="4" t="s">
        <v>442</v>
      </c>
      <c r="C9165" s="5" t="s">
        <v>443</v>
      </c>
      <c r="D9165" s="6" t="s">
        <v>28</v>
      </c>
      <c r="E9165" s="7" t="s">
        <v>41587</v>
      </c>
      <c r="F9165" s="6" t="s">
        <v>41589</v>
      </c>
      <c r="G9165" s="5" t="s">
        <v>268</v>
      </c>
      <c r="H9165" s="3" t="s">
        <v>14</v>
      </c>
      <c r="I9165" s="5" t="s">
        <v>41588</v>
      </c>
      <c r="J9165" s="3" t="s">
        <v>134</v>
      </c>
      <c r="K9165" s="5" t="s">
        <v>268</v>
      </c>
      <c r="L9165" s="3" t="s">
        <v>41586</v>
      </c>
      <c r="M9165" s="3" t="s">
        <v>41590</v>
      </c>
      <c r="N9165" s="3" t="s">
        <v>448</v>
      </c>
      <c r="O9165" s="8">
        <v>10857.82</v>
      </c>
      <c r="P9165" s="8">
        <f>O9165*Param!$C$4</f>
        <v>14596.493160599999</v>
      </c>
    </row>
    <row r="9166" spans="1:16" s="9" customFormat="1" x14ac:dyDescent="0.2">
      <c r="A9166" s="3" t="s">
        <v>13409</v>
      </c>
      <c r="B9166" s="4" t="s">
        <v>1321</v>
      </c>
      <c r="C9166" s="5" t="s">
        <v>1322</v>
      </c>
      <c r="D9166" s="6" t="s">
        <v>28</v>
      </c>
      <c r="E9166" s="7" t="s">
        <v>8320</v>
      </c>
      <c r="F9166" s="6" t="s">
        <v>8322</v>
      </c>
      <c r="G9166" s="5" t="s">
        <v>1122</v>
      </c>
      <c r="H9166" s="3" t="s">
        <v>49</v>
      </c>
      <c r="I9166" s="5" t="s">
        <v>41592</v>
      </c>
      <c r="J9166" s="3" t="s">
        <v>23</v>
      </c>
      <c r="K9166" s="5" t="s">
        <v>1122</v>
      </c>
      <c r="L9166" s="3" t="s">
        <v>41591</v>
      </c>
      <c r="M9166" s="3" t="s">
        <v>17245</v>
      </c>
      <c r="N9166" s="3" t="s">
        <v>1327</v>
      </c>
      <c r="O9166" s="8">
        <v>174019.72</v>
      </c>
      <c r="P9166" s="8">
        <f>O9166*Param!$C$4</f>
        <v>233939.9301876</v>
      </c>
    </row>
    <row r="9167" spans="1:16" s="9" customFormat="1" x14ac:dyDescent="0.2">
      <c r="A9167" s="3" t="s">
        <v>13409</v>
      </c>
      <c r="B9167" s="4" t="s">
        <v>1321</v>
      </c>
      <c r="C9167" s="5" t="s">
        <v>1322</v>
      </c>
      <c r="D9167" s="6" t="s">
        <v>28</v>
      </c>
      <c r="E9167" s="7" t="s">
        <v>25373</v>
      </c>
      <c r="F9167" s="6" t="s">
        <v>25375</v>
      </c>
      <c r="G9167" s="5" t="s">
        <v>1122</v>
      </c>
      <c r="H9167" s="3" t="s">
        <v>49</v>
      </c>
      <c r="I9167" s="5" t="s">
        <v>41594</v>
      </c>
      <c r="J9167" s="3" t="s">
        <v>23</v>
      </c>
      <c r="K9167" s="5" t="s">
        <v>1122</v>
      </c>
      <c r="L9167" s="3" t="s">
        <v>41593</v>
      </c>
      <c r="M9167" s="3" t="s">
        <v>17245</v>
      </c>
      <c r="N9167" s="3" t="s">
        <v>1327</v>
      </c>
      <c r="O9167" s="8">
        <v>145256.85999999999</v>
      </c>
      <c r="P9167" s="8">
        <f>O9167*Param!$C$4</f>
        <v>195273.15460379998</v>
      </c>
    </row>
    <row r="9168" spans="1:16" s="9" customFormat="1" x14ac:dyDescent="0.2">
      <c r="A9168" s="3" t="s">
        <v>13409</v>
      </c>
      <c r="B9168" s="4" t="s">
        <v>16381</v>
      </c>
      <c r="C9168" s="5" t="s">
        <v>16382</v>
      </c>
      <c r="D9168" s="6" t="s">
        <v>13</v>
      </c>
      <c r="E9168" s="7" t="s">
        <v>41596</v>
      </c>
      <c r="F9168" s="6" t="s">
        <v>41598</v>
      </c>
      <c r="G9168" s="5" t="s">
        <v>9</v>
      </c>
      <c r="H9168" s="3" t="s">
        <v>29</v>
      </c>
      <c r="I9168" s="5" t="s">
        <v>41597</v>
      </c>
      <c r="J9168" s="3" t="s">
        <v>298</v>
      </c>
      <c r="K9168" s="5" t="s">
        <v>9</v>
      </c>
      <c r="L9168" s="3" t="s">
        <v>41595</v>
      </c>
      <c r="M9168" s="3" t="s">
        <v>41599</v>
      </c>
      <c r="N9168" s="3" t="s">
        <v>16387</v>
      </c>
      <c r="O9168" s="8">
        <v>18741.990000000002</v>
      </c>
      <c r="P9168" s="8">
        <f>O9168*Param!$C$4</f>
        <v>25195.419416700002</v>
      </c>
    </row>
    <row r="9169" spans="1:16" s="9" customFormat="1" x14ac:dyDescent="0.2">
      <c r="A9169" s="3" t="s">
        <v>13409</v>
      </c>
      <c r="B9169" s="4" t="s">
        <v>1588</v>
      </c>
      <c r="C9169" s="5" t="s">
        <v>1589</v>
      </c>
      <c r="D9169" s="6" t="s">
        <v>301</v>
      </c>
      <c r="E9169" s="7" t="s">
        <v>1590</v>
      </c>
      <c r="F9169" s="6" t="s">
        <v>1592</v>
      </c>
      <c r="G9169" s="5" t="s">
        <v>135</v>
      </c>
      <c r="H9169" s="3" t="s">
        <v>14</v>
      </c>
      <c r="I9169" s="5" t="s">
        <v>41601</v>
      </c>
      <c r="J9169" s="3" t="s">
        <v>8</v>
      </c>
      <c r="K9169" s="5" t="s">
        <v>135</v>
      </c>
      <c r="L9169" s="3" t="s">
        <v>41600</v>
      </c>
      <c r="M9169" s="3" t="s">
        <v>41602</v>
      </c>
      <c r="N9169" s="3" t="s">
        <v>1594</v>
      </c>
      <c r="O9169" s="8">
        <v>46246.87</v>
      </c>
      <c r="P9169" s="8">
        <f>O9169*Param!$C$4</f>
        <v>62171.054747100003</v>
      </c>
    </row>
    <row r="9170" spans="1:16" s="9" customFormat="1" x14ac:dyDescent="0.2">
      <c r="A9170" s="3" t="s">
        <v>13409</v>
      </c>
      <c r="B9170" s="4" t="s">
        <v>1511</v>
      </c>
      <c r="C9170" s="5" t="s">
        <v>1512</v>
      </c>
      <c r="D9170" s="6" t="s">
        <v>301</v>
      </c>
      <c r="E9170" s="7" t="s">
        <v>41604</v>
      </c>
      <c r="F9170" s="6" t="s">
        <v>41606</v>
      </c>
      <c r="G9170" s="5" t="s">
        <v>1229</v>
      </c>
      <c r="H9170" s="3" t="s">
        <v>14</v>
      </c>
      <c r="I9170" s="5" t="s">
        <v>41605</v>
      </c>
      <c r="J9170" s="3" t="s">
        <v>134</v>
      </c>
      <c r="K9170" s="5" t="s">
        <v>103</v>
      </c>
      <c r="L9170" s="3" t="s">
        <v>41603</v>
      </c>
      <c r="M9170" s="3" t="s">
        <v>41607</v>
      </c>
      <c r="N9170" s="3" t="s">
        <v>1517</v>
      </c>
      <c r="O9170" s="8">
        <v>37120.04</v>
      </c>
      <c r="P9170" s="8">
        <f>O9170*Param!$C$4</f>
        <v>49901.583373200003</v>
      </c>
    </row>
    <row r="9171" spans="1:16" s="9" customFormat="1" x14ac:dyDescent="0.2">
      <c r="A9171" s="3" t="s">
        <v>13409</v>
      </c>
      <c r="B9171" s="4" t="s">
        <v>1588</v>
      </c>
      <c r="C9171" s="5" t="s">
        <v>1589</v>
      </c>
      <c r="D9171" s="6" t="s">
        <v>301</v>
      </c>
      <c r="E9171" s="7" t="s">
        <v>41609</v>
      </c>
      <c r="F9171" s="6" t="s">
        <v>41611</v>
      </c>
      <c r="G9171" s="5" t="s">
        <v>135</v>
      </c>
      <c r="H9171" s="3" t="s">
        <v>14</v>
      </c>
      <c r="I9171" s="5" t="s">
        <v>41610</v>
      </c>
      <c r="J9171" s="3" t="s">
        <v>8</v>
      </c>
      <c r="K9171" s="5" t="s">
        <v>135</v>
      </c>
      <c r="L9171" s="3" t="s">
        <v>41608</v>
      </c>
      <c r="M9171" s="3" t="s">
        <v>41612</v>
      </c>
      <c r="N9171" s="3" t="s">
        <v>1594</v>
      </c>
      <c r="O9171" s="8">
        <v>28567.49</v>
      </c>
      <c r="P9171" s="8">
        <f>O9171*Param!$C$4</f>
        <v>38404.133831700005</v>
      </c>
    </row>
    <row r="9172" spans="1:16" s="9" customFormat="1" x14ac:dyDescent="0.2">
      <c r="A9172" s="3" t="s">
        <v>1279</v>
      </c>
      <c r="B9172" s="4" t="s">
        <v>2586</v>
      </c>
      <c r="C9172" s="5" t="s">
        <v>2587</v>
      </c>
      <c r="D9172" s="6" t="s">
        <v>13</v>
      </c>
      <c r="E9172" s="7" t="s">
        <v>41614</v>
      </c>
      <c r="F9172" s="6" t="s">
        <v>41616</v>
      </c>
      <c r="G9172" s="5" t="s">
        <v>72</v>
      </c>
      <c r="H9172" s="3" t="s">
        <v>14</v>
      </c>
      <c r="I9172" s="5" t="s">
        <v>41615</v>
      </c>
      <c r="J9172" s="3" t="s">
        <v>8</v>
      </c>
      <c r="K9172" s="5" t="s">
        <v>72</v>
      </c>
      <c r="L9172" s="3" t="s">
        <v>41613</v>
      </c>
      <c r="M9172" s="3" t="s">
        <v>41617</v>
      </c>
      <c r="N9172" s="3" t="s">
        <v>2592</v>
      </c>
      <c r="O9172" s="8">
        <v>10946.65</v>
      </c>
      <c r="P9172" s="8">
        <f>O9172*Param!$C$4</f>
        <v>14715.9099945</v>
      </c>
    </row>
    <row r="9173" spans="1:16" s="9" customFormat="1" x14ac:dyDescent="0.2">
      <c r="A9173" s="3" t="s">
        <v>1279</v>
      </c>
      <c r="B9173" s="4" t="s">
        <v>1935</v>
      </c>
      <c r="C9173" s="5" t="s">
        <v>1936</v>
      </c>
      <c r="D9173" s="6" t="s">
        <v>202</v>
      </c>
      <c r="E9173" s="7" t="s">
        <v>30417</v>
      </c>
      <c r="F9173" s="6" t="s">
        <v>30419</v>
      </c>
      <c r="G9173" s="5" t="s">
        <v>732</v>
      </c>
      <c r="H9173" s="3" t="s">
        <v>49</v>
      </c>
      <c r="I9173" s="5" t="s">
        <v>41619</v>
      </c>
      <c r="J9173" s="3" t="s">
        <v>23</v>
      </c>
      <c r="K9173" s="5" t="s">
        <v>732</v>
      </c>
      <c r="L9173" s="3" t="s">
        <v>41618</v>
      </c>
      <c r="M9173" s="3" t="s">
        <v>41620</v>
      </c>
      <c r="N9173" s="3" t="s">
        <v>7389</v>
      </c>
      <c r="O9173" s="8">
        <v>241079.13</v>
      </c>
      <c r="P9173" s="8">
        <f>O9173*Param!$C$4</f>
        <v>324089.90683290001</v>
      </c>
    </row>
    <row r="9174" spans="1:16" s="9" customFormat="1" x14ac:dyDescent="0.2">
      <c r="A9174" s="3" t="s">
        <v>1279</v>
      </c>
      <c r="B9174" s="4" t="s">
        <v>13870</v>
      </c>
      <c r="C9174" s="5" t="s">
        <v>13871</v>
      </c>
      <c r="D9174" s="6" t="s">
        <v>301</v>
      </c>
      <c r="E9174" s="7" t="s">
        <v>41622</v>
      </c>
      <c r="F9174" s="6" t="s">
        <v>41624</v>
      </c>
      <c r="G9174" s="5" t="s">
        <v>199</v>
      </c>
      <c r="H9174" s="3" t="s">
        <v>29</v>
      </c>
      <c r="I9174" s="5" t="s">
        <v>41623</v>
      </c>
      <c r="J9174" s="3" t="s">
        <v>23</v>
      </c>
      <c r="K9174" s="5" t="s">
        <v>199</v>
      </c>
      <c r="L9174" s="3" t="s">
        <v>41621</v>
      </c>
      <c r="M9174" s="3" t="s">
        <v>41625</v>
      </c>
      <c r="N9174" s="3" t="s">
        <v>13876</v>
      </c>
      <c r="O9174" s="8">
        <v>36665.199999999997</v>
      </c>
      <c r="P9174" s="8">
        <f>O9174*Param!$C$4</f>
        <v>49290.128315999995</v>
      </c>
    </row>
    <row r="9175" spans="1:16" s="9" customFormat="1" x14ac:dyDescent="0.2">
      <c r="A9175" s="3" t="s">
        <v>27</v>
      </c>
      <c r="B9175" s="4" t="s">
        <v>835</v>
      </c>
      <c r="C9175" s="5" t="s">
        <v>836</v>
      </c>
      <c r="D9175" s="6" t="s">
        <v>13</v>
      </c>
      <c r="E9175" s="7" t="s">
        <v>41627</v>
      </c>
      <c r="F9175" s="6" t="s">
        <v>41629</v>
      </c>
      <c r="G9175" s="5" t="s">
        <v>730</v>
      </c>
      <c r="H9175" s="3" t="s">
        <v>14</v>
      </c>
      <c r="I9175" s="5" t="s">
        <v>41628</v>
      </c>
      <c r="J9175" s="3" t="s">
        <v>8</v>
      </c>
      <c r="K9175" s="5" t="s">
        <v>116</v>
      </c>
      <c r="L9175" s="3" t="s">
        <v>41626</v>
      </c>
      <c r="M9175" s="3" t="s">
        <v>41630</v>
      </c>
      <c r="N9175" s="3" t="s">
        <v>841</v>
      </c>
      <c r="O9175" s="8">
        <v>364164.25</v>
      </c>
      <c r="P9175" s="8">
        <f>O9175*Param!$C$4</f>
        <v>489556.92620250001</v>
      </c>
    </row>
    <row r="9176" spans="1:16" s="9" customFormat="1" x14ac:dyDescent="0.2">
      <c r="A9176" s="3" t="s">
        <v>12</v>
      </c>
      <c r="B9176" s="4" t="s">
        <v>9405</v>
      </c>
      <c r="C9176" s="5" t="s">
        <v>9406</v>
      </c>
      <c r="D9176" s="6" t="s">
        <v>13</v>
      </c>
      <c r="E9176" s="7" t="s">
        <v>40971</v>
      </c>
      <c r="F9176" s="6" t="s">
        <v>40973</v>
      </c>
      <c r="G9176" s="5" t="s">
        <v>277</v>
      </c>
      <c r="H9176" s="3" t="s">
        <v>14</v>
      </c>
      <c r="I9176" s="5" t="s">
        <v>41632</v>
      </c>
      <c r="J9176" s="3" t="s">
        <v>102</v>
      </c>
      <c r="K9176" s="5" t="s">
        <v>1462</v>
      </c>
      <c r="L9176" s="3" t="s">
        <v>41631</v>
      </c>
      <c r="M9176" s="3" t="s">
        <v>41633</v>
      </c>
      <c r="N9176" s="3" t="s">
        <v>9411</v>
      </c>
      <c r="O9176" s="8">
        <v>17972.400000000001</v>
      </c>
      <c r="P9176" s="8">
        <f>O9176*Param!$C$4</f>
        <v>24160.836492000002</v>
      </c>
    </row>
    <row r="9177" spans="1:16" s="9" customFormat="1" x14ac:dyDescent="0.2">
      <c r="A9177" s="3" t="s">
        <v>1279</v>
      </c>
      <c r="B9177" s="4" t="s">
        <v>128</v>
      </c>
      <c r="C9177" s="5" t="s">
        <v>129</v>
      </c>
      <c r="D9177" s="6" t="s">
        <v>28</v>
      </c>
      <c r="E9177" s="7" t="s">
        <v>41635</v>
      </c>
      <c r="F9177" s="6" t="s">
        <v>41637</v>
      </c>
      <c r="G9177" s="5" t="s">
        <v>135</v>
      </c>
      <c r="H9177" s="3" t="s">
        <v>29</v>
      </c>
      <c r="I9177" s="5" t="s">
        <v>41636</v>
      </c>
      <c r="J9177" s="3" t="s">
        <v>23</v>
      </c>
      <c r="K9177" s="5" t="s">
        <v>135</v>
      </c>
      <c r="L9177" s="3" t="s">
        <v>41634</v>
      </c>
      <c r="M9177" s="3" t="s">
        <v>41638</v>
      </c>
      <c r="N9177" s="3" t="s">
        <v>136</v>
      </c>
      <c r="O9177" s="8">
        <v>26632.59</v>
      </c>
      <c r="P9177" s="8">
        <f>O9177*Param!$C$4</f>
        <v>35802.989714700001</v>
      </c>
    </row>
    <row r="9178" spans="1:16" s="9" customFormat="1" x14ac:dyDescent="0.2">
      <c r="A9178" s="3" t="s">
        <v>13409</v>
      </c>
      <c r="B9178" s="4" t="s">
        <v>1321</v>
      </c>
      <c r="C9178" s="5" t="s">
        <v>1322</v>
      </c>
      <c r="D9178" s="6" t="s">
        <v>28</v>
      </c>
      <c r="E9178" s="7" t="s">
        <v>4323</v>
      </c>
      <c r="F9178" s="6" t="s">
        <v>4325</v>
      </c>
      <c r="G9178" s="5" t="s">
        <v>1122</v>
      </c>
      <c r="H9178" s="3" t="s">
        <v>49</v>
      </c>
      <c r="I9178" s="5" t="s">
        <v>41640</v>
      </c>
      <c r="J9178" s="3" t="s">
        <v>23</v>
      </c>
      <c r="K9178" s="5" t="s">
        <v>1122</v>
      </c>
      <c r="L9178" s="3" t="s">
        <v>41639</v>
      </c>
      <c r="M9178" s="3" t="s">
        <v>17245</v>
      </c>
      <c r="N9178" s="3" t="s">
        <v>1327</v>
      </c>
      <c r="O9178" s="8">
        <v>419358.02</v>
      </c>
      <c r="P9178" s="8">
        <f>O9178*Param!$C$4</f>
        <v>563755.56702660001</v>
      </c>
    </row>
    <row r="9179" spans="1:16" s="9" customFormat="1" x14ac:dyDescent="0.2">
      <c r="A9179" s="3" t="s">
        <v>13409</v>
      </c>
      <c r="B9179" s="4" t="s">
        <v>1321</v>
      </c>
      <c r="C9179" s="5" t="s">
        <v>1322</v>
      </c>
      <c r="D9179" s="6" t="s">
        <v>28</v>
      </c>
      <c r="E9179" s="7" t="s">
        <v>19660</v>
      </c>
      <c r="F9179" s="6" t="s">
        <v>19662</v>
      </c>
      <c r="G9179" s="5" t="s">
        <v>1122</v>
      </c>
      <c r="H9179" s="3" t="s">
        <v>49</v>
      </c>
      <c r="I9179" s="5" t="s">
        <v>41642</v>
      </c>
      <c r="J9179" s="3" t="s">
        <v>23</v>
      </c>
      <c r="K9179" s="5" t="s">
        <v>1122</v>
      </c>
      <c r="L9179" s="3" t="s">
        <v>41641</v>
      </c>
      <c r="M9179" s="3" t="s">
        <v>17245</v>
      </c>
      <c r="N9179" s="3" t="s">
        <v>1327</v>
      </c>
      <c r="O9179" s="8">
        <v>164361.47</v>
      </c>
      <c r="P9179" s="8">
        <f>O9179*Param!$C$4</f>
        <v>220956.05496510002</v>
      </c>
    </row>
    <row r="9180" spans="1:16" s="9" customFormat="1" x14ac:dyDescent="0.2">
      <c r="A9180" s="3" t="s">
        <v>1065</v>
      </c>
      <c r="B9180" s="4" t="s">
        <v>14481</v>
      </c>
      <c r="C9180" s="5" t="s">
        <v>14482</v>
      </c>
      <c r="D9180" s="6" t="s">
        <v>13</v>
      </c>
      <c r="E9180" s="7" t="s">
        <v>41644</v>
      </c>
      <c r="F9180" s="6" t="s">
        <v>41646</v>
      </c>
      <c r="G9180" s="5" t="s">
        <v>1122</v>
      </c>
      <c r="H9180" s="3" t="s">
        <v>29</v>
      </c>
      <c r="I9180" s="5" t="s">
        <v>41645</v>
      </c>
      <c r="J9180" s="3" t="s">
        <v>102</v>
      </c>
      <c r="K9180" s="5" t="s">
        <v>1122</v>
      </c>
      <c r="L9180" s="3" t="s">
        <v>41643</v>
      </c>
      <c r="M9180" s="3" t="s">
        <v>41647</v>
      </c>
      <c r="N9180" s="3" t="s">
        <v>14487</v>
      </c>
      <c r="O9180" s="8">
        <v>2856290.33</v>
      </c>
      <c r="P9180" s="8">
        <f>O9180*Param!$C$4</f>
        <v>3839796.7793289004</v>
      </c>
    </row>
    <row r="9181" spans="1:16" s="9" customFormat="1" x14ac:dyDescent="0.2">
      <c r="A9181" s="3" t="s">
        <v>1065</v>
      </c>
      <c r="B9181" s="4" t="s">
        <v>26537</v>
      </c>
      <c r="C9181" s="5" t="s">
        <v>26538</v>
      </c>
      <c r="D9181" s="6" t="s">
        <v>13</v>
      </c>
      <c r="E9181" s="7" t="s">
        <v>41649</v>
      </c>
      <c r="F9181" s="6" t="s">
        <v>41651</v>
      </c>
      <c r="G9181" s="5" t="s">
        <v>628</v>
      </c>
      <c r="H9181" s="3" t="s">
        <v>14</v>
      </c>
      <c r="I9181" s="5" t="s">
        <v>41650</v>
      </c>
      <c r="J9181" s="3" t="s">
        <v>298</v>
      </c>
      <c r="K9181" s="5" t="s">
        <v>628</v>
      </c>
      <c r="L9181" s="3" t="s">
        <v>41648</v>
      </c>
      <c r="M9181" s="3" t="s">
        <v>41652</v>
      </c>
      <c r="N9181" s="3" t="s">
        <v>26543</v>
      </c>
      <c r="O9181" s="8">
        <v>71447.960000000006</v>
      </c>
      <c r="P9181" s="8">
        <f>O9181*Param!$C$4</f>
        <v>96049.636066800012</v>
      </c>
    </row>
    <row r="9182" spans="1:16" s="9" customFormat="1" x14ac:dyDescent="0.2">
      <c r="A9182" s="3" t="s">
        <v>1065</v>
      </c>
      <c r="B9182" s="4" t="s">
        <v>1643</v>
      </c>
      <c r="C9182" s="5" t="s">
        <v>1644</v>
      </c>
      <c r="D9182" s="6" t="s">
        <v>28</v>
      </c>
      <c r="E9182" s="7" t="s">
        <v>38763</v>
      </c>
      <c r="F9182" s="6" t="s">
        <v>38765</v>
      </c>
      <c r="G9182" s="5" t="s">
        <v>103</v>
      </c>
      <c r="H9182" s="3" t="s">
        <v>49</v>
      </c>
      <c r="I9182" s="5" t="s">
        <v>24460</v>
      </c>
      <c r="J9182" s="3" t="s">
        <v>23</v>
      </c>
      <c r="K9182" s="5" t="s">
        <v>103</v>
      </c>
      <c r="L9182" s="3" t="s">
        <v>41653</v>
      </c>
      <c r="M9182" s="3" t="s">
        <v>41654</v>
      </c>
      <c r="N9182" s="3" t="s">
        <v>1649</v>
      </c>
      <c r="O9182" s="8">
        <v>62854.73</v>
      </c>
      <c r="P9182" s="8">
        <f>O9182*Param!$C$4</f>
        <v>84497.499180900006</v>
      </c>
    </row>
    <row r="9183" spans="1:16" s="9" customFormat="1" x14ac:dyDescent="0.2">
      <c r="A9183" s="3" t="s">
        <v>1065</v>
      </c>
      <c r="B9183" s="4" t="s">
        <v>1643</v>
      </c>
      <c r="C9183" s="5" t="s">
        <v>1644</v>
      </c>
      <c r="D9183" s="6" t="s">
        <v>28</v>
      </c>
      <c r="E9183" s="7" t="s">
        <v>41656</v>
      </c>
      <c r="F9183" s="6" t="s">
        <v>41658</v>
      </c>
      <c r="G9183" s="5" t="s">
        <v>103</v>
      </c>
      <c r="H9183" s="3" t="s">
        <v>49</v>
      </c>
      <c r="I9183" s="5" t="s">
        <v>41657</v>
      </c>
      <c r="J9183" s="3" t="s">
        <v>23</v>
      </c>
      <c r="K9183" s="5" t="s">
        <v>103</v>
      </c>
      <c r="L9183" s="3" t="s">
        <v>41655</v>
      </c>
      <c r="M9183" s="3" t="s">
        <v>41659</v>
      </c>
      <c r="N9183" s="3" t="s">
        <v>1649</v>
      </c>
      <c r="O9183" s="8">
        <v>20473.689999999999</v>
      </c>
      <c r="P9183" s="8">
        <f>O9183*Param!$C$4</f>
        <v>27523.395677699998</v>
      </c>
    </row>
    <row r="9184" spans="1:16" s="9" customFormat="1" x14ac:dyDescent="0.2">
      <c r="A9184" s="3" t="s">
        <v>1065</v>
      </c>
      <c r="B9184" s="4" t="s">
        <v>15018</v>
      </c>
      <c r="C9184" s="5" t="s">
        <v>15019</v>
      </c>
      <c r="D9184" s="6" t="s">
        <v>301</v>
      </c>
      <c r="E9184" s="7" t="s">
        <v>41661</v>
      </c>
      <c r="F9184" s="6" t="s">
        <v>41663</v>
      </c>
      <c r="G9184" s="5" t="s">
        <v>732</v>
      </c>
      <c r="H9184" s="3" t="s">
        <v>14</v>
      </c>
      <c r="I9184" s="5" t="s">
        <v>41662</v>
      </c>
      <c r="J9184" s="3" t="s">
        <v>71</v>
      </c>
      <c r="K9184" s="5" t="s">
        <v>781</v>
      </c>
      <c r="L9184" s="3" t="s">
        <v>41660</v>
      </c>
      <c r="M9184" s="3" t="s">
        <v>41664</v>
      </c>
      <c r="N9184" s="3" t="s">
        <v>15024</v>
      </c>
      <c r="O9184" s="8">
        <v>28448.98</v>
      </c>
      <c r="P9184" s="8">
        <f>O9184*Param!$C$4</f>
        <v>38244.8172834</v>
      </c>
    </row>
    <row r="9185" spans="1:16" s="9" customFormat="1" x14ac:dyDescent="0.2">
      <c r="A9185" s="3" t="s">
        <v>13409</v>
      </c>
      <c r="B9185" s="4" t="s">
        <v>1596</v>
      </c>
      <c r="C9185" s="5" t="s">
        <v>1597</v>
      </c>
      <c r="D9185" s="6" t="s">
        <v>202</v>
      </c>
      <c r="E9185" s="7" t="s">
        <v>32165</v>
      </c>
      <c r="F9185" s="6" t="s">
        <v>32167</v>
      </c>
      <c r="G9185" s="5" t="s">
        <v>154</v>
      </c>
      <c r="H9185" s="3" t="s">
        <v>49</v>
      </c>
      <c r="I9185" s="5" t="s">
        <v>41666</v>
      </c>
      <c r="J9185" s="3" t="s">
        <v>23</v>
      </c>
      <c r="K9185" s="5" t="s">
        <v>154</v>
      </c>
      <c r="L9185" s="3" t="s">
        <v>41665</v>
      </c>
      <c r="M9185" s="3" t="s">
        <v>41667</v>
      </c>
      <c r="N9185" s="3" t="s">
        <v>1778</v>
      </c>
      <c r="O9185" s="8">
        <v>259828.18</v>
      </c>
      <c r="P9185" s="8">
        <f>O9185*Param!$C$4</f>
        <v>349294.81721940002</v>
      </c>
    </row>
    <row r="9186" spans="1:16" s="9" customFormat="1" x14ac:dyDescent="0.2">
      <c r="A9186" s="3" t="s">
        <v>1065</v>
      </c>
      <c r="B9186" s="4" t="s">
        <v>41669</v>
      </c>
      <c r="C9186" s="5" t="s">
        <v>41670</v>
      </c>
      <c r="D9186" s="6" t="s">
        <v>1658</v>
      </c>
      <c r="E9186" s="7" t="s">
        <v>39105</v>
      </c>
      <c r="F9186" s="6" t="s">
        <v>39107</v>
      </c>
      <c r="G9186" s="5" t="s">
        <v>38</v>
      </c>
      <c r="H9186" s="3" t="s">
        <v>967</v>
      </c>
      <c r="I9186" s="5" t="s">
        <v>41671</v>
      </c>
      <c r="J9186" s="3" t="s">
        <v>134</v>
      </c>
      <c r="K9186" s="5" t="s">
        <v>1267</v>
      </c>
      <c r="L9186" s="3" t="s">
        <v>41668</v>
      </c>
      <c r="M9186" s="3" t="s">
        <v>41672</v>
      </c>
      <c r="N9186" s="3" t="s">
        <v>41673</v>
      </c>
      <c r="O9186" s="8">
        <v>2080000</v>
      </c>
      <c r="P9186" s="8">
        <f>O9186*Param!$C$4</f>
        <v>2796206.4</v>
      </c>
    </row>
    <row r="9187" spans="1:16" s="9" customFormat="1" x14ac:dyDescent="0.2">
      <c r="A9187" s="3" t="s">
        <v>1065</v>
      </c>
      <c r="B9187" s="4" t="s">
        <v>20280</v>
      </c>
      <c r="C9187" s="5" t="s">
        <v>20281</v>
      </c>
      <c r="D9187" s="6" t="s">
        <v>28</v>
      </c>
      <c r="E9187" s="7" t="s">
        <v>41675</v>
      </c>
      <c r="F9187" s="6" t="s">
        <v>41677</v>
      </c>
      <c r="G9187" s="5" t="s">
        <v>960</v>
      </c>
      <c r="H9187" s="3" t="s">
        <v>14</v>
      </c>
      <c r="I9187" s="5" t="s">
        <v>41676</v>
      </c>
      <c r="J9187" s="3" t="s">
        <v>8</v>
      </c>
      <c r="K9187" s="5" t="s">
        <v>24</v>
      </c>
      <c r="L9187" s="3" t="s">
        <v>41674</v>
      </c>
      <c r="M9187" s="3" t="s">
        <v>41678</v>
      </c>
      <c r="N9187" s="3" t="s">
        <v>20286</v>
      </c>
      <c r="O9187" s="8">
        <v>14568.94</v>
      </c>
      <c r="P9187" s="8">
        <f>O9187*Param!$C$4</f>
        <v>19585.463110200002</v>
      </c>
    </row>
    <row r="9188" spans="1:16" s="9" customFormat="1" x14ac:dyDescent="0.2">
      <c r="A9188" s="3" t="s">
        <v>1065</v>
      </c>
      <c r="B9188" s="4" t="s">
        <v>20280</v>
      </c>
      <c r="C9188" s="5" t="s">
        <v>20281</v>
      </c>
      <c r="D9188" s="6" t="s">
        <v>28</v>
      </c>
      <c r="E9188" s="7" t="s">
        <v>41680</v>
      </c>
      <c r="F9188" s="6" t="s">
        <v>41682</v>
      </c>
      <c r="G9188" s="5" t="s">
        <v>960</v>
      </c>
      <c r="H9188" s="3" t="s">
        <v>14</v>
      </c>
      <c r="I9188" s="5" t="s">
        <v>41681</v>
      </c>
      <c r="J9188" s="3" t="s">
        <v>8</v>
      </c>
      <c r="K9188" s="5" t="s">
        <v>24</v>
      </c>
      <c r="L9188" s="3" t="s">
        <v>41679</v>
      </c>
      <c r="M9188" s="3" t="s">
        <v>41683</v>
      </c>
      <c r="N9188" s="3" t="s">
        <v>20286</v>
      </c>
      <c r="O9188" s="8">
        <v>10959.86</v>
      </c>
      <c r="P9188" s="8">
        <f>O9188*Param!$C$4</f>
        <v>14733.668593800001</v>
      </c>
    </row>
    <row r="9189" spans="1:16" s="9" customFormat="1" x14ac:dyDescent="0.2">
      <c r="A9189" s="3" t="s">
        <v>1065</v>
      </c>
      <c r="B9189" s="4" t="s">
        <v>1473</v>
      </c>
      <c r="C9189" s="5" t="s">
        <v>1474</v>
      </c>
      <c r="D9189" s="6" t="s">
        <v>354</v>
      </c>
      <c r="E9189" s="7" t="s">
        <v>15207</v>
      </c>
      <c r="F9189" s="6" t="s">
        <v>15209</v>
      </c>
      <c r="G9189" s="5" t="s">
        <v>25</v>
      </c>
      <c r="H9189" s="3" t="s">
        <v>49</v>
      </c>
      <c r="I9189" s="5" t="s">
        <v>41685</v>
      </c>
      <c r="J9189" s="3" t="s">
        <v>8</v>
      </c>
      <c r="K9189" s="5" t="s">
        <v>24</v>
      </c>
      <c r="L9189" s="3" t="s">
        <v>41684</v>
      </c>
      <c r="M9189" s="3" t="s">
        <v>41686</v>
      </c>
      <c r="N9189" s="3" t="s">
        <v>1479</v>
      </c>
      <c r="O9189" s="8">
        <v>109966.85</v>
      </c>
      <c r="P9189" s="8">
        <f>O9189*Param!$C$4</f>
        <v>147831.7354605</v>
      </c>
    </row>
    <row r="9190" spans="1:16" s="9" customFormat="1" x14ac:dyDescent="0.2">
      <c r="A9190" s="3" t="s">
        <v>1065</v>
      </c>
      <c r="B9190" s="4" t="s">
        <v>1473</v>
      </c>
      <c r="C9190" s="5" t="s">
        <v>1474</v>
      </c>
      <c r="D9190" s="6" t="s">
        <v>354</v>
      </c>
      <c r="E9190" s="7" t="s">
        <v>15207</v>
      </c>
      <c r="F9190" s="6" t="s">
        <v>15209</v>
      </c>
      <c r="G9190" s="5" t="s">
        <v>25</v>
      </c>
      <c r="H9190" s="3" t="s">
        <v>49</v>
      </c>
      <c r="I9190" s="5" t="s">
        <v>41688</v>
      </c>
      <c r="J9190" s="3" t="s">
        <v>8</v>
      </c>
      <c r="K9190" s="5" t="s">
        <v>24</v>
      </c>
      <c r="L9190" s="3" t="s">
        <v>41687</v>
      </c>
      <c r="M9190" s="3" t="s">
        <v>41689</v>
      </c>
      <c r="N9190" s="3" t="s">
        <v>1479</v>
      </c>
      <c r="O9190" s="8">
        <v>107564.28</v>
      </c>
      <c r="P9190" s="8">
        <f>O9190*Param!$C$4</f>
        <v>144601.88853240001</v>
      </c>
    </row>
    <row r="9191" spans="1:16" s="9" customFormat="1" x14ac:dyDescent="0.2">
      <c r="A9191" s="3" t="s">
        <v>1065</v>
      </c>
      <c r="B9191" s="4" t="s">
        <v>843</v>
      </c>
      <c r="C9191" s="5" t="s">
        <v>844</v>
      </c>
      <c r="D9191" s="6" t="s">
        <v>202</v>
      </c>
      <c r="E9191" s="7" t="s">
        <v>41691</v>
      </c>
      <c r="F9191" s="6" t="s">
        <v>41693</v>
      </c>
      <c r="G9191" s="5" t="s">
        <v>125</v>
      </c>
      <c r="H9191" s="3" t="s">
        <v>29</v>
      </c>
      <c r="I9191" s="5" t="s">
        <v>41692</v>
      </c>
      <c r="J9191" s="3" t="s">
        <v>23</v>
      </c>
      <c r="K9191" s="5" t="s">
        <v>125</v>
      </c>
      <c r="L9191" s="3" t="s">
        <v>41690</v>
      </c>
      <c r="M9191" s="3" t="s">
        <v>41694</v>
      </c>
      <c r="N9191" s="3" t="s">
        <v>849</v>
      </c>
      <c r="O9191" s="8">
        <v>639310.18000000005</v>
      </c>
      <c r="P9191" s="8">
        <f>O9191*Param!$C$4</f>
        <v>859443.85427940008</v>
      </c>
    </row>
    <row r="9192" spans="1:16" s="9" customFormat="1" x14ac:dyDescent="0.2">
      <c r="A9192" s="3" t="s">
        <v>1065</v>
      </c>
      <c r="B9192" s="4" t="s">
        <v>15232</v>
      </c>
      <c r="C9192" s="5" t="s">
        <v>15233</v>
      </c>
      <c r="D9192" s="6" t="s">
        <v>202</v>
      </c>
      <c r="E9192" s="7" t="s">
        <v>38768</v>
      </c>
      <c r="F9192" s="6" t="s">
        <v>38770</v>
      </c>
      <c r="G9192" s="5" t="s">
        <v>47</v>
      </c>
      <c r="H9192" s="3" t="s">
        <v>49</v>
      </c>
      <c r="I9192" s="5" t="s">
        <v>41696</v>
      </c>
      <c r="J9192" s="3" t="s">
        <v>23</v>
      </c>
      <c r="K9192" s="5" t="s">
        <v>47</v>
      </c>
      <c r="L9192" s="3" t="s">
        <v>41695</v>
      </c>
      <c r="M9192" s="3" t="s">
        <v>17620</v>
      </c>
      <c r="N9192" s="3" t="s">
        <v>17333</v>
      </c>
      <c r="O9192" s="8">
        <v>91696.74</v>
      </c>
      <c r="P9192" s="8">
        <f>O9192*Param!$C$4</f>
        <v>123270.67848420001</v>
      </c>
    </row>
    <row r="9193" spans="1:16" s="9" customFormat="1" x14ac:dyDescent="0.2">
      <c r="A9193" s="3" t="s">
        <v>1065</v>
      </c>
      <c r="B9193" s="4" t="s">
        <v>41698</v>
      </c>
      <c r="C9193" s="5" t="s">
        <v>41699</v>
      </c>
      <c r="D9193" s="6" t="s">
        <v>28</v>
      </c>
      <c r="E9193" s="7" t="s">
        <v>23764</v>
      </c>
      <c r="F9193" s="6" t="s">
        <v>23766</v>
      </c>
      <c r="G9193" s="5" t="s">
        <v>125</v>
      </c>
      <c r="H9193" s="3" t="s">
        <v>14</v>
      </c>
      <c r="I9193" s="5" t="s">
        <v>41700</v>
      </c>
      <c r="J9193" s="3" t="s">
        <v>102</v>
      </c>
      <c r="K9193" s="5" t="s">
        <v>24</v>
      </c>
      <c r="L9193" s="3" t="s">
        <v>41697</v>
      </c>
      <c r="M9193" s="3" t="s">
        <v>41701</v>
      </c>
      <c r="N9193" s="3" t="s">
        <v>41702</v>
      </c>
      <c r="O9193" s="8">
        <v>2008647.15</v>
      </c>
      <c r="P9193" s="8">
        <f>O9193*Param!$C$4</f>
        <v>2700284.6231594998</v>
      </c>
    </row>
    <row r="9194" spans="1:16" s="9" customFormat="1" x14ac:dyDescent="0.2">
      <c r="A9194" s="3" t="s">
        <v>1065</v>
      </c>
      <c r="B9194" s="4" t="s">
        <v>15232</v>
      </c>
      <c r="C9194" s="5" t="s">
        <v>15233</v>
      </c>
      <c r="D9194" s="6" t="s">
        <v>202</v>
      </c>
      <c r="E9194" s="7" t="s">
        <v>17639</v>
      </c>
      <c r="F9194" s="6" t="s">
        <v>17641</v>
      </c>
      <c r="G9194" s="5" t="s">
        <v>2237</v>
      </c>
      <c r="H9194" s="3" t="s">
        <v>14</v>
      </c>
      <c r="I9194" s="5" t="s">
        <v>17640</v>
      </c>
      <c r="J9194" s="3" t="s">
        <v>8</v>
      </c>
      <c r="K9194" s="5" t="s">
        <v>47</v>
      </c>
      <c r="L9194" s="3" t="s">
        <v>41703</v>
      </c>
      <c r="M9194" s="3" t="s">
        <v>41704</v>
      </c>
      <c r="N9194" s="3" t="s">
        <v>15255</v>
      </c>
      <c r="O9194" s="8">
        <v>875211.97</v>
      </c>
      <c r="P9194" s="8">
        <f>O9194*Param!$C$4</f>
        <v>1176573.7076301</v>
      </c>
    </row>
    <row r="9195" spans="1:16" s="9" customFormat="1" x14ac:dyDescent="0.2">
      <c r="A9195" s="3" t="s">
        <v>1065</v>
      </c>
      <c r="B9195" s="4" t="s">
        <v>29321</v>
      </c>
      <c r="C9195" s="5" t="s">
        <v>29322</v>
      </c>
      <c r="D9195" s="6" t="s">
        <v>164</v>
      </c>
      <c r="E9195" s="7" t="s">
        <v>29333</v>
      </c>
      <c r="F9195" s="6" t="s">
        <v>29335</v>
      </c>
      <c r="G9195" s="5" t="s">
        <v>619</v>
      </c>
      <c r="H9195" s="3" t="s">
        <v>49</v>
      </c>
      <c r="I9195" s="5" t="s">
        <v>41706</v>
      </c>
      <c r="J9195" s="3" t="s">
        <v>102</v>
      </c>
      <c r="K9195" s="5" t="s">
        <v>24</v>
      </c>
      <c r="L9195" s="3" t="s">
        <v>41705</v>
      </c>
      <c r="M9195" s="3" t="s">
        <v>41707</v>
      </c>
      <c r="N9195" s="3" t="s">
        <v>29326</v>
      </c>
      <c r="O9195" s="8">
        <v>3713383.24</v>
      </c>
      <c r="P9195" s="8">
        <f>O9195*Param!$C$4</f>
        <v>4992012.4910292001</v>
      </c>
    </row>
    <row r="9196" spans="1:16" s="9" customFormat="1" x14ac:dyDescent="0.2">
      <c r="A9196" s="3" t="s">
        <v>1065</v>
      </c>
      <c r="B9196" s="4" t="s">
        <v>14906</v>
      </c>
      <c r="C9196" s="5" t="s">
        <v>14907</v>
      </c>
      <c r="D9196" s="6" t="s">
        <v>28</v>
      </c>
      <c r="E9196" s="7" t="s">
        <v>41709</v>
      </c>
      <c r="F9196" s="6" t="s">
        <v>41711</v>
      </c>
      <c r="G9196" s="5" t="s">
        <v>62</v>
      </c>
      <c r="H9196" s="3" t="s">
        <v>14</v>
      </c>
      <c r="I9196" s="5" t="s">
        <v>41710</v>
      </c>
      <c r="J9196" s="3" t="s">
        <v>8</v>
      </c>
      <c r="K9196" s="5" t="s">
        <v>62</v>
      </c>
      <c r="L9196" s="3" t="s">
        <v>41708</v>
      </c>
      <c r="M9196" s="3" t="s">
        <v>41712</v>
      </c>
      <c r="N9196" s="3" t="s">
        <v>19293</v>
      </c>
      <c r="O9196" s="8">
        <v>5663.1</v>
      </c>
      <c r="P9196" s="8">
        <f>O9196*Param!$C$4</f>
        <v>7613.0752230000007</v>
      </c>
    </row>
    <row r="9197" spans="1:16" s="9" customFormat="1" x14ac:dyDescent="0.2">
      <c r="A9197" s="3" t="s">
        <v>1065</v>
      </c>
      <c r="B9197" s="4" t="s">
        <v>1527</v>
      </c>
      <c r="C9197" s="5" t="s">
        <v>1528</v>
      </c>
      <c r="D9197" s="6" t="s">
        <v>28</v>
      </c>
      <c r="E9197" s="7" t="s">
        <v>21929</v>
      </c>
      <c r="F9197" s="6" t="s">
        <v>21931</v>
      </c>
      <c r="G9197" s="5" t="s">
        <v>199</v>
      </c>
      <c r="H9197" s="3" t="s">
        <v>49</v>
      </c>
      <c r="I9197" s="5" t="s">
        <v>41714</v>
      </c>
      <c r="J9197" s="3" t="s">
        <v>23</v>
      </c>
      <c r="K9197" s="5" t="s">
        <v>199</v>
      </c>
      <c r="L9197" s="3" t="s">
        <v>41713</v>
      </c>
      <c r="M9197" s="3" t="s">
        <v>41715</v>
      </c>
      <c r="N9197" s="3" t="s">
        <v>1533</v>
      </c>
      <c r="O9197" s="8">
        <v>234210.82</v>
      </c>
      <c r="P9197" s="8">
        <f>O9197*Param!$C$4</f>
        <v>314856.6316506</v>
      </c>
    </row>
    <row r="9198" spans="1:16" s="9" customFormat="1" x14ac:dyDescent="0.2">
      <c r="A9198" s="3" t="s">
        <v>13409</v>
      </c>
      <c r="B9198" s="4" t="s">
        <v>13657</v>
      </c>
      <c r="C9198" s="5" t="s">
        <v>13658</v>
      </c>
      <c r="D9198" s="6" t="s">
        <v>28</v>
      </c>
      <c r="E9198" s="7" t="s">
        <v>41717</v>
      </c>
      <c r="F9198" s="6" t="s">
        <v>1515</v>
      </c>
      <c r="G9198" s="5" t="s">
        <v>1633</v>
      </c>
      <c r="H9198" s="3" t="s">
        <v>29</v>
      </c>
      <c r="I9198" s="5" t="s">
        <v>41718</v>
      </c>
      <c r="J9198" s="3" t="s">
        <v>23</v>
      </c>
      <c r="K9198" s="5" t="s">
        <v>1633</v>
      </c>
      <c r="L9198" s="3" t="s">
        <v>41716</v>
      </c>
      <c r="M9198" s="3" t="s">
        <v>41719</v>
      </c>
      <c r="N9198" s="3" t="s">
        <v>13663</v>
      </c>
      <c r="O9198" s="8">
        <v>19271.580000000002</v>
      </c>
      <c r="P9198" s="8">
        <f>O9198*Param!$C$4</f>
        <v>25907.363141400001</v>
      </c>
    </row>
    <row r="9199" spans="1:16" s="9" customFormat="1" x14ac:dyDescent="0.2">
      <c r="A9199" s="3" t="s">
        <v>1065</v>
      </c>
      <c r="B9199" s="4" t="s">
        <v>1511</v>
      </c>
      <c r="C9199" s="5" t="s">
        <v>1512</v>
      </c>
      <c r="D9199" s="6" t="s">
        <v>301</v>
      </c>
      <c r="E9199" s="7" t="s">
        <v>41721</v>
      </c>
      <c r="F9199" s="6" t="s">
        <v>41723</v>
      </c>
      <c r="G9199" s="5" t="s">
        <v>38</v>
      </c>
      <c r="H9199" s="3" t="s">
        <v>14</v>
      </c>
      <c r="I9199" s="5" t="s">
        <v>41722</v>
      </c>
      <c r="J9199" s="3" t="s">
        <v>134</v>
      </c>
      <c r="K9199" s="5" t="s">
        <v>103</v>
      </c>
      <c r="L9199" s="3" t="s">
        <v>41720</v>
      </c>
      <c r="M9199" s="3" t="s">
        <v>41724</v>
      </c>
      <c r="N9199" s="3" t="s">
        <v>1517</v>
      </c>
      <c r="O9199" s="8">
        <v>115806.92</v>
      </c>
      <c r="P9199" s="8">
        <f>O9199*Param!$C$4</f>
        <v>155682.71676360001</v>
      </c>
    </row>
    <row r="9200" spans="1:16" s="9" customFormat="1" x14ac:dyDescent="0.2">
      <c r="A9200" s="3" t="s">
        <v>1065</v>
      </c>
      <c r="B9200" s="4" t="s">
        <v>1511</v>
      </c>
      <c r="C9200" s="5" t="s">
        <v>1512</v>
      </c>
      <c r="D9200" s="6" t="s">
        <v>301</v>
      </c>
      <c r="E9200" s="7" t="s">
        <v>41726</v>
      </c>
      <c r="F9200" s="6" t="s">
        <v>41728</v>
      </c>
      <c r="G9200" s="5" t="s">
        <v>103</v>
      </c>
      <c r="H9200" s="3" t="s">
        <v>29</v>
      </c>
      <c r="I9200" s="5" t="s">
        <v>41727</v>
      </c>
      <c r="J9200" s="3" t="s">
        <v>23</v>
      </c>
      <c r="K9200" s="5" t="s">
        <v>103</v>
      </c>
      <c r="L9200" s="3" t="s">
        <v>41725</v>
      </c>
      <c r="M9200" s="3" t="s">
        <v>41729</v>
      </c>
      <c r="N9200" s="3" t="s">
        <v>1517</v>
      </c>
      <c r="O9200" s="8">
        <v>46993.72</v>
      </c>
      <c r="P9200" s="8">
        <f>O9200*Param!$C$4</f>
        <v>63175.067607600002</v>
      </c>
    </row>
    <row r="9201" spans="1:16" s="9" customFormat="1" x14ac:dyDescent="0.2">
      <c r="A9201" s="3" t="s">
        <v>1065</v>
      </c>
      <c r="B9201" s="4" t="s">
        <v>345</v>
      </c>
      <c r="C9201" s="5" t="s">
        <v>346</v>
      </c>
      <c r="D9201" s="6" t="s">
        <v>354</v>
      </c>
      <c r="E9201" s="7" t="s">
        <v>20708</v>
      </c>
      <c r="F9201" s="6" t="s">
        <v>20710</v>
      </c>
      <c r="G9201" s="5" t="s">
        <v>351</v>
      </c>
      <c r="H9201" s="3" t="s">
        <v>14</v>
      </c>
      <c r="I9201" s="5" t="s">
        <v>41731</v>
      </c>
      <c r="J9201" s="3" t="s">
        <v>134</v>
      </c>
      <c r="K9201" s="5" t="s">
        <v>351</v>
      </c>
      <c r="L9201" s="3" t="s">
        <v>41730</v>
      </c>
      <c r="M9201" s="3" t="s">
        <v>41732</v>
      </c>
      <c r="N9201" s="3" t="s">
        <v>353</v>
      </c>
      <c r="O9201" s="8">
        <v>27895.33</v>
      </c>
      <c r="P9201" s="8">
        <f>O9201*Param!$C$4</f>
        <v>37500.528978900002</v>
      </c>
    </row>
    <row r="9202" spans="1:16" s="9" customFormat="1" x14ac:dyDescent="0.2">
      <c r="A9202" s="3" t="s">
        <v>13409</v>
      </c>
      <c r="B9202" s="4" t="s">
        <v>1486</v>
      </c>
      <c r="C9202" s="5" t="s">
        <v>1487</v>
      </c>
      <c r="D9202" s="6" t="s">
        <v>202</v>
      </c>
      <c r="E9202" s="7" t="s">
        <v>13493</v>
      </c>
      <c r="F9202" s="6" t="s">
        <v>1288</v>
      </c>
      <c r="G9202" s="5" t="s">
        <v>811</v>
      </c>
      <c r="H9202" s="3" t="s">
        <v>29</v>
      </c>
      <c r="I9202" s="5" t="s">
        <v>41734</v>
      </c>
      <c r="J9202" s="3" t="s">
        <v>23</v>
      </c>
      <c r="K9202" s="5" t="s">
        <v>811</v>
      </c>
      <c r="L9202" s="3" t="s">
        <v>41733</v>
      </c>
      <c r="M9202" s="3" t="s">
        <v>41735</v>
      </c>
      <c r="N9202" s="3" t="s">
        <v>1490</v>
      </c>
      <c r="O9202" s="8">
        <v>53197.78</v>
      </c>
      <c r="P9202" s="8">
        <f>O9202*Param!$C$4</f>
        <v>71515.371587400005</v>
      </c>
    </row>
    <row r="9203" spans="1:16" s="9" customFormat="1" x14ac:dyDescent="0.2">
      <c r="A9203" s="3" t="s">
        <v>13409</v>
      </c>
      <c r="B9203" s="4" t="s">
        <v>14436</v>
      </c>
      <c r="C9203" s="5" t="s">
        <v>14437</v>
      </c>
      <c r="D9203" s="6" t="s">
        <v>354</v>
      </c>
      <c r="E9203" s="7" t="s">
        <v>41737</v>
      </c>
      <c r="F9203" s="6" t="s">
        <v>41739</v>
      </c>
      <c r="G9203" s="5" t="s">
        <v>1633</v>
      </c>
      <c r="H9203" s="3" t="s">
        <v>14</v>
      </c>
      <c r="I9203" s="5" t="s">
        <v>41738</v>
      </c>
      <c r="J9203" s="3" t="s">
        <v>8</v>
      </c>
      <c r="K9203" s="5" t="s">
        <v>392</v>
      </c>
      <c r="L9203" s="3" t="s">
        <v>41736</v>
      </c>
      <c r="M9203" s="3" t="s">
        <v>41740</v>
      </c>
      <c r="N9203" s="3" t="s">
        <v>41741</v>
      </c>
      <c r="O9203" s="8">
        <v>18014.89</v>
      </c>
      <c r="P9203" s="8">
        <f>O9203*Param!$C$4</f>
        <v>24217.957073699999</v>
      </c>
    </row>
    <row r="9204" spans="1:16" s="9" customFormat="1" x14ac:dyDescent="0.2">
      <c r="A9204" s="3" t="s">
        <v>13409</v>
      </c>
      <c r="B9204" s="4" t="s">
        <v>1486</v>
      </c>
      <c r="C9204" s="5" t="s">
        <v>1487</v>
      </c>
      <c r="D9204" s="6" t="s">
        <v>202</v>
      </c>
      <c r="E9204" s="7" t="s">
        <v>1826</v>
      </c>
      <c r="F9204" s="6" t="s">
        <v>1828</v>
      </c>
      <c r="G9204" s="5" t="s">
        <v>811</v>
      </c>
      <c r="H9204" s="3" t="s">
        <v>49</v>
      </c>
      <c r="I9204" s="5" t="s">
        <v>41743</v>
      </c>
      <c r="J9204" s="3" t="s">
        <v>23</v>
      </c>
      <c r="K9204" s="5" t="s">
        <v>811</v>
      </c>
      <c r="L9204" s="3" t="s">
        <v>41742</v>
      </c>
      <c r="M9204" s="3" t="s">
        <v>41744</v>
      </c>
      <c r="N9204" s="3" t="s">
        <v>1490</v>
      </c>
      <c r="O9204" s="8">
        <v>261379.35</v>
      </c>
      <c r="P9204" s="8">
        <f>O9204*Param!$C$4</f>
        <v>351380.1015855</v>
      </c>
    </row>
    <row r="9205" spans="1:16" s="9" customFormat="1" x14ac:dyDescent="0.2">
      <c r="A9205" s="3" t="s">
        <v>13409</v>
      </c>
      <c r="B9205" s="4" t="s">
        <v>14350</v>
      </c>
      <c r="C9205" s="5" t="s">
        <v>14351</v>
      </c>
      <c r="D9205" s="6" t="s">
        <v>354</v>
      </c>
      <c r="E9205" s="7" t="s">
        <v>41746</v>
      </c>
      <c r="F9205" s="6" t="s">
        <v>41748</v>
      </c>
      <c r="G9205" s="5" t="s">
        <v>1318</v>
      </c>
      <c r="H9205" s="3" t="s">
        <v>14</v>
      </c>
      <c r="I9205" s="5" t="s">
        <v>41747</v>
      </c>
      <c r="J9205" s="3" t="s">
        <v>8</v>
      </c>
      <c r="K9205" s="5" t="s">
        <v>24</v>
      </c>
      <c r="L9205" s="3" t="s">
        <v>41745</v>
      </c>
      <c r="M9205" s="3" t="s">
        <v>41749</v>
      </c>
      <c r="N9205" s="3" t="s">
        <v>14356</v>
      </c>
      <c r="O9205" s="8">
        <v>24411.919999999998</v>
      </c>
      <c r="P9205" s="8">
        <f>O9205*Param!$C$4</f>
        <v>32817.676413599998</v>
      </c>
    </row>
    <row r="9206" spans="1:16" s="9" customFormat="1" x14ac:dyDescent="0.2">
      <c r="A9206" s="3" t="s">
        <v>13409</v>
      </c>
      <c r="B9206" s="4" t="s">
        <v>17682</v>
      </c>
      <c r="C9206" s="5" t="s">
        <v>17683</v>
      </c>
      <c r="D9206" s="6" t="s">
        <v>354</v>
      </c>
      <c r="E9206" s="7" t="s">
        <v>41751</v>
      </c>
      <c r="F9206" s="6" t="s">
        <v>41753</v>
      </c>
      <c r="G9206" s="5" t="s">
        <v>25</v>
      </c>
      <c r="H9206" s="3" t="s">
        <v>49</v>
      </c>
      <c r="I9206" s="5" t="s">
        <v>41752</v>
      </c>
      <c r="J9206" s="3" t="s">
        <v>8</v>
      </c>
      <c r="K9206" s="5" t="s">
        <v>24</v>
      </c>
      <c r="L9206" s="3" t="s">
        <v>41750</v>
      </c>
      <c r="M9206" s="3" t="s">
        <v>41754</v>
      </c>
      <c r="N9206" s="3" t="s">
        <v>17688</v>
      </c>
      <c r="O9206" s="8">
        <v>23655.17</v>
      </c>
      <c r="P9206" s="8">
        <f>O9206*Param!$C$4</f>
        <v>31800.3546861</v>
      </c>
    </row>
    <row r="9207" spans="1:16" s="9" customFormat="1" x14ac:dyDescent="0.2">
      <c r="A9207" s="3" t="s">
        <v>1065</v>
      </c>
      <c r="B9207" s="4" t="s">
        <v>14384</v>
      </c>
      <c r="C9207" s="5" t="s">
        <v>14385</v>
      </c>
      <c r="D9207" s="6" t="s">
        <v>202</v>
      </c>
      <c r="E9207" s="7" t="s">
        <v>41756</v>
      </c>
      <c r="F9207" s="6" t="s">
        <v>41758</v>
      </c>
      <c r="G9207" s="5" t="s">
        <v>9</v>
      </c>
      <c r="H9207" s="3" t="s">
        <v>49</v>
      </c>
      <c r="I9207" s="5" t="s">
        <v>41757</v>
      </c>
      <c r="J9207" s="3" t="s">
        <v>23</v>
      </c>
      <c r="K9207" s="5" t="s">
        <v>9</v>
      </c>
      <c r="L9207" s="3" t="s">
        <v>41755</v>
      </c>
      <c r="M9207" s="3" t="s">
        <v>41759</v>
      </c>
      <c r="N9207" s="3" t="s">
        <v>14390</v>
      </c>
      <c r="O9207" s="8">
        <v>167769.62</v>
      </c>
      <c r="P9207" s="8">
        <f>O9207*Param!$C$4</f>
        <v>225537.7332546</v>
      </c>
    </row>
    <row r="9208" spans="1:16" s="9" customFormat="1" x14ac:dyDescent="0.2">
      <c r="A9208" s="3" t="s">
        <v>13409</v>
      </c>
      <c r="B9208" s="4" t="s">
        <v>37012</v>
      </c>
      <c r="C9208" s="5" t="s">
        <v>37013</v>
      </c>
      <c r="D9208" s="6" t="s">
        <v>164</v>
      </c>
      <c r="E9208" s="7" t="s">
        <v>16046</v>
      </c>
      <c r="F9208" s="6" t="s">
        <v>16048</v>
      </c>
      <c r="G9208" s="5" t="s">
        <v>811</v>
      </c>
      <c r="H9208" s="3" t="s">
        <v>14</v>
      </c>
      <c r="I9208" s="5" t="s">
        <v>41761</v>
      </c>
      <c r="J9208" s="3" t="s">
        <v>8</v>
      </c>
      <c r="K9208" s="5" t="s">
        <v>24</v>
      </c>
      <c r="L9208" s="3" t="s">
        <v>41760</v>
      </c>
      <c r="M9208" s="3" t="s">
        <v>41762</v>
      </c>
      <c r="N9208" s="3" t="s">
        <v>37018</v>
      </c>
      <c r="O9208" s="8">
        <v>1547875.18</v>
      </c>
      <c r="P9208" s="8">
        <f>O9208*Param!$C$4</f>
        <v>2080855.0407294</v>
      </c>
    </row>
    <row r="9209" spans="1:16" s="9" customFormat="1" x14ac:dyDescent="0.2">
      <c r="A9209" s="3" t="s">
        <v>1269</v>
      </c>
      <c r="B9209" s="4" t="s">
        <v>1473</v>
      </c>
      <c r="C9209" s="5" t="s">
        <v>1474</v>
      </c>
      <c r="D9209" s="6" t="s">
        <v>354</v>
      </c>
      <c r="E9209" s="7" t="s">
        <v>41764</v>
      </c>
      <c r="F9209" s="6" t="s">
        <v>41766</v>
      </c>
      <c r="G9209" s="5" t="s">
        <v>103</v>
      </c>
      <c r="H9209" s="3" t="s">
        <v>14</v>
      </c>
      <c r="I9209" s="5" t="s">
        <v>41765</v>
      </c>
      <c r="J9209" s="3" t="s">
        <v>8</v>
      </c>
      <c r="K9209" s="5" t="s">
        <v>24</v>
      </c>
      <c r="L9209" s="3" t="s">
        <v>41763</v>
      </c>
      <c r="M9209" s="3" t="s">
        <v>41767</v>
      </c>
      <c r="N9209" s="3" t="s">
        <v>1479</v>
      </c>
      <c r="O9209" s="8">
        <v>3301.36</v>
      </c>
      <c r="P9209" s="8">
        <f>O9209*Param!$C$4</f>
        <v>4438.1172888000001</v>
      </c>
    </row>
    <row r="9210" spans="1:16" s="9" customFormat="1" x14ac:dyDescent="0.2">
      <c r="A9210" s="3" t="s">
        <v>13409</v>
      </c>
      <c r="B9210" s="4" t="s">
        <v>1473</v>
      </c>
      <c r="C9210" s="5" t="s">
        <v>1474</v>
      </c>
      <c r="D9210" s="6" t="s">
        <v>354</v>
      </c>
      <c r="E9210" s="7" t="s">
        <v>41769</v>
      </c>
      <c r="F9210" s="6" t="s">
        <v>41771</v>
      </c>
      <c r="G9210" s="5" t="s">
        <v>732</v>
      </c>
      <c r="H9210" s="3" t="s">
        <v>3554</v>
      </c>
      <c r="I9210" s="5" t="s">
        <v>41770</v>
      </c>
      <c r="J9210" s="3" t="s">
        <v>8</v>
      </c>
      <c r="K9210" s="5" t="s">
        <v>24</v>
      </c>
      <c r="L9210" s="3" t="s">
        <v>41768</v>
      </c>
      <c r="M9210" s="3" t="s">
        <v>41772</v>
      </c>
      <c r="N9210" s="3" t="s">
        <v>1479</v>
      </c>
      <c r="O9210" s="8">
        <v>23609.65</v>
      </c>
      <c r="P9210" s="8">
        <f>O9210*Param!$C$4</f>
        <v>31739.160784500004</v>
      </c>
    </row>
    <row r="9211" spans="1:16" s="9" customFormat="1" x14ac:dyDescent="0.2">
      <c r="A9211" s="3" t="s">
        <v>1065</v>
      </c>
      <c r="B9211" s="4" t="s">
        <v>14075</v>
      </c>
      <c r="C9211" s="5" t="s">
        <v>14076</v>
      </c>
      <c r="D9211" s="6" t="s">
        <v>202</v>
      </c>
      <c r="E9211" s="7" t="s">
        <v>41774</v>
      </c>
      <c r="F9211" s="6" t="s">
        <v>41775</v>
      </c>
      <c r="G9211" s="5" t="s">
        <v>9</v>
      </c>
      <c r="H9211" s="3" t="s">
        <v>29</v>
      </c>
      <c r="I9211" s="5" t="s">
        <v>7787</v>
      </c>
      <c r="J9211" s="3" t="s">
        <v>298</v>
      </c>
      <c r="K9211" s="5" t="s">
        <v>9</v>
      </c>
      <c r="L9211" s="3" t="s">
        <v>41773</v>
      </c>
      <c r="M9211" s="3" t="s">
        <v>41776</v>
      </c>
      <c r="N9211" s="3" t="s">
        <v>17013</v>
      </c>
      <c r="O9211" s="8">
        <v>508.42</v>
      </c>
      <c r="P9211" s="8">
        <f>O9211*Param!$C$4</f>
        <v>683.48425860000009</v>
      </c>
    </row>
    <row r="9212" spans="1:16" s="9" customFormat="1" x14ac:dyDescent="0.2">
      <c r="A9212" s="3" t="s">
        <v>1279</v>
      </c>
      <c r="B9212" s="4" t="s">
        <v>18680</v>
      </c>
      <c r="C9212" s="5" t="s">
        <v>18681</v>
      </c>
      <c r="D9212" s="6" t="s">
        <v>13</v>
      </c>
      <c r="E9212" s="7" t="s">
        <v>41778</v>
      </c>
      <c r="F9212" s="6" t="s">
        <v>41780</v>
      </c>
      <c r="G9212" s="5" t="s">
        <v>25</v>
      </c>
      <c r="H9212" s="3" t="s">
        <v>14</v>
      </c>
      <c r="I9212" s="5" t="s">
        <v>41779</v>
      </c>
      <c r="J9212" s="3" t="s">
        <v>23</v>
      </c>
      <c r="K9212" s="5" t="s">
        <v>25</v>
      </c>
      <c r="L9212" s="3" t="s">
        <v>41777</v>
      </c>
      <c r="M9212" s="3" t="s">
        <v>41781</v>
      </c>
      <c r="N9212" s="3" t="s">
        <v>18686</v>
      </c>
      <c r="O9212" s="8">
        <v>51920.07</v>
      </c>
      <c r="P9212" s="8">
        <f>O9212*Param!$C$4</f>
        <v>69797.707703100008</v>
      </c>
    </row>
    <row r="9213" spans="1:16" s="9" customFormat="1" x14ac:dyDescent="0.2">
      <c r="A9213" s="3" t="s">
        <v>1065</v>
      </c>
      <c r="B9213" s="4" t="s">
        <v>13673</v>
      </c>
      <c r="C9213" s="5" t="s">
        <v>13674</v>
      </c>
      <c r="D9213" s="6" t="s">
        <v>301</v>
      </c>
      <c r="E9213" s="7" t="s">
        <v>41783</v>
      </c>
      <c r="F9213" s="6" t="s">
        <v>41785</v>
      </c>
      <c r="G9213" s="5" t="s">
        <v>1267</v>
      </c>
      <c r="H9213" s="3" t="s">
        <v>14</v>
      </c>
      <c r="I9213" s="5" t="s">
        <v>41784</v>
      </c>
      <c r="J9213" s="3" t="s">
        <v>8</v>
      </c>
      <c r="K9213" s="5" t="s">
        <v>1267</v>
      </c>
      <c r="L9213" s="3" t="s">
        <v>41782</v>
      </c>
      <c r="M9213" s="3" t="s">
        <v>41786</v>
      </c>
      <c r="N9213" s="3" t="s">
        <v>13679</v>
      </c>
      <c r="O9213" s="8">
        <v>2834.41</v>
      </c>
      <c r="P9213" s="8">
        <f>O9213*Param!$C$4</f>
        <v>3810.3823953000001</v>
      </c>
    </row>
    <row r="9214" spans="1:16" s="9" customFormat="1" x14ac:dyDescent="0.2">
      <c r="A9214" s="3" t="s">
        <v>1065</v>
      </c>
      <c r="B9214" s="4" t="s">
        <v>1411</v>
      </c>
      <c r="C9214" s="5" t="s">
        <v>1412</v>
      </c>
      <c r="D9214" s="6" t="s">
        <v>13</v>
      </c>
      <c r="E9214" s="7" t="s">
        <v>28098</v>
      </c>
      <c r="F9214" s="6" t="s">
        <v>28100</v>
      </c>
      <c r="G9214" s="5" t="s">
        <v>277</v>
      </c>
      <c r="H9214" s="3" t="s">
        <v>14</v>
      </c>
      <c r="I9214" s="5" t="s">
        <v>41788</v>
      </c>
      <c r="J9214" s="3" t="s">
        <v>8</v>
      </c>
      <c r="K9214" s="5" t="s">
        <v>24</v>
      </c>
      <c r="L9214" s="3" t="s">
        <v>41787</v>
      </c>
      <c r="M9214" s="3" t="s">
        <v>41789</v>
      </c>
      <c r="N9214" s="3" t="s">
        <v>1417</v>
      </c>
      <c r="O9214" s="8">
        <v>1196465.72</v>
      </c>
      <c r="P9214" s="8">
        <f>O9214*Param!$C$4</f>
        <v>1608444.7613675999</v>
      </c>
    </row>
    <row r="9215" spans="1:16" s="9" customFormat="1" x14ac:dyDescent="0.2">
      <c r="A9215" s="3" t="s">
        <v>1065</v>
      </c>
      <c r="B9215" s="4" t="s">
        <v>24998</v>
      </c>
      <c r="C9215" s="5" t="s">
        <v>24999</v>
      </c>
      <c r="D9215" s="6" t="s">
        <v>13504</v>
      </c>
      <c r="E9215" s="7" t="s">
        <v>41791</v>
      </c>
      <c r="F9215" s="6" t="s">
        <v>41793</v>
      </c>
      <c r="G9215" s="5" t="s">
        <v>186</v>
      </c>
      <c r="H9215" s="3" t="s">
        <v>14</v>
      </c>
      <c r="I9215" s="5" t="s">
        <v>41792</v>
      </c>
      <c r="J9215" s="3" t="s">
        <v>8</v>
      </c>
      <c r="K9215" s="5" t="s">
        <v>352</v>
      </c>
      <c r="L9215" s="3" t="s">
        <v>41790</v>
      </c>
      <c r="M9215" s="3" t="s">
        <v>41794</v>
      </c>
      <c r="N9215" s="3" t="s">
        <v>25004</v>
      </c>
      <c r="O9215" s="8">
        <v>681020.76</v>
      </c>
      <c r="P9215" s="8">
        <f>O9215*Param!$C$4</f>
        <v>915516.63829080004</v>
      </c>
    </row>
    <row r="9216" spans="1:16" s="9" customFormat="1" x14ac:dyDescent="0.2">
      <c r="A9216" s="3" t="s">
        <v>1065</v>
      </c>
      <c r="B9216" s="4" t="s">
        <v>1643</v>
      </c>
      <c r="C9216" s="5" t="s">
        <v>1644</v>
      </c>
      <c r="D9216" s="6" t="s">
        <v>28</v>
      </c>
      <c r="E9216" s="7" t="s">
        <v>34906</v>
      </c>
      <c r="F9216" s="6" t="s">
        <v>34908</v>
      </c>
      <c r="G9216" s="5" t="s">
        <v>103</v>
      </c>
      <c r="H9216" s="3" t="s">
        <v>49</v>
      </c>
      <c r="I9216" s="5" t="s">
        <v>41796</v>
      </c>
      <c r="J9216" s="3" t="s">
        <v>23</v>
      </c>
      <c r="K9216" s="5" t="s">
        <v>103</v>
      </c>
      <c r="L9216" s="3" t="s">
        <v>41795</v>
      </c>
      <c r="M9216" s="3" t="s">
        <v>41797</v>
      </c>
      <c r="N9216" s="3" t="s">
        <v>1649</v>
      </c>
      <c r="O9216" s="8">
        <v>285097.53000000003</v>
      </c>
      <c r="P9216" s="8">
        <f>O9216*Param!$C$4</f>
        <v>383265.16250490007</v>
      </c>
    </row>
    <row r="9217" spans="1:16" s="9" customFormat="1" x14ac:dyDescent="0.2">
      <c r="A9217" s="3" t="s">
        <v>1065</v>
      </c>
      <c r="B9217" s="4" t="s">
        <v>18389</v>
      </c>
      <c r="C9217" s="5" t="s">
        <v>18390</v>
      </c>
      <c r="D9217" s="6" t="s">
        <v>354</v>
      </c>
      <c r="E9217" s="7" t="s">
        <v>41799</v>
      </c>
      <c r="F9217" s="6" t="s">
        <v>41801</v>
      </c>
      <c r="G9217" s="5" t="s">
        <v>24</v>
      </c>
      <c r="H9217" s="3" t="s">
        <v>29</v>
      </c>
      <c r="I9217" s="5" t="s">
        <v>41800</v>
      </c>
      <c r="J9217" s="3" t="s">
        <v>71</v>
      </c>
      <c r="K9217" s="5" t="s">
        <v>24</v>
      </c>
      <c r="L9217" s="3" t="s">
        <v>41798</v>
      </c>
      <c r="M9217" s="3" t="s">
        <v>41802</v>
      </c>
      <c r="N9217" s="3" t="s">
        <v>18395</v>
      </c>
      <c r="O9217" s="8">
        <v>11971.75</v>
      </c>
      <c r="P9217" s="8">
        <f>O9217*Param!$C$4</f>
        <v>16093.9826775</v>
      </c>
    </row>
    <row r="9218" spans="1:16" s="9" customFormat="1" x14ac:dyDescent="0.2">
      <c r="A9218" s="3" t="s">
        <v>1065</v>
      </c>
      <c r="B9218" s="4" t="s">
        <v>17767</v>
      </c>
      <c r="C9218" s="5" t="s">
        <v>17768</v>
      </c>
      <c r="D9218" s="6" t="s">
        <v>28</v>
      </c>
      <c r="E9218" s="7" t="s">
        <v>41804</v>
      </c>
      <c r="F9218" s="6" t="s">
        <v>41806</v>
      </c>
      <c r="G9218" s="5" t="s">
        <v>277</v>
      </c>
      <c r="H9218" s="3" t="s">
        <v>14</v>
      </c>
      <c r="I9218" s="5" t="s">
        <v>41805</v>
      </c>
      <c r="J9218" s="3" t="s">
        <v>134</v>
      </c>
      <c r="K9218" s="5" t="s">
        <v>277</v>
      </c>
      <c r="L9218" s="3" t="s">
        <v>41803</v>
      </c>
      <c r="M9218" s="3" t="s">
        <v>41807</v>
      </c>
      <c r="N9218" s="3" t="s">
        <v>17773</v>
      </c>
      <c r="O9218" s="8">
        <v>24619.93</v>
      </c>
      <c r="P9218" s="8">
        <f>O9218*Param!$C$4</f>
        <v>33097.310496899998</v>
      </c>
    </row>
    <row r="9219" spans="1:16" s="9" customFormat="1" x14ac:dyDescent="0.2">
      <c r="A9219" s="3" t="s">
        <v>13409</v>
      </c>
      <c r="B9219" s="4" t="s">
        <v>1580</v>
      </c>
      <c r="C9219" s="5" t="s">
        <v>1581</v>
      </c>
      <c r="D9219" s="6" t="s">
        <v>202</v>
      </c>
      <c r="E9219" s="7" t="s">
        <v>18275</v>
      </c>
      <c r="F9219" s="6" t="s">
        <v>18277</v>
      </c>
      <c r="G9219" s="5" t="s">
        <v>277</v>
      </c>
      <c r="H9219" s="3" t="s">
        <v>49</v>
      </c>
      <c r="I9219" s="5" t="s">
        <v>41809</v>
      </c>
      <c r="J9219" s="3" t="s">
        <v>23</v>
      </c>
      <c r="K9219" s="5" t="s">
        <v>277</v>
      </c>
      <c r="L9219" s="3" t="s">
        <v>41808</v>
      </c>
      <c r="M9219" s="3" t="s">
        <v>41810</v>
      </c>
      <c r="N9219" s="3" t="s">
        <v>14322</v>
      </c>
      <c r="O9219" s="8">
        <v>43407.27</v>
      </c>
      <c r="P9219" s="8">
        <f>O9219*Param!$C$4</f>
        <v>58353.6952791</v>
      </c>
    </row>
    <row r="9220" spans="1:16" s="9" customFormat="1" x14ac:dyDescent="0.2">
      <c r="A9220" s="3" t="s">
        <v>13409</v>
      </c>
      <c r="B9220" s="4" t="s">
        <v>3101</v>
      </c>
      <c r="C9220" s="5" t="s">
        <v>3102</v>
      </c>
      <c r="D9220" s="6" t="s">
        <v>28</v>
      </c>
      <c r="E9220" s="7" t="s">
        <v>41812</v>
      </c>
      <c r="F9220" s="6" t="s">
        <v>41813</v>
      </c>
      <c r="G9220" s="5" t="s">
        <v>135</v>
      </c>
      <c r="H9220" s="3" t="s">
        <v>49</v>
      </c>
      <c r="I9220" s="5" t="s">
        <v>32565</v>
      </c>
      <c r="J9220" s="3" t="s">
        <v>23</v>
      </c>
      <c r="K9220" s="5" t="s">
        <v>24</v>
      </c>
      <c r="L9220" s="3" t="s">
        <v>41811</v>
      </c>
      <c r="M9220" s="3" t="s">
        <v>41814</v>
      </c>
      <c r="N9220" s="3" t="s">
        <v>3107</v>
      </c>
      <c r="O9220" s="8">
        <v>28342.51</v>
      </c>
      <c r="P9220" s="8">
        <f>O9220*Param!$C$4</f>
        <v>38101.686468300002</v>
      </c>
    </row>
    <row r="9221" spans="1:16" s="9" customFormat="1" x14ac:dyDescent="0.2">
      <c r="A9221" s="3" t="s">
        <v>1279</v>
      </c>
      <c r="B9221" s="4" t="s">
        <v>695</v>
      </c>
      <c r="C9221" s="5" t="s">
        <v>696</v>
      </c>
      <c r="D9221" s="6" t="s">
        <v>13</v>
      </c>
      <c r="E9221" s="7" t="s">
        <v>41816</v>
      </c>
      <c r="F9221" s="6" t="s">
        <v>41818</v>
      </c>
      <c r="G9221" s="5" t="s">
        <v>125</v>
      </c>
      <c r="H9221" s="3" t="s">
        <v>29</v>
      </c>
      <c r="I9221" s="5" t="s">
        <v>41817</v>
      </c>
      <c r="J9221" s="3" t="s">
        <v>23</v>
      </c>
      <c r="K9221" s="5" t="s">
        <v>125</v>
      </c>
      <c r="L9221" s="3" t="s">
        <v>41815</v>
      </c>
      <c r="M9221" s="3" t="s">
        <v>41819</v>
      </c>
      <c r="N9221" s="3" t="s">
        <v>701</v>
      </c>
      <c r="O9221" s="8">
        <v>345077.5</v>
      </c>
      <c r="P9221" s="8">
        <f>O9221*Param!$C$4</f>
        <v>463898.03557499999</v>
      </c>
    </row>
    <row r="9222" spans="1:16" s="9" customFormat="1" x14ac:dyDescent="0.2">
      <c r="A9222" s="3" t="s">
        <v>13409</v>
      </c>
      <c r="B9222" s="4" t="s">
        <v>1580</v>
      </c>
      <c r="C9222" s="5" t="s">
        <v>1581</v>
      </c>
      <c r="D9222" s="6" t="s">
        <v>202</v>
      </c>
      <c r="E9222" s="7" t="s">
        <v>24875</v>
      </c>
      <c r="F9222" s="6" t="s">
        <v>24877</v>
      </c>
      <c r="G9222" s="5" t="s">
        <v>277</v>
      </c>
      <c r="H9222" s="3" t="s">
        <v>49</v>
      </c>
      <c r="I9222" s="5" t="s">
        <v>41821</v>
      </c>
      <c r="J9222" s="3" t="s">
        <v>23</v>
      </c>
      <c r="K9222" s="5" t="s">
        <v>277</v>
      </c>
      <c r="L9222" s="3" t="s">
        <v>41820</v>
      </c>
      <c r="M9222" s="3" t="s">
        <v>41822</v>
      </c>
      <c r="N9222" s="3" t="s">
        <v>14322</v>
      </c>
      <c r="O9222" s="8">
        <v>47970.06</v>
      </c>
      <c r="P9222" s="8">
        <f>O9222*Param!$C$4</f>
        <v>64487.590759799998</v>
      </c>
    </row>
    <row r="9223" spans="1:16" s="9" customFormat="1" x14ac:dyDescent="0.2">
      <c r="A9223" s="3" t="s">
        <v>1269</v>
      </c>
      <c r="B9223" s="4" t="s">
        <v>15758</v>
      </c>
      <c r="C9223" s="5" t="s">
        <v>15759</v>
      </c>
      <c r="D9223" s="6" t="s">
        <v>1270</v>
      </c>
      <c r="E9223" s="7" t="s">
        <v>26400</v>
      </c>
      <c r="F9223" s="6" t="s">
        <v>26402</v>
      </c>
      <c r="G9223" s="5" t="s">
        <v>1985</v>
      </c>
      <c r="H9223" s="3" t="s">
        <v>29</v>
      </c>
      <c r="I9223" s="5" t="s">
        <v>41824</v>
      </c>
      <c r="J9223" s="3" t="s">
        <v>102</v>
      </c>
      <c r="K9223" s="5" t="s">
        <v>1985</v>
      </c>
      <c r="L9223" s="3" t="s">
        <v>41823</v>
      </c>
      <c r="M9223" s="3" t="s">
        <v>41825</v>
      </c>
      <c r="N9223" s="3" t="s">
        <v>15764</v>
      </c>
      <c r="O9223" s="8">
        <v>3171500.95</v>
      </c>
      <c r="P9223" s="8">
        <f>O9223*Param!$C$4</f>
        <v>4263543.8721135007</v>
      </c>
    </row>
    <row r="9224" spans="1:16" s="9" customFormat="1" x14ac:dyDescent="0.2">
      <c r="A9224" s="3" t="s">
        <v>13409</v>
      </c>
      <c r="B9224" s="4" t="s">
        <v>899</v>
      </c>
      <c r="C9224" s="5" t="s">
        <v>900</v>
      </c>
      <c r="D9224" s="6" t="s">
        <v>202</v>
      </c>
      <c r="E9224" s="7" t="s">
        <v>5327</v>
      </c>
      <c r="F9224" s="6" t="s">
        <v>5329</v>
      </c>
      <c r="G9224" s="5" t="s">
        <v>905</v>
      </c>
      <c r="H9224" s="3" t="s">
        <v>14</v>
      </c>
      <c r="I9224" s="5" t="s">
        <v>22623</v>
      </c>
      <c r="J9224" s="3" t="s">
        <v>134</v>
      </c>
      <c r="K9224" s="5" t="s">
        <v>905</v>
      </c>
      <c r="L9224" s="3" t="s">
        <v>41826</v>
      </c>
      <c r="M9224" s="3" t="s">
        <v>41827</v>
      </c>
      <c r="N9224" s="3" t="s">
        <v>906</v>
      </c>
      <c r="O9224" s="8">
        <v>21030.82</v>
      </c>
      <c r="P9224" s="8">
        <f>O9224*Param!$C$4</f>
        <v>28272.362250599999</v>
      </c>
    </row>
    <row r="9225" spans="1:16" s="9" customFormat="1" x14ac:dyDescent="0.2">
      <c r="A9225" s="3" t="s">
        <v>1279</v>
      </c>
      <c r="B9225" s="4" t="s">
        <v>128</v>
      </c>
      <c r="C9225" s="5" t="s">
        <v>129</v>
      </c>
      <c r="D9225" s="6" t="s">
        <v>28</v>
      </c>
      <c r="E9225" s="7" t="s">
        <v>41829</v>
      </c>
      <c r="F9225" s="6" t="s">
        <v>41831</v>
      </c>
      <c r="G9225" s="5" t="s">
        <v>135</v>
      </c>
      <c r="H9225" s="3" t="s">
        <v>14</v>
      </c>
      <c r="I9225" s="5" t="s">
        <v>41830</v>
      </c>
      <c r="J9225" s="3" t="s">
        <v>23</v>
      </c>
      <c r="K9225" s="5" t="s">
        <v>135</v>
      </c>
      <c r="L9225" s="3" t="s">
        <v>41828</v>
      </c>
      <c r="M9225" s="3" t="s">
        <v>41832</v>
      </c>
      <c r="N9225" s="3" t="s">
        <v>136</v>
      </c>
      <c r="O9225" s="8">
        <v>46649.83</v>
      </c>
      <c r="P9225" s="8">
        <f>O9225*Param!$C$4</f>
        <v>62712.765963900005</v>
      </c>
    </row>
    <row r="9226" spans="1:16" s="9" customFormat="1" x14ac:dyDescent="0.2">
      <c r="A9226" s="3" t="s">
        <v>13409</v>
      </c>
      <c r="B9226" s="4" t="s">
        <v>14350</v>
      </c>
      <c r="C9226" s="5" t="s">
        <v>14351</v>
      </c>
      <c r="D9226" s="6" t="s">
        <v>354</v>
      </c>
      <c r="E9226" s="7" t="s">
        <v>26555</v>
      </c>
      <c r="F9226" s="6" t="s">
        <v>26557</v>
      </c>
      <c r="G9226" s="5" t="s">
        <v>199</v>
      </c>
      <c r="H9226" s="3" t="s">
        <v>14</v>
      </c>
      <c r="I9226" s="5" t="s">
        <v>41834</v>
      </c>
      <c r="J9226" s="3" t="s">
        <v>8</v>
      </c>
      <c r="K9226" s="5" t="s">
        <v>24</v>
      </c>
      <c r="L9226" s="3" t="s">
        <v>41833</v>
      </c>
      <c r="M9226" s="3" t="s">
        <v>41835</v>
      </c>
      <c r="N9226" s="3" t="s">
        <v>14356</v>
      </c>
      <c r="O9226" s="8">
        <v>30239.9</v>
      </c>
      <c r="P9226" s="8">
        <f>O9226*Param!$C$4</f>
        <v>40652.404767</v>
      </c>
    </row>
    <row r="9227" spans="1:16" s="9" customFormat="1" x14ac:dyDescent="0.2">
      <c r="A9227" s="3" t="s">
        <v>13409</v>
      </c>
      <c r="B9227" s="4" t="s">
        <v>16910</v>
      </c>
      <c r="C9227" s="5" t="s">
        <v>16911</v>
      </c>
      <c r="D9227" s="6" t="s">
        <v>202</v>
      </c>
      <c r="E9227" s="7" t="s">
        <v>41837</v>
      </c>
      <c r="F9227" s="6" t="s">
        <v>41839</v>
      </c>
      <c r="G9227" s="5" t="s">
        <v>1147</v>
      </c>
      <c r="H9227" s="3" t="s">
        <v>49</v>
      </c>
      <c r="I9227" s="5" t="s">
        <v>41838</v>
      </c>
      <c r="J9227" s="3" t="s">
        <v>102</v>
      </c>
      <c r="K9227" s="5" t="s">
        <v>1147</v>
      </c>
      <c r="L9227" s="3" t="s">
        <v>41836</v>
      </c>
      <c r="M9227" s="3" t="s">
        <v>41840</v>
      </c>
      <c r="N9227" s="3" t="s">
        <v>16916</v>
      </c>
      <c r="O9227" s="8">
        <v>6292281.9900000002</v>
      </c>
      <c r="P9227" s="8">
        <f>O9227*Param!$C$4</f>
        <v>8458903.4476167001</v>
      </c>
    </row>
    <row r="9228" spans="1:16" s="9" customFormat="1" x14ac:dyDescent="0.2">
      <c r="A9228" s="3" t="s">
        <v>1279</v>
      </c>
      <c r="B9228" s="4" t="s">
        <v>2586</v>
      </c>
      <c r="C9228" s="5" t="s">
        <v>2587</v>
      </c>
      <c r="D9228" s="6" t="s">
        <v>13</v>
      </c>
      <c r="E9228" s="7" t="s">
        <v>21212</v>
      </c>
      <c r="F9228" s="6" t="s">
        <v>21214</v>
      </c>
      <c r="G9228" s="5" t="s">
        <v>72</v>
      </c>
      <c r="H9228" s="3" t="s">
        <v>14</v>
      </c>
      <c r="I9228" s="5" t="s">
        <v>41842</v>
      </c>
      <c r="J9228" s="3" t="s">
        <v>4636</v>
      </c>
      <c r="K9228" s="5" t="s">
        <v>72</v>
      </c>
      <c r="L9228" s="3" t="s">
        <v>41841</v>
      </c>
      <c r="M9228" s="3" t="s">
        <v>41843</v>
      </c>
      <c r="N9228" s="3" t="s">
        <v>2592</v>
      </c>
      <c r="O9228" s="8">
        <v>6515.18</v>
      </c>
      <c r="P9228" s="8">
        <f>O9228*Param!$C$4</f>
        <v>8758.5519294000005</v>
      </c>
    </row>
    <row r="9229" spans="1:16" s="9" customFormat="1" x14ac:dyDescent="0.2">
      <c r="A9229" s="3" t="s">
        <v>13409</v>
      </c>
      <c r="B9229" s="4" t="s">
        <v>4104</v>
      </c>
      <c r="C9229" s="5" t="s">
        <v>4105</v>
      </c>
      <c r="D9229" s="6" t="s">
        <v>28</v>
      </c>
      <c r="E9229" s="7" t="s">
        <v>23502</v>
      </c>
      <c r="F9229" s="6" t="s">
        <v>23503</v>
      </c>
      <c r="G9229" s="5" t="s">
        <v>1122</v>
      </c>
      <c r="H9229" s="3" t="s">
        <v>49</v>
      </c>
      <c r="I9229" s="5" t="s">
        <v>41845</v>
      </c>
      <c r="J9229" s="3" t="s">
        <v>23</v>
      </c>
      <c r="K9229" s="5" t="s">
        <v>1122</v>
      </c>
      <c r="L9229" s="3" t="s">
        <v>41844</v>
      </c>
      <c r="M9229" s="3" t="s">
        <v>17559</v>
      </c>
      <c r="N9229" s="3" t="s">
        <v>4110</v>
      </c>
      <c r="O9229" s="8">
        <v>53816.51</v>
      </c>
      <c r="P9229" s="8">
        <f>O9229*Param!$C$4</f>
        <v>72347.148888299998</v>
      </c>
    </row>
    <row r="9230" spans="1:16" s="9" customFormat="1" x14ac:dyDescent="0.2">
      <c r="A9230" s="3" t="s">
        <v>13409</v>
      </c>
      <c r="B9230" s="4" t="s">
        <v>4104</v>
      </c>
      <c r="C9230" s="5" t="s">
        <v>4105</v>
      </c>
      <c r="D9230" s="6" t="s">
        <v>28</v>
      </c>
      <c r="E9230" s="7" t="s">
        <v>24890</v>
      </c>
      <c r="F9230" s="6" t="s">
        <v>24892</v>
      </c>
      <c r="G9230" s="5" t="s">
        <v>1122</v>
      </c>
      <c r="H9230" s="3" t="s">
        <v>49</v>
      </c>
      <c r="I9230" s="5" t="s">
        <v>41847</v>
      </c>
      <c r="J9230" s="3" t="s">
        <v>23</v>
      </c>
      <c r="K9230" s="5" t="s">
        <v>1122</v>
      </c>
      <c r="L9230" s="3" t="s">
        <v>41846</v>
      </c>
      <c r="M9230" s="3" t="s">
        <v>17559</v>
      </c>
      <c r="N9230" s="3" t="s">
        <v>4110</v>
      </c>
      <c r="O9230" s="8">
        <v>81583.14</v>
      </c>
      <c r="P9230" s="8">
        <f>O9230*Param!$C$4</f>
        <v>109674.6625962</v>
      </c>
    </row>
    <row r="9231" spans="1:16" s="9" customFormat="1" x14ac:dyDescent="0.2">
      <c r="A9231" s="3" t="s">
        <v>13409</v>
      </c>
      <c r="B9231" s="4" t="s">
        <v>4104</v>
      </c>
      <c r="C9231" s="5" t="s">
        <v>4105</v>
      </c>
      <c r="D9231" s="6" t="s">
        <v>28</v>
      </c>
      <c r="E9231" s="7" t="s">
        <v>1323</v>
      </c>
      <c r="F9231" s="6" t="s">
        <v>1325</v>
      </c>
      <c r="G9231" s="5" t="s">
        <v>1122</v>
      </c>
      <c r="H9231" s="3" t="s">
        <v>49</v>
      </c>
      <c r="I9231" s="5" t="s">
        <v>41849</v>
      </c>
      <c r="J9231" s="3" t="s">
        <v>23</v>
      </c>
      <c r="K9231" s="5" t="s">
        <v>1122</v>
      </c>
      <c r="L9231" s="3" t="s">
        <v>41848</v>
      </c>
      <c r="M9231" s="3" t="s">
        <v>17559</v>
      </c>
      <c r="N9231" s="3" t="s">
        <v>4110</v>
      </c>
      <c r="O9231" s="8">
        <v>83955.86</v>
      </c>
      <c r="P9231" s="8">
        <f>O9231*Param!$C$4</f>
        <v>112864.3812738</v>
      </c>
    </row>
    <row r="9232" spans="1:16" s="9" customFormat="1" x14ac:dyDescent="0.2">
      <c r="A9232" s="3" t="s">
        <v>13409</v>
      </c>
      <c r="B9232" s="4" t="s">
        <v>4104</v>
      </c>
      <c r="C9232" s="5" t="s">
        <v>4105</v>
      </c>
      <c r="D9232" s="6" t="s">
        <v>28</v>
      </c>
      <c r="E9232" s="7" t="s">
        <v>4327</v>
      </c>
      <c r="F9232" s="6" t="s">
        <v>4329</v>
      </c>
      <c r="G9232" s="5" t="s">
        <v>1122</v>
      </c>
      <c r="H9232" s="3" t="s">
        <v>49</v>
      </c>
      <c r="I9232" s="5" t="s">
        <v>41851</v>
      </c>
      <c r="J9232" s="3" t="s">
        <v>23</v>
      </c>
      <c r="K9232" s="5" t="s">
        <v>1122</v>
      </c>
      <c r="L9232" s="3" t="s">
        <v>41850</v>
      </c>
      <c r="M9232" s="3" t="s">
        <v>17559</v>
      </c>
      <c r="N9232" s="3" t="s">
        <v>4110</v>
      </c>
      <c r="O9232" s="8">
        <v>172410.26</v>
      </c>
      <c r="P9232" s="8">
        <f>O9232*Param!$C$4</f>
        <v>231776.28482580002</v>
      </c>
    </row>
    <row r="9233" spans="1:16" s="9" customFormat="1" x14ac:dyDescent="0.2">
      <c r="A9233" s="3" t="s">
        <v>13409</v>
      </c>
      <c r="B9233" s="4" t="s">
        <v>4104</v>
      </c>
      <c r="C9233" s="5" t="s">
        <v>4105</v>
      </c>
      <c r="D9233" s="6" t="s">
        <v>28</v>
      </c>
      <c r="E9233" s="7" t="s">
        <v>19998</v>
      </c>
      <c r="F9233" s="6" t="s">
        <v>20000</v>
      </c>
      <c r="G9233" s="5" t="s">
        <v>1122</v>
      </c>
      <c r="H9233" s="3" t="s">
        <v>49</v>
      </c>
      <c r="I9233" s="5" t="s">
        <v>41853</v>
      </c>
      <c r="J9233" s="3" t="s">
        <v>23</v>
      </c>
      <c r="K9233" s="5" t="s">
        <v>1122</v>
      </c>
      <c r="L9233" s="3" t="s">
        <v>41852</v>
      </c>
      <c r="M9233" s="3" t="s">
        <v>17559</v>
      </c>
      <c r="N9233" s="3" t="s">
        <v>4110</v>
      </c>
      <c r="O9233" s="8">
        <v>66704.97</v>
      </c>
      <c r="P9233" s="8">
        <f>O9233*Param!$C$4</f>
        <v>89673.492320100006</v>
      </c>
    </row>
    <row r="9234" spans="1:16" s="9" customFormat="1" x14ac:dyDescent="0.2">
      <c r="A9234" s="3" t="s">
        <v>13409</v>
      </c>
      <c r="B9234" s="4" t="s">
        <v>4104</v>
      </c>
      <c r="C9234" s="5" t="s">
        <v>4105</v>
      </c>
      <c r="D9234" s="6" t="s">
        <v>28</v>
      </c>
      <c r="E9234" s="7" t="s">
        <v>4142</v>
      </c>
      <c r="F9234" s="6" t="s">
        <v>4144</v>
      </c>
      <c r="G9234" s="5" t="s">
        <v>1122</v>
      </c>
      <c r="H9234" s="3" t="s">
        <v>49</v>
      </c>
      <c r="I9234" s="5" t="s">
        <v>41855</v>
      </c>
      <c r="J9234" s="3" t="s">
        <v>23</v>
      </c>
      <c r="K9234" s="5" t="s">
        <v>1122</v>
      </c>
      <c r="L9234" s="3" t="s">
        <v>41854</v>
      </c>
      <c r="M9234" s="3" t="s">
        <v>17559</v>
      </c>
      <c r="N9234" s="3" t="s">
        <v>4110</v>
      </c>
      <c r="O9234" s="8">
        <v>95459.78</v>
      </c>
      <c r="P9234" s="8">
        <f>O9234*Param!$C$4</f>
        <v>128329.44604740001</v>
      </c>
    </row>
    <row r="9235" spans="1:16" s="9" customFormat="1" x14ac:dyDescent="0.2">
      <c r="A9235" s="3" t="s">
        <v>13409</v>
      </c>
      <c r="B9235" s="4" t="s">
        <v>4104</v>
      </c>
      <c r="C9235" s="5" t="s">
        <v>4105</v>
      </c>
      <c r="D9235" s="6" t="s">
        <v>28</v>
      </c>
      <c r="E9235" s="7" t="s">
        <v>4142</v>
      </c>
      <c r="F9235" s="6" t="s">
        <v>4144</v>
      </c>
      <c r="G9235" s="5" t="s">
        <v>1122</v>
      </c>
      <c r="H9235" s="3" t="s">
        <v>49</v>
      </c>
      <c r="I9235" s="5" t="s">
        <v>41857</v>
      </c>
      <c r="J9235" s="3" t="s">
        <v>23</v>
      </c>
      <c r="K9235" s="5" t="s">
        <v>1122</v>
      </c>
      <c r="L9235" s="3" t="s">
        <v>41856</v>
      </c>
      <c r="M9235" s="3" t="s">
        <v>17559</v>
      </c>
      <c r="N9235" s="3" t="s">
        <v>4110</v>
      </c>
      <c r="O9235" s="8">
        <v>73888.490000000005</v>
      </c>
      <c r="P9235" s="8">
        <f>O9235*Param!$C$4</f>
        <v>99330.513761700015</v>
      </c>
    </row>
    <row r="9236" spans="1:16" s="9" customFormat="1" x14ac:dyDescent="0.2">
      <c r="A9236" s="3" t="s">
        <v>13409</v>
      </c>
      <c r="B9236" s="4" t="s">
        <v>4104</v>
      </c>
      <c r="C9236" s="5" t="s">
        <v>4105</v>
      </c>
      <c r="D9236" s="6" t="s">
        <v>28</v>
      </c>
      <c r="E9236" s="7" t="s">
        <v>24745</v>
      </c>
      <c r="F9236" s="6" t="s">
        <v>24747</v>
      </c>
      <c r="G9236" s="5" t="s">
        <v>1122</v>
      </c>
      <c r="H9236" s="3" t="s">
        <v>49</v>
      </c>
      <c r="I9236" s="5" t="s">
        <v>41859</v>
      </c>
      <c r="J9236" s="3" t="s">
        <v>23</v>
      </c>
      <c r="K9236" s="5" t="s">
        <v>1122</v>
      </c>
      <c r="L9236" s="3" t="s">
        <v>41858</v>
      </c>
      <c r="M9236" s="3" t="s">
        <v>17559</v>
      </c>
      <c r="N9236" s="3" t="s">
        <v>4110</v>
      </c>
      <c r="O9236" s="8">
        <v>53301.82</v>
      </c>
      <c r="P9236" s="8">
        <f>O9236*Param!$C$4</f>
        <v>71655.235680600003</v>
      </c>
    </row>
    <row r="9237" spans="1:16" s="9" customFormat="1" x14ac:dyDescent="0.2">
      <c r="A9237" s="3" t="s">
        <v>13409</v>
      </c>
      <c r="B9237" s="4" t="s">
        <v>41</v>
      </c>
      <c r="C9237" s="5" t="s">
        <v>42</v>
      </c>
      <c r="D9237" s="6" t="s">
        <v>28</v>
      </c>
      <c r="E9237" s="7" t="s">
        <v>14739</v>
      </c>
      <c r="F9237" s="6" t="s">
        <v>14741</v>
      </c>
      <c r="G9237" s="5" t="s">
        <v>47</v>
      </c>
      <c r="H9237" s="3" t="s">
        <v>29</v>
      </c>
      <c r="I9237" s="5" t="s">
        <v>41861</v>
      </c>
      <c r="J9237" s="3" t="s">
        <v>134</v>
      </c>
      <c r="K9237" s="5" t="s">
        <v>47</v>
      </c>
      <c r="L9237" s="3" t="s">
        <v>41860</v>
      </c>
      <c r="M9237" s="3" t="s">
        <v>41862</v>
      </c>
      <c r="N9237" s="3" t="s">
        <v>48</v>
      </c>
      <c r="O9237" s="8">
        <v>210547.79</v>
      </c>
      <c r="P9237" s="8">
        <f>O9237*Param!$C$4</f>
        <v>283045.71053069999</v>
      </c>
    </row>
    <row r="9238" spans="1:16" s="9" customFormat="1" x14ac:dyDescent="0.2">
      <c r="A9238" s="3" t="s">
        <v>13409</v>
      </c>
      <c r="B9238" s="4" t="s">
        <v>5011</v>
      </c>
      <c r="C9238" s="5" t="s">
        <v>5012</v>
      </c>
      <c r="D9238" s="6" t="s">
        <v>28</v>
      </c>
      <c r="E9238" s="7" t="s">
        <v>17809</v>
      </c>
      <c r="F9238" s="6" t="s">
        <v>17811</v>
      </c>
      <c r="G9238" s="5" t="s">
        <v>392</v>
      </c>
      <c r="H9238" s="3" t="s">
        <v>49</v>
      </c>
      <c r="I9238" s="5" t="s">
        <v>17810</v>
      </c>
      <c r="J9238" s="3" t="s">
        <v>23</v>
      </c>
      <c r="K9238" s="5" t="s">
        <v>392</v>
      </c>
      <c r="L9238" s="3" t="s">
        <v>41863</v>
      </c>
      <c r="M9238" s="3" t="s">
        <v>41864</v>
      </c>
      <c r="N9238" s="3" t="s">
        <v>8580</v>
      </c>
      <c r="O9238" s="8">
        <v>124427.23</v>
      </c>
      <c r="P9238" s="8">
        <f>O9238*Param!$C$4</f>
        <v>167271.25810589999</v>
      </c>
    </row>
    <row r="9239" spans="1:16" s="9" customFormat="1" x14ac:dyDescent="0.2">
      <c r="A9239" s="3" t="s">
        <v>1065</v>
      </c>
      <c r="B9239" s="4" t="s">
        <v>19380</v>
      </c>
      <c r="C9239" s="5" t="s">
        <v>19381</v>
      </c>
      <c r="D9239" s="6" t="s">
        <v>301</v>
      </c>
      <c r="E9239" s="7" t="s">
        <v>41866</v>
      </c>
      <c r="F9239" s="6" t="s">
        <v>41868</v>
      </c>
      <c r="G9239" s="5" t="s">
        <v>811</v>
      </c>
      <c r="H9239" s="3" t="s">
        <v>14</v>
      </c>
      <c r="I9239" s="5" t="s">
        <v>41867</v>
      </c>
      <c r="J9239" s="3" t="s">
        <v>71</v>
      </c>
      <c r="K9239" s="5" t="s">
        <v>4981</v>
      </c>
      <c r="L9239" s="3" t="s">
        <v>41865</v>
      </c>
      <c r="M9239" s="3" t="s">
        <v>41869</v>
      </c>
      <c r="N9239" s="3" t="s">
        <v>19386</v>
      </c>
      <c r="O9239" s="8">
        <v>404889.43</v>
      </c>
      <c r="P9239" s="8">
        <f>O9239*Param!$C$4</f>
        <v>544305.00743190001</v>
      </c>
    </row>
    <row r="9240" spans="1:16" s="9" customFormat="1" x14ac:dyDescent="0.2">
      <c r="A9240" s="3" t="s">
        <v>1065</v>
      </c>
      <c r="B9240" s="4" t="s">
        <v>28829</v>
      </c>
      <c r="C9240" s="5" t="s">
        <v>28830</v>
      </c>
      <c r="D9240" s="6" t="s">
        <v>1270</v>
      </c>
      <c r="E9240" s="7" t="s">
        <v>41871</v>
      </c>
      <c r="F9240" s="6" t="s">
        <v>41873</v>
      </c>
      <c r="G9240" s="5" t="s">
        <v>38</v>
      </c>
      <c r="H9240" s="3" t="s">
        <v>967</v>
      </c>
      <c r="I9240" s="5" t="s">
        <v>41872</v>
      </c>
      <c r="J9240" s="3" t="s">
        <v>134</v>
      </c>
      <c r="K9240" s="5" t="s">
        <v>24</v>
      </c>
      <c r="L9240" s="3" t="s">
        <v>41870</v>
      </c>
      <c r="M9240" s="3" t="s">
        <v>41874</v>
      </c>
      <c r="N9240" s="3" t="s">
        <v>28835</v>
      </c>
      <c r="O9240" s="8">
        <v>53537.69</v>
      </c>
      <c r="P9240" s="8">
        <f>O9240*Param!$C$4</f>
        <v>71972.322797700006</v>
      </c>
    </row>
    <row r="9241" spans="1:16" s="9" customFormat="1" x14ac:dyDescent="0.2">
      <c r="A9241" s="3" t="s">
        <v>1065</v>
      </c>
      <c r="B9241" s="4" t="s">
        <v>1801</v>
      </c>
      <c r="C9241" s="5" t="s">
        <v>1802</v>
      </c>
      <c r="D9241" s="6" t="s">
        <v>28</v>
      </c>
      <c r="E9241" s="7" t="s">
        <v>41876</v>
      </c>
      <c r="F9241" s="6" t="s">
        <v>41878</v>
      </c>
      <c r="G9241" s="5" t="s">
        <v>392</v>
      </c>
      <c r="H9241" s="3" t="s">
        <v>49</v>
      </c>
      <c r="I9241" s="5" t="s">
        <v>41877</v>
      </c>
      <c r="J9241" s="3" t="s">
        <v>23</v>
      </c>
      <c r="K9241" s="5" t="s">
        <v>392</v>
      </c>
      <c r="L9241" s="3" t="s">
        <v>41875</v>
      </c>
      <c r="M9241" s="3" t="s">
        <v>41879</v>
      </c>
      <c r="N9241" s="3" t="s">
        <v>1807</v>
      </c>
      <c r="O9241" s="8">
        <v>254464.72</v>
      </c>
      <c r="P9241" s="8">
        <f>O9241*Param!$C$4</f>
        <v>342084.55703760003</v>
      </c>
    </row>
    <row r="9242" spans="1:16" s="9" customFormat="1" x14ac:dyDescent="0.2">
      <c r="A9242" s="3" t="s">
        <v>1065</v>
      </c>
      <c r="B9242" s="4" t="s">
        <v>22561</v>
      </c>
      <c r="C9242" s="5" t="s">
        <v>22562</v>
      </c>
      <c r="D9242" s="6" t="s">
        <v>164</v>
      </c>
      <c r="E9242" s="7" t="s">
        <v>41881</v>
      </c>
      <c r="F9242" s="6" t="s">
        <v>41883</v>
      </c>
      <c r="G9242" s="5" t="s">
        <v>2479</v>
      </c>
      <c r="H9242" s="3" t="s">
        <v>49</v>
      </c>
      <c r="I9242" s="5" t="s">
        <v>41882</v>
      </c>
      <c r="J9242" s="3" t="s">
        <v>4636</v>
      </c>
      <c r="K9242" s="5" t="s">
        <v>24</v>
      </c>
      <c r="L9242" s="3" t="s">
        <v>41880</v>
      </c>
      <c r="M9242" s="3" t="s">
        <v>41884</v>
      </c>
      <c r="N9242" s="3" t="s">
        <v>22565</v>
      </c>
      <c r="O9242" s="8">
        <v>20482228.640000001</v>
      </c>
      <c r="P9242" s="8">
        <f>O9242*Param!$C$4</f>
        <v>27534874.427611202</v>
      </c>
    </row>
    <row r="9243" spans="1:16" s="9" customFormat="1" x14ac:dyDescent="0.2">
      <c r="A9243" s="3" t="s">
        <v>1065</v>
      </c>
      <c r="B9243" s="4" t="s">
        <v>843</v>
      </c>
      <c r="C9243" s="5" t="s">
        <v>844</v>
      </c>
      <c r="D9243" s="6" t="s">
        <v>202</v>
      </c>
      <c r="E9243" s="7" t="s">
        <v>17916</v>
      </c>
      <c r="F9243" s="6" t="s">
        <v>17918</v>
      </c>
      <c r="G9243" s="5" t="s">
        <v>125</v>
      </c>
      <c r="H9243" s="3" t="s">
        <v>29</v>
      </c>
      <c r="I9243" s="5" t="s">
        <v>41886</v>
      </c>
      <c r="J9243" s="3" t="s">
        <v>23</v>
      </c>
      <c r="K9243" s="5" t="s">
        <v>125</v>
      </c>
      <c r="L9243" s="3" t="s">
        <v>41885</v>
      </c>
      <c r="M9243" s="3" t="s">
        <v>17919</v>
      </c>
      <c r="N9243" s="3" t="s">
        <v>849</v>
      </c>
      <c r="O9243" s="8">
        <v>216910.13</v>
      </c>
      <c r="P9243" s="8">
        <f>O9243*Param!$C$4</f>
        <v>291598.7950629</v>
      </c>
    </row>
    <row r="9244" spans="1:16" s="9" customFormat="1" x14ac:dyDescent="0.2">
      <c r="A9244" s="3" t="s">
        <v>1065</v>
      </c>
      <c r="B9244" s="4" t="s">
        <v>13485</v>
      </c>
      <c r="C9244" s="5" t="s">
        <v>13486</v>
      </c>
      <c r="D9244" s="6" t="s">
        <v>164</v>
      </c>
      <c r="E9244" s="7" t="s">
        <v>41888</v>
      </c>
      <c r="F9244" s="6" t="s">
        <v>41890</v>
      </c>
      <c r="G9244" s="5" t="s">
        <v>811</v>
      </c>
      <c r="H9244" s="3" t="s">
        <v>49</v>
      </c>
      <c r="I9244" s="5" t="s">
        <v>41889</v>
      </c>
      <c r="J9244" s="3" t="s">
        <v>102</v>
      </c>
      <c r="K9244" s="5" t="s">
        <v>24</v>
      </c>
      <c r="L9244" s="3" t="s">
        <v>41887</v>
      </c>
      <c r="M9244" s="3" t="s">
        <v>41891</v>
      </c>
      <c r="N9244" s="3" t="s">
        <v>20302</v>
      </c>
      <c r="O9244" s="8">
        <v>4188728.11</v>
      </c>
      <c r="P9244" s="8">
        <f>O9244*Param!$C$4</f>
        <v>5631032.8601163002</v>
      </c>
    </row>
    <row r="9245" spans="1:16" s="9" customFormat="1" x14ac:dyDescent="0.2">
      <c r="A9245" s="3" t="s">
        <v>1065</v>
      </c>
      <c r="B9245" s="4" t="s">
        <v>41893</v>
      </c>
      <c r="C9245" s="5" t="s">
        <v>41894</v>
      </c>
      <c r="D9245" s="6" t="s">
        <v>1270</v>
      </c>
      <c r="E9245" s="7" t="s">
        <v>41895</v>
      </c>
      <c r="F9245" s="6" t="s">
        <v>41897</v>
      </c>
      <c r="G9245" s="5" t="s">
        <v>200</v>
      </c>
      <c r="H9245" s="3" t="s">
        <v>49</v>
      </c>
      <c r="I9245" s="5" t="s">
        <v>41896</v>
      </c>
      <c r="J9245" s="3" t="s">
        <v>102</v>
      </c>
      <c r="K9245" s="5" t="s">
        <v>24</v>
      </c>
      <c r="L9245" s="3" t="s">
        <v>41892</v>
      </c>
      <c r="M9245" s="3" t="s">
        <v>41898</v>
      </c>
      <c r="N9245" s="3" t="s">
        <v>41899</v>
      </c>
      <c r="O9245" s="8">
        <v>0</v>
      </c>
      <c r="P9245" s="8">
        <f>O9245*Param!$C$4</f>
        <v>0</v>
      </c>
    </row>
    <row r="9246" spans="1:16" s="9" customFormat="1" x14ac:dyDescent="0.2">
      <c r="A9246" s="3" t="s">
        <v>1065</v>
      </c>
      <c r="B9246" s="4" t="s">
        <v>33714</v>
      </c>
      <c r="C9246" s="5" t="s">
        <v>33715</v>
      </c>
      <c r="D9246" s="6" t="s">
        <v>301</v>
      </c>
      <c r="E9246" s="7" t="s">
        <v>32630</v>
      </c>
      <c r="F9246" s="6" t="s">
        <v>32632</v>
      </c>
      <c r="G9246" s="5" t="s">
        <v>13642</v>
      </c>
      <c r="H9246" s="3" t="s">
        <v>29</v>
      </c>
      <c r="I9246" s="5" t="s">
        <v>41901</v>
      </c>
      <c r="J9246" s="3" t="s">
        <v>298</v>
      </c>
      <c r="K9246" s="5" t="s">
        <v>13642</v>
      </c>
      <c r="L9246" s="3" t="s">
        <v>41900</v>
      </c>
      <c r="M9246" s="3" t="s">
        <v>41902</v>
      </c>
      <c r="N9246" s="3" t="s">
        <v>33717</v>
      </c>
      <c r="O9246" s="8">
        <v>23722.48</v>
      </c>
      <c r="P9246" s="8">
        <f>O9246*Param!$C$4</f>
        <v>31890.8415384</v>
      </c>
    </row>
    <row r="9247" spans="1:16" s="9" customFormat="1" x14ac:dyDescent="0.2">
      <c r="A9247" s="3" t="s">
        <v>1065</v>
      </c>
      <c r="B9247" s="4" t="s">
        <v>15232</v>
      </c>
      <c r="C9247" s="5" t="s">
        <v>15233</v>
      </c>
      <c r="D9247" s="6" t="s">
        <v>202</v>
      </c>
      <c r="E9247" s="7" t="s">
        <v>15234</v>
      </c>
      <c r="F9247" s="6" t="s">
        <v>15236</v>
      </c>
      <c r="G9247" s="5" t="s">
        <v>47</v>
      </c>
      <c r="H9247" s="3" t="s">
        <v>14</v>
      </c>
      <c r="I9247" s="5" t="s">
        <v>15235</v>
      </c>
      <c r="J9247" s="3" t="s">
        <v>8</v>
      </c>
      <c r="K9247" s="5" t="s">
        <v>47</v>
      </c>
      <c r="L9247" s="3" t="s">
        <v>41903</v>
      </c>
      <c r="M9247" s="3" t="s">
        <v>41904</v>
      </c>
      <c r="N9247" s="3" t="s">
        <v>15255</v>
      </c>
      <c r="O9247" s="8">
        <v>300588.05</v>
      </c>
      <c r="P9247" s="8">
        <f>O9247*Param!$C$4</f>
        <v>404089.53325649997</v>
      </c>
    </row>
    <row r="9248" spans="1:16" s="9" customFormat="1" x14ac:dyDescent="0.2">
      <c r="A9248" s="3" t="s">
        <v>1065</v>
      </c>
      <c r="B9248" s="4" t="s">
        <v>2530</v>
      </c>
      <c r="C9248" s="5" t="s">
        <v>2531</v>
      </c>
      <c r="D9248" s="6" t="s">
        <v>1270</v>
      </c>
      <c r="E9248" s="7" t="s">
        <v>41906</v>
      </c>
      <c r="F9248" s="6" t="s">
        <v>41908</v>
      </c>
      <c r="G9248" s="5" t="s">
        <v>8586</v>
      </c>
      <c r="H9248" s="3" t="s">
        <v>29</v>
      </c>
      <c r="I9248" s="5" t="s">
        <v>41907</v>
      </c>
      <c r="J9248" s="3" t="s">
        <v>102</v>
      </c>
      <c r="K9248" s="5" t="s">
        <v>811</v>
      </c>
      <c r="L9248" s="3" t="s">
        <v>41905</v>
      </c>
      <c r="M9248" s="3" t="s">
        <v>41909</v>
      </c>
      <c r="N9248" s="3" t="s">
        <v>2536</v>
      </c>
      <c r="O9248" s="8">
        <v>874467.48</v>
      </c>
      <c r="P9248" s="8">
        <f>O9248*Param!$C$4</f>
        <v>1175572.8673884</v>
      </c>
    </row>
    <row r="9249" spans="1:16" s="9" customFormat="1" x14ac:dyDescent="0.2">
      <c r="A9249" s="3" t="s">
        <v>1065</v>
      </c>
      <c r="B9249" s="4" t="s">
        <v>21202</v>
      </c>
      <c r="C9249" s="5" t="s">
        <v>21203</v>
      </c>
      <c r="D9249" s="6" t="s">
        <v>1658</v>
      </c>
      <c r="E9249" s="7" t="s">
        <v>41911</v>
      </c>
      <c r="F9249" s="6" t="s">
        <v>41913</v>
      </c>
      <c r="G9249" s="5" t="s">
        <v>1633</v>
      </c>
      <c r="H9249" s="3" t="s">
        <v>14</v>
      </c>
      <c r="I9249" s="5" t="s">
        <v>41912</v>
      </c>
      <c r="J9249" s="3" t="s">
        <v>298</v>
      </c>
      <c r="K9249" s="5" t="s">
        <v>1633</v>
      </c>
      <c r="L9249" s="3" t="s">
        <v>41910</v>
      </c>
      <c r="M9249" s="3" t="s">
        <v>41914</v>
      </c>
      <c r="N9249" s="3" t="s">
        <v>21208</v>
      </c>
      <c r="O9249" s="8">
        <v>33080.879999999997</v>
      </c>
      <c r="P9249" s="8">
        <f>O9249*Param!$C$4</f>
        <v>44471.619410399995</v>
      </c>
    </row>
    <row r="9250" spans="1:16" s="9" customFormat="1" x14ac:dyDescent="0.2">
      <c r="A9250" s="3" t="s">
        <v>1065</v>
      </c>
      <c r="B9250" s="4" t="s">
        <v>41916</v>
      </c>
      <c r="C9250" s="5" t="s">
        <v>41917</v>
      </c>
      <c r="D9250" s="6" t="s">
        <v>13504</v>
      </c>
      <c r="E9250" s="7" t="s">
        <v>41918</v>
      </c>
      <c r="F9250" s="6" t="s">
        <v>41920</v>
      </c>
      <c r="G9250" s="5" t="s">
        <v>905</v>
      </c>
      <c r="H9250" s="3" t="s">
        <v>29</v>
      </c>
      <c r="I9250" s="5" t="s">
        <v>41919</v>
      </c>
      <c r="J9250" s="3" t="s">
        <v>8</v>
      </c>
      <c r="K9250" s="5" t="s">
        <v>24</v>
      </c>
      <c r="L9250" s="3" t="s">
        <v>41915</v>
      </c>
      <c r="M9250" s="3" t="s">
        <v>41921</v>
      </c>
      <c r="N9250" s="3" t="s">
        <v>41922</v>
      </c>
      <c r="O9250" s="8">
        <v>5254.51</v>
      </c>
      <c r="P9250" s="8">
        <f>O9250*Param!$C$4</f>
        <v>7063.7954283000008</v>
      </c>
    </row>
    <row r="9251" spans="1:16" s="9" customFormat="1" x14ac:dyDescent="0.2">
      <c r="A9251" s="3" t="s">
        <v>1065</v>
      </c>
      <c r="B9251" s="4" t="s">
        <v>17305</v>
      </c>
      <c r="C9251" s="5" t="s">
        <v>17306</v>
      </c>
      <c r="D9251" s="6" t="s">
        <v>28</v>
      </c>
      <c r="E9251" s="7" t="s">
        <v>41924</v>
      </c>
      <c r="F9251" s="6" t="s">
        <v>41926</v>
      </c>
      <c r="G9251" s="5" t="s">
        <v>392</v>
      </c>
      <c r="H9251" s="3" t="s">
        <v>29</v>
      </c>
      <c r="I9251" s="5" t="s">
        <v>41925</v>
      </c>
      <c r="J9251" s="3" t="s">
        <v>23</v>
      </c>
      <c r="K9251" s="5" t="s">
        <v>24</v>
      </c>
      <c r="L9251" s="3" t="s">
        <v>41923</v>
      </c>
      <c r="M9251" s="3" t="s">
        <v>41927</v>
      </c>
      <c r="N9251" s="3" t="s">
        <v>17311</v>
      </c>
      <c r="O9251" s="8">
        <v>88811.35</v>
      </c>
      <c r="P9251" s="8">
        <f>O9251*Param!$C$4</f>
        <v>119391.7621455</v>
      </c>
    </row>
    <row r="9252" spans="1:16" s="9" customFormat="1" x14ac:dyDescent="0.2">
      <c r="A9252" s="3" t="s">
        <v>1065</v>
      </c>
      <c r="B9252" s="4" t="s">
        <v>13921</v>
      </c>
      <c r="C9252" s="5" t="s">
        <v>13922</v>
      </c>
      <c r="D9252" s="6" t="s">
        <v>13</v>
      </c>
      <c r="E9252" s="7" t="s">
        <v>15161</v>
      </c>
      <c r="F9252" s="6" t="s">
        <v>15163</v>
      </c>
      <c r="G9252" s="5" t="s">
        <v>772</v>
      </c>
      <c r="H9252" s="3" t="s">
        <v>29</v>
      </c>
      <c r="I9252" s="5" t="s">
        <v>41929</v>
      </c>
      <c r="J9252" s="3" t="s">
        <v>102</v>
      </c>
      <c r="K9252" s="5" t="s">
        <v>1122</v>
      </c>
      <c r="L9252" s="3" t="s">
        <v>41928</v>
      </c>
      <c r="M9252" s="3" t="s">
        <v>41930</v>
      </c>
      <c r="N9252" s="3" t="s">
        <v>13927</v>
      </c>
      <c r="O9252" s="8">
        <v>744428.46</v>
      </c>
      <c r="P9252" s="8">
        <f>O9252*Param!$C$4</f>
        <v>1000757.5116318</v>
      </c>
    </row>
    <row r="9253" spans="1:16" s="9" customFormat="1" x14ac:dyDescent="0.2">
      <c r="A9253" s="3" t="s">
        <v>1065</v>
      </c>
      <c r="B9253" s="4" t="s">
        <v>1643</v>
      </c>
      <c r="C9253" s="5" t="s">
        <v>1644</v>
      </c>
      <c r="D9253" s="6" t="s">
        <v>28</v>
      </c>
      <c r="E9253" s="7" t="s">
        <v>38464</v>
      </c>
      <c r="F9253" s="6" t="s">
        <v>38466</v>
      </c>
      <c r="G9253" s="5" t="s">
        <v>103</v>
      </c>
      <c r="H9253" s="3" t="s">
        <v>49</v>
      </c>
      <c r="I9253" s="5" t="s">
        <v>41932</v>
      </c>
      <c r="J9253" s="3" t="s">
        <v>23</v>
      </c>
      <c r="K9253" s="5" t="s">
        <v>103</v>
      </c>
      <c r="L9253" s="3" t="s">
        <v>41931</v>
      </c>
      <c r="M9253" s="3" t="s">
        <v>41933</v>
      </c>
      <c r="N9253" s="3" t="s">
        <v>1649</v>
      </c>
      <c r="O9253" s="8">
        <v>14476.34</v>
      </c>
      <c r="P9253" s="8">
        <f>O9253*Param!$C$4</f>
        <v>19460.978152200001</v>
      </c>
    </row>
    <row r="9254" spans="1:16" s="9" customFormat="1" x14ac:dyDescent="0.2">
      <c r="A9254" s="3" t="s">
        <v>1065</v>
      </c>
      <c r="B9254" s="4" t="s">
        <v>1643</v>
      </c>
      <c r="C9254" s="5" t="s">
        <v>1644</v>
      </c>
      <c r="D9254" s="6" t="s">
        <v>28</v>
      </c>
      <c r="E9254" s="7" t="s">
        <v>30739</v>
      </c>
      <c r="F9254" s="6" t="s">
        <v>30741</v>
      </c>
      <c r="G9254" s="5" t="s">
        <v>103</v>
      </c>
      <c r="H9254" s="3" t="s">
        <v>49</v>
      </c>
      <c r="I9254" s="5" t="s">
        <v>30740</v>
      </c>
      <c r="J9254" s="3" t="s">
        <v>23</v>
      </c>
      <c r="K9254" s="5" t="s">
        <v>103</v>
      </c>
      <c r="L9254" s="3" t="s">
        <v>41934</v>
      </c>
      <c r="M9254" s="3" t="s">
        <v>41935</v>
      </c>
      <c r="N9254" s="3" t="s">
        <v>1649</v>
      </c>
      <c r="O9254" s="8">
        <v>11050.98</v>
      </c>
      <c r="P9254" s="8">
        <f>O9254*Param!$C$4</f>
        <v>14856.163943399999</v>
      </c>
    </row>
    <row r="9255" spans="1:16" s="9" customFormat="1" x14ac:dyDescent="0.2">
      <c r="A9255" s="3" t="s">
        <v>1065</v>
      </c>
      <c r="B9255" s="4" t="s">
        <v>1643</v>
      </c>
      <c r="C9255" s="5" t="s">
        <v>1644</v>
      </c>
      <c r="D9255" s="6" t="s">
        <v>28</v>
      </c>
      <c r="E9255" s="7" t="s">
        <v>41937</v>
      </c>
      <c r="F9255" s="6" t="s">
        <v>41939</v>
      </c>
      <c r="G9255" s="5" t="s">
        <v>103</v>
      </c>
      <c r="H9255" s="3" t="s">
        <v>49</v>
      </c>
      <c r="I9255" s="5" t="s">
        <v>41938</v>
      </c>
      <c r="J9255" s="3" t="s">
        <v>23</v>
      </c>
      <c r="K9255" s="5" t="s">
        <v>103</v>
      </c>
      <c r="L9255" s="3" t="s">
        <v>41936</v>
      </c>
      <c r="M9255" s="3" t="s">
        <v>41940</v>
      </c>
      <c r="N9255" s="3" t="s">
        <v>1649</v>
      </c>
      <c r="O9255" s="8">
        <v>11350.13</v>
      </c>
      <c r="P9255" s="8">
        <f>O9255*Param!$C$4</f>
        <v>15258.320262899999</v>
      </c>
    </row>
    <row r="9256" spans="1:16" s="9" customFormat="1" x14ac:dyDescent="0.2">
      <c r="A9256" s="3" t="s">
        <v>1065</v>
      </c>
      <c r="B9256" s="4" t="s">
        <v>16128</v>
      </c>
      <c r="C9256" s="5" t="s">
        <v>16129</v>
      </c>
      <c r="D9256" s="6" t="s">
        <v>28</v>
      </c>
      <c r="E9256" s="7" t="s">
        <v>41942</v>
      </c>
      <c r="F9256" s="6" t="s">
        <v>41944</v>
      </c>
      <c r="G9256" s="5" t="s">
        <v>62</v>
      </c>
      <c r="H9256" s="3" t="s">
        <v>29</v>
      </c>
      <c r="I9256" s="5" t="s">
        <v>41943</v>
      </c>
      <c r="J9256" s="3" t="s">
        <v>23</v>
      </c>
      <c r="K9256" s="5" t="s">
        <v>24</v>
      </c>
      <c r="L9256" s="3" t="s">
        <v>41941</v>
      </c>
      <c r="M9256" s="3" t="s">
        <v>41945</v>
      </c>
      <c r="N9256" s="3" t="s">
        <v>28046</v>
      </c>
      <c r="O9256" s="8">
        <v>121421.99</v>
      </c>
      <c r="P9256" s="8">
        <f>O9256*Param!$C$4</f>
        <v>163231.22381670002</v>
      </c>
    </row>
    <row r="9257" spans="1:16" s="9" customFormat="1" x14ac:dyDescent="0.2">
      <c r="A9257" s="3" t="s">
        <v>1065</v>
      </c>
      <c r="B9257" s="4" t="s">
        <v>14525</v>
      </c>
      <c r="C9257" s="5" t="s">
        <v>14526</v>
      </c>
      <c r="D9257" s="6" t="s">
        <v>301</v>
      </c>
      <c r="E9257" s="7" t="s">
        <v>41947</v>
      </c>
      <c r="F9257" s="6" t="s">
        <v>41949</v>
      </c>
      <c r="G9257" s="5" t="s">
        <v>268</v>
      </c>
      <c r="H9257" s="3" t="s">
        <v>14</v>
      </c>
      <c r="I9257" s="5" t="s">
        <v>41948</v>
      </c>
      <c r="J9257" s="3" t="s">
        <v>102</v>
      </c>
      <c r="K9257" s="5" t="s">
        <v>619</v>
      </c>
      <c r="L9257" s="3" t="s">
        <v>41946</v>
      </c>
      <c r="M9257" s="3" t="s">
        <v>41950</v>
      </c>
      <c r="N9257" s="3" t="s">
        <v>14531</v>
      </c>
      <c r="O9257" s="8">
        <v>42698.55</v>
      </c>
      <c r="P9257" s="8">
        <f>O9257*Param!$C$4</f>
        <v>57400.941721500007</v>
      </c>
    </row>
    <row r="9258" spans="1:16" s="9" customFormat="1" x14ac:dyDescent="0.2">
      <c r="A9258" s="3" t="s">
        <v>1065</v>
      </c>
      <c r="B9258" s="4" t="s">
        <v>13657</v>
      </c>
      <c r="C9258" s="5" t="s">
        <v>13658</v>
      </c>
      <c r="D9258" s="6" t="s">
        <v>28</v>
      </c>
      <c r="E9258" s="7" t="s">
        <v>41952</v>
      </c>
      <c r="F9258" s="6" t="s">
        <v>41954</v>
      </c>
      <c r="G9258" s="5" t="s">
        <v>1633</v>
      </c>
      <c r="H9258" s="3" t="s">
        <v>49</v>
      </c>
      <c r="I9258" s="5" t="s">
        <v>41953</v>
      </c>
      <c r="J9258" s="3" t="s">
        <v>23</v>
      </c>
      <c r="K9258" s="5" t="s">
        <v>1633</v>
      </c>
      <c r="L9258" s="3" t="s">
        <v>41951</v>
      </c>
      <c r="M9258" s="3" t="s">
        <v>41955</v>
      </c>
      <c r="N9258" s="3" t="s">
        <v>13663</v>
      </c>
      <c r="O9258" s="8">
        <v>277116.58</v>
      </c>
      <c r="P9258" s="8">
        <f>O9258*Param!$C$4</f>
        <v>372536.13199140003</v>
      </c>
    </row>
    <row r="9259" spans="1:16" s="9" customFormat="1" x14ac:dyDescent="0.2">
      <c r="A9259" s="3" t="s">
        <v>1065</v>
      </c>
      <c r="B9259" s="4" t="s">
        <v>13657</v>
      </c>
      <c r="C9259" s="5" t="s">
        <v>13658</v>
      </c>
      <c r="D9259" s="6" t="s">
        <v>28</v>
      </c>
      <c r="E9259" s="7" t="s">
        <v>41957</v>
      </c>
      <c r="F9259" s="6" t="s">
        <v>41958</v>
      </c>
      <c r="G9259" s="5" t="s">
        <v>1633</v>
      </c>
      <c r="H9259" s="3" t="s">
        <v>49</v>
      </c>
      <c r="I9259" s="5" t="s">
        <v>28634</v>
      </c>
      <c r="J9259" s="3" t="s">
        <v>23</v>
      </c>
      <c r="K9259" s="5" t="s">
        <v>1633</v>
      </c>
      <c r="L9259" s="3" t="s">
        <v>41956</v>
      </c>
      <c r="M9259" s="3" t="s">
        <v>41959</v>
      </c>
      <c r="N9259" s="3" t="s">
        <v>13663</v>
      </c>
      <c r="O9259" s="8">
        <v>78458.100000000006</v>
      </c>
      <c r="P9259" s="8">
        <f>O9259*Param!$C$4</f>
        <v>105473.57757300002</v>
      </c>
    </row>
    <row r="9260" spans="1:16" s="9" customFormat="1" x14ac:dyDescent="0.2">
      <c r="A9260" s="3" t="s">
        <v>1065</v>
      </c>
      <c r="B9260" s="4" t="s">
        <v>14154</v>
      </c>
      <c r="C9260" s="5" t="s">
        <v>14155</v>
      </c>
      <c r="D9260" s="6" t="s">
        <v>28</v>
      </c>
      <c r="E9260" s="7" t="s">
        <v>41961</v>
      </c>
      <c r="F9260" s="6" t="s">
        <v>41963</v>
      </c>
      <c r="G9260" s="5" t="s">
        <v>277</v>
      </c>
      <c r="H9260" s="3" t="s">
        <v>14</v>
      </c>
      <c r="I9260" s="5" t="s">
        <v>41962</v>
      </c>
      <c r="J9260" s="3" t="s">
        <v>8</v>
      </c>
      <c r="K9260" s="5" t="s">
        <v>277</v>
      </c>
      <c r="L9260" s="3" t="s">
        <v>41960</v>
      </c>
      <c r="M9260" s="3" t="s">
        <v>41964</v>
      </c>
      <c r="N9260" s="3" t="s">
        <v>14160</v>
      </c>
      <c r="O9260" s="8">
        <v>56429.45</v>
      </c>
      <c r="P9260" s="8">
        <f>O9260*Param!$C$4</f>
        <v>75859.802518500001</v>
      </c>
    </row>
    <row r="9261" spans="1:16" s="9" customFormat="1" x14ac:dyDescent="0.2">
      <c r="A9261" s="3" t="s">
        <v>1065</v>
      </c>
      <c r="B9261" s="4" t="s">
        <v>1304</v>
      </c>
      <c r="C9261" s="5" t="s">
        <v>1305</v>
      </c>
      <c r="D9261" s="6" t="s">
        <v>202</v>
      </c>
      <c r="E9261" s="7" t="s">
        <v>20920</v>
      </c>
      <c r="F9261" s="6" t="s">
        <v>20922</v>
      </c>
      <c r="G9261" s="5" t="s">
        <v>811</v>
      </c>
      <c r="H9261" s="3" t="s">
        <v>29</v>
      </c>
      <c r="I9261" s="5" t="s">
        <v>41966</v>
      </c>
      <c r="J9261" s="3" t="s">
        <v>23</v>
      </c>
      <c r="K9261" s="5" t="s">
        <v>811</v>
      </c>
      <c r="L9261" s="3" t="s">
        <v>41965</v>
      </c>
      <c r="M9261" s="3" t="s">
        <v>41967</v>
      </c>
      <c r="N9261" s="3" t="s">
        <v>1310</v>
      </c>
      <c r="O9261" s="8">
        <v>3059698.43</v>
      </c>
      <c r="P9261" s="8">
        <f>O9261*Param!$C$4</f>
        <v>4113244.3904019003</v>
      </c>
    </row>
    <row r="9262" spans="1:16" s="9" customFormat="1" x14ac:dyDescent="0.2">
      <c r="A9262" s="3" t="s">
        <v>1065</v>
      </c>
      <c r="B9262" s="4" t="s">
        <v>14525</v>
      </c>
      <c r="C9262" s="5" t="s">
        <v>14526</v>
      </c>
      <c r="D9262" s="6" t="s">
        <v>301</v>
      </c>
      <c r="E9262" s="7" t="s">
        <v>41969</v>
      </c>
      <c r="F9262" s="6" t="s">
        <v>41971</v>
      </c>
      <c r="G9262" s="5" t="s">
        <v>20215</v>
      </c>
      <c r="H9262" s="3" t="s">
        <v>29</v>
      </c>
      <c r="I9262" s="5" t="s">
        <v>41970</v>
      </c>
      <c r="J9262" s="3" t="s">
        <v>134</v>
      </c>
      <c r="K9262" s="5" t="s">
        <v>619</v>
      </c>
      <c r="L9262" s="3" t="s">
        <v>41968</v>
      </c>
      <c r="M9262" s="3" t="s">
        <v>41972</v>
      </c>
      <c r="N9262" s="3" t="s">
        <v>14531</v>
      </c>
      <c r="O9262" s="8">
        <v>650082.11</v>
      </c>
      <c r="P9262" s="8">
        <f>O9262*Param!$C$4</f>
        <v>873924.88293630001</v>
      </c>
    </row>
    <row r="9263" spans="1:16" s="9" customFormat="1" x14ac:dyDescent="0.2">
      <c r="A9263" s="3" t="s">
        <v>1065</v>
      </c>
      <c r="B9263" s="4" t="s">
        <v>2976</v>
      </c>
      <c r="C9263" s="5" t="s">
        <v>2977</v>
      </c>
      <c r="D9263" s="6" t="s">
        <v>1270</v>
      </c>
      <c r="E9263" s="7" t="s">
        <v>41974</v>
      </c>
      <c r="F9263" s="6" t="s">
        <v>41976</v>
      </c>
      <c r="G9263" s="5" t="s">
        <v>1985</v>
      </c>
      <c r="H9263" s="3" t="s">
        <v>29</v>
      </c>
      <c r="I9263" s="5" t="s">
        <v>41975</v>
      </c>
      <c r="J9263" s="3" t="s">
        <v>134</v>
      </c>
      <c r="K9263" s="5" t="s">
        <v>1985</v>
      </c>
      <c r="L9263" s="3" t="s">
        <v>41973</v>
      </c>
      <c r="M9263" s="3" t="s">
        <v>41977</v>
      </c>
      <c r="N9263" s="3" t="s">
        <v>2982</v>
      </c>
      <c r="O9263" s="8">
        <v>2095515.33</v>
      </c>
      <c r="P9263" s="8">
        <f>O9263*Param!$C$4</f>
        <v>2817064.1235789</v>
      </c>
    </row>
    <row r="9264" spans="1:16" s="9" customFormat="1" x14ac:dyDescent="0.2">
      <c r="A9264" s="3" t="s">
        <v>1065</v>
      </c>
      <c r="B9264" s="4" t="s">
        <v>39224</v>
      </c>
      <c r="C9264" s="5" t="s">
        <v>39225</v>
      </c>
      <c r="D9264" s="6" t="s">
        <v>1270</v>
      </c>
      <c r="E9264" s="7" t="s">
        <v>41979</v>
      </c>
      <c r="F9264" s="6" t="s">
        <v>41981</v>
      </c>
      <c r="G9264" s="5" t="s">
        <v>185</v>
      </c>
      <c r="H9264" s="3" t="s">
        <v>29</v>
      </c>
      <c r="I9264" s="5" t="s">
        <v>41980</v>
      </c>
      <c r="J9264" s="3" t="s">
        <v>23</v>
      </c>
      <c r="K9264" s="5" t="s">
        <v>185</v>
      </c>
      <c r="L9264" s="3" t="s">
        <v>41978</v>
      </c>
      <c r="M9264" s="3" t="s">
        <v>41982</v>
      </c>
      <c r="N9264" s="3" t="s">
        <v>41983</v>
      </c>
      <c r="O9264" s="8">
        <v>194057.05</v>
      </c>
      <c r="P9264" s="8">
        <f>O9264*Param!$C$4</f>
        <v>260876.71402649998</v>
      </c>
    </row>
    <row r="9265" spans="1:16" s="9" customFormat="1" x14ac:dyDescent="0.2">
      <c r="A9265" s="3" t="s">
        <v>1065</v>
      </c>
      <c r="B9265" s="4" t="s">
        <v>14384</v>
      </c>
      <c r="C9265" s="5" t="s">
        <v>14385</v>
      </c>
      <c r="D9265" s="6" t="s">
        <v>202</v>
      </c>
      <c r="E9265" s="7" t="s">
        <v>41985</v>
      </c>
      <c r="F9265" s="6" t="s">
        <v>41987</v>
      </c>
      <c r="G9265" s="5" t="s">
        <v>9</v>
      </c>
      <c r="H9265" s="3" t="s">
        <v>49</v>
      </c>
      <c r="I9265" s="5" t="s">
        <v>41986</v>
      </c>
      <c r="J9265" s="3" t="s">
        <v>23</v>
      </c>
      <c r="K9265" s="5" t="s">
        <v>9</v>
      </c>
      <c r="L9265" s="3" t="s">
        <v>41984</v>
      </c>
      <c r="M9265" s="3" t="s">
        <v>41988</v>
      </c>
      <c r="N9265" s="3" t="s">
        <v>17451</v>
      </c>
      <c r="O9265" s="8">
        <v>342063.23</v>
      </c>
      <c r="P9265" s="8">
        <f>O9265*Param!$C$4</f>
        <v>459845.86198589997</v>
      </c>
    </row>
    <row r="9266" spans="1:16" s="9" customFormat="1" x14ac:dyDescent="0.2">
      <c r="A9266" s="3" t="s">
        <v>1065</v>
      </c>
      <c r="B9266" s="4" t="s">
        <v>1473</v>
      </c>
      <c r="C9266" s="5" t="s">
        <v>1474</v>
      </c>
      <c r="D9266" s="6" t="s">
        <v>354</v>
      </c>
      <c r="E9266" s="7" t="s">
        <v>15212</v>
      </c>
      <c r="F9266" s="6" t="s">
        <v>15214</v>
      </c>
      <c r="G9266" s="5" t="s">
        <v>25</v>
      </c>
      <c r="H9266" s="3" t="s">
        <v>49</v>
      </c>
      <c r="I9266" s="5" t="s">
        <v>41990</v>
      </c>
      <c r="J9266" s="3" t="s">
        <v>8</v>
      </c>
      <c r="K9266" s="5" t="s">
        <v>24</v>
      </c>
      <c r="L9266" s="3" t="s">
        <v>41989</v>
      </c>
      <c r="M9266" s="3" t="s">
        <v>41991</v>
      </c>
      <c r="N9266" s="3" t="s">
        <v>1479</v>
      </c>
      <c r="O9266" s="8">
        <v>107780.51</v>
      </c>
      <c r="P9266" s="8">
        <f>O9266*Param!$C$4</f>
        <v>144892.57300830001</v>
      </c>
    </row>
    <row r="9267" spans="1:16" s="9" customFormat="1" x14ac:dyDescent="0.2">
      <c r="A9267" s="3" t="s">
        <v>1065</v>
      </c>
      <c r="B9267" s="4" t="s">
        <v>40882</v>
      </c>
      <c r="C9267" s="5" t="s">
        <v>40883</v>
      </c>
      <c r="D9267" s="6" t="s">
        <v>301</v>
      </c>
      <c r="E9267" s="7" t="s">
        <v>41993</v>
      </c>
      <c r="F9267" s="6" t="s">
        <v>41995</v>
      </c>
      <c r="G9267" s="5" t="s">
        <v>1633</v>
      </c>
      <c r="H9267" s="3" t="s">
        <v>14</v>
      </c>
      <c r="I9267" s="5" t="s">
        <v>41994</v>
      </c>
      <c r="J9267" s="3" t="s">
        <v>8</v>
      </c>
      <c r="K9267" s="5" t="s">
        <v>24</v>
      </c>
      <c r="L9267" s="3" t="s">
        <v>41992</v>
      </c>
      <c r="M9267" s="3" t="s">
        <v>41996</v>
      </c>
      <c r="N9267" s="3" t="s">
        <v>40888</v>
      </c>
      <c r="O9267" s="8">
        <v>50524.28</v>
      </c>
      <c r="P9267" s="8">
        <f>O9267*Param!$C$4</f>
        <v>67921.305332400007</v>
      </c>
    </row>
    <row r="9268" spans="1:16" s="9" customFormat="1" x14ac:dyDescent="0.2">
      <c r="A9268" s="3" t="s">
        <v>1065</v>
      </c>
      <c r="B9268" s="4" t="s">
        <v>1053</v>
      </c>
      <c r="C9268" s="5" t="s">
        <v>1054</v>
      </c>
      <c r="D9268" s="6" t="s">
        <v>354</v>
      </c>
      <c r="E9268" s="7" t="s">
        <v>41998</v>
      </c>
      <c r="F9268" s="6" t="s">
        <v>42000</v>
      </c>
      <c r="G9268" s="5" t="s">
        <v>154</v>
      </c>
      <c r="H9268" s="3" t="s">
        <v>49</v>
      </c>
      <c r="I9268" s="5" t="s">
        <v>41999</v>
      </c>
      <c r="J9268" s="3" t="s">
        <v>23</v>
      </c>
      <c r="K9268" s="5" t="s">
        <v>24</v>
      </c>
      <c r="L9268" s="3" t="s">
        <v>41997</v>
      </c>
      <c r="M9268" s="3" t="s">
        <v>42001</v>
      </c>
      <c r="N9268" s="3" t="s">
        <v>1059</v>
      </c>
      <c r="O9268" s="8">
        <v>82895.259999999995</v>
      </c>
      <c r="P9268" s="8">
        <f>O9268*Param!$C$4</f>
        <v>111438.58487579999</v>
      </c>
    </row>
    <row r="9269" spans="1:16" s="9" customFormat="1" x14ac:dyDescent="0.2">
      <c r="A9269" s="3" t="s">
        <v>1065</v>
      </c>
      <c r="B9269" s="4" t="s">
        <v>13883</v>
      </c>
      <c r="C9269" s="5" t="s">
        <v>13884</v>
      </c>
      <c r="D9269" s="6" t="s">
        <v>301</v>
      </c>
      <c r="E9269" s="7" t="s">
        <v>42003</v>
      </c>
      <c r="F9269" s="6" t="s">
        <v>42005</v>
      </c>
      <c r="G9269" s="5" t="s">
        <v>103</v>
      </c>
      <c r="H9269" s="3" t="s">
        <v>14</v>
      </c>
      <c r="I9269" s="5" t="s">
        <v>42004</v>
      </c>
      <c r="J9269" s="3" t="s">
        <v>298</v>
      </c>
      <c r="K9269" s="5" t="s">
        <v>103</v>
      </c>
      <c r="L9269" s="3" t="s">
        <v>42002</v>
      </c>
      <c r="M9269" s="3" t="s">
        <v>42006</v>
      </c>
      <c r="N9269" s="3" t="s">
        <v>13889</v>
      </c>
      <c r="O9269" s="8">
        <v>158020.89000000001</v>
      </c>
      <c r="P9269" s="8">
        <f>O9269*Param!$C$4</f>
        <v>212432.22305370003</v>
      </c>
    </row>
    <row r="9270" spans="1:16" s="9" customFormat="1" x14ac:dyDescent="0.2">
      <c r="A9270" s="3" t="s">
        <v>1065</v>
      </c>
      <c r="B9270" s="4" t="s">
        <v>14628</v>
      </c>
      <c r="C9270" s="5" t="s">
        <v>14629</v>
      </c>
      <c r="D9270" s="6" t="s">
        <v>301</v>
      </c>
      <c r="E9270" s="7" t="s">
        <v>42008</v>
      </c>
      <c r="F9270" s="6" t="s">
        <v>42010</v>
      </c>
      <c r="G9270" s="5" t="s">
        <v>116</v>
      </c>
      <c r="H9270" s="3" t="s">
        <v>14</v>
      </c>
      <c r="I9270" s="5" t="s">
        <v>42009</v>
      </c>
      <c r="J9270" s="3" t="s">
        <v>134</v>
      </c>
      <c r="K9270" s="5" t="s">
        <v>781</v>
      </c>
      <c r="L9270" s="3" t="s">
        <v>42007</v>
      </c>
      <c r="M9270" s="3" t="s">
        <v>42011</v>
      </c>
      <c r="N9270" s="3" t="s">
        <v>14634</v>
      </c>
      <c r="O9270" s="8">
        <v>15216.94</v>
      </c>
      <c r="P9270" s="8">
        <f>O9270*Param!$C$4</f>
        <v>20456.588950200003</v>
      </c>
    </row>
    <row r="9271" spans="1:16" s="9" customFormat="1" x14ac:dyDescent="0.2">
      <c r="A9271" s="3" t="s">
        <v>1065</v>
      </c>
      <c r="B9271" s="4" t="s">
        <v>1727</v>
      </c>
      <c r="C9271" s="5" t="s">
        <v>1728</v>
      </c>
      <c r="D9271" s="6" t="s">
        <v>28</v>
      </c>
      <c r="E9271" s="7" t="s">
        <v>42013</v>
      </c>
      <c r="F9271" s="6" t="s">
        <v>42015</v>
      </c>
      <c r="G9271" s="5" t="s">
        <v>185</v>
      </c>
      <c r="H9271" s="3" t="s">
        <v>14115</v>
      </c>
      <c r="I9271" s="5" t="s">
        <v>42014</v>
      </c>
      <c r="J9271" s="3" t="s">
        <v>23</v>
      </c>
      <c r="K9271" s="5" t="s">
        <v>185</v>
      </c>
      <c r="L9271" s="3" t="s">
        <v>42012</v>
      </c>
      <c r="M9271" s="3" t="s">
        <v>42016</v>
      </c>
      <c r="N9271" s="3" t="s">
        <v>1733</v>
      </c>
      <c r="O9271" s="8">
        <v>1772.84</v>
      </c>
      <c r="P9271" s="8">
        <f>O9271*Param!$C$4</f>
        <v>2383.2819971999998</v>
      </c>
    </row>
    <row r="9272" spans="1:16" s="9" customFormat="1" x14ac:dyDescent="0.2">
      <c r="A9272" s="3" t="s">
        <v>1065</v>
      </c>
      <c r="B9272" s="4" t="s">
        <v>14662</v>
      </c>
      <c r="C9272" s="5" t="s">
        <v>5394</v>
      </c>
      <c r="D9272" s="6" t="s">
        <v>202</v>
      </c>
      <c r="E9272" s="7" t="s">
        <v>24542</v>
      </c>
      <c r="F9272" s="6" t="s">
        <v>24544</v>
      </c>
      <c r="G9272" s="5" t="s">
        <v>103</v>
      </c>
      <c r="H9272" s="3" t="s">
        <v>49</v>
      </c>
      <c r="I9272" s="5" t="s">
        <v>24543</v>
      </c>
      <c r="J9272" s="3" t="s">
        <v>23</v>
      </c>
      <c r="K9272" s="5" t="s">
        <v>103</v>
      </c>
      <c r="L9272" s="3" t="s">
        <v>42017</v>
      </c>
      <c r="M9272" s="3" t="s">
        <v>42018</v>
      </c>
      <c r="N9272" s="3" t="s">
        <v>14667</v>
      </c>
      <c r="O9272" s="8">
        <v>5530.14</v>
      </c>
      <c r="P9272" s="8">
        <f>O9272*Param!$C$4</f>
        <v>7434.3331062000007</v>
      </c>
    </row>
    <row r="9273" spans="1:16" s="9" customFormat="1" x14ac:dyDescent="0.2">
      <c r="A9273" s="3" t="s">
        <v>1279</v>
      </c>
      <c r="B9273" s="4" t="s">
        <v>13981</v>
      </c>
      <c r="C9273" s="5" t="s">
        <v>13982</v>
      </c>
      <c r="D9273" s="6" t="s">
        <v>13</v>
      </c>
      <c r="E9273" s="7" t="s">
        <v>35724</v>
      </c>
      <c r="F9273" s="6" t="s">
        <v>35726</v>
      </c>
      <c r="G9273" s="5" t="s">
        <v>9</v>
      </c>
      <c r="H9273" s="3" t="s">
        <v>29</v>
      </c>
      <c r="I9273" s="5" t="s">
        <v>42020</v>
      </c>
      <c r="J9273" s="3" t="s">
        <v>102</v>
      </c>
      <c r="K9273" s="5" t="s">
        <v>9</v>
      </c>
      <c r="L9273" s="3" t="s">
        <v>42019</v>
      </c>
      <c r="M9273" s="3" t="s">
        <v>42021</v>
      </c>
      <c r="N9273" s="3" t="s">
        <v>13985</v>
      </c>
      <c r="O9273" s="8">
        <v>34870.92</v>
      </c>
      <c r="P9273" s="8">
        <f>O9273*Param!$C$4</f>
        <v>46878.023883599999</v>
      </c>
    </row>
    <row r="9274" spans="1:16" s="9" customFormat="1" x14ac:dyDescent="0.2">
      <c r="A9274" s="3" t="s">
        <v>13409</v>
      </c>
      <c r="B9274" s="4" t="s">
        <v>15859</v>
      </c>
      <c r="C9274" s="5" t="s">
        <v>15860</v>
      </c>
      <c r="D9274" s="6" t="s">
        <v>202</v>
      </c>
      <c r="E9274" s="7" t="s">
        <v>9026</v>
      </c>
      <c r="F9274" s="6" t="s">
        <v>9028</v>
      </c>
      <c r="G9274" s="5" t="s">
        <v>24</v>
      </c>
      <c r="H9274" s="3" t="s">
        <v>29</v>
      </c>
      <c r="I9274" s="5" t="s">
        <v>42023</v>
      </c>
      <c r="J9274" s="3" t="s">
        <v>298</v>
      </c>
      <c r="K9274" s="5" t="s">
        <v>732</v>
      </c>
      <c r="L9274" s="3" t="s">
        <v>42022</v>
      </c>
      <c r="M9274" s="3" t="s">
        <v>42024</v>
      </c>
      <c r="N9274" s="3" t="s">
        <v>15865</v>
      </c>
      <c r="O9274" s="8">
        <v>97471.88</v>
      </c>
      <c r="P9274" s="8">
        <f>O9274*Param!$C$4</f>
        <v>131034.37244040001</v>
      </c>
    </row>
    <row r="9275" spans="1:16" s="9" customFormat="1" x14ac:dyDescent="0.2">
      <c r="A9275" s="3" t="s">
        <v>1279</v>
      </c>
      <c r="B9275" s="4" t="s">
        <v>891</v>
      </c>
      <c r="C9275" s="5" t="s">
        <v>892</v>
      </c>
      <c r="D9275" s="6" t="s">
        <v>28</v>
      </c>
      <c r="E9275" s="7" t="s">
        <v>42026</v>
      </c>
      <c r="F9275" s="6" t="s">
        <v>42028</v>
      </c>
      <c r="G9275" s="5" t="s">
        <v>811</v>
      </c>
      <c r="H9275" s="3" t="s">
        <v>29</v>
      </c>
      <c r="I9275" s="5" t="s">
        <v>42027</v>
      </c>
      <c r="J9275" s="3" t="s">
        <v>23</v>
      </c>
      <c r="K9275" s="5" t="s">
        <v>811</v>
      </c>
      <c r="L9275" s="3" t="s">
        <v>42025</v>
      </c>
      <c r="M9275" s="3" t="s">
        <v>42029</v>
      </c>
      <c r="N9275" s="3" t="s">
        <v>897</v>
      </c>
      <c r="O9275" s="8">
        <v>2420.6</v>
      </c>
      <c r="P9275" s="8">
        <f>O9275*Param!$C$4</f>
        <v>3254.0851979999998</v>
      </c>
    </row>
    <row r="9276" spans="1:16" s="9" customFormat="1" x14ac:dyDescent="0.2">
      <c r="A9276" s="3" t="s">
        <v>13409</v>
      </c>
      <c r="B9276" s="4" t="s">
        <v>20983</v>
      </c>
      <c r="C9276" s="5" t="s">
        <v>20984</v>
      </c>
      <c r="D9276" s="6" t="s">
        <v>202</v>
      </c>
      <c r="E9276" s="7" t="s">
        <v>12440</v>
      </c>
      <c r="F9276" s="6" t="s">
        <v>12442</v>
      </c>
      <c r="G9276" s="5" t="s">
        <v>781</v>
      </c>
      <c r="H9276" s="3" t="s">
        <v>29</v>
      </c>
      <c r="I9276" s="5" t="s">
        <v>42031</v>
      </c>
      <c r="J9276" s="3" t="s">
        <v>23</v>
      </c>
      <c r="K9276" s="5" t="s">
        <v>781</v>
      </c>
      <c r="L9276" s="3" t="s">
        <v>42030</v>
      </c>
      <c r="M9276" s="3" t="s">
        <v>42032</v>
      </c>
      <c r="N9276" s="3" t="s">
        <v>20989</v>
      </c>
      <c r="O9276" s="8">
        <v>35726.25</v>
      </c>
      <c r="P9276" s="8">
        <f>O9276*Param!$C$4</f>
        <v>48027.869662500001</v>
      </c>
    </row>
    <row r="9277" spans="1:16" s="9" customFormat="1" x14ac:dyDescent="0.2">
      <c r="A9277" s="3" t="s">
        <v>1279</v>
      </c>
      <c r="B9277" s="4" t="s">
        <v>891</v>
      </c>
      <c r="C9277" s="5" t="s">
        <v>892</v>
      </c>
      <c r="D9277" s="6" t="s">
        <v>28</v>
      </c>
      <c r="E9277" s="7" t="s">
        <v>34556</v>
      </c>
      <c r="F9277" s="6" t="s">
        <v>34558</v>
      </c>
      <c r="G9277" s="5" t="s">
        <v>811</v>
      </c>
      <c r="H9277" s="3" t="s">
        <v>29</v>
      </c>
      <c r="I9277" s="5" t="s">
        <v>42034</v>
      </c>
      <c r="J9277" s="3" t="s">
        <v>23</v>
      </c>
      <c r="K9277" s="5" t="s">
        <v>811</v>
      </c>
      <c r="L9277" s="3" t="s">
        <v>42033</v>
      </c>
      <c r="M9277" s="3" t="s">
        <v>42035</v>
      </c>
      <c r="N9277" s="3" t="s">
        <v>897</v>
      </c>
      <c r="O9277" s="8">
        <v>1474.06</v>
      </c>
      <c r="P9277" s="8">
        <f>O9277*Param!$C$4</f>
        <v>1981.6230797999999</v>
      </c>
    </row>
    <row r="9278" spans="1:16" s="9" customFormat="1" x14ac:dyDescent="0.2">
      <c r="A9278" s="3" t="s">
        <v>13409</v>
      </c>
      <c r="B9278" s="4" t="s">
        <v>891</v>
      </c>
      <c r="C9278" s="5" t="s">
        <v>892</v>
      </c>
      <c r="D9278" s="6" t="s">
        <v>28</v>
      </c>
      <c r="E9278" s="7" t="s">
        <v>42037</v>
      </c>
      <c r="F9278" s="6" t="s">
        <v>42039</v>
      </c>
      <c r="G9278" s="5" t="s">
        <v>811</v>
      </c>
      <c r="H9278" s="3" t="s">
        <v>49</v>
      </c>
      <c r="I9278" s="5" t="s">
        <v>42038</v>
      </c>
      <c r="J9278" s="3" t="s">
        <v>23</v>
      </c>
      <c r="K9278" s="5" t="s">
        <v>811</v>
      </c>
      <c r="L9278" s="3" t="s">
        <v>42036</v>
      </c>
      <c r="M9278" s="3" t="s">
        <v>42040</v>
      </c>
      <c r="N9278" s="3" t="s">
        <v>897</v>
      </c>
      <c r="O9278" s="8">
        <v>19020.8</v>
      </c>
      <c r="P9278" s="8">
        <f>O9278*Param!$C$4</f>
        <v>25570.232064</v>
      </c>
    </row>
    <row r="9279" spans="1:16" s="9" customFormat="1" x14ac:dyDescent="0.2">
      <c r="A9279" s="3" t="s">
        <v>1279</v>
      </c>
      <c r="B9279" s="4" t="s">
        <v>891</v>
      </c>
      <c r="C9279" s="5" t="s">
        <v>892</v>
      </c>
      <c r="D9279" s="6" t="s">
        <v>28</v>
      </c>
      <c r="E9279" s="7" t="s">
        <v>42042</v>
      </c>
      <c r="F9279" s="6" t="s">
        <v>42044</v>
      </c>
      <c r="G9279" s="5" t="s">
        <v>811</v>
      </c>
      <c r="H9279" s="3" t="s">
        <v>29</v>
      </c>
      <c r="I9279" s="5" t="s">
        <v>42043</v>
      </c>
      <c r="J9279" s="3" t="s">
        <v>23</v>
      </c>
      <c r="K9279" s="5" t="s">
        <v>811</v>
      </c>
      <c r="L9279" s="3" t="s">
        <v>42041</v>
      </c>
      <c r="M9279" s="3" t="s">
        <v>42045</v>
      </c>
      <c r="N9279" s="3" t="s">
        <v>897</v>
      </c>
      <c r="O9279" s="8">
        <v>1419.83</v>
      </c>
      <c r="P9279" s="8">
        <f>O9279*Param!$C$4</f>
        <v>1908.7200639</v>
      </c>
    </row>
    <row r="9280" spans="1:16" s="9" customFormat="1" x14ac:dyDescent="0.2">
      <c r="A9280" s="3" t="s">
        <v>1279</v>
      </c>
      <c r="B9280" s="4" t="s">
        <v>891</v>
      </c>
      <c r="C9280" s="5" t="s">
        <v>892</v>
      </c>
      <c r="D9280" s="6" t="s">
        <v>28</v>
      </c>
      <c r="E9280" s="7" t="s">
        <v>42042</v>
      </c>
      <c r="F9280" s="6" t="s">
        <v>42044</v>
      </c>
      <c r="G9280" s="5" t="s">
        <v>811</v>
      </c>
      <c r="H9280" s="3" t="s">
        <v>29</v>
      </c>
      <c r="I9280" s="5" t="s">
        <v>42047</v>
      </c>
      <c r="J9280" s="3" t="s">
        <v>23</v>
      </c>
      <c r="K9280" s="5" t="s">
        <v>811</v>
      </c>
      <c r="L9280" s="3" t="s">
        <v>42046</v>
      </c>
      <c r="M9280" s="3" t="s">
        <v>42048</v>
      </c>
      <c r="N9280" s="3" t="s">
        <v>897</v>
      </c>
      <c r="O9280" s="8">
        <v>1419.83</v>
      </c>
      <c r="P9280" s="8">
        <f>O9280*Param!$C$4</f>
        <v>1908.7200639</v>
      </c>
    </row>
    <row r="9281" spans="1:16" s="9" customFormat="1" x14ac:dyDescent="0.2">
      <c r="A9281" s="3" t="s">
        <v>1279</v>
      </c>
      <c r="B9281" s="4" t="s">
        <v>1486</v>
      </c>
      <c r="C9281" s="5" t="s">
        <v>1487</v>
      </c>
      <c r="D9281" s="6" t="s">
        <v>202</v>
      </c>
      <c r="E9281" s="7" t="s">
        <v>20748</v>
      </c>
      <c r="F9281" s="6" t="s">
        <v>20750</v>
      </c>
      <c r="G9281" s="5" t="s">
        <v>811</v>
      </c>
      <c r="H9281" s="3" t="s">
        <v>49</v>
      </c>
      <c r="I9281" s="5" t="s">
        <v>42050</v>
      </c>
      <c r="J9281" s="3" t="s">
        <v>23</v>
      </c>
      <c r="K9281" s="5" t="s">
        <v>811</v>
      </c>
      <c r="L9281" s="3" t="s">
        <v>42049</v>
      </c>
      <c r="M9281" s="3" t="s">
        <v>42051</v>
      </c>
      <c r="N9281" s="3" t="s">
        <v>1490</v>
      </c>
      <c r="O9281" s="8">
        <v>406072.61</v>
      </c>
      <c r="P9281" s="8">
        <f>O9281*Param!$C$4</f>
        <v>545895.59180129995</v>
      </c>
    </row>
    <row r="9282" spans="1:16" s="9" customFormat="1" x14ac:dyDescent="0.2">
      <c r="A9282" s="3" t="s">
        <v>13409</v>
      </c>
      <c r="B9282" s="4" t="s">
        <v>110</v>
      </c>
      <c r="C9282" s="5" t="s">
        <v>111</v>
      </c>
      <c r="D9282" s="6" t="s">
        <v>28</v>
      </c>
      <c r="E9282" s="7" t="s">
        <v>30351</v>
      </c>
      <c r="F9282" s="6" t="s">
        <v>30353</v>
      </c>
      <c r="G9282" s="5" t="s">
        <v>116</v>
      </c>
      <c r="H9282" s="3" t="s">
        <v>29</v>
      </c>
      <c r="I9282" s="5" t="s">
        <v>42053</v>
      </c>
      <c r="J9282" s="3" t="s">
        <v>23</v>
      </c>
      <c r="K9282" s="5" t="s">
        <v>24</v>
      </c>
      <c r="L9282" s="3" t="s">
        <v>42052</v>
      </c>
      <c r="M9282" s="3" t="s">
        <v>42054</v>
      </c>
      <c r="N9282" s="3" t="s">
        <v>117</v>
      </c>
      <c r="O9282" s="8">
        <v>48012.59</v>
      </c>
      <c r="P9282" s="8">
        <f>O9282*Param!$C$4</f>
        <v>64544.7651147</v>
      </c>
    </row>
    <row r="9283" spans="1:16" s="9" customFormat="1" x14ac:dyDescent="0.2">
      <c r="A9283" s="3" t="s">
        <v>13409</v>
      </c>
      <c r="B9283" s="4" t="s">
        <v>1900</v>
      </c>
      <c r="C9283" s="5" t="s">
        <v>1901</v>
      </c>
      <c r="D9283" s="6" t="s">
        <v>13</v>
      </c>
      <c r="E9283" s="7" t="s">
        <v>26322</v>
      </c>
      <c r="F9283" s="6" t="s">
        <v>26324</v>
      </c>
      <c r="G9283" s="5" t="s">
        <v>1318</v>
      </c>
      <c r="H9283" s="3" t="s">
        <v>14</v>
      </c>
      <c r="I9283" s="5" t="s">
        <v>42056</v>
      </c>
      <c r="J9283" s="3" t="s">
        <v>134</v>
      </c>
      <c r="K9283" s="5" t="s">
        <v>24</v>
      </c>
      <c r="L9283" s="3" t="s">
        <v>42055</v>
      </c>
      <c r="M9283" s="3" t="s">
        <v>42057</v>
      </c>
      <c r="N9283" s="3" t="s">
        <v>1906</v>
      </c>
      <c r="O9283" s="8">
        <v>17058.419999999998</v>
      </c>
      <c r="P9283" s="8">
        <f>O9283*Param!$C$4</f>
        <v>22932.1457586</v>
      </c>
    </row>
    <row r="9284" spans="1:16" s="9" customFormat="1" x14ac:dyDescent="0.2">
      <c r="A9284" s="3" t="s">
        <v>13409</v>
      </c>
      <c r="B9284" s="4" t="s">
        <v>16797</v>
      </c>
      <c r="C9284" s="5" t="s">
        <v>16798</v>
      </c>
      <c r="D9284" s="6" t="s">
        <v>354</v>
      </c>
      <c r="E9284" s="7" t="s">
        <v>42059</v>
      </c>
      <c r="F9284" s="6" t="s">
        <v>42061</v>
      </c>
      <c r="G9284" s="5" t="s">
        <v>24</v>
      </c>
      <c r="H9284" s="3" t="s">
        <v>29</v>
      </c>
      <c r="I9284" s="5" t="s">
        <v>42060</v>
      </c>
      <c r="J9284" s="3" t="s">
        <v>71</v>
      </c>
      <c r="K9284" s="5" t="s">
        <v>24</v>
      </c>
      <c r="L9284" s="3" t="s">
        <v>42058</v>
      </c>
      <c r="M9284" s="3" t="s">
        <v>42062</v>
      </c>
      <c r="N9284" s="3" t="s">
        <v>16803</v>
      </c>
      <c r="O9284" s="8">
        <v>23421.86</v>
      </c>
      <c r="P9284" s="8">
        <f>O9284*Param!$C$4</f>
        <v>31486.709053800001</v>
      </c>
    </row>
    <row r="9285" spans="1:16" s="9" customFormat="1" x14ac:dyDescent="0.2">
      <c r="A9285" s="3" t="s">
        <v>13409</v>
      </c>
      <c r="B9285" s="4" t="s">
        <v>14481</v>
      </c>
      <c r="C9285" s="5" t="s">
        <v>14482</v>
      </c>
      <c r="D9285" s="6" t="s">
        <v>13</v>
      </c>
      <c r="E9285" s="7" t="s">
        <v>6422</v>
      </c>
      <c r="F9285" s="6" t="s">
        <v>6424</v>
      </c>
      <c r="G9285" s="5" t="s">
        <v>1122</v>
      </c>
      <c r="H9285" s="3" t="s">
        <v>49</v>
      </c>
      <c r="I9285" s="5" t="s">
        <v>42064</v>
      </c>
      <c r="J9285" s="3" t="s">
        <v>102</v>
      </c>
      <c r="K9285" s="5" t="s">
        <v>1122</v>
      </c>
      <c r="L9285" s="3" t="s">
        <v>42063</v>
      </c>
      <c r="M9285" s="3" t="s">
        <v>42065</v>
      </c>
      <c r="N9285" s="3" t="s">
        <v>14487</v>
      </c>
      <c r="O9285" s="8">
        <v>1356516.45</v>
      </c>
      <c r="P9285" s="8">
        <f>O9285*Param!$C$4</f>
        <v>1823605.7592285001</v>
      </c>
    </row>
    <row r="9286" spans="1:16" s="9" customFormat="1" x14ac:dyDescent="0.2">
      <c r="A9286" s="3" t="s">
        <v>13409</v>
      </c>
      <c r="B9286" s="4" t="s">
        <v>765</v>
      </c>
      <c r="C9286" s="5" t="s">
        <v>766</v>
      </c>
      <c r="D9286" s="6" t="s">
        <v>28</v>
      </c>
      <c r="E9286" s="7" t="s">
        <v>42067</v>
      </c>
      <c r="F9286" s="6" t="s">
        <v>42069</v>
      </c>
      <c r="G9286" s="5" t="s">
        <v>771</v>
      </c>
      <c r="H9286" s="3" t="s">
        <v>49</v>
      </c>
      <c r="I9286" s="5" t="s">
        <v>42068</v>
      </c>
      <c r="J9286" s="3" t="s">
        <v>23</v>
      </c>
      <c r="K9286" s="5" t="s">
        <v>771</v>
      </c>
      <c r="L9286" s="3" t="s">
        <v>42066</v>
      </c>
      <c r="M9286" s="3" t="s">
        <v>42070</v>
      </c>
      <c r="N9286" s="3" t="s">
        <v>773</v>
      </c>
      <c r="O9286" s="8">
        <v>95956.73</v>
      </c>
      <c r="P9286" s="8">
        <f>O9286*Param!$C$4</f>
        <v>128997.51084089999</v>
      </c>
    </row>
    <row r="9287" spans="1:16" s="9" customFormat="1" x14ac:dyDescent="0.2">
      <c r="A9287" s="3" t="s">
        <v>13409</v>
      </c>
      <c r="B9287" s="4" t="s">
        <v>765</v>
      </c>
      <c r="C9287" s="5" t="s">
        <v>766</v>
      </c>
      <c r="D9287" s="6" t="s">
        <v>28</v>
      </c>
      <c r="E9287" s="7" t="s">
        <v>42067</v>
      </c>
      <c r="F9287" s="6" t="s">
        <v>42069</v>
      </c>
      <c r="G9287" s="5" t="s">
        <v>771</v>
      </c>
      <c r="H9287" s="3" t="s">
        <v>49</v>
      </c>
      <c r="I9287" s="5" t="s">
        <v>42068</v>
      </c>
      <c r="J9287" s="3" t="s">
        <v>23</v>
      </c>
      <c r="K9287" s="5" t="s">
        <v>771</v>
      </c>
      <c r="L9287" s="3" t="s">
        <v>42071</v>
      </c>
      <c r="M9287" s="3" t="s">
        <v>42072</v>
      </c>
      <c r="N9287" s="3" t="s">
        <v>773</v>
      </c>
      <c r="O9287" s="8">
        <v>263836.65000000002</v>
      </c>
      <c r="P9287" s="8">
        <f>O9287*Param!$C$4</f>
        <v>354683.52369450004</v>
      </c>
    </row>
    <row r="9288" spans="1:16" s="9" customFormat="1" x14ac:dyDescent="0.2">
      <c r="A9288" s="3" t="s">
        <v>13409</v>
      </c>
      <c r="B9288" s="4" t="s">
        <v>1801</v>
      </c>
      <c r="C9288" s="5" t="s">
        <v>1802</v>
      </c>
      <c r="D9288" s="6" t="s">
        <v>28</v>
      </c>
      <c r="E9288" s="7" t="s">
        <v>20201</v>
      </c>
      <c r="F9288" s="6" t="s">
        <v>20203</v>
      </c>
      <c r="G9288" s="5" t="s">
        <v>392</v>
      </c>
      <c r="H9288" s="3" t="s">
        <v>49</v>
      </c>
      <c r="I9288" s="5" t="s">
        <v>42074</v>
      </c>
      <c r="J9288" s="3" t="s">
        <v>23</v>
      </c>
      <c r="K9288" s="5" t="s">
        <v>392</v>
      </c>
      <c r="L9288" s="3" t="s">
        <v>42073</v>
      </c>
      <c r="M9288" s="3" t="s">
        <v>42075</v>
      </c>
      <c r="N9288" s="3" t="s">
        <v>1807</v>
      </c>
      <c r="O9288" s="8">
        <v>16233.63</v>
      </c>
      <c r="P9288" s="8">
        <f>O9288*Param!$C$4</f>
        <v>21823.355817899999</v>
      </c>
    </row>
    <row r="9289" spans="1:16" s="9" customFormat="1" x14ac:dyDescent="0.2">
      <c r="A9289" s="3" t="s">
        <v>13409</v>
      </c>
      <c r="B9289" s="4" t="s">
        <v>1801</v>
      </c>
      <c r="C9289" s="5" t="s">
        <v>1802</v>
      </c>
      <c r="D9289" s="6" t="s">
        <v>28</v>
      </c>
      <c r="E9289" s="7" t="s">
        <v>42077</v>
      </c>
      <c r="F9289" s="6" t="s">
        <v>42079</v>
      </c>
      <c r="G9289" s="5" t="s">
        <v>392</v>
      </c>
      <c r="H9289" s="3" t="s">
        <v>49</v>
      </c>
      <c r="I9289" s="5" t="s">
        <v>42078</v>
      </c>
      <c r="J9289" s="3" t="s">
        <v>23</v>
      </c>
      <c r="K9289" s="5" t="s">
        <v>392</v>
      </c>
      <c r="L9289" s="3" t="s">
        <v>42076</v>
      </c>
      <c r="M9289" s="3" t="s">
        <v>42080</v>
      </c>
      <c r="N9289" s="3" t="s">
        <v>1807</v>
      </c>
      <c r="O9289" s="8">
        <v>34182.51</v>
      </c>
      <c r="P9289" s="8">
        <f>O9289*Param!$C$4</f>
        <v>45952.573668300007</v>
      </c>
    </row>
    <row r="9290" spans="1:16" s="9" customFormat="1" x14ac:dyDescent="0.2">
      <c r="A9290" s="3" t="s">
        <v>13409</v>
      </c>
      <c r="B9290" s="4" t="s">
        <v>23040</v>
      </c>
      <c r="C9290" s="5" t="s">
        <v>23041</v>
      </c>
      <c r="D9290" s="6" t="s">
        <v>301</v>
      </c>
      <c r="E9290" s="7" t="s">
        <v>42082</v>
      </c>
      <c r="F9290" s="6" t="s">
        <v>42084</v>
      </c>
      <c r="G9290" s="5" t="s">
        <v>1082</v>
      </c>
      <c r="H9290" s="3" t="s">
        <v>14</v>
      </c>
      <c r="I9290" s="5" t="s">
        <v>42083</v>
      </c>
      <c r="J9290" s="3" t="s">
        <v>8</v>
      </c>
      <c r="K9290" s="5" t="s">
        <v>24</v>
      </c>
      <c r="L9290" s="3" t="s">
        <v>42081</v>
      </c>
      <c r="M9290" s="3" t="s">
        <v>42085</v>
      </c>
      <c r="N9290" s="3" t="s">
        <v>23046</v>
      </c>
      <c r="O9290" s="8">
        <v>52032.14</v>
      </c>
      <c r="P9290" s="8">
        <f>O9290*Param!$C$4</f>
        <v>69948.366766199993</v>
      </c>
    </row>
    <row r="9291" spans="1:16" s="9" customFormat="1" x14ac:dyDescent="0.2">
      <c r="A9291" s="3" t="s">
        <v>1279</v>
      </c>
      <c r="B9291" s="4" t="s">
        <v>1486</v>
      </c>
      <c r="C9291" s="5" t="s">
        <v>1487</v>
      </c>
      <c r="D9291" s="6" t="s">
        <v>202</v>
      </c>
      <c r="E9291" s="7" t="s">
        <v>13493</v>
      </c>
      <c r="F9291" s="6" t="s">
        <v>1288</v>
      </c>
      <c r="G9291" s="5" t="s">
        <v>811</v>
      </c>
      <c r="H9291" s="3" t="s">
        <v>49</v>
      </c>
      <c r="I9291" s="5" t="s">
        <v>42087</v>
      </c>
      <c r="J9291" s="3" t="s">
        <v>23</v>
      </c>
      <c r="K9291" s="5" t="s">
        <v>811</v>
      </c>
      <c r="L9291" s="3" t="s">
        <v>42086</v>
      </c>
      <c r="M9291" s="3" t="s">
        <v>42088</v>
      </c>
      <c r="N9291" s="3" t="s">
        <v>1490</v>
      </c>
      <c r="O9291" s="8">
        <v>11768.14</v>
      </c>
      <c r="P9291" s="8">
        <f>O9291*Param!$C$4</f>
        <v>15820.263646199999</v>
      </c>
    </row>
    <row r="9292" spans="1:16" s="9" customFormat="1" x14ac:dyDescent="0.2">
      <c r="A9292" s="3" t="s">
        <v>12</v>
      </c>
      <c r="B9292" s="4" t="s">
        <v>5385</v>
      </c>
      <c r="C9292" s="5" t="s">
        <v>5386</v>
      </c>
      <c r="D9292" s="6" t="s">
        <v>13</v>
      </c>
      <c r="E9292" s="7" t="s">
        <v>42090</v>
      </c>
      <c r="F9292" s="6" t="s">
        <v>42092</v>
      </c>
      <c r="G9292" s="5" t="s">
        <v>771</v>
      </c>
      <c r="H9292" s="3" t="s">
        <v>14</v>
      </c>
      <c r="I9292" s="5" t="s">
        <v>42091</v>
      </c>
      <c r="J9292" s="3" t="s">
        <v>298</v>
      </c>
      <c r="K9292" s="5" t="s">
        <v>771</v>
      </c>
      <c r="L9292" s="3" t="s">
        <v>42089</v>
      </c>
      <c r="M9292" s="3" t="s">
        <v>42093</v>
      </c>
      <c r="N9292" s="3" t="s">
        <v>5391</v>
      </c>
      <c r="O9292" s="8">
        <v>15792.48</v>
      </c>
      <c r="P9292" s="8">
        <f>O9292*Param!$C$4</f>
        <v>21230.304638400001</v>
      </c>
    </row>
    <row r="9293" spans="1:16" s="9" customFormat="1" x14ac:dyDescent="0.2">
      <c r="A9293" s="3" t="s">
        <v>13409</v>
      </c>
      <c r="B9293" s="4" t="s">
        <v>6608</v>
      </c>
      <c r="C9293" s="5" t="s">
        <v>6609</v>
      </c>
      <c r="D9293" s="6" t="s">
        <v>202</v>
      </c>
      <c r="E9293" s="7" t="s">
        <v>29877</v>
      </c>
      <c r="F9293" s="6" t="s">
        <v>29879</v>
      </c>
      <c r="G9293" s="5" t="s">
        <v>1147</v>
      </c>
      <c r="H9293" s="3" t="s">
        <v>49</v>
      </c>
      <c r="I9293" s="5" t="s">
        <v>24502</v>
      </c>
      <c r="J9293" s="3" t="s">
        <v>23</v>
      </c>
      <c r="K9293" s="5" t="s">
        <v>1147</v>
      </c>
      <c r="L9293" s="3" t="s">
        <v>42094</v>
      </c>
      <c r="M9293" s="3" t="s">
        <v>42095</v>
      </c>
      <c r="N9293" s="3" t="s">
        <v>6614</v>
      </c>
      <c r="O9293" s="8">
        <v>229046.95</v>
      </c>
      <c r="P9293" s="8">
        <f>O9293*Param!$C$4</f>
        <v>307914.68629350001</v>
      </c>
    </row>
    <row r="9294" spans="1:16" s="9" customFormat="1" x14ac:dyDescent="0.2">
      <c r="A9294" s="3" t="s">
        <v>12</v>
      </c>
      <c r="B9294" s="4" t="s">
        <v>5961</v>
      </c>
      <c r="C9294" s="5" t="s">
        <v>5962</v>
      </c>
      <c r="D9294" s="6" t="s">
        <v>202</v>
      </c>
      <c r="E9294" s="7" t="s">
        <v>42097</v>
      </c>
      <c r="F9294" s="6" t="s">
        <v>42099</v>
      </c>
      <c r="G9294" s="5" t="s">
        <v>730</v>
      </c>
      <c r="H9294" s="3" t="s">
        <v>14</v>
      </c>
      <c r="I9294" s="5" t="s">
        <v>42098</v>
      </c>
      <c r="J9294" s="3" t="s">
        <v>134</v>
      </c>
      <c r="K9294" s="5" t="s">
        <v>730</v>
      </c>
      <c r="L9294" s="3" t="s">
        <v>42096</v>
      </c>
      <c r="M9294" s="3" t="s">
        <v>42100</v>
      </c>
      <c r="N9294" s="3" t="s">
        <v>5967</v>
      </c>
      <c r="O9294" s="8">
        <v>48456.81</v>
      </c>
      <c r="P9294" s="8">
        <f>O9294*Param!$C$4</f>
        <v>65141.943387300002</v>
      </c>
    </row>
    <row r="9295" spans="1:16" s="9" customFormat="1" x14ac:dyDescent="0.2">
      <c r="A9295" s="3" t="s">
        <v>12</v>
      </c>
      <c r="B9295" s="4" t="s">
        <v>119</v>
      </c>
      <c r="C9295" s="5" t="s">
        <v>120</v>
      </c>
      <c r="D9295" s="6" t="s">
        <v>13</v>
      </c>
      <c r="E9295" s="7" t="s">
        <v>13146</v>
      </c>
      <c r="F9295" s="6" t="s">
        <v>13148</v>
      </c>
      <c r="G9295" s="5" t="s">
        <v>125</v>
      </c>
      <c r="H9295" s="3" t="s">
        <v>49</v>
      </c>
      <c r="I9295" s="5" t="s">
        <v>42102</v>
      </c>
      <c r="J9295" s="3" t="s">
        <v>23</v>
      </c>
      <c r="K9295" s="5" t="s">
        <v>125</v>
      </c>
      <c r="L9295" s="3" t="s">
        <v>42101</v>
      </c>
      <c r="M9295" s="3" t="s">
        <v>42103</v>
      </c>
      <c r="N9295" s="3" t="s">
        <v>126</v>
      </c>
      <c r="O9295" s="8">
        <v>34971.839999999997</v>
      </c>
      <c r="P9295" s="8">
        <f>O9295*Param!$C$4</f>
        <v>47013.693667199994</v>
      </c>
    </row>
    <row r="9296" spans="1:16" s="9" customFormat="1" x14ac:dyDescent="0.2">
      <c r="A9296" s="3" t="s">
        <v>27</v>
      </c>
      <c r="B9296" s="4" t="s">
        <v>119</v>
      </c>
      <c r="C9296" s="5" t="s">
        <v>120</v>
      </c>
      <c r="D9296" s="6" t="s">
        <v>13</v>
      </c>
      <c r="E9296" s="7" t="s">
        <v>42105</v>
      </c>
      <c r="F9296" s="6" t="s">
        <v>42107</v>
      </c>
      <c r="G9296" s="5" t="s">
        <v>125</v>
      </c>
      <c r="H9296" s="3" t="s">
        <v>49</v>
      </c>
      <c r="I9296" s="5" t="s">
        <v>42106</v>
      </c>
      <c r="J9296" s="3" t="s">
        <v>23</v>
      </c>
      <c r="K9296" s="5" t="s">
        <v>125</v>
      </c>
      <c r="L9296" s="3" t="s">
        <v>42104</v>
      </c>
      <c r="M9296" s="3" t="s">
        <v>42108</v>
      </c>
      <c r="N9296" s="3" t="s">
        <v>126</v>
      </c>
      <c r="O9296" s="8">
        <v>22635.599999999999</v>
      </c>
      <c r="P9296" s="8">
        <f>O9296*Param!$C$4</f>
        <v>30429.716148</v>
      </c>
    </row>
    <row r="9297" spans="1:16" s="9" customFormat="1" x14ac:dyDescent="0.2">
      <c r="A9297" s="3" t="s">
        <v>27</v>
      </c>
      <c r="B9297" s="4" t="s">
        <v>119</v>
      </c>
      <c r="C9297" s="5" t="s">
        <v>120</v>
      </c>
      <c r="D9297" s="6" t="s">
        <v>13</v>
      </c>
      <c r="E9297" s="7" t="s">
        <v>42110</v>
      </c>
      <c r="F9297" s="6" t="s">
        <v>42112</v>
      </c>
      <c r="G9297" s="5" t="s">
        <v>125</v>
      </c>
      <c r="H9297" s="3" t="s">
        <v>49</v>
      </c>
      <c r="I9297" s="5" t="s">
        <v>42111</v>
      </c>
      <c r="J9297" s="3" t="s">
        <v>23</v>
      </c>
      <c r="K9297" s="5" t="s">
        <v>125</v>
      </c>
      <c r="L9297" s="3" t="s">
        <v>42109</v>
      </c>
      <c r="M9297" s="3" t="s">
        <v>39908</v>
      </c>
      <c r="N9297" s="3" t="s">
        <v>126</v>
      </c>
      <c r="O9297" s="8">
        <v>764.91</v>
      </c>
      <c r="P9297" s="8">
        <f>O9297*Param!$C$4</f>
        <v>1028.2914602999999</v>
      </c>
    </row>
    <row r="9298" spans="1:16" s="9" customFormat="1" x14ac:dyDescent="0.2">
      <c r="A9298" s="3" t="s">
        <v>27</v>
      </c>
      <c r="B9298" s="4" t="s">
        <v>6608</v>
      </c>
      <c r="C9298" s="5" t="s">
        <v>6609</v>
      </c>
      <c r="D9298" s="6" t="s">
        <v>202</v>
      </c>
      <c r="E9298" s="7" t="s">
        <v>9334</v>
      </c>
      <c r="F9298" s="6" t="s">
        <v>9336</v>
      </c>
      <c r="G9298" s="5" t="s">
        <v>1147</v>
      </c>
      <c r="H9298" s="3" t="s">
        <v>29</v>
      </c>
      <c r="I9298" s="5" t="s">
        <v>42114</v>
      </c>
      <c r="J9298" s="3" t="s">
        <v>298</v>
      </c>
      <c r="K9298" s="5" t="s">
        <v>1147</v>
      </c>
      <c r="L9298" s="3" t="s">
        <v>42113</v>
      </c>
      <c r="M9298" s="3" t="s">
        <v>42115</v>
      </c>
      <c r="N9298" s="3" t="s">
        <v>6614</v>
      </c>
      <c r="O9298" s="8">
        <v>18157.599999999999</v>
      </c>
      <c r="P9298" s="8">
        <f>O9298*Param!$C$4</f>
        <v>24409.806407999997</v>
      </c>
    </row>
    <row r="9299" spans="1:16" s="9" customFormat="1" x14ac:dyDescent="0.2">
      <c r="A9299" s="3" t="s">
        <v>12</v>
      </c>
      <c r="B9299" s="4" t="s">
        <v>96</v>
      </c>
      <c r="C9299" s="5" t="s">
        <v>97</v>
      </c>
      <c r="D9299" s="6" t="s">
        <v>13</v>
      </c>
      <c r="E9299" s="7" t="s">
        <v>42117</v>
      </c>
      <c r="F9299" s="6" t="s">
        <v>42119</v>
      </c>
      <c r="G9299" s="5" t="s">
        <v>104</v>
      </c>
      <c r="H9299" s="3" t="s">
        <v>14</v>
      </c>
      <c r="I9299" s="5" t="s">
        <v>42118</v>
      </c>
      <c r="J9299" s="3" t="s">
        <v>8</v>
      </c>
      <c r="K9299" s="5" t="s">
        <v>103</v>
      </c>
      <c r="L9299" s="3" t="s">
        <v>42116</v>
      </c>
      <c r="M9299" s="3" t="s">
        <v>42120</v>
      </c>
      <c r="N9299" s="3" t="s">
        <v>105</v>
      </c>
      <c r="O9299" s="8">
        <v>156846.82</v>
      </c>
      <c r="P9299" s="8">
        <f>O9299*Param!$C$4</f>
        <v>210853.8855306</v>
      </c>
    </row>
    <row r="9300" spans="1:16" s="9" customFormat="1" x14ac:dyDescent="0.2">
      <c r="A9300" s="3" t="s">
        <v>12</v>
      </c>
      <c r="B9300" s="4" t="s">
        <v>14700</v>
      </c>
      <c r="C9300" s="5" t="s">
        <v>14701</v>
      </c>
      <c r="D9300" s="6" t="s">
        <v>28</v>
      </c>
      <c r="E9300" s="7" t="s">
        <v>25877</v>
      </c>
      <c r="F9300" s="6" t="s">
        <v>25879</v>
      </c>
      <c r="G9300" s="5" t="s">
        <v>185</v>
      </c>
      <c r="H9300" s="3" t="s">
        <v>49</v>
      </c>
      <c r="I9300" s="5" t="s">
        <v>42122</v>
      </c>
      <c r="J9300" s="3" t="s">
        <v>23</v>
      </c>
      <c r="K9300" s="5" t="s">
        <v>185</v>
      </c>
      <c r="L9300" s="3" t="s">
        <v>42121</v>
      </c>
      <c r="M9300" s="3" t="s">
        <v>42123</v>
      </c>
      <c r="N9300" s="3" t="s">
        <v>14706</v>
      </c>
      <c r="O9300" s="8">
        <v>626581.64</v>
      </c>
      <c r="P9300" s="8">
        <f>O9300*Param!$C$4</f>
        <v>842332.4961012</v>
      </c>
    </row>
    <row r="9301" spans="1:16" s="9" customFormat="1" x14ac:dyDescent="0.2">
      <c r="A9301" s="3" t="s">
        <v>12</v>
      </c>
      <c r="B9301" s="4" t="s">
        <v>119</v>
      </c>
      <c r="C9301" s="5" t="s">
        <v>120</v>
      </c>
      <c r="D9301" s="6" t="s">
        <v>13</v>
      </c>
      <c r="E9301" s="7" t="s">
        <v>42125</v>
      </c>
      <c r="F9301" s="6" t="s">
        <v>42127</v>
      </c>
      <c r="G9301" s="5" t="s">
        <v>125</v>
      </c>
      <c r="H9301" s="3" t="s">
        <v>49</v>
      </c>
      <c r="I9301" s="5" t="s">
        <v>42126</v>
      </c>
      <c r="J9301" s="3" t="s">
        <v>23</v>
      </c>
      <c r="K9301" s="5" t="s">
        <v>125</v>
      </c>
      <c r="L9301" s="3" t="s">
        <v>42124</v>
      </c>
      <c r="M9301" s="3" t="s">
        <v>42128</v>
      </c>
      <c r="N9301" s="3" t="s">
        <v>126</v>
      </c>
      <c r="O9301" s="8">
        <v>7596.54</v>
      </c>
      <c r="P9301" s="8">
        <f>O9301*Param!$C$4</f>
        <v>10212.256618200001</v>
      </c>
    </row>
    <row r="9302" spans="1:16" s="9" customFormat="1" x14ac:dyDescent="0.2">
      <c r="A9302" s="3" t="s">
        <v>12</v>
      </c>
      <c r="B9302" s="4" t="s">
        <v>3456</v>
      </c>
      <c r="C9302" s="5" t="s">
        <v>3457</v>
      </c>
      <c r="D9302" s="6" t="s">
        <v>13</v>
      </c>
      <c r="E9302" s="7" t="s">
        <v>8381</v>
      </c>
      <c r="F9302" s="6" t="s">
        <v>4616</v>
      </c>
      <c r="G9302" s="5" t="s">
        <v>9</v>
      </c>
      <c r="H9302" s="3" t="s">
        <v>49</v>
      </c>
      <c r="I9302" s="5" t="s">
        <v>42130</v>
      </c>
      <c r="J9302" s="3" t="s">
        <v>23</v>
      </c>
      <c r="K9302" s="5" t="s">
        <v>9</v>
      </c>
      <c r="L9302" s="3" t="s">
        <v>42129</v>
      </c>
      <c r="M9302" s="3" t="s">
        <v>42131</v>
      </c>
      <c r="N9302" s="3" t="s">
        <v>3462</v>
      </c>
      <c r="O9302" s="8">
        <v>159233.81</v>
      </c>
      <c r="P9302" s="8">
        <f>O9302*Param!$C$4</f>
        <v>214062.7877973</v>
      </c>
    </row>
    <row r="9303" spans="1:16" s="9" customFormat="1" x14ac:dyDescent="0.2">
      <c r="A9303" s="3" t="s">
        <v>12</v>
      </c>
      <c r="B9303" s="4" t="s">
        <v>1180</v>
      </c>
      <c r="C9303" s="5" t="s">
        <v>1181</v>
      </c>
      <c r="D9303" s="6" t="s">
        <v>28</v>
      </c>
      <c r="E9303" s="7" t="s">
        <v>42133</v>
      </c>
      <c r="F9303" s="6" t="s">
        <v>42135</v>
      </c>
      <c r="G9303" s="5" t="s">
        <v>9</v>
      </c>
      <c r="H9303" s="3" t="s">
        <v>29</v>
      </c>
      <c r="I9303" s="5" t="s">
        <v>42134</v>
      </c>
      <c r="J9303" s="3" t="s">
        <v>23</v>
      </c>
      <c r="K9303" s="5" t="s">
        <v>24</v>
      </c>
      <c r="L9303" s="3" t="s">
        <v>42132</v>
      </c>
      <c r="M9303" s="3" t="s">
        <v>1185</v>
      </c>
      <c r="N9303" s="3" t="s">
        <v>1186</v>
      </c>
      <c r="O9303" s="8">
        <v>70413.84</v>
      </c>
      <c r="P9303" s="8">
        <f>O9303*Param!$C$4</f>
        <v>94659.437527200003</v>
      </c>
    </row>
    <row r="9304" spans="1:16" s="9" customFormat="1" x14ac:dyDescent="0.2">
      <c r="A9304" s="3" t="s">
        <v>12</v>
      </c>
      <c r="B9304" s="4" t="s">
        <v>119</v>
      </c>
      <c r="C9304" s="5" t="s">
        <v>120</v>
      </c>
      <c r="D9304" s="6" t="s">
        <v>13</v>
      </c>
      <c r="E9304" s="7" t="s">
        <v>3094</v>
      </c>
      <c r="F9304" s="6" t="s">
        <v>3096</v>
      </c>
      <c r="G9304" s="5" t="s">
        <v>125</v>
      </c>
      <c r="H9304" s="3" t="s">
        <v>49</v>
      </c>
      <c r="I9304" s="5" t="s">
        <v>42137</v>
      </c>
      <c r="J9304" s="3" t="s">
        <v>23</v>
      </c>
      <c r="K9304" s="5" t="s">
        <v>125</v>
      </c>
      <c r="L9304" s="3" t="s">
        <v>42136</v>
      </c>
      <c r="M9304" s="3" t="s">
        <v>42138</v>
      </c>
      <c r="N9304" s="3" t="s">
        <v>126</v>
      </c>
      <c r="O9304" s="8">
        <v>17590.52</v>
      </c>
      <c r="P9304" s="8">
        <f>O9304*Param!$C$4</f>
        <v>23647.4637516</v>
      </c>
    </row>
    <row r="9305" spans="1:16" s="9" customFormat="1" x14ac:dyDescent="0.2">
      <c r="A9305" s="3" t="s">
        <v>12</v>
      </c>
      <c r="B9305" s="4" t="s">
        <v>1908</v>
      </c>
      <c r="C9305" s="5" t="s">
        <v>1909</v>
      </c>
      <c r="D9305" s="6" t="s">
        <v>164</v>
      </c>
      <c r="E9305" s="7" t="s">
        <v>42140</v>
      </c>
      <c r="F9305" s="6" t="s">
        <v>42142</v>
      </c>
      <c r="G9305" s="5" t="s">
        <v>1360</v>
      </c>
      <c r="H9305" s="3" t="s">
        <v>14</v>
      </c>
      <c r="I9305" s="5" t="s">
        <v>42141</v>
      </c>
      <c r="J9305" s="3" t="s">
        <v>8</v>
      </c>
      <c r="K9305" s="5" t="s">
        <v>199</v>
      </c>
      <c r="L9305" s="3" t="s">
        <v>42139</v>
      </c>
      <c r="M9305" s="3" t="s">
        <v>42143</v>
      </c>
      <c r="N9305" s="3" t="s">
        <v>1914</v>
      </c>
      <c r="O9305" s="8">
        <v>317579.55</v>
      </c>
      <c r="P9305" s="8">
        <f>O9305*Param!$C$4</f>
        <v>426931.71645150002</v>
      </c>
    </row>
    <row r="9306" spans="1:16" s="9" customFormat="1" x14ac:dyDescent="0.2">
      <c r="A9306" s="3" t="s">
        <v>12</v>
      </c>
      <c r="B9306" s="4" t="s">
        <v>119</v>
      </c>
      <c r="C9306" s="5" t="s">
        <v>120</v>
      </c>
      <c r="D9306" s="6" t="s">
        <v>13</v>
      </c>
      <c r="E9306" s="7" t="s">
        <v>42145</v>
      </c>
      <c r="F9306" s="6" t="s">
        <v>42147</v>
      </c>
      <c r="G9306" s="5" t="s">
        <v>125</v>
      </c>
      <c r="H9306" s="3" t="s">
        <v>49</v>
      </c>
      <c r="I9306" s="5" t="s">
        <v>42146</v>
      </c>
      <c r="J9306" s="3" t="s">
        <v>23</v>
      </c>
      <c r="K9306" s="5" t="s">
        <v>125</v>
      </c>
      <c r="L9306" s="3" t="s">
        <v>42144</v>
      </c>
      <c r="M9306" s="3" t="s">
        <v>42148</v>
      </c>
      <c r="N9306" s="3" t="s">
        <v>126</v>
      </c>
      <c r="O9306" s="8">
        <v>7297.68</v>
      </c>
      <c r="P9306" s="8">
        <f>O9306*Param!$C$4</f>
        <v>9810.4901544000004</v>
      </c>
    </row>
    <row r="9307" spans="1:16" s="9" customFormat="1" x14ac:dyDescent="0.2">
      <c r="A9307" s="3" t="s">
        <v>27</v>
      </c>
      <c r="B9307" s="4" t="s">
        <v>10650</v>
      </c>
      <c r="C9307" s="5" t="s">
        <v>10651</v>
      </c>
      <c r="D9307" s="6" t="s">
        <v>164</v>
      </c>
      <c r="E9307" s="7" t="s">
        <v>42150</v>
      </c>
      <c r="F9307" s="6" t="s">
        <v>42152</v>
      </c>
      <c r="G9307" s="5" t="s">
        <v>1082</v>
      </c>
      <c r="H9307" s="3" t="s">
        <v>49</v>
      </c>
      <c r="I9307" s="5" t="s">
        <v>42151</v>
      </c>
      <c r="J9307" s="3" t="s">
        <v>102</v>
      </c>
      <c r="K9307" s="5" t="s">
        <v>1082</v>
      </c>
      <c r="L9307" s="3" t="s">
        <v>42149</v>
      </c>
      <c r="M9307" s="3" t="s">
        <v>42153</v>
      </c>
      <c r="N9307" s="3" t="s">
        <v>10656</v>
      </c>
      <c r="O9307" s="8">
        <v>1244170.07</v>
      </c>
      <c r="P9307" s="8">
        <f>O9307*Param!$C$4</f>
        <v>1672575.1502031002</v>
      </c>
    </row>
    <row r="9308" spans="1:16" s="9" customFormat="1" x14ac:dyDescent="0.2">
      <c r="A9308" s="3" t="s">
        <v>12</v>
      </c>
      <c r="B9308" s="4" t="s">
        <v>119</v>
      </c>
      <c r="C9308" s="5" t="s">
        <v>120</v>
      </c>
      <c r="D9308" s="6" t="s">
        <v>13</v>
      </c>
      <c r="E9308" s="7" t="s">
        <v>6798</v>
      </c>
      <c r="F9308" s="6" t="s">
        <v>6800</v>
      </c>
      <c r="G9308" s="5" t="s">
        <v>125</v>
      </c>
      <c r="H9308" s="3" t="s">
        <v>49</v>
      </c>
      <c r="I9308" s="5" t="s">
        <v>42155</v>
      </c>
      <c r="J9308" s="3" t="s">
        <v>23</v>
      </c>
      <c r="K9308" s="5" t="s">
        <v>125</v>
      </c>
      <c r="L9308" s="3" t="s">
        <v>42154</v>
      </c>
      <c r="M9308" s="3" t="s">
        <v>42156</v>
      </c>
      <c r="N9308" s="3" t="s">
        <v>126</v>
      </c>
      <c r="O9308" s="8">
        <v>23225.18</v>
      </c>
      <c r="P9308" s="8">
        <f>O9308*Param!$C$4</f>
        <v>31222.306229400001</v>
      </c>
    </row>
    <row r="9309" spans="1:16" s="9" customFormat="1" x14ac:dyDescent="0.2">
      <c r="A9309" s="3" t="s">
        <v>12</v>
      </c>
      <c r="B9309" s="4" t="s">
        <v>954</v>
      </c>
      <c r="C9309" s="5" t="s">
        <v>955</v>
      </c>
      <c r="D9309" s="6" t="s">
        <v>202</v>
      </c>
      <c r="E9309" s="7" t="s">
        <v>42158</v>
      </c>
      <c r="F9309" s="6" t="s">
        <v>42160</v>
      </c>
      <c r="G9309" s="5" t="s">
        <v>960</v>
      </c>
      <c r="H9309" s="3" t="s">
        <v>49</v>
      </c>
      <c r="I9309" s="5" t="s">
        <v>42159</v>
      </c>
      <c r="J9309" s="3" t="s">
        <v>8</v>
      </c>
      <c r="K9309" s="5" t="s">
        <v>960</v>
      </c>
      <c r="L9309" s="3" t="s">
        <v>42157</v>
      </c>
      <c r="M9309" s="3" t="s">
        <v>42161</v>
      </c>
      <c r="N9309" s="3" t="s">
        <v>961</v>
      </c>
      <c r="O9309" s="8">
        <v>326185.52</v>
      </c>
      <c r="P9309" s="8">
        <f>O9309*Param!$C$4</f>
        <v>438500.98010160006</v>
      </c>
    </row>
    <row r="9310" spans="1:16" s="9" customFormat="1" x14ac:dyDescent="0.2">
      <c r="A9310" s="3" t="s">
        <v>12</v>
      </c>
      <c r="B9310" s="4" t="s">
        <v>954</v>
      </c>
      <c r="C9310" s="5" t="s">
        <v>955</v>
      </c>
      <c r="D9310" s="6" t="s">
        <v>202</v>
      </c>
      <c r="E9310" s="7" t="s">
        <v>42163</v>
      </c>
      <c r="F9310" s="6" t="s">
        <v>42164</v>
      </c>
      <c r="G9310" s="5" t="s">
        <v>960</v>
      </c>
      <c r="H9310" s="3" t="s">
        <v>49</v>
      </c>
      <c r="I9310" s="5" t="s">
        <v>42159</v>
      </c>
      <c r="J9310" s="3" t="s">
        <v>8</v>
      </c>
      <c r="K9310" s="5" t="s">
        <v>960</v>
      </c>
      <c r="L9310" s="3" t="s">
        <v>42162</v>
      </c>
      <c r="M9310" s="3" t="s">
        <v>42165</v>
      </c>
      <c r="N9310" s="3" t="s">
        <v>961</v>
      </c>
      <c r="O9310" s="8">
        <v>301424.24</v>
      </c>
      <c r="P9310" s="8">
        <f>O9310*Param!$C$4</f>
        <v>405213.6485592</v>
      </c>
    </row>
    <row r="9311" spans="1:16" s="9" customFormat="1" x14ac:dyDescent="0.2">
      <c r="A9311" s="3" t="s">
        <v>12</v>
      </c>
      <c r="B9311" s="4" t="s">
        <v>6133</v>
      </c>
      <c r="C9311" s="5" t="s">
        <v>6134</v>
      </c>
      <c r="D9311" s="6" t="s">
        <v>202</v>
      </c>
      <c r="E9311" s="7" t="s">
        <v>42167</v>
      </c>
      <c r="F9311" s="6" t="s">
        <v>42169</v>
      </c>
      <c r="G9311" s="5" t="s">
        <v>268</v>
      </c>
      <c r="H9311" s="3" t="s">
        <v>14</v>
      </c>
      <c r="I9311" s="5" t="s">
        <v>42168</v>
      </c>
      <c r="J9311" s="3" t="s">
        <v>8</v>
      </c>
      <c r="K9311" s="5" t="s">
        <v>268</v>
      </c>
      <c r="L9311" s="3" t="s">
        <v>42166</v>
      </c>
      <c r="M9311" s="3" t="s">
        <v>42170</v>
      </c>
      <c r="N9311" s="3" t="s">
        <v>6139</v>
      </c>
      <c r="O9311" s="8">
        <v>142686.69</v>
      </c>
      <c r="P9311" s="8">
        <f>O9311*Param!$C$4</f>
        <v>191817.99796770001</v>
      </c>
    </row>
    <row r="9312" spans="1:16" s="9" customFormat="1" x14ac:dyDescent="0.2">
      <c r="A9312" s="3" t="s">
        <v>1269</v>
      </c>
      <c r="B9312" s="4" t="s">
        <v>16874</v>
      </c>
      <c r="C9312" s="5" t="s">
        <v>16875</v>
      </c>
      <c r="D9312" s="6" t="s">
        <v>13</v>
      </c>
      <c r="E9312" s="7" t="s">
        <v>42172</v>
      </c>
      <c r="F9312" s="6" t="s">
        <v>42174</v>
      </c>
      <c r="G9312" s="5" t="s">
        <v>199</v>
      </c>
      <c r="H9312" s="3" t="s">
        <v>29</v>
      </c>
      <c r="I9312" s="5" t="s">
        <v>42173</v>
      </c>
      <c r="J9312" s="3" t="s">
        <v>23</v>
      </c>
      <c r="K9312" s="5" t="s">
        <v>199</v>
      </c>
      <c r="L9312" s="3" t="s">
        <v>42171</v>
      </c>
      <c r="M9312" s="3" t="s">
        <v>39355</v>
      </c>
      <c r="N9312" s="3" t="s">
        <v>16880</v>
      </c>
      <c r="O9312" s="8">
        <v>27835.41</v>
      </c>
      <c r="P9312" s="8">
        <f>O9312*Param!$C$4</f>
        <v>37419.976725300003</v>
      </c>
    </row>
    <row r="9313" spans="1:16" s="9" customFormat="1" x14ac:dyDescent="0.2">
      <c r="A9313" s="3" t="s">
        <v>12</v>
      </c>
      <c r="B9313" s="4" t="s">
        <v>395</v>
      </c>
      <c r="C9313" s="5" t="s">
        <v>396</v>
      </c>
      <c r="D9313" s="6" t="s">
        <v>28</v>
      </c>
      <c r="E9313" s="7" t="s">
        <v>42176</v>
      </c>
      <c r="F9313" s="6" t="s">
        <v>42178</v>
      </c>
      <c r="G9313" s="5" t="s">
        <v>286</v>
      </c>
      <c r="H9313" s="3" t="s">
        <v>29</v>
      </c>
      <c r="I9313" s="5" t="s">
        <v>42177</v>
      </c>
      <c r="J9313" s="3" t="s">
        <v>23</v>
      </c>
      <c r="K9313" s="5" t="s">
        <v>286</v>
      </c>
      <c r="L9313" s="3" t="s">
        <v>42175</v>
      </c>
      <c r="M9313" s="3" t="s">
        <v>42179</v>
      </c>
      <c r="N9313" s="3" t="s">
        <v>401</v>
      </c>
      <c r="O9313" s="8">
        <v>21577.02</v>
      </c>
      <c r="P9313" s="8">
        <f>O9313*Param!$C$4</f>
        <v>29006.635296600001</v>
      </c>
    </row>
    <row r="9314" spans="1:16" s="9" customFormat="1" x14ac:dyDescent="0.2">
      <c r="A9314" s="3" t="s">
        <v>12</v>
      </c>
      <c r="B9314" s="4" t="s">
        <v>1698</v>
      </c>
      <c r="C9314" s="5" t="s">
        <v>1699</v>
      </c>
      <c r="D9314" s="6" t="s">
        <v>202</v>
      </c>
      <c r="E9314" s="7" t="s">
        <v>42181</v>
      </c>
      <c r="F9314" s="6" t="s">
        <v>42183</v>
      </c>
      <c r="G9314" s="5" t="s">
        <v>25</v>
      </c>
      <c r="H9314" s="3" t="s">
        <v>29</v>
      </c>
      <c r="I9314" s="5" t="s">
        <v>42182</v>
      </c>
      <c r="J9314" s="3" t="s">
        <v>23</v>
      </c>
      <c r="K9314" s="5" t="s">
        <v>24</v>
      </c>
      <c r="L9314" s="3" t="s">
        <v>42180</v>
      </c>
      <c r="M9314" s="3" t="s">
        <v>42184</v>
      </c>
      <c r="N9314" s="3" t="s">
        <v>1704</v>
      </c>
      <c r="O9314" s="8">
        <v>76863.179999999993</v>
      </c>
      <c r="P9314" s="8">
        <f>O9314*Param!$C$4</f>
        <v>103329.4787694</v>
      </c>
    </row>
    <row r="9315" spans="1:16" s="9" customFormat="1" x14ac:dyDescent="0.2">
      <c r="A9315" s="3" t="s">
        <v>12</v>
      </c>
      <c r="B9315" s="4" t="s">
        <v>6133</v>
      </c>
      <c r="C9315" s="5" t="s">
        <v>6134</v>
      </c>
      <c r="D9315" s="6" t="s">
        <v>202</v>
      </c>
      <c r="E9315" s="7" t="s">
        <v>42186</v>
      </c>
      <c r="F9315" s="6" t="s">
        <v>42188</v>
      </c>
      <c r="G9315" s="5" t="s">
        <v>268</v>
      </c>
      <c r="H9315" s="3" t="s">
        <v>49</v>
      </c>
      <c r="I9315" s="5" t="s">
        <v>42187</v>
      </c>
      <c r="J9315" s="3" t="s">
        <v>23</v>
      </c>
      <c r="K9315" s="5" t="s">
        <v>268</v>
      </c>
      <c r="L9315" s="3" t="s">
        <v>42185</v>
      </c>
      <c r="M9315" s="3" t="s">
        <v>42189</v>
      </c>
      <c r="N9315" s="3" t="s">
        <v>6139</v>
      </c>
      <c r="O9315" s="8">
        <v>510687.87</v>
      </c>
      <c r="P9315" s="8">
        <f>O9315*Param!$C$4</f>
        <v>686533.02427709999</v>
      </c>
    </row>
    <row r="9316" spans="1:16" s="9" customFormat="1" x14ac:dyDescent="0.2">
      <c r="A9316" s="3" t="s">
        <v>12</v>
      </c>
      <c r="B9316" s="4" t="s">
        <v>987</v>
      </c>
      <c r="C9316" s="5" t="s">
        <v>988</v>
      </c>
      <c r="D9316" s="6" t="s">
        <v>301</v>
      </c>
      <c r="E9316" s="7" t="s">
        <v>32866</v>
      </c>
      <c r="F9316" s="6" t="s">
        <v>32868</v>
      </c>
      <c r="G9316" s="5" t="s">
        <v>217</v>
      </c>
      <c r="H9316" s="3" t="s">
        <v>14</v>
      </c>
      <c r="I9316" s="5" t="s">
        <v>42191</v>
      </c>
      <c r="J9316" s="3" t="s">
        <v>8</v>
      </c>
      <c r="K9316" s="5" t="s">
        <v>217</v>
      </c>
      <c r="L9316" s="3" t="s">
        <v>42190</v>
      </c>
      <c r="M9316" s="3" t="s">
        <v>42192</v>
      </c>
      <c r="N9316" s="3" t="s">
        <v>993</v>
      </c>
      <c r="O9316" s="8">
        <v>48398.04</v>
      </c>
      <c r="P9316" s="8">
        <f>O9316*Param!$C$4</f>
        <v>65062.937113200001</v>
      </c>
    </row>
    <row r="9317" spans="1:16" s="9" customFormat="1" x14ac:dyDescent="0.2">
      <c r="A9317" s="3" t="s">
        <v>12</v>
      </c>
      <c r="B9317" s="4" t="s">
        <v>1690</v>
      </c>
      <c r="C9317" s="5" t="s">
        <v>1691</v>
      </c>
      <c r="D9317" s="6" t="s">
        <v>28</v>
      </c>
      <c r="E9317" s="7" t="s">
        <v>42194</v>
      </c>
      <c r="F9317" s="6" t="s">
        <v>42196</v>
      </c>
      <c r="G9317" s="5" t="s">
        <v>199</v>
      </c>
      <c r="H9317" s="3" t="s">
        <v>14</v>
      </c>
      <c r="I9317" s="5" t="s">
        <v>42195</v>
      </c>
      <c r="J9317" s="3" t="s">
        <v>102</v>
      </c>
      <c r="K9317" s="5" t="s">
        <v>199</v>
      </c>
      <c r="L9317" s="3" t="s">
        <v>42193</v>
      </c>
      <c r="M9317" s="3" t="s">
        <v>1872</v>
      </c>
      <c r="N9317" s="3" t="s">
        <v>1696</v>
      </c>
      <c r="O9317" s="8">
        <v>14382.05</v>
      </c>
      <c r="P9317" s="8">
        <f>O9317*Param!$C$4</f>
        <v>19334.2212765</v>
      </c>
    </row>
    <row r="9318" spans="1:16" s="9" customFormat="1" x14ac:dyDescent="0.2">
      <c r="A9318" s="3" t="s">
        <v>12</v>
      </c>
      <c r="B9318" s="4" t="s">
        <v>119</v>
      </c>
      <c r="C9318" s="5" t="s">
        <v>120</v>
      </c>
      <c r="D9318" s="6" t="s">
        <v>13</v>
      </c>
      <c r="E9318" s="7" t="s">
        <v>42198</v>
      </c>
      <c r="F9318" s="6" t="s">
        <v>42200</v>
      </c>
      <c r="G9318" s="5" t="s">
        <v>125</v>
      </c>
      <c r="H9318" s="3" t="s">
        <v>49</v>
      </c>
      <c r="I9318" s="5" t="s">
        <v>42199</v>
      </c>
      <c r="J9318" s="3" t="s">
        <v>23</v>
      </c>
      <c r="K9318" s="5" t="s">
        <v>125</v>
      </c>
      <c r="L9318" s="3" t="s">
        <v>42197</v>
      </c>
      <c r="M9318" s="3" t="s">
        <v>42201</v>
      </c>
      <c r="N9318" s="3" t="s">
        <v>126</v>
      </c>
      <c r="O9318" s="8">
        <v>2858.66</v>
      </c>
      <c r="P9318" s="8">
        <f>O9318*Param!$C$4</f>
        <v>3842.9823977999999</v>
      </c>
    </row>
    <row r="9319" spans="1:16" s="9" customFormat="1" x14ac:dyDescent="0.2">
      <c r="A9319" s="3" t="s">
        <v>12</v>
      </c>
      <c r="B9319" s="4" t="s">
        <v>119</v>
      </c>
      <c r="C9319" s="5" t="s">
        <v>120</v>
      </c>
      <c r="D9319" s="6" t="s">
        <v>13</v>
      </c>
      <c r="E9319" s="7" t="s">
        <v>2427</v>
      </c>
      <c r="F9319" s="6" t="s">
        <v>2429</v>
      </c>
      <c r="G9319" s="5" t="s">
        <v>125</v>
      </c>
      <c r="H9319" s="3" t="s">
        <v>49</v>
      </c>
      <c r="I9319" s="5" t="s">
        <v>42203</v>
      </c>
      <c r="J9319" s="3" t="s">
        <v>23</v>
      </c>
      <c r="K9319" s="5" t="s">
        <v>125</v>
      </c>
      <c r="L9319" s="3" t="s">
        <v>42202</v>
      </c>
      <c r="M9319" s="3" t="s">
        <v>42204</v>
      </c>
      <c r="N9319" s="3" t="s">
        <v>126</v>
      </c>
      <c r="O9319" s="8">
        <v>11117.94</v>
      </c>
      <c r="P9319" s="8">
        <f>O9319*Param!$C$4</f>
        <v>14946.1802802</v>
      </c>
    </row>
    <row r="9320" spans="1:16" s="9" customFormat="1" x14ac:dyDescent="0.2">
      <c r="A9320" s="3" t="s">
        <v>27</v>
      </c>
      <c r="B9320" s="4" t="s">
        <v>6163</v>
      </c>
      <c r="C9320" s="5" t="s">
        <v>6164</v>
      </c>
      <c r="D9320" s="6" t="s">
        <v>13</v>
      </c>
      <c r="E9320" s="7" t="s">
        <v>42206</v>
      </c>
      <c r="F9320" s="6" t="s">
        <v>42208</v>
      </c>
      <c r="G9320" s="5" t="s">
        <v>103</v>
      </c>
      <c r="H9320" s="3" t="s">
        <v>14</v>
      </c>
      <c r="I9320" s="5" t="s">
        <v>42207</v>
      </c>
      <c r="J9320" s="3" t="s">
        <v>134</v>
      </c>
      <c r="K9320" s="5" t="s">
        <v>277</v>
      </c>
      <c r="L9320" s="3" t="s">
        <v>42205</v>
      </c>
      <c r="M9320" s="3" t="s">
        <v>42209</v>
      </c>
      <c r="N9320" s="3" t="s">
        <v>7867</v>
      </c>
      <c r="O9320" s="8">
        <v>9057.85</v>
      </c>
      <c r="P9320" s="8">
        <f>O9320*Param!$C$4</f>
        <v>12176.7394905</v>
      </c>
    </row>
    <row r="9321" spans="1:16" s="9" customFormat="1" x14ac:dyDescent="0.2">
      <c r="A9321" s="3" t="s">
        <v>27</v>
      </c>
      <c r="B9321" s="4" t="s">
        <v>5385</v>
      </c>
      <c r="C9321" s="5" t="s">
        <v>5386</v>
      </c>
      <c r="D9321" s="6" t="s">
        <v>13</v>
      </c>
      <c r="E9321" s="7" t="s">
        <v>42211</v>
      </c>
      <c r="F9321" s="6" t="s">
        <v>42213</v>
      </c>
      <c r="G9321" s="5" t="s">
        <v>2176</v>
      </c>
      <c r="H9321" s="3" t="s">
        <v>14</v>
      </c>
      <c r="I9321" s="5" t="s">
        <v>42212</v>
      </c>
      <c r="J9321" s="3" t="s">
        <v>134</v>
      </c>
      <c r="K9321" s="5" t="s">
        <v>771</v>
      </c>
      <c r="L9321" s="3" t="s">
        <v>42210</v>
      </c>
      <c r="M9321" s="3" t="s">
        <v>42214</v>
      </c>
      <c r="N9321" s="3" t="s">
        <v>5391</v>
      </c>
      <c r="O9321" s="8">
        <v>816830.08</v>
      </c>
      <c r="P9321" s="8">
        <f>O9321*Param!$C$4</f>
        <v>1098089.1814464</v>
      </c>
    </row>
    <row r="9322" spans="1:16" s="9" customFormat="1" x14ac:dyDescent="0.2">
      <c r="A9322" s="3" t="s">
        <v>12</v>
      </c>
      <c r="B9322" s="4" t="s">
        <v>2586</v>
      </c>
      <c r="C9322" s="5" t="s">
        <v>2587</v>
      </c>
      <c r="D9322" s="6" t="s">
        <v>13</v>
      </c>
      <c r="E9322" s="7" t="s">
        <v>42216</v>
      </c>
      <c r="F9322" s="6" t="s">
        <v>42218</v>
      </c>
      <c r="G9322" s="5" t="s">
        <v>72</v>
      </c>
      <c r="H9322" s="3" t="s">
        <v>49</v>
      </c>
      <c r="I9322" s="5" t="s">
        <v>42217</v>
      </c>
      <c r="J9322" s="3" t="s">
        <v>23</v>
      </c>
      <c r="K9322" s="5" t="s">
        <v>72</v>
      </c>
      <c r="L9322" s="3" t="s">
        <v>42215</v>
      </c>
      <c r="M9322" s="3" t="s">
        <v>42219</v>
      </c>
      <c r="N9322" s="3" t="s">
        <v>2592</v>
      </c>
      <c r="O9322" s="8">
        <v>95760.86</v>
      </c>
      <c r="P9322" s="8">
        <f>O9322*Param!$C$4</f>
        <v>128734.1969238</v>
      </c>
    </row>
    <row r="9323" spans="1:16" s="9" customFormat="1" x14ac:dyDescent="0.2">
      <c r="A9323" s="3" t="s">
        <v>1279</v>
      </c>
      <c r="B9323" s="4" t="s">
        <v>1473</v>
      </c>
      <c r="C9323" s="5" t="s">
        <v>1474</v>
      </c>
      <c r="D9323" s="6" t="s">
        <v>354</v>
      </c>
      <c r="E9323" s="7" t="s">
        <v>13911</v>
      </c>
      <c r="F9323" s="6" t="s">
        <v>13913</v>
      </c>
      <c r="G9323" s="5" t="s">
        <v>25</v>
      </c>
      <c r="H9323" s="3" t="s">
        <v>49</v>
      </c>
      <c r="I9323" s="5" t="s">
        <v>42221</v>
      </c>
      <c r="J9323" s="3" t="s">
        <v>8</v>
      </c>
      <c r="K9323" s="5" t="s">
        <v>24</v>
      </c>
      <c r="L9323" s="3" t="s">
        <v>42220</v>
      </c>
      <c r="M9323" s="3" t="s">
        <v>42222</v>
      </c>
      <c r="N9323" s="3" t="s">
        <v>1479</v>
      </c>
      <c r="O9323" s="8">
        <v>202980.31</v>
      </c>
      <c r="P9323" s="8">
        <f>O9323*Param!$C$4</f>
        <v>272872.5201423</v>
      </c>
    </row>
    <row r="9324" spans="1:16" s="9" customFormat="1" x14ac:dyDescent="0.2">
      <c r="A9324" s="3" t="s">
        <v>1279</v>
      </c>
      <c r="B9324" s="4" t="s">
        <v>695</v>
      </c>
      <c r="C9324" s="5" t="s">
        <v>696</v>
      </c>
      <c r="D9324" s="6" t="s">
        <v>13</v>
      </c>
      <c r="E9324" s="7" t="s">
        <v>42224</v>
      </c>
      <c r="F9324" s="6" t="s">
        <v>42226</v>
      </c>
      <c r="G9324" s="5" t="s">
        <v>125</v>
      </c>
      <c r="H9324" s="3" t="s">
        <v>49</v>
      </c>
      <c r="I9324" s="5" t="s">
        <v>42225</v>
      </c>
      <c r="J9324" s="3" t="s">
        <v>23</v>
      </c>
      <c r="K9324" s="5" t="s">
        <v>125</v>
      </c>
      <c r="L9324" s="3" t="s">
        <v>42223</v>
      </c>
      <c r="M9324" s="3" t="s">
        <v>42227</v>
      </c>
      <c r="N9324" s="3" t="s">
        <v>701</v>
      </c>
      <c r="O9324" s="8">
        <v>81041.990000000005</v>
      </c>
      <c r="P9324" s="8">
        <f>O9324*Param!$C$4</f>
        <v>108947.17841670002</v>
      </c>
    </row>
    <row r="9325" spans="1:16" s="9" customFormat="1" x14ac:dyDescent="0.2">
      <c r="A9325" s="3" t="s">
        <v>1279</v>
      </c>
      <c r="B9325" s="4" t="s">
        <v>2668</v>
      </c>
      <c r="C9325" s="5" t="s">
        <v>2669</v>
      </c>
      <c r="D9325" s="6" t="s">
        <v>28</v>
      </c>
      <c r="E9325" s="7" t="s">
        <v>31547</v>
      </c>
      <c r="F9325" s="6" t="s">
        <v>31549</v>
      </c>
      <c r="G9325" s="5" t="s">
        <v>125</v>
      </c>
      <c r="H9325" s="3" t="s">
        <v>29</v>
      </c>
      <c r="I9325" s="5" t="s">
        <v>42229</v>
      </c>
      <c r="J9325" s="3" t="s">
        <v>23</v>
      </c>
      <c r="K9325" s="5" t="s">
        <v>125</v>
      </c>
      <c r="L9325" s="3" t="s">
        <v>42228</v>
      </c>
      <c r="M9325" s="3" t="s">
        <v>42230</v>
      </c>
      <c r="N9325" s="3" t="s">
        <v>2674</v>
      </c>
      <c r="O9325" s="8">
        <v>16386.310000000001</v>
      </c>
      <c r="P9325" s="8">
        <f>O9325*Param!$C$4</f>
        <v>22028.608122300004</v>
      </c>
    </row>
    <row r="9326" spans="1:16" s="9" customFormat="1" x14ac:dyDescent="0.2">
      <c r="A9326" s="3" t="s">
        <v>1279</v>
      </c>
      <c r="B9326" s="4" t="s">
        <v>2668</v>
      </c>
      <c r="C9326" s="5" t="s">
        <v>2669</v>
      </c>
      <c r="D9326" s="6" t="s">
        <v>28</v>
      </c>
      <c r="E9326" s="7" t="s">
        <v>28786</v>
      </c>
      <c r="F9326" s="6" t="s">
        <v>28788</v>
      </c>
      <c r="G9326" s="5" t="s">
        <v>125</v>
      </c>
      <c r="H9326" s="3" t="s">
        <v>49</v>
      </c>
      <c r="I9326" s="5" t="s">
        <v>42232</v>
      </c>
      <c r="J9326" s="3" t="s">
        <v>23</v>
      </c>
      <c r="K9326" s="5" t="s">
        <v>125</v>
      </c>
      <c r="L9326" s="3" t="s">
        <v>42231</v>
      </c>
      <c r="M9326" s="3" t="s">
        <v>42233</v>
      </c>
      <c r="N9326" s="3" t="s">
        <v>2674</v>
      </c>
      <c r="O9326" s="8">
        <v>116993.56</v>
      </c>
      <c r="P9326" s="8">
        <f>O9326*Param!$C$4</f>
        <v>157277.95251480001</v>
      </c>
    </row>
    <row r="9327" spans="1:16" s="9" customFormat="1" x14ac:dyDescent="0.2">
      <c r="A9327" s="3" t="s">
        <v>1279</v>
      </c>
      <c r="B9327" s="4" t="s">
        <v>2668</v>
      </c>
      <c r="C9327" s="5" t="s">
        <v>2669</v>
      </c>
      <c r="D9327" s="6" t="s">
        <v>28</v>
      </c>
      <c r="E9327" s="7" t="s">
        <v>24034</v>
      </c>
      <c r="F9327" s="6" t="s">
        <v>24036</v>
      </c>
      <c r="G9327" s="5" t="s">
        <v>125</v>
      </c>
      <c r="H9327" s="3" t="s">
        <v>49</v>
      </c>
      <c r="I9327" s="5" t="s">
        <v>42235</v>
      </c>
      <c r="J9327" s="3" t="s">
        <v>23</v>
      </c>
      <c r="K9327" s="5" t="s">
        <v>125</v>
      </c>
      <c r="L9327" s="3" t="s">
        <v>42234</v>
      </c>
      <c r="M9327" s="3" t="s">
        <v>42236</v>
      </c>
      <c r="N9327" s="3" t="s">
        <v>2674</v>
      </c>
      <c r="O9327" s="8">
        <v>254618.06</v>
      </c>
      <c r="P9327" s="8">
        <f>O9327*Param!$C$4</f>
        <v>342290.69659980002</v>
      </c>
    </row>
    <row r="9328" spans="1:16" s="9" customFormat="1" x14ac:dyDescent="0.2">
      <c r="A9328" s="3" t="s">
        <v>1279</v>
      </c>
      <c r="B9328" s="4" t="s">
        <v>1643</v>
      </c>
      <c r="C9328" s="5" t="s">
        <v>1644</v>
      </c>
      <c r="D9328" s="6" t="s">
        <v>28</v>
      </c>
      <c r="E9328" s="7" t="s">
        <v>27988</v>
      </c>
      <c r="F9328" s="6" t="s">
        <v>27990</v>
      </c>
      <c r="G9328" s="5" t="s">
        <v>103</v>
      </c>
      <c r="H9328" s="3" t="s">
        <v>49</v>
      </c>
      <c r="I9328" s="5" t="s">
        <v>42238</v>
      </c>
      <c r="J9328" s="3" t="s">
        <v>23</v>
      </c>
      <c r="K9328" s="5" t="s">
        <v>103</v>
      </c>
      <c r="L9328" s="3" t="s">
        <v>42237</v>
      </c>
      <c r="M9328" s="3" t="s">
        <v>42239</v>
      </c>
      <c r="N9328" s="3" t="s">
        <v>1649</v>
      </c>
      <c r="O9328" s="8">
        <v>73100.2</v>
      </c>
      <c r="P9328" s="8">
        <f>O9328*Param!$C$4</f>
        <v>98270.791866</v>
      </c>
    </row>
    <row r="9329" spans="1:16" s="9" customFormat="1" x14ac:dyDescent="0.2">
      <c r="A9329" s="3" t="s">
        <v>1279</v>
      </c>
      <c r="B9329" s="4" t="s">
        <v>1643</v>
      </c>
      <c r="C9329" s="5" t="s">
        <v>1644</v>
      </c>
      <c r="D9329" s="6" t="s">
        <v>28</v>
      </c>
      <c r="E9329" s="7" t="s">
        <v>42241</v>
      </c>
      <c r="F9329" s="6" t="s">
        <v>42243</v>
      </c>
      <c r="G9329" s="5" t="s">
        <v>103</v>
      </c>
      <c r="H9329" s="3" t="s">
        <v>49</v>
      </c>
      <c r="I9329" s="5" t="s">
        <v>42242</v>
      </c>
      <c r="J9329" s="3" t="s">
        <v>23</v>
      </c>
      <c r="K9329" s="5" t="s">
        <v>103</v>
      </c>
      <c r="L9329" s="3" t="s">
        <v>42240</v>
      </c>
      <c r="M9329" s="3" t="s">
        <v>42244</v>
      </c>
      <c r="N9329" s="3" t="s">
        <v>1649</v>
      </c>
      <c r="O9329" s="8">
        <v>96826.94</v>
      </c>
      <c r="P9329" s="8">
        <f>O9329*Param!$C$4</f>
        <v>130167.3602502</v>
      </c>
    </row>
    <row r="9330" spans="1:16" s="9" customFormat="1" x14ac:dyDescent="0.2">
      <c r="A9330" s="3" t="s">
        <v>1279</v>
      </c>
      <c r="B9330" s="4" t="s">
        <v>1473</v>
      </c>
      <c r="C9330" s="5" t="s">
        <v>1474</v>
      </c>
      <c r="D9330" s="6" t="s">
        <v>354</v>
      </c>
      <c r="E9330" s="7" t="s">
        <v>42246</v>
      </c>
      <c r="F9330" s="6" t="s">
        <v>42248</v>
      </c>
      <c r="G9330" s="5" t="s">
        <v>267</v>
      </c>
      <c r="H9330" s="3" t="s">
        <v>49</v>
      </c>
      <c r="I9330" s="5" t="s">
        <v>42247</v>
      </c>
      <c r="J9330" s="3" t="s">
        <v>8</v>
      </c>
      <c r="K9330" s="5" t="s">
        <v>24</v>
      </c>
      <c r="L9330" s="3" t="s">
        <v>42245</v>
      </c>
      <c r="M9330" s="3" t="s">
        <v>42249</v>
      </c>
      <c r="N9330" s="3" t="s">
        <v>1479</v>
      </c>
      <c r="O9330" s="8">
        <v>554964.21</v>
      </c>
      <c r="P9330" s="8">
        <f>O9330*Param!$C$4</f>
        <v>746055.03642929997</v>
      </c>
    </row>
    <row r="9331" spans="1:16" s="9" customFormat="1" x14ac:dyDescent="0.2">
      <c r="A9331" s="3" t="s">
        <v>1279</v>
      </c>
      <c r="B9331" s="4" t="s">
        <v>1604</v>
      </c>
      <c r="C9331" s="5" t="s">
        <v>1605</v>
      </c>
      <c r="D9331" s="6" t="s">
        <v>13</v>
      </c>
      <c r="E9331" s="7" t="s">
        <v>42251</v>
      </c>
      <c r="F9331" s="6" t="s">
        <v>42253</v>
      </c>
      <c r="G9331" s="5" t="s">
        <v>811</v>
      </c>
      <c r="H9331" s="3" t="s">
        <v>14</v>
      </c>
      <c r="I9331" s="5" t="s">
        <v>42252</v>
      </c>
      <c r="J9331" s="3" t="s">
        <v>102</v>
      </c>
      <c r="K9331" s="5" t="s">
        <v>811</v>
      </c>
      <c r="L9331" s="3" t="s">
        <v>42250</v>
      </c>
      <c r="M9331" s="3" t="s">
        <v>42254</v>
      </c>
      <c r="N9331" s="3" t="s">
        <v>1610</v>
      </c>
      <c r="O9331" s="8">
        <v>80586.19</v>
      </c>
      <c r="P9331" s="8">
        <f>O9331*Param!$C$4</f>
        <v>108334.4328027</v>
      </c>
    </row>
    <row r="9332" spans="1:16" s="9" customFormat="1" x14ac:dyDescent="0.2">
      <c r="A9332" s="3" t="s">
        <v>1269</v>
      </c>
      <c r="B9332" s="4" t="s">
        <v>1690</v>
      </c>
      <c r="C9332" s="5" t="s">
        <v>1691</v>
      </c>
      <c r="D9332" s="6" t="s">
        <v>28</v>
      </c>
      <c r="E9332" s="7" t="s">
        <v>42256</v>
      </c>
      <c r="F9332" s="6" t="s">
        <v>42258</v>
      </c>
      <c r="G9332" s="5" t="s">
        <v>199</v>
      </c>
      <c r="H9332" s="3" t="s">
        <v>14</v>
      </c>
      <c r="I9332" s="5" t="s">
        <v>42257</v>
      </c>
      <c r="J9332" s="3" t="s">
        <v>298</v>
      </c>
      <c r="K9332" s="5" t="s">
        <v>199</v>
      </c>
      <c r="L9332" s="3" t="s">
        <v>42255</v>
      </c>
      <c r="M9332" s="3" t="s">
        <v>42259</v>
      </c>
      <c r="N9332" s="3" t="s">
        <v>1696</v>
      </c>
      <c r="O9332" s="8">
        <v>54053.83</v>
      </c>
      <c r="P9332" s="8">
        <f>O9332*Param!$C$4</f>
        <v>72666.185283900006</v>
      </c>
    </row>
    <row r="9333" spans="1:16" s="9" customFormat="1" x14ac:dyDescent="0.2">
      <c r="A9333" s="3" t="s">
        <v>1279</v>
      </c>
      <c r="B9333" s="4" t="s">
        <v>128</v>
      </c>
      <c r="C9333" s="5" t="s">
        <v>129</v>
      </c>
      <c r="D9333" s="6" t="s">
        <v>28</v>
      </c>
      <c r="E9333" s="7" t="s">
        <v>42261</v>
      </c>
      <c r="F9333" s="6" t="s">
        <v>42263</v>
      </c>
      <c r="G9333" s="5" t="s">
        <v>135</v>
      </c>
      <c r="H9333" s="3" t="s">
        <v>14</v>
      </c>
      <c r="I9333" s="5" t="s">
        <v>42262</v>
      </c>
      <c r="J9333" s="3" t="s">
        <v>23</v>
      </c>
      <c r="K9333" s="5" t="s">
        <v>135</v>
      </c>
      <c r="L9333" s="3" t="s">
        <v>42260</v>
      </c>
      <c r="M9333" s="3" t="s">
        <v>42264</v>
      </c>
      <c r="N9333" s="3" t="s">
        <v>136</v>
      </c>
      <c r="O9333" s="8">
        <v>37524.53</v>
      </c>
      <c r="P9333" s="8">
        <f>O9333*Param!$C$4</f>
        <v>50445.351414899997</v>
      </c>
    </row>
    <row r="9334" spans="1:16" s="9" customFormat="1" x14ac:dyDescent="0.2">
      <c r="A9334" s="3" t="s">
        <v>1279</v>
      </c>
      <c r="B9334" s="4" t="s">
        <v>15673</v>
      </c>
      <c r="C9334" s="5" t="s">
        <v>15674</v>
      </c>
      <c r="D9334" s="6" t="s">
        <v>301</v>
      </c>
      <c r="E9334" s="7" t="s">
        <v>42266</v>
      </c>
      <c r="F9334" s="6" t="s">
        <v>42268</v>
      </c>
      <c r="G9334" s="5" t="s">
        <v>25</v>
      </c>
      <c r="H9334" s="3" t="s">
        <v>29</v>
      </c>
      <c r="I9334" s="5" t="s">
        <v>42267</v>
      </c>
      <c r="J9334" s="3" t="s">
        <v>102</v>
      </c>
      <c r="K9334" s="5" t="s">
        <v>25</v>
      </c>
      <c r="L9334" s="3" t="s">
        <v>42265</v>
      </c>
      <c r="M9334" s="3" t="s">
        <v>42269</v>
      </c>
      <c r="N9334" s="3" t="s">
        <v>15679</v>
      </c>
      <c r="O9334" s="8">
        <v>10461.39</v>
      </c>
      <c r="P9334" s="8">
        <f>O9334*Param!$C$4</f>
        <v>14063.560418699999</v>
      </c>
    </row>
    <row r="9335" spans="1:16" s="9" customFormat="1" x14ac:dyDescent="0.2">
      <c r="A9335" s="3" t="s">
        <v>12</v>
      </c>
      <c r="B9335" s="4" t="s">
        <v>585</v>
      </c>
      <c r="C9335" s="5" t="s">
        <v>586</v>
      </c>
      <c r="D9335" s="6" t="s">
        <v>28</v>
      </c>
      <c r="E9335" s="7" t="s">
        <v>42271</v>
      </c>
      <c r="F9335" s="6" t="s">
        <v>42273</v>
      </c>
      <c r="G9335" s="5" t="s">
        <v>268</v>
      </c>
      <c r="H9335" s="3" t="s">
        <v>49</v>
      </c>
      <c r="I9335" s="5" t="s">
        <v>42272</v>
      </c>
      <c r="J9335" s="3" t="s">
        <v>23</v>
      </c>
      <c r="K9335" s="5" t="s">
        <v>268</v>
      </c>
      <c r="L9335" s="3" t="s">
        <v>42270</v>
      </c>
      <c r="M9335" s="3" t="s">
        <v>42274</v>
      </c>
      <c r="N9335" s="3" t="s">
        <v>591</v>
      </c>
      <c r="O9335" s="8">
        <v>68688.38</v>
      </c>
      <c r="P9335" s="8">
        <f>O9335*Param!$C$4</f>
        <v>92339.849885400006</v>
      </c>
    </row>
    <row r="9336" spans="1:16" s="9" customFormat="1" x14ac:dyDescent="0.2">
      <c r="A9336" s="3" t="s">
        <v>27</v>
      </c>
      <c r="B9336" s="4" t="s">
        <v>2077</v>
      </c>
      <c r="C9336" s="5" t="s">
        <v>2078</v>
      </c>
      <c r="D9336" s="6" t="s">
        <v>28</v>
      </c>
      <c r="E9336" s="7" t="s">
        <v>42276</v>
      </c>
      <c r="F9336" s="6" t="s">
        <v>42278</v>
      </c>
      <c r="G9336" s="5" t="s">
        <v>38</v>
      </c>
      <c r="H9336" s="3" t="s">
        <v>14</v>
      </c>
      <c r="I9336" s="5" t="s">
        <v>42277</v>
      </c>
      <c r="J9336" s="3" t="s">
        <v>8</v>
      </c>
      <c r="K9336" s="5" t="s">
        <v>62</v>
      </c>
      <c r="L9336" s="3" t="s">
        <v>42275</v>
      </c>
      <c r="M9336" s="3" t="s">
        <v>42279</v>
      </c>
      <c r="N9336" s="3" t="s">
        <v>2083</v>
      </c>
      <c r="O9336" s="8">
        <v>1463667.19</v>
      </c>
      <c r="P9336" s="8">
        <f>O9336*Param!$C$4</f>
        <v>1967651.7135327</v>
      </c>
    </row>
    <row r="9337" spans="1:16" s="9" customFormat="1" x14ac:dyDescent="0.2">
      <c r="A9337" s="3" t="s">
        <v>1269</v>
      </c>
      <c r="B9337" s="4" t="s">
        <v>2629</v>
      </c>
      <c r="C9337" s="5" t="s">
        <v>2630</v>
      </c>
      <c r="D9337" s="6" t="s">
        <v>28</v>
      </c>
      <c r="E9337" s="7" t="s">
        <v>42281</v>
      </c>
      <c r="F9337" s="6" t="s">
        <v>42283</v>
      </c>
      <c r="G9337" s="5" t="s">
        <v>1360</v>
      </c>
      <c r="H9337" s="3" t="s">
        <v>14</v>
      </c>
      <c r="I9337" s="5" t="s">
        <v>42282</v>
      </c>
      <c r="J9337" s="3" t="s">
        <v>134</v>
      </c>
      <c r="K9337" s="5" t="s">
        <v>24</v>
      </c>
      <c r="L9337" s="3" t="s">
        <v>42280</v>
      </c>
      <c r="M9337" s="3" t="s">
        <v>42284</v>
      </c>
      <c r="N9337" s="3" t="s">
        <v>2635</v>
      </c>
      <c r="O9337" s="8">
        <v>310902.08</v>
      </c>
      <c r="P9337" s="8">
        <f>O9337*Param!$C$4</f>
        <v>417954.99320640002</v>
      </c>
    </row>
    <row r="9338" spans="1:16" s="9" customFormat="1" x14ac:dyDescent="0.2">
      <c r="A9338" s="3" t="s">
        <v>1269</v>
      </c>
      <c r="B9338" s="4" t="s">
        <v>1753</v>
      </c>
      <c r="C9338" s="5" t="s">
        <v>1754</v>
      </c>
      <c r="D9338" s="6" t="s">
        <v>301</v>
      </c>
      <c r="E9338" s="7" t="s">
        <v>35399</v>
      </c>
      <c r="F9338" s="6" t="s">
        <v>35401</v>
      </c>
      <c r="G9338" s="5" t="s">
        <v>24</v>
      </c>
      <c r="H9338" s="3" t="s">
        <v>29</v>
      </c>
      <c r="I9338" s="5" t="s">
        <v>42286</v>
      </c>
      <c r="J9338" s="3" t="s">
        <v>298</v>
      </c>
      <c r="K9338" s="5" t="s">
        <v>103</v>
      </c>
      <c r="L9338" s="3" t="s">
        <v>42285</v>
      </c>
      <c r="M9338" s="3" t="s">
        <v>42287</v>
      </c>
      <c r="N9338" s="3" t="s">
        <v>1759</v>
      </c>
      <c r="O9338" s="8">
        <v>50161.86</v>
      </c>
      <c r="P9338" s="8">
        <f>O9338*Param!$C$4</f>
        <v>67434.093253800005</v>
      </c>
    </row>
    <row r="9339" spans="1:16" s="9" customFormat="1" x14ac:dyDescent="0.2">
      <c r="A9339" s="3" t="s">
        <v>1269</v>
      </c>
      <c r="B9339" s="4" t="s">
        <v>8778</v>
      </c>
      <c r="C9339" s="5" t="s">
        <v>8779</v>
      </c>
      <c r="D9339" s="6" t="s">
        <v>13</v>
      </c>
      <c r="E9339" s="7" t="s">
        <v>42289</v>
      </c>
      <c r="F9339" s="6" t="s">
        <v>42291</v>
      </c>
      <c r="G9339" s="5" t="s">
        <v>277</v>
      </c>
      <c r="H9339" s="3" t="s">
        <v>49</v>
      </c>
      <c r="I9339" s="5" t="s">
        <v>42290</v>
      </c>
      <c r="J9339" s="3" t="s">
        <v>102</v>
      </c>
      <c r="K9339" s="5" t="s">
        <v>24</v>
      </c>
      <c r="L9339" s="3" t="s">
        <v>42288</v>
      </c>
      <c r="M9339" s="3" t="s">
        <v>42292</v>
      </c>
      <c r="N9339" s="3" t="s">
        <v>8782</v>
      </c>
      <c r="O9339" s="8">
        <v>911604.45</v>
      </c>
      <c r="P9339" s="8">
        <f>O9339*Param!$C$4</f>
        <v>1225497.2102685</v>
      </c>
    </row>
    <row r="9340" spans="1:16" s="9" customFormat="1" x14ac:dyDescent="0.2">
      <c r="A9340" s="3" t="s">
        <v>12</v>
      </c>
      <c r="B9340" s="4" t="s">
        <v>5961</v>
      </c>
      <c r="C9340" s="5" t="s">
        <v>5962</v>
      </c>
      <c r="D9340" s="6" t="s">
        <v>202</v>
      </c>
      <c r="E9340" s="7" t="s">
        <v>42294</v>
      </c>
      <c r="F9340" s="6" t="s">
        <v>42296</v>
      </c>
      <c r="G9340" s="5" t="s">
        <v>730</v>
      </c>
      <c r="H9340" s="3" t="s">
        <v>14</v>
      </c>
      <c r="I9340" s="5" t="s">
        <v>42295</v>
      </c>
      <c r="J9340" s="3" t="s">
        <v>8</v>
      </c>
      <c r="K9340" s="5" t="s">
        <v>730</v>
      </c>
      <c r="L9340" s="3" t="s">
        <v>42293</v>
      </c>
      <c r="M9340" s="3" t="s">
        <v>42297</v>
      </c>
      <c r="N9340" s="3" t="s">
        <v>5967</v>
      </c>
      <c r="O9340" s="8">
        <v>91452.01</v>
      </c>
      <c r="P9340" s="8">
        <f>O9340*Param!$C$4</f>
        <v>122941.68060329999</v>
      </c>
    </row>
    <row r="9341" spans="1:16" s="9" customFormat="1" x14ac:dyDescent="0.2">
      <c r="A9341" s="3" t="s">
        <v>12</v>
      </c>
      <c r="B9341" s="4" t="s">
        <v>10650</v>
      </c>
      <c r="C9341" s="5" t="s">
        <v>10651</v>
      </c>
      <c r="D9341" s="6" t="s">
        <v>164</v>
      </c>
      <c r="E9341" s="7" t="s">
        <v>42299</v>
      </c>
      <c r="F9341" s="6" t="s">
        <v>42301</v>
      </c>
      <c r="G9341" s="5" t="s">
        <v>5512</v>
      </c>
      <c r="H9341" s="3" t="s">
        <v>29</v>
      </c>
      <c r="I9341" s="5" t="s">
        <v>42300</v>
      </c>
      <c r="J9341" s="3" t="s">
        <v>102</v>
      </c>
      <c r="K9341" s="5" t="s">
        <v>1082</v>
      </c>
      <c r="L9341" s="3" t="s">
        <v>42298</v>
      </c>
      <c r="M9341" s="3" t="s">
        <v>42302</v>
      </c>
      <c r="N9341" s="3" t="s">
        <v>10656</v>
      </c>
      <c r="O9341" s="8">
        <v>4182112.62</v>
      </c>
      <c r="P9341" s="8">
        <f>O9341*Param!$C$4</f>
        <v>5622139.4584446</v>
      </c>
    </row>
    <row r="9342" spans="1:16" s="9" customFormat="1" x14ac:dyDescent="0.2">
      <c r="A9342" s="3" t="s">
        <v>1269</v>
      </c>
      <c r="B9342" s="4" t="s">
        <v>865</v>
      </c>
      <c r="C9342" s="5" t="s">
        <v>866</v>
      </c>
      <c r="D9342" s="6" t="s">
        <v>13</v>
      </c>
      <c r="E9342" s="7" t="s">
        <v>3143</v>
      </c>
      <c r="F9342" s="6" t="s">
        <v>3145</v>
      </c>
      <c r="G9342" s="5" t="s">
        <v>38</v>
      </c>
      <c r="H9342" s="3" t="s">
        <v>29</v>
      </c>
      <c r="I9342" s="5" t="s">
        <v>42304</v>
      </c>
      <c r="J9342" s="3" t="s">
        <v>102</v>
      </c>
      <c r="K9342" s="5" t="s">
        <v>125</v>
      </c>
      <c r="L9342" s="3" t="s">
        <v>42303</v>
      </c>
      <c r="M9342" s="3" t="s">
        <v>42305</v>
      </c>
      <c r="N9342" s="3" t="s">
        <v>871</v>
      </c>
      <c r="O9342" s="8">
        <v>373899.21</v>
      </c>
      <c r="P9342" s="8">
        <f>O9342*Param!$C$4</f>
        <v>502643.92497930006</v>
      </c>
    </row>
    <row r="9343" spans="1:16" s="9" customFormat="1" x14ac:dyDescent="0.2">
      <c r="A9343" s="3" t="s">
        <v>1269</v>
      </c>
      <c r="B9343" s="4" t="s">
        <v>865</v>
      </c>
      <c r="C9343" s="5" t="s">
        <v>866</v>
      </c>
      <c r="D9343" s="6" t="s">
        <v>13</v>
      </c>
      <c r="E9343" s="7" t="s">
        <v>42307</v>
      </c>
      <c r="F9343" s="6" t="s">
        <v>42309</v>
      </c>
      <c r="G9343" s="5" t="s">
        <v>125</v>
      </c>
      <c r="H9343" s="3" t="s">
        <v>29</v>
      </c>
      <c r="I9343" s="5" t="s">
        <v>42308</v>
      </c>
      <c r="J9343" s="3" t="s">
        <v>102</v>
      </c>
      <c r="K9343" s="5" t="s">
        <v>125</v>
      </c>
      <c r="L9343" s="3" t="s">
        <v>42306</v>
      </c>
      <c r="M9343" s="3" t="s">
        <v>42310</v>
      </c>
      <c r="N9343" s="3" t="s">
        <v>871</v>
      </c>
      <c r="O9343" s="8">
        <v>373384.36</v>
      </c>
      <c r="P9343" s="8">
        <f>O9343*Param!$C$4</f>
        <v>501951.79667880002</v>
      </c>
    </row>
    <row r="9344" spans="1:16" s="9" customFormat="1" x14ac:dyDescent="0.2">
      <c r="A9344" s="3" t="s">
        <v>1269</v>
      </c>
      <c r="B9344" s="4" t="s">
        <v>865</v>
      </c>
      <c r="C9344" s="5" t="s">
        <v>866</v>
      </c>
      <c r="D9344" s="6" t="s">
        <v>13</v>
      </c>
      <c r="E9344" s="7" t="s">
        <v>3143</v>
      </c>
      <c r="F9344" s="6" t="s">
        <v>3145</v>
      </c>
      <c r="G9344" s="5" t="s">
        <v>38</v>
      </c>
      <c r="H9344" s="3" t="s">
        <v>29</v>
      </c>
      <c r="I9344" s="5" t="s">
        <v>42312</v>
      </c>
      <c r="J9344" s="3" t="s">
        <v>102</v>
      </c>
      <c r="K9344" s="5" t="s">
        <v>125</v>
      </c>
      <c r="L9344" s="3" t="s">
        <v>42311</v>
      </c>
      <c r="M9344" s="3" t="s">
        <v>42313</v>
      </c>
      <c r="N9344" s="3" t="s">
        <v>871</v>
      </c>
      <c r="O9344" s="8">
        <v>373899.21</v>
      </c>
      <c r="P9344" s="8">
        <f>O9344*Param!$C$4</f>
        <v>502643.92497930006</v>
      </c>
    </row>
    <row r="9345" spans="1:16" s="9" customFormat="1" x14ac:dyDescent="0.2">
      <c r="A9345" s="3" t="s">
        <v>1269</v>
      </c>
      <c r="B9345" s="4" t="s">
        <v>119</v>
      </c>
      <c r="C9345" s="5" t="s">
        <v>120</v>
      </c>
      <c r="D9345" s="6" t="s">
        <v>13</v>
      </c>
      <c r="E9345" s="7" t="s">
        <v>42315</v>
      </c>
      <c r="F9345" s="6" t="s">
        <v>42317</v>
      </c>
      <c r="G9345" s="5" t="s">
        <v>125</v>
      </c>
      <c r="H9345" s="3" t="s">
        <v>49</v>
      </c>
      <c r="I9345" s="5" t="s">
        <v>42316</v>
      </c>
      <c r="J9345" s="3" t="s">
        <v>23</v>
      </c>
      <c r="K9345" s="5" t="s">
        <v>125</v>
      </c>
      <c r="L9345" s="3" t="s">
        <v>42314</v>
      </c>
      <c r="M9345" s="3" t="s">
        <v>42318</v>
      </c>
      <c r="N9345" s="3" t="s">
        <v>126</v>
      </c>
      <c r="O9345" s="8">
        <v>2961.15</v>
      </c>
      <c r="P9345" s="8">
        <f>O9345*Param!$C$4</f>
        <v>3980.7627795000003</v>
      </c>
    </row>
    <row r="9346" spans="1:16" s="9" customFormat="1" x14ac:dyDescent="0.2">
      <c r="A9346" s="3" t="s">
        <v>1269</v>
      </c>
      <c r="B9346" s="4" t="s">
        <v>1</v>
      </c>
      <c r="C9346" s="5" t="s">
        <v>2</v>
      </c>
      <c r="D9346" s="6" t="s">
        <v>13</v>
      </c>
      <c r="E9346" s="7" t="s">
        <v>3904</v>
      </c>
      <c r="F9346" s="6" t="s">
        <v>3906</v>
      </c>
      <c r="G9346" s="5" t="s">
        <v>9</v>
      </c>
      <c r="H9346" s="3" t="s">
        <v>49</v>
      </c>
      <c r="I9346" s="5" t="s">
        <v>42320</v>
      </c>
      <c r="J9346" s="3" t="s">
        <v>23</v>
      </c>
      <c r="K9346" s="5" t="s">
        <v>9</v>
      </c>
      <c r="L9346" s="3" t="s">
        <v>42319</v>
      </c>
      <c r="M9346" s="3" t="s">
        <v>42321</v>
      </c>
      <c r="N9346" s="3" t="s">
        <v>11</v>
      </c>
      <c r="O9346" s="8">
        <v>98972.6</v>
      </c>
      <c r="P9346" s="8">
        <f>O9346*Param!$C$4</f>
        <v>133051.83535800001</v>
      </c>
    </row>
    <row r="9347" spans="1:16" s="9" customFormat="1" x14ac:dyDescent="0.2">
      <c r="A9347" s="3" t="s">
        <v>1269</v>
      </c>
      <c r="B9347" s="4" t="s">
        <v>695</v>
      </c>
      <c r="C9347" s="5" t="s">
        <v>696</v>
      </c>
      <c r="D9347" s="6" t="s">
        <v>13</v>
      </c>
      <c r="E9347" s="7" t="s">
        <v>30230</v>
      </c>
      <c r="F9347" s="6" t="s">
        <v>30232</v>
      </c>
      <c r="G9347" s="5" t="s">
        <v>125</v>
      </c>
      <c r="H9347" s="3" t="s">
        <v>49</v>
      </c>
      <c r="I9347" s="5" t="s">
        <v>42323</v>
      </c>
      <c r="J9347" s="3" t="s">
        <v>23</v>
      </c>
      <c r="K9347" s="5" t="s">
        <v>125</v>
      </c>
      <c r="L9347" s="3" t="s">
        <v>42322</v>
      </c>
      <c r="M9347" s="3" t="s">
        <v>42324</v>
      </c>
      <c r="N9347" s="3" t="s">
        <v>701</v>
      </c>
      <c r="O9347" s="8">
        <v>71255.33</v>
      </c>
      <c r="P9347" s="8">
        <f>O9347*Param!$C$4</f>
        <v>95790.677778900004</v>
      </c>
    </row>
    <row r="9348" spans="1:16" s="9" customFormat="1" x14ac:dyDescent="0.2">
      <c r="A9348" s="3" t="s">
        <v>1269</v>
      </c>
      <c r="B9348" s="4" t="s">
        <v>7359</v>
      </c>
      <c r="C9348" s="5" t="s">
        <v>7360</v>
      </c>
      <c r="D9348" s="6" t="s">
        <v>301</v>
      </c>
      <c r="E9348" s="7" t="s">
        <v>13241</v>
      </c>
      <c r="F9348" s="6" t="s">
        <v>13243</v>
      </c>
      <c r="G9348" s="5" t="s">
        <v>619</v>
      </c>
      <c r="H9348" s="3" t="s">
        <v>29</v>
      </c>
      <c r="I9348" s="5" t="s">
        <v>42326</v>
      </c>
      <c r="J9348" s="3" t="s">
        <v>102</v>
      </c>
      <c r="K9348" s="5" t="s">
        <v>619</v>
      </c>
      <c r="L9348" s="3" t="s">
        <v>42325</v>
      </c>
      <c r="M9348" s="3" t="s">
        <v>42327</v>
      </c>
      <c r="N9348" s="3" t="s">
        <v>7552</v>
      </c>
      <c r="O9348" s="8">
        <v>15960.27</v>
      </c>
      <c r="P9348" s="8">
        <f>O9348*Param!$C$4</f>
        <v>21455.869769100002</v>
      </c>
    </row>
    <row r="9349" spans="1:16" s="9" customFormat="1" x14ac:dyDescent="0.2">
      <c r="A9349" s="3" t="s">
        <v>12</v>
      </c>
      <c r="B9349" s="4" t="s">
        <v>416</v>
      </c>
      <c r="C9349" s="5" t="s">
        <v>417</v>
      </c>
      <c r="D9349" s="6" t="s">
        <v>13</v>
      </c>
      <c r="E9349" s="7" t="s">
        <v>42329</v>
      </c>
      <c r="F9349" s="6" t="s">
        <v>42331</v>
      </c>
      <c r="G9349" s="5" t="s">
        <v>268</v>
      </c>
      <c r="H9349" s="3" t="s">
        <v>14</v>
      </c>
      <c r="I9349" s="5" t="s">
        <v>42330</v>
      </c>
      <c r="J9349" s="3" t="s">
        <v>102</v>
      </c>
      <c r="K9349" s="5" t="s">
        <v>217</v>
      </c>
      <c r="L9349" s="3" t="s">
        <v>42328</v>
      </c>
      <c r="M9349" s="3" t="s">
        <v>33883</v>
      </c>
      <c r="N9349" s="3" t="s">
        <v>422</v>
      </c>
      <c r="O9349" s="8">
        <v>66066.78</v>
      </c>
      <c r="P9349" s="8">
        <f>O9349*Param!$C$4</f>
        <v>88815.554357400004</v>
      </c>
    </row>
    <row r="9350" spans="1:16" s="9" customFormat="1" x14ac:dyDescent="0.2">
      <c r="A9350" s="3" t="s">
        <v>1269</v>
      </c>
      <c r="B9350" s="4" t="s">
        <v>386</v>
      </c>
      <c r="C9350" s="5" t="s">
        <v>387</v>
      </c>
      <c r="D9350" s="6" t="s">
        <v>13</v>
      </c>
      <c r="E9350" s="7" t="s">
        <v>28350</v>
      </c>
      <c r="F9350" s="6" t="s">
        <v>28352</v>
      </c>
      <c r="G9350" s="5" t="s">
        <v>277</v>
      </c>
      <c r="H9350" s="3" t="s">
        <v>14</v>
      </c>
      <c r="I9350" s="5" t="s">
        <v>42333</v>
      </c>
      <c r="J9350" s="3" t="s">
        <v>102</v>
      </c>
      <c r="K9350" s="5" t="s">
        <v>392</v>
      </c>
      <c r="L9350" s="3" t="s">
        <v>42332</v>
      </c>
      <c r="M9350" s="3" t="s">
        <v>42334</v>
      </c>
      <c r="N9350" s="3" t="s">
        <v>393</v>
      </c>
      <c r="O9350" s="8">
        <v>12589.53</v>
      </c>
      <c r="P9350" s="8">
        <f>O9350*Param!$C$4</f>
        <v>16924.482864900001</v>
      </c>
    </row>
    <row r="9351" spans="1:16" s="9" customFormat="1" x14ac:dyDescent="0.2">
      <c r="A9351" s="3" t="s">
        <v>1269</v>
      </c>
      <c r="B9351" s="4" t="s">
        <v>337</v>
      </c>
      <c r="C9351" s="5" t="s">
        <v>338</v>
      </c>
      <c r="D9351" s="6" t="s">
        <v>28</v>
      </c>
      <c r="E9351" s="7" t="s">
        <v>339</v>
      </c>
      <c r="F9351" s="6" t="s">
        <v>341</v>
      </c>
      <c r="G9351" s="5" t="s">
        <v>37</v>
      </c>
      <c r="H9351" s="3" t="s">
        <v>49</v>
      </c>
      <c r="I9351" s="5" t="s">
        <v>42336</v>
      </c>
      <c r="J9351" s="3" t="s">
        <v>23</v>
      </c>
      <c r="K9351" s="5" t="s">
        <v>37</v>
      </c>
      <c r="L9351" s="3" t="s">
        <v>42335</v>
      </c>
      <c r="M9351" s="3" t="s">
        <v>42337</v>
      </c>
      <c r="N9351" s="3" t="s">
        <v>343</v>
      </c>
      <c r="O9351" s="8">
        <v>81535.48</v>
      </c>
      <c r="P9351" s="8">
        <f>O9351*Param!$C$4</f>
        <v>109610.59182839999</v>
      </c>
    </row>
    <row r="9352" spans="1:16" s="9" customFormat="1" x14ac:dyDescent="0.2">
      <c r="A9352" s="3" t="s">
        <v>12</v>
      </c>
      <c r="B9352" s="4" t="s">
        <v>1492</v>
      </c>
      <c r="C9352" s="5" t="s">
        <v>1493</v>
      </c>
      <c r="D9352" s="6" t="s">
        <v>301</v>
      </c>
      <c r="E9352" s="7" t="s">
        <v>42339</v>
      </c>
      <c r="F9352" s="6" t="s">
        <v>42341</v>
      </c>
      <c r="G9352" s="5" t="s">
        <v>286</v>
      </c>
      <c r="H9352" s="3" t="s">
        <v>29</v>
      </c>
      <c r="I9352" s="5" t="s">
        <v>42340</v>
      </c>
      <c r="J9352" s="3" t="s">
        <v>298</v>
      </c>
      <c r="K9352" s="5" t="s">
        <v>286</v>
      </c>
      <c r="L9352" s="3" t="s">
        <v>42338</v>
      </c>
      <c r="M9352" s="3" t="s">
        <v>42342</v>
      </c>
      <c r="N9352" s="3" t="s">
        <v>1498</v>
      </c>
      <c r="O9352" s="8">
        <v>14783.83</v>
      </c>
      <c r="P9352" s="8">
        <f>O9352*Param!$C$4</f>
        <v>19874.346183900001</v>
      </c>
    </row>
    <row r="9353" spans="1:16" s="9" customFormat="1" x14ac:dyDescent="0.2">
      <c r="A9353" s="3" t="s">
        <v>1269</v>
      </c>
      <c r="B9353" s="4" t="s">
        <v>987</v>
      </c>
      <c r="C9353" s="5" t="s">
        <v>988</v>
      </c>
      <c r="D9353" s="6" t="s">
        <v>301</v>
      </c>
      <c r="E9353" s="7" t="s">
        <v>42344</v>
      </c>
      <c r="F9353" s="6" t="s">
        <v>42346</v>
      </c>
      <c r="G9353" s="5" t="s">
        <v>268</v>
      </c>
      <c r="H9353" s="3" t="s">
        <v>14</v>
      </c>
      <c r="I9353" s="5" t="s">
        <v>42345</v>
      </c>
      <c r="J9353" s="3" t="s">
        <v>134</v>
      </c>
      <c r="K9353" s="5" t="s">
        <v>217</v>
      </c>
      <c r="L9353" s="3" t="s">
        <v>42343</v>
      </c>
      <c r="M9353" s="3" t="s">
        <v>42347</v>
      </c>
      <c r="N9353" s="3" t="s">
        <v>993</v>
      </c>
      <c r="O9353" s="8">
        <v>234366.58</v>
      </c>
      <c r="P9353" s="8">
        <f>O9353*Param!$C$4</f>
        <v>315066.02449139999</v>
      </c>
    </row>
    <row r="9354" spans="1:16" s="9" customFormat="1" x14ac:dyDescent="0.2">
      <c r="A9354" s="3" t="s">
        <v>1279</v>
      </c>
      <c r="B9354" s="4" t="s">
        <v>1527</v>
      </c>
      <c r="C9354" s="5" t="s">
        <v>1528</v>
      </c>
      <c r="D9354" s="6" t="s">
        <v>28</v>
      </c>
      <c r="E9354" s="7" t="s">
        <v>42349</v>
      </c>
      <c r="F9354" s="6" t="s">
        <v>42351</v>
      </c>
      <c r="G9354" s="5" t="s">
        <v>199</v>
      </c>
      <c r="H9354" s="3" t="s">
        <v>29</v>
      </c>
      <c r="I9354" s="5" t="s">
        <v>42350</v>
      </c>
      <c r="J9354" s="3" t="s">
        <v>23</v>
      </c>
      <c r="K9354" s="5" t="s">
        <v>199</v>
      </c>
      <c r="L9354" s="3" t="s">
        <v>42348</v>
      </c>
      <c r="M9354" s="3" t="s">
        <v>42352</v>
      </c>
      <c r="N9354" s="3" t="s">
        <v>1533</v>
      </c>
      <c r="O9354" s="8">
        <v>35661.35</v>
      </c>
      <c r="P9354" s="8">
        <f>O9354*Param!$C$4</f>
        <v>47940.6226455</v>
      </c>
    </row>
    <row r="9355" spans="1:16" s="9" customFormat="1" x14ac:dyDescent="0.2">
      <c r="A9355" s="3" t="s">
        <v>1269</v>
      </c>
      <c r="B9355" s="4" t="s">
        <v>1527</v>
      </c>
      <c r="C9355" s="5" t="s">
        <v>1528</v>
      </c>
      <c r="D9355" s="6" t="s">
        <v>28</v>
      </c>
      <c r="E9355" s="7" t="s">
        <v>35954</v>
      </c>
      <c r="F9355" s="6" t="s">
        <v>35956</v>
      </c>
      <c r="G9355" s="5" t="s">
        <v>199</v>
      </c>
      <c r="H9355" s="3" t="s">
        <v>29</v>
      </c>
      <c r="I9355" s="5" t="s">
        <v>42354</v>
      </c>
      <c r="J9355" s="3" t="s">
        <v>23</v>
      </c>
      <c r="K9355" s="5" t="s">
        <v>199</v>
      </c>
      <c r="L9355" s="3" t="s">
        <v>42353</v>
      </c>
      <c r="M9355" s="3" t="s">
        <v>42355</v>
      </c>
      <c r="N9355" s="3" t="s">
        <v>1533</v>
      </c>
      <c r="O9355" s="8">
        <v>38142.74</v>
      </c>
      <c r="P9355" s="8">
        <f>O9355*Param!$C$4</f>
        <v>51276.429664199997</v>
      </c>
    </row>
    <row r="9356" spans="1:16" s="9" customFormat="1" x14ac:dyDescent="0.2">
      <c r="A9356" s="3" t="s">
        <v>1279</v>
      </c>
      <c r="B9356" s="4" t="s">
        <v>14133</v>
      </c>
      <c r="C9356" s="5" t="s">
        <v>14134</v>
      </c>
      <c r="D9356" s="6" t="s">
        <v>301</v>
      </c>
      <c r="E9356" s="7" t="s">
        <v>41520</v>
      </c>
      <c r="F9356" s="6" t="s">
        <v>41522</v>
      </c>
      <c r="G9356" s="5" t="s">
        <v>268</v>
      </c>
      <c r="H9356" s="3" t="s">
        <v>14</v>
      </c>
      <c r="I9356" s="5" t="s">
        <v>42357</v>
      </c>
      <c r="J9356" s="3" t="s">
        <v>102</v>
      </c>
      <c r="K9356" s="5" t="s">
        <v>286</v>
      </c>
      <c r="L9356" s="3" t="s">
        <v>42356</v>
      </c>
      <c r="M9356" s="3" t="s">
        <v>42358</v>
      </c>
      <c r="N9356" s="3" t="s">
        <v>14139</v>
      </c>
      <c r="O9356" s="8">
        <v>28000.99</v>
      </c>
      <c r="P9356" s="8">
        <f>O9356*Param!$C$4</f>
        <v>37642.570886699999</v>
      </c>
    </row>
    <row r="9357" spans="1:16" s="9" customFormat="1" x14ac:dyDescent="0.2">
      <c r="A9357" s="3" t="s">
        <v>1279</v>
      </c>
      <c r="B9357" s="4" t="s">
        <v>14248</v>
      </c>
      <c r="C9357" s="5" t="s">
        <v>14249</v>
      </c>
      <c r="D9357" s="6" t="s">
        <v>1658</v>
      </c>
      <c r="E9357" s="7" t="s">
        <v>42360</v>
      </c>
      <c r="F9357" s="6" t="s">
        <v>42362</v>
      </c>
      <c r="G9357" s="5" t="s">
        <v>199</v>
      </c>
      <c r="H9357" s="3" t="s">
        <v>14</v>
      </c>
      <c r="I9357" s="5" t="s">
        <v>42361</v>
      </c>
      <c r="J9357" s="3" t="s">
        <v>134</v>
      </c>
      <c r="K9357" s="5" t="s">
        <v>13642</v>
      </c>
      <c r="L9357" s="3" t="s">
        <v>42359</v>
      </c>
      <c r="M9357" s="3" t="s">
        <v>42363</v>
      </c>
      <c r="N9357" s="3" t="s">
        <v>14254</v>
      </c>
      <c r="O9357" s="8">
        <v>170497.31</v>
      </c>
      <c r="P9357" s="8">
        <f>O9357*Param!$C$4</f>
        <v>229204.64875230001</v>
      </c>
    </row>
    <row r="9358" spans="1:16" s="9" customFormat="1" x14ac:dyDescent="0.2">
      <c r="A9358" s="3" t="s">
        <v>1279</v>
      </c>
      <c r="B9358" s="4" t="s">
        <v>1500</v>
      </c>
      <c r="C9358" s="5" t="s">
        <v>1501</v>
      </c>
      <c r="D9358" s="6" t="s">
        <v>28</v>
      </c>
      <c r="E9358" s="7" t="s">
        <v>42365</v>
      </c>
      <c r="F9358" s="6" t="s">
        <v>42367</v>
      </c>
      <c r="G9358" s="5" t="s">
        <v>72</v>
      </c>
      <c r="H9358" s="3" t="s">
        <v>14</v>
      </c>
      <c r="I9358" s="5" t="s">
        <v>42366</v>
      </c>
      <c r="J9358" s="3" t="s">
        <v>134</v>
      </c>
      <c r="K9358" s="5" t="s">
        <v>24</v>
      </c>
      <c r="L9358" s="3" t="s">
        <v>42364</v>
      </c>
      <c r="M9358" s="3" t="s">
        <v>42368</v>
      </c>
      <c r="N9358" s="3" t="s">
        <v>1504</v>
      </c>
      <c r="O9358" s="8">
        <v>9610.7999999999993</v>
      </c>
      <c r="P9358" s="8">
        <f>O9358*Param!$C$4</f>
        <v>12920.086764</v>
      </c>
    </row>
    <row r="9359" spans="1:16" s="9" customFormat="1" x14ac:dyDescent="0.2">
      <c r="A9359" s="3" t="s">
        <v>12</v>
      </c>
      <c r="B9359" s="4" t="s">
        <v>6334</v>
      </c>
      <c r="C9359" s="5" t="s">
        <v>6335</v>
      </c>
      <c r="D9359" s="6" t="s">
        <v>164</v>
      </c>
      <c r="E9359" s="7" t="s">
        <v>814</v>
      </c>
      <c r="F9359" s="6" t="s">
        <v>816</v>
      </c>
      <c r="G9359" s="5" t="s">
        <v>818</v>
      </c>
      <c r="H9359" s="3" t="s">
        <v>49</v>
      </c>
      <c r="I9359" s="5" t="s">
        <v>42370</v>
      </c>
      <c r="J9359" s="3" t="s">
        <v>102</v>
      </c>
      <c r="K9359" s="5" t="s">
        <v>811</v>
      </c>
      <c r="L9359" s="3" t="s">
        <v>42369</v>
      </c>
      <c r="M9359" s="3" t="s">
        <v>42371</v>
      </c>
      <c r="N9359" s="3" t="s">
        <v>6340</v>
      </c>
      <c r="O9359" s="8">
        <v>4634942.83</v>
      </c>
      <c r="P9359" s="8">
        <f>O9359*Param!$C$4</f>
        <v>6230892.6946539003</v>
      </c>
    </row>
    <row r="9360" spans="1:16" s="9" customFormat="1" x14ac:dyDescent="0.2">
      <c r="A9360" s="3" t="s">
        <v>1279</v>
      </c>
      <c r="B9360" s="4" t="s">
        <v>14455</v>
      </c>
      <c r="C9360" s="5" t="s">
        <v>14456</v>
      </c>
      <c r="D9360" s="6" t="s">
        <v>164</v>
      </c>
      <c r="E9360" s="7" t="s">
        <v>42373</v>
      </c>
      <c r="F9360" s="6" t="s">
        <v>42375</v>
      </c>
      <c r="G9360" s="5" t="s">
        <v>200</v>
      </c>
      <c r="H9360" s="3" t="s">
        <v>49</v>
      </c>
      <c r="I9360" s="5" t="s">
        <v>42374</v>
      </c>
      <c r="J9360" s="3" t="s">
        <v>102</v>
      </c>
      <c r="K9360" s="5" t="s">
        <v>730</v>
      </c>
      <c r="L9360" s="3" t="s">
        <v>42372</v>
      </c>
      <c r="M9360" s="3" t="s">
        <v>42376</v>
      </c>
      <c r="N9360" s="3" t="s">
        <v>42377</v>
      </c>
      <c r="O9360" s="8">
        <v>5579759.0099999998</v>
      </c>
      <c r="P9360" s="8">
        <f>O9360*Param!$C$4</f>
        <v>7501037.4299133001</v>
      </c>
    </row>
    <row r="9361" spans="1:16" s="9" customFormat="1" x14ac:dyDescent="0.2">
      <c r="A9361" s="3" t="s">
        <v>1279</v>
      </c>
      <c r="B9361" s="4" t="s">
        <v>1527</v>
      </c>
      <c r="C9361" s="5" t="s">
        <v>1528</v>
      </c>
      <c r="D9361" s="6" t="s">
        <v>28</v>
      </c>
      <c r="E9361" s="7" t="s">
        <v>25254</v>
      </c>
      <c r="F9361" s="6" t="s">
        <v>25256</v>
      </c>
      <c r="G9361" s="5" t="s">
        <v>199</v>
      </c>
      <c r="H9361" s="3" t="s">
        <v>49</v>
      </c>
      <c r="I9361" s="5" t="s">
        <v>42379</v>
      </c>
      <c r="J9361" s="3" t="s">
        <v>23</v>
      </c>
      <c r="K9361" s="5" t="s">
        <v>199</v>
      </c>
      <c r="L9361" s="3" t="s">
        <v>42378</v>
      </c>
      <c r="M9361" s="3" t="s">
        <v>42380</v>
      </c>
      <c r="N9361" s="3" t="s">
        <v>1533</v>
      </c>
      <c r="O9361" s="8">
        <v>330619.32</v>
      </c>
      <c r="P9361" s="8">
        <f>O9361*Param!$C$4</f>
        <v>444461.47045560001</v>
      </c>
    </row>
    <row r="9362" spans="1:16" s="9" customFormat="1" x14ac:dyDescent="0.2">
      <c r="A9362" s="3" t="s">
        <v>1269</v>
      </c>
      <c r="B9362" s="4" t="s">
        <v>1486</v>
      </c>
      <c r="C9362" s="5" t="s">
        <v>1487</v>
      </c>
      <c r="D9362" s="6" t="s">
        <v>202</v>
      </c>
      <c r="E9362" s="7" t="s">
        <v>1286</v>
      </c>
      <c r="F9362" s="6" t="s">
        <v>1288</v>
      </c>
      <c r="G9362" s="5" t="s">
        <v>811</v>
      </c>
      <c r="H9362" s="3" t="s">
        <v>29</v>
      </c>
      <c r="I9362" s="5" t="s">
        <v>42382</v>
      </c>
      <c r="J9362" s="3" t="s">
        <v>23</v>
      </c>
      <c r="K9362" s="5" t="s">
        <v>811</v>
      </c>
      <c r="L9362" s="3" t="s">
        <v>42381</v>
      </c>
      <c r="M9362" s="3" t="s">
        <v>42383</v>
      </c>
      <c r="N9362" s="3" t="s">
        <v>1490</v>
      </c>
      <c r="O9362" s="8">
        <v>10094.19</v>
      </c>
      <c r="P9362" s="8">
        <f>O9362*Param!$C$4</f>
        <v>13569.922442700001</v>
      </c>
    </row>
    <row r="9363" spans="1:16" s="9" customFormat="1" x14ac:dyDescent="0.2">
      <c r="A9363" s="3" t="s">
        <v>1279</v>
      </c>
      <c r="B9363" s="4" t="s">
        <v>15039</v>
      </c>
      <c r="C9363" s="5" t="s">
        <v>15040</v>
      </c>
      <c r="D9363" s="6" t="s">
        <v>28</v>
      </c>
      <c r="E9363" s="7" t="s">
        <v>42385</v>
      </c>
      <c r="F9363" s="6" t="s">
        <v>36905</v>
      </c>
      <c r="G9363" s="5" t="s">
        <v>771</v>
      </c>
      <c r="H9363" s="3" t="s">
        <v>29</v>
      </c>
      <c r="I9363" s="5" t="s">
        <v>42386</v>
      </c>
      <c r="J9363" s="3" t="s">
        <v>23</v>
      </c>
      <c r="K9363" s="5" t="s">
        <v>771</v>
      </c>
      <c r="L9363" s="3" t="s">
        <v>42384</v>
      </c>
      <c r="M9363" s="3" t="s">
        <v>42387</v>
      </c>
      <c r="N9363" s="3" t="s">
        <v>15045</v>
      </c>
      <c r="O9363" s="8">
        <v>128573.64</v>
      </c>
      <c r="P9363" s="8">
        <f>O9363*Param!$C$4</f>
        <v>172845.4014612</v>
      </c>
    </row>
    <row r="9364" spans="1:16" s="9" customFormat="1" x14ac:dyDescent="0.2">
      <c r="A9364" s="3" t="s">
        <v>1279</v>
      </c>
      <c r="B9364" s="4" t="s">
        <v>13657</v>
      </c>
      <c r="C9364" s="5" t="s">
        <v>13658</v>
      </c>
      <c r="D9364" s="6" t="s">
        <v>28</v>
      </c>
      <c r="E9364" s="7" t="s">
        <v>42389</v>
      </c>
      <c r="F9364" s="6" t="s">
        <v>42391</v>
      </c>
      <c r="G9364" s="5" t="s">
        <v>1633</v>
      </c>
      <c r="H9364" s="3" t="s">
        <v>14</v>
      </c>
      <c r="I9364" s="5" t="s">
        <v>42390</v>
      </c>
      <c r="J9364" s="3" t="s">
        <v>8</v>
      </c>
      <c r="K9364" s="5" t="s">
        <v>1633</v>
      </c>
      <c r="L9364" s="3" t="s">
        <v>42388</v>
      </c>
      <c r="M9364" s="3" t="s">
        <v>42392</v>
      </c>
      <c r="N9364" s="3" t="s">
        <v>13663</v>
      </c>
      <c r="O9364" s="8">
        <v>151335.59</v>
      </c>
      <c r="P9364" s="8">
        <f>O9364*Param!$C$4</f>
        <v>203444.97370470001</v>
      </c>
    </row>
    <row r="9365" spans="1:16" s="9" customFormat="1" x14ac:dyDescent="0.2">
      <c r="A9365" s="3" t="s">
        <v>1279</v>
      </c>
      <c r="B9365" s="4" t="s">
        <v>1362</v>
      </c>
      <c r="C9365" s="5" t="s">
        <v>1363</v>
      </c>
      <c r="D9365" s="6" t="s">
        <v>301</v>
      </c>
      <c r="E9365" s="7" t="s">
        <v>14966</v>
      </c>
      <c r="F9365" s="6" t="s">
        <v>14968</v>
      </c>
      <c r="G9365" s="5" t="s">
        <v>1267</v>
      </c>
      <c r="H9365" s="3" t="s">
        <v>29</v>
      </c>
      <c r="I9365" s="5" t="s">
        <v>42394</v>
      </c>
      <c r="J9365" s="3" t="s">
        <v>102</v>
      </c>
      <c r="K9365" s="5" t="s">
        <v>1267</v>
      </c>
      <c r="L9365" s="3" t="s">
        <v>42393</v>
      </c>
      <c r="M9365" s="3" t="s">
        <v>42395</v>
      </c>
      <c r="N9365" s="3" t="s">
        <v>1368</v>
      </c>
      <c r="O9365" s="8">
        <v>38057.29</v>
      </c>
      <c r="P9365" s="8">
        <f>O9365*Param!$C$4</f>
        <v>51161.556665700002</v>
      </c>
    </row>
    <row r="9366" spans="1:16" s="9" customFormat="1" x14ac:dyDescent="0.2">
      <c r="A9366" s="3" t="s">
        <v>1279</v>
      </c>
      <c r="B9366" s="4" t="s">
        <v>1540</v>
      </c>
      <c r="C9366" s="5" t="s">
        <v>1541</v>
      </c>
      <c r="D9366" s="6" t="s">
        <v>13</v>
      </c>
      <c r="E9366" s="7" t="s">
        <v>13534</v>
      </c>
      <c r="F9366" s="6" t="s">
        <v>6095</v>
      </c>
      <c r="G9366" s="5" t="s">
        <v>125</v>
      </c>
      <c r="H9366" s="3" t="s">
        <v>14</v>
      </c>
      <c r="I9366" s="5" t="s">
        <v>42397</v>
      </c>
      <c r="J9366" s="3" t="s">
        <v>134</v>
      </c>
      <c r="K9366" s="5" t="s">
        <v>24</v>
      </c>
      <c r="L9366" s="3" t="s">
        <v>42396</v>
      </c>
      <c r="M9366" s="3" t="s">
        <v>42398</v>
      </c>
      <c r="N9366" s="3" t="s">
        <v>1546</v>
      </c>
      <c r="O9366" s="8">
        <v>3247.89</v>
      </c>
      <c r="P9366" s="8">
        <f>O9366*Param!$C$4</f>
        <v>4366.2359637</v>
      </c>
    </row>
    <row r="9367" spans="1:16" s="9" customFormat="1" x14ac:dyDescent="0.2">
      <c r="A9367" s="3" t="s">
        <v>1279</v>
      </c>
      <c r="B9367" s="4" t="s">
        <v>936</v>
      </c>
      <c r="C9367" s="5" t="s">
        <v>937</v>
      </c>
      <c r="D9367" s="6" t="s">
        <v>202</v>
      </c>
      <c r="E9367" s="7" t="s">
        <v>42400</v>
      </c>
      <c r="F9367" s="6" t="s">
        <v>42402</v>
      </c>
      <c r="G9367" s="5" t="s">
        <v>628</v>
      </c>
      <c r="H9367" s="3" t="s">
        <v>14</v>
      </c>
      <c r="I9367" s="5" t="s">
        <v>42401</v>
      </c>
      <c r="J9367" s="3" t="s">
        <v>8</v>
      </c>
      <c r="K9367" s="5" t="s">
        <v>628</v>
      </c>
      <c r="L9367" s="3" t="s">
        <v>42399</v>
      </c>
      <c r="M9367" s="3" t="s">
        <v>14014</v>
      </c>
      <c r="N9367" s="3" t="s">
        <v>942</v>
      </c>
      <c r="O9367" s="8">
        <v>101248.43</v>
      </c>
      <c r="P9367" s="8">
        <f>O9367*Param!$C$4</f>
        <v>136111.30190190001</v>
      </c>
    </row>
    <row r="9368" spans="1:16" s="9" customFormat="1" x14ac:dyDescent="0.2">
      <c r="A9368" s="3" t="s">
        <v>1279</v>
      </c>
      <c r="B9368" s="4" t="s">
        <v>14400</v>
      </c>
      <c r="C9368" s="5" t="s">
        <v>14401</v>
      </c>
      <c r="D9368" s="6" t="s">
        <v>28</v>
      </c>
      <c r="E9368" s="7" t="s">
        <v>42404</v>
      </c>
      <c r="F9368" s="6" t="s">
        <v>42406</v>
      </c>
      <c r="G9368" s="5" t="s">
        <v>268</v>
      </c>
      <c r="H9368" s="3" t="s">
        <v>29</v>
      </c>
      <c r="I9368" s="5" t="s">
        <v>42405</v>
      </c>
      <c r="J9368" s="3" t="s">
        <v>23</v>
      </c>
      <c r="K9368" s="5" t="s">
        <v>268</v>
      </c>
      <c r="L9368" s="3" t="s">
        <v>42403</v>
      </c>
      <c r="M9368" s="3" t="s">
        <v>42407</v>
      </c>
      <c r="N9368" s="3" t="s">
        <v>14406</v>
      </c>
      <c r="O9368" s="8">
        <v>38771.21</v>
      </c>
      <c r="P9368" s="8">
        <f>O9368*Param!$C$4</f>
        <v>52121.300739300001</v>
      </c>
    </row>
    <row r="9369" spans="1:16" s="9" customFormat="1" x14ac:dyDescent="0.2">
      <c r="A9369" s="3" t="s">
        <v>1279</v>
      </c>
      <c r="B9369" s="4" t="s">
        <v>14400</v>
      </c>
      <c r="C9369" s="5" t="s">
        <v>14401</v>
      </c>
      <c r="D9369" s="6" t="s">
        <v>28</v>
      </c>
      <c r="E9369" s="7" t="s">
        <v>42404</v>
      </c>
      <c r="F9369" s="6" t="s">
        <v>42406</v>
      </c>
      <c r="G9369" s="5" t="s">
        <v>268</v>
      </c>
      <c r="H9369" s="3" t="s">
        <v>29</v>
      </c>
      <c r="I9369" s="5" t="s">
        <v>42409</v>
      </c>
      <c r="J9369" s="3" t="s">
        <v>23</v>
      </c>
      <c r="K9369" s="5" t="s">
        <v>268</v>
      </c>
      <c r="L9369" s="3" t="s">
        <v>42408</v>
      </c>
      <c r="M9369" s="3" t="s">
        <v>42410</v>
      </c>
      <c r="N9369" s="3" t="s">
        <v>14406</v>
      </c>
      <c r="O9369" s="8">
        <v>15817.78</v>
      </c>
      <c r="P9369" s="8">
        <f>O9369*Param!$C$4</f>
        <v>21264.3161874</v>
      </c>
    </row>
    <row r="9370" spans="1:16" s="9" customFormat="1" x14ac:dyDescent="0.2">
      <c r="A9370" s="3" t="s">
        <v>1279</v>
      </c>
      <c r="B9370" s="4" t="s">
        <v>1588</v>
      </c>
      <c r="C9370" s="5" t="s">
        <v>1589</v>
      </c>
      <c r="D9370" s="6" t="s">
        <v>301</v>
      </c>
      <c r="E9370" s="7" t="s">
        <v>42412</v>
      </c>
      <c r="F9370" s="6" t="s">
        <v>42414</v>
      </c>
      <c r="G9370" s="5" t="s">
        <v>135</v>
      </c>
      <c r="H9370" s="3" t="s">
        <v>14</v>
      </c>
      <c r="I9370" s="5" t="s">
        <v>42413</v>
      </c>
      <c r="J9370" s="3" t="s">
        <v>23</v>
      </c>
      <c r="K9370" s="5" t="s">
        <v>135</v>
      </c>
      <c r="L9370" s="3" t="s">
        <v>42411</v>
      </c>
      <c r="M9370" s="3" t="s">
        <v>42415</v>
      </c>
      <c r="N9370" s="3" t="s">
        <v>1594</v>
      </c>
      <c r="O9370" s="8">
        <v>19879.52</v>
      </c>
      <c r="P9370" s="8">
        <f>O9370*Param!$C$4</f>
        <v>26724.6351216</v>
      </c>
    </row>
    <row r="9371" spans="1:16" s="9" customFormat="1" x14ac:dyDescent="0.2">
      <c r="A9371" s="3" t="s">
        <v>1279</v>
      </c>
      <c r="B9371" s="4" t="s">
        <v>1411</v>
      </c>
      <c r="C9371" s="5" t="s">
        <v>1412</v>
      </c>
      <c r="D9371" s="6" t="s">
        <v>13</v>
      </c>
      <c r="E9371" s="7" t="s">
        <v>9837</v>
      </c>
      <c r="F9371" s="6" t="s">
        <v>9839</v>
      </c>
      <c r="G9371" s="5" t="s">
        <v>1229</v>
      </c>
      <c r="H9371" s="3" t="s">
        <v>14</v>
      </c>
      <c r="I9371" s="5" t="s">
        <v>42417</v>
      </c>
      <c r="J9371" s="3" t="s">
        <v>102</v>
      </c>
      <c r="K9371" s="5" t="s">
        <v>24</v>
      </c>
      <c r="L9371" s="3" t="s">
        <v>42416</v>
      </c>
      <c r="M9371" s="3" t="s">
        <v>42418</v>
      </c>
      <c r="N9371" s="3" t="s">
        <v>1417</v>
      </c>
      <c r="O9371" s="8">
        <v>142296.88</v>
      </c>
      <c r="P9371" s="8">
        <f>O9371*Param!$C$4</f>
        <v>191293.9646904</v>
      </c>
    </row>
    <row r="9372" spans="1:16" s="9" customFormat="1" x14ac:dyDescent="0.2">
      <c r="A9372" s="3" t="s">
        <v>1279</v>
      </c>
      <c r="B9372" s="4" t="s">
        <v>13829</v>
      </c>
      <c r="C9372" s="5" t="s">
        <v>13830</v>
      </c>
      <c r="D9372" s="6" t="s">
        <v>301</v>
      </c>
      <c r="E9372" s="7" t="s">
        <v>42420</v>
      </c>
      <c r="F9372" s="6" t="s">
        <v>26514</v>
      </c>
      <c r="G9372" s="5" t="s">
        <v>268</v>
      </c>
      <c r="H9372" s="3" t="s">
        <v>29</v>
      </c>
      <c r="I9372" s="5" t="s">
        <v>42421</v>
      </c>
      <c r="J9372" s="3" t="s">
        <v>23</v>
      </c>
      <c r="K9372" s="5" t="s">
        <v>268</v>
      </c>
      <c r="L9372" s="3" t="s">
        <v>42419</v>
      </c>
      <c r="M9372" s="3" t="s">
        <v>42422</v>
      </c>
      <c r="N9372" s="3" t="s">
        <v>13835</v>
      </c>
      <c r="O9372" s="8">
        <v>63086.52</v>
      </c>
      <c r="P9372" s="8">
        <f>O9372*Param!$C$4</f>
        <v>84809.101431599993</v>
      </c>
    </row>
    <row r="9373" spans="1:16" s="9" customFormat="1" x14ac:dyDescent="0.2">
      <c r="A9373" s="3" t="s">
        <v>1279</v>
      </c>
      <c r="B9373" s="4" t="s">
        <v>1486</v>
      </c>
      <c r="C9373" s="5" t="s">
        <v>1487</v>
      </c>
      <c r="D9373" s="6" t="s">
        <v>202</v>
      </c>
      <c r="E9373" s="7" t="s">
        <v>1286</v>
      </c>
      <c r="F9373" s="6" t="s">
        <v>1288</v>
      </c>
      <c r="G9373" s="5" t="s">
        <v>811</v>
      </c>
      <c r="H9373" s="3" t="s">
        <v>49</v>
      </c>
      <c r="I9373" s="5" t="s">
        <v>42424</v>
      </c>
      <c r="J9373" s="3" t="s">
        <v>23</v>
      </c>
      <c r="K9373" s="5" t="s">
        <v>811</v>
      </c>
      <c r="L9373" s="3" t="s">
        <v>42423</v>
      </c>
      <c r="M9373" s="3" t="s">
        <v>42425</v>
      </c>
      <c r="N9373" s="3" t="s">
        <v>1490</v>
      </c>
      <c r="O9373" s="8">
        <v>96671.06</v>
      </c>
      <c r="P9373" s="8">
        <f>O9373*Param!$C$4</f>
        <v>129957.8060898</v>
      </c>
    </row>
    <row r="9374" spans="1:16" s="9" customFormat="1" x14ac:dyDescent="0.2">
      <c r="A9374" s="3" t="s">
        <v>1279</v>
      </c>
      <c r="B9374" s="4" t="s">
        <v>7172</v>
      </c>
      <c r="C9374" s="5" t="s">
        <v>7173</v>
      </c>
      <c r="D9374" s="6" t="s">
        <v>28</v>
      </c>
      <c r="E9374" s="7" t="s">
        <v>14829</v>
      </c>
      <c r="F9374" s="6" t="s">
        <v>14831</v>
      </c>
      <c r="G9374" s="5" t="s">
        <v>811</v>
      </c>
      <c r="H9374" s="3" t="s">
        <v>49</v>
      </c>
      <c r="I9374" s="5" t="s">
        <v>42427</v>
      </c>
      <c r="J9374" s="3" t="s">
        <v>23</v>
      </c>
      <c r="K9374" s="5" t="s">
        <v>811</v>
      </c>
      <c r="L9374" s="3" t="s">
        <v>42426</v>
      </c>
      <c r="M9374" s="3" t="s">
        <v>42428</v>
      </c>
      <c r="N9374" s="3" t="s">
        <v>7176</v>
      </c>
      <c r="O9374" s="8">
        <v>327165.19</v>
      </c>
      <c r="P9374" s="8">
        <f>O9374*Param!$C$4</f>
        <v>439817.9798727</v>
      </c>
    </row>
    <row r="9375" spans="1:16" s="9" customFormat="1" x14ac:dyDescent="0.2">
      <c r="A9375" s="3" t="s">
        <v>1269</v>
      </c>
      <c r="B9375" s="4" t="s">
        <v>5551</v>
      </c>
      <c r="C9375" s="5" t="s">
        <v>5552</v>
      </c>
      <c r="D9375" s="6" t="s">
        <v>28</v>
      </c>
      <c r="E9375" s="7" t="s">
        <v>14729</v>
      </c>
      <c r="F9375" s="6" t="s">
        <v>14731</v>
      </c>
      <c r="G9375" s="5" t="s">
        <v>1147</v>
      </c>
      <c r="H9375" s="3" t="s">
        <v>49</v>
      </c>
      <c r="I9375" s="5" t="s">
        <v>42430</v>
      </c>
      <c r="J9375" s="3" t="s">
        <v>23</v>
      </c>
      <c r="K9375" s="5" t="s">
        <v>1147</v>
      </c>
      <c r="L9375" s="3" t="s">
        <v>42429</v>
      </c>
      <c r="M9375" s="3" t="s">
        <v>42431</v>
      </c>
      <c r="N9375" s="3" t="s">
        <v>5557</v>
      </c>
      <c r="O9375" s="8">
        <v>2795.03</v>
      </c>
      <c r="P9375" s="8">
        <f>O9375*Param!$C$4</f>
        <v>3757.4426799000003</v>
      </c>
    </row>
    <row r="9376" spans="1:16" s="9" customFormat="1" x14ac:dyDescent="0.2">
      <c r="A9376" s="3" t="s">
        <v>1269</v>
      </c>
      <c r="B9376" s="4" t="s">
        <v>6163</v>
      </c>
      <c r="C9376" s="5" t="s">
        <v>6164</v>
      </c>
      <c r="D9376" s="6" t="s">
        <v>13</v>
      </c>
      <c r="E9376" s="7" t="s">
        <v>42433</v>
      </c>
      <c r="F9376" s="6" t="s">
        <v>42435</v>
      </c>
      <c r="G9376" s="5" t="s">
        <v>277</v>
      </c>
      <c r="H9376" s="3" t="s">
        <v>49</v>
      </c>
      <c r="I9376" s="5" t="s">
        <v>42434</v>
      </c>
      <c r="J9376" s="3" t="s">
        <v>23</v>
      </c>
      <c r="K9376" s="5" t="s">
        <v>277</v>
      </c>
      <c r="L9376" s="3" t="s">
        <v>42432</v>
      </c>
      <c r="M9376" s="3" t="s">
        <v>42436</v>
      </c>
      <c r="N9376" s="3" t="s">
        <v>6169</v>
      </c>
      <c r="O9376" s="8">
        <v>32629.5</v>
      </c>
      <c r="P9376" s="8">
        <f>O9376*Param!$C$4</f>
        <v>43864.815735000004</v>
      </c>
    </row>
    <row r="9377" spans="1:16" s="9" customFormat="1" x14ac:dyDescent="0.2">
      <c r="A9377" s="3" t="s">
        <v>1269</v>
      </c>
      <c r="B9377" s="4" t="s">
        <v>12288</v>
      </c>
      <c r="C9377" s="5" t="s">
        <v>12289</v>
      </c>
      <c r="D9377" s="6" t="s">
        <v>301</v>
      </c>
      <c r="E9377" s="7" t="s">
        <v>42438</v>
      </c>
      <c r="F9377" s="6" t="s">
        <v>42440</v>
      </c>
      <c r="G9377" s="5" t="s">
        <v>103</v>
      </c>
      <c r="H9377" s="3" t="s">
        <v>29</v>
      </c>
      <c r="I9377" s="5" t="s">
        <v>42439</v>
      </c>
      <c r="J9377" s="3" t="s">
        <v>298</v>
      </c>
      <c r="K9377" s="5" t="s">
        <v>103</v>
      </c>
      <c r="L9377" s="3" t="s">
        <v>42437</v>
      </c>
      <c r="M9377" s="3" t="s">
        <v>42441</v>
      </c>
      <c r="N9377" s="3" t="s">
        <v>12294</v>
      </c>
      <c r="O9377" s="8">
        <v>2983.55</v>
      </c>
      <c r="P9377" s="8">
        <f>O9377*Param!$C$4</f>
        <v>4010.8757715000002</v>
      </c>
    </row>
    <row r="9378" spans="1:16" s="9" customFormat="1" x14ac:dyDescent="0.2">
      <c r="A9378" s="3" t="s">
        <v>1269</v>
      </c>
      <c r="B9378" s="4" t="s">
        <v>2487</v>
      </c>
      <c r="C9378" s="5" t="s">
        <v>2488</v>
      </c>
      <c r="D9378" s="6" t="s">
        <v>28</v>
      </c>
      <c r="E9378" s="7" t="s">
        <v>39337</v>
      </c>
      <c r="F9378" s="6" t="s">
        <v>39339</v>
      </c>
      <c r="G9378" s="5" t="s">
        <v>2493</v>
      </c>
      <c r="H9378" s="3" t="s">
        <v>49</v>
      </c>
      <c r="I9378" s="5" t="s">
        <v>42443</v>
      </c>
      <c r="J9378" s="3" t="s">
        <v>23</v>
      </c>
      <c r="K9378" s="5" t="s">
        <v>24</v>
      </c>
      <c r="L9378" s="3" t="s">
        <v>42442</v>
      </c>
      <c r="M9378" s="3" t="s">
        <v>42444</v>
      </c>
      <c r="N9378" s="3" t="s">
        <v>2494</v>
      </c>
      <c r="O9378" s="8">
        <v>28786.25</v>
      </c>
      <c r="P9378" s="8">
        <f>O9378*Param!$C$4</f>
        <v>38698.219462499997</v>
      </c>
    </row>
    <row r="9379" spans="1:16" s="9" customFormat="1" x14ac:dyDescent="0.2">
      <c r="A9379" s="3" t="s">
        <v>1269</v>
      </c>
      <c r="B9379" s="4" t="s">
        <v>13921</v>
      </c>
      <c r="C9379" s="5" t="s">
        <v>13922</v>
      </c>
      <c r="D9379" s="6" t="s">
        <v>13</v>
      </c>
      <c r="E9379" s="7" t="s">
        <v>42446</v>
      </c>
      <c r="F9379" s="6" t="s">
        <v>42448</v>
      </c>
      <c r="G9379" s="5" t="s">
        <v>125</v>
      </c>
      <c r="H9379" s="3" t="s">
        <v>14</v>
      </c>
      <c r="I9379" s="5" t="s">
        <v>42447</v>
      </c>
      <c r="J9379" s="3" t="s">
        <v>8</v>
      </c>
      <c r="K9379" s="5" t="s">
        <v>1122</v>
      </c>
      <c r="L9379" s="3" t="s">
        <v>42445</v>
      </c>
      <c r="M9379" s="3" t="s">
        <v>42449</v>
      </c>
      <c r="N9379" s="3" t="s">
        <v>13927</v>
      </c>
      <c r="O9379" s="8">
        <v>461703.83</v>
      </c>
      <c r="P9379" s="8">
        <f>O9379*Param!$C$4</f>
        <v>620682.30978390004</v>
      </c>
    </row>
    <row r="9380" spans="1:16" s="9" customFormat="1" x14ac:dyDescent="0.2">
      <c r="A9380" s="3" t="s">
        <v>1269</v>
      </c>
      <c r="B9380" s="4" t="s">
        <v>35111</v>
      </c>
      <c r="C9380" s="5" t="s">
        <v>35112</v>
      </c>
      <c r="D9380" s="6" t="s">
        <v>1270</v>
      </c>
      <c r="E9380" s="7" t="s">
        <v>42451</v>
      </c>
      <c r="F9380" s="6" t="s">
        <v>42453</v>
      </c>
      <c r="G9380" s="5" t="s">
        <v>38</v>
      </c>
      <c r="H9380" s="3" t="s">
        <v>49</v>
      </c>
      <c r="I9380" s="5" t="s">
        <v>42452</v>
      </c>
      <c r="J9380" s="3" t="s">
        <v>102</v>
      </c>
      <c r="K9380" s="5" t="s">
        <v>24</v>
      </c>
      <c r="L9380" s="3" t="s">
        <v>42450</v>
      </c>
      <c r="M9380" s="3" t="s">
        <v>42454</v>
      </c>
      <c r="N9380" s="3" t="s">
        <v>35117</v>
      </c>
      <c r="O9380" s="8">
        <v>4932325.13</v>
      </c>
      <c r="P9380" s="8">
        <f>O9380*Param!$C$4</f>
        <v>6630672.6420128997</v>
      </c>
    </row>
    <row r="9381" spans="1:16" s="9" customFormat="1" x14ac:dyDescent="0.2">
      <c r="A9381" s="3" t="s">
        <v>1269</v>
      </c>
      <c r="B9381" s="4" t="s">
        <v>1698</v>
      </c>
      <c r="C9381" s="5" t="s">
        <v>1699</v>
      </c>
      <c r="D9381" s="6" t="s">
        <v>202</v>
      </c>
      <c r="E9381" s="7" t="s">
        <v>34957</v>
      </c>
      <c r="F9381" s="6" t="s">
        <v>34959</v>
      </c>
      <c r="G9381" s="5" t="s">
        <v>1122</v>
      </c>
      <c r="H9381" s="3" t="s">
        <v>49</v>
      </c>
      <c r="I9381" s="5" t="s">
        <v>42456</v>
      </c>
      <c r="J9381" s="3" t="s">
        <v>23</v>
      </c>
      <c r="K9381" s="5" t="s">
        <v>24</v>
      </c>
      <c r="L9381" s="3" t="s">
        <v>42455</v>
      </c>
      <c r="M9381" s="3" t="s">
        <v>42457</v>
      </c>
      <c r="N9381" s="3" t="s">
        <v>1704</v>
      </c>
      <c r="O9381" s="8">
        <v>162518.70000000001</v>
      </c>
      <c r="P9381" s="8">
        <f>O9381*Param!$C$4</f>
        <v>218478.76397100001</v>
      </c>
    </row>
    <row r="9382" spans="1:16" s="9" customFormat="1" x14ac:dyDescent="0.2">
      <c r="A9382" s="3" t="s">
        <v>1269</v>
      </c>
      <c r="B9382" s="4" t="s">
        <v>1448</v>
      </c>
      <c r="C9382" s="5" t="s">
        <v>1449</v>
      </c>
      <c r="D9382" s="6" t="s">
        <v>301</v>
      </c>
      <c r="E9382" s="7" t="s">
        <v>42459</v>
      </c>
      <c r="F9382" s="6" t="s">
        <v>42461</v>
      </c>
      <c r="G9382" s="5" t="s">
        <v>619</v>
      </c>
      <c r="H9382" s="3" t="s">
        <v>14</v>
      </c>
      <c r="I9382" s="5" t="s">
        <v>42460</v>
      </c>
      <c r="J9382" s="3" t="s">
        <v>8</v>
      </c>
      <c r="K9382" s="5" t="s">
        <v>619</v>
      </c>
      <c r="L9382" s="3" t="s">
        <v>42458</v>
      </c>
      <c r="M9382" s="3" t="s">
        <v>42462</v>
      </c>
      <c r="N9382" s="3" t="s">
        <v>1454</v>
      </c>
      <c r="O9382" s="8">
        <v>4622.99</v>
      </c>
      <c r="P9382" s="8">
        <f>O9382*Param!$C$4</f>
        <v>6214.8241466999998</v>
      </c>
    </row>
    <row r="9383" spans="1:16" s="9" customFormat="1" x14ac:dyDescent="0.2">
      <c r="A9383" s="3" t="s">
        <v>1269</v>
      </c>
      <c r="B9383" s="4" t="s">
        <v>128</v>
      </c>
      <c r="C9383" s="5" t="s">
        <v>129</v>
      </c>
      <c r="D9383" s="6" t="s">
        <v>28</v>
      </c>
      <c r="E9383" s="7" t="s">
        <v>29485</v>
      </c>
      <c r="F9383" s="6" t="s">
        <v>29487</v>
      </c>
      <c r="G9383" s="5" t="s">
        <v>135</v>
      </c>
      <c r="H9383" s="3" t="s">
        <v>14</v>
      </c>
      <c r="I9383" s="5" t="s">
        <v>42464</v>
      </c>
      <c r="J9383" s="3" t="s">
        <v>134</v>
      </c>
      <c r="K9383" s="5" t="s">
        <v>135</v>
      </c>
      <c r="L9383" s="3" t="s">
        <v>42463</v>
      </c>
      <c r="M9383" s="3" t="s">
        <v>42465</v>
      </c>
      <c r="N9383" s="3" t="s">
        <v>136</v>
      </c>
      <c r="O9383" s="8">
        <v>367288.74</v>
      </c>
      <c r="P9383" s="8">
        <f>O9383*Param!$C$4</f>
        <v>493757.27184419998</v>
      </c>
    </row>
    <row r="9384" spans="1:16" s="9" customFormat="1" x14ac:dyDescent="0.2">
      <c r="A9384" s="3" t="s">
        <v>12</v>
      </c>
      <c r="B9384" s="4" t="s">
        <v>1851</v>
      </c>
      <c r="C9384" s="5" t="s">
        <v>1466</v>
      </c>
      <c r="D9384" s="6" t="s">
        <v>301</v>
      </c>
      <c r="E9384" s="7" t="s">
        <v>32044</v>
      </c>
      <c r="F9384" s="6" t="s">
        <v>32046</v>
      </c>
      <c r="G9384" s="5" t="s">
        <v>1267</v>
      </c>
      <c r="H9384" s="3" t="s">
        <v>14</v>
      </c>
      <c r="I9384" s="5" t="s">
        <v>42467</v>
      </c>
      <c r="J9384" s="3" t="s">
        <v>134</v>
      </c>
      <c r="K9384" s="5" t="s">
        <v>1856</v>
      </c>
      <c r="L9384" s="3" t="s">
        <v>42466</v>
      </c>
      <c r="M9384" s="3" t="s">
        <v>42468</v>
      </c>
      <c r="N9384" s="3" t="s">
        <v>1857</v>
      </c>
      <c r="O9384" s="8">
        <v>47043.360000000001</v>
      </c>
      <c r="P9384" s="8">
        <f>O9384*Param!$C$4</f>
        <v>63241.800148800001</v>
      </c>
    </row>
    <row r="9385" spans="1:16" s="9" customFormat="1" x14ac:dyDescent="0.2">
      <c r="A9385" s="3" t="s">
        <v>1269</v>
      </c>
      <c r="B9385" s="4" t="s">
        <v>11389</v>
      </c>
      <c r="C9385" s="5" t="s">
        <v>11390</v>
      </c>
      <c r="D9385" s="6" t="s">
        <v>164</v>
      </c>
      <c r="E9385" s="7" t="s">
        <v>42470</v>
      </c>
      <c r="F9385" s="6" t="s">
        <v>42472</v>
      </c>
      <c r="G9385" s="5" t="s">
        <v>619</v>
      </c>
      <c r="H9385" s="3" t="s">
        <v>14</v>
      </c>
      <c r="I9385" s="5" t="s">
        <v>42471</v>
      </c>
      <c r="J9385" s="3" t="s">
        <v>8</v>
      </c>
      <c r="K9385" s="5" t="s">
        <v>619</v>
      </c>
      <c r="L9385" s="3" t="s">
        <v>42469</v>
      </c>
      <c r="M9385" s="3" t="s">
        <v>42473</v>
      </c>
      <c r="N9385" s="3" t="s">
        <v>11395</v>
      </c>
      <c r="O9385" s="8">
        <v>50554.080000000002</v>
      </c>
      <c r="P9385" s="8">
        <f>O9385*Param!$C$4</f>
        <v>67961.366366400005</v>
      </c>
    </row>
    <row r="9386" spans="1:16" s="9" customFormat="1" x14ac:dyDescent="0.2">
      <c r="A9386" s="3" t="s">
        <v>1269</v>
      </c>
      <c r="B9386" s="4" t="s">
        <v>4104</v>
      </c>
      <c r="C9386" s="5" t="s">
        <v>4105</v>
      </c>
      <c r="D9386" s="6" t="s">
        <v>28</v>
      </c>
      <c r="E9386" s="7" t="s">
        <v>37215</v>
      </c>
      <c r="F9386" s="6" t="s">
        <v>37217</v>
      </c>
      <c r="G9386" s="5" t="s">
        <v>1122</v>
      </c>
      <c r="H9386" s="3" t="s">
        <v>49</v>
      </c>
      <c r="I9386" s="5" t="s">
        <v>20515</v>
      </c>
      <c r="J9386" s="3" t="s">
        <v>23</v>
      </c>
      <c r="K9386" s="5" t="s">
        <v>1122</v>
      </c>
      <c r="L9386" s="3" t="s">
        <v>42474</v>
      </c>
      <c r="M9386" s="3" t="s">
        <v>20517</v>
      </c>
      <c r="N9386" s="3" t="s">
        <v>4110</v>
      </c>
      <c r="O9386" s="8">
        <v>27348.09</v>
      </c>
      <c r="P9386" s="8">
        <f>O9386*Param!$C$4</f>
        <v>36764.857829699999</v>
      </c>
    </row>
    <row r="9387" spans="1:16" s="9" customFormat="1" x14ac:dyDescent="0.2">
      <c r="A9387" s="3" t="s">
        <v>1269</v>
      </c>
      <c r="B9387" s="4" t="s">
        <v>4104</v>
      </c>
      <c r="C9387" s="5" t="s">
        <v>4105</v>
      </c>
      <c r="D9387" s="6" t="s">
        <v>28</v>
      </c>
      <c r="E9387" s="7" t="s">
        <v>26720</v>
      </c>
      <c r="F9387" s="6" t="s">
        <v>26722</v>
      </c>
      <c r="G9387" s="5" t="s">
        <v>1122</v>
      </c>
      <c r="H9387" s="3" t="s">
        <v>49</v>
      </c>
      <c r="I9387" s="5" t="s">
        <v>20515</v>
      </c>
      <c r="J9387" s="3" t="s">
        <v>23</v>
      </c>
      <c r="K9387" s="5" t="s">
        <v>1122</v>
      </c>
      <c r="L9387" s="3" t="s">
        <v>42475</v>
      </c>
      <c r="M9387" s="3" t="s">
        <v>20517</v>
      </c>
      <c r="N9387" s="3" t="s">
        <v>4110</v>
      </c>
      <c r="O9387" s="8">
        <v>27527.62</v>
      </c>
      <c r="P9387" s="8">
        <f>O9387*Param!$C$4</f>
        <v>37006.205394600001</v>
      </c>
    </row>
    <row r="9388" spans="1:16" s="9" customFormat="1" x14ac:dyDescent="0.2">
      <c r="A9388" s="3" t="s">
        <v>1269</v>
      </c>
      <c r="B9388" s="4" t="s">
        <v>4104</v>
      </c>
      <c r="C9388" s="5" t="s">
        <v>4105</v>
      </c>
      <c r="D9388" s="6" t="s">
        <v>28</v>
      </c>
      <c r="E9388" s="7" t="s">
        <v>42477</v>
      </c>
      <c r="F9388" s="6" t="s">
        <v>42478</v>
      </c>
      <c r="G9388" s="5" t="s">
        <v>1122</v>
      </c>
      <c r="H9388" s="3" t="s">
        <v>49</v>
      </c>
      <c r="I9388" s="5" t="s">
        <v>20515</v>
      </c>
      <c r="J9388" s="3" t="s">
        <v>23</v>
      </c>
      <c r="K9388" s="5" t="s">
        <v>1122</v>
      </c>
      <c r="L9388" s="3" t="s">
        <v>42476</v>
      </c>
      <c r="M9388" s="3" t="s">
        <v>20517</v>
      </c>
      <c r="N9388" s="3" t="s">
        <v>4110</v>
      </c>
      <c r="O9388" s="8">
        <v>46359.09</v>
      </c>
      <c r="P9388" s="8">
        <f>O9388*Param!$C$4</f>
        <v>62321.915459699994</v>
      </c>
    </row>
    <row r="9389" spans="1:16" s="9" customFormat="1" x14ac:dyDescent="0.2">
      <c r="A9389" s="3" t="s">
        <v>1269</v>
      </c>
      <c r="B9389" s="4" t="s">
        <v>4104</v>
      </c>
      <c r="C9389" s="5" t="s">
        <v>4105</v>
      </c>
      <c r="D9389" s="6" t="s">
        <v>28</v>
      </c>
      <c r="E9389" s="7" t="s">
        <v>42477</v>
      </c>
      <c r="F9389" s="6" t="s">
        <v>42478</v>
      </c>
      <c r="G9389" s="5" t="s">
        <v>1122</v>
      </c>
      <c r="H9389" s="3" t="s">
        <v>49</v>
      </c>
      <c r="I9389" s="5" t="s">
        <v>20515</v>
      </c>
      <c r="J9389" s="3" t="s">
        <v>23</v>
      </c>
      <c r="K9389" s="5" t="s">
        <v>1122</v>
      </c>
      <c r="L9389" s="3" t="s">
        <v>42479</v>
      </c>
      <c r="M9389" s="3" t="s">
        <v>20517</v>
      </c>
      <c r="N9389" s="3" t="s">
        <v>4110</v>
      </c>
      <c r="O9389" s="8">
        <v>46359.09</v>
      </c>
      <c r="P9389" s="8">
        <f>O9389*Param!$C$4</f>
        <v>62321.915459699994</v>
      </c>
    </row>
    <row r="9390" spans="1:16" s="9" customFormat="1" x14ac:dyDescent="0.2">
      <c r="A9390" s="3" t="s">
        <v>1269</v>
      </c>
      <c r="B9390" s="4" t="s">
        <v>4104</v>
      </c>
      <c r="C9390" s="5" t="s">
        <v>4105</v>
      </c>
      <c r="D9390" s="6" t="s">
        <v>28</v>
      </c>
      <c r="E9390" s="7" t="s">
        <v>15082</v>
      </c>
      <c r="F9390" s="6" t="s">
        <v>15084</v>
      </c>
      <c r="G9390" s="5" t="s">
        <v>1122</v>
      </c>
      <c r="H9390" s="3" t="s">
        <v>49</v>
      </c>
      <c r="I9390" s="5" t="s">
        <v>20515</v>
      </c>
      <c r="J9390" s="3" t="s">
        <v>23</v>
      </c>
      <c r="K9390" s="5" t="s">
        <v>1122</v>
      </c>
      <c r="L9390" s="3" t="s">
        <v>42480</v>
      </c>
      <c r="M9390" s="3" t="s">
        <v>20517</v>
      </c>
      <c r="N9390" s="3" t="s">
        <v>4110</v>
      </c>
      <c r="O9390" s="8">
        <v>32547.07</v>
      </c>
      <c r="P9390" s="8">
        <f>O9390*Param!$C$4</f>
        <v>43754.002613099998</v>
      </c>
    </row>
    <row r="9391" spans="1:16" s="9" customFormat="1" x14ac:dyDescent="0.2">
      <c r="A9391" s="3" t="s">
        <v>1269</v>
      </c>
      <c r="B9391" s="4" t="s">
        <v>4104</v>
      </c>
      <c r="C9391" s="5" t="s">
        <v>4105</v>
      </c>
      <c r="D9391" s="6" t="s">
        <v>28</v>
      </c>
      <c r="E9391" s="7" t="s">
        <v>36576</v>
      </c>
      <c r="F9391" s="6" t="s">
        <v>36578</v>
      </c>
      <c r="G9391" s="5" t="s">
        <v>1122</v>
      </c>
      <c r="H9391" s="3" t="s">
        <v>49</v>
      </c>
      <c r="I9391" s="5" t="s">
        <v>20515</v>
      </c>
      <c r="J9391" s="3" t="s">
        <v>23</v>
      </c>
      <c r="K9391" s="5" t="s">
        <v>1122</v>
      </c>
      <c r="L9391" s="3" t="s">
        <v>42481</v>
      </c>
      <c r="M9391" s="3" t="s">
        <v>20517</v>
      </c>
      <c r="N9391" s="3" t="s">
        <v>4110</v>
      </c>
      <c r="O9391" s="8">
        <v>32683.56</v>
      </c>
      <c r="P9391" s="8">
        <f>O9391*Param!$C$4</f>
        <v>43937.490214800004</v>
      </c>
    </row>
    <row r="9392" spans="1:16" s="9" customFormat="1" x14ac:dyDescent="0.2">
      <c r="A9392" s="3" t="s">
        <v>1269</v>
      </c>
      <c r="B9392" s="4" t="s">
        <v>4104</v>
      </c>
      <c r="C9392" s="5" t="s">
        <v>4105</v>
      </c>
      <c r="D9392" s="6" t="s">
        <v>28</v>
      </c>
      <c r="E9392" s="7" t="s">
        <v>36576</v>
      </c>
      <c r="F9392" s="6" t="s">
        <v>36578</v>
      </c>
      <c r="G9392" s="5" t="s">
        <v>1122</v>
      </c>
      <c r="H9392" s="3" t="s">
        <v>49</v>
      </c>
      <c r="I9392" s="5" t="s">
        <v>20515</v>
      </c>
      <c r="J9392" s="3" t="s">
        <v>23</v>
      </c>
      <c r="K9392" s="5" t="s">
        <v>1122</v>
      </c>
      <c r="L9392" s="3" t="s">
        <v>42482</v>
      </c>
      <c r="M9392" s="3" t="s">
        <v>20517</v>
      </c>
      <c r="N9392" s="3" t="s">
        <v>4110</v>
      </c>
      <c r="O9392" s="8">
        <v>32683.56</v>
      </c>
      <c r="P9392" s="8">
        <f>O9392*Param!$C$4</f>
        <v>43937.490214800004</v>
      </c>
    </row>
    <row r="9393" spans="1:16" s="9" customFormat="1" x14ac:dyDescent="0.2">
      <c r="A9393" s="3" t="s">
        <v>1269</v>
      </c>
      <c r="B9393" s="4" t="s">
        <v>4104</v>
      </c>
      <c r="C9393" s="5" t="s">
        <v>4105</v>
      </c>
      <c r="D9393" s="6" t="s">
        <v>28</v>
      </c>
      <c r="E9393" s="7" t="s">
        <v>42484</v>
      </c>
      <c r="F9393" s="6" t="s">
        <v>42485</v>
      </c>
      <c r="G9393" s="5" t="s">
        <v>1122</v>
      </c>
      <c r="H9393" s="3" t="s">
        <v>49</v>
      </c>
      <c r="I9393" s="5" t="s">
        <v>20515</v>
      </c>
      <c r="J9393" s="3" t="s">
        <v>23</v>
      </c>
      <c r="K9393" s="5" t="s">
        <v>1122</v>
      </c>
      <c r="L9393" s="3" t="s">
        <v>42483</v>
      </c>
      <c r="M9393" s="3" t="s">
        <v>20517</v>
      </c>
      <c r="N9393" s="3" t="s">
        <v>4110</v>
      </c>
      <c r="O9393" s="8">
        <v>43089.02</v>
      </c>
      <c r="P9393" s="8">
        <f>O9393*Param!$C$4</f>
        <v>57925.862256599998</v>
      </c>
    </row>
    <row r="9394" spans="1:16" s="9" customFormat="1" x14ac:dyDescent="0.2">
      <c r="A9394" s="3" t="s">
        <v>1269</v>
      </c>
      <c r="B9394" s="4" t="s">
        <v>775</v>
      </c>
      <c r="C9394" s="5" t="s">
        <v>776</v>
      </c>
      <c r="D9394" s="6" t="s">
        <v>13</v>
      </c>
      <c r="E9394" s="7" t="s">
        <v>1814</v>
      </c>
      <c r="F9394" s="6" t="s">
        <v>1816</v>
      </c>
      <c r="G9394" s="5" t="s">
        <v>392</v>
      </c>
      <c r="H9394" s="3" t="s">
        <v>49</v>
      </c>
      <c r="I9394" s="5" t="s">
        <v>42487</v>
      </c>
      <c r="J9394" s="3" t="s">
        <v>134</v>
      </c>
      <c r="K9394" s="5" t="s">
        <v>24</v>
      </c>
      <c r="L9394" s="3" t="s">
        <v>42486</v>
      </c>
      <c r="M9394" s="3" t="s">
        <v>42488</v>
      </c>
      <c r="N9394" s="3" t="s">
        <v>782</v>
      </c>
      <c r="O9394" s="8">
        <v>16961.43</v>
      </c>
      <c r="P9394" s="8">
        <f>O9394*Param!$C$4</f>
        <v>22801.759191900001</v>
      </c>
    </row>
    <row r="9395" spans="1:16" s="9" customFormat="1" x14ac:dyDescent="0.2">
      <c r="A9395" s="3" t="s">
        <v>1279</v>
      </c>
      <c r="B9395" s="4" t="s">
        <v>16933</v>
      </c>
      <c r="C9395" s="5" t="s">
        <v>16934</v>
      </c>
      <c r="D9395" s="6" t="s">
        <v>202</v>
      </c>
      <c r="E9395" s="7" t="s">
        <v>42490</v>
      </c>
      <c r="F9395" s="6" t="s">
        <v>42492</v>
      </c>
      <c r="G9395" s="5" t="s">
        <v>38</v>
      </c>
      <c r="H9395" s="3" t="s">
        <v>49</v>
      </c>
      <c r="I9395" s="5" t="s">
        <v>42491</v>
      </c>
      <c r="J9395" s="3" t="s">
        <v>102</v>
      </c>
      <c r="K9395" s="5" t="s">
        <v>2493</v>
      </c>
      <c r="L9395" s="3" t="s">
        <v>42489</v>
      </c>
      <c r="M9395" s="3" t="s">
        <v>42493</v>
      </c>
      <c r="N9395" s="3" t="s">
        <v>16939</v>
      </c>
      <c r="O9395" s="8">
        <v>354264.4</v>
      </c>
      <c r="P9395" s="8">
        <f>O9395*Param!$C$4</f>
        <v>476248.26085200004</v>
      </c>
    </row>
    <row r="9396" spans="1:16" s="9" customFormat="1" x14ac:dyDescent="0.2">
      <c r="A9396" s="3" t="s">
        <v>1279</v>
      </c>
      <c r="B9396" s="4" t="s">
        <v>15039</v>
      </c>
      <c r="C9396" s="5" t="s">
        <v>15040</v>
      </c>
      <c r="D9396" s="6" t="s">
        <v>28</v>
      </c>
      <c r="E9396" s="7" t="s">
        <v>42385</v>
      </c>
      <c r="F9396" s="6" t="s">
        <v>36905</v>
      </c>
      <c r="G9396" s="5" t="s">
        <v>771</v>
      </c>
      <c r="H9396" s="3" t="s">
        <v>29</v>
      </c>
      <c r="I9396" s="5" t="s">
        <v>42495</v>
      </c>
      <c r="J9396" s="3" t="s">
        <v>23</v>
      </c>
      <c r="K9396" s="5" t="s">
        <v>771</v>
      </c>
      <c r="L9396" s="3" t="s">
        <v>42494</v>
      </c>
      <c r="M9396" s="3" t="s">
        <v>42496</v>
      </c>
      <c r="N9396" s="3" t="s">
        <v>15045</v>
      </c>
      <c r="O9396" s="8">
        <v>16299.69</v>
      </c>
      <c r="P9396" s="8">
        <f>O9396*Param!$C$4</f>
        <v>21912.162257700002</v>
      </c>
    </row>
    <row r="9397" spans="1:16" s="9" customFormat="1" x14ac:dyDescent="0.2">
      <c r="A9397" s="3" t="s">
        <v>1279</v>
      </c>
      <c r="B9397" s="4" t="s">
        <v>6133</v>
      </c>
      <c r="C9397" s="5" t="s">
        <v>6134</v>
      </c>
      <c r="D9397" s="6" t="s">
        <v>202</v>
      </c>
      <c r="E9397" s="7" t="s">
        <v>1421</v>
      </c>
      <c r="F9397" s="6" t="s">
        <v>1423</v>
      </c>
      <c r="G9397" s="5" t="s">
        <v>200</v>
      </c>
      <c r="H9397" s="3" t="s">
        <v>49</v>
      </c>
      <c r="I9397" s="5" t="s">
        <v>42498</v>
      </c>
      <c r="J9397" s="3" t="s">
        <v>102</v>
      </c>
      <c r="K9397" s="5" t="s">
        <v>268</v>
      </c>
      <c r="L9397" s="3" t="s">
        <v>42497</v>
      </c>
      <c r="M9397" s="3" t="s">
        <v>42499</v>
      </c>
      <c r="N9397" s="3" t="s">
        <v>6139</v>
      </c>
      <c r="O9397" s="8">
        <v>321304.8</v>
      </c>
      <c r="P9397" s="8">
        <f>O9397*Param!$C$4</f>
        <v>431939.68178400001</v>
      </c>
    </row>
    <row r="9398" spans="1:16" s="9" customFormat="1" x14ac:dyDescent="0.2">
      <c r="A9398" s="3" t="s">
        <v>1279</v>
      </c>
      <c r="B9398" s="4" t="s">
        <v>936</v>
      </c>
      <c r="C9398" s="5" t="s">
        <v>937</v>
      </c>
      <c r="D9398" s="6" t="s">
        <v>202</v>
      </c>
      <c r="E9398" s="7" t="s">
        <v>35365</v>
      </c>
      <c r="F9398" s="6" t="s">
        <v>35367</v>
      </c>
      <c r="G9398" s="5" t="s">
        <v>628</v>
      </c>
      <c r="H9398" s="3" t="s">
        <v>14</v>
      </c>
      <c r="I9398" s="5" t="s">
        <v>42501</v>
      </c>
      <c r="J9398" s="3" t="s">
        <v>4636</v>
      </c>
      <c r="K9398" s="5" t="s">
        <v>628</v>
      </c>
      <c r="L9398" s="3" t="s">
        <v>42500</v>
      </c>
      <c r="M9398" s="3" t="s">
        <v>42502</v>
      </c>
      <c r="N9398" s="3" t="s">
        <v>942</v>
      </c>
      <c r="O9398" s="8">
        <v>51579.18</v>
      </c>
      <c r="P9398" s="8">
        <f>O9398*Param!$C$4</f>
        <v>69339.439049399996</v>
      </c>
    </row>
    <row r="9399" spans="1:16" s="9" customFormat="1" x14ac:dyDescent="0.2">
      <c r="A9399" s="3" t="s">
        <v>1279</v>
      </c>
      <c r="B9399" s="4" t="s">
        <v>14400</v>
      </c>
      <c r="C9399" s="5" t="s">
        <v>14401</v>
      </c>
      <c r="D9399" s="6" t="s">
        <v>28</v>
      </c>
      <c r="E9399" s="7" t="s">
        <v>27026</v>
      </c>
      <c r="F9399" s="6" t="s">
        <v>27028</v>
      </c>
      <c r="G9399" s="5" t="s">
        <v>268</v>
      </c>
      <c r="H9399" s="3" t="s">
        <v>49</v>
      </c>
      <c r="I9399" s="5" t="s">
        <v>42504</v>
      </c>
      <c r="J9399" s="3" t="s">
        <v>23</v>
      </c>
      <c r="K9399" s="5" t="s">
        <v>268</v>
      </c>
      <c r="L9399" s="3" t="s">
        <v>42503</v>
      </c>
      <c r="M9399" s="3" t="s">
        <v>42505</v>
      </c>
      <c r="N9399" s="3" t="s">
        <v>23368</v>
      </c>
      <c r="O9399" s="8">
        <v>67973.97</v>
      </c>
      <c r="P9399" s="8">
        <f>O9399*Param!$C$4</f>
        <v>91379.447090100002</v>
      </c>
    </row>
    <row r="9400" spans="1:16" s="9" customFormat="1" x14ac:dyDescent="0.2">
      <c r="A9400" s="3" t="s">
        <v>1279</v>
      </c>
      <c r="B9400" s="4" t="s">
        <v>6826</v>
      </c>
      <c r="C9400" s="5" t="s">
        <v>6827</v>
      </c>
      <c r="D9400" s="6" t="s">
        <v>164</v>
      </c>
      <c r="E9400" s="7" t="s">
        <v>42507</v>
      </c>
      <c r="F9400" s="6" t="s">
        <v>42509</v>
      </c>
      <c r="G9400" s="5" t="s">
        <v>905</v>
      </c>
      <c r="H9400" s="3" t="s">
        <v>14</v>
      </c>
      <c r="I9400" s="5" t="s">
        <v>42508</v>
      </c>
      <c r="J9400" s="3" t="s">
        <v>8</v>
      </c>
      <c r="K9400" s="5" t="s">
        <v>24</v>
      </c>
      <c r="L9400" s="3" t="s">
        <v>42506</v>
      </c>
      <c r="M9400" s="3" t="s">
        <v>42510</v>
      </c>
      <c r="N9400" s="3" t="s">
        <v>6832</v>
      </c>
      <c r="O9400" s="8">
        <v>161457.20000000001</v>
      </c>
      <c r="P9400" s="8">
        <f>O9400*Param!$C$4</f>
        <v>217051.75767600001</v>
      </c>
    </row>
    <row r="9401" spans="1:16" s="9" customFormat="1" x14ac:dyDescent="0.2">
      <c r="A9401" s="3" t="s">
        <v>1279</v>
      </c>
      <c r="B9401" s="4" t="s">
        <v>442</v>
      </c>
      <c r="C9401" s="5" t="s">
        <v>443</v>
      </c>
      <c r="D9401" s="6" t="s">
        <v>28</v>
      </c>
      <c r="E9401" s="7" t="s">
        <v>42512</v>
      </c>
      <c r="F9401" s="6" t="s">
        <v>42514</v>
      </c>
      <c r="G9401" s="5" t="s">
        <v>268</v>
      </c>
      <c r="H9401" s="3" t="s">
        <v>29</v>
      </c>
      <c r="I9401" s="5" t="s">
        <v>42513</v>
      </c>
      <c r="J9401" s="3" t="s">
        <v>298</v>
      </c>
      <c r="K9401" s="5" t="s">
        <v>268</v>
      </c>
      <c r="L9401" s="3" t="s">
        <v>42511</v>
      </c>
      <c r="M9401" s="3" t="s">
        <v>42515</v>
      </c>
      <c r="N9401" s="3" t="s">
        <v>448</v>
      </c>
      <c r="O9401" s="8">
        <v>14116.92</v>
      </c>
      <c r="P9401" s="8">
        <f>O9401*Param!$C$4</f>
        <v>18977.799063599999</v>
      </c>
    </row>
    <row r="9402" spans="1:16" s="9" customFormat="1" x14ac:dyDescent="0.2">
      <c r="A9402" s="3" t="s">
        <v>1269</v>
      </c>
      <c r="B9402" s="4" t="s">
        <v>18731</v>
      </c>
      <c r="C9402" s="5" t="s">
        <v>18732</v>
      </c>
      <c r="D9402" s="6" t="s">
        <v>301</v>
      </c>
      <c r="E9402" s="7" t="s">
        <v>42517</v>
      </c>
      <c r="F9402" s="6" t="s">
        <v>42519</v>
      </c>
      <c r="G9402" s="5" t="s">
        <v>1082</v>
      </c>
      <c r="H9402" s="3" t="s">
        <v>14</v>
      </c>
      <c r="I9402" s="5" t="s">
        <v>42518</v>
      </c>
      <c r="J9402" s="3" t="s">
        <v>298</v>
      </c>
      <c r="K9402" s="5" t="s">
        <v>24</v>
      </c>
      <c r="L9402" s="3" t="s">
        <v>42516</v>
      </c>
      <c r="M9402" s="3" t="s">
        <v>42520</v>
      </c>
      <c r="N9402" s="3" t="s">
        <v>18737</v>
      </c>
      <c r="O9402" s="8">
        <v>11669.26</v>
      </c>
      <c r="P9402" s="8">
        <f>O9402*Param!$C$4</f>
        <v>15687.3362958</v>
      </c>
    </row>
    <row r="9403" spans="1:16" s="9" customFormat="1" x14ac:dyDescent="0.2">
      <c r="A9403" s="3" t="s">
        <v>1279</v>
      </c>
      <c r="B9403" s="4" t="s">
        <v>16</v>
      </c>
      <c r="C9403" s="5" t="s">
        <v>18</v>
      </c>
      <c r="D9403" s="6" t="s">
        <v>28</v>
      </c>
      <c r="E9403" s="7" t="s">
        <v>14927</v>
      </c>
      <c r="F9403" s="6" t="s">
        <v>14929</v>
      </c>
      <c r="G9403" s="5" t="s">
        <v>25</v>
      </c>
      <c r="H9403" s="3" t="s">
        <v>14</v>
      </c>
      <c r="I9403" s="5" t="s">
        <v>14928</v>
      </c>
      <c r="J9403" s="3" t="s">
        <v>8</v>
      </c>
      <c r="K9403" s="5" t="s">
        <v>24</v>
      </c>
      <c r="L9403" s="3" t="s">
        <v>42521</v>
      </c>
      <c r="M9403" s="3" t="s">
        <v>42522</v>
      </c>
      <c r="N9403" s="3" t="s">
        <v>26</v>
      </c>
      <c r="O9403" s="8">
        <v>8091.62</v>
      </c>
      <c r="P9403" s="8">
        <f>O9403*Param!$C$4</f>
        <v>10877.807514599999</v>
      </c>
    </row>
    <row r="9404" spans="1:16" s="9" customFormat="1" x14ac:dyDescent="0.2">
      <c r="A9404" s="3" t="s">
        <v>13409</v>
      </c>
      <c r="B9404" s="4" t="s">
        <v>1486</v>
      </c>
      <c r="C9404" s="5" t="s">
        <v>1487</v>
      </c>
      <c r="D9404" s="6" t="s">
        <v>202</v>
      </c>
      <c r="E9404" s="7" t="s">
        <v>34366</v>
      </c>
      <c r="F9404" s="6" t="s">
        <v>34368</v>
      </c>
      <c r="G9404" s="5" t="s">
        <v>811</v>
      </c>
      <c r="H9404" s="3" t="s">
        <v>49</v>
      </c>
      <c r="I9404" s="5" t="s">
        <v>42524</v>
      </c>
      <c r="J9404" s="3" t="s">
        <v>23</v>
      </c>
      <c r="K9404" s="5" t="s">
        <v>811</v>
      </c>
      <c r="L9404" s="3" t="s">
        <v>42523</v>
      </c>
      <c r="M9404" s="3" t="s">
        <v>42525</v>
      </c>
      <c r="N9404" s="3" t="s">
        <v>1490</v>
      </c>
      <c r="O9404" s="8">
        <v>147259.06</v>
      </c>
      <c r="P9404" s="8">
        <f>O9404*Param!$C$4</f>
        <v>197964.7721298</v>
      </c>
    </row>
    <row r="9405" spans="1:16" s="9" customFormat="1" x14ac:dyDescent="0.2">
      <c r="A9405" s="3" t="s">
        <v>13409</v>
      </c>
      <c r="B9405" s="4" t="s">
        <v>128</v>
      </c>
      <c r="C9405" s="5" t="s">
        <v>129</v>
      </c>
      <c r="D9405" s="6" t="s">
        <v>28</v>
      </c>
      <c r="E9405" s="7" t="s">
        <v>42527</v>
      </c>
      <c r="F9405" s="6" t="s">
        <v>42529</v>
      </c>
      <c r="G9405" s="5" t="s">
        <v>1623</v>
      </c>
      <c r="H9405" s="3" t="s">
        <v>14</v>
      </c>
      <c r="I9405" s="5" t="s">
        <v>42528</v>
      </c>
      <c r="J9405" s="3" t="s">
        <v>23</v>
      </c>
      <c r="K9405" s="5" t="s">
        <v>135</v>
      </c>
      <c r="L9405" s="3" t="s">
        <v>42526</v>
      </c>
      <c r="M9405" s="3" t="s">
        <v>42530</v>
      </c>
      <c r="N9405" s="3" t="s">
        <v>136</v>
      </c>
      <c r="O9405" s="8">
        <v>22208.37</v>
      </c>
      <c r="P9405" s="8">
        <f>O9405*Param!$C$4</f>
        <v>29855.378042099997</v>
      </c>
    </row>
    <row r="9406" spans="1:16" s="9" customFormat="1" x14ac:dyDescent="0.2">
      <c r="A9406" s="3" t="s">
        <v>13409</v>
      </c>
      <c r="B9406" s="4" t="s">
        <v>12729</v>
      </c>
      <c r="C9406" s="5" t="s">
        <v>12730</v>
      </c>
      <c r="D9406" s="6" t="s">
        <v>301</v>
      </c>
      <c r="E9406" s="7" t="s">
        <v>22923</v>
      </c>
      <c r="F9406" s="6" t="s">
        <v>22925</v>
      </c>
      <c r="G9406" s="5" t="s">
        <v>2176</v>
      </c>
      <c r="H9406" s="3" t="s">
        <v>14</v>
      </c>
      <c r="I9406" s="5" t="s">
        <v>42532</v>
      </c>
      <c r="J9406" s="3" t="s">
        <v>134</v>
      </c>
      <c r="K9406" s="5" t="s">
        <v>267</v>
      </c>
      <c r="L9406" s="3" t="s">
        <v>42531</v>
      </c>
      <c r="M9406" s="3" t="s">
        <v>42533</v>
      </c>
      <c r="N9406" s="3" t="s">
        <v>12735</v>
      </c>
      <c r="O9406" s="8">
        <v>3661568.49</v>
      </c>
      <c r="P9406" s="8">
        <f>O9406*Param!$C$4</f>
        <v>4922356.3681617007</v>
      </c>
    </row>
    <row r="9407" spans="1:16" s="9" customFormat="1" x14ac:dyDescent="0.2">
      <c r="A9407" s="3" t="s">
        <v>13409</v>
      </c>
      <c r="B9407" s="4" t="s">
        <v>18640</v>
      </c>
      <c r="C9407" s="5" t="s">
        <v>18641</v>
      </c>
      <c r="D9407" s="6" t="s">
        <v>301</v>
      </c>
      <c r="E9407" s="7" t="s">
        <v>42535</v>
      </c>
      <c r="F9407" s="6" t="s">
        <v>42537</v>
      </c>
      <c r="G9407" s="5" t="s">
        <v>38</v>
      </c>
      <c r="H9407" s="3" t="s">
        <v>14</v>
      </c>
      <c r="I9407" s="5" t="s">
        <v>42536</v>
      </c>
      <c r="J9407" s="3" t="s">
        <v>102</v>
      </c>
      <c r="K9407" s="5" t="s">
        <v>24</v>
      </c>
      <c r="L9407" s="3" t="s">
        <v>42534</v>
      </c>
      <c r="M9407" s="3" t="s">
        <v>42538</v>
      </c>
      <c r="N9407" s="3" t="s">
        <v>18646</v>
      </c>
      <c r="O9407" s="8">
        <v>29229.93</v>
      </c>
      <c r="P9407" s="8">
        <f>O9407*Param!$C$4</f>
        <v>39294.671796900002</v>
      </c>
    </row>
    <row r="9408" spans="1:16" s="9" customFormat="1" x14ac:dyDescent="0.2">
      <c r="A9408" s="3" t="s">
        <v>13409</v>
      </c>
      <c r="B9408" s="4" t="s">
        <v>14342</v>
      </c>
      <c r="C9408" s="5" t="s">
        <v>14343</v>
      </c>
      <c r="D9408" s="6" t="s">
        <v>28</v>
      </c>
      <c r="E9408" s="7" t="s">
        <v>42540</v>
      </c>
      <c r="F9408" s="6" t="s">
        <v>42542</v>
      </c>
      <c r="G9408" s="5" t="s">
        <v>905</v>
      </c>
      <c r="H9408" s="3" t="s">
        <v>14</v>
      </c>
      <c r="I9408" s="5" t="s">
        <v>42541</v>
      </c>
      <c r="J9408" s="3" t="s">
        <v>8</v>
      </c>
      <c r="K9408" s="5" t="s">
        <v>905</v>
      </c>
      <c r="L9408" s="3" t="s">
        <v>42539</v>
      </c>
      <c r="M9408" s="3" t="s">
        <v>42543</v>
      </c>
      <c r="N9408" s="3" t="s">
        <v>14348</v>
      </c>
      <c r="O9408" s="8">
        <v>177179.61</v>
      </c>
      <c r="P9408" s="8">
        <f>O9408*Param!$C$4</f>
        <v>238187.86511129999</v>
      </c>
    </row>
    <row r="9409" spans="1:16" s="9" customFormat="1" x14ac:dyDescent="0.2">
      <c r="A9409" s="3" t="s">
        <v>13409</v>
      </c>
      <c r="B9409" s="4" t="s">
        <v>2141</v>
      </c>
      <c r="C9409" s="5" t="s">
        <v>2142</v>
      </c>
      <c r="D9409" s="6" t="s">
        <v>28</v>
      </c>
      <c r="E9409" s="7" t="s">
        <v>1131</v>
      </c>
      <c r="F9409" s="6" t="s">
        <v>1133</v>
      </c>
      <c r="G9409" s="5" t="s">
        <v>9</v>
      </c>
      <c r="H9409" s="3" t="s">
        <v>49</v>
      </c>
      <c r="I9409" s="5" t="s">
        <v>42545</v>
      </c>
      <c r="J9409" s="3" t="s">
        <v>23</v>
      </c>
      <c r="K9409" s="5" t="s">
        <v>9</v>
      </c>
      <c r="L9409" s="3" t="s">
        <v>42544</v>
      </c>
      <c r="M9409" s="3" t="s">
        <v>42546</v>
      </c>
      <c r="N9409" s="3" t="s">
        <v>2147</v>
      </c>
      <c r="O9409" s="8">
        <v>566314.22</v>
      </c>
      <c r="P9409" s="8">
        <f>O9409*Param!$C$4</f>
        <v>761313.19537259999</v>
      </c>
    </row>
    <row r="9410" spans="1:16" s="9" customFormat="1" x14ac:dyDescent="0.2">
      <c r="A9410" s="3" t="s">
        <v>13409</v>
      </c>
      <c r="B9410" s="4" t="s">
        <v>2141</v>
      </c>
      <c r="C9410" s="5" t="s">
        <v>2142</v>
      </c>
      <c r="D9410" s="6" t="s">
        <v>28</v>
      </c>
      <c r="E9410" s="7" t="s">
        <v>29934</v>
      </c>
      <c r="F9410" s="6" t="s">
        <v>29936</v>
      </c>
      <c r="G9410" s="5" t="s">
        <v>9</v>
      </c>
      <c r="H9410" s="3" t="s">
        <v>49</v>
      </c>
      <c r="I9410" s="5" t="s">
        <v>42548</v>
      </c>
      <c r="J9410" s="3" t="s">
        <v>23</v>
      </c>
      <c r="K9410" s="5" t="s">
        <v>9</v>
      </c>
      <c r="L9410" s="3" t="s">
        <v>42547</v>
      </c>
      <c r="M9410" s="3" t="s">
        <v>42549</v>
      </c>
      <c r="N9410" s="3" t="s">
        <v>2147</v>
      </c>
      <c r="O9410" s="8">
        <v>112881.19</v>
      </c>
      <c r="P9410" s="8">
        <f>O9410*Param!$C$4</f>
        <v>151749.57015270001</v>
      </c>
    </row>
    <row r="9411" spans="1:16" s="9" customFormat="1" x14ac:dyDescent="0.2">
      <c r="A9411" s="3" t="s">
        <v>1279</v>
      </c>
      <c r="B9411" s="4" t="s">
        <v>14269</v>
      </c>
      <c r="C9411" s="5" t="s">
        <v>14270</v>
      </c>
      <c r="D9411" s="6" t="s">
        <v>28</v>
      </c>
      <c r="E9411" s="7" t="s">
        <v>9026</v>
      </c>
      <c r="F9411" s="6" t="s">
        <v>9028</v>
      </c>
      <c r="G9411" s="5" t="s">
        <v>24</v>
      </c>
      <c r="H9411" s="3" t="s">
        <v>29</v>
      </c>
      <c r="I9411" s="5" t="s">
        <v>42551</v>
      </c>
      <c r="J9411" s="3" t="s">
        <v>23</v>
      </c>
      <c r="K9411" s="5" t="s">
        <v>732</v>
      </c>
      <c r="L9411" s="3" t="s">
        <v>42550</v>
      </c>
      <c r="M9411" s="3" t="s">
        <v>42552</v>
      </c>
      <c r="N9411" s="3" t="s">
        <v>19098</v>
      </c>
      <c r="O9411" s="8">
        <v>164450.25</v>
      </c>
      <c r="P9411" s="8">
        <f>O9411*Param!$C$4</f>
        <v>221075.40458249999</v>
      </c>
    </row>
    <row r="9412" spans="1:16" s="9" customFormat="1" x14ac:dyDescent="0.2">
      <c r="A9412" s="3" t="s">
        <v>13409</v>
      </c>
      <c r="B9412" s="4" t="s">
        <v>13411</v>
      </c>
      <c r="C9412" s="5" t="s">
        <v>13412</v>
      </c>
      <c r="D9412" s="6" t="s">
        <v>28</v>
      </c>
      <c r="E9412" s="7" t="s">
        <v>42554</v>
      </c>
      <c r="F9412" s="6" t="s">
        <v>42556</v>
      </c>
      <c r="G9412" s="5" t="s">
        <v>2493</v>
      </c>
      <c r="H9412" s="3" t="s">
        <v>14</v>
      </c>
      <c r="I9412" s="5" t="s">
        <v>42555</v>
      </c>
      <c r="J9412" s="3" t="s">
        <v>8</v>
      </c>
      <c r="K9412" s="5" t="s">
        <v>2493</v>
      </c>
      <c r="L9412" s="3" t="s">
        <v>42553</v>
      </c>
      <c r="M9412" s="3" t="s">
        <v>42557</v>
      </c>
      <c r="N9412" s="3" t="s">
        <v>13417</v>
      </c>
      <c r="O9412" s="8">
        <v>15837.76</v>
      </c>
      <c r="P9412" s="8">
        <f>O9412*Param!$C$4</f>
        <v>21291.175900800001</v>
      </c>
    </row>
    <row r="9413" spans="1:16" s="9" customFormat="1" x14ac:dyDescent="0.2">
      <c r="A9413" s="3" t="s">
        <v>1269</v>
      </c>
      <c r="B9413" s="4" t="s">
        <v>1900</v>
      </c>
      <c r="C9413" s="5" t="s">
        <v>1901</v>
      </c>
      <c r="D9413" s="6" t="s">
        <v>13</v>
      </c>
      <c r="E9413" s="7" t="s">
        <v>42559</v>
      </c>
      <c r="F9413" s="6" t="s">
        <v>42561</v>
      </c>
      <c r="G9413" s="5" t="s">
        <v>1267</v>
      </c>
      <c r="H9413" s="3" t="s">
        <v>29</v>
      </c>
      <c r="I9413" s="5" t="s">
        <v>42560</v>
      </c>
      <c r="J9413" s="3" t="s">
        <v>298</v>
      </c>
      <c r="K9413" s="5" t="s">
        <v>24</v>
      </c>
      <c r="L9413" s="3" t="s">
        <v>42558</v>
      </c>
      <c r="M9413" s="3" t="s">
        <v>42562</v>
      </c>
      <c r="N9413" s="3" t="s">
        <v>1906</v>
      </c>
      <c r="O9413" s="8">
        <v>64729.07</v>
      </c>
      <c r="P9413" s="8">
        <f>O9413*Param!$C$4</f>
        <v>87017.230673099999</v>
      </c>
    </row>
    <row r="9414" spans="1:16" s="9" customFormat="1" x14ac:dyDescent="0.2">
      <c r="A9414" s="3" t="s">
        <v>1269</v>
      </c>
      <c r="B9414" s="4" t="s">
        <v>5665</v>
      </c>
      <c r="C9414" s="5" t="s">
        <v>5666</v>
      </c>
      <c r="D9414" s="6" t="s">
        <v>13</v>
      </c>
      <c r="E9414" s="7" t="s">
        <v>42564</v>
      </c>
      <c r="F9414" s="6" t="s">
        <v>42566</v>
      </c>
      <c r="G9414" s="5" t="s">
        <v>1147</v>
      </c>
      <c r="H9414" s="3" t="s">
        <v>29</v>
      </c>
      <c r="I9414" s="5" t="s">
        <v>42565</v>
      </c>
      <c r="J9414" s="3" t="s">
        <v>102</v>
      </c>
      <c r="K9414" s="5" t="s">
        <v>1147</v>
      </c>
      <c r="L9414" s="3" t="s">
        <v>42563</v>
      </c>
      <c r="M9414" s="3" t="s">
        <v>20529</v>
      </c>
      <c r="N9414" s="3" t="s">
        <v>5671</v>
      </c>
      <c r="O9414" s="8">
        <v>284265.39</v>
      </c>
      <c r="P9414" s="8">
        <f>O9414*Param!$C$4</f>
        <v>382146.49173870002</v>
      </c>
    </row>
    <row r="9415" spans="1:16" s="9" customFormat="1" x14ac:dyDescent="0.2">
      <c r="A9415" s="3" t="s">
        <v>1269</v>
      </c>
      <c r="B9415" s="4" t="s">
        <v>5665</v>
      </c>
      <c r="C9415" s="5" t="s">
        <v>5666</v>
      </c>
      <c r="D9415" s="6" t="s">
        <v>13</v>
      </c>
      <c r="E9415" s="7" t="s">
        <v>42564</v>
      </c>
      <c r="F9415" s="6" t="s">
        <v>42566</v>
      </c>
      <c r="G9415" s="5" t="s">
        <v>1147</v>
      </c>
      <c r="H9415" s="3" t="s">
        <v>29</v>
      </c>
      <c r="I9415" s="5" t="s">
        <v>42568</v>
      </c>
      <c r="J9415" s="3" t="s">
        <v>102</v>
      </c>
      <c r="K9415" s="5" t="s">
        <v>1147</v>
      </c>
      <c r="L9415" s="3" t="s">
        <v>42567</v>
      </c>
      <c r="M9415" s="3" t="s">
        <v>20529</v>
      </c>
      <c r="N9415" s="3" t="s">
        <v>5671</v>
      </c>
      <c r="O9415" s="8">
        <v>278116.67</v>
      </c>
      <c r="P9415" s="8">
        <f>O9415*Param!$C$4</f>
        <v>373880.58298109996</v>
      </c>
    </row>
    <row r="9416" spans="1:16" s="9" customFormat="1" x14ac:dyDescent="0.2">
      <c r="A9416" s="3" t="s">
        <v>1269</v>
      </c>
      <c r="B9416" s="4" t="s">
        <v>1900</v>
      </c>
      <c r="C9416" s="5" t="s">
        <v>1901</v>
      </c>
      <c r="D9416" s="6" t="s">
        <v>13</v>
      </c>
      <c r="E9416" s="7" t="s">
        <v>42570</v>
      </c>
      <c r="F9416" s="6" t="s">
        <v>42572</v>
      </c>
      <c r="G9416" s="5" t="s">
        <v>1187</v>
      </c>
      <c r="H9416" s="3" t="s">
        <v>14</v>
      </c>
      <c r="I9416" s="5" t="s">
        <v>42571</v>
      </c>
      <c r="J9416" s="3" t="s">
        <v>102</v>
      </c>
      <c r="K9416" s="5" t="s">
        <v>24</v>
      </c>
      <c r="L9416" s="3" t="s">
        <v>42569</v>
      </c>
      <c r="M9416" s="3" t="s">
        <v>42573</v>
      </c>
      <c r="N9416" s="3" t="s">
        <v>1906</v>
      </c>
      <c r="O9416" s="8">
        <v>87510.8</v>
      </c>
      <c r="P9416" s="8">
        <f>O9416*Param!$C$4</f>
        <v>117643.39376400001</v>
      </c>
    </row>
    <row r="9417" spans="1:16" s="9" customFormat="1" x14ac:dyDescent="0.2">
      <c r="A9417" s="3" t="s">
        <v>1269</v>
      </c>
      <c r="B9417" s="4" t="s">
        <v>1900</v>
      </c>
      <c r="C9417" s="5" t="s">
        <v>1901</v>
      </c>
      <c r="D9417" s="6" t="s">
        <v>13</v>
      </c>
      <c r="E9417" s="7" t="s">
        <v>42575</v>
      </c>
      <c r="F9417" s="6" t="s">
        <v>42577</v>
      </c>
      <c r="G9417" s="5" t="s">
        <v>905</v>
      </c>
      <c r="H9417" s="3" t="s">
        <v>29</v>
      </c>
      <c r="I9417" s="5" t="s">
        <v>42576</v>
      </c>
      <c r="J9417" s="3" t="s">
        <v>298</v>
      </c>
      <c r="K9417" s="5" t="s">
        <v>24</v>
      </c>
      <c r="L9417" s="3" t="s">
        <v>42574</v>
      </c>
      <c r="M9417" s="3" t="s">
        <v>42578</v>
      </c>
      <c r="N9417" s="3" t="s">
        <v>1906</v>
      </c>
      <c r="O9417" s="8">
        <v>14.06</v>
      </c>
      <c r="P9417" s="8">
        <f>O9417*Param!$C$4</f>
        <v>18.901279800000001</v>
      </c>
    </row>
    <row r="9418" spans="1:16" s="9" customFormat="1" x14ac:dyDescent="0.2">
      <c r="A9418" s="3" t="s">
        <v>1269</v>
      </c>
      <c r="B9418" s="4" t="s">
        <v>1580</v>
      </c>
      <c r="C9418" s="5" t="s">
        <v>1581</v>
      </c>
      <c r="D9418" s="6" t="s">
        <v>202</v>
      </c>
      <c r="E9418" s="7" t="s">
        <v>42580</v>
      </c>
      <c r="F9418" s="6" t="s">
        <v>42582</v>
      </c>
      <c r="G9418" s="5" t="s">
        <v>277</v>
      </c>
      <c r="H9418" s="3" t="s">
        <v>49</v>
      </c>
      <c r="I9418" s="5" t="s">
        <v>42581</v>
      </c>
      <c r="J9418" s="3" t="s">
        <v>23</v>
      </c>
      <c r="K9418" s="5" t="s">
        <v>277</v>
      </c>
      <c r="L9418" s="3" t="s">
        <v>42579</v>
      </c>
      <c r="M9418" s="3" t="s">
        <v>42583</v>
      </c>
      <c r="N9418" s="3" t="s">
        <v>1586</v>
      </c>
      <c r="O9418" s="8">
        <v>98959.08</v>
      </c>
      <c r="P9418" s="8">
        <f>O9418*Param!$C$4</f>
        <v>133033.66001640001</v>
      </c>
    </row>
    <row r="9419" spans="1:16" s="9" customFormat="1" x14ac:dyDescent="0.2">
      <c r="A9419" s="3" t="s">
        <v>12</v>
      </c>
      <c r="B9419" s="4" t="s">
        <v>3101</v>
      </c>
      <c r="C9419" s="5" t="s">
        <v>3102</v>
      </c>
      <c r="D9419" s="6" t="s">
        <v>28</v>
      </c>
      <c r="E9419" s="7" t="s">
        <v>42585</v>
      </c>
      <c r="F9419" s="6" t="s">
        <v>42587</v>
      </c>
      <c r="G9419" s="5" t="s">
        <v>619</v>
      </c>
      <c r="H9419" s="3" t="s">
        <v>14</v>
      </c>
      <c r="I9419" s="5" t="s">
        <v>42586</v>
      </c>
      <c r="J9419" s="3" t="s">
        <v>8</v>
      </c>
      <c r="K9419" s="5" t="s">
        <v>24</v>
      </c>
      <c r="L9419" s="3" t="s">
        <v>42584</v>
      </c>
      <c r="M9419" s="3" t="s">
        <v>42588</v>
      </c>
      <c r="N9419" s="3" t="s">
        <v>3107</v>
      </c>
      <c r="O9419" s="8">
        <v>24332.39</v>
      </c>
      <c r="P9419" s="8">
        <f>O9419*Param!$C$4</f>
        <v>32710.7618487</v>
      </c>
    </row>
    <row r="9420" spans="1:16" s="9" customFormat="1" x14ac:dyDescent="0.2">
      <c r="A9420" s="3" t="s">
        <v>1269</v>
      </c>
      <c r="B9420" s="4" t="s">
        <v>1329</v>
      </c>
      <c r="C9420" s="5" t="s">
        <v>1330</v>
      </c>
      <c r="D9420" s="6" t="s">
        <v>202</v>
      </c>
      <c r="E9420" s="7" t="s">
        <v>42590</v>
      </c>
      <c r="F9420" s="6" t="s">
        <v>42591</v>
      </c>
      <c r="G9420" s="5" t="s">
        <v>185</v>
      </c>
      <c r="H9420" s="3" t="s">
        <v>49</v>
      </c>
      <c r="I9420" s="5" t="s">
        <v>18237</v>
      </c>
      <c r="J9420" s="3" t="s">
        <v>23</v>
      </c>
      <c r="K9420" s="5" t="s">
        <v>185</v>
      </c>
      <c r="L9420" s="3" t="s">
        <v>42589</v>
      </c>
      <c r="M9420" s="3" t="s">
        <v>18234</v>
      </c>
      <c r="N9420" s="3" t="s">
        <v>1335</v>
      </c>
      <c r="O9420" s="8">
        <v>160191</v>
      </c>
      <c r="P9420" s="8">
        <f>O9420*Param!$C$4</f>
        <v>215349.56703000001</v>
      </c>
    </row>
    <row r="9421" spans="1:16" s="9" customFormat="1" x14ac:dyDescent="0.2">
      <c r="A9421" s="3" t="s">
        <v>1269</v>
      </c>
      <c r="B9421" s="4" t="s">
        <v>1580</v>
      </c>
      <c r="C9421" s="5" t="s">
        <v>1581</v>
      </c>
      <c r="D9421" s="6" t="s">
        <v>202</v>
      </c>
      <c r="E9421" s="7" t="s">
        <v>11391</v>
      </c>
      <c r="F9421" s="6" t="s">
        <v>11393</v>
      </c>
      <c r="G9421" s="5" t="s">
        <v>277</v>
      </c>
      <c r="H9421" s="3" t="s">
        <v>14</v>
      </c>
      <c r="I9421" s="5" t="s">
        <v>42593</v>
      </c>
      <c r="J9421" s="3" t="s">
        <v>8</v>
      </c>
      <c r="K9421" s="5" t="s">
        <v>277</v>
      </c>
      <c r="L9421" s="3" t="s">
        <v>42592</v>
      </c>
      <c r="M9421" s="3" t="s">
        <v>42594</v>
      </c>
      <c r="N9421" s="3" t="s">
        <v>1586</v>
      </c>
      <c r="O9421" s="8">
        <v>30576.560000000001</v>
      </c>
      <c r="P9421" s="8">
        <f>O9421*Param!$C$4</f>
        <v>41104.986904800004</v>
      </c>
    </row>
    <row r="9422" spans="1:16" s="9" customFormat="1" x14ac:dyDescent="0.2">
      <c r="A9422" s="3" t="s">
        <v>1269</v>
      </c>
      <c r="B9422" s="4" t="s">
        <v>936</v>
      </c>
      <c r="C9422" s="5" t="s">
        <v>937</v>
      </c>
      <c r="D9422" s="6" t="s">
        <v>202</v>
      </c>
      <c r="E9422" s="7" t="s">
        <v>29131</v>
      </c>
      <c r="F9422" s="6" t="s">
        <v>29133</v>
      </c>
      <c r="G9422" s="5" t="s">
        <v>628</v>
      </c>
      <c r="H9422" s="3" t="s">
        <v>14</v>
      </c>
      <c r="I9422" s="5" t="s">
        <v>42596</v>
      </c>
      <c r="J9422" s="3" t="s">
        <v>8</v>
      </c>
      <c r="K9422" s="5" t="s">
        <v>628</v>
      </c>
      <c r="L9422" s="3" t="s">
        <v>42595</v>
      </c>
      <c r="M9422" s="3" t="s">
        <v>42597</v>
      </c>
      <c r="N9422" s="3" t="s">
        <v>942</v>
      </c>
      <c r="O9422" s="8">
        <v>39895.360000000001</v>
      </c>
      <c r="P9422" s="8">
        <f>O9422*Param!$C$4</f>
        <v>53632.529308800003</v>
      </c>
    </row>
    <row r="9423" spans="1:16" s="9" customFormat="1" x14ac:dyDescent="0.2">
      <c r="A9423" s="3" t="s">
        <v>1269</v>
      </c>
      <c r="B9423" s="4" t="s">
        <v>2850</v>
      </c>
      <c r="C9423" s="5" t="s">
        <v>2851</v>
      </c>
      <c r="D9423" s="6" t="s">
        <v>202</v>
      </c>
      <c r="E9423" s="7" t="s">
        <v>35365</v>
      </c>
      <c r="F9423" s="6" t="s">
        <v>35367</v>
      </c>
      <c r="G9423" s="5" t="s">
        <v>628</v>
      </c>
      <c r="H9423" s="3" t="s">
        <v>14</v>
      </c>
      <c r="I9423" s="5" t="s">
        <v>42599</v>
      </c>
      <c r="J9423" s="3" t="s">
        <v>8</v>
      </c>
      <c r="K9423" s="5" t="s">
        <v>628</v>
      </c>
      <c r="L9423" s="3" t="s">
        <v>42598</v>
      </c>
      <c r="M9423" s="3" t="s">
        <v>42600</v>
      </c>
      <c r="N9423" s="3" t="s">
        <v>2856</v>
      </c>
      <c r="O9423" s="8">
        <v>63808.15</v>
      </c>
      <c r="P9423" s="8">
        <f>O9423*Param!$C$4</f>
        <v>85779.210289499999</v>
      </c>
    </row>
    <row r="9424" spans="1:16" s="9" customFormat="1" x14ac:dyDescent="0.2">
      <c r="A9424" s="3" t="s">
        <v>1269</v>
      </c>
      <c r="B9424" s="4" t="s">
        <v>1375</v>
      </c>
      <c r="C9424" s="5" t="s">
        <v>1376</v>
      </c>
      <c r="D9424" s="6" t="s">
        <v>28</v>
      </c>
      <c r="E9424" s="7" t="s">
        <v>42602</v>
      </c>
      <c r="F9424" s="6" t="s">
        <v>42604</v>
      </c>
      <c r="G9424" s="5" t="s">
        <v>1147</v>
      </c>
      <c r="H9424" s="3" t="s">
        <v>14</v>
      </c>
      <c r="I9424" s="5" t="s">
        <v>42603</v>
      </c>
      <c r="J9424" s="3" t="s">
        <v>8</v>
      </c>
      <c r="K9424" s="5" t="s">
        <v>1147</v>
      </c>
      <c r="L9424" s="3" t="s">
        <v>42601</v>
      </c>
      <c r="M9424" s="3" t="s">
        <v>42605</v>
      </c>
      <c r="N9424" s="3" t="s">
        <v>1381</v>
      </c>
      <c r="O9424" s="8">
        <v>4581.0600000000004</v>
      </c>
      <c r="P9424" s="8">
        <f>O9424*Param!$C$4</f>
        <v>6158.4563898000006</v>
      </c>
    </row>
    <row r="9425" spans="1:16" s="9" customFormat="1" x14ac:dyDescent="0.2">
      <c r="A9425" s="3" t="s">
        <v>1269</v>
      </c>
      <c r="B9425" s="4" t="s">
        <v>15140</v>
      </c>
      <c r="C9425" s="5" t="s">
        <v>15141</v>
      </c>
      <c r="D9425" s="6" t="s">
        <v>301</v>
      </c>
      <c r="E9425" s="7" t="s">
        <v>19630</v>
      </c>
      <c r="F9425" s="6" t="s">
        <v>19632</v>
      </c>
      <c r="G9425" s="5" t="s">
        <v>268</v>
      </c>
      <c r="H9425" s="3" t="s">
        <v>29</v>
      </c>
      <c r="I9425" s="5" t="s">
        <v>42607</v>
      </c>
      <c r="J9425" s="3" t="s">
        <v>4636</v>
      </c>
      <c r="K9425" s="5" t="s">
        <v>268</v>
      </c>
      <c r="L9425" s="3" t="s">
        <v>42606</v>
      </c>
      <c r="M9425" s="3" t="s">
        <v>42608</v>
      </c>
      <c r="N9425" s="3" t="s">
        <v>15146</v>
      </c>
      <c r="O9425" s="8">
        <v>4996.33</v>
      </c>
      <c r="P9425" s="8">
        <f>O9425*Param!$C$4</f>
        <v>6716.7163088999996</v>
      </c>
    </row>
    <row r="9426" spans="1:16" s="9" customFormat="1" x14ac:dyDescent="0.2">
      <c r="A9426" s="3" t="s">
        <v>1269</v>
      </c>
      <c r="B9426" s="4" t="s">
        <v>1900</v>
      </c>
      <c r="C9426" s="5" t="s">
        <v>1901</v>
      </c>
      <c r="D9426" s="6" t="s">
        <v>13</v>
      </c>
      <c r="E9426" s="7" t="s">
        <v>28273</v>
      </c>
      <c r="F9426" s="6" t="s">
        <v>28275</v>
      </c>
      <c r="G9426" s="5" t="s">
        <v>104</v>
      </c>
      <c r="H9426" s="3" t="s">
        <v>29</v>
      </c>
      <c r="I9426" s="5" t="s">
        <v>42610</v>
      </c>
      <c r="J9426" s="3" t="s">
        <v>102</v>
      </c>
      <c r="K9426" s="5" t="s">
        <v>24</v>
      </c>
      <c r="L9426" s="3" t="s">
        <v>42609</v>
      </c>
      <c r="M9426" s="3" t="s">
        <v>42611</v>
      </c>
      <c r="N9426" s="3" t="s">
        <v>1906</v>
      </c>
      <c r="O9426" s="8">
        <v>48019.3</v>
      </c>
      <c r="P9426" s="8">
        <f>O9426*Param!$C$4</f>
        <v>64553.785569000007</v>
      </c>
    </row>
    <row r="9427" spans="1:16" s="9" customFormat="1" x14ac:dyDescent="0.2">
      <c r="A9427" s="3" t="s">
        <v>1269</v>
      </c>
      <c r="B9427" s="4" t="s">
        <v>1053</v>
      </c>
      <c r="C9427" s="5" t="s">
        <v>1054</v>
      </c>
      <c r="D9427" s="6" t="s">
        <v>354</v>
      </c>
      <c r="E9427" s="7" t="s">
        <v>38018</v>
      </c>
      <c r="F9427" s="6" t="s">
        <v>38020</v>
      </c>
      <c r="G9427" s="5" t="s">
        <v>732</v>
      </c>
      <c r="H9427" s="3" t="s">
        <v>49</v>
      </c>
      <c r="I9427" s="5" t="s">
        <v>42613</v>
      </c>
      <c r="J9427" s="3" t="s">
        <v>298</v>
      </c>
      <c r="K9427" s="5" t="s">
        <v>24</v>
      </c>
      <c r="L9427" s="3" t="s">
        <v>42612</v>
      </c>
      <c r="M9427" s="3" t="s">
        <v>42614</v>
      </c>
      <c r="N9427" s="3" t="s">
        <v>1059</v>
      </c>
      <c r="O9427" s="8">
        <v>199884.04</v>
      </c>
      <c r="P9427" s="8">
        <f>O9427*Param!$C$4</f>
        <v>268710.11149320001</v>
      </c>
    </row>
    <row r="9428" spans="1:16" s="9" customFormat="1" x14ac:dyDescent="0.2">
      <c r="A9428" s="3" t="s">
        <v>1269</v>
      </c>
      <c r="B9428" s="4" t="s">
        <v>14573</v>
      </c>
      <c r="C9428" s="5" t="s">
        <v>14574</v>
      </c>
      <c r="D9428" s="6" t="s">
        <v>13</v>
      </c>
      <c r="E9428" s="7" t="s">
        <v>20598</v>
      </c>
      <c r="F9428" s="6" t="s">
        <v>20600</v>
      </c>
      <c r="G9428" s="5" t="s">
        <v>125</v>
      </c>
      <c r="H9428" s="3" t="s">
        <v>29</v>
      </c>
      <c r="I9428" s="5" t="s">
        <v>42616</v>
      </c>
      <c r="J9428" s="3" t="s">
        <v>102</v>
      </c>
      <c r="K9428" s="5" t="s">
        <v>125</v>
      </c>
      <c r="L9428" s="3" t="s">
        <v>42615</v>
      </c>
      <c r="M9428" s="3" t="s">
        <v>42617</v>
      </c>
      <c r="N9428" s="3" t="s">
        <v>14579</v>
      </c>
      <c r="O9428" s="8">
        <v>685831.35</v>
      </c>
      <c r="P9428" s="8">
        <f>O9428*Param!$C$4</f>
        <v>921983.65874550003</v>
      </c>
    </row>
    <row r="9429" spans="1:16" s="9" customFormat="1" x14ac:dyDescent="0.2">
      <c r="A9429" s="3" t="s">
        <v>1269</v>
      </c>
      <c r="B9429" s="4" t="s">
        <v>14573</v>
      </c>
      <c r="C9429" s="5" t="s">
        <v>14574</v>
      </c>
      <c r="D9429" s="6" t="s">
        <v>13</v>
      </c>
      <c r="E9429" s="7" t="s">
        <v>42619</v>
      </c>
      <c r="F9429" s="6" t="s">
        <v>42621</v>
      </c>
      <c r="G9429" s="5" t="s">
        <v>125</v>
      </c>
      <c r="H9429" s="3" t="s">
        <v>29</v>
      </c>
      <c r="I9429" s="5" t="s">
        <v>42620</v>
      </c>
      <c r="J9429" s="3" t="s">
        <v>102</v>
      </c>
      <c r="K9429" s="5" t="s">
        <v>125</v>
      </c>
      <c r="L9429" s="3" t="s">
        <v>42618</v>
      </c>
      <c r="M9429" s="3" t="s">
        <v>42622</v>
      </c>
      <c r="N9429" s="3" t="s">
        <v>14579</v>
      </c>
      <c r="O9429" s="8">
        <v>255042.64</v>
      </c>
      <c r="P9429" s="8">
        <f>O9429*Param!$C$4</f>
        <v>342861.47223120002</v>
      </c>
    </row>
    <row r="9430" spans="1:16" s="9" customFormat="1" x14ac:dyDescent="0.2">
      <c r="A9430" s="3" t="s">
        <v>1269</v>
      </c>
      <c r="B9430" s="4" t="s">
        <v>775</v>
      </c>
      <c r="C9430" s="5" t="s">
        <v>776</v>
      </c>
      <c r="D9430" s="6" t="s">
        <v>13</v>
      </c>
      <c r="E9430" s="7" t="s">
        <v>42624</v>
      </c>
      <c r="F9430" s="6" t="s">
        <v>42626</v>
      </c>
      <c r="G9430" s="5" t="s">
        <v>732</v>
      </c>
      <c r="H9430" s="3" t="s">
        <v>29</v>
      </c>
      <c r="I9430" s="5" t="s">
        <v>42625</v>
      </c>
      <c r="J9430" s="3" t="s">
        <v>298</v>
      </c>
      <c r="K9430" s="5" t="s">
        <v>24</v>
      </c>
      <c r="L9430" s="3" t="s">
        <v>42623</v>
      </c>
      <c r="M9430" s="3" t="s">
        <v>42627</v>
      </c>
      <c r="N9430" s="3" t="s">
        <v>782</v>
      </c>
      <c r="O9430" s="8">
        <v>18745.990000000002</v>
      </c>
      <c r="P9430" s="8">
        <f>O9430*Param!$C$4</f>
        <v>25200.796736700002</v>
      </c>
    </row>
    <row r="9431" spans="1:16" s="9" customFormat="1" x14ac:dyDescent="0.2">
      <c r="A9431" s="3" t="s">
        <v>1269</v>
      </c>
      <c r="B9431" s="4" t="s">
        <v>4858</v>
      </c>
      <c r="C9431" s="5" t="s">
        <v>4859</v>
      </c>
      <c r="D9431" s="6" t="s">
        <v>13</v>
      </c>
      <c r="E9431" s="7" t="s">
        <v>42629</v>
      </c>
      <c r="F9431" s="6" t="s">
        <v>42630</v>
      </c>
      <c r="G9431" s="5" t="s">
        <v>199</v>
      </c>
      <c r="H9431" s="3" t="s">
        <v>29</v>
      </c>
      <c r="I9431" s="5" t="s">
        <v>28947</v>
      </c>
      <c r="J9431" s="3" t="s">
        <v>298</v>
      </c>
      <c r="K9431" s="5" t="s">
        <v>199</v>
      </c>
      <c r="L9431" s="3" t="s">
        <v>42628</v>
      </c>
      <c r="M9431" s="3" t="s">
        <v>42631</v>
      </c>
      <c r="N9431" s="3" t="s">
        <v>4864</v>
      </c>
      <c r="O9431" s="8">
        <v>16497.93</v>
      </c>
      <c r="P9431" s="8">
        <f>O9431*Param!$C$4</f>
        <v>22178.6622369</v>
      </c>
    </row>
    <row r="9432" spans="1:16" s="9" customFormat="1" x14ac:dyDescent="0.2">
      <c r="A9432" s="3" t="s">
        <v>1269</v>
      </c>
      <c r="B9432" s="4" t="s">
        <v>15851</v>
      </c>
      <c r="C9432" s="5" t="s">
        <v>15852</v>
      </c>
      <c r="D9432" s="6" t="s">
        <v>202</v>
      </c>
      <c r="E9432" s="7" t="s">
        <v>38841</v>
      </c>
      <c r="F9432" s="6" t="s">
        <v>38843</v>
      </c>
      <c r="G9432" s="5" t="s">
        <v>1147</v>
      </c>
      <c r="H9432" s="3" t="s">
        <v>29</v>
      </c>
      <c r="I9432" s="5" t="s">
        <v>42633</v>
      </c>
      <c r="J9432" s="3" t="s">
        <v>298</v>
      </c>
      <c r="K9432" s="5" t="s">
        <v>1147</v>
      </c>
      <c r="L9432" s="3" t="s">
        <v>42632</v>
      </c>
      <c r="M9432" s="3" t="s">
        <v>42634</v>
      </c>
      <c r="N9432" s="3" t="s">
        <v>15857</v>
      </c>
      <c r="O9432" s="8">
        <v>92863.76</v>
      </c>
      <c r="P9432" s="8">
        <f>O9432*Param!$C$4</f>
        <v>124839.53848079999</v>
      </c>
    </row>
    <row r="9433" spans="1:16" s="9" customFormat="1" x14ac:dyDescent="0.2">
      <c r="A9433" s="3" t="s">
        <v>1269</v>
      </c>
      <c r="B9433" s="4" t="s">
        <v>2629</v>
      </c>
      <c r="C9433" s="5" t="s">
        <v>2630</v>
      </c>
      <c r="D9433" s="6" t="s">
        <v>28</v>
      </c>
      <c r="E9433" s="7" t="s">
        <v>42636</v>
      </c>
      <c r="F9433" s="6" t="s">
        <v>42638</v>
      </c>
      <c r="G9433" s="5" t="s">
        <v>732</v>
      </c>
      <c r="H9433" s="3" t="s">
        <v>14</v>
      </c>
      <c r="I9433" s="5" t="s">
        <v>42637</v>
      </c>
      <c r="J9433" s="3" t="s">
        <v>23</v>
      </c>
      <c r="K9433" s="5" t="s">
        <v>24</v>
      </c>
      <c r="L9433" s="3" t="s">
        <v>42635</v>
      </c>
      <c r="M9433" s="3" t="s">
        <v>42639</v>
      </c>
      <c r="N9433" s="3" t="s">
        <v>2635</v>
      </c>
      <c r="O9433" s="8">
        <v>16014.96</v>
      </c>
      <c r="P9433" s="8">
        <f>O9433*Param!$C$4</f>
        <v>21529.3911768</v>
      </c>
    </row>
    <row r="9434" spans="1:16" s="9" customFormat="1" x14ac:dyDescent="0.2">
      <c r="A9434" s="3" t="s">
        <v>13409</v>
      </c>
      <c r="B9434" s="4" t="s">
        <v>14400</v>
      </c>
      <c r="C9434" s="5" t="s">
        <v>14401</v>
      </c>
      <c r="D9434" s="6" t="s">
        <v>28</v>
      </c>
      <c r="E9434" s="7" t="s">
        <v>42641</v>
      </c>
      <c r="F9434" s="6" t="s">
        <v>42643</v>
      </c>
      <c r="G9434" s="5" t="s">
        <v>277</v>
      </c>
      <c r="H9434" s="3" t="s">
        <v>14</v>
      </c>
      <c r="I9434" s="5" t="s">
        <v>42642</v>
      </c>
      <c r="J9434" s="3" t="s">
        <v>8</v>
      </c>
      <c r="K9434" s="5" t="s">
        <v>268</v>
      </c>
      <c r="L9434" s="3" t="s">
        <v>42640</v>
      </c>
      <c r="M9434" s="3" t="s">
        <v>42644</v>
      </c>
      <c r="N9434" s="3" t="s">
        <v>14406</v>
      </c>
      <c r="O9434" s="8">
        <v>157217.82999999999</v>
      </c>
      <c r="P9434" s="8">
        <f>O9434*Param!$C$4</f>
        <v>211352.64540389998</v>
      </c>
    </row>
    <row r="9435" spans="1:16" s="9" customFormat="1" x14ac:dyDescent="0.2">
      <c r="A9435" s="3" t="s">
        <v>13409</v>
      </c>
      <c r="B9435" s="4" t="s">
        <v>14400</v>
      </c>
      <c r="C9435" s="5" t="s">
        <v>14401</v>
      </c>
      <c r="D9435" s="6" t="s">
        <v>28</v>
      </c>
      <c r="E9435" s="7" t="s">
        <v>37537</v>
      </c>
      <c r="F9435" s="6" t="s">
        <v>37539</v>
      </c>
      <c r="G9435" s="5" t="s">
        <v>268</v>
      </c>
      <c r="H9435" s="3" t="s">
        <v>49</v>
      </c>
      <c r="I9435" s="5" t="s">
        <v>42646</v>
      </c>
      <c r="J9435" s="3" t="s">
        <v>23</v>
      </c>
      <c r="K9435" s="5" t="s">
        <v>268</v>
      </c>
      <c r="L9435" s="3" t="s">
        <v>42645</v>
      </c>
      <c r="M9435" s="3" t="s">
        <v>42647</v>
      </c>
      <c r="N9435" s="3" t="s">
        <v>14406</v>
      </c>
      <c r="O9435" s="8">
        <v>27301.97</v>
      </c>
      <c r="P9435" s="8">
        <f>O9435*Param!$C$4</f>
        <v>36702.8573301</v>
      </c>
    </row>
    <row r="9436" spans="1:16" s="9" customFormat="1" x14ac:dyDescent="0.2">
      <c r="A9436" s="3" t="s">
        <v>13409</v>
      </c>
      <c r="B9436" s="4" t="s">
        <v>14400</v>
      </c>
      <c r="C9436" s="5" t="s">
        <v>14401</v>
      </c>
      <c r="D9436" s="6" t="s">
        <v>28</v>
      </c>
      <c r="E9436" s="7" t="s">
        <v>42649</v>
      </c>
      <c r="F9436" s="6" t="s">
        <v>42651</v>
      </c>
      <c r="G9436" s="5" t="s">
        <v>268</v>
      </c>
      <c r="H9436" s="3" t="s">
        <v>29</v>
      </c>
      <c r="I9436" s="5" t="s">
        <v>42650</v>
      </c>
      <c r="J9436" s="3" t="s">
        <v>23</v>
      </c>
      <c r="K9436" s="5" t="s">
        <v>268</v>
      </c>
      <c r="L9436" s="3" t="s">
        <v>42648</v>
      </c>
      <c r="M9436" s="3" t="s">
        <v>42652</v>
      </c>
      <c r="N9436" s="3" t="s">
        <v>14406</v>
      </c>
      <c r="O9436" s="8">
        <v>18230.990000000002</v>
      </c>
      <c r="P9436" s="8">
        <f>O9436*Param!$C$4</f>
        <v>24508.466786700003</v>
      </c>
    </row>
    <row r="9437" spans="1:16" s="9" customFormat="1" x14ac:dyDescent="0.2">
      <c r="A9437" s="3" t="s">
        <v>13409</v>
      </c>
      <c r="B9437" s="4" t="s">
        <v>5665</v>
      </c>
      <c r="C9437" s="5" t="s">
        <v>5666</v>
      </c>
      <c r="D9437" s="6" t="s">
        <v>13</v>
      </c>
      <c r="E9437" s="7" t="s">
        <v>42654</v>
      </c>
      <c r="F9437" s="6" t="s">
        <v>42656</v>
      </c>
      <c r="G9437" s="5" t="s">
        <v>1147</v>
      </c>
      <c r="H9437" s="3" t="s">
        <v>29</v>
      </c>
      <c r="I9437" s="5" t="s">
        <v>42655</v>
      </c>
      <c r="J9437" s="3" t="s">
        <v>102</v>
      </c>
      <c r="K9437" s="5" t="s">
        <v>1147</v>
      </c>
      <c r="L9437" s="3" t="s">
        <v>42653</v>
      </c>
      <c r="M9437" s="3" t="s">
        <v>42657</v>
      </c>
      <c r="N9437" s="3" t="s">
        <v>5671</v>
      </c>
      <c r="O9437" s="8">
        <v>308950.23</v>
      </c>
      <c r="P9437" s="8">
        <f>O9437*Param!$C$4</f>
        <v>415331.06269589998</v>
      </c>
    </row>
    <row r="9438" spans="1:16" s="9" customFormat="1" x14ac:dyDescent="0.2">
      <c r="A9438" s="3" t="s">
        <v>13409</v>
      </c>
      <c r="B9438" s="4" t="s">
        <v>13981</v>
      </c>
      <c r="C9438" s="5" t="s">
        <v>13982</v>
      </c>
      <c r="D9438" s="6" t="s">
        <v>13</v>
      </c>
      <c r="E9438" s="7" t="s">
        <v>42659</v>
      </c>
      <c r="F9438" s="6" t="s">
        <v>42660</v>
      </c>
      <c r="G9438" s="5" t="s">
        <v>9</v>
      </c>
      <c r="H9438" s="3" t="s">
        <v>14</v>
      </c>
      <c r="I9438" s="5" t="s">
        <v>24520</v>
      </c>
      <c r="J9438" s="3" t="s">
        <v>8</v>
      </c>
      <c r="K9438" s="5" t="s">
        <v>9</v>
      </c>
      <c r="L9438" s="3" t="s">
        <v>42658</v>
      </c>
      <c r="M9438" s="3" t="s">
        <v>42661</v>
      </c>
      <c r="N9438" s="3" t="s">
        <v>15566</v>
      </c>
      <c r="O9438" s="8">
        <v>122269.74</v>
      </c>
      <c r="P9438" s="8">
        <f>O9438*Param!$C$4</f>
        <v>164370.87957420002</v>
      </c>
    </row>
    <row r="9439" spans="1:16" s="9" customFormat="1" x14ac:dyDescent="0.2">
      <c r="A9439" s="3" t="s">
        <v>13409</v>
      </c>
      <c r="B9439" s="4" t="s">
        <v>1527</v>
      </c>
      <c r="C9439" s="5" t="s">
        <v>1528</v>
      </c>
      <c r="D9439" s="6" t="s">
        <v>28</v>
      </c>
      <c r="E9439" s="7" t="s">
        <v>40061</v>
      </c>
      <c r="F9439" s="6" t="s">
        <v>40063</v>
      </c>
      <c r="G9439" s="5" t="s">
        <v>199</v>
      </c>
      <c r="H9439" s="3" t="s">
        <v>29</v>
      </c>
      <c r="I9439" s="5" t="s">
        <v>42663</v>
      </c>
      <c r="J9439" s="3" t="s">
        <v>298</v>
      </c>
      <c r="K9439" s="5" t="s">
        <v>199</v>
      </c>
      <c r="L9439" s="3" t="s">
        <v>42662</v>
      </c>
      <c r="M9439" s="3" t="s">
        <v>42664</v>
      </c>
      <c r="N9439" s="3" t="s">
        <v>1533</v>
      </c>
      <c r="O9439" s="8">
        <v>16544.04</v>
      </c>
      <c r="P9439" s="8">
        <f>O9439*Param!$C$4</f>
        <v>22240.6492932</v>
      </c>
    </row>
    <row r="9440" spans="1:16" s="9" customFormat="1" x14ac:dyDescent="0.2">
      <c r="A9440" s="3" t="s">
        <v>13409</v>
      </c>
      <c r="B9440" s="4" t="s">
        <v>14295</v>
      </c>
      <c r="C9440" s="5" t="s">
        <v>10</v>
      </c>
      <c r="D9440" s="6" t="s">
        <v>28</v>
      </c>
      <c r="E9440" s="7" t="s">
        <v>22461</v>
      </c>
      <c r="F9440" s="6" t="s">
        <v>22463</v>
      </c>
      <c r="G9440" s="5" t="s">
        <v>200</v>
      </c>
      <c r="H9440" s="3" t="s">
        <v>49</v>
      </c>
      <c r="I9440" s="5" t="s">
        <v>42666</v>
      </c>
      <c r="J9440" s="3" t="s">
        <v>102</v>
      </c>
      <c r="K9440" s="5" t="s">
        <v>730</v>
      </c>
      <c r="L9440" s="3" t="s">
        <v>42665</v>
      </c>
      <c r="M9440" s="3" t="s">
        <v>42667</v>
      </c>
      <c r="N9440" s="3" t="s">
        <v>14300</v>
      </c>
      <c r="O9440" s="8">
        <v>1529707.32</v>
      </c>
      <c r="P9440" s="8">
        <f>O9440*Param!$C$4</f>
        <v>2056431.4414956002</v>
      </c>
    </row>
    <row r="9441" spans="1:16" s="9" customFormat="1" x14ac:dyDescent="0.2">
      <c r="A9441" s="3" t="s">
        <v>13409</v>
      </c>
      <c r="B9441" s="4" t="s">
        <v>261</v>
      </c>
      <c r="C9441" s="5" t="s">
        <v>262</v>
      </c>
      <c r="D9441" s="6" t="s">
        <v>13</v>
      </c>
      <c r="E9441" s="7" t="s">
        <v>10418</v>
      </c>
      <c r="F9441" s="6" t="s">
        <v>10420</v>
      </c>
      <c r="G9441" s="5" t="s">
        <v>38</v>
      </c>
      <c r="H9441" s="3" t="s">
        <v>14</v>
      </c>
      <c r="I9441" s="5" t="s">
        <v>42669</v>
      </c>
      <c r="J9441" s="3" t="s">
        <v>134</v>
      </c>
      <c r="K9441" s="5" t="s">
        <v>267</v>
      </c>
      <c r="L9441" s="3" t="s">
        <v>42668</v>
      </c>
      <c r="M9441" s="3" t="s">
        <v>42670</v>
      </c>
      <c r="N9441" s="3" t="s">
        <v>269</v>
      </c>
      <c r="O9441" s="8">
        <v>16563.12</v>
      </c>
      <c r="P9441" s="8">
        <f>O9441*Param!$C$4</f>
        <v>22266.299109600001</v>
      </c>
    </row>
    <row r="9442" spans="1:16" s="9" customFormat="1" x14ac:dyDescent="0.2">
      <c r="A9442" s="3" t="s">
        <v>13409</v>
      </c>
      <c r="B9442" s="4" t="s">
        <v>6608</v>
      </c>
      <c r="C9442" s="5" t="s">
        <v>6609</v>
      </c>
      <c r="D9442" s="6" t="s">
        <v>202</v>
      </c>
      <c r="E9442" s="7" t="s">
        <v>42672</v>
      </c>
      <c r="F9442" s="6" t="s">
        <v>42674</v>
      </c>
      <c r="G9442" s="5" t="s">
        <v>1147</v>
      </c>
      <c r="H9442" s="3" t="s">
        <v>49</v>
      </c>
      <c r="I9442" s="5" t="s">
        <v>42673</v>
      </c>
      <c r="J9442" s="3" t="s">
        <v>23</v>
      </c>
      <c r="K9442" s="5" t="s">
        <v>1147</v>
      </c>
      <c r="L9442" s="3" t="s">
        <v>42671</v>
      </c>
      <c r="M9442" s="3" t="s">
        <v>42675</v>
      </c>
      <c r="N9442" s="3" t="s">
        <v>6614</v>
      </c>
      <c r="O9442" s="8">
        <v>178532.43</v>
      </c>
      <c r="P9442" s="8">
        <f>O9442*Param!$C$4</f>
        <v>240006.50162189998</v>
      </c>
    </row>
    <row r="9443" spans="1:16" s="9" customFormat="1" x14ac:dyDescent="0.2">
      <c r="A9443" s="3" t="s">
        <v>13409</v>
      </c>
      <c r="B9443" s="4" t="s">
        <v>1486</v>
      </c>
      <c r="C9443" s="5" t="s">
        <v>1487</v>
      </c>
      <c r="D9443" s="6" t="s">
        <v>202</v>
      </c>
      <c r="E9443" s="7" t="s">
        <v>42677</v>
      </c>
      <c r="F9443" s="6" t="s">
        <v>42679</v>
      </c>
      <c r="G9443" s="5" t="s">
        <v>811</v>
      </c>
      <c r="H9443" s="3" t="s">
        <v>49</v>
      </c>
      <c r="I9443" s="5" t="s">
        <v>42678</v>
      </c>
      <c r="J9443" s="3" t="s">
        <v>23</v>
      </c>
      <c r="K9443" s="5" t="s">
        <v>811</v>
      </c>
      <c r="L9443" s="3" t="s">
        <v>42676</v>
      </c>
      <c r="M9443" s="3" t="s">
        <v>42680</v>
      </c>
      <c r="N9443" s="3" t="s">
        <v>1490</v>
      </c>
      <c r="O9443" s="8">
        <v>538767.57999999996</v>
      </c>
      <c r="P9443" s="8">
        <f>O9443*Param!$C$4</f>
        <v>724281.42082140001</v>
      </c>
    </row>
    <row r="9444" spans="1:16" s="9" customFormat="1" x14ac:dyDescent="0.2">
      <c r="A9444" s="3" t="s">
        <v>13409</v>
      </c>
      <c r="B9444" s="4" t="s">
        <v>13998</v>
      </c>
      <c r="C9444" s="5" t="s">
        <v>13999</v>
      </c>
      <c r="D9444" s="6" t="s">
        <v>354</v>
      </c>
      <c r="E9444" s="7" t="s">
        <v>42682</v>
      </c>
      <c r="F9444" s="6" t="s">
        <v>42684</v>
      </c>
      <c r="G9444" s="5" t="s">
        <v>24</v>
      </c>
      <c r="H9444" s="3" t="s">
        <v>29</v>
      </c>
      <c r="I9444" s="5" t="s">
        <v>42683</v>
      </c>
      <c r="J9444" s="3" t="s">
        <v>71</v>
      </c>
      <c r="K9444" s="5" t="s">
        <v>24</v>
      </c>
      <c r="L9444" s="3" t="s">
        <v>42681</v>
      </c>
      <c r="M9444" s="3" t="s">
        <v>42685</v>
      </c>
      <c r="N9444" s="3" t="s">
        <v>14004</v>
      </c>
      <c r="O9444" s="8">
        <v>15984.88</v>
      </c>
      <c r="P9444" s="8">
        <f>O9444*Param!$C$4</f>
        <v>21488.9537304</v>
      </c>
    </row>
    <row r="9445" spans="1:16" s="9" customFormat="1" x14ac:dyDescent="0.2">
      <c r="A9445" s="3" t="s">
        <v>13409</v>
      </c>
      <c r="B9445" s="4" t="s">
        <v>5468</v>
      </c>
      <c r="C9445" s="5" t="s">
        <v>5469</v>
      </c>
      <c r="D9445" s="6" t="s">
        <v>28</v>
      </c>
      <c r="E9445" s="7" t="s">
        <v>42687</v>
      </c>
      <c r="F9445" s="6" t="s">
        <v>42689</v>
      </c>
      <c r="G9445" s="5" t="s">
        <v>351</v>
      </c>
      <c r="H9445" s="3" t="s">
        <v>14</v>
      </c>
      <c r="I9445" s="5" t="s">
        <v>42688</v>
      </c>
      <c r="J9445" s="3" t="s">
        <v>134</v>
      </c>
      <c r="K9445" s="5" t="s">
        <v>351</v>
      </c>
      <c r="L9445" s="3" t="s">
        <v>42686</v>
      </c>
      <c r="M9445" s="3" t="s">
        <v>42690</v>
      </c>
      <c r="N9445" s="3" t="s">
        <v>5474</v>
      </c>
      <c r="O9445" s="8">
        <v>57932.46</v>
      </c>
      <c r="P9445" s="8">
        <f>O9445*Param!$C$4</f>
        <v>77880.343951799994</v>
      </c>
    </row>
    <row r="9446" spans="1:16" s="9" customFormat="1" x14ac:dyDescent="0.2">
      <c r="A9446" s="3" t="s">
        <v>13409</v>
      </c>
      <c r="B9446" s="4" t="s">
        <v>23983</v>
      </c>
      <c r="C9446" s="5" t="s">
        <v>23984</v>
      </c>
      <c r="D9446" s="6" t="s">
        <v>1270</v>
      </c>
      <c r="E9446" s="7" t="s">
        <v>23967</v>
      </c>
      <c r="F9446" s="6" t="s">
        <v>23969</v>
      </c>
      <c r="G9446" s="5" t="s">
        <v>1082</v>
      </c>
      <c r="H9446" s="3" t="s">
        <v>49</v>
      </c>
      <c r="I9446" s="5" t="s">
        <v>23985</v>
      </c>
      <c r="J9446" s="3" t="s">
        <v>102</v>
      </c>
      <c r="K9446" s="5" t="s">
        <v>1082</v>
      </c>
      <c r="L9446" s="3" t="s">
        <v>42691</v>
      </c>
      <c r="M9446" s="3" t="s">
        <v>42692</v>
      </c>
      <c r="N9446" s="3" t="s">
        <v>42693</v>
      </c>
      <c r="O9446" s="8">
        <v>34162965.659999996</v>
      </c>
      <c r="P9446" s="8">
        <f>O9446*Param!$C$4</f>
        <v>45926299.625707798</v>
      </c>
    </row>
    <row r="9447" spans="1:16" s="9" customFormat="1" x14ac:dyDescent="0.2">
      <c r="A9447" s="3" t="s">
        <v>13409</v>
      </c>
      <c r="B9447" s="4" t="s">
        <v>157</v>
      </c>
      <c r="C9447" s="5" t="s">
        <v>158</v>
      </c>
      <c r="D9447" s="6" t="s">
        <v>164</v>
      </c>
      <c r="E9447" s="7" t="s">
        <v>23683</v>
      </c>
      <c r="F9447" s="6" t="s">
        <v>23685</v>
      </c>
      <c r="G9447" s="5" t="s">
        <v>732</v>
      </c>
      <c r="H9447" s="3" t="s">
        <v>14</v>
      </c>
      <c r="I9447" s="5" t="s">
        <v>42695</v>
      </c>
      <c r="J9447" s="3" t="s">
        <v>134</v>
      </c>
      <c r="K9447" s="5" t="s">
        <v>24</v>
      </c>
      <c r="L9447" s="3" t="s">
        <v>42694</v>
      </c>
      <c r="M9447" s="3" t="s">
        <v>42696</v>
      </c>
      <c r="N9447" s="3" t="s">
        <v>163</v>
      </c>
      <c r="O9447" s="8">
        <v>54424.87</v>
      </c>
      <c r="P9447" s="8">
        <f>O9447*Param!$C$4</f>
        <v>73164.985487099999</v>
      </c>
    </row>
    <row r="9448" spans="1:16" s="9" customFormat="1" x14ac:dyDescent="0.2">
      <c r="A9448" s="3" t="s">
        <v>13409</v>
      </c>
      <c r="B9448" s="4" t="s">
        <v>765</v>
      </c>
      <c r="C9448" s="5" t="s">
        <v>766</v>
      </c>
      <c r="D9448" s="6" t="s">
        <v>28</v>
      </c>
      <c r="E9448" s="7" t="s">
        <v>42067</v>
      </c>
      <c r="F9448" s="6" t="s">
        <v>42069</v>
      </c>
      <c r="G9448" s="5" t="s">
        <v>771</v>
      </c>
      <c r="H9448" s="3" t="s">
        <v>49</v>
      </c>
      <c r="I9448" s="5" t="s">
        <v>42698</v>
      </c>
      <c r="J9448" s="3" t="s">
        <v>23</v>
      </c>
      <c r="K9448" s="5" t="s">
        <v>771</v>
      </c>
      <c r="L9448" s="3" t="s">
        <v>42697</v>
      </c>
      <c r="M9448" s="3" t="s">
        <v>42699</v>
      </c>
      <c r="N9448" s="3" t="s">
        <v>2191</v>
      </c>
      <c r="O9448" s="8">
        <v>263836.65000000002</v>
      </c>
      <c r="P9448" s="8">
        <f>O9448*Param!$C$4</f>
        <v>354683.52369450004</v>
      </c>
    </row>
    <row r="9449" spans="1:16" s="9" customFormat="1" x14ac:dyDescent="0.2">
      <c r="A9449" s="3" t="s">
        <v>13409</v>
      </c>
      <c r="B9449" s="4" t="s">
        <v>23154</v>
      </c>
      <c r="C9449" s="5" t="s">
        <v>23155</v>
      </c>
      <c r="D9449" s="6" t="s">
        <v>301</v>
      </c>
      <c r="E9449" s="7" t="s">
        <v>42701</v>
      </c>
      <c r="F9449" s="6" t="s">
        <v>42703</v>
      </c>
      <c r="G9449" s="5" t="s">
        <v>9</v>
      </c>
      <c r="H9449" s="3" t="s">
        <v>14</v>
      </c>
      <c r="I9449" s="5" t="s">
        <v>42702</v>
      </c>
      <c r="J9449" s="3" t="s">
        <v>134</v>
      </c>
      <c r="K9449" s="5" t="s">
        <v>9</v>
      </c>
      <c r="L9449" s="3" t="s">
        <v>42700</v>
      </c>
      <c r="M9449" s="3" t="s">
        <v>42704</v>
      </c>
      <c r="N9449" s="3" t="s">
        <v>23160</v>
      </c>
      <c r="O9449" s="8">
        <v>107294.99</v>
      </c>
      <c r="P9449" s="8">
        <f>O9449*Param!$C$4</f>
        <v>144239.8739067</v>
      </c>
    </row>
    <row r="9450" spans="1:16" s="9" customFormat="1" x14ac:dyDescent="0.2">
      <c r="A9450" s="3" t="s">
        <v>13409</v>
      </c>
      <c r="B9450" s="4" t="s">
        <v>13968</v>
      </c>
      <c r="C9450" s="5" t="s">
        <v>13969</v>
      </c>
      <c r="D9450" s="6" t="s">
        <v>28</v>
      </c>
      <c r="E9450" s="7" t="s">
        <v>5955</v>
      </c>
      <c r="F9450" s="6" t="s">
        <v>5957</v>
      </c>
      <c r="G9450" s="5" t="s">
        <v>730</v>
      </c>
      <c r="H9450" s="3" t="s">
        <v>14</v>
      </c>
      <c r="I9450" s="5" t="s">
        <v>42707</v>
      </c>
      <c r="J9450" s="3" t="s">
        <v>8</v>
      </c>
      <c r="K9450" s="5" t="s">
        <v>730</v>
      </c>
      <c r="L9450" s="3" t="s">
        <v>42706</v>
      </c>
      <c r="M9450" s="3" t="s">
        <v>42708</v>
      </c>
      <c r="N9450" s="3" t="s">
        <v>13974</v>
      </c>
      <c r="O9450" s="8">
        <v>4011.88</v>
      </c>
      <c r="P9450" s="8">
        <f>O9450*Param!$C$4</f>
        <v>5393.2906404000005</v>
      </c>
    </row>
    <row r="9451" spans="1:16" s="9" customFormat="1" x14ac:dyDescent="0.2">
      <c r="A9451" s="3" t="s">
        <v>13409</v>
      </c>
      <c r="B9451" s="4" t="s">
        <v>765</v>
      </c>
      <c r="C9451" s="5" t="s">
        <v>766</v>
      </c>
      <c r="D9451" s="6" t="s">
        <v>28</v>
      </c>
      <c r="E9451" s="7" t="s">
        <v>18598</v>
      </c>
      <c r="F9451" s="6" t="s">
        <v>18600</v>
      </c>
      <c r="G9451" s="5" t="s">
        <v>771</v>
      </c>
      <c r="H9451" s="3" t="s">
        <v>49</v>
      </c>
      <c r="I9451" s="5" t="s">
        <v>42710</v>
      </c>
      <c r="J9451" s="3" t="s">
        <v>23</v>
      </c>
      <c r="K9451" s="5" t="s">
        <v>771</v>
      </c>
      <c r="L9451" s="3" t="s">
        <v>42709</v>
      </c>
      <c r="M9451" s="3" t="s">
        <v>42711</v>
      </c>
      <c r="N9451" s="3" t="s">
        <v>2191</v>
      </c>
      <c r="O9451" s="8">
        <v>247018.82</v>
      </c>
      <c r="P9451" s="8">
        <f>O9451*Param!$C$4</f>
        <v>332074.8102906</v>
      </c>
    </row>
    <row r="9452" spans="1:16" s="9" customFormat="1" x14ac:dyDescent="0.2">
      <c r="A9452" s="3" t="s">
        <v>13409</v>
      </c>
      <c r="B9452" s="4" t="s">
        <v>13673</v>
      </c>
      <c r="C9452" s="5" t="s">
        <v>13674</v>
      </c>
      <c r="D9452" s="6" t="s">
        <v>301</v>
      </c>
      <c r="E9452" s="7" t="s">
        <v>42713</v>
      </c>
      <c r="F9452" s="6" t="s">
        <v>42715</v>
      </c>
      <c r="G9452" s="5" t="s">
        <v>1267</v>
      </c>
      <c r="H9452" s="3" t="s">
        <v>14</v>
      </c>
      <c r="I9452" s="5" t="s">
        <v>42714</v>
      </c>
      <c r="J9452" s="3" t="s">
        <v>8</v>
      </c>
      <c r="K9452" s="5" t="s">
        <v>1267</v>
      </c>
      <c r="L9452" s="3" t="s">
        <v>42712</v>
      </c>
      <c r="M9452" s="3" t="s">
        <v>42716</v>
      </c>
      <c r="N9452" s="3" t="s">
        <v>13679</v>
      </c>
      <c r="O9452" s="8">
        <v>19262.87</v>
      </c>
      <c r="P9452" s="8">
        <f>O9452*Param!$C$4</f>
        <v>25895.654027099998</v>
      </c>
    </row>
    <row r="9453" spans="1:16" s="9" customFormat="1" x14ac:dyDescent="0.2">
      <c r="A9453" s="3" t="s">
        <v>27</v>
      </c>
      <c r="B9453" s="4" t="s">
        <v>2743</v>
      </c>
      <c r="C9453" s="5" t="s">
        <v>2744</v>
      </c>
      <c r="D9453" s="6" t="s">
        <v>28</v>
      </c>
      <c r="E9453" s="7" t="s">
        <v>42718</v>
      </c>
      <c r="F9453" s="6" t="s">
        <v>42720</v>
      </c>
      <c r="G9453" s="5" t="s">
        <v>199</v>
      </c>
      <c r="H9453" s="3" t="s">
        <v>29</v>
      </c>
      <c r="I9453" s="5" t="s">
        <v>42719</v>
      </c>
      <c r="J9453" s="3" t="s">
        <v>23</v>
      </c>
      <c r="K9453" s="5" t="s">
        <v>24</v>
      </c>
      <c r="L9453" s="3" t="s">
        <v>42717</v>
      </c>
      <c r="M9453" s="3" t="s">
        <v>42721</v>
      </c>
      <c r="N9453" s="3" t="s">
        <v>2749</v>
      </c>
      <c r="O9453" s="8">
        <v>115035.45</v>
      </c>
      <c r="P9453" s="8">
        <f>O9453*Param!$C$4</f>
        <v>154645.60649850001</v>
      </c>
    </row>
    <row r="9454" spans="1:16" s="9" customFormat="1" x14ac:dyDescent="0.2">
      <c r="A9454" s="3" t="s">
        <v>12</v>
      </c>
      <c r="B9454" s="4" t="s">
        <v>5065</v>
      </c>
      <c r="C9454" s="5" t="s">
        <v>5066</v>
      </c>
      <c r="D9454" s="6" t="s">
        <v>13</v>
      </c>
      <c r="E9454" s="7" t="s">
        <v>42723</v>
      </c>
      <c r="F9454" s="6" t="s">
        <v>42725</v>
      </c>
      <c r="G9454" s="5" t="s">
        <v>25</v>
      </c>
      <c r="H9454" s="3" t="s">
        <v>29</v>
      </c>
      <c r="I9454" s="5" t="s">
        <v>42724</v>
      </c>
      <c r="J9454" s="3" t="s">
        <v>102</v>
      </c>
      <c r="K9454" s="5" t="s">
        <v>25</v>
      </c>
      <c r="L9454" s="3" t="s">
        <v>42722</v>
      </c>
      <c r="M9454" s="3" t="s">
        <v>42726</v>
      </c>
      <c r="N9454" s="3" t="s">
        <v>5071</v>
      </c>
      <c r="O9454" s="8">
        <v>125093.4</v>
      </c>
      <c r="P9454" s="8">
        <f>O9454*Param!$C$4</f>
        <v>168166.81042200001</v>
      </c>
    </row>
    <row r="9455" spans="1:16" s="9" customFormat="1" x14ac:dyDescent="0.2">
      <c r="A9455" s="3" t="s">
        <v>12</v>
      </c>
      <c r="B9455" s="4" t="s">
        <v>891</v>
      </c>
      <c r="C9455" s="5" t="s">
        <v>892</v>
      </c>
      <c r="D9455" s="6" t="s">
        <v>28</v>
      </c>
      <c r="E9455" s="7" t="s">
        <v>5260</v>
      </c>
      <c r="F9455" s="6" t="s">
        <v>5262</v>
      </c>
      <c r="G9455" s="5" t="s">
        <v>811</v>
      </c>
      <c r="H9455" s="3" t="s">
        <v>49</v>
      </c>
      <c r="I9455" s="5" t="s">
        <v>42728</v>
      </c>
      <c r="J9455" s="3" t="s">
        <v>134</v>
      </c>
      <c r="K9455" s="5" t="s">
        <v>811</v>
      </c>
      <c r="L9455" s="3" t="s">
        <v>42727</v>
      </c>
      <c r="M9455" s="3" t="s">
        <v>42729</v>
      </c>
      <c r="N9455" s="3" t="s">
        <v>897</v>
      </c>
      <c r="O9455" s="8">
        <v>323.14</v>
      </c>
      <c r="P9455" s="8">
        <f>O9455*Param!$C$4</f>
        <v>434.40679619999997</v>
      </c>
    </row>
    <row r="9456" spans="1:16" s="9" customFormat="1" x14ac:dyDescent="0.2">
      <c r="A9456" s="3" t="s">
        <v>12</v>
      </c>
      <c r="B9456" s="4" t="s">
        <v>20448</v>
      </c>
      <c r="C9456" s="5" t="s">
        <v>20449</v>
      </c>
      <c r="D9456" s="6" t="s">
        <v>1270</v>
      </c>
      <c r="E9456" s="7" t="s">
        <v>21617</v>
      </c>
      <c r="F9456" s="6" t="s">
        <v>21619</v>
      </c>
      <c r="G9456" s="5" t="s">
        <v>818</v>
      </c>
      <c r="H9456" s="3" t="s">
        <v>49</v>
      </c>
      <c r="I9456" s="5" t="s">
        <v>42731</v>
      </c>
      <c r="J9456" s="3" t="s">
        <v>102</v>
      </c>
      <c r="K9456" s="5" t="s">
        <v>1082</v>
      </c>
      <c r="L9456" s="3" t="s">
        <v>42730</v>
      </c>
      <c r="M9456" s="3" t="s">
        <v>21620</v>
      </c>
      <c r="N9456" s="3" t="s">
        <v>20454</v>
      </c>
      <c r="O9456" s="8">
        <v>4058502.45</v>
      </c>
      <c r="P9456" s="8">
        <f>O9456*Param!$C$4</f>
        <v>5455966.5986085003</v>
      </c>
    </row>
    <row r="9457" spans="1:16" s="9" customFormat="1" x14ac:dyDescent="0.2">
      <c r="A9457" s="3" t="s">
        <v>12</v>
      </c>
      <c r="B9457" s="4" t="s">
        <v>1</v>
      </c>
      <c r="C9457" s="5" t="s">
        <v>2</v>
      </c>
      <c r="D9457" s="6" t="s">
        <v>13</v>
      </c>
      <c r="E9457" s="7" t="s">
        <v>28517</v>
      </c>
      <c r="F9457" s="6" t="s">
        <v>28519</v>
      </c>
      <c r="G9457" s="5" t="s">
        <v>9</v>
      </c>
      <c r="H9457" s="3" t="s">
        <v>29</v>
      </c>
      <c r="I9457" s="5" t="s">
        <v>42733</v>
      </c>
      <c r="J9457" s="3" t="s">
        <v>23</v>
      </c>
      <c r="K9457" s="5" t="s">
        <v>9</v>
      </c>
      <c r="L9457" s="3" t="s">
        <v>42732</v>
      </c>
      <c r="M9457" s="3" t="s">
        <v>42734</v>
      </c>
      <c r="N9457" s="3" t="s">
        <v>11</v>
      </c>
      <c r="O9457" s="8">
        <v>43071.75</v>
      </c>
      <c r="P9457" s="8">
        <f>O9457*Param!$C$4</f>
        <v>57902.645677500004</v>
      </c>
    </row>
    <row r="9458" spans="1:16" s="9" customFormat="1" x14ac:dyDescent="0.2">
      <c r="A9458" s="3" t="s">
        <v>12</v>
      </c>
      <c r="B9458" s="4" t="s">
        <v>4606</v>
      </c>
      <c r="C9458" s="5" t="s">
        <v>4607</v>
      </c>
      <c r="D9458" s="6" t="s">
        <v>28</v>
      </c>
      <c r="E9458" s="7" t="s">
        <v>42736</v>
      </c>
      <c r="F9458" s="6" t="s">
        <v>42738</v>
      </c>
      <c r="G9458" s="5" t="s">
        <v>154</v>
      </c>
      <c r="H9458" s="3" t="s">
        <v>29</v>
      </c>
      <c r="I9458" s="5" t="s">
        <v>42737</v>
      </c>
      <c r="J9458" s="3" t="s">
        <v>23</v>
      </c>
      <c r="K9458" s="5" t="s">
        <v>24</v>
      </c>
      <c r="L9458" s="3" t="s">
        <v>42735</v>
      </c>
      <c r="M9458" s="3" t="s">
        <v>42739</v>
      </c>
      <c r="N9458" s="3" t="s">
        <v>4612</v>
      </c>
      <c r="O9458" s="8">
        <v>8583.82</v>
      </c>
      <c r="P9458" s="8">
        <f>O9458*Param!$C$4</f>
        <v>11539.486740599999</v>
      </c>
    </row>
    <row r="9459" spans="1:16" s="9" customFormat="1" x14ac:dyDescent="0.2">
      <c r="A9459" s="3" t="s">
        <v>12</v>
      </c>
      <c r="B9459" s="4" t="s">
        <v>366</v>
      </c>
      <c r="C9459" s="5" t="s">
        <v>367</v>
      </c>
      <c r="D9459" s="6" t="s">
        <v>301</v>
      </c>
      <c r="E9459" s="7" t="s">
        <v>15658</v>
      </c>
      <c r="F9459" s="6" t="s">
        <v>15660</v>
      </c>
      <c r="G9459" s="5" t="s">
        <v>1082</v>
      </c>
      <c r="H9459" s="3" t="s">
        <v>14</v>
      </c>
      <c r="I9459" s="5" t="s">
        <v>42741</v>
      </c>
      <c r="J9459" s="3" t="s">
        <v>8</v>
      </c>
      <c r="K9459" s="5" t="s">
        <v>24</v>
      </c>
      <c r="L9459" s="3" t="s">
        <v>42740</v>
      </c>
      <c r="M9459" s="3" t="s">
        <v>42742</v>
      </c>
      <c r="N9459" s="3" t="s">
        <v>372</v>
      </c>
      <c r="O9459" s="8">
        <v>20033.73</v>
      </c>
      <c r="P9459" s="8">
        <f>O9459*Param!$C$4</f>
        <v>26931.9442509</v>
      </c>
    </row>
    <row r="9460" spans="1:16" s="9" customFormat="1" x14ac:dyDescent="0.2">
      <c r="A9460" s="3" t="s">
        <v>27</v>
      </c>
      <c r="B9460" s="4" t="s">
        <v>16</v>
      </c>
      <c r="C9460" s="5" t="s">
        <v>18</v>
      </c>
      <c r="D9460" s="6" t="s">
        <v>28</v>
      </c>
      <c r="E9460" s="7" t="s">
        <v>42744</v>
      </c>
      <c r="F9460" s="6" t="s">
        <v>33277</v>
      </c>
      <c r="G9460" s="5" t="s">
        <v>1229</v>
      </c>
      <c r="H9460" s="3" t="s">
        <v>14</v>
      </c>
      <c r="I9460" s="5" t="s">
        <v>42745</v>
      </c>
      <c r="J9460" s="3" t="s">
        <v>8</v>
      </c>
      <c r="K9460" s="5" t="s">
        <v>24</v>
      </c>
      <c r="L9460" s="3" t="s">
        <v>42743</v>
      </c>
      <c r="M9460" s="3" t="s">
        <v>42746</v>
      </c>
      <c r="N9460" s="3" t="s">
        <v>26</v>
      </c>
      <c r="O9460" s="8">
        <v>274746.06</v>
      </c>
      <c r="P9460" s="8">
        <f>O9460*Param!$C$4</f>
        <v>369349.37083979999</v>
      </c>
    </row>
    <row r="9461" spans="1:16" s="9" customFormat="1" x14ac:dyDescent="0.2">
      <c r="A9461" s="3" t="s">
        <v>12</v>
      </c>
      <c r="B9461" s="4" t="s">
        <v>395</v>
      </c>
      <c r="C9461" s="5" t="s">
        <v>396</v>
      </c>
      <c r="D9461" s="6" t="s">
        <v>28</v>
      </c>
      <c r="E9461" s="7" t="s">
        <v>42748</v>
      </c>
      <c r="F9461" s="6" t="s">
        <v>42750</v>
      </c>
      <c r="G9461" s="5" t="s">
        <v>286</v>
      </c>
      <c r="H9461" s="3" t="s">
        <v>29</v>
      </c>
      <c r="I9461" s="5" t="s">
        <v>42749</v>
      </c>
      <c r="J9461" s="3" t="s">
        <v>23</v>
      </c>
      <c r="K9461" s="5" t="s">
        <v>286</v>
      </c>
      <c r="L9461" s="3" t="s">
        <v>42747</v>
      </c>
      <c r="M9461" s="3" t="s">
        <v>42751</v>
      </c>
      <c r="N9461" s="3" t="s">
        <v>401</v>
      </c>
      <c r="O9461" s="8">
        <v>23183.74</v>
      </c>
      <c r="P9461" s="8">
        <f>O9461*Param!$C$4</f>
        <v>31166.597194200003</v>
      </c>
    </row>
    <row r="9462" spans="1:16" s="9" customFormat="1" x14ac:dyDescent="0.2">
      <c r="A9462" s="3" t="s">
        <v>27</v>
      </c>
      <c r="B9462" s="4" t="s">
        <v>119</v>
      </c>
      <c r="C9462" s="5" t="s">
        <v>120</v>
      </c>
      <c r="D9462" s="6" t="s">
        <v>13</v>
      </c>
      <c r="E9462" s="7" t="s">
        <v>42753</v>
      </c>
      <c r="F9462" s="6" t="s">
        <v>42755</v>
      </c>
      <c r="G9462" s="5" t="s">
        <v>125</v>
      </c>
      <c r="H9462" s="3" t="s">
        <v>49</v>
      </c>
      <c r="I9462" s="5" t="s">
        <v>42754</v>
      </c>
      <c r="J9462" s="3" t="s">
        <v>23</v>
      </c>
      <c r="K9462" s="5" t="s">
        <v>125</v>
      </c>
      <c r="L9462" s="3" t="s">
        <v>42752</v>
      </c>
      <c r="M9462" s="3" t="s">
        <v>42756</v>
      </c>
      <c r="N9462" s="3" t="s">
        <v>126</v>
      </c>
      <c r="O9462" s="8">
        <v>11315.81</v>
      </c>
      <c r="P9462" s="8">
        <f>O9462*Param!$C$4</f>
        <v>15212.1828573</v>
      </c>
    </row>
    <row r="9463" spans="1:16" s="9" customFormat="1" x14ac:dyDescent="0.2">
      <c r="A9463" s="3" t="s">
        <v>12</v>
      </c>
      <c r="B9463" s="4" t="s">
        <v>12729</v>
      </c>
      <c r="C9463" s="5" t="s">
        <v>12730</v>
      </c>
      <c r="D9463" s="6" t="s">
        <v>301</v>
      </c>
      <c r="E9463" s="7" t="s">
        <v>42758</v>
      </c>
      <c r="F9463" s="6" t="s">
        <v>42760</v>
      </c>
      <c r="G9463" s="5" t="s">
        <v>38</v>
      </c>
      <c r="H9463" s="3" t="s">
        <v>14</v>
      </c>
      <c r="I9463" s="5" t="s">
        <v>42759</v>
      </c>
      <c r="J9463" s="3" t="s">
        <v>8</v>
      </c>
      <c r="K9463" s="5" t="s">
        <v>267</v>
      </c>
      <c r="L9463" s="3" t="s">
        <v>42757</v>
      </c>
      <c r="M9463" s="3" t="s">
        <v>42761</v>
      </c>
      <c r="N9463" s="3" t="s">
        <v>12735</v>
      </c>
      <c r="O9463" s="8">
        <v>130307.69</v>
      </c>
      <c r="P9463" s="8">
        <f>O9463*Param!$C$4</f>
        <v>175176.53689770002</v>
      </c>
    </row>
    <row r="9464" spans="1:16" s="9" customFormat="1" x14ac:dyDescent="0.2">
      <c r="A9464" s="3" t="s">
        <v>12</v>
      </c>
      <c r="B9464" s="4" t="s">
        <v>2578</v>
      </c>
      <c r="C9464" s="5" t="s">
        <v>2579</v>
      </c>
      <c r="D9464" s="6" t="s">
        <v>28</v>
      </c>
      <c r="E9464" s="7" t="s">
        <v>20417</v>
      </c>
      <c r="F9464" s="6" t="s">
        <v>20419</v>
      </c>
      <c r="G9464" s="5" t="s">
        <v>730</v>
      </c>
      <c r="H9464" s="3" t="s">
        <v>29</v>
      </c>
      <c r="I9464" s="5" t="s">
        <v>42763</v>
      </c>
      <c r="J9464" s="3" t="s">
        <v>298</v>
      </c>
      <c r="K9464" s="5" t="s">
        <v>730</v>
      </c>
      <c r="L9464" s="3" t="s">
        <v>42762</v>
      </c>
      <c r="M9464" s="3" t="s">
        <v>42764</v>
      </c>
      <c r="N9464" s="3" t="s">
        <v>2584</v>
      </c>
      <c r="O9464" s="8">
        <v>2546.69</v>
      </c>
      <c r="P9464" s="8">
        <f>O9464*Param!$C$4</f>
        <v>3423.5917677000002</v>
      </c>
    </row>
    <row r="9465" spans="1:16" s="9" customFormat="1" x14ac:dyDescent="0.2">
      <c r="A9465" s="3" t="s">
        <v>1269</v>
      </c>
      <c r="B9465" s="4" t="s">
        <v>13837</v>
      </c>
      <c r="C9465" s="5" t="s">
        <v>13838</v>
      </c>
      <c r="D9465" s="6" t="s">
        <v>301</v>
      </c>
      <c r="E9465" s="7" t="s">
        <v>42766</v>
      </c>
      <c r="F9465" s="6" t="s">
        <v>42768</v>
      </c>
      <c r="G9465" s="5" t="s">
        <v>47</v>
      </c>
      <c r="H9465" s="3" t="s">
        <v>14</v>
      </c>
      <c r="I9465" s="5" t="s">
        <v>42767</v>
      </c>
      <c r="J9465" s="3" t="s">
        <v>8</v>
      </c>
      <c r="K9465" s="5" t="s">
        <v>47</v>
      </c>
      <c r="L9465" s="3" t="s">
        <v>42765</v>
      </c>
      <c r="M9465" s="3" t="s">
        <v>42769</v>
      </c>
      <c r="N9465" s="3" t="s">
        <v>13843</v>
      </c>
      <c r="O9465" s="8">
        <v>44170.32</v>
      </c>
      <c r="P9465" s="8">
        <f>O9465*Param!$C$4</f>
        <v>59379.486285600004</v>
      </c>
    </row>
    <row r="9466" spans="1:16" s="9" customFormat="1" x14ac:dyDescent="0.2">
      <c r="A9466" s="3" t="s">
        <v>1269</v>
      </c>
      <c r="B9466" s="4" t="s">
        <v>13837</v>
      </c>
      <c r="C9466" s="5" t="s">
        <v>13838</v>
      </c>
      <c r="D9466" s="6" t="s">
        <v>301</v>
      </c>
      <c r="E9466" s="7" t="s">
        <v>42771</v>
      </c>
      <c r="F9466" s="6" t="s">
        <v>42773</v>
      </c>
      <c r="G9466" s="5" t="s">
        <v>47</v>
      </c>
      <c r="H9466" s="3" t="s">
        <v>14</v>
      </c>
      <c r="I9466" s="5" t="s">
        <v>42772</v>
      </c>
      <c r="J9466" s="3" t="s">
        <v>8</v>
      </c>
      <c r="K9466" s="5" t="s">
        <v>47</v>
      </c>
      <c r="L9466" s="3" t="s">
        <v>42770</v>
      </c>
      <c r="M9466" s="3" t="s">
        <v>42774</v>
      </c>
      <c r="N9466" s="3" t="s">
        <v>13843</v>
      </c>
      <c r="O9466" s="8">
        <v>57816.35</v>
      </c>
      <c r="P9466" s="8">
        <f>O9466*Param!$C$4</f>
        <v>77724.253795500001</v>
      </c>
    </row>
    <row r="9467" spans="1:16" s="9" customFormat="1" x14ac:dyDescent="0.2">
      <c r="A9467" s="3" t="s">
        <v>1269</v>
      </c>
      <c r="B9467" s="4" t="s">
        <v>4858</v>
      </c>
      <c r="C9467" s="5" t="s">
        <v>4859</v>
      </c>
      <c r="D9467" s="6" t="s">
        <v>13</v>
      </c>
      <c r="E9467" s="7" t="s">
        <v>42776</v>
      </c>
      <c r="F9467" s="6" t="s">
        <v>42778</v>
      </c>
      <c r="G9467" s="5" t="s">
        <v>199</v>
      </c>
      <c r="H9467" s="3" t="s">
        <v>29</v>
      </c>
      <c r="I9467" s="5" t="s">
        <v>42777</v>
      </c>
      <c r="J9467" s="3" t="s">
        <v>23</v>
      </c>
      <c r="K9467" s="5" t="s">
        <v>199</v>
      </c>
      <c r="L9467" s="3" t="s">
        <v>42775</v>
      </c>
      <c r="M9467" s="3" t="s">
        <v>42779</v>
      </c>
      <c r="N9467" s="3" t="s">
        <v>4864</v>
      </c>
      <c r="O9467" s="8">
        <v>127400.81</v>
      </c>
      <c r="P9467" s="8">
        <f>O9467*Param!$C$4</f>
        <v>171268.73090729999</v>
      </c>
    </row>
    <row r="9468" spans="1:16" s="9" customFormat="1" x14ac:dyDescent="0.2">
      <c r="A9468" s="3" t="s">
        <v>12</v>
      </c>
      <c r="B9468" s="4" t="s">
        <v>4999</v>
      </c>
      <c r="C9468" s="5" t="s">
        <v>5000</v>
      </c>
      <c r="D9468" s="6" t="s">
        <v>28</v>
      </c>
      <c r="E9468" s="7" t="s">
        <v>42781</v>
      </c>
      <c r="F9468" s="6" t="s">
        <v>42783</v>
      </c>
      <c r="G9468" s="5" t="s">
        <v>2479</v>
      </c>
      <c r="H9468" s="3" t="s">
        <v>29</v>
      </c>
      <c r="I9468" s="5" t="s">
        <v>42782</v>
      </c>
      <c r="J9468" s="3" t="s">
        <v>298</v>
      </c>
      <c r="K9468" s="5" t="s">
        <v>24</v>
      </c>
      <c r="L9468" s="3" t="s">
        <v>42780</v>
      </c>
      <c r="M9468" s="3" t="s">
        <v>42784</v>
      </c>
      <c r="N9468" s="3" t="s">
        <v>5005</v>
      </c>
      <c r="O9468" s="8">
        <v>54036.53</v>
      </c>
      <c r="P9468" s="8">
        <f>O9468*Param!$C$4</f>
        <v>72642.928374900002</v>
      </c>
    </row>
    <row r="9469" spans="1:16" s="9" customFormat="1" x14ac:dyDescent="0.2">
      <c r="A9469" s="3" t="s">
        <v>27</v>
      </c>
      <c r="B9469" s="4" t="s">
        <v>14188</v>
      </c>
      <c r="C9469" s="5" t="s">
        <v>14189</v>
      </c>
      <c r="D9469" s="6" t="s">
        <v>28</v>
      </c>
      <c r="E9469" s="7" t="s">
        <v>42786</v>
      </c>
      <c r="F9469" s="6" t="s">
        <v>42788</v>
      </c>
      <c r="G9469" s="5" t="s">
        <v>1082</v>
      </c>
      <c r="H9469" s="3" t="s">
        <v>29</v>
      </c>
      <c r="I9469" s="5" t="s">
        <v>42787</v>
      </c>
      <c r="J9469" s="3" t="s">
        <v>23</v>
      </c>
      <c r="K9469" s="5" t="s">
        <v>1082</v>
      </c>
      <c r="L9469" s="3" t="s">
        <v>42785</v>
      </c>
      <c r="M9469" s="3" t="s">
        <v>42789</v>
      </c>
      <c r="N9469" s="3" t="s">
        <v>14194</v>
      </c>
      <c r="O9469" s="8">
        <v>16723.28</v>
      </c>
      <c r="P9469" s="8">
        <f>O9469*Param!$C$4</f>
        <v>22481.6070024</v>
      </c>
    </row>
    <row r="9470" spans="1:16" s="9" customFormat="1" x14ac:dyDescent="0.2">
      <c r="A9470" s="3" t="s">
        <v>1269</v>
      </c>
      <c r="B9470" s="4" t="s">
        <v>42791</v>
      </c>
      <c r="C9470" s="5" t="s">
        <v>42792</v>
      </c>
      <c r="D9470" s="6" t="s">
        <v>301</v>
      </c>
      <c r="E9470" s="7" t="s">
        <v>42793</v>
      </c>
      <c r="F9470" s="6" t="s">
        <v>42795</v>
      </c>
      <c r="G9470" s="5" t="s">
        <v>772</v>
      </c>
      <c r="H9470" s="3" t="s">
        <v>14</v>
      </c>
      <c r="I9470" s="5" t="s">
        <v>42794</v>
      </c>
      <c r="J9470" s="3" t="s">
        <v>8</v>
      </c>
      <c r="K9470" s="5" t="s">
        <v>24</v>
      </c>
      <c r="L9470" s="3" t="s">
        <v>42790</v>
      </c>
      <c r="M9470" s="3" t="s">
        <v>42796</v>
      </c>
      <c r="N9470" s="3" t="s">
        <v>42797</v>
      </c>
      <c r="O9470" s="8">
        <v>971500.08</v>
      </c>
      <c r="P9470" s="8">
        <f>O9470*Param!$C$4</f>
        <v>1306016.7025464</v>
      </c>
    </row>
    <row r="9471" spans="1:16" s="9" customFormat="1" x14ac:dyDescent="0.2">
      <c r="A9471" s="3" t="s">
        <v>12</v>
      </c>
      <c r="B9471" s="4" t="s">
        <v>2487</v>
      </c>
      <c r="C9471" s="5" t="s">
        <v>2488</v>
      </c>
      <c r="D9471" s="6" t="s">
        <v>28</v>
      </c>
      <c r="E9471" s="7" t="s">
        <v>4942</v>
      </c>
      <c r="F9471" s="6" t="s">
        <v>4944</v>
      </c>
      <c r="G9471" s="5" t="s">
        <v>217</v>
      </c>
      <c r="H9471" s="3" t="s">
        <v>29</v>
      </c>
      <c r="I9471" s="5" t="s">
        <v>42799</v>
      </c>
      <c r="J9471" s="3" t="s">
        <v>23</v>
      </c>
      <c r="K9471" s="5" t="s">
        <v>24</v>
      </c>
      <c r="L9471" s="3" t="s">
        <v>42798</v>
      </c>
      <c r="M9471" s="3" t="s">
        <v>42800</v>
      </c>
      <c r="N9471" s="3" t="s">
        <v>2494</v>
      </c>
      <c r="O9471" s="8">
        <v>299522.68</v>
      </c>
      <c r="P9471" s="8">
        <f>O9471*Param!$C$4</f>
        <v>402657.32440440002</v>
      </c>
    </row>
    <row r="9472" spans="1:16" s="9" customFormat="1" x14ac:dyDescent="0.2">
      <c r="A9472" s="3" t="s">
        <v>12</v>
      </c>
      <c r="B9472" s="4" t="s">
        <v>345</v>
      </c>
      <c r="C9472" s="5" t="s">
        <v>346</v>
      </c>
      <c r="D9472" s="6" t="s">
        <v>354</v>
      </c>
      <c r="E9472" s="7" t="s">
        <v>42802</v>
      </c>
      <c r="F9472" s="6" t="s">
        <v>42804</v>
      </c>
      <c r="G9472" s="5" t="s">
        <v>351</v>
      </c>
      <c r="H9472" s="3" t="s">
        <v>14</v>
      </c>
      <c r="I9472" s="5" t="s">
        <v>42803</v>
      </c>
      <c r="J9472" s="3" t="s">
        <v>134</v>
      </c>
      <c r="K9472" s="5" t="s">
        <v>351</v>
      </c>
      <c r="L9472" s="3" t="s">
        <v>42801</v>
      </c>
      <c r="M9472" s="3" t="s">
        <v>42805</v>
      </c>
      <c r="N9472" s="3" t="s">
        <v>353</v>
      </c>
      <c r="O9472" s="8">
        <v>47132.45</v>
      </c>
      <c r="P9472" s="8">
        <f>O9472*Param!$C$4</f>
        <v>63361.5665085</v>
      </c>
    </row>
    <row r="9473" spans="1:16" s="9" customFormat="1" x14ac:dyDescent="0.2">
      <c r="A9473" s="3" t="s">
        <v>12</v>
      </c>
      <c r="B9473" s="4" t="s">
        <v>345</v>
      </c>
      <c r="C9473" s="5" t="s">
        <v>346</v>
      </c>
      <c r="D9473" s="6" t="s">
        <v>354</v>
      </c>
      <c r="E9473" s="7" t="s">
        <v>42807</v>
      </c>
      <c r="F9473" s="6" t="s">
        <v>42809</v>
      </c>
      <c r="G9473" s="5" t="s">
        <v>351</v>
      </c>
      <c r="H9473" s="3" t="s">
        <v>14</v>
      </c>
      <c r="I9473" s="5" t="s">
        <v>42808</v>
      </c>
      <c r="J9473" s="3" t="s">
        <v>134</v>
      </c>
      <c r="K9473" s="5" t="s">
        <v>351</v>
      </c>
      <c r="L9473" s="3" t="s">
        <v>42806</v>
      </c>
      <c r="M9473" s="3" t="s">
        <v>42810</v>
      </c>
      <c r="N9473" s="3" t="s">
        <v>353</v>
      </c>
      <c r="O9473" s="8">
        <v>27768.87</v>
      </c>
      <c r="P9473" s="8">
        <f>O9473*Param!$C$4</f>
        <v>37330.525007099997</v>
      </c>
    </row>
    <row r="9474" spans="1:16" s="9" customFormat="1" x14ac:dyDescent="0.2">
      <c r="A9474" s="3" t="s">
        <v>12</v>
      </c>
      <c r="B9474" s="4" t="s">
        <v>2586</v>
      </c>
      <c r="C9474" s="5" t="s">
        <v>2587</v>
      </c>
      <c r="D9474" s="6" t="s">
        <v>13</v>
      </c>
      <c r="E9474" s="7" t="s">
        <v>28930</v>
      </c>
      <c r="F9474" s="6" t="s">
        <v>28932</v>
      </c>
      <c r="G9474" s="5" t="s">
        <v>72</v>
      </c>
      <c r="H9474" s="3" t="s">
        <v>49</v>
      </c>
      <c r="I9474" s="5" t="s">
        <v>42812</v>
      </c>
      <c r="J9474" s="3" t="s">
        <v>23</v>
      </c>
      <c r="K9474" s="5" t="s">
        <v>72</v>
      </c>
      <c r="L9474" s="3" t="s">
        <v>42811</v>
      </c>
      <c r="M9474" s="3" t="s">
        <v>42813</v>
      </c>
      <c r="N9474" s="3" t="s">
        <v>2592</v>
      </c>
      <c r="O9474" s="8">
        <v>46660.04</v>
      </c>
      <c r="P9474" s="8">
        <f>O9474*Param!$C$4</f>
        <v>62726.491573200001</v>
      </c>
    </row>
    <row r="9475" spans="1:16" s="9" customFormat="1" x14ac:dyDescent="0.2">
      <c r="A9475" s="3" t="s">
        <v>12</v>
      </c>
      <c r="B9475" s="4" t="s">
        <v>2586</v>
      </c>
      <c r="C9475" s="5" t="s">
        <v>2587</v>
      </c>
      <c r="D9475" s="6" t="s">
        <v>13</v>
      </c>
      <c r="E9475" s="7" t="s">
        <v>28925</v>
      </c>
      <c r="F9475" s="6" t="s">
        <v>28927</v>
      </c>
      <c r="G9475" s="5" t="s">
        <v>72</v>
      </c>
      <c r="H9475" s="3" t="s">
        <v>49</v>
      </c>
      <c r="I9475" s="5" t="s">
        <v>42815</v>
      </c>
      <c r="J9475" s="3" t="s">
        <v>23</v>
      </c>
      <c r="K9475" s="5" t="s">
        <v>72</v>
      </c>
      <c r="L9475" s="3" t="s">
        <v>42814</v>
      </c>
      <c r="M9475" s="3" t="s">
        <v>42816</v>
      </c>
      <c r="N9475" s="3" t="s">
        <v>2592</v>
      </c>
      <c r="O9475" s="8">
        <v>25404.19</v>
      </c>
      <c r="P9475" s="8">
        <f>O9475*Param!$C$4</f>
        <v>34151.614742699996</v>
      </c>
    </row>
    <row r="9476" spans="1:16" s="9" customFormat="1" x14ac:dyDescent="0.2">
      <c r="A9476" s="3" t="s">
        <v>27</v>
      </c>
      <c r="B9476" s="4" t="s">
        <v>7359</v>
      </c>
      <c r="C9476" s="5" t="s">
        <v>7360</v>
      </c>
      <c r="D9476" s="6" t="s">
        <v>301</v>
      </c>
      <c r="E9476" s="7" t="s">
        <v>42818</v>
      </c>
      <c r="F9476" s="6" t="s">
        <v>42820</v>
      </c>
      <c r="G9476" s="5" t="s">
        <v>38</v>
      </c>
      <c r="H9476" s="3" t="s">
        <v>14</v>
      </c>
      <c r="I9476" s="5" t="s">
        <v>42819</v>
      </c>
      <c r="J9476" s="3" t="s">
        <v>8</v>
      </c>
      <c r="K9476" s="5" t="s">
        <v>619</v>
      </c>
      <c r="L9476" s="3" t="s">
        <v>42817</v>
      </c>
      <c r="M9476" s="3" t="s">
        <v>42821</v>
      </c>
      <c r="N9476" s="3" t="s">
        <v>7552</v>
      </c>
      <c r="O9476" s="8">
        <v>32272.91</v>
      </c>
      <c r="P9476" s="8">
        <f>O9476*Param!$C$4</f>
        <v>43385.441100299999</v>
      </c>
    </row>
    <row r="9477" spans="1:16" s="9" customFormat="1" x14ac:dyDescent="0.2">
      <c r="A9477" s="3" t="s">
        <v>27</v>
      </c>
      <c r="B9477" s="4" t="s">
        <v>891</v>
      </c>
      <c r="C9477" s="5" t="s">
        <v>892</v>
      </c>
      <c r="D9477" s="6" t="s">
        <v>28</v>
      </c>
      <c r="E9477" s="7" t="s">
        <v>11402</v>
      </c>
      <c r="F9477" s="6" t="s">
        <v>11404</v>
      </c>
      <c r="G9477" s="5" t="s">
        <v>811</v>
      </c>
      <c r="H9477" s="3" t="s">
        <v>49</v>
      </c>
      <c r="I9477" s="5" t="s">
        <v>42823</v>
      </c>
      <c r="J9477" s="3" t="s">
        <v>23</v>
      </c>
      <c r="K9477" s="5" t="s">
        <v>811</v>
      </c>
      <c r="L9477" s="3" t="s">
        <v>42822</v>
      </c>
      <c r="M9477" s="3" t="s">
        <v>42824</v>
      </c>
      <c r="N9477" s="3" t="s">
        <v>897</v>
      </c>
      <c r="O9477" s="8">
        <v>79094.570000000007</v>
      </c>
      <c r="P9477" s="8">
        <f>O9477*Param!$C$4</f>
        <v>106329.20328810001</v>
      </c>
    </row>
    <row r="9478" spans="1:16" s="9" customFormat="1" x14ac:dyDescent="0.2">
      <c r="A9478" s="3" t="s">
        <v>12</v>
      </c>
      <c r="B9478" s="4" t="s">
        <v>891</v>
      </c>
      <c r="C9478" s="5" t="s">
        <v>892</v>
      </c>
      <c r="D9478" s="6" t="s">
        <v>28</v>
      </c>
      <c r="E9478" s="7" t="s">
        <v>6658</v>
      </c>
      <c r="F9478" s="6" t="s">
        <v>6660</v>
      </c>
      <c r="G9478" s="5" t="s">
        <v>811</v>
      </c>
      <c r="H9478" s="3" t="s">
        <v>49</v>
      </c>
      <c r="I9478" s="5" t="s">
        <v>42826</v>
      </c>
      <c r="J9478" s="3" t="s">
        <v>23</v>
      </c>
      <c r="K9478" s="5" t="s">
        <v>811</v>
      </c>
      <c r="L9478" s="3" t="s">
        <v>42825</v>
      </c>
      <c r="M9478" s="3" t="s">
        <v>42827</v>
      </c>
      <c r="N9478" s="3" t="s">
        <v>897</v>
      </c>
      <c r="O9478" s="8">
        <v>119869.72</v>
      </c>
      <c r="P9478" s="8">
        <f>O9478*Param!$C$4</f>
        <v>161144.46068760002</v>
      </c>
    </row>
    <row r="9479" spans="1:16" s="9" customFormat="1" x14ac:dyDescent="0.2">
      <c r="A9479" s="3" t="s">
        <v>12</v>
      </c>
      <c r="B9479" s="4" t="s">
        <v>10676</v>
      </c>
      <c r="C9479" s="5" t="s">
        <v>10677</v>
      </c>
      <c r="D9479" s="6" t="s">
        <v>202</v>
      </c>
      <c r="E9479" s="7" t="s">
        <v>12891</v>
      </c>
      <c r="F9479" s="6" t="s">
        <v>12893</v>
      </c>
      <c r="G9479" s="5" t="s">
        <v>8530</v>
      </c>
      <c r="H9479" s="3" t="s">
        <v>14</v>
      </c>
      <c r="I9479" s="5" t="s">
        <v>42829</v>
      </c>
      <c r="J9479" s="3" t="s">
        <v>8</v>
      </c>
      <c r="K9479" s="5" t="s">
        <v>47</v>
      </c>
      <c r="L9479" s="3" t="s">
        <v>42828</v>
      </c>
      <c r="M9479" s="3" t="s">
        <v>42830</v>
      </c>
      <c r="N9479" s="3" t="s">
        <v>10682</v>
      </c>
      <c r="O9479" s="8">
        <v>618280.89</v>
      </c>
      <c r="P9479" s="8">
        <f>O9479*Param!$C$4</f>
        <v>831173.54885370005</v>
      </c>
    </row>
    <row r="9480" spans="1:16" s="9" customFormat="1" x14ac:dyDescent="0.2">
      <c r="A9480" s="3" t="s">
        <v>12</v>
      </c>
      <c r="B9480" s="4" t="s">
        <v>271</v>
      </c>
      <c r="C9480" s="5" t="s">
        <v>272</v>
      </c>
      <c r="D9480" s="6" t="s">
        <v>28</v>
      </c>
      <c r="E9480" s="7" t="s">
        <v>42832</v>
      </c>
      <c r="F9480" s="6" t="s">
        <v>42834</v>
      </c>
      <c r="G9480" s="5" t="s">
        <v>277</v>
      </c>
      <c r="H9480" s="3" t="s">
        <v>29</v>
      </c>
      <c r="I9480" s="5" t="s">
        <v>42833</v>
      </c>
      <c r="J9480" s="3" t="s">
        <v>23</v>
      </c>
      <c r="K9480" s="5" t="s">
        <v>24</v>
      </c>
      <c r="L9480" s="3" t="s">
        <v>42831</v>
      </c>
      <c r="M9480" s="3" t="s">
        <v>42835</v>
      </c>
      <c r="N9480" s="3" t="s">
        <v>278</v>
      </c>
      <c r="O9480" s="8">
        <v>29234.68</v>
      </c>
      <c r="P9480" s="8">
        <f>O9480*Param!$C$4</f>
        <v>39301.057364400003</v>
      </c>
    </row>
    <row r="9481" spans="1:16" s="9" customFormat="1" x14ac:dyDescent="0.2">
      <c r="A9481" s="3" t="s">
        <v>12</v>
      </c>
      <c r="B9481" s="4" t="s">
        <v>2409</v>
      </c>
      <c r="C9481" s="5" t="s">
        <v>2410</v>
      </c>
      <c r="D9481" s="6" t="s">
        <v>202</v>
      </c>
      <c r="E9481" s="7" t="s">
        <v>1956</v>
      </c>
      <c r="F9481" s="6" t="s">
        <v>1958</v>
      </c>
      <c r="G9481" s="5" t="s">
        <v>9</v>
      </c>
      <c r="H9481" s="3" t="s">
        <v>49</v>
      </c>
      <c r="I9481" s="5" t="s">
        <v>42837</v>
      </c>
      <c r="J9481" s="3" t="s">
        <v>102</v>
      </c>
      <c r="K9481" s="5" t="s">
        <v>9</v>
      </c>
      <c r="L9481" s="3" t="s">
        <v>42836</v>
      </c>
      <c r="M9481" s="3" t="s">
        <v>42838</v>
      </c>
      <c r="N9481" s="3" t="s">
        <v>2913</v>
      </c>
      <c r="O9481" s="8">
        <v>1367366.33</v>
      </c>
      <c r="P9481" s="8">
        <f>O9481*Param!$C$4</f>
        <v>1838191.5784089002</v>
      </c>
    </row>
    <row r="9482" spans="1:16" s="9" customFormat="1" x14ac:dyDescent="0.2">
      <c r="A9482" s="3" t="s">
        <v>27</v>
      </c>
      <c r="B9482" s="4" t="s">
        <v>891</v>
      </c>
      <c r="C9482" s="5" t="s">
        <v>892</v>
      </c>
      <c r="D9482" s="6" t="s">
        <v>28</v>
      </c>
      <c r="E9482" s="7" t="s">
        <v>42840</v>
      </c>
      <c r="F9482" s="6" t="s">
        <v>42842</v>
      </c>
      <c r="G9482" s="5" t="s">
        <v>811</v>
      </c>
      <c r="H9482" s="3" t="s">
        <v>29</v>
      </c>
      <c r="I9482" s="5" t="s">
        <v>42841</v>
      </c>
      <c r="J9482" s="3" t="s">
        <v>23</v>
      </c>
      <c r="K9482" s="5" t="s">
        <v>811</v>
      </c>
      <c r="L9482" s="3" t="s">
        <v>42839</v>
      </c>
      <c r="M9482" s="3" t="s">
        <v>42843</v>
      </c>
      <c r="N9482" s="3" t="s">
        <v>897</v>
      </c>
      <c r="O9482" s="8">
        <v>5973.6</v>
      </c>
      <c r="P9482" s="8">
        <f>O9482*Param!$C$4</f>
        <v>8030.4896880000006</v>
      </c>
    </row>
    <row r="9483" spans="1:16" s="9" customFormat="1" x14ac:dyDescent="0.2">
      <c r="A9483" s="3" t="s">
        <v>12</v>
      </c>
      <c r="B9483" s="4" t="s">
        <v>366</v>
      </c>
      <c r="C9483" s="5" t="s">
        <v>367</v>
      </c>
      <c r="D9483" s="6" t="s">
        <v>301</v>
      </c>
      <c r="E9483" s="7" t="s">
        <v>42845</v>
      </c>
      <c r="F9483" s="6" t="s">
        <v>42846</v>
      </c>
      <c r="G9483" s="5" t="s">
        <v>268</v>
      </c>
      <c r="H9483" s="3" t="s">
        <v>14</v>
      </c>
      <c r="I9483" s="5" t="s">
        <v>15438</v>
      </c>
      <c r="J9483" s="3" t="s">
        <v>134</v>
      </c>
      <c r="K9483" s="5" t="s">
        <v>24</v>
      </c>
      <c r="L9483" s="3" t="s">
        <v>42844</v>
      </c>
      <c r="M9483" s="3" t="s">
        <v>42847</v>
      </c>
      <c r="N9483" s="3" t="s">
        <v>372</v>
      </c>
      <c r="O9483" s="8">
        <v>6702.71</v>
      </c>
      <c r="P9483" s="8">
        <f>O9483*Param!$C$4</f>
        <v>9010.6541343000008</v>
      </c>
    </row>
    <row r="9484" spans="1:16" s="9" customFormat="1" x14ac:dyDescent="0.2">
      <c r="A9484" s="3" t="s">
        <v>12</v>
      </c>
      <c r="B9484" s="4" t="s">
        <v>148</v>
      </c>
      <c r="C9484" s="5" t="s">
        <v>149</v>
      </c>
      <c r="D9484" s="6" t="s">
        <v>13</v>
      </c>
      <c r="E9484" s="7" t="s">
        <v>42849</v>
      </c>
      <c r="F9484" s="6" t="s">
        <v>42851</v>
      </c>
      <c r="G9484" s="5" t="s">
        <v>154</v>
      </c>
      <c r="H9484" s="3" t="s">
        <v>29</v>
      </c>
      <c r="I9484" s="5" t="s">
        <v>42850</v>
      </c>
      <c r="J9484" s="3" t="s">
        <v>23</v>
      </c>
      <c r="K9484" s="5" t="s">
        <v>154</v>
      </c>
      <c r="L9484" s="3" t="s">
        <v>42848</v>
      </c>
      <c r="M9484" s="3" t="s">
        <v>1862</v>
      </c>
      <c r="N9484" s="3" t="s">
        <v>155</v>
      </c>
      <c r="O9484" s="8">
        <v>40333.54</v>
      </c>
      <c r="P9484" s="8">
        <f>O9484*Param!$C$4</f>
        <v>54221.587828200005</v>
      </c>
    </row>
    <row r="9485" spans="1:16" s="9" customFormat="1" x14ac:dyDescent="0.2">
      <c r="A9485" s="3" t="s">
        <v>12</v>
      </c>
      <c r="B9485" s="4" t="s">
        <v>1375</v>
      </c>
      <c r="C9485" s="5" t="s">
        <v>1376</v>
      </c>
      <c r="D9485" s="6" t="s">
        <v>28</v>
      </c>
      <c r="E9485" s="7" t="s">
        <v>42853</v>
      </c>
      <c r="F9485" s="6" t="s">
        <v>42855</v>
      </c>
      <c r="G9485" s="5" t="s">
        <v>1147</v>
      </c>
      <c r="H9485" s="3" t="s">
        <v>49</v>
      </c>
      <c r="I9485" s="5" t="s">
        <v>42854</v>
      </c>
      <c r="J9485" s="3" t="s">
        <v>23</v>
      </c>
      <c r="K9485" s="5" t="s">
        <v>1147</v>
      </c>
      <c r="L9485" s="3" t="s">
        <v>42852</v>
      </c>
      <c r="M9485" s="3" t="s">
        <v>42856</v>
      </c>
      <c r="N9485" s="3" t="s">
        <v>1381</v>
      </c>
      <c r="O9485" s="8">
        <v>174289.34</v>
      </c>
      <c r="P9485" s="8">
        <f>O9485*Param!$C$4</f>
        <v>234302.3884422</v>
      </c>
    </row>
    <row r="9486" spans="1:16" s="9" customFormat="1" x14ac:dyDescent="0.2">
      <c r="A9486" s="3" t="s">
        <v>12</v>
      </c>
      <c r="B9486" s="4" t="s">
        <v>1540</v>
      </c>
      <c r="C9486" s="5" t="s">
        <v>1541</v>
      </c>
      <c r="D9486" s="6" t="s">
        <v>13</v>
      </c>
      <c r="E9486" s="7" t="s">
        <v>42858</v>
      </c>
      <c r="F9486" s="6" t="s">
        <v>26514</v>
      </c>
      <c r="G9486" s="5" t="s">
        <v>268</v>
      </c>
      <c r="H9486" s="3" t="s">
        <v>29</v>
      </c>
      <c r="I9486" s="5" t="s">
        <v>42859</v>
      </c>
      <c r="J9486" s="3" t="s">
        <v>298</v>
      </c>
      <c r="K9486" s="5" t="s">
        <v>24</v>
      </c>
      <c r="L9486" s="3" t="s">
        <v>42857</v>
      </c>
      <c r="M9486" s="3" t="s">
        <v>42860</v>
      </c>
      <c r="N9486" s="3" t="s">
        <v>1546</v>
      </c>
      <c r="O9486" s="8">
        <v>45531.41</v>
      </c>
      <c r="P9486" s="8">
        <f>O9486*Param!$C$4</f>
        <v>61209.240405300006</v>
      </c>
    </row>
    <row r="9487" spans="1:16" s="9" customFormat="1" x14ac:dyDescent="0.2">
      <c r="A9487" s="3" t="s">
        <v>12</v>
      </c>
      <c r="B9487" s="4" t="s">
        <v>119</v>
      </c>
      <c r="C9487" s="5" t="s">
        <v>120</v>
      </c>
      <c r="D9487" s="6" t="s">
        <v>13</v>
      </c>
      <c r="E9487" s="7" t="s">
        <v>2760</v>
      </c>
      <c r="F9487" s="6" t="s">
        <v>2762</v>
      </c>
      <c r="G9487" s="5" t="s">
        <v>125</v>
      </c>
      <c r="H9487" s="3" t="s">
        <v>49</v>
      </c>
      <c r="I9487" s="5" t="s">
        <v>42862</v>
      </c>
      <c r="J9487" s="3" t="s">
        <v>23</v>
      </c>
      <c r="K9487" s="5" t="s">
        <v>125</v>
      </c>
      <c r="L9487" s="3" t="s">
        <v>42861</v>
      </c>
      <c r="M9487" s="3" t="s">
        <v>42863</v>
      </c>
      <c r="N9487" s="3" t="s">
        <v>126</v>
      </c>
      <c r="O9487" s="8">
        <v>5331.34</v>
      </c>
      <c r="P9487" s="8">
        <f>O9487*Param!$C$4</f>
        <v>7167.0803022</v>
      </c>
    </row>
    <row r="9488" spans="1:16" s="9" customFormat="1" x14ac:dyDescent="0.2">
      <c r="A9488" s="3" t="s">
        <v>12</v>
      </c>
      <c r="B9488" s="4" t="s">
        <v>119</v>
      </c>
      <c r="C9488" s="5" t="s">
        <v>120</v>
      </c>
      <c r="D9488" s="6" t="s">
        <v>13</v>
      </c>
      <c r="E9488" s="7" t="s">
        <v>42865</v>
      </c>
      <c r="F9488" s="6" t="s">
        <v>42867</v>
      </c>
      <c r="G9488" s="5" t="s">
        <v>125</v>
      </c>
      <c r="H9488" s="3" t="s">
        <v>49</v>
      </c>
      <c r="I9488" s="5" t="s">
        <v>42866</v>
      </c>
      <c r="J9488" s="3" t="s">
        <v>23</v>
      </c>
      <c r="K9488" s="5" t="s">
        <v>125</v>
      </c>
      <c r="L9488" s="3" t="s">
        <v>42864</v>
      </c>
      <c r="M9488" s="3" t="s">
        <v>42868</v>
      </c>
      <c r="N9488" s="3" t="s">
        <v>126</v>
      </c>
      <c r="O9488" s="8">
        <v>6324.54</v>
      </c>
      <c r="P9488" s="8">
        <f>O9488*Param!$C$4</f>
        <v>8502.268858200001</v>
      </c>
    </row>
    <row r="9489" spans="1:16" s="9" customFormat="1" x14ac:dyDescent="0.2">
      <c r="A9489" s="3" t="s">
        <v>12</v>
      </c>
      <c r="B9489" s="4" t="s">
        <v>119</v>
      </c>
      <c r="C9489" s="5" t="s">
        <v>120</v>
      </c>
      <c r="D9489" s="6" t="s">
        <v>13</v>
      </c>
      <c r="E9489" s="7" t="s">
        <v>42870</v>
      </c>
      <c r="F9489" s="6" t="s">
        <v>42872</v>
      </c>
      <c r="G9489" s="5" t="s">
        <v>125</v>
      </c>
      <c r="H9489" s="3" t="s">
        <v>49</v>
      </c>
      <c r="I9489" s="5" t="s">
        <v>42871</v>
      </c>
      <c r="J9489" s="3" t="s">
        <v>23</v>
      </c>
      <c r="K9489" s="5" t="s">
        <v>125</v>
      </c>
      <c r="L9489" s="3" t="s">
        <v>42869</v>
      </c>
      <c r="M9489" s="3" t="s">
        <v>42873</v>
      </c>
      <c r="N9489" s="3" t="s">
        <v>126</v>
      </c>
      <c r="O9489" s="8">
        <v>1144.6300000000001</v>
      </c>
      <c r="P9489" s="8">
        <f>O9489*Param!$C$4</f>
        <v>1538.7604479000001</v>
      </c>
    </row>
    <row r="9490" spans="1:16" s="9" customFormat="1" x14ac:dyDescent="0.2">
      <c r="A9490" s="3" t="s">
        <v>1279</v>
      </c>
      <c r="B9490" s="4" t="s">
        <v>42875</v>
      </c>
      <c r="C9490" s="5" t="s">
        <v>42876</v>
      </c>
      <c r="D9490" s="6" t="s">
        <v>202</v>
      </c>
      <c r="E9490" s="7" t="s">
        <v>42877</v>
      </c>
      <c r="F9490" s="6" t="s">
        <v>42879</v>
      </c>
      <c r="G9490" s="5" t="s">
        <v>772</v>
      </c>
      <c r="H9490" s="3" t="s">
        <v>14</v>
      </c>
      <c r="I9490" s="5" t="s">
        <v>42878</v>
      </c>
      <c r="J9490" s="3" t="s">
        <v>8</v>
      </c>
      <c r="K9490" s="5" t="s">
        <v>1985</v>
      </c>
      <c r="L9490" s="3" t="s">
        <v>42874</v>
      </c>
      <c r="M9490" s="3" t="s">
        <v>42880</v>
      </c>
      <c r="N9490" s="3" t="s">
        <v>42881</v>
      </c>
      <c r="O9490" s="8">
        <v>595777.98</v>
      </c>
      <c r="P9490" s="8">
        <f>O9490*Param!$C$4</f>
        <v>800922.21185339999</v>
      </c>
    </row>
    <row r="9491" spans="1:16" s="9" customFormat="1" x14ac:dyDescent="0.2">
      <c r="A9491" s="3" t="s">
        <v>1269</v>
      </c>
      <c r="B9491" s="4" t="s">
        <v>1548</v>
      </c>
      <c r="C9491" s="5" t="s">
        <v>1549</v>
      </c>
      <c r="D9491" s="6" t="s">
        <v>164</v>
      </c>
      <c r="E9491" s="7" t="s">
        <v>22265</v>
      </c>
      <c r="F9491" s="6" t="s">
        <v>22267</v>
      </c>
      <c r="G9491" s="5" t="s">
        <v>135</v>
      </c>
      <c r="H9491" s="3" t="s">
        <v>49</v>
      </c>
      <c r="I9491" s="5" t="s">
        <v>42883</v>
      </c>
      <c r="J9491" s="3" t="s">
        <v>102</v>
      </c>
      <c r="K9491" s="5" t="s">
        <v>24</v>
      </c>
      <c r="L9491" s="3" t="s">
        <v>42882</v>
      </c>
      <c r="M9491" s="3" t="s">
        <v>42884</v>
      </c>
      <c r="N9491" s="3" t="s">
        <v>1552</v>
      </c>
      <c r="O9491" s="8">
        <v>1643028.86</v>
      </c>
      <c r="P9491" s="8">
        <f>O9491*Param!$C$4</f>
        <v>2208772.9873638004</v>
      </c>
    </row>
    <row r="9492" spans="1:16" s="9" customFormat="1" x14ac:dyDescent="0.2">
      <c r="A9492" s="3" t="s">
        <v>1279</v>
      </c>
      <c r="B9492" s="4" t="s">
        <v>2530</v>
      </c>
      <c r="C9492" s="5" t="s">
        <v>2531</v>
      </c>
      <c r="D9492" s="6" t="s">
        <v>1270</v>
      </c>
      <c r="E9492" s="7" t="s">
        <v>42886</v>
      </c>
      <c r="F9492" s="6" t="s">
        <v>42888</v>
      </c>
      <c r="G9492" s="5" t="s">
        <v>38</v>
      </c>
      <c r="H9492" s="3" t="s">
        <v>29</v>
      </c>
      <c r="I9492" s="5" t="s">
        <v>42887</v>
      </c>
      <c r="J9492" s="3" t="s">
        <v>102</v>
      </c>
      <c r="K9492" s="5" t="s">
        <v>811</v>
      </c>
      <c r="L9492" s="3" t="s">
        <v>42885</v>
      </c>
      <c r="M9492" s="3" t="s">
        <v>42889</v>
      </c>
      <c r="N9492" s="3" t="s">
        <v>2536</v>
      </c>
      <c r="O9492" s="8">
        <v>218916.69</v>
      </c>
      <c r="P9492" s="8">
        <f>O9492*Param!$C$4</f>
        <v>294296.27386770002</v>
      </c>
    </row>
    <row r="9493" spans="1:16" s="9" customFormat="1" x14ac:dyDescent="0.2">
      <c r="A9493" s="3" t="s">
        <v>12</v>
      </c>
      <c r="B9493" s="4" t="s">
        <v>6608</v>
      </c>
      <c r="C9493" s="5" t="s">
        <v>6609</v>
      </c>
      <c r="D9493" s="6" t="s">
        <v>202</v>
      </c>
      <c r="E9493" s="7" t="s">
        <v>42891</v>
      </c>
      <c r="F9493" s="6" t="s">
        <v>42893</v>
      </c>
      <c r="G9493" s="5" t="s">
        <v>1147</v>
      </c>
      <c r="H9493" s="3" t="s">
        <v>14</v>
      </c>
      <c r="I9493" s="5" t="s">
        <v>42892</v>
      </c>
      <c r="J9493" s="3" t="s">
        <v>23</v>
      </c>
      <c r="K9493" s="5" t="s">
        <v>1147</v>
      </c>
      <c r="L9493" s="3" t="s">
        <v>42890</v>
      </c>
      <c r="M9493" s="3" t="s">
        <v>42894</v>
      </c>
      <c r="N9493" s="3" t="s">
        <v>6614</v>
      </c>
      <c r="O9493" s="8">
        <v>8668.06</v>
      </c>
      <c r="P9493" s="8">
        <f>O9493*Param!$C$4</f>
        <v>11652.7330998</v>
      </c>
    </row>
    <row r="9494" spans="1:16" s="9" customFormat="1" x14ac:dyDescent="0.2">
      <c r="A9494" s="3" t="s">
        <v>1279</v>
      </c>
      <c r="B9494" s="4" t="s">
        <v>42896</v>
      </c>
      <c r="C9494" s="5" t="s">
        <v>42897</v>
      </c>
      <c r="D9494" s="6" t="s">
        <v>164</v>
      </c>
      <c r="E9494" s="7" t="s">
        <v>42898</v>
      </c>
      <c r="F9494" s="6" t="s">
        <v>42900</v>
      </c>
      <c r="G9494" s="5" t="s">
        <v>732</v>
      </c>
      <c r="H9494" s="3" t="s">
        <v>14</v>
      </c>
      <c r="I9494" s="5" t="s">
        <v>42899</v>
      </c>
      <c r="J9494" s="3" t="s">
        <v>134</v>
      </c>
      <c r="K9494" s="5" t="s">
        <v>24</v>
      </c>
      <c r="L9494" s="3" t="s">
        <v>42895</v>
      </c>
      <c r="M9494" s="3" t="s">
        <v>42901</v>
      </c>
      <c r="N9494" s="3" t="s">
        <v>42902</v>
      </c>
      <c r="O9494" s="8">
        <v>51622.22</v>
      </c>
      <c r="P9494" s="8">
        <f>O9494*Param!$C$4</f>
        <v>69397.299012600008</v>
      </c>
    </row>
    <row r="9495" spans="1:16" s="9" customFormat="1" x14ac:dyDescent="0.2">
      <c r="A9495" s="3" t="s">
        <v>1269</v>
      </c>
      <c r="B9495" s="4" t="s">
        <v>546</v>
      </c>
      <c r="C9495" s="5" t="s">
        <v>547</v>
      </c>
      <c r="D9495" s="6" t="s">
        <v>202</v>
      </c>
      <c r="E9495" s="7" t="s">
        <v>42904</v>
      </c>
      <c r="F9495" s="6" t="s">
        <v>42906</v>
      </c>
      <c r="G9495" s="5" t="s">
        <v>200</v>
      </c>
      <c r="H9495" s="3" t="s">
        <v>49</v>
      </c>
      <c r="I9495" s="5" t="s">
        <v>42905</v>
      </c>
      <c r="J9495" s="3" t="s">
        <v>102</v>
      </c>
      <c r="K9495" s="5" t="s">
        <v>351</v>
      </c>
      <c r="L9495" s="3" t="s">
        <v>42903</v>
      </c>
      <c r="M9495" s="3" t="s">
        <v>42907</v>
      </c>
      <c r="N9495" s="3" t="s">
        <v>552</v>
      </c>
      <c r="O9495" s="8">
        <v>5082062.2699999996</v>
      </c>
      <c r="P9495" s="8">
        <f>O9495*Param!$C$4</f>
        <v>6831968.7714290991</v>
      </c>
    </row>
    <row r="9496" spans="1:16" s="9" customFormat="1" x14ac:dyDescent="0.2">
      <c r="A9496" s="3" t="s">
        <v>1269</v>
      </c>
      <c r="B9496" s="4" t="s">
        <v>10364</v>
      </c>
      <c r="C9496" s="5" t="s">
        <v>10365</v>
      </c>
      <c r="D9496" s="6" t="s">
        <v>1270</v>
      </c>
      <c r="E9496" s="7" t="s">
        <v>14243</v>
      </c>
      <c r="F9496" s="6" t="s">
        <v>14245</v>
      </c>
      <c r="G9496" s="5" t="s">
        <v>1122</v>
      </c>
      <c r="H9496" s="3" t="s">
        <v>14</v>
      </c>
      <c r="I9496" s="5" t="s">
        <v>42909</v>
      </c>
      <c r="J9496" s="3" t="s">
        <v>8</v>
      </c>
      <c r="K9496" s="5" t="s">
        <v>1122</v>
      </c>
      <c r="L9496" s="3" t="s">
        <v>42908</v>
      </c>
      <c r="M9496" s="3" t="s">
        <v>42910</v>
      </c>
      <c r="N9496" s="3" t="s">
        <v>10370</v>
      </c>
      <c r="O9496" s="8">
        <v>6427.31</v>
      </c>
      <c r="P9496" s="8">
        <f>O9496*Param!$C$4</f>
        <v>8640.4256523000004</v>
      </c>
    </row>
    <row r="9497" spans="1:16" s="9" customFormat="1" x14ac:dyDescent="0.2">
      <c r="A9497" s="3" t="s">
        <v>1279</v>
      </c>
      <c r="B9497" s="4" t="s">
        <v>1427</v>
      </c>
      <c r="C9497" s="5" t="s">
        <v>1428</v>
      </c>
      <c r="D9497" s="6" t="s">
        <v>13</v>
      </c>
      <c r="E9497" s="7" t="s">
        <v>13226</v>
      </c>
      <c r="F9497" s="6" t="s">
        <v>13228</v>
      </c>
      <c r="G9497" s="5" t="s">
        <v>185</v>
      </c>
      <c r="H9497" s="3" t="s">
        <v>14</v>
      </c>
      <c r="I9497" s="5" t="s">
        <v>42912</v>
      </c>
      <c r="J9497" s="3" t="s">
        <v>102</v>
      </c>
      <c r="K9497" s="5" t="s">
        <v>185</v>
      </c>
      <c r="L9497" s="3" t="s">
        <v>42911</v>
      </c>
      <c r="M9497" s="3" t="s">
        <v>5364</v>
      </c>
      <c r="N9497" s="3" t="s">
        <v>5365</v>
      </c>
      <c r="O9497" s="8">
        <v>705862.48</v>
      </c>
      <c r="P9497" s="8">
        <f>O9497*Param!$C$4</f>
        <v>948912.10773839999</v>
      </c>
    </row>
    <row r="9498" spans="1:16" s="9" customFormat="1" x14ac:dyDescent="0.2">
      <c r="A9498" s="3" t="s">
        <v>1269</v>
      </c>
      <c r="B9498" s="4" t="s">
        <v>5385</v>
      </c>
      <c r="C9498" s="5" t="s">
        <v>5386</v>
      </c>
      <c r="D9498" s="6" t="s">
        <v>13</v>
      </c>
      <c r="E9498" s="7" t="s">
        <v>40237</v>
      </c>
      <c r="F9498" s="6" t="s">
        <v>40239</v>
      </c>
      <c r="G9498" s="5" t="s">
        <v>771</v>
      </c>
      <c r="H9498" s="3" t="s">
        <v>49</v>
      </c>
      <c r="I9498" s="5" t="s">
        <v>42914</v>
      </c>
      <c r="J9498" s="3" t="s">
        <v>23</v>
      </c>
      <c r="K9498" s="5" t="s">
        <v>771</v>
      </c>
      <c r="L9498" s="3" t="s">
        <v>42913</v>
      </c>
      <c r="M9498" s="3" t="s">
        <v>5390</v>
      </c>
      <c r="N9498" s="3" t="s">
        <v>5391</v>
      </c>
      <c r="O9498" s="8">
        <v>103446.44</v>
      </c>
      <c r="P9498" s="8">
        <f>O9498*Param!$C$4</f>
        <v>139066.15268520001</v>
      </c>
    </row>
    <row r="9499" spans="1:16" s="9" customFormat="1" x14ac:dyDescent="0.2">
      <c r="A9499" s="3" t="s">
        <v>1269</v>
      </c>
      <c r="B9499" s="4" t="s">
        <v>1022</v>
      </c>
      <c r="C9499" s="5" t="s">
        <v>1023</v>
      </c>
      <c r="D9499" s="6" t="s">
        <v>28</v>
      </c>
      <c r="E9499" s="7" t="s">
        <v>28865</v>
      </c>
      <c r="F9499" s="6" t="s">
        <v>28867</v>
      </c>
      <c r="G9499" s="5" t="s">
        <v>277</v>
      </c>
      <c r="H9499" s="3" t="s">
        <v>49</v>
      </c>
      <c r="I9499" s="5" t="s">
        <v>42916</v>
      </c>
      <c r="J9499" s="3" t="s">
        <v>23</v>
      </c>
      <c r="K9499" s="5" t="s">
        <v>277</v>
      </c>
      <c r="L9499" s="3" t="s">
        <v>42915</v>
      </c>
      <c r="M9499" s="3" t="s">
        <v>42917</v>
      </c>
      <c r="N9499" s="3" t="s">
        <v>1028</v>
      </c>
      <c r="O9499" s="8">
        <v>16274.23</v>
      </c>
      <c r="P9499" s="8">
        <f>O9499*Param!$C$4</f>
        <v>21877.935615899998</v>
      </c>
    </row>
    <row r="9500" spans="1:16" s="9" customFormat="1" x14ac:dyDescent="0.2">
      <c r="A9500" s="3" t="s">
        <v>12</v>
      </c>
      <c r="B9500" s="4" t="s">
        <v>4757</v>
      </c>
      <c r="C9500" s="5" t="s">
        <v>4758</v>
      </c>
      <c r="D9500" s="6" t="s">
        <v>13</v>
      </c>
      <c r="E9500" s="7" t="s">
        <v>42919</v>
      </c>
      <c r="F9500" s="6" t="s">
        <v>42921</v>
      </c>
      <c r="G9500" s="5" t="s">
        <v>730</v>
      </c>
      <c r="H9500" s="3" t="s">
        <v>49</v>
      </c>
      <c r="I9500" s="5" t="s">
        <v>42920</v>
      </c>
      <c r="J9500" s="3" t="s">
        <v>134</v>
      </c>
      <c r="K9500" s="5" t="s">
        <v>730</v>
      </c>
      <c r="L9500" s="3" t="s">
        <v>42918</v>
      </c>
      <c r="M9500" s="3" t="s">
        <v>22722</v>
      </c>
      <c r="N9500" s="3" t="s">
        <v>15478</v>
      </c>
      <c r="O9500" s="8">
        <v>191377.01</v>
      </c>
      <c r="P9500" s="8">
        <f>O9500*Param!$C$4</f>
        <v>257273.85585330002</v>
      </c>
    </row>
    <row r="9501" spans="1:16" s="9" customFormat="1" x14ac:dyDescent="0.2">
      <c r="A9501" s="3" t="s">
        <v>12</v>
      </c>
      <c r="B9501" s="4" t="s">
        <v>16723</v>
      </c>
      <c r="C9501" s="5" t="s">
        <v>16724</v>
      </c>
      <c r="D9501" s="6" t="s">
        <v>1270</v>
      </c>
      <c r="E9501" s="7" t="s">
        <v>19164</v>
      </c>
      <c r="F9501" s="6" t="s">
        <v>19166</v>
      </c>
      <c r="G9501" s="5" t="s">
        <v>1082</v>
      </c>
      <c r="H9501" s="3" t="s">
        <v>49</v>
      </c>
      <c r="I9501" s="5" t="s">
        <v>42923</v>
      </c>
      <c r="J9501" s="3" t="s">
        <v>23</v>
      </c>
      <c r="K9501" s="5" t="s">
        <v>1082</v>
      </c>
      <c r="L9501" s="3" t="s">
        <v>42922</v>
      </c>
      <c r="M9501" s="3" t="s">
        <v>42924</v>
      </c>
      <c r="N9501" s="3" t="s">
        <v>16729</v>
      </c>
      <c r="O9501" s="8">
        <v>3144289.92</v>
      </c>
      <c r="P9501" s="8">
        <f>O9501*Param!$C$4</f>
        <v>4226963.2681536004</v>
      </c>
    </row>
    <row r="9502" spans="1:16" s="9" customFormat="1" x14ac:dyDescent="0.2">
      <c r="A9502" s="3" t="s">
        <v>12</v>
      </c>
      <c r="B9502" s="4" t="s">
        <v>16723</v>
      </c>
      <c r="C9502" s="5" t="s">
        <v>16724</v>
      </c>
      <c r="D9502" s="6" t="s">
        <v>1270</v>
      </c>
      <c r="E9502" s="7" t="s">
        <v>19133</v>
      </c>
      <c r="F9502" s="6" t="s">
        <v>19135</v>
      </c>
      <c r="G9502" s="5" t="s">
        <v>1082</v>
      </c>
      <c r="H9502" s="3" t="s">
        <v>49</v>
      </c>
      <c r="I9502" s="5" t="s">
        <v>42926</v>
      </c>
      <c r="J9502" s="3" t="s">
        <v>23</v>
      </c>
      <c r="K9502" s="5" t="s">
        <v>1082</v>
      </c>
      <c r="L9502" s="3" t="s">
        <v>42925</v>
      </c>
      <c r="M9502" s="3" t="s">
        <v>42927</v>
      </c>
      <c r="N9502" s="3" t="s">
        <v>16729</v>
      </c>
      <c r="O9502" s="8">
        <v>4728989.01</v>
      </c>
      <c r="P9502" s="8">
        <f>O9502*Param!$C$4</f>
        <v>6357321.7958132997</v>
      </c>
    </row>
    <row r="9503" spans="1:16" s="9" customFormat="1" x14ac:dyDescent="0.2">
      <c r="A9503" s="3" t="s">
        <v>12</v>
      </c>
      <c r="B9503" s="4" t="s">
        <v>1747</v>
      </c>
      <c r="C9503" s="5" t="s">
        <v>1748</v>
      </c>
      <c r="D9503" s="6" t="s">
        <v>28</v>
      </c>
      <c r="E9503" s="7" t="s">
        <v>40761</v>
      </c>
      <c r="F9503" s="6" t="s">
        <v>40763</v>
      </c>
      <c r="G9503" s="5" t="s">
        <v>116</v>
      </c>
      <c r="H9503" s="3" t="s">
        <v>29</v>
      </c>
      <c r="I9503" s="5" t="s">
        <v>42929</v>
      </c>
      <c r="J9503" s="3" t="s">
        <v>23</v>
      </c>
      <c r="K9503" s="5" t="s">
        <v>24</v>
      </c>
      <c r="L9503" s="3" t="s">
        <v>42928</v>
      </c>
      <c r="M9503" s="3" t="s">
        <v>42930</v>
      </c>
      <c r="N9503" s="3" t="s">
        <v>1751</v>
      </c>
      <c r="O9503" s="8">
        <v>14705.18</v>
      </c>
      <c r="P9503" s="8">
        <f>O9503*Param!$C$4</f>
        <v>19768.614629399999</v>
      </c>
    </row>
    <row r="9504" spans="1:16" s="9" customFormat="1" x14ac:dyDescent="0.2">
      <c r="A9504" s="3" t="s">
        <v>1269</v>
      </c>
      <c r="B9504" s="4" t="s">
        <v>1053</v>
      </c>
      <c r="C9504" s="5" t="s">
        <v>1054</v>
      </c>
      <c r="D9504" s="6" t="s">
        <v>354</v>
      </c>
      <c r="E9504" s="7" t="s">
        <v>13554</v>
      </c>
      <c r="F9504" s="6" t="s">
        <v>13556</v>
      </c>
      <c r="G9504" s="5" t="s">
        <v>392</v>
      </c>
      <c r="H9504" s="3" t="s">
        <v>49</v>
      </c>
      <c r="I9504" s="5" t="s">
        <v>42932</v>
      </c>
      <c r="J9504" s="3" t="s">
        <v>23</v>
      </c>
      <c r="K9504" s="5" t="s">
        <v>24</v>
      </c>
      <c r="L9504" s="3" t="s">
        <v>42931</v>
      </c>
      <c r="M9504" s="3" t="s">
        <v>42933</v>
      </c>
      <c r="N9504" s="3" t="s">
        <v>1059</v>
      </c>
      <c r="O9504" s="8">
        <v>130935.67999999999</v>
      </c>
      <c r="P9504" s="8">
        <f>O9504*Param!$C$4</f>
        <v>176020.76269440001</v>
      </c>
    </row>
    <row r="9505" spans="1:16" s="9" customFormat="1" x14ac:dyDescent="0.2">
      <c r="A9505" s="3" t="s">
        <v>1269</v>
      </c>
      <c r="B9505" s="4" t="s">
        <v>5551</v>
      </c>
      <c r="C9505" s="5" t="s">
        <v>5552</v>
      </c>
      <c r="D9505" s="6" t="s">
        <v>28</v>
      </c>
      <c r="E9505" s="7" t="s">
        <v>42935</v>
      </c>
      <c r="F9505" s="6" t="s">
        <v>11998</v>
      </c>
      <c r="G9505" s="5" t="s">
        <v>1147</v>
      </c>
      <c r="H9505" s="3" t="s">
        <v>49</v>
      </c>
      <c r="I9505" s="5" t="s">
        <v>42936</v>
      </c>
      <c r="J9505" s="3" t="s">
        <v>23</v>
      </c>
      <c r="K9505" s="5" t="s">
        <v>1147</v>
      </c>
      <c r="L9505" s="3" t="s">
        <v>42934</v>
      </c>
      <c r="M9505" s="3" t="s">
        <v>42937</v>
      </c>
      <c r="N9505" s="3" t="s">
        <v>5557</v>
      </c>
      <c r="O9505" s="8">
        <v>135419.26999999999</v>
      </c>
      <c r="P9505" s="8">
        <f>O9505*Param!$C$4</f>
        <v>182048.18723909999</v>
      </c>
    </row>
    <row r="9506" spans="1:16" s="9" customFormat="1" x14ac:dyDescent="0.2">
      <c r="A9506" s="3" t="s">
        <v>1269</v>
      </c>
      <c r="B9506" s="4" t="s">
        <v>5551</v>
      </c>
      <c r="C9506" s="5" t="s">
        <v>5552</v>
      </c>
      <c r="D9506" s="6" t="s">
        <v>28</v>
      </c>
      <c r="E9506" s="7" t="s">
        <v>42939</v>
      </c>
      <c r="F9506" s="6" t="s">
        <v>42941</v>
      </c>
      <c r="G9506" s="5" t="s">
        <v>1147</v>
      </c>
      <c r="H9506" s="3" t="s">
        <v>49</v>
      </c>
      <c r="I9506" s="5" t="s">
        <v>42940</v>
      </c>
      <c r="J9506" s="3" t="s">
        <v>23</v>
      </c>
      <c r="K9506" s="5" t="s">
        <v>1147</v>
      </c>
      <c r="L9506" s="3" t="s">
        <v>42938</v>
      </c>
      <c r="M9506" s="3" t="s">
        <v>42942</v>
      </c>
      <c r="N9506" s="3" t="s">
        <v>5557</v>
      </c>
      <c r="O9506" s="8">
        <v>13759.42</v>
      </c>
      <c r="P9506" s="8">
        <f>O9506*Param!$C$4</f>
        <v>18497.201088599999</v>
      </c>
    </row>
    <row r="9507" spans="1:16" s="9" customFormat="1" x14ac:dyDescent="0.2">
      <c r="A9507" s="3" t="s">
        <v>1269</v>
      </c>
      <c r="B9507" s="4" t="s">
        <v>16253</v>
      </c>
      <c r="C9507" s="5" t="s">
        <v>16254</v>
      </c>
      <c r="D9507" s="6" t="s">
        <v>13</v>
      </c>
      <c r="E9507" s="7" t="s">
        <v>42944</v>
      </c>
      <c r="F9507" s="6" t="s">
        <v>42946</v>
      </c>
      <c r="G9507" s="5" t="s">
        <v>217</v>
      </c>
      <c r="H9507" s="3" t="s">
        <v>14</v>
      </c>
      <c r="I9507" s="5" t="s">
        <v>42945</v>
      </c>
      <c r="J9507" s="3" t="s">
        <v>134</v>
      </c>
      <c r="K9507" s="5" t="s">
        <v>217</v>
      </c>
      <c r="L9507" s="3" t="s">
        <v>42943</v>
      </c>
      <c r="M9507" s="3" t="s">
        <v>42947</v>
      </c>
      <c r="N9507" s="3" t="s">
        <v>16259</v>
      </c>
      <c r="O9507" s="8">
        <v>34275.22</v>
      </c>
      <c r="P9507" s="8">
        <f>O9507*Param!$C$4</f>
        <v>46077.206502600005</v>
      </c>
    </row>
    <row r="9508" spans="1:16" s="9" customFormat="1" x14ac:dyDescent="0.2">
      <c r="A9508" s="3" t="s">
        <v>1269</v>
      </c>
      <c r="B9508" s="4" t="s">
        <v>3430</v>
      </c>
      <c r="C9508" s="5" t="s">
        <v>3431</v>
      </c>
      <c r="D9508" s="6" t="s">
        <v>28</v>
      </c>
      <c r="E9508" s="7" t="s">
        <v>42949</v>
      </c>
      <c r="F9508" s="6" t="s">
        <v>42950</v>
      </c>
      <c r="G9508" s="5" t="s">
        <v>125</v>
      </c>
      <c r="H9508" s="3" t="s">
        <v>29</v>
      </c>
      <c r="I9508" s="5" t="s">
        <v>34446</v>
      </c>
      <c r="J9508" s="3" t="s">
        <v>298</v>
      </c>
      <c r="K9508" s="5" t="s">
        <v>125</v>
      </c>
      <c r="L9508" s="3" t="s">
        <v>42948</v>
      </c>
      <c r="M9508" s="3" t="s">
        <v>42951</v>
      </c>
      <c r="N9508" s="3" t="s">
        <v>3436</v>
      </c>
      <c r="O9508" s="8">
        <v>11524.49</v>
      </c>
      <c r="P9508" s="8">
        <f>O9508*Param!$C$4</f>
        <v>15492.717641699999</v>
      </c>
    </row>
    <row r="9509" spans="1:16" s="9" customFormat="1" x14ac:dyDescent="0.2">
      <c r="A9509" s="3" t="s">
        <v>1269</v>
      </c>
      <c r="B9509" s="4" t="s">
        <v>366</v>
      </c>
      <c r="C9509" s="5" t="s">
        <v>367</v>
      </c>
      <c r="D9509" s="6" t="s">
        <v>301</v>
      </c>
      <c r="E9509" s="7" t="s">
        <v>11391</v>
      </c>
      <c r="F9509" s="6" t="s">
        <v>11393</v>
      </c>
      <c r="G9509" s="5" t="s">
        <v>277</v>
      </c>
      <c r="H9509" s="3" t="s">
        <v>14</v>
      </c>
      <c r="I9509" s="5" t="s">
        <v>42953</v>
      </c>
      <c r="J9509" s="3" t="s">
        <v>8</v>
      </c>
      <c r="K9509" s="5" t="s">
        <v>24</v>
      </c>
      <c r="L9509" s="3" t="s">
        <v>42952</v>
      </c>
      <c r="M9509" s="3" t="s">
        <v>42954</v>
      </c>
      <c r="N9509" s="3" t="s">
        <v>372</v>
      </c>
      <c r="O9509" s="8">
        <v>8412.14</v>
      </c>
      <c r="P9509" s="8">
        <f>O9509*Param!$C$4</f>
        <v>11308.692166199999</v>
      </c>
    </row>
    <row r="9510" spans="1:16" s="9" customFormat="1" x14ac:dyDescent="0.2">
      <c r="A9510" s="3" t="s">
        <v>1269</v>
      </c>
      <c r="B9510" s="4" t="s">
        <v>1698</v>
      </c>
      <c r="C9510" s="5" t="s">
        <v>1699</v>
      </c>
      <c r="D9510" s="6" t="s">
        <v>202</v>
      </c>
      <c r="E9510" s="7" t="s">
        <v>15323</v>
      </c>
      <c r="F9510" s="6" t="s">
        <v>15325</v>
      </c>
      <c r="G9510" s="5" t="s">
        <v>38</v>
      </c>
      <c r="H9510" s="3" t="s">
        <v>29</v>
      </c>
      <c r="I9510" s="5" t="s">
        <v>42956</v>
      </c>
      <c r="J9510" s="3" t="s">
        <v>102</v>
      </c>
      <c r="K9510" s="5" t="s">
        <v>24</v>
      </c>
      <c r="L9510" s="3" t="s">
        <v>42955</v>
      </c>
      <c r="M9510" s="3" t="s">
        <v>42957</v>
      </c>
      <c r="N9510" s="3" t="s">
        <v>1704</v>
      </c>
      <c r="O9510" s="8">
        <v>280059.38</v>
      </c>
      <c r="P9510" s="8">
        <f>O9510*Param!$C$4</f>
        <v>376492.22631540004</v>
      </c>
    </row>
    <row r="9511" spans="1:16" s="9" customFormat="1" x14ac:dyDescent="0.2">
      <c r="A9511" s="3" t="s">
        <v>12</v>
      </c>
      <c r="B9511" s="4" t="s">
        <v>1698</v>
      </c>
      <c r="C9511" s="5" t="s">
        <v>1699</v>
      </c>
      <c r="D9511" s="6" t="s">
        <v>202</v>
      </c>
      <c r="E9511" s="7" t="s">
        <v>42959</v>
      </c>
      <c r="F9511" s="6" t="s">
        <v>42961</v>
      </c>
      <c r="G9511" s="5" t="s">
        <v>125</v>
      </c>
      <c r="H9511" s="3" t="s">
        <v>29</v>
      </c>
      <c r="I9511" s="5" t="s">
        <v>42960</v>
      </c>
      <c r="J9511" s="3" t="s">
        <v>102</v>
      </c>
      <c r="K9511" s="5" t="s">
        <v>24</v>
      </c>
      <c r="L9511" s="3" t="s">
        <v>42958</v>
      </c>
      <c r="M9511" s="3" t="s">
        <v>42962</v>
      </c>
      <c r="N9511" s="3" t="s">
        <v>1704</v>
      </c>
      <c r="O9511" s="8">
        <v>289444.82</v>
      </c>
      <c r="P9511" s="8">
        <f>O9511*Param!$C$4</f>
        <v>389109.35487060004</v>
      </c>
    </row>
    <row r="9512" spans="1:16" s="9" customFormat="1" x14ac:dyDescent="0.2">
      <c r="A9512" s="3" t="s">
        <v>1269</v>
      </c>
      <c r="B9512" s="4" t="s">
        <v>96</v>
      </c>
      <c r="C9512" s="5" t="s">
        <v>97</v>
      </c>
      <c r="D9512" s="6" t="s">
        <v>13</v>
      </c>
      <c r="E9512" s="7" t="s">
        <v>42964</v>
      </c>
      <c r="F9512" s="6" t="s">
        <v>42966</v>
      </c>
      <c r="G9512" s="5" t="s">
        <v>103</v>
      </c>
      <c r="H9512" s="3" t="s">
        <v>49</v>
      </c>
      <c r="I9512" s="5" t="s">
        <v>42965</v>
      </c>
      <c r="J9512" s="3" t="s">
        <v>23</v>
      </c>
      <c r="K9512" s="5" t="s">
        <v>103</v>
      </c>
      <c r="L9512" s="3" t="s">
        <v>42963</v>
      </c>
      <c r="M9512" s="3" t="s">
        <v>42967</v>
      </c>
      <c r="N9512" s="3" t="s">
        <v>105</v>
      </c>
      <c r="O9512" s="8">
        <v>162886.60999999999</v>
      </c>
      <c r="P9512" s="8">
        <f>O9512*Param!$C$4</f>
        <v>218973.35642129998</v>
      </c>
    </row>
    <row r="9513" spans="1:16" s="9" customFormat="1" x14ac:dyDescent="0.2">
      <c r="A9513" s="3" t="s">
        <v>1269</v>
      </c>
      <c r="B9513" s="4" t="s">
        <v>41</v>
      </c>
      <c r="C9513" s="5" t="s">
        <v>42</v>
      </c>
      <c r="D9513" s="6" t="s">
        <v>28</v>
      </c>
      <c r="E9513" s="7" t="s">
        <v>14739</v>
      </c>
      <c r="F9513" s="6" t="s">
        <v>14741</v>
      </c>
      <c r="G9513" s="5" t="s">
        <v>47</v>
      </c>
      <c r="H9513" s="3" t="s">
        <v>29</v>
      </c>
      <c r="I9513" s="5" t="s">
        <v>42969</v>
      </c>
      <c r="J9513" s="3" t="s">
        <v>102</v>
      </c>
      <c r="K9513" s="5" t="s">
        <v>47</v>
      </c>
      <c r="L9513" s="3" t="s">
        <v>42968</v>
      </c>
      <c r="M9513" s="3" t="s">
        <v>42970</v>
      </c>
      <c r="N9513" s="3" t="s">
        <v>48</v>
      </c>
      <c r="O9513" s="8">
        <v>73107.09</v>
      </c>
      <c r="P9513" s="8">
        <f>O9513*Param!$C$4</f>
        <v>98280.054299700001</v>
      </c>
    </row>
    <row r="9514" spans="1:16" s="9" customFormat="1" x14ac:dyDescent="0.2">
      <c r="A9514" s="3" t="s">
        <v>1269</v>
      </c>
      <c r="B9514" s="4" t="s">
        <v>936</v>
      </c>
      <c r="C9514" s="5" t="s">
        <v>937</v>
      </c>
      <c r="D9514" s="6" t="s">
        <v>202</v>
      </c>
      <c r="E9514" s="7" t="s">
        <v>4632</v>
      </c>
      <c r="F9514" s="6" t="s">
        <v>4634</v>
      </c>
      <c r="G9514" s="5" t="s">
        <v>628</v>
      </c>
      <c r="H9514" s="3" t="s">
        <v>29</v>
      </c>
      <c r="I9514" s="5" t="s">
        <v>42972</v>
      </c>
      <c r="J9514" s="3" t="s">
        <v>23</v>
      </c>
      <c r="K9514" s="5" t="s">
        <v>628</v>
      </c>
      <c r="L9514" s="3" t="s">
        <v>42971</v>
      </c>
      <c r="M9514" s="3" t="s">
        <v>42973</v>
      </c>
      <c r="N9514" s="3" t="s">
        <v>942</v>
      </c>
      <c r="O9514" s="8">
        <v>18343.84</v>
      </c>
      <c r="P9514" s="8">
        <f>O9514*Param!$C$4</f>
        <v>24660.1744272</v>
      </c>
    </row>
    <row r="9515" spans="1:16" s="9" customFormat="1" x14ac:dyDescent="0.2">
      <c r="A9515" s="3" t="s">
        <v>1269</v>
      </c>
      <c r="B9515" s="4" t="s">
        <v>4757</v>
      </c>
      <c r="C9515" s="5" t="s">
        <v>4758</v>
      </c>
      <c r="D9515" s="6" t="s">
        <v>13</v>
      </c>
      <c r="E9515" s="7" t="s">
        <v>42975</v>
      </c>
      <c r="F9515" s="6" t="s">
        <v>42977</v>
      </c>
      <c r="G9515" s="5" t="s">
        <v>730</v>
      </c>
      <c r="H9515" s="3" t="s">
        <v>49</v>
      </c>
      <c r="I9515" s="5" t="s">
        <v>42976</v>
      </c>
      <c r="J9515" s="3" t="s">
        <v>102</v>
      </c>
      <c r="K9515" s="5" t="s">
        <v>730</v>
      </c>
      <c r="L9515" s="3" t="s">
        <v>42974</v>
      </c>
      <c r="M9515" s="3" t="s">
        <v>42978</v>
      </c>
      <c r="N9515" s="3" t="s">
        <v>15478</v>
      </c>
      <c r="O9515" s="8">
        <v>236032.74</v>
      </c>
      <c r="P9515" s="8">
        <f>O9515*Param!$C$4</f>
        <v>317305.89336420002</v>
      </c>
    </row>
    <row r="9516" spans="1:16" s="9" customFormat="1" x14ac:dyDescent="0.2">
      <c r="A9516" s="3" t="s">
        <v>1269</v>
      </c>
      <c r="B9516" s="4" t="s">
        <v>23236</v>
      </c>
      <c r="C9516" s="5" t="s">
        <v>23237</v>
      </c>
      <c r="D9516" s="6" t="s">
        <v>164</v>
      </c>
      <c r="E9516" s="7" t="s">
        <v>25905</v>
      </c>
      <c r="F9516" s="6" t="s">
        <v>25907</v>
      </c>
      <c r="G9516" s="5" t="s">
        <v>1360</v>
      </c>
      <c r="H9516" s="3" t="s">
        <v>49</v>
      </c>
      <c r="I9516" s="5" t="s">
        <v>42980</v>
      </c>
      <c r="J9516" s="3" t="s">
        <v>102</v>
      </c>
      <c r="K9516" s="5" t="s">
        <v>47</v>
      </c>
      <c r="L9516" s="3" t="s">
        <v>42979</v>
      </c>
      <c r="M9516" s="3" t="s">
        <v>32845</v>
      </c>
      <c r="N9516" s="3" t="s">
        <v>42981</v>
      </c>
      <c r="O9516" s="8">
        <v>2706382.98</v>
      </c>
      <c r="P9516" s="8">
        <f>O9516*Param!$C$4</f>
        <v>3638271.8315034001</v>
      </c>
    </row>
    <row r="9517" spans="1:16" s="9" customFormat="1" x14ac:dyDescent="0.2">
      <c r="A9517" s="3" t="s">
        <v>1269</v>
      </c>
      <c r="B9517" s="4" t="s">
        <v>2286</v>
      </c>
      <c r="C9517" s="5" t="s">
        <v>2287</v>
      </c>
      <c r="D9517" s="6" t="s">
        <v>28</v>
      </c>
      <c r="E9517" s="7" t="s">
        <v>15592</v>
      </c>
      <c r="F9517" s="6" t="s">
        <v>15594</v>
      </c>
      <c r="G9517" s="5" t="s">
        <v>730</v>
      </c>
      <c r="H9517" s="3" t="s">
        <v>49</v>
      </c>
      <c r="I9517" s="5" t="s">
        <v>42983</v>
      </c>
      <c r="J9517" s="3" t="s">
        <v>102</v>
      </c>
      <c r="K9517" s="5" t="s">
        <v>730</v>
      </c>
      <c r="L9517" s="3" t="s">
        <v>42982</v>
      </c>
      <c r="M9517" s="3" t="s">
        <v>42984</v>
      </c>
      <c r="N9517" s="3" t="s">
        <v>2292</v>
      </c>
      <c r="O9517" s="8">
        <v>1309048.52</v>
      </c>
      <c r="P9517" s="8">
        <f>O9517*Param!$C$4</f>
        <v>1759793.1968916</v>
      </c>
    </row>
    <row r="9518" spans="1:16" s="9" customFormat="1" x14ac:dyDescent="0.2">
      <c r="A9518" s="3" t="s">
        <v>1269</v>
      </c>
      <c r="B9518" s="4" t="s">
        <v>2487</v>
      </c>
      <c r="C9518" s="5" t="s">
        <v>2488</v>
      </c>
      <c r="D9518" s="6" t="s">
        <v>28</v>
      </c>
      <c r="E9518" s="7" t="s">
        <v>42986</v>
      </c>
      <c r="F9518" s="6" t="s">
        <v>42988</v>
      </c>
      <c r="G9518" s="5" t="s">
        <v>24</v>
      </c>
      <c r="H9518" s="3" t="s">
        <v>14</v>
      </c>
      <c r="I9518" s="5" t="s">
        <v>42987</v>
      </c>
      <c r="J9518" s="3" t="s">
        <v>134</v>
      </c>
      <c r="K9518" s="5" t="s">
        <v>24</v>
      </c>
      <c r="L9518" s="3" t="s">
        <v>42985</v>
      </c>
      <c r="M9518" s="3" t="s">
        <v>42989</v>
      </c>
      <c r="N9518" s="3" t="s">
        <v>2494</v>
      </c>
      <c r="O9518" s="8">
        <v>149591.12</v>
      </c>
      <c r="P9518" s="8">
        <f>O9518*Param!$C$4</f>
        <v>201099.8303496</v>
      </c>
    </row>
    <row r="9519" spans="1:16" s="9" customFormat="1" x14ac:dyDescent="0.2">
      <c r="A9519" s="3" t="s">
        <v>1269</v>
      </c>
      <c r="B9519" s="4" t="s">
        <v>1486</v>
      </c>
      <c r="C9519" s="5" t="s">
        <v>1487</v>
      </c>
      <c r="D9519" s="6" t="s">
        <v>202</v>
      </c>
      <c r="E9519" s="7" t="s">
        <v>11313</v>
      </c>
      <c r="F9519" s="6" t="s">
        <v>11315</v>
      </c>
      <c r="G9519" s="5" t="s">
        <v>811</v>
      </c>
      <c r="H9519" s="3" t="s">
        <v>49</v>
      </c>
      <c r="I9519" s="5" t="s">
        <v>42991</v>
      </c>
      <c r="J9519" s="3" t="s">
        <v>23</v>
      </c>
      <c r="K9519" s="5" t="s">
        <v>811</v>
      </c>
      <c r="L9519" s="3" t="s">
        <v>42990</v>
      </c>
      <c r="M9519" s="3" t="s">
        <v>42992</v>
      </c>
      <c r="N9519" s="3" t="s">
        <v>1490</v>
      </c>
      <c r="O9519" s="8">
        <v>176494.43</v>
      </c>
      <c r="P9519" s="8">
        <f>O9519*Param!$C$4</f>
        <v>237266.7570819</v>
      </c>
    </row>
    <row r="9520" spans="1:16" s="9" customFormat="1" x14ac:dyDescent="0.2">
      <c r="A9520" s="3" t="s">
        <v>1269</v>
      </c>
      <c r="B9520" s="4" t="s">
        <v>1527</v>
      </c>
      <c r="C9520" s="5" t="s">
        <v>1528</v>
      </c>
      <c r="D9520" s="6" t="s">
        <v>28</v>
      </c>
      <c r="E9520" s="7" t="s">
        <v>32699</v>
      </c>
      <c r="F9520" s="6" t="s">
        <v>32701</v>
      </c>
      <c r="G9520" s="5" t="s">
        <v>199</v>
      </c>
      <c r="H9520" s="3" t="s">
        <v>49</v>
      </c>
      <c r="I9520" s="5" t="s">
        <v>42994</v>
      </c>
      <c r="J9520" s="3" t="s">
        <v>23</v>
      </c>
      <c r="K9520" s="5" t="s">
        <v>199</v>
      </c>
      <c r="L9520" s="3" t="s">
        <v>42993</v>
      </c>
      <c r="M9520" s="3" t="s">
        <v>42995</v>
      </c>
      <c r="N9520" s="3" t="s">
        <v>1533</v>
      </c>
      <c r="O9520" s="8">
        <v>215890.72</v>
      </c>
      <c r="P9520" s="8">
        <f>O9520*Param!$C$4</f>
        <v>290228.37161760003</v>
      </c>
    </row>
    <row r="9521" spans="1:16" s="9" customFormat="1" x14ac:dyDescent="0.2">
      <c r="A9521" s="3" t="s">
        <v>1279</v>
      </c>
      <c r="B9521" s="4" t="s">
        <v>1411</v>
      </c>
      <c r="C9521" s="5" t="s">
        <v>1412</v>
      </c>
      <c r="D9521" s="6" t="s">
        <v>13</v>
      </c>
      <c r="E9521" s="7" t="s">
        <v>42997</v>
      </c>
      <c r="F9521" s="6" t="s">
        <v>42999</v>
      </c>
      <c r="G9521" s="5" t="s">
        <v>38</v>
      </c>
      <c r="H9521" s="3" t="s">
        <v>14</v>
      </c>
      <c r="I9521" s="5" t="s">
        <v>42998</v>
      </c>
      <c r="J9521" s="3" t="s">
        <v>134</v>
      </c>
      <c r="K9521" s="5" t="s">
        <v>24</v>
      </c>
      <c r="L9521" s="3" t="s">
        <v>42996</v>
      </c>
      <c r="M9521" s="3" t="s">
        <v>43000</v>
      </c>
      <c r="N9521" s="3" t="s">
        <v>1417</v>
      </c>
      <c r="O9521" s="8">
        <v>29807.96</v>
      </c>
      <c r="P9521" s="8">
        <f>O9521*Param!$C$4</f>
        <v>40071.734866799998</v>
      </c>
    </row>
    <row r="9522" spans="1:16" s="9" customFormat="1" x14ac:dyDescent="0.2">
      <c r="A9522" s="3" t="s">
        <v>1269</v>
      </c>
      <c r="B9522" s="4" t="s">
        <v>1527</v>
      </c>
      <c r="C9522" s="5" t="s">
        <v>1528</v>
      </c>
      <c r="D9522" s="6" t="s">
        <v>28</v>
      </c>
      <c r="E9522" s="7" t="s">
        <v>43002</v>
      </c>
      <c r="F9522" s="6" t="s">
        <v>43004</v>
      </c>
      <c r="G9522" s="5" t="s">
        <v>199</v>
      </c>
      <c r="H9522" s="3" t="s">
        <v>49</v>
      </c>
      <c r="I9522" s="5" t="s">
        <v>43003</v>
      </c>
      <c r="J9522" s="3" t="s">
        <v>23</v>
      </c>
      <c r="K9522" s="5" t="s">
        <v>199</v>
      </c>
      <c r="L9522" s="3" t="s">
        <v>43001</v>
      </c>
      <c r="M9522" s="3" t="s">
        <v>43005</v>
      </c>
      <c r="N9522" s="3" t="s">
        <v>1533</v>
      </c>
      <c r="O9522" s="8">
        <v>102692.04</v>
      </c>
      <c r="P9522" s="8">
        <f>O9522*Param!$C$4</f>
        <v>138051.99013319999</v>
      </c>
    </row>
    <row r="9523" spans="1:16" s="9" customFormat="1" x14ac:dyDescent="0.2">
      <c r="A9523" s="3" t="s">
        <v>1269</v>
      </c>
      <c r="B9523" s="4" t="s">
        <v>1562</v>
      </c>
      <c r="C9523" s="5" t="s">
        <v>1563</v>
      </c>
      <c r="D9523" s="6" t="s">
        <v>13</v>
      </c>
      <c r="E9523" s="7" t="s">
        <v>1564</v>
      </c>
      <c r="F9523" s="6" t="s">
        <v>1566</v>
      </c>
      <c r="G9523" s="5" t="s">
        <v>277</v>
      </c>
      <c r="H9523" s="3" t="s">
        <v>29</v>
      </c>
      <c r="I9523" s="5" t="s">
        <v>43007</v>
      </c>
      <c r="J9523" s="3" t="s">
        <v>23</v>
      </c>
      <c r="K9523" s="5" t="s">
        <v>277</v>
      </c>
      <c r="L9523" s="3" t="s">
        <v>43006</v>
      </c>
      <c r="M9523" s="3" t="s">
        <v>43008</v>
      </c>
      <c r="N9523" s="3" t="s">
        <v>1568</v>
      </c>
      <c r="O9523" s="8">
        <v>65581.440000000002</v>
      </c>
      <c r="P9523" s="8">
        <f>O9523*Param!$C$4</f>
        <v>88163.09723520001</v>
      </c>
    </row>
    <row r="9524" spans="1:16" s="9" customFormat="1" x14ac:dyDescent="0.2">
      <c r="A9524" s="3" t="s">
        <v>1269</v>
      </c>
      <c r="B9524" s="4" t="s">
        <v>1900</v>
      </c>
      <c r="C9524" s="5" t="s">
        <v>1901</v>
      </c>
      <c r="D9524" s="6" t="s">
        <v>13</v>
      </c>
      <c r="E9524" s="7" t="s">
        <v>43010</v>
      </c>
      <c r="F9524" s="6" t="s">
        <v>43012</v>
      </c>
      <c r="G9524" s="5" t="s">
        <v>9</v>
      </c>
      <c r="H9524" s="3" t="s">
        <v>14</v>
      </c>
      <c r="I9524" s="5" t="s">
        <v>43011</v>
      </c>
      <c r="J9524" s="3" t="s">
        <v>8</v>
      </c>
      <c r="K9524" s="5" t="s">
        <v>24</v>
      </c>
      <c r="L9524" s="3" t="s">
        <v>43009</v>
      </c>
      <c r="M9524" s="3" t="s">
        <v>43013</v>
      </c>
      <c r="N9524" s="3" t="s">
        <v>1906</v>
      </c>
      <c r="O9524" s="8">
        <v>40911.75</v>
      </c>
      <c r="P9524" s="8">
        <f>O9524*Param!$C$4</f>
        <v>54998.892877500002</v>
      </c>
    </row>
    <row r="9525" spans="1:16" s="9" customFormat="1" x14ac:dyDescent="0.2">
      <c r="A9525" s="3" t="s">
        <v>1279</v>
      </c>
      <c r="B9525" s="4" t="s">
        <v>1321</v>
      </c>
      <c r="C9525" s="5" t="s">
        <v>1322</v>
      </c>
      <c r="D9525" s="6" t="s">
        <v>28</v>
      </c>
      <c r="E9525" s="7" t="s">
        <v>8723</v>
      </c>
      <c r="F9525" s="6" t="s">
        <v>8725</v>
      </c>
      <c r="G9525" s="5" t="s">
        <v>1122</v>
      </c>
      <c r="H9525" s="3" t="s">
        <v>49</v>
      </c>
      <c r="I9525" s="5" t="s">
        <v>43015</v>
      </c>
      <c r="J9525" s="3" t="s">
        <v>23</v>
      </c>
      <c r="K9525" s="5" t="s">
        <v>1122</v>
      </c>
      <c r="L9525" s="3" t="s">
        <v>43014</v>
      </c>
      <c r="M9525" s="3" t="s">
        <v>1326</v>
      </c>
      <c r="N9525" s="3" t="s">
        <v>1327</v>
      </c>
      <c r="O9525" s="8">
        <v>274184.40999999997</v>
      </c>
      <c r="P9525" s="8">
        <f>O9525*Param!$C$4</f>
        <v>368594.3278953</v>
      </c>
    </row>
    <row r="9526" spans="1:16" s="9" customFormat="1" x14ac:dyDescent="0.2">
      <c r="A9526" s="3" t="s">
        <v>1279</v>
      </c>
      <c r="B9526" s="4" t="s">
        <v>1321</v>
      </c>
      <c r="C9526" s="5" t="s">
        <v>1322</v>
      </c>
      <c r="D9526" s="6" t="s">
        <v>28</v>
      </c>
      <c r="E9526" s="7" t="s">
        <v>8415</v>
      </c>
      <c r="F9526" s="6" t="s">
        <v>8417</v>
      </c>
      <c r="G9526" s="5" t="s">
        <v>1122</v>
      </c>
      <c r="H9526" s="3" t="s">
        <v>49</v>
      </c>
      <c r="I9526" s="5" t="s">
        <v>43017</v>
      </c>
      <c r="J9526" s="3" t="s">
        <v>23</v>
      </c>
      <c r="K9526" s="5" t="s">
        <v>1122</v>
      </c>
      <c r="L9526" s="3" t="s">
        <v>43016</v>
      </c>
      <c r="M9526" s="3" t="s">
        <v>1326</v>
      </c>
      <c r="N9526" s="3" t="s">
        <v>1327</v>
      </c>
      <c r="O9526" s="8">
        <v>172794.38</v>
      </c>
      <c r="P9526" s="8">
        <f>O9526*Param!$C$4</f>
        <v>232292.66886540002</v>
      </c>
    </row>
    <row r="9527" spans="1:16" s="9" customFormat="1" x14ac:dyDescent="0.2">
      <c r="A9527" s="3" t="s">
        <v>1279</v>
      </c>
      <c r="B9527" s="4" t="s">
        <v>1321</v>
      </c>
      <c r="C9527" s="5" t="s">
        <v>1322</v>
      </c>
      <c r="D9527" s="6" t="s">
        <v>28</v>
      </c>
      <c r="E9527" s="7" t="s">
        <v>16053</v>
      </c>
      <c r="F9527" s="6" t="s">
        <v>16055</v>
      </c>
      <c r="G9527" s="5" t="s">
        <v>1122</v>
      </c>
      <c r="H9527" s="3" t="s">
        <v>49</v>
      </c>
      <c r="I9527" s="5" t="s">
        <v>43019</v>
      </c>
      <c r="J9527" s="3" t="s">
        <v>23</v>
      </c>
      <c r="K9527" s="5" t="s">
        <v>1122</v>
      </c>
      <c r="L9527" s="3" t="s">
        <v>43018</v>
      </c>
      <c r="M9527" s="3" t="s">
        <v>1326</v>
      </c>
      <c r="N9527" s="3" t="s">
        <v>1327</v>
      </c>
      <c r="O9527" s="8">
        <v>325872.25</v>
      </c>
      <c r="P9527" s="8">
        <f>O9527*Param!$C$4</f>
        <v>438079.84184250003</v>
      </c>
    </row>
    <row r="9528" spans="1:16" s="9" customFormat="1" x14ac:dyDescent="0.2">
      <c r="A9528" s="3" t="s">
        <v>1279</v>
      </c>
      <c r="B9528" s="4" t="s">
        <v>1321</v>
      </c>
      <c r="C9528" s="5" t="s">
        <v>1322</v>
      </c>
      <c r="D9528" s="6" t="s">
        <v>28</v>
      </c>
      <c r="E9528" s="7" t="s">
        <v>16053</v>
      </c>
      <c r="F9528" s="6" t="s">
        <v>16055</v>
      </c>
      <c r="G9528" s="5" t="s">
        <v>1122</v>
      </c>
      <c r="H9528" s="3" t="s">
        <v>49</v>
      </c>
      <c r="I9528" s="5" t="s">
        <v>43021</v>
      </c>
      <c r="J9528" s="3" t="s">
        <v>23</v>
      </c>
      <c r="K9528" s="5" t="s">
        <v>1122</v>
      </c>
      <c r="L9528" s="3" t="s">
        <v>43020</v>
      </c>
      <c r="M9528" s="3" t="s">
        <v>1326</v>
      </c>
      <c r="N9528" s="3" t="s">
        <v>1327</v>
      </c>
      <c r="O9528" s="8">
        <v>620841.96</v>
      </c>
      <c r="P9528" s="8">
        <f>O9528*Param!$C$4</f>
        <v>834616.47208679991</v>
      </c>
    </row>
    <row r="9529" spans="1:16" s="9" customFormat="1" x14ac:dyDescent="0.2">
      <c r="A9529" s="3" t="s">
        <v>1279</v>
      </c>
      <c r="B9529" s="4" t="s">
        <v>442</v>
      </c>
      <c r="C9529" s="5" t="s">
        <v>443</v>
      </c>
      <c r="D9529" s="6" t="s">
        <v>28</v>
      </c>
      <c r="E9529" s="7" t="s">
        <v>43023</v>
      </c>
      <c r="F9529" s="6" t="s">
        <v>43025</v>
      </c>
      <c r="G9529" s="5" t="s">
        <v>268</v>
      </c>
      <c r="H9529" s="3" t="s">
        <v>29</v>
      </c>
      <c r="I9529" s="5" t="s">
        <v>43024</v>
      </c>
      <c r="J9529" s="3" t="s">
        <v>23</v>
      </c>
      <c r="K9529" s="5" t="s">
        <v>268</v>
      </c>
      <c r="L9529" s="3" t="s">
        <v>43022</v>
      </c>
      <c r="M9529" s="3" t="s">
        <v>43026</v>
      </c>
      <c r="N9529" s="3" t="s">
        <v>448</v>
      </c>
      <c r="O9529" s="8">
        <v>5164.26</v>
      </c>
      <c r="P9529" s="8">
        <f>O9529*Param!$C$4</f>
        <v>6942.4696458000008</v>
      </c>
    </row>
    <row r="9530" spans="1:16" s="9" customFormat="1" x14ac:dyDescent="0.2">
      <c r="A9530" s="3" t="s">
        <v>1279</v>
      </c>
      <c r="B9530" s="4" t="s">
        <v>18523</v>
      </c>
      <c r="C9530" s="5" t="s">
        <v>18524</v>
      </c>
      <c r="D9530" s="6" t="s">
        <v>202</v>
      </c>
      <c r="E9530" s="7" t="s">
        <v>43028</v>
      </c>
      <c r="F9530" s="6" t="s">
        <v>43030</v>
      </c>
      <c r="G9530" s="5" t="s">
        <v>811</v>
      </c>
      <c r="H9530" s="3" t="s">
        <v>14</v>
      </c>
      <c r="I9530" s="5" t="s">
        <v>43029</v>
      </c>
      <c r="J9530" s="3" t="s">
        <v>8</v>
      </c>
      <c r="K9530" s="5" t="s">
        <v>286</v>
      </c>
      <c r="L9530" s="3" t="s">
        <v>43027</v>
      </c>
      <c r="M9530" s="3" t="s">
        <v>43031</v>
      </c>
      <c r="N9530" s="3" t="s">
        <v>18527</v>
      </c>
      <c r="O9530" s="8">
        <v>48670.559999999998</v>
      </c>
      <c r="P9530" s="8">
        <f>O9530*Param!$C$4</f>
        <v>65429.293924799997</v>
      </c>
    </row>
    <row r="9531" spans="1:16" s="9" customFormat="1" x14ac:dyDescent="0.2">
      <c r="A9531" s="3" t="s">
        <v>1279</v>
      </c>
      <c r="B9531" s="4" t="s">
        <v>1719</v>
      </c>
      <c r="C9531" s="5" t="s">
        <v>1720</v>
      </c>
      <c r="D9531" s="6" t="s">
        <v>202</v>
      </c>
      <c r="E9531" s="7" t="s">
        <v>8821</v>
      </c>
      <c r="F9531" s="6" t="s">
        <v>8823</v>
      </c>
      <c r="G9531" s="5" t="s">
        <v>905</v>
      </c>
      <c r="H9531" s="3" t="s">
        <v>49</v>
      </c>
      <c r="I9531" s="5" t="s">
        <v>43033</v>
      </c>
      <c r="J9531" s="3" t="s">
        <v>23</v>
      </c>
      <c r="K9531" s="5" t="s">
        <v>905</v>
      </c>
      <c r="L9531" s="3" t="s">
        <v>43032</v>
      </c>
      <c r="M9531" s="3" t="s">
        <v>13996</v>
      </c>
      <c r="N9531" s="3" t="s">
        <v>1725</v>
      </c>
      <c r="O9531" s="8">
        <v>212809.94</v>
      </c>
      <c r="P9531" s="8">
        <f>O9531*Param!$C$4</f>
        <v>286086.78664020001</v>
      </c>
    </row>
    <row r="9532" spans="1:16" s="9" customFormat="1" x14ac:dyDescent="0.2">
      <c r="A9532" s="3" t="s">
        <v>1279</v>
      </c>
      <c r="B9532" s="4" t="s">
        <v>14400</v>
      </c>
      <c r="C9532" s="5" t="s">
        <v>14401</v>
      </c>
      <c r="D9532" s="6" t="s">
        <v>28</v>
      </c>
      <c r="E9532" s="7" t="s">
        <v>26512</v>
      </c>
      <c r="F9532" s="6" t="s">
        <v>26514</v>
      </c>
      <c r="G9532" s="5" t="s">
        <v>268</v>
      </c>
      <c r="H9532" s="3" t="s">
        <v>29</v>
      </c>
      <c r="I9532" s="5" t="s">
        <v>43035</v>
      </c>
      <c r="J9532" s="3" t="s">
        <v>23</v>
      </c>
      <c r="K9532" s="5" t="s">
        <v>268</v>
      </c>
      <c r="L9532" s="3" t="s">
        <v>43034</v>
      </c>
      <c r="M9532" s="3" t="s">
        <v>43036</v>
      </c>
      <c r="N9532" s="3" t="s">
        <v>14406</v>
      </c>
      <c r="O9532" s="8">
        <v>192858.54</v>
      </c>
      <c r="P9532" s="8">
        <f>O9532*Param!$C$4</f>
        <v>259265.52107820002</v>
      </c>
    </row>
    <row r="9533" spans="1:16" s="9" customFormat="1" x14ac:dyDescent="0.2">
      <c r="A9533" s="3" t="s">
        <v>1279</v>
      </c>
      <c r="B9533" s="4" t="s">
        <v>15851</v>
      </c>
      <c r="C9533" s="5" t="s">
        <v>15852</v>
      </c>
      <c r="D9533" s="6" t="s">
        <v>202</v>
      </c>
      <c r="E9533" s="7" t="s">
        <v>10429</v>
      </c>
      <c r="F9533" s="6" t="s">
        <v>10431</v>
      </c>
      <c r="G9533" s="5" t="s">
        <v>1147</v>
      </c>
      <c r="H9533" s="3" t="s">
        <v>14</v>
      </c>
      <c r="I9533" s="5" t="s">
        <v>43038</v>
      </c>
      <c r="J9533" s="3" t="s">
        <v>8</v>
      </c>
      <c r="K9533" s="5" t="s">
        <v>1147</v>
      </c>
      <c r="L9533" s="3" t="s">
        <v>43037</v>
      </c>
      <c r="M9533" s="3" t="s">
        <v>43039</v>
      </c>
      <c r="N9533" s="3" t="s">
        <v>15857</v>
      </c>
      <c r="O9533" s="8">
        <v>268166.83</v>
      </c>
      <c r="P9533" s="8">
        <f>O9533*Param!$C$4</f>
        <v>360504.71457390004</v>
      </c>
    </row>
    <row r="9534" spans="1:16" s="9" customFormat="1" x14ac:dyDescent="0.2">
      <c r="A9534" s="3" t="s">
        <v>1279</v>
      </c>
      <c r="B9534" s="4" t="s">
        <v>34048</v>
      </c>
      <c r="C9534" s="5" t="s">
        <v>34049</v>
      </c>
      <c r="D9534" s="6" t="s">
        <v>1658</v>
      </c>
      <c r="E9534" s="7" t="s">
        <v>34050</v>
      </c>
      <c r="F9534" s="6" t="s">
        <v>34052</v>
      </c>
      <c r="G9534" s="5" t="s">
        <v>1187</v>
      </c>
      <c r="H9534" s="3" t="s">
        <v>14</v>
      </c>
      <c r="I9534" s="5" t="s">
        <v>43041</v>
      </c>
      <c r="J9534" s="3" t="s">
        <v>8</v>
      </c>
      <c r="K9534" s="5" t="s">
        <v>47</v>
      </c>
      <c r="L9534" s="3" t="s">
        <v>43040</v>
      </c>
      <c r="M9534" s="3" t="s">
        <v>43042</v>
      </c>
      <c r="N9534" s="3" t="s">
        <v>34054</v>
      </c>
      <c r="O9534" s="8">
        <v>63824.05</v>
      </c>
      <c r="P9534" s="8">
        <f>O9534*Param!$C$4</f>
        <v>85800.585136500013</v>
      </c>
    </row>
    <row r="9535" spans="1:16" s="9" customFormat="1" x14ac:dyDescent="0.2">
      <c r="A9535" s="3" t="s">
        <v>1279</v>
      </c>
      <c r="B9535" s="4" t="s">
        <v>442</v>
      </c>
      <c r="C9535" s="5" t="s">
        <v>443</v>
      </c>
      <c r="D9535" s="6" t="s">
        <v>28</v>
      </c>
      <c r="E9535" s="7" t="s">
        <v>43044</v>
      </c>
      <c r="F9535" s="6" t="s">
        <v>43046</v>
      </c>
      <c r="G9535" s="5" t="s">
        <v>268</v>
      </c>
      <c r="H9535" s="3" t="s">
        <v>14</v>
      </c>
      <c r="I9535" s="5" t="s">
        <v>43045</v>
      </c>
      <c r="J9535" s="3" t="s">
        <v>8</v>
      </c>
      <c r="K9535" s="5" t="s">
        <v>268</v>
      </c>
      <c r="L9535" s="3" t="s">
        <v>43043</v>
      </c>
      <c r="M9535" s="3" t="s">
        <v>43047</v>
      </c>
      <c r="N9535" s="3" t="s">
        <v>448</v>
      </c>
      <c r="O9535" s="8">
        <v>4067.66</v>
      </c>
      <c r="P9535" s="8">
        <f>O9535*Param!$C$4</f>
        <v>5468.2773678000003</v>
      </c>
    </row>
    <row r="9536" spans="1:16" s="9" customFormat="1" x14ac:dyDescent="0.2">
      <c r="A9536" s="3" t="s">
        <v>1279</v>
      </c>
      <c r="B9536" s="4" t="s">
        <v>21069</v>
      </c>
      <c r="C9536" s="5" t="s">
        <v>21070</v>
      </c>
      <c r="D9536" s="6" t="s">
        <v>28</v>
      </c>
      <c r="E9536" s="7" t="s">
        <v>43049</v>
      </c>
      <c r="F9536" s="6" t="s">
        <v>43051</v>
      </c>
      <c r="G9536" s="5" t="s">
        <v>103</v>
      </c>
      <c r="H9536" s="3" t="s">
        <v>14</v>
      </c>
      <c r="I9536" s="5" t="s">
        <v>43050</v>
      </c>
      <c r="J9536" s="3" t="s">
        <v>8</v>
      </c>
      <c r="K9536" s="5" t="s">
        <v>103</v>
      </c>
      <c r="L9536" s="3" t="s">
        <v>43048</v>
      </c>
      <c r="M9536" s="3" t="s">
        <v>43052</v>
      </c>
      <c r="N9536" s="3" t="s">
        <v>21075</v>
      </c>
      <c r="O9536" s="8">
        <v>31741.34</v>
      </c>
      <c r="P9536" s="8">
        <f>O9536*Param!$C$4</f>
        <v>42670.835602200001</v>
      </c>
    </row>
    <row r="9537" spans="1:16" s="9" customFormat="1" x14ac:dyDescent="0.2">
      <c r="A9537" s="3" t="s">
        <v>1279</v>
      </c>
      <c r="B9537" s="4" t="s">
        <v>14669</v>
      </c>
      <c r="C9537" s="5" t="s">
        <v>14670</v>
      </c>
      <c r="D9537" s="6" t="s">
        <v>28</v>
      </c>
      <c r="E9537" s="7" t="s">
        <v>9187</v>
      </c>
      <c r="F9537" s="6" t="s">
        <v>9189</v>
      </c>
      <c r="G9537" s="5" t="s">
        <v>125</v>
      </c>
      <c r="H9537" s="3" t="s">
        <v>29</v>
      </c>
      <c r="I9537" s="5" t="s">
        <v>43054</v>
      </c>
      <c r="J9537" s="3" t="s">
        <v>23</v>
      </c>
      <c r="K9537" s="5" t="s">
        <v>24</v>
      </c>
      <c r="L9537" s="3" t="s">
        <v>43053</v>
      </c>
      <c r="M9537" s="3" t="s">
        <v>35970</v>
      </c>
      <c r="N9537" s="3" t="s">
        <v>14673</v>
      </c>
      <c r="O9537" s="8">
        <v>108437.77</v>
      </c>
      <c r="P9537" s="8">
        <f>O9537*Param!$C$4</f>
        <v>145776.1473441</v>
      </c>
    </row>
    <row r="9538" spans="1:16" s="9" customFormat="1" x14ac:dyDescent="0.2">
      <c r="A9538" s="3" t="s">
        <v>1279</v>
      </c>
      <c r="B9538" s="4" t="s">
        <v>442</v>
      </c>
      <c r="C9538" s="5" t="s">
        <v>443</v>
      </c>
      <c r="D9538" s="6" t="s">
        <v>28</v>
      </c>
      <c r="E9538" s="7" t="s">
        <v>43056</v>
      </c>
      <c r="F9538" s="6" t="s">
        <v>43058</v>
      </c>
      <c r="G9538" s="5" t="s">
        <v>268</v>
      </c>
      <c r="H9538" s="3" t="s">
        <v>49</v>
      </c>
      <c r="I9538" s="5" t="s">
        <v>43057</v>
      </c>
      <c r="J9538" s="3" t="s">
        <v>134</v>
      </c>
      <c r="K9538" s="5" t="s">
        <v>268</v>
      </c>
      <c r="L9538" s="3" t="s">
        <v>43055</v>
      </c>
      <c r="M9538" s="3" t="s">
        <v>43059</v>
      </c>
      <c r="N9538" s="3" t="s">
        <v>448</v>
      </c>
      <c r="O9538" s="8">
        <v>1968.61</v>
      </c>
      <c r="P9538" s="8">
        <f>O9538*Param!$C$4</f>
        <v>2646.4614812999998</v>
      </c>
    </row>
    <row r="9539" spans="1:16" s="9" customFormat="1" x14ac:dyDescent="0.2">
      <c r="A9539" s="3" t="s">
        <v>1279</v>
      </c>
      <c r="B9539" s="4" t="s">
        <v>442</v>
      </c>
      <c r="C9539" s="5" t="s">
        <v>443</v>
      </c>
      <c r="D9539" s="6" t="s">
        <v>28</v>
      </c>
      <c r="E9539" s="7" t="s">
        <v>43061</v>
      </c>
      <c r="F9539" s="6" t="s">
        <v>43063</v>
      </c>
      <c r="G9539" s="5" t="s">
        <v>268</v>
      </c>
      <c r="H9539" s="3" t="s">
        <v>14</v>
      </c>
      <c r="I9539" s="5" t="s">
        <v>43062</v>
      </c>
      <c r="J9539" s="3" t="s">
        <v>134</v>
      </c>
      <c r="K9539" s="5" t="s">
        <v>268</v>
      </c>
      <c r="L9539" s="3" t="s">
        <v>43060</v>
      </c>
      <c r="M9539" s="3" t="s">
        <v>43064</v>
      </c>
      <c r="N9539" s="3" t="s">
        <v>448</v>
      </c>
      <c r="O9539" s="8">
        <v>15753.8</v>
      </c>
      <c r="P9539" s="8">
        <f>O9539*Param!$C$4</f>
        <v>21178.305953999999</v>
      </c>
    </row>
    <row r="9540" spans="1:16" s="9" customFormat="1" x14ac:dyDescent="0.2">
      <c r="A9540" s="3" t="s">
        <v>1279</v>
      </c>
      <c r="B9540" s="4" t="s">
        <v>16933</v>
      </c>
      <c r="C9540" s="5" t="s">
        <v>16934</v>
      </c>
      <c r="D9540" s="6" t="s">
        <v>202</v>
      </c>
      <c r="E9540" s="7" t="s">
        <v>20422</v>
      </c>
      <c r="F9540" s="6" t="s">
        <v>20424</v>
      </c>
      <c r="G9540" s="5" t="s">
        <v>2493</v>
      </c>
      <c r="H9540" s="3" t="s">
        <v>14</v>
      </c>
      <c r="I9540" s="5" t="s">
        <v>43066</v>
      </c>
      <c r="J9540" s="3" t="s">
        <v>8</v>
      </c>
      <c r="K9540" s="5" t="s">
        <v>2493</v>
      </c>
      <c r="L9540" s="3" t="s">
        <v>43065</v>
      </c>
      <c r="M9540" s="3" t="s">
        <v>43067</v>
      </c>
      <c r="N9540" s="3" t="s">
        <v>16939</v>
      </c>
      <c r="O9540" s="8">
        <v>52276.62</v>
      </c>
      <c r="P9540" s="8">
        <f>O9540*Param!$C$4</f>
        <v>70277.028564600012</v>
      </c>
    </row>
    <row r="9541" spans="1:16" s="9" customFormat="1" x14ac:dyDescent="0.2">
      <c r="A9541" s="3" t="s">
        <v>1269</v>
      </c>
      <c r="B9541" s="4" t="s">
        <v>193</v>
      </c>
      <c r="C9541" s="5" t="s">
        <v>194</v>
      </c>
      <c r="D9541" s="6" t="s">
        <v>202</v>
      </c>
      <c r="E9541" s="7" t="s">
        <v>34110</v>
      </c>
      <c r="F9541" s="6" t="s">
        <v>34112</v>
      </c>
      <c r="G9541" s="5" t="s">
        <v>199</v>
      </c>
      <c r="H9541" s="3" t="s">
        <v>49</v>
      </c>
      <c r="I9541" s="5" t="s">
        <v>43069</v>
      </c>
      <c r="J9541" s="3" t="s">
        <v>23</v>
      </c>
      <c r="K9541" s="5" t="s">
        <v>199</v>
      </c>
      <c r="L9541" s="3" t="s">
        <v>43068</v>
      </c>
      <c r="M9541" s="3" t="s">
        <v>43070</v>
      </c>
      <c r="N9541" s="3" t="s">
        <v>12986</v>
      </c>
      <c r="O9541" s="8">
        <v>197612.81</v>
      </c>
      <c r="P9541" s="8">
        <f>O9541*Param!$C$4</f>
        <v>265656.82886730001</v>
      </c>
    </row>
    <row r="9542" spans="1:16" s="9" customFormat="1" x14ac:dyDescent="0.2">
      <c r="A9542" s="3" t="s">
        <v>1269</v>
      </c>
      <c r="B9542" s="4" t="s">
        <v>1053</v>
      </c>
      <c r="C9542" s="5" t="s">
        <v>1054</v>
      </c>
      <c r="D9542" s="6" t="s">
        <v>354</v>
      </c>
      <c r="E9542" s="7" t="s">
        <v>39566</v>
      </c>
      <c r="F9542" s="6" t="s">
        <v>39568</v>
      </c>
      <c r="G9542" s="5" t="s">
        <v>154</v>
      </c>
      <c r="H9542" s="3" t="s">
        <v>49</v>
      </c>
      <c r="I9542" s="5" t="s">
        <v>43072</v>
      </c>
      <c r="J9542" s="3" t="s">
        <v>23</v>
      </c>
      <c r="K9542" s="5" t="s">
        <v>24</v>
      </c>
      <c r="L9542" s="3" t="s">
        <v>43071</v>
      </c>
      <c r="M9542" s="3" t="s">
        <v>43073</v>
      </c>
      <c r="N9542" s="3" t="s">
        <v>1059</v>
      </c>
      <c r="O9542" s="8">
        <v>158869.37</v>
      </c>
      <c r="P9542" s="8">
        <f>O9542*Param!$C$4</f>
        <v>213572.86017209999</v>
      </c>
    </row>
    <row r="9543" spans="1:16" s="9" customFormat="1" x14ac:dyDescent="0.2">
      <c r="A9543" s="3" t="s">
        <v>1269</v>
      </c>
      <c r="B9543" s="4" t="s">
        <v>987</v>
      </c>
      <c r="C9543" s="5" t="s">
        <v>988</v>
      </c>
      <c r="D9543" s="6" t="s">
        <v>301</v>
      </c>
      <c r="E9543" s="7" t="s">
        <v>43075</v>
      </c>
      <c r="F9543" s="6" t="s">
        <v>43077</v>
      </c>
      <c r="G9543" s="5" t="s">
        <v>217</v>
      </c>
      <c r="H9543" s="3" t="s">
        <v>14</v>
      </c>
      <c r="I9543" s="5" t="s">
        <v>43076</v>
      </c>
      <c r="J9543" s="3" t="s">
        <v>8</v>
      </c>
      <c r="K9543" s="5" t="s">
        <v>217</v>
      </c>
      <c r="L9543" s="3" t="s">
        <v>43074</v>
      </c>
      <c r="M9543" s="3" t="s">
        <v>43078</v>
      </c>
      <c r="N9543" s="3" t="s">
        <v>993</v>
      </c>
      <c r="O9543" s="8">
        <v>26020.880000000001</v>
      </c>
      <c r="P9543" s="8">
        <f>O9543*Param!$C$4</f>
        <v>34980.649610400003</v>
      </c>
    </row>
    <row r="9544" spans="1:16" s="9" customFormat="1" x14ac:dyDescent="0.2">
      <c r="A9544" s="3" t="s">
        <v>1279</v>
      </c>
      <c r="B9544" s="4" t="s">
        <v>1486</v>
      </c>
      <c r="C9544" s="5" t="s">
        <v>1487</v>
      </c>
      <c r="D9544" s="6" t="s">
        <v>202</v>
      </c>
      <c r="E9544" s="7" t="s">
        <v>18213</v>
      </c>
      <c r="F9544" s="6" t="s">
        <v>18215</v>
      </c>
      <c r="G9544" s="5" t="s">
        <v>811</v>
      </c>
      <c r="H9544" s="3" t="s">
        <v>49</v>
      </c>
      <c r="I9544" s="5" t="s">
        <v>43080</v>
      </c>
      <c r="J9544" s="3" t="s">
        <v>23</v>
      </c>
      <c r="K9544" s="5" t="s">
        <v>811</v>
      </c>
      <c r="L9544" s="3" t="s">
        <v>43079</v>
      </c>
      <c r="M9544" s="3" t="s">
        <v>43081</v>
      </c>
      <c r="N9544" s="3" t="s">
        <v>1490</v>
      </c>
      <c r="O9544" s="8">
        <v>73415.75</v>
      </c>
      <c r="P9544" s="8">
        <f>O9544*Param!$C$4</f>
        <v>98694.9951975</v>
      </c>
    </row>
    <row r="9545" spans="1:16" s="9" customFormat="1" x14ac:dyDescent="0.2">
      <c r="A9545" s="3" t="s">
        <v>1269</v>
      </c>
      <c r="B9545" s="4" t="s">
        <v>1698</v>
      </c>
      <c r="C9545" s="5" t="s">
        <v>1699</v>
      </c>
      <c r="D9545" s="6" t="s">
        <v>202</v>
      </c>
      <c r="E9545" s="7" t="s">
        <v>24894</v>
      </c>
      <c r="F9545" s="6" t="s">
        <v>24896</v>
      </c>
      <c r="G9545" s="5" t="s">
        <v>1122</v>
      </c>
      <c r="H9545" s="3" t="s">
        <v>49</v>
      </c>
      <c r="I9545" s="5" t="s">
        <v>43083</v>
      </c>
      <c r="J9545" s="3" t="s">
        <v>102</v>
      </c>
      <c r="K9545" s="5" t="s">
        <v>24</v>
      </c>
      <c r="L9545" s="3" t="s">
        <v>43082</v>
      </c>
      <c r="M9545" s="3" t="s">
        <v>43084</v>
      </c>
      <c r="N9545" s="3" t="s">
        <v>1704</v>
      </c>
      <c r="O9545" s="8">
        <v>2445297.7799999998</v>
      </c>
      <c r="P9545" s="8">
        <f>O9545*Param!$C$4</f>
        <v>3287287.1645873999</v>
      </c>
    </row>
    <row r="9546" spans="1:16" s="9" customFormat="1" x14ac:dyDescent="0.2">
      <c r="A9546" s="3" t="s">
        <v>1279</v>
      </c>
      <c r="B9546" s="4" t="s">
        <v>1053</v>
      </c>
      <c r="C9546" s="5" t="s">
        <v>1054</v>
      </c>
      <c r="D9546" s="6" t="s">
        <v>354</v>
      </c>
      <c r="E9546" s="7" t="s">
        <v>40444</v>
      </c>
      <c r="F9546" s="6" t="s">
        <v>40446</v>
      </c>
      <c r="G9546" s="5" t="s">
        <v>1147</v>
      </c>
      <c r="H9546" s="3" t="s">
        <v>29</v>
      </c>
      <c r="I9546" s="5" t="s">
        <v>43086</v>
      </c>
      <c r="J9546" s="3" t="s">
        <v>23</v>
      </c>
      <c r="K9546" s="5" t="s">
        <v>24</v>
      </c>
      <c r="L9546" s="3" t="s">
        <v>43085</v>
      </c>
      <c r="M9546" s="3" t="s">
        <v>43087</v>
      </c>
      <c r="N9546" s="3" t="s">
        <v>1059</v>
      </c>
      <c r="O9546" s="8">
        <v>22377.58</v>
      </c>
      <c r="P9546" s="8">
        <f>O9546*Param!$C$4</f>
        <v>30082.852121400003</v>
      </c>
    </row>
    <row r="9547" spans="1:16" s="9" customFormat="1" x14ac:dyDescent="0.2">
      <c r="A9547" s="3" t="s">
        <v>1269</v>
      </c>
      <c r="B9547" s="4" t="s">
        <v>1690</v>
      </c>
      <c r="C9547" s="5" t="s">
        <v>1691</v>
      </c>
      <c r="D9547" s="6" t="s">
        <v>28</v>
      </c>
      <c r="E9547" s="7" t="s">
        <v>43089</v>
      </c>
      <c r="F9547" s="6" t="s">
        <v>43091</v>
      </c>
      <c r="G9547" s="5" t="s">
        <v>199</v>
      </c>
      <c r="H9547" s="3" t="s">
        <v>49</v>
      </c>
      <c r="I9547" s="5" t="s">
        <v>43090</v>
      </c>
      <c r="J9547" s="3" t="s">
        <v>102</v>
      </c>
      <c r="K9547" s="5" t="s">
        <v>199</v>
      </c>
      <c r="L9547" s="3" t="s">
        <v>43088</v>
      </c>
      <c r="M9547" s="3" t="s">
        <v>19705</v>
      </c>
      <c r="N9547" s="3" t="s">
        <v>1696</v>
      </c>
      <c r="O9547" s="8">
        <v>477804.61</v>
      </c>
      <c r="P9547" s="8">
        <f>O9547*Param!$C$4</f>
        <v>642327.07136129995</v>
      </c>
    </row>
    <row r="9548" spans="1:16" s="9" customFormat="1" x14ac:dyDescent="0.2">
      <c r="A9548" s="3" t="s">
        <v>1269</v>
      </c>
      <c r="B9548" s="4" t="s">
        <v>7607</v>
      </c>
      <c r="C9548" s="5" t="s">
        <v>2874</v>
      </c>
      <c r="D9548" s="6" t="s">
        <v>202</v>
      </c>
      <c r="E9548" s="7" t="s">
        <v>30166</v>
      </c>
      <c r="F9548" s="6" t="s">
        <v>30168</v>
      </c>
      <c r="G9548" s="5" t="s">
        <v>103</v>
      </c>
      <c r="H9548" s="3" t="s">
        <v>29</v>
      </c>
      <c r="I9548" s="5" t="s">
        <v>43093</v>
      </c>
      <c r="J9548" s="3" t="s">
        <v>23</v>
      </c>
      <c r="K9548" s="5" t="s">
        <v>103</v>
      </c>
      <c r="L9548" s="3" t="s">
        <v>43092</v>
      </c>
      <c r="M9548" s="3" t="s">
        <v>43094</v>
      </c>
      <c r="N9548" s="3" t="s">
        <v>7612</v>
      </c>
      <c r="O9548" s="8">
        <v>118908.89</v>
      </c>
      <c r="P9548" s="8">
        <f>O9548*Param!$C$4</f>
        <v>159852.78809370002</v>
      </c>
    </row>
    <row r="9549" spans="1:16" s="9" customFormat="1" x14ac:dyDescent="0.2">
      <c r="A9549" s="3" t="s">
        <v>1269</v>
      </c>
      <c r="B9549" s="4" t="s">
        <v>4858</v>
      </c>
      <c r="C9549" s="5" t="s">
        <v>4859</v>
      </c>
      <c r="D9549" s="6" t="s">
        <v>13</v>
      </c>
      <c r="E9549" s="7" t="s">
        <v>43096</v>
      </c>
      <c r="F9549" s="6" t="s">
        <v>43098</v>
      </c>
      <c r="G9549" s="5" t="s">
        <v>199</v>
      </c>
      <c r="H9549" s="3" t="s">
        <v>49</v>
      </c>
      <c r="I9549" s="5" t="s">
        <v>43097</v>
      </c>
      <c r="J9549" s="3" t="s">
        <v>134</v>
      </c>
      <c r="K9549" s="5" t="s">
        <v>199</v>
      </c>
      <c r="L9549" s="3" t="s">
        <v>43095</v>
      </c>
      <c r="M9549" s="3" t="s">
        <v>43099</v>
      </c>
      <c r="N9549" s="3" t="s">
        <v>4864</v>
      </c>
      <c r="O9549" s="8">
        <v>471877.83</v>
      </c>
      <c r="P9549" s="8">
        <f>O9549*Param!$C$4</f>
        <v>634359.52320390008</v>
      </c>
    </row>
    <row r="9550" spans="1:16" s="9" customFormat="1" x14ac:dyDescent="0.2">
      <c r="A9550" s="3" t="s">
        <v>1269</v>
      </c>
      <c r="B9550" s="4" t="s">
        <v>13657</v>
      </c>
      <c r="C9550" s="5" t="s">
        <v>13658</v>
      </c>
      <c r="D9550" s="6" t="s">
        <v>28</v>
      </c>
      <c r="E9550" s="7" t="s">
        <v>43101</v>
      </c>
      <c r="F9550" s="6" t="s">
        <v>43103</v>
      </c>
      <c r="G9550" s="5" t="s">
        <v>1633</v>
      </c>
      <c r="H9550" s="3" t="s">
        <v>14</v>
      </c>
      <c r="I9550" s="5" t="s">
        <v>43102</v>
      </c>
      <c r="J9550" s="3" t="s">
        <v>8</v>
      </c>
      <c r="K9550" s="5" t="s">
        <v>1633</v>
      </c>
      <c r="L9550" s="3" t="s">
        <v>43100</v>
      </c>
      <c r="M9550" s="3" t="s">
        <v>43104</v>
      </c>
      <c r="N9550" s="3" t="s">
        <v>13663</v>
      </c>
      <c r="O9550" s="8">
        <v>389626.49</v>
      </c>
      <c r="P9550" s="8">
        <f>O9550*Param!$C$4</f>
        <v>523786.5793017</v>
      </c>
    </row>
    <row r="9551" spans="1:16" s="9" customFormat="1" x14ac:dyDescent="0.2">
      <c r="A9551" s="3" t="s">
        <v>1269</v>
      </c>
      <c r="B9551" s="4" t="s">
        <v>16684</v>
      </c>
      <c r="C9551" s="5" t="s">
        <v>16685</v>
      </c>
      <c r="D9551" s="6" t="s">
        <v>1270</v>
      </c>
      <c r="E9551" s="7" t="s">
        <v>16686</v>
      </c>
      <c r="F9551" s="6" t="s">
        <v>16688</v>
      </c>
      <c r="G9551" s="5" t="s">
        <v>200</v>
      </c>
      <c r="H9551" s="3" t="s">
        <v>29</v>
      </c>
      <c r="I9551" s="5" t="s">
        <v>43106</v>
      </c>
      <c r="J9551" s="3" t="s">
        <v>102</v>
      </c>
      <c r="K9551" s="5" t="s">
        <v>125</v>
      </c>
      <c r="L9551" s="3" t="s">
        <v>43105</v>
      </c>
      <c r="M9551" s="3" t="s">
        <v>16689</v>
      </c>
      <c r="N9551" s="3" t="s">
        <v>43107</v>
      </c>
      <c r="O9551" s="8">
        <v>3680002.6</v>
      </c>
      <c r="P9551" s="8">
        <f>O9551*Param!$C$4</f>
        <v>4947137.8952580001</v>
      </c>
    </row>
    <row r="9552" spans="1:16" s="9" customFormat="1" x14ac:dyDescent="0.2">
      <c r="A9552" s="3" t="s">
        <v>1269</v>
      </c>
      <c r="B9552" s="4" t="s">
        <v>41</v>
      </c>
      <c r="C9552" s="5" t="s">
        <v>42</v>
      </c>
      <c r="D9552" s="6" t="s">
        <v>28</v>
      </c>
      <c r="E9552" s="7" t="s">
        <v>43109</v>
      </c>
      <c r="F9552" s="6" t="s">
        <v>43111</v>
      </c>
      <c r="G9552" s="5" t="s">
        <v>47</v>
      </c>
      <c r="H9552" s="3" t="s">
        <v>49</v>
      </c>
      <c r="I9552" s="5" t="s">
        <v>43110</v>
      </c>
      <c r="J9552" s="3" t="s">
        <v>134</v>
      </c>
      <c r="K9552" s="5" t="s">
        <v>47</v>
      </c>
      <c r="L9552" s="3" t="s">
        <v>43108</v>
      </c>
      <c r="M9552" s="3" t="s">
        <v>43112</v>
      </c>
      <c r="N9552" s="3" t="s">
        <v>48</v>
      </c>
      <c r="O9552" s="8">
        <v>156242.79999999999</v>
      </c>
      <c r="P9552" s="8">
        <f>O9552*Param!$C$4</f>
        <v>210041.88332399999</v>
      </c>
    </row>
    <row r="9553" spans="1:16" s="9" customFormat="1" x14ac:dyDescent="0.2">
      <c r="A9553" s="3" t="s">
        <v>12</v>
      </c>
      <c r="B9553" s="4" t="s">
        <v>891</v>
      </c>
      <c r="C9553" s="5" t="s">
        <v>892</v>
      </c>
      <c r="D9553" s="6" t="s">
        <v>28</v>
      </c>
      <c r="E9553" s="7" t="s">
        <v>43114</v>
      </c>
      <c r="F9553" s="6" t="s">
        <v>43116</v>
      </c>
      <c r="G9553" s="5" t="s">
        <v>811</v>
      </c>
      <c r="H9553" s="3" t="s">
        <v>29</v>
      </c>
      <c r="I9553" s="5" t="s">
        <v>43115</v>
      </c>
      <c r="J9553" s="3" t="s">
        <v>23</v>
      </c>
      <c r="K9553" s="5" t="s">
        <v>811</v>
      </c>
      <c r="L9553" s="3" t="s">
        <v>43113</v>
      </c>
      <c r="M9553" s="3" t="s">
        <v>43117</v>
      </c>
      <c r="N9553" s="3" t="s">
        <v>897</v>
      </c>
      <c r="O9553" s="8">
        <v>264.27</v>
      </c>
      <c r="P9553" s="8">
        <f>O9553*Param!$C$4</f>
        <v>355.26608909999999</v>
      </c>
    </row>
    <row r="9554" spans="1:16" s="9" customFormat="1" x14ac:dyDescent="0.2">
      <c r="A9554" s="3" t="s">
        <v>1269</v>
      </c>
      <c r="B9554" s="4" t="s">
        <v>481</v>
      </c>
      <c r="C9554" s="5" t="s">
        <v>482</v>
      </c>
      <c r="D9554" s="6" t="s">
        <v>28</v>
      </c>
      <c r="E9554" s="7" t="s">
        <v>43119</v>
      </c>
      <c r="F9554" s="6" t="s">
        <v>43121</v>
      </c>
      <c r="G9554" s="5" t="s">
        <v>268</v>
      </c>
      <c r="H9554" s="3" t="s">
        <v>29</v>
      </c>
      <c r="I9554" s="5" t="s">
        <v>43120</v>
      </c>
      <c r="J9554" s="3" t="s">
        <v>23</v>
      </c>
      <c r="K9554" s="5" t="s">
        <v>24</v>
      </c>
      <c r="L9554" s="3" t="s">
        <v>43118</v>
      </c>
      <c r="M9554" s="3" t="s">
        <v>43122</v>
      </c>
      <c r="N9554" s="3" t="s">
        <v>487</v>
      </c>
      <c r="O9554" s="8">
        <v>134431.47</v>
      </c>
      <c r="P9554" s="8">
        <f>O9554*Param!$C$4</f>
        <v>180720.2580651</v>
      </c>
    </row>
    <row r="9555" spans="1:16" s="9" customFormat="1" x14ac:dyDescent="0.2">
      <c r="A9555" s="3" t="s">
        <v>1279</v>
      </c>
      <c r="B9555" s="4" t="s">
        <v>8946</v>
      </c>
      <c r="C9555" s="5" t="s">
        <v>8947</v>
      </c>
      <c r="D9555" s="6" t="s">
        <v>13</v>
      </c>
      <c r="E9555" s="7" t="s">
        <v>43124</v>
      </c>
      <c r="F9555" s="6" t="s">
        <v>43126</v>
      </c>
      <c r="G9555" s="5" t="s">
        <v>62</v>
      </c>
      <c r="H9555" s="3" t="s">
        <v>967</v>
      </c>
      <c r="I9555" s="5" t="s">
        <v>43125</v>
      </c>
      <c r="J9555" s="3" t="s">
        <v>23</v>
      </c>
      <c r="K9555" s="5" t="s">
        <v>62</v>
      </c>
      <c r="L9555" s="3" t="s">
        <v>43123</v>
      </c>
      <c r="M9555" s="3" t="s">
        <v>43127</v>
      </c>
      <c r="N9555" s="3" t="s">
        <v>8952</v>
      </c>
      <c r="O9555" s="8">
        <v>12940.75</v>
      </c>
      <c r="P9555" s="8">
        <f>O9555*Param!$C$4</f>
        <v>17396.638447500001</v>
      </c>
    </row>
    <row r="9556" spans="1:16" s="9" customFormat="1" x14ac:dyDescent="0.2">
      <c r="A9556" s="3" t="s">
        <v>1269</v>
      </c>
      <c r="B9556" s="4" t="s">
        <v>1486</v>
      </c>
      <c r="C9556" s="5" t="s">
        <v>1487</v>
      </c>
      <c r="D9556" s="6" t="s">
        <v>202</v>
      </c>
      <c r="E9556" s="7" t="s">
        <v>43129</v>
      </c>
      <c r="F9556" s="6" t="s">
        <v>14846</v>
      </c>
      <c r="G9556" s="5" t="s">
        <v>811</v>
      </c>
      <c r="H9556" s="3" t="s">
        <v>49</v>
      </c>
      <c r="I9556" s="5" t="s">
        <v>43130</v>
      </c>
      <c r="J9556" s="3" t="s">
        <v>23</v>
      </c>
      <c r="K9556" s="5" t="s">
        <v>811</v>
      </c>
      <c r="L9556" s="3" t="s">
        <v>43128</v>
      </c>
      <c r="M9556" s="3" t="s">
        <v>43131</v>
      </c>
      <c r="N9556" s="3" t="s">
        <v>1490</v>
      </c>
      <c r="O9556" s="8">
        <v>416737.98</v>
      </c>
      <c r="P9556" s="8">
        <f>O9556*Param!$C$4</f>
        <v>560233.36865339999</v>
      </c>
    </row>
    <row r="9557" spans="1:16" s="9" customFormat="1" x14ac:dyDescent="0.2">
      <c r="A9557" s="3" t="s">
        <v>1269</v>
      </c>
      <c r="B9557" s="4" t="s">
        <v>1900</v>
      </c>
      <c r="C9557" s="5" t="s">
        <v>1901</v>
      </c>
      <c r="D9557" s="6" t="s">
        <v>13</v>
      </c>
      <c r="E9557" s="7" t="s">
        <v>28273</v>
      </c>
      <c r="F9557" s="6" t="s">
        <v>28275</v>
      </c>
      <c r="G9557" s="5" t="s">
        <v>104</v>
      </c>
      <c r="H9557" s="3" t="s">
        <v>29</v>
      </c>
      <c r="I9557" s="5" t="s">
        <v>43133</v>
      </c>
      <c r="J9557" s="3" t="s">
        <v>102</v>
      </c>
      <c r="K9557" s="5" t="s">
        <v>24</v>
      </c>
      <c r="L9557" s="3" t="s">
        <v>43132</v>
      </c>
      <c r="M9557" s="3" t="s">
        <v>42611</v>
      </c>
      <c r="N9557" s="3" t="s">
        <v>1906</v>
      </c>
      <c r="O9557" s="8">
        <v>17193.12</v>
      </c>
      <c r="P9557" s="8">
        <f>O9557*Param!$C$4</f>
        <v>23113.227009599999</v>
      </c>
    </row>
    <row r="9558" spans="1:16" s="9" customFormat="1" x14ac:dyDescent="0.2">
      <c r="A9558" s="3" t="s">
        <v>1269</v>
      </c>
      <c r="B9558" s="4" t="s">
        <v>10504</v>
      </c>
      <c r="C9558" s="5" t="s">
        <v>10505</v>
      </c>
      <c r="D9558" s="6" t="s">
        <v>164</v>
      </c>
      <c r="E9558" s="7" t="s">
        <v>42140</v>
      </c>
      <c r="F9558" s="6" t="s">
        <v>42142</v>
      </c>
      <c r="G9558" s="5" t="s">
        <v>1360</v>
      </c>
      <c r="H9558" s="3" t="s">
        <v>14</v>
      </c>
      <c r="I9558" s="5" t="s">
        <v>43135</v>
      </c>
      <c r="J9558" s="3" t="s">
        <v>8</v>
      </c>
      <c r="K9558" s="5" t="s">
        <v>24</v>
      </c>
      <c r="L9558" s="3" t="s">
        <v>43134</v>
      </c>
      <c r="M9558" s="3" t="s">
        <v>43136</v>
      </c>
      <c r="N9558" s="3" t="s">
        <v>19926</v>
      </c>
      <c r="O9558" s="8">
        <v>226553.16</v>
      </c>
      <c r="P9558" s="8">
        <f>O9558*Param!$C$4</f>
        <v>304562.20958279999</v>
      </c>
    </row>
    <row r="9559" spans="1:16" s="9" customFormat="1" x14ac:dyDescent="0.2">
      <c r="A9559" s="3" t="s">
        <v>1279</v>
      </c>
      <c r="B9559" s="4" t="s">
        <v>1053</v>
      </c>
      <c r="C9559" s="5" t="s">
        <v>1054</v>
      </c>
      <c r="D9559" s="6" t="s">
        <v>354</v>
      </c>
      <c r="E9559" s="7" t="s">
        <v>43138</v>
      </c>
      <c r="F9559" s="6" t="s">
        <v>43140</v>
      </c>
      <c r="G9559" s="5" t="s">
        <v>732</v>
      </c>
      <c r="H9559" s="3" t="s">
        <v>49</v>
      </c>
      <c r="I9559" s="5" t="s">
        <v>43139</v>
      </c>
      <c r="J9559" s="3" t="s">
        <v>298</v>
      </c>
      <c r="K9559" s="5" t="s">
        <v>24</v>
      </c>
      <c r="L9559" s="3" t="s">
        <v>43137</v>
      </c>
      <c r="M9559" s="3" t="s">
        <v>43141</v>
      </c>
      <c r="N9559" s="3" t="s">
        <v>1059</v>
      </c>
      <c r="O9559" s="8">
        <v>174595.43</v>
      </c>
      <c r="P9559" s="8">
        <f>O9559*Param!$C$4</f>
        <v>234713.8744119</v>
      </c>
    </row>
    <row r="9560" spans="1:16" s="9" customFormat="1" x14ac:dyDescent="0.2">
      <c r="A9560" s="3" t="s">
        <v>1269</v>
      </c>
      <c r="B9560" s="4" t="s">
        <v>1312</v>
      </c>
      <c r="C9560" s="5" t="s">
        <v>1313</v>
      </c>
      <c r="D9560" s="6" t="s">
        <v>13</v>
      </c>
      <c r="E9560" s="7" t="s">
        <v>39597</v>
      </c>
      <c r="F9560" s="6" t="s">
        <v>39599</v>
      </c>
      <c r="G9560" s="5" t="s">
        <v>9</v>
      </c>
      <c r="H9560" s="3" t="s">
        <v>29</v>
      </c>
      <c r="I9560" s="5" t="s">
        <v>43143</v>
      </c>
      <c r="J9560" s="3" t="s">
        <v>298</v>
      </c>
      <c r="K9560" s="5" t="s">
        <v>24</v>
      </c>
      <c r="L9560" s="3" t="s">
        <v>43142</v>
      </c>
      <c r="M9560" s="3" t="s">
        <v>43144</v>
      </c>
      <c r="N9560" s="3" t="s">
        <v>1319</v>
      </c>
      <c r="O9560" s="8">
        <v>110466.66</v>
      </c>
      <c r="P9560" s="8">
        <f>O9560*Param!$C$4</f>
        <v>148503.64503780002</v>
      </c>
    </row>
    <row r="9561" spans="1:16" s="9" customFormat="1" x14ac:dyDescent="0.2">
      <c r="A9561" s="3" t="s">
        <v>1279</v>
      </c>
      <c r="B9561" s="4" t="s">
        <v>13921</v>
      </c>
      <c r="C9561" s="5" t="s">
        <v>13922</v>
      </c>
      <c r="D9561" s="6" t="s">
        <v>13</v>
      </c>
      <c r="E9561" s="7" t="s">
        <v>30689</v>
      </c>
      <c r="F9561" s="6" t="s">
        <v>30691</v>
      </c>
      <c r="G9561" s="5" t="s">
        <v>1122</v>
      </c>
      <c r="H9561" s="3" t="s">
        <v>29</v>
      </c>
      <c r="I9561" s="5" t="s">
        <v>43146</v>
      </c>
      <c r="J9561" s="3" t="s">
        <v>102</v>
      </c>
      <c r="K9561" s="5" t="s">
        <v>1122</v>
      </c>
      <c r="L9561" s="3" t="s">
        <v>43145</v>
      </c>
      <c r="M9561" s="3" t="s">
        <v>43147</v>
      </c>
      <c r="N9561" s="3" t="s">
        <v>23608</v>
      </c>
      <c r="O9561" s="8">
        <v>22883.97</v>
      </c>
      <c r="P9561" s="8">
        <f>O9561*Param!$C$4</f>
        <v>30763.607390100002</v>
      </c>
    </row>
    <row r="9562" spans="1:16" s="9" customFormat="1" x14ac:dyDescent="0.2">
      <c r="A9562" s="3" t="s">
        <v>1279</v>
      </c>
      <c r="B9562" s="4" t="s">
        <v>13921</v>
      </c>
      <c r="C9562" s="5" t="s">
        <v>13922</v>
      </c>
      <c r="D9562" s="6" t="s">
        <v>13</v>
      </c>
      <c r="E9562" s="7" t="s">
        <v>36644</v>
      </c>
      <c r="F9562" s="6" t="s">
        <v>36646</v>
      </c>
      <c r="G9562" s="5" t="s">
        <v>1122</v>
      </c>
      <c r="H9562" s="3" t="s">
        <v>29</v>
      </c>
      <c r="I9562" s="5" t="s">
        <v>36645</v>
      </c>
      <c r="J9562" s="3" t="s">
        <v>102</v>
      </c>
      <c r="K9562" s="5" t="s">
        <v>1122</v>
      </c>
      <c r="L9562" s="3" t="s">
        <v>43148</v>
      </c>
      <c r="M9562" s="3" t="s">
        <v>43149</v>
      </c>
      <c r="N9562" s="3" t="s">
        <v>13927</v>
      </c>
      <c r="O9562" s="8">
        <v>269070.56</v>
      </c>
      <c r="P9562" s="8">
        <f>O9562*Param!$C$4</f>
        <v>361719.6259248</v>
      </c>
    </row>
    <row r="9563" spans="1:16" s="9" customFormat="1" x14ac:dyDescent="0.2">
      <c r="A9563" s="3" t="s">
        <v>13409</v>
      </c>
      <c r="B9563" s="4" t="s">
        <v>3101</v>
      </c>
      <c r="C9563" s="5" t="s">
        <v>3102</v>
      </c>
      <c r="D9563" s="6" t="s">
        <v>28</v>
      </c>
      <c r="E9563" s="7" t="s">
        <v>43151</v>
      </c>
      <c r="F9563" s="6" t="s">
        <v>43153</v>
      </c>
      <c r="G9563" s="5" t="s">
        <v>135</v>
      </c>
      <c r="H9563" s="3" t="s">
        <v>29</v>
      </c>
      <c r="I9563" s="5" t="s">
        <v>43152</v>
      </c>
      <c r="J9563" s="3" t="s">
        <v>23</v>
      </c>
      <c r="K9563" s="5" t="s">
        <v>24</v>
      </c>
      <c r="L9563" s="3" t="s">
        <v>43150</v>
      </c>
      <c r="M9563" s="3" t="s">
        <v>43154</v>
      </c>
      <c r="N9563" s="3" t="s">
        <v>3107</v>
      </c>
      <c r="O9563" s="8">
        <v>24348.560000000001</v>
      </c>
      <c r="P9563" s="8">
        <f>O9563*Param!$C$4</f>
        <v>32732.499664800001</v>
      </c>
    </row>
    <row r="9564" spans="1:16" s="9" customFormat="1" x14ac:dyDescent="0.2">
      <c r="A9564" s="3" t="s">
        <v>13409</v>
      </c>
      <c r="B9564" s="4" t="s">
        <v>3101</v>
      </c>
      <c r="C9564" s="5" t="s">
        <v>3102</v>
      </c>
      <c r="D9564" s="6" t="s">
        <v>28</v>
      </c>
      <c r="E9564" s="7" t="s">
        <v>43156</v>
      </c>
      <c r="F9564" s="6" t="s">
        <v>43158</v>
      </c>
      <c r="G9564" s="5" t="s">
        <v>135</v>
      </c>
      <c r="H9564" s="3" t="s">
        <v>29</v>
      </c>
      <c r="I9564" s="5" t="s">
        <v>43157</v>
      </c>
      <c r="J9564" s="3" t="s">
        <v>23</v>
      </c>
      <c r="K9564" s="5" t="s">
        <v>24</v>
      </c>
      <c r="L9564" s="3" t="s">
        <v>43155</v>
      </c>
      <c r="M9564" s="3" t="s">
        <v>43159</v>
      </c>
      <c r="N9564" s="3" t="s">
        <v>3107</v>
      </c>
      <c r="O9564" s="8">
        <v>22953.47</v>
      </c>
      <c r="P9564" s="8">
        <f>O9564*Param!$C$4</f>
        <v>30857.038325100002</v>
      </c>
    </row>
    <row r="9565" spans="1:16" s="9" customFormat="1" x14ac:dyDescent="0.2">
      <c r="A9565" s="3" t="s">
        <v>12</v>
      </c>
      <c r="B9565" s="4" t="s">
        <v>14188</v>
      </c>
      <c r="C9565" s="5" t="s">
        <v>14189</v>
      </c>
      <c r="D9565" s="6" t="s">
        <v>28</v>
      </c>
      <c r="E9565" s="7" t="s">
        <v>43161</v>
      </c>
      <c r="F9565" s="6" t="s">
        <v>43163</v>
      </c>
      <c r="G9565" s="5" t="s">
        <v>818</v>
      </c>
      <c r="H9565" s="3" t="s">
        <v>29</v>
      </c>
      <c r="I9565" s="5" t="s">
        <v>43162</v>
      </c>
      <c r="J9565" s="3" t="s">
        <v>23</v>
      </c>
      <c r="K9565" s="5" t="s">
        <v>1082</v>
      </c>
      <c r="L9565" s="3" t="s">
        <v>43160</v>
      </c>
      <c r="M9565" s="3" t="s">
        <v>43164</v>
      </c>
      <c r="N9565" s="3" t="s">
        <v>14194</v>
      </c>
      <c r="O9565" s="8">
        <v>422910.44</v>
      </c>
      <c r="P9565" s="8">
        <f>O9565*Param!$C$4</f>
        <v>568531.19180520007</v>
      </c>
    </row>
    <row r="9566" spans="1:16" s="9" customFormat="1" x14ac:dyDescent="0.2">
      <c r="A9566" s="3" t="s">
        <v>13409</v>
      </c>
      <c r="B9566" s="4" t="s">
        <v>30108</v>
      </c>
      <c r="C9566" s="5" t="s">
        <v>30109</v>
      </c>
      <c r="D9566" s="6" t="s">
        <v>202</v>
      </c>
      <c r="E9566" s="7" t="s">
        <v>43166</v>
      </c>
      <c r="F9566" s="6" t="s">
        <v>43168</v>
      </c>
      <c r="G9566" s="5" t="s">
        <v>135</v>
      </c>
      <c r="H9566" s="3" t="s">
        <v>14</v>
      </c>
      <c r="I9566" s="5" t="s">
        <v>43167</v>
      </c>
      <c r="J9566" s="3" t="s">
        <v>134</v>
      </c>
      <c r="K9566" s="5" t="s">
        <v>135</v>
      </c>
      <c r="L9566" s="3" t="s">
        <v>43165</v>
      </c>
      <c r="M9566" s="3" t="s">
        <v>43169</v>
      </c>
      <c r="N9566" s="3" t="s">
        <v>30114</v>
      </c>
      <c r="O9566" s="8">
        <v>76762.710000000006</v>
      </c>
      <c r="P9566" s="8">
        <f>O9566*Param!$C$4</f>
        <v>103194.41393430001</v>
      </c>
    </row>
    <row r="9567" spans="1:16" s="9" customFormat="1" x14ac:dyDescent="0.2">
      <c r="A9567" s="3" t="s">
        <v>13409</v>
      </c>
      <c r="B9567" s="4" t="s">
        <v>30721</v>
      </c>
      <c r="C9567" s="5" t="s">
        <v>30722</v>
      </c>
      <c r="D9567" s="6" t="s">
        <v>1270</v>
      </c>
      <c r="E9567" s="7" t="s">
        <v>32020</v>
      </c>
      <c r="F9567" s="6" t="s">
        <v>32022</v>
      </c>
      <c r="G9567" s="5" t="s">
        <v>1633</v>
      </c>
      <c r="H9567" s="3" t="s">
        <v>14</v>
      </c>
      <c r="I9567" s="5" t="s">
        <v>43171</v>
      </c>
      <c r="J9567" s="3" t="s">
        <v>102</v>
      </c>
      <c r="K9567" s="5" t="s">
        <v>72</v>
      </c>
      <c r="L9567" s="3" t="s">
        <v>43170</v>
      </c>
      <c r="M9567" s="3" t="s">
        <v>43172</v>
      </c>
      <c r="N9567" s="3" t="s">
        <v>30727</v>
      </c>
      <c r="O9567" s="8">
        <v>31892.54</v>
      </c>
      <c r="P9567" s="8">
        <f>O9567*Param!$C$4</f>
        <v>42874.098298199999</v>
      </c>
    </row>
    <row r="9568" spans="1:16" s="9" customFormat="1" x14ac:dyDescent="0.2">
      <c r="A9568" s="3" t="s">
        <v>13409</v>
      </c>
      <c r="B9568" s="4" t="s">
        <v>1321</v>
      </c>
      <c r="C9568" s="5" t="s">
        <v>1322</v>
      </c>
      <c r="D9568" s="6" t="s">
        <v>28</v>
      </c>
      <c r="E9568" s="7" t="s">
        <v>43174</v>
      </c>
      <c r="F9568" s="6" t="s">
        <v>43176</v>
      </c>
      <c r="G9568" s="5" t="s">
        <v>1122</v>
      </c>
      <c r="H9568" s="3" t="s">
        <v>49</v>
      </c>
      <c r="I9568" s="5" t="s">
        <v>43175</v>
      </c>
      <c r="J9568" s="3" t="s">
        <v>23</v>
      </c>
      <c r="K9568" s="5" t="s">
        <v>1122</v>
      </c>
      <c r="L9568" s="3" t="s">
        <v>43173</v>
      </c>
      <c r="M9568" s="3" t="s">
        <v>14471</v>
      </c>
      <c r="N9568" s="3" t="s">
        <v>1327</v>
      </c>
      <c r="O9568" s="8">
        <v>25528.14</v>
      </c>
      <c r="P9568" s="8">
        <f>O9568*Param!$C$4</f>
        <v>34318.244446199998</v>
      </c>
    </row>
    <row r="9569" spans="1:16" s="9" customFormat="1" x14ac:dyDescent="0.2">
      <c r="A9569" s="3" t="s">
        <v>13409</v>
      </c>
      <c r="B9569" s="4" t="s">
        <v>1321</v>
      </c>
      <c r="C9569" s="5" t="s">
        <v>1322</v>
      </c>
      <c r="D9569" s="6" t="s">
        <v>28</v>
      </c>
      <c r="E9569" s="7" t="s">
        <v>43178</v>
      </c>
      <c r="F9569" s="6" t="s">
        <v>43180</v>
      </c>
      <c r="G9569" s="5" t="s">
        <v>1122</v>
      </c>
      <c r="H9569" s="3" t="s">
        <v>49</v>
      </c>
      <c r="I9569" s="5" t="s">
        <v>43179</v>
      </c>
      <c r="J9569" s="3" t="s">
        <v>23</v>
      </c>
      <c r="K9569" s="5" t="s">
        <v>1122</v>
      </c>
      <c r="L9569" s="3" t="s">
        <v>43177</v>
      </c>
      <c r="M9569" s="3" t="s">
        <v>14471</v>
      </c>
      <c r="N9569" s="3" t="s">
        <v>1327</v>
      </c>
      <c r="O9569" s="8">
        <v>37862.410000000003</v>
      </c>
      <c r="P9569" s="8">
        <f>O9569*Param!$C$4</f>
        <v>50899.573635300003</v>
      </c>
    </row>
    <row r="9570" spans="1:16" s="9" customFormat="1" x14ac:dyDescent="0.2">
      <c r="A9570" s="3" t="s">
        <v>13409</v>
      </c>
      <c r="B9570" s="4" t="s">
        <v>261</v>
      </c>
      <c r="C9570" s="5" t="s">
        <v>262</v>
      </c>
      <c r="D9570" s="6" t="s">
        <v>13</v>
      </c>
      <c r="E9570" s="7" t="s">
        <v>43182</v>
      </c>
      <c r="F9570" s="6" t="s">
        <v>43184</v>
      </c>
      <c r="G9570" s="5" t="s">
        <v>818</v>
      </c>
      <c r="H9570" s="3" t="s">
        <v>14</v>
      </c>
      <c r="I9570" s="5" t="s">
        <v>43183</v>
      </c>
      <c r="J9570" s="3" t="s">
        <v>102</v>
      </c>
      <c r="K9570" s="5" t="s">
        <v>267</v>
      </c>
      <c r="L9570" s="3" t="s">
        <v>43181</v>
      </c>
      <c r="M9570" s="3" t="s">
        <v>43185</v>
      </c>
      <c r="N9570" s="3" t="s">
        <v>269</v>
      </c>
      <c r="O9570" s="8">
        <v>202188.95</v>
      </c>
      <c r="P9570" s="8">
        <f>O9570*Param!$C$4</f>
        <v>271808.67115350004</v>
      </c>
    </row>
    <row r="9571" spans="1:16" s="9" customFormat="1" x14ac:dyDescent="0.2">
      <c r="A9571" s="3" t="s">
        <v>13409</v>
      </c>
      <c r="B9571" s="4" t="s">
        <v>6133</v>
      </c>
      <c r="C9571" s="5" t="s">
        <v>6134</v>
      </c>
      <c r="D9571" s="6" t="s">
        <v>202</v>
      </c>
      <c r="E9571" s="7" t="s">
        <v>43187</v>
      </c>
      <c r="F9571" s="6" t="s">
        <v>43189</v>
      </c>
      <c r="G9571" s="5" t="s">
        <v>268</v>
      </c>
      <c r="H9571" s="3" t="s">
        <v>49</v>
      </c>
      <c r="I9571" s="5" t="s">
        <v>43188</v>
      </c>
      <c r="J9571" s="3" t="s">
        <v>23</v>
      </c>
      <c r="K9571" s="5" t="s">
        <v>268</v>
      </c>
      <c r="L9571" s="3" t="s">
        <v>43186</v>
      </c>
      <c r="M9571" s="3" t="s">
        <v>43190</v>
      </c>
      <c r="N9571" s="3" t="s">
        <v>6139</v>
      </c>
      <c r="O9571" s="8">
        <v>25181.4</v>
      </c>
      <c r="P9571" s="8">
        <f>O9571*Param!$C$4</f>
        <v>33852.111462000001</v>
      </c>
    </row>
    <row r="9572" spans="1:16" s="9" customFormat="1" x14ac:dyDescent="0.2">
      <c r="A9572" s="3" t="s">
        <v>13409</v>
      </c>
      <c r="B9572" s="4" t="s">
        <v>15315</v>
      </c>
      <c r="C9572" s="5" t="s">
        <v>15316</v>
      </c>
      <c r="D9572" s="6" t="s">
        <v>301</v>
      </c>
      <c r="E9572" s="7" t="s">
        <v>43192</v>
      </c>
      <c r="F9572" s="6" t="s">
        <v>43194</v>
      </c>
      <c r="G9572" s="5" t="s">
        <v>125</v>
      </c>
      <c r="H9572" s="3" t="s">
        <v>14</v>
      </c>
      <c r="I9572" s="5" t="s">
        <v>43193</v>
      </c>
      <c r="J9572" s="3" t="s">
        <v>8</v>
      </c>
      <c r="K9572" s="5" t="s">
        <v>1073</v>
      </c>
      <c r="L9572" s="3" t="s">
        <v>43191</v>
      </c>
      <c r="M9572" s="3" t="s">
        <v>43195</v>
      </c>
      <c r="N9572" s="3" t="s">
        <v>15321</v>
      </c>
      <c r="O9572" s="8">
        <v>46535.28</v>
      </c>
      <c r="P9572" s="8">
        <f>O9572*Param!$C$4</f>
        <v>62558.772962399999</v>
      </c>
    </row>
    <row r="9573" spans="1:16" s="9" customFormat="1" x14ac:dyDescent="0.2">
      <c r="A9573" s="3" t="s">
        <v>13409</v>
      </c>
      <c r="B9573" s="4" t="s">
        <v>1321</v>
      </c>
      <c r="C9573" s="5" t="s">
        <v>1322</v>
      </c>
      <c r="D9573" s="6" t="s">
        <v>28</v>
      </c>
      <c r="E9573" s="7" t="s">
        <v>43197</v>
      </c>
      <c r="F9573" s="6" t="s">
        <v>43199</v>
      </c>
      <c r="G9573" s="5" t="s">
        <v>1122</v>
      </c>
      <c r="H9573" s="3" t="s">
        <v>49</v>
      </c>
      <c r="I9573" s="5" t="s">
        <v>43198</v>
      </c>
      <c r="J9573" s="3" t="s">
        <v>23</v>
      </c>
      <c r="K9573" s="5" t="s">
        <v>1122</v>
      </c>
      <c r="L9573" s="3" t="s">
        <v>43196</v>
      </c>
      <c r="M9573" s="3" t="s">
        <v>16363</v>
      </c>
      <c r="N9573" s="3" t="s">
        <v>1327</v>
      </c>
      <c r="O9573" s="8">
        <v>191899.9</v>
      </c>
      <c r="P9573" s="8">
        <f>O9573*Param!$C$4</f>
        <v>257976.792567</v>
      </c>
    </row>
    <row r="9574" spans="1:16" s="9" customFormat="1" x14ac:dyDescent="0.2">
      <c r="A9574" s="3" t="s">
        <v>13409</v>
      </c>
      <c r="B9574" s="4" t="s">
        <v>1321</v>
      </c>
      <c r="C9574" s="5" t="s">
        <v>1322</v>
      </c>
      <c r="D9574" s="6" t="s">
        <v>28</v>
      </c>
      <c r="E9574" s="7" t="s">
        <v>20991</v>
      </c>
      <c r="F9574" s="6" t="s">
        <v>20993</v>
      </c>
      <c r="G9574" s="5" t="s">
        <v>1122</v>
      </c>
      <c r="H9574" s="3" t="s">
        <v>49</v>
      </c>
      <c r="I9574" s="5" t="s">
        <v>43201</v>
      </c>
      <c r="J9574" s="3" t="s">
        <v>23</v>
      </c>
      <c r="K9574" s="5" t="s">
        <v>1122</v>
      </c>
      <c r="L9574" s="3" t="s">
        <v>43200</v>
      </c>
      <c r="M9574" s="3" t="s">
        <v>16363</v>
      </c>
      <c r="N9574" s="3" t="s">
        <v>1327</v>
      </c>
      <c r="O9574" s="8">
        <v>194903.95</v>
      </c>
      <c r="P9574" s="8">
        <f>O9574*Param!$C$4</f>
        <v>262015.22710350002</v>
      </c>
    </row>
    <row r="9575" spans="1:16" s="9" customFormat="1" x14ac:dyDescent="0.2">
      <c r="A9575" s="3" t="s">
        <v>13409</v>
      </c>
      <c r="B9575" s="4" t="s">
        <v>1321</v>
      </c>
      <c r="C9575" s="5" t="s">
        <v>1322</v>
      </c>
      <c r="D9575" s="6" t="s">
        <v>28</v>
      </c>
      <c r="E9575" s="7" t="s">
        <v>43203</v>
      </c>
      <c r="F9575" s="6" t="s">
        <v>43205</v>
      </c>
      <c r="G9575" s="5" t="s">
        <v>1122</v>
      </c>
      <c r="H9575" s="3" t="s">
        <v>49</v>
      </c>
      <c r="I9575" s="5" t="s">
        <v>43204</v>
      </c>
      <c r="J9575" s="3" t="s">
        <v>23</v>
      </c>
      <c r="K9575" s="5" t="s">
        <v>1122</v>
      </c>
      <c r="L9575" s="3" t="s">
        <v>43202</v>
      </c>
      <c r="M9575" s="3" t="s">
        <v>16363</v>
      </c>
      <c r="N9575" s="3" t="s">
        <v>1327</v>
      </c>
      <c r="O9575" s="8">
        <v>184335.22</v>
      </c>
      <c r="P9575" s="8">
        <f>O9575*Param!$C$4</f>
        <v>247807.36630260001</v>
      </c>
    </row>
    <row r="9576" spans="1:16" s="9" customFormat="1" x14ac:dyDescent="0.2">
      <c r="A9576" s="3" t="s">
        <v>13409</v>
      </c>
      <c r="B9576" s="4" t="s">
        <v>15875</v>
      </c>
      <c r="C9576" s="5" t="s">
        <v>15876</v>
      </c>
      <c r="D9576" s="6" t="s">
        <v>354</v>
      </c>
      <c r="E9576" s="7" t="s">
        <v>43207</v>
      </c>
      <c r="F9576" s="6" t="s">
        <v>43208</v>
      </c>
      <c r="G9576" s="5" t="s">
        <v>905</v>
      </c>
      <c r="H9576" s="3" t="s">
        <v>14</v>
      </c>
      <c r="I9576" s="5" t="s">
        <v>33319</v>
      </c>
      <c r="J9576" s="3" t="s">
        <v>8</v>
      </c>
      <c r="K9576" s="5" t="s">
        <v>905</v>
      </c>
      <c r="L9576" s="3" t="s">
        <v>43206</v>
      </c>
      <c r="M9576" s="3" t="s">
        <v>43209</v>
      </c>
      <c r="N9576" s="3" t="s">
        <v>15879</v>
      </c>
      <c r="O9576" s="8">
        <v>49955.75</v>
      </c>
      <c r="P9576" s="8">
        <f>O9576*Param!$C$4</f>
        <v>67157.013397500006</v>
      </c>
    </row>
    <row r="9577" spans="1:16" s="9" customFormat="1" x14ac:dyDescent="0.2">
      <c r="A9577" s="3" t="s">
        <v>13409</v>
      </c>
      <c r="B9577" s="4" t="s">
        <v>14342</v>
      </c>
      <c r="C9577" s="5" t="s">
        <v>14343</v>
      </c>
      <c r="D9577" s="6" t="s">
        <v>28</v>
      </c>
      <c r="E9577" s="7" t="s">
        <v>43211</v>
      </c>
      <c r="F9577" s="6" t="s">
        <v>43213</v>
      </c>
      <c r="G9577" s="5" t="s">
        <v>905</v>
      </c>
      <c r="H9577" s="3" t="s">
        <v>14</v>
      </c>
      <c r="I9577" s="5" t="s">
        <v>43212</v>
      </c>
      <c r="J9577" s="3" t="s">
        <v>8</v>
      </c>
      <c r="K9577" s="5" t="s">
        <v>905</v>
      </c>
      <c r="L9577" s="3" t="s">
        <v>43210</v>
      </c>
      <c r="M9577" s="3" t="s">
        <v>43214</v>
      </c>
      <c r="N9577" s="3" t="s">
        <v>14348</v>
      </c>
      <c r="O9577" s="8">
        <v>6567.5</v>
      </c>
      <c r="P9577" s="8">
        <f>O9577*Param!$C$4</f>
        <v>8828.887275000001</v>
      </c>
    </row>
    <row r="9578" spans="1:16" s="9" customFormat="1" x14ac:dyDescent="0.2">
      <c r="A9578" s="3" t="s">
        <v>13409</v>
      </c>
      <c r="B9578" s="4" t="s">
        <v>14662</v>
      </c>
      <c r="C9578" s="5" t="s">
        <v>5394</v>
      </c>
      <c r="D9578" s="6" t="s">
        <v>202</v>
      </c>
      <c r="E9578" s="7" t="s">
        <v>43216</v>
      </c>
      <c r="F9578" s="6" t="s">
        <v>43218</v>
      </c>
      <c r="G9578" s="5" t="s">
        <v>103</v>
      </c>
      <c r="H9578" s="3" t="s">
        <v>29</v>
      </c>
      <c r="I9578" s="5" t="s">
        <v>43217</v>
      </c>
      <c r="J9578" s="3" t="s">
        <v>23</v>
      </c>
      <c r="K9578" s="5" t="s">
        <v>103</v>
      </c>
      <c r="L9578" s="3" t="s">
        <v>43215</v>
      </c>
      <c r="M9578" s="3" t="s">
        <v>43219</v>
      </c>
      <c r="N9578" s="3" t="s">
        <v>14667</v>
      </c>
      <c r="O9578" s="8">
        <v>36483.1</v>
      </c>
      <c r="P9578" s="8">
        <f>O9578*Param!$C$4</f>
        <v>49045.325822999999</v>
      </c>
    </row>
    <row r="9579" spans="1:16" s="9" customFormat="1" x14ac:dyDescent="0.2">
      <c r="A9579" s="3" t="s">
        <v>1279</v>
      </c>
      <c r="B9579" s="4" t="s">
        <v>891</v>
      </c>
      <c r="C9579" s="5" t="s">
        <v>892</v>
      </c>
      <c r="D9579" s="6" t="s">
        <v>28</v>
      </c>
      <c r="E9579" s="7" t="s">
        <v>21008</v>
      </c>
      <c r="F9579" s="6" t="s">
        <v>21010</v>
      </c>
      <c r="G9579" s="5" t="s">
        <v>811</v>
      </c>
      <c r="H9579" s="3" t="s">
        <v>49</v>
      </c>
      <c r="I9579" s="5" t="s">
        <v>43221</v>
      </c>
      <c r="J9579" s="3" t="s">
        <v>23</v>
      </c>
      <c r="K9579" s="5" t="s">
        <v>811</v>
      </c>
      <c r="L9579" s="3" t="s">
        <v>43220</v>
      </c>
      <c r="M9579" s="3" t="s">
        <v>43222</v>
      </c>
      <c r="N9579" s="3" t="s">
        <v>897</v>
      </c>
      <c r="O9579" s="8">
        <v>10604.72</v>
      </c>
      <c r="P9579" s="8">
        <f>O9579*Param!$C$4</f>
        <v>14256.2432376</v>
      </c>
    </row>
    <row r="9580" spans="1:16" s="9" customFormat="1" x14ac:dyDescent="0.2">
      <c r="A9580" s="3" t="s">
        <v>13409</v>
      </c>
      <c r="B9580" s="4" t="s">
        <v>14350</v>
      </c>
      <c r="C9580" s="5" t="s">
        <v>14351</v>
      </c>
      <c r="D9580" s="6" t="s">
        <v>354</v>
      </c>
      <c r="E9580" s="7" t="s">
        <v>43224</v>
      </c>
      <c r="F9580" s="6" t="s">
        <v>43226</v>
      </c>
      <c r="G9580" s="5" t="s">
        <v>268</v>
      </c>
      <c r="H9580" s="3" t="s">
        <v>14</v>
      </c>
      <c r="I9580" s="5" t="s">
        <v>43225</v>
      </c>
      <c r="J9580" s="3" t="s">
        <v>8</v>
      </c>
      <c r="K9580" s="5" t="s">
        <v>24</v>
      </c>
      <c r="L9580" s="3" t="s">
        <v>43223</v>
      </c>
      <c r="M9580" s="3" t="s">
        <v>43227</v>
      </c>
      <c r="N9580" s="3" t="s">
        <v>14356</v>
      </c>
      <c r="O9580" s="8">
        <v>26794.17</v>
      </c>
      <c r="P9580" s="8">
        <f>O9580*Param!$C$4</f>
        <v>36020.206556099998</v>
      </c>
    </row>
    <row r="9581" spans="1:16" s="9" customFormat="1" x14ac:dyDescent="0.2">
      <c r="A9581" s="3" t="s">
        <v>13409</v>
      </c>
      <c r="B9581" s="4" t="s">
        <v>1321</v>
      </c>
      <c r="C9581" s="5" t="s">
        <v>1322</v>
      </c>
      <c r="D9581" s="6" t="s">
        <v>28</v>
      </c>
      <c r="E9581" s="7" t="s">
        <v>43229</v>
      </c>
      <c r="F9581" s="6" t="s">
        <v>43231</v>
      </c>
      <c r="G9581" s="5" t="s">
        <v>1122</v>
      </c>
      <c r="H9581" s="3" t="s">
        <v>49</v>
      </c>
      <c r="I9581" s="5" t="s">
        <v>43230</v>
      </c>
      <c r="J9581" s="3" t="s">
        <v>23</v>
      </c>
      <c r="K9581" s="5" t="s">
        <v>1122</v>
      </c>
      <c r="L9581" s="3" t="s">
        <v>43228</v>
      </c>
      <c r="M9581" s="3" t="s">
        <v>14471</v>
      </c>
      <c r="N9581" s="3" t="s">
        <v>1327</v>
      </c>
      <c r="O9581" s="8">
        <v>35106.99</v>
      </c>
      <c r="P9581" s="8">
        <f>O9581*Param!$C$4</f>
        <v>47195.379866700001</v>
      </c>
    </row>
    <row r="9582" spans="1:16" s="9" customFormat="1" x14ac:dyDescent="0.2">
      <c r="A9582" s="3" t="s">
        <v>12</v>
      </c>
      <c r="B9582" s="4" t="s">
        <v>14188</v>
      </c>
      <c r="C9582" s="5" t="s">
        <v>14189</v>
      </c>
      <c r="D9582" s="6" t="s">
        <v>28</v>
      </c>
      <c r="E9582" s="7" t="s">
        <v>43233</v>
      </c>
      <c r="F9582" s="6" t="s">
        <v>43235</v>
      </c>
      <c r="G9582" s="5" t="s">
        <v>1082</v>
      </c>
      <c r="H9582" s="3" t="s">
        <v>29</v>
      </c>
      <c r="I9582" s="5" t="s">
        <v>43234</v>
      </c>
      <c r="J9582" s="3" t="s">
        <v>23</v>
      </c>
      <c r="K9582" s="5" t="s">
        <v>1082</v>
      </c>
      <c r="L9582" s="3" t="s">
        <v>43232</v>
      </c>
      <c r="M9582" s="3" t="s">
        <v>43236</v>
      </c>
      <c r="N9582" s="3" t="s">
        <v>14194</v>
      </c>
      <c r="O9582" s="8">
        <v>25080.03</v>
      </c>
      <c r="P9582" s="8">
        <f>O9582*Param!$C$4</f>
        <v>33715.836729900002</v>
      </c>
    </row>
    <row r="9583" spans="1:16" s="9" customFormat="1" x14ac:dyDescent="0.2">
      <c r="A9583" s="3" t="s">
        <v>1269</v>
      </c>
      <c r="B9583" s="4" t="s">
        <v>1669</v>
      </c>
      <c r="C9583" s="5" t="s">
        <v>1670</v>
      </c>
      <c r="D9583" s="6" t="s">
        <v>28</v>
      </c>
      <c r="E9583" s="7" t="s">
        <v>43238</v>
      </c>
      <c r="F9583" s="6" t="s">
        <v>43240</v>
      </c>
      <c r="G9583" s="5" t="s">
        <v>62</v>
      </c>
      <c r="H9583" s="3" t="s">
        <v>14</v>
      </c>
      <c r="I9583" s="5" t="s">
        <v>43239</v>
      </c>
      <c r="J9583" s="3" t="s">
        <v>8</v>
      </c>
      <c r="K9583" s="5" t="s">
        <v>24</v>
      </c>
      <c r="L9583" s="3" t="s">
        <v>43237</v>
      </c>
      <c r="M9583" s="3" t="s">
        <v>43241</v>
      </c>
      <c r="N9583" s="3" t="s">
        <v>1675</v>
      </c>
      <c r="O9583" s="8">
        <v>12335.81</v>
      </c>
      <c r="P9583" s="8">
        <f>O9583*Param!$C$4</f>
        <v>16583.399457299998</v>
      </c>
    </row>
    <row r="9584" spans="1:16" s="9" customFormat="1" x14ac:dyDescent="0.2">
      <c r="A9584" s="3" t="s">
        <v>1269</v>
      </c>
      <c r="B9584" s="4" t="s">
        <v>16</v>
      </c>
      <c r="C9584" s="5" t="s">
        <v>18</v>
      </c>
      <c r="D9584" s="6" t="s">
        <v>28</v>
      </c>
      <c r="E9584" s="7" t="s">
        <v>18255</v>
      </c>
      <c r="F9584" s="6" t="s">
        <v>18257</v>
      </c>
      <c r="G9584" s="5" t="s">
        <v>116</v>
      </c>
      <c r="H9584" s="3" t="s">
        <v>14</v>
      </c>
      <c r="I9584" s="5" t="s">
        <v>43243</v>
      </c>
      <c r="J9584" s="3" t="s">
        <v>8</v>
      </c>
      <c r="K9584" s="5" t="s">
        <v>24</v>
      </c>
      <c r="L9584" s="3" t="s">
        <v>43242</v>
      </c>
      <c r="M9584" s="3" t="s">
        <v>43244</v>
      </c>
      <c r="N9584" s="3" t="s">
        <v>26</v>
      </c>
      <c r="O9584" s="8">
        <v>30288.12</v>
      </c>
      <c r="P9584" s="8">
        <f>O9584*Param!$C$4</f>
        <v>40717.228359599998</v>
      </c>
    </row>
    <row r="9585" spans="1:16" s="9" customFormat="1" x14ac:dyDescent="0.2">
      <c r="A9585" s="3" t="s">
        <v>1269</v>
      </c>
      <c r="B9585" s="4" t="s">
        <v>7649</v>
      </c>
      <c r="C9585" s="5" t="s">
        <v>7650</v>
      </c>
      <c r="D9585" s="6" t="s">
        <v>301</v>
      </c>
      <c r="E9585" s="7" t="s">
        <v>43246</v>
      </c>
      <c r="F9585" s="6" t="s">
        <v>43248</v>
      </c>
      <c r="G9585" s="5" t="s">
        <v>619</v>
      </c>
      <c r="H9585" s="3" t="s">
        <v>14</v>
      </c>
      <c r="I9585" s="5" t="s">
        <v>43247</v>
      </c>
      <c r="J9585" s="3" t="s">
        <v>8</v>
      </c>
      <c r="K9585" s="5" t="s">
        <v>619</v>
      </c>
      <c r="L9585" s="3" t="s">
        <v>43245</v>
      </c>
      <c r="M9585" s="3" t="s">
        <v>43249</v>
      </c>
      <c r="N9585" s="3" t="s">
        <v>7655</v>
      </c>
      <c r="O9585" s="8">
        <v>21866.78</v>
      </c>
      <c r="P9585" s="8">
        <f>O9585*Param!$C$4</f>
        <v>29396.168357399998</v>
      </c>
    </row>
    <row r="9586" spans="1:16" s="9" customFormat="1" x14ac:dyDescent="0.2">
      <c r="A9586" s="3" t="s">
        <v>1269</v>
      </c>
      <c r="B9586" s="4" t="s">
        <v>883</v>
      </c>
      <c r="C9586" s="5" t="s">
        <v>884</v>
      </c>
      <c r="D9586" s="6" t="s">
        <v>28</v>
      </c>
      <c r="E9586" s="7" t="s">
        <v>43251</v>
      </c>
      <c r="F9586" s="6" t="s">
        <v>43253</v>
      </c>
      <c r="G9586" s="5" t="s">
        <v>125</v>
      </c>
      <c r="H9586" s="3" t="s">
        <v>49</v>
      </c>
      <c r="I9586" s="5" t="s">
        <v>43252</v>
      </c>
      <c r="J9586" s="3" t="s">
        <v>298</v>
      </c>
      <c r="K9586" s="5" t="s">
        <v>125</v>
      </c>
      <c r="L9586" s="3" t="s">
        <v>43250</v>
      </c>
      <c r="M9586" s="3" t="s">
        <v>43254</v>
      </c>
      <c r="N9586" s="3" t="s">
        <v>889</v>
      </c>
      <c r="O9586" s="8">
        <v>138117.32</v>
      </c>
      <c r="P9586" s="8">
        <f>O9586*Param!$C$4</f>
        <v>185675.2567956</v>
      </c>
    </row>
    <row r="9587" spans="1:16" s="9" customFormat="1" x14ac:dyDescent="0.2">
      <c r="A9587" s="3" t="s">
        <v>1269</v>
      </c>
      <c r="B9587" s="4" t="s">
        <v>416</v>
      </c>
      <c r="C9587" s="5" t="s">
        <v>417</v>
      </c>
      <c r="D9587" s="6" t="s">
        <v>13</v>
      </c>
      <c r="E9587" s="7" t="s">
        <v>36620</v>
      </c>
      <c r="F9587" s="6" t="s">
        <v>36622</v>
      </c>
      <c r="G9587" s="5" t="s">
        <v>217</v>
      </c>
      <c r="H9587" s="3" t="s">
        <v>49</v>
      </c>
      <c r="I9587" s="5" t="s">
        <v>43256</v>
      </c>
      <c r="J9587" s="3" t="s">
        <v>23</v>
      </c>
      <c r="K9587" s="5" t="s">
        <v>217</v>
      </c>
      <c r="L9587" s="3" t="s">
        <v>43255</v>
      </c>
      <c r="M9587" s="3" t="s">
        <v>43257</v>
      </c>
      <c r="N9587" s="3" t="s">
        <v>422</v>
      </c>
      <c r="O9587" s="8">
        <v>16998.599999999999</v>
      </c>
      <c r="P9587" s="8">
        <f>O9587*Param!$C$4</f>
        <v>22851.727938</v>
      </c>
    </row>
    <row r="9588" spans="1:16" s="9" customFormat="1" x14ac:dyDescent="0.2">
      <c r="A9588" s="3" t="s">
        <v>1269</v>
      </c>
      <c r="B9588" s="4" t="s">
        <v>416</v>
      </c>
      <c r="C9588" s="5" t="s">
        <v>417</v>
      </c>
      <c r="D9588" s="6" t="s">
        <v>13</v>
      </c>
      <c r="E9588" s="7" t="s">
        <v>43259</v>
      </c>
      <c r="F9588" s="6" t="s">
        <v>43261</v>
      </c>
      <c r="G9588" s="5" t="s">
        <v>217</v>
      </c>
      <c r="H9588" s="3" t="s">
        <v>49</v>
      </c>
      <c r="I9588" s="5" t="s">
        <v>43260</v>
      </c>
      <c r="J9588" s="3" t="s">
        <v>23</v>
      </c>
      <c r="K9588" s="5" t="s">
        <v>217</v>
      </c>
      <c r="L9588" s="3" t="s">
        <v>43258</v>
      </c>
      <c r="M9588" s="3" t="s">
        <v>43262</v>
      </c>
      <c r="N9588" s="3" t="s">
        <v>422</v>
      </c>
      <c r="O9588" s="8">
        <v>9243.52</v>
      </c>
      <c r="P9588" s="8">
        <f>O9588*Param!$C$4</f>
        <v>12426.341241600001</v>
      </c>
    </row>
    <row r="9589" spans="1:16" s="9" customFormat="1" x14ac:dyDescent="0.2">
      <c r="A9589" s="3" t="s">
        <v>1269</v>
      </c>
      <c r="B9589" s="4" t="s">
        <v>13039</v>
      </c>
      <c r="C9589" s="5" t="s">
        <v>13040</v>
      </c>
      <c r="D9589" s="6" t="s">
        <v>164</v>
      </c>
      <c r="E9589" s="7" t="s">
        <v>5849</v>
      </c>
      <c r="F9589" s="6" t="s">
        <v>5851</v>
      </c>
      <c r="G9589" s="5" t="s">
        <v>125</v>
      </c>
      <c r="H9589" s="3" t="s">
        <v>14</v>
      </c>
      <c r="I9589" s="5" t="s">
        <v>43264</v>
      </c>
      <c r="J9589" s="3" t="s">
        <v>23</v>
      </c>
      <c r="K9589" s="5" t="s">
        <v>125</v>
      </c>
      <c r="L9589" s="3" t="s">
        <v>43263</v>
      </c>
      <c r="M9589" s="3" t="s">
        <v>43265</v>
      </c>
      <c r="N9589" s="3" t="s">
        <v>13045</v>
      </c>
      <c r="O9589" s="8">
        <v>80826.69</v>
      </c>
      <c r="P9589" s="8">
        <f>O9589*Param!$C$4</f>
        <v>108657.7441677</v>
      </c>
    </row>
    <row r="9590" spans="1:16" s="9" customFormat="1" x14ac:dyDescent="0.2">
      <c r="A9590" s="3" t="s">
        <v>1269</v>
      </c>
      <c r="B9590" s="4" t="s">
        <v>4606</v>
      </c>
      <c r="C9590" s="5" t="s">
        <v>4607</v>
      </c>
      <c r="D9590" s="6" t="s">
        <v>28</v>
      </c>
      <c r="E9590" s="7" t="s">
        <v>43267</v>
      </c>
      <c r="F9590" s="6" t="s">
        <v>43269</v>
      </c>
      <c r="G9590" s="5" t="s">
        <v>732</v>
      </c>
      <c r="H9590" s="3" t="s">
        <v>14</v>
      </c>
      <c r="I9590" s="5" t="s">
        <v>43268</v>
      </c>
      <c r="J9590" s="3" t="s">
        <v>8</v>
      </c>
      <c r="K9590" s="5" t="s">
        <v>24</v>
      </c>
      <c r="L9590" s="3" t="s">
        <v>43266</v>
      </c>
      <c r="M9590" s="3" t="s">
        <v>43270</v>
      </c>
      <c r="N9590" s="3" t="s">
        <v>4612</v>
      </c>
      <c r="O9590" s="8">
        <v>24070.6</v>
      </c>
      <c r="P9590" s="8">
        <f>O9590*Param!$C$4</f>
        <v>32358.829697999998</v>
      </c>
    </row>
    <row r="9591" spans="1:16" s="9" customFormat="1" x14ac:dyDescent="0.2">
      <c r="A9591" s="3" t="s">
        <v>1269</v>
      </c>
      <c r="B9591" s="4" t="s">
        <v>1660</v>
      </c>
      <c r="C9591" s="5" t="s">
        <v>1661</v>
      </c>
      <c r="D9591" s="6" t="s">
        <v>164</v>
      </c>
      <c r="E9591" s="7" t="s">
        <v>8927</v>
      </c>
      <c r="F9591" s="6" t="s">
        <v>8929</v>
      </c>
      <c r="G9591" s="5" t="s">
        <v>200</v>
      </c>
      <c r="H9591" s="3" t="s">
        <v>49</v>
      </c>
      <c r="I9591" s="5" t="s">
        <v>43272</v>
      </c>
      <c r="J9591" s="3" t="s">
        <v>102</v>
      </c>
      <c r="K9591" s="5" t="s">
        <v>199</v>
      </c>
      <c r="L9591" s="3" t="s">
        <v>43271</v>
      </c>
      <c r="M9591" s="3" t="s">
        <v>43273</v>
      </c>
      <c r="N9591" s="3" t="s">
        <v>1667</v>
      </c>
      <c r="O9591" s="8">
        <v>25388601.390000001</v>
      </c>
      <c r="P9591" s="8">
        <f>O9591*Param!$C$4</f>
        <v>34130658.506618701</v>
      </c>
    </row>
    <row r="9592" spans="1:16" s="9" customFormat="1" x14ac:dyDescent="0.2">
      <c r="A9592" s="3" t="s">
        <v>1269</v>
      </c>
      <c r="B9592" s="4" t="s">
        <v>2586</v>
      </c>
      <c r="C9592" s="5" t="s">
        <v>2587</v>
      </c>
      <c r="D9592" s="6" t="s">
        <v>13</v>
      </c>
      <c r="E9592" s="7" t="s">
        <v>43275</v>
      </c>
      <c r="F9592" s="6" t="s">
        <v>43277</v>
      </c>
      <c r="G9592" s="5" t="s">
        <v>38</v>
      </c>
      <c r="H9592" s="3" t="s">
        <v>14</v>
      </c>
      <c r="I9592" s="5" t="s">
        <v>43276</v>
      </c>
      <c r="J9592" s="3" t="s">
        <v>23</v>
      </c>
      <c r="K9592" s="5" t="s">
        <v>72</v>
      </c>
      <c r="L9592" s="3" t="s">
        <v>43274</v>
      </c>
      <c r="M9592" s="3" t="s">
        <v>43278</v>
      </c>
      <c r="N9592" s="3" t="s">
        <v>2592</v>
      </c>
      <c r="O9592" s="8">
        <v>58427.11</v>
      </c>
      <c r="P9592" s="8">
        <f>O9592*Param!$C$4</f>
        <v>78545.316786299998</v>
      </c>
    </row>
    <row r="9593" spans="1:16" s="9" customFormat="1" x14ac:dyDescent="0.2">
      <c r="A9593" s="3" t="s">
        <v>12</v>
      </c>
      <c r="B9593" s="4" t="s">
        <v>1456</v>
      </c>
      <c r="C9593" s="5" t="s">
        <v>1457</v>
      </c>
      <c r="D9593" s="6" t="s">
        <v>13</v>
      </c>
      <c r="E9593" s="7" t="s">
        <v>43280</v>
      </c>
      <c r="F9593" s="6" t="s">
        <v>43282</v>
      </c>
      <c r="G9593" s="5" t="s">
        <v>1462</v>
      </c>
      <c r="H9593" s="3" t="s">
        <v>14</v>
      </c>
      <c r="I9593" s="5" t="s">
        <v>43281</v>
      </c>
      <c r="J9593" s="3" t="s">
        <v>134</v>
      </c>
      <c r="K9593" s="5" t="s">
        <v>1462</v>
      </c>
      <c r="L9593" s="3" t="s">
        <v>43279</v>
      </c>
      <c r="M9593" s="3" t="s">
        <v>43283</v>
      </c>
      <c r="N9593" s="3" t="s">
        <v>1463</v>
      </c>
      <c r="O9593" s="8">
        <v>26340.41</v>
      </c>
      <c r="P9593" s="8">
        <f>O9593*Param!$C$4</f>
        <v>35410.2033753</v>
      </c>
    </row>
    <row r="9594" spans="1:16" s="9" customFormat="1" x14ac:dyDescent="0.2">
      <c r="A9594" s="3" t="s">
        <v>1269</v>
      </c>
      <c r="B9594" s="4" t="s">
        <v>1753</v>
      </c>
      <c r="C9594" s="5" t="s">
        <v>1754</v>
      </c>
      <c r="D9594" s="6" t="s">
        <v>301</v>
      </c>
      <c r="E9594" s="7" t="s">
        <v>43285</v>
      </c>
      <c r="F9594" s="6" t="s">
        <v>43287</v>
      </c>
      <c r="G9594" s="5" t="s">
        <v>103</v>
      </c>
      <c r="H9594" s="3" t="s">
        <v>49</v>
      </c>
      <c r="I9594" s="5" t="s">
        <v>43286</v>
      </c>
      <c r="J9594" s="3" t="s">
        <v>23</v>
      </c>
      <c r="K9594" s="5" t="s">
        <v>103</v>
      </c>
      <c r="L9594" s="3" t="s">
        <v>43284</v>
      </c>
      <c r="M9594" s="3" t="s">
        <v>43288</v>
      </c>
      <c r="N9594" s="3" t="s">
        <v>1759</v>
      </c>
      <c r="O9594" s="8">
        <v>151985.51</v>
      </c>
      <c r="P9594" s="8">
        <f>O9594*Param!$C$4</f>
        <v>204318.68065830003</v>
      </c>
    </row>
    <row r="9595" spans="1:16" s="9" customFormat="1" x14ac:dyDescent="0.2">
      <c r="A9595" s="3" t="s">
        <v>1269</v>
      </c>
      <c r="B9595" s="4" t="s">
        <v>996</v>
      </c>
      <c r="C9595" s="5" t="s">
        <v>997</v>
      </c>
      <c r="D9595" s="6" t="s">
        <v>28</v>
      </c>
      <c r="E9595" s="7" t="s">
        <v>43290</v>
      </c>
      <c r="F9595" s="6" t="s">
        <v>43292</v>
      </c>
      <c r="G9595" s="5" t="s">
        <v>185</v>
      </c>
      <c r="H9595" s="3" t="s">
        <v>49</v>
      </c>
      <c r="I9595" s="5" t="s">
        <v>43291</v>
      </c>
      <c r="J9595" s="3" t="s">
        <v>23</v>
      </c>
      <c r="K9595" s="5" t="s">
        <v>185</v>
      </c>
      <c r="L9595" s="3" t="s">
        <v>43289</v>
      </c>
      <c r="M9595" s="3" t="s">
        <v>43293</v>
      </c>
      <c r="N9595" s="3" t="s">
        <v>1002</v>
      </c>
      <c r="O9595" s="8">
        <v>6252.2</v>
      </c>
      <c r="P9595" s="8">
        <f>O9595*Param!$C$4</f>
        <v>8405.0200260000001</v>
      </c>
    </row>
    <row r="9596" spans="1:16" s="9" customFormat="1" x14ac:dyDescent="0.2">
      <c r="A9596" s="3" t="s">
        <v>1269</v>
      </c>
      <c r="B9596" s="4" t="s">
        <v>1486</v>
      </c>
      <c r="C9596" s="5" t="s">
        <v>1487</v>
      </c>
      <c r="D9596" s="6" t="s">
        <v>202</v>
      </c>
      <c r="E9596" s="7" t="s">
        <v>18164</v>
      </c>
      <c r="F9596" s="6" t="s">
        <v>18166</v>
      </c>
      <c r="G9596" s="5" t="s">
        <v>811</v>
      </c>
      <c r="H9596" s="3" t="s">
        <v>49</v>
      </c>
      <c r="I9596" s="5" t="s">
        <v>43295</v>
      </c>
      <c r="J9596" s="3" t="s">
        <v>23</v>
      </c>
      <c r="K9596" s="5" t="s">
        <v>811</v>
      </c>
      <c r="L9596" s="3" t="s">
        <v>43294</v>
      </c>
      <c r="M9596" s="3" t="s">
        <v>43296</v>
      </c>
      <c r="N9596" s="3" t="s">
        <v>1490</v>
      </c>
      <c r="O9596" s="8">
        <v>75690.649999999994</v>
      </c>
      <c r="P9596" s="8">
        <f>O9596*Param!$C$4</f>
        <v>101753.2115145</v>
      </c>
    </row>
    <row r="9597" spans="1:16" s="9" customFormat="1" x14ac:dyDescent="0.2">
      <c r="A9597" s="3" t="s">
        <v>1269</v>
      </c>
      <c r="B9597" s="4" t="s">
        <v>16698</v>
      </c>
      <c r="C9597" s="5" t="s">
        <v>16699</v>
      </c>
      <c r="D9597" s="6" t="s">
        <v>28</v>
      </c>
      <c r="E9597" s="7" t="s">
        <v>31693</v>
      </c>
      <c r="F9597" s="6" t="s">
        <v>31695</v>
      </c>
      <c r="G9597" s="5" t="s">
        <v>628</v>
      </c>
      <c r="H9597" s="3" t="s">
        <v>49</v>
      </c>
      <c r="I9597" s="5" t="s">
        <v>43298</v>
      </c>
      <c r="J9597" s="3" t="s">
        <v>102</v>
      </c>
      <c r="K9597" s="5" t="s">
        <v>628</v>
      </c>
      <c r="L9597" s="3" t="s">
        <v>43297</v>
      </c>
      <c r="M9597" s="3" t="s">
        <v>43299</v>
      </c>
      <c r="N9597" s="3" t="s">
        <v>43300</v>
      </c>
      <c r="O9597" s="8">
        <v>971464.83</v>
      </c>
      <c r="P9597" s="8">
        <f>O9597*Param!$C$4</f>
        <v>1305969.3149138999</v>
      </c>
    </row>
    <row r="9598" spans="1:16" s="9" customFormat="1" x14ac:dyDescent="0.2">
      <c r="A9598" s="3" t="s">
        <v>1279</v>
      </c>
      <c r="B9598" s="4" t="s">
        <v>4858</v>
      </c>
      <c r="C9598" s="5" t="s">
        <v>4859</v>
      </c>
      <c r="D9598" s="6" t="s">
        <v>13</v>
      </c>
      <c r="E9598" s="7" t="s">
        <v>43302</v>
      </c>
      <c r="F9598" s="6" t="s">
        <v>43304</v>
      </c>
      <c r="G9598" s="5" t="s">
        <v>199</v>
      </c>
      <c r="H9598" s="3" t="s">
        <v>29</v>
      </c>
      <c r="I9598" s="5" t="s">
        <v>43303</v>
      </c>
      <c r="J9598" s="3" t="s">
        <v>102</v>
      </c>
      <c r="K9598" s="5" t="s">
        <v>199</v>
      </c>
      <c r="L9598" s="3" t="s">
        <v>43301</v>
      </c>
      <c r="M9598" s="3" t="s">
        <v>43305</v>
      </c>
      <c r="N9598" s="3" t="s">
        <v>4864</v>
      </c>
      <c r="O9598" s="8">
        <v>133499.43</v>
      </c>
      <c r="P9598" s="8">
        <f>O9598*Param!$C$4</f>
        <v>179467.28873189999</v>
      </c>
    </row>
    <row r="9599" spans="1:16" s="9" customFormat="1" x14ac:dyDescent="0.2">
      <c r="A9599" s="3" t="s">
        <v>1269</v>
      </c>
      <c r="B9599" s="4" t="s">
        <v>12341</v>
      </c>
      <c r="C9599" s="5" t="s">
        <v>12342</v>
      </c>
      <c r="D9599" s="6" t="s">
        <v>13</v>
      </c>
      <c r="E9599" s="7" t="s">
        <v>43307</v>
      </c>
      <c r="F9599" s="6" t="s">
        <v>43309</v>
      </c>
      <c r="G9599" s="5" t="s">
        <v>38</v>
      </c>
      <c r="H9599" s="3" t="s">
        <v>14</v>
      </c>
      <c r="I9599" s="5" t="s">
        <v>43308</v>
      </c>
      <c r="J9599" s="3" t="s">
        <v>8</v>
      </c>
      <c r="K9599" s="5" t="s">
        <v>811</v>
      </c>
      <c r="L9599" s="3" t="s">
        <v>43306</v>
      </c>
      <c r="M9599" s="3" t="s">
        <v>43310</v>
      </c>
      <c r="N9599" s="3" t="s">
        <v>12347</v>
      </c>
      <c r="O9599" s="8">
        <v>39112.15</v>
      </c>
      <c r="P9599" s="8">
        <f>O9599*Param!$C$4</f>
        <v>52579.636609500005</v>
      </c>
    </row>
    <row r="9600" spans="1:16" s="9" customFormat="1" x14ac:dyDescent="0.2">
      <c r="A9600" s="3" t="s">
        <v>13409</v>
      </c>
      <c r="B9600" s="4" t="s">
        <v>1321</v>
      </c>
      <c r="C9600" s="5" t="s">
        <v>1322</v>
      </c>
      <c r="D9600" s="6" t="s">
        <v>28</v>
      </c>
      <c r="E9600" s="7" t="s">
        <v>43312</v>
      </c>
      <c r="F9600" s="6" t="s">
        <v>43314</v>
      </c>
      <c r="G9600" s="5" t="s">
        <v>1122</v>
      </c>
      <c r="H9600" s="3" t="s">
        <v>49</v>
      </c>
      <c r="I9600" s="5" t="s">
        <v>43313</v>
      </c>
      <c r="J9600" s="3" t="s">
        <v>23</v>
      </c>
      <c r="K9600" s="5" t="s">
        <v>1122</v>
      </c>
      <c r="L9600" s="3" t="s">
        <v>43311</v>
      </c>
      <c r="M9600" s="3" t="s">
        <v>14471</v>
      </c>
      <c r="N9600" s="3" t="s">
        <v>1327</v>
      </c>
      <c r="O9600" s="8">
        <v>38058.1</v>
      </c>
      <c r="P9600" s="8">
        <f>O9600*Param!$C$4</f>
        <v>51162.645573000002</v>
      </c>
    </row>
    <row r="9601" spans="1:16" s="9" customFormat="1" x14ac:dyDescent="0.2">
      <c r="A9601" s="3" t="s">
        <v>13409</v>
      </c>
      <c r="B9601" s="4" t="s">
        <v>14133</v>
      </c>
      <c r="C9601" s="5" t="s">
        <v>14134</v>
      </c>
      <c r="D9601" s="6" t="s">
        <v>301</v>
      </c>
      <c r="E9601" s="7" t="s">
        <v>43316</v>
      </c>
      <c r="F9601" s="6" t="s">
        <v>43318</v>
      </c>
      <c r="G9601" s="5" t="s">
        <v>772</v>
      </c>
      <c r="H9601" s="3" t="s">
        <v>14</v>
      </c>
      <c r="I9601" s="5" t="s">
        <v>43317</v>
      </c>
      <c r="J9601" s="3" t="s">
        <v>71</v>
      </c>
      <c r="K9601" s="5" t="s">
        <v>286</v>
      </c>
      <c r="L9601" s="3" t="s">
        <v>43315</v>
      </c>
      <c r="M9601" s="3" t="s">
        <v>43319</v>
      </c>
      <c r="N9601" s="3" t="s">
        <v>14139</v>
      </c>
      <c r="O9601" s="8">
        <v>22970.17</v>
      </c>
      <c r="P9601" s="8">
        <f>O9601*Param!$C$4</f>
        <v>30879.488636099999</v>
      </c>
    </row>
    <row r="9602" spans="1:16" s="9" customFormat="1" x14ac:dyDescent="0.2">
      <c r="A9602" s="3" t="s">
        <v>13409</v>
      </c>
      <c r="B9602" s="4" t="s">
        <v>15232</v>
      </c>
      <c r="C9602" s="5" t="s">
        <v>15233</v>
      </c>
      <c r="D9602" s="6" t="s">
        <v>202</v>
      </c>
      <c r="E9602" s="7" t="s">
        <v>14739</v>
      </c>
      <c r="F9602" s="6" t="s">
        <v>14741</v>
      </c>
      <c r="G9602" s="5" t="s">
        <v>47</v>
      </c>
      <c r="H9602" s="3" t="s">
        <v>49</v>
      </c>
      <c r="I9602" s="5" t="s">
        <v>22799</v>
      </c>
      <c r="J9602" s="3" t="s">
        <v>23</v>
      </c>
      <c r="K9602" s="5" t="s">
        <v>47</v>
      </c>
      <c r="L9602" s="3" t="s">
        <v>43320</v>
      </c>
      <c r="M9602" s="3" t="s">
        <v>43321</v>
      </c>
      <c r="N9602" s="3" t="s">
        <v>43322</v>
      </c>
      <c r="O9602" s="8">
        <v>83615.31</v>
      </c>
      <c r="P9602" s="8">
        <f>O9602*Param!$C$4</f>
        <v>112406.56969229999</v>
      </c>
    </row>
    <row r="9603" spans="1:16" s="9" customFormat="1" x14ac:dyDescent="0.2">
      <c r="A9603" s="3" t="s">
        <v>13409</v>
      </c>
      <c r="B9603" s="4" t="s">
        <v>15232</v>
      </c>
      <c r="C9603" s="5" t="s">
        <v>15233</v>
      </c>
      <c r="D9603" s="6" t="s">
        <v>202</v>
      </c>
      <c r="E9603" s="7" t="s">
        <v>7869</v>
      </c>
      <c r="F9603" s="6" t="s">
        <v>7871</v>
      </c>
      <c r="G9603" s="5" t="s">
        <v>47</v>
      </c>
      <c r="H9603" s="3" t="s">
        <v>49</v>
      </c>
      <c r="I9603" s="5" t="s">
        <v>18693</v>
      </c>
      <c r="J9603" s="3" t="s">
        <v>23</v>
      </c>
      <c r="K9603" s="5" t="s">
        <v>47</v>
      </c>
      <c r="L9603" s="3" t="s">
        <v>43323</v>
      </c>
      <c r="M9603" s="3" t="s">
        <v>43321</v>
      </c>
      <c r="N9603" s="3" t="s">
        <v>43322</v>
      </c>
      <c r="O9603" s="8">
        <v>182833.49</v>
      </c>
      <c r="P9603" s="8">
        <f>O9603*Param!$C$4</f>
        <v>245788.54561169998</v>
      </c>
    </row>
    <row r="9604" spans="1:16" s="9" customFormat="1" x14ac:dyDescent="0.2">
      <c r="A9604" s="3" t="s">
        <v>13409</v>
      </c>
      <c r="B9604" s="4" t="s">
        <v>15232</v>
      </c>
      <c r="C9604" s="5" t="s">
        <v>15233</v>
      </c>
      <c r="D9604" s="6" t="s">
        <v>202</v>
      </c>
      <c r="E9604" s="7" t="s">
        <v>14739</v>
      </c>
      <c r="F9604" s="6" t="s">
        <v>14741</v>
      </c>
      <c r="G9604" s="5" t="s">
        <v>47</v>
      </c>
      <c r="H9604" s="3" t="s">
        <v>49</v>
      </c>
      <c r="I9604" s="5" t="s">
        <v>22801</v>
      </c>
      <c r="J9604" s="3" t="s">
        <v>23</v>
      </c>
      <c r="K9604" s="5" t="s">
        <v>47</v>
      </c>
      <c r="L9604" s="3" t="s">
        <v>43324</v>
      </c>
      <c r="M9604" s="3" t="s">
        <v>43321</v>
      </c>
      <c r="N9604" s="3" t="s">
        <v>43322</v>
      </c>
      <c r="O9604" s="8">
        <v>225780.92</v>
      </c>
      <c r="P9604" s="8">
        <f>O9604*Param!$C$4</f>
        <v>303524.06418360001</v>
      </c>
    </row>
    <row r="9605" spans="1:16" s="9" customFormat="1" x14ac:dyDescent="0.2">
      <c r="A9605" s="3" t="s">
        <v>13409</v>
      </c>
      <c r="B9605" s="4" t="s">
        <v>17060</v>
      </c>
      <c r="C9605" s="5" t="s">
        <v>17061</v>
      </c>
      <c r="D9605" s="6" t="s">
        <v>301</v>
      </c>
      <c r="E9605" s="7" t="s">
        <v>43326</v>
      </c>
      <c r="F9605" s="6" t="s">
        <v>43328</v>
      </c>
      <c r="G9605" s="5" t="s">
        <v>1985</v>
      </c>
      <c r="H9605" s="3" t="s">
        <v>14</v>
      </c>
      <c r="I9605" s="5" t="s">
        <v>43327</v>
      </c>
      <c r="J9605" s="3" t="s">
        <v>8</v>
      </c>
      <c r="K9605" s="5" t="s">
        <v>1985</v>
      </c>
      <c r="L9605" s="3" t="s">
        <v>43325</v>
      </c>
      <c r="M9605" s="3" t="s">
        <v>43329</v>
      </c>
      <c r="N9605" s="3" t="s">
        <v>17066</v>
      </c>
      <c r="O9605" s="8">
        <v>6809.25</v>
      </c>
      <c r="P9605" s="8">
        <f>O9605*Param!$C$4</f>
        <v>9153.8790525000004</v>
      </c>
    </row>
    <row r="9606" spans="1:16" s="9" customFormat="1" x14ac:dyDescent="0.2">
      <c r="A9606" s="3" t="s">
        <v>13409</v>
      </c>
      <c r="B9606" s="4" t="s">
        <v>14669</v>
      </c>
      <c r="C9606" s="5" t="s">
        <v>14670</v>
      </c>
      <c r="D9606" s="6" t="s">
        <v>28</v>
      </c>
      <c r="E9606" s="7" t="s">
        <v>43331</v>
      </c>
      <c r="F9606" s="6" t="s">
        <v>43333</v>
      </c>
      <c r="G9606" s="5" t="s">
        <v>125</v>
      </c>
      <c r="H9606" s="3" t="s">
        <v>14</v>
      </c>
      <c r="I9606" s="5" t="s">
        <v>43332</v>
      </c>
      <c r="J9606" s="3" t="s">
        <v>23</v>
      </c>
      <c r="K9606" s="5" t="s">
        <v>24</v>
      </c>
      <c r="L9606" s="3" t="s">
        <v>43330</v>
      </c>
      <c r="M9606" s="3" t="s">
        <v>22816</v>
      </c>
      <c r="N9606" s="3" t="s">
        <v>14673</v>
      </c>
      <c r="O9606" s="8">
        <v>149752.34</v>
      </c>
      <c r="P9606" s="8">
        <f>O9606*Param!$C$4</f>
        <v>201316.56323219999</v>
      </c>
    </row>
    <row r="9607" spans="1:16" s="9" customFormat="1" x14ac:dyDescent="0.2">
      <c r="A9607" s="3" t="s">
        <v>13409</v>
      </c>
      <c r="B9607" s="4" t="s">
        <v>5367</v>
      </c>
      <c r="C9607" s="5" t="s">
        <v>5368</v>
      </c>
      <c r="D9607" s="6" t="s">
        <v>301</v>
      </c>
      <c r="E9607" s="7" t="s">
        <v>43335</v>
      </c>
      <c r="F9607" s="6" t="s">
        <v>1947</v>
      </c>
      <c r="G9607" s="5" t="s">
        <v>185</v>
      </c>
      <c r="H9607" s="3" t="s">
        <v>29</v>
      </c>
      <c r="I9607" s="5" t="s">
        <v>43336</v>
      </c>
      <c r="J9607" s="3" t="s">
        <v>298</v>
      </c>
      <c r="K9607" s="5" t="s">
        <v>185</v>
      </c>
      <c r="L9607" s="3" t="s">
        <v>43334</v>
      </c>
      <c r="M9607" s="3" t="s">
        <v>43337</v>
      </c>
      <c r="N9607" s="3" t="s">
        <v>5373</v>
      </c>
      <c r="O9607" s="8">
        <v>12705.57</v>
      </c>
      <c r="P9607" s="8">
        <f>O9607*Param!$C$4</f>
        <v>17080.478918100001</v>
      </c>
    </row>
    <row r="9608" spans="1:16" s="9" customFormat="1" x14ac:dyDescent="0.2">
      <c r="A9608" s="3" t="s">
        <v>13409</v>
      </c>
      <c r="B9608" s="4" t="s">
        <v>5367</v>
      </c>
      <c r="C9608" s="5" t="s">
        <v>5368</v>
      </c>
      <c r="D9608" s="6" t="s">
        <v>301</v>
      </c>
      <c r="E9608" s="7" t="s">
        <v>4034</v>
      </c>
      <c r="F9608" s="6" t="s">
        <v>4036</v>
      </c>
      <c r="G9608" s="5" t="s">
        <v>185</v>
      </c>
      <c r="H9608" s="3" t="s">
        <v>14</v>
      </c>
      <c r="I9608" s="5" t="s">
        <v>43339</v>
      </c>
      <c r="J9608" s="3" t="s">
        <v>298</v>
      </c>
      <c r="K9608" s="5" t="s">
        <v>185</v>
      </c>
      <c r="L9608" s="3" t="s">
        <v>43338</v>
      </c>
      <c r="M9608" s="3" t="s">
        <v>43340</v>
      </c>
      <c r="N9608" s="3" t="s">
        <v>5373</v>
      </c>
      <c r="O9608" s="8">
        <v>144471.14000000001</v>
      </c>
      <c r="P9608" s="8">
        <f>O9608*Param!$C$4</f>
        <v>194216.88763620003</v>
      </c>
    </row>
    <row r="9609" spans="1:16" s="9" customFormat="1" x14ac:dyDescent="0.2">
      <c r="A9609" s="3" t="s">
        <v>13409</v>
      </c>
      <c r="B9609" s="4" t="s">
        <v>128</v>
      </c>
      <c r="C9609" s="5" t="s">
        <v>129</v>
      </c>
      <c r="D9609" s="6" t="s">
        <v>28</v>
      </c>
      <c r="E9609" s="7" t="s">
        <v>43342</v>
      </c>
      <c r="F9609" s="6" t="s">
        <v>34563</v>
      </c>
      <c r="G9609" s="5" t="s">
        <v>135</v>
      </c>
      <c r="H9609" s="3" t="s">
        <v>49</v>
      </c>
      <c r="I9609" s="5" t="s">
        <v>43343</v>
      </c>
      <c r="J9609" s="3" t="s">
        <v>23</v>
      </c>
      <c r="K9609" s="5" t="s">
        <v>135</v>
      </c>
      <c r="L9609" s="3" t="s">
        <v>43341</v>
      </c>
      <c r="M9609" s="3" t="s">
        <v>43344</v>
      </c>
      <c r="N9609" s="3" t="s">
        <v>136</v>
      </c>
      <c r="O9609" s="8">
        <v>523046.01</v>
      </c>
      <c r="P9609" s="8">
        <f>O9609*Param!$C$4</f>
        <v>703146.44262330001</v>
      </c>
    </row>
    <row r="9610" spans="1:16" s="9" customFormat="1" x14ac:dyDescent="0.2">
      <c r="A9610" s="3" t="s">
        <v>13409</v>
      </c>
      <c r="B9610" s="4" t="s">
        <v>16543</v>
      </c>
      <c r="C9610" s="5" t="s">
        <v>16544</v>
      </c>
      <c r="D9610" s="6" t="s">
        <v>301</v>
      </c>
      <c r="E9610" s="7" t="s">
        <v>16545</v>
      </c>
      <c r="F9610" s="6" t="s">
        <v>16547</v>
      </c>
      <c r="G9610" s="5" t="s">
        <v>392</v>
      </c>
      <c r="H9610" s="3" t="s">
        <v>14</v>
      </c>
      <c r="I9610" s="5" t="s">
        <v>43346</v>
      </c>
      <c r="J9610" s="3" t="s">
        <v>102</v>
      </c>
      <c r="K9610" s="5" t="s">
        <v>392</v>
      </c>
      <c r="L9610" s="3" t="s">
        <v>43345</v>
      </c>
      <c r="M9610" s="3" t="s">
        <v>43347</v>
      </c>
      <c r="N9610" s="3" t="s">
        <v>16549</v>
      </c>
      <c r="O9610" s="8">
        <v>12013.32</v>
      </c>
      <c r="P9610" s="8">
        <f>O9610*Param!$C$4</f>
        <v>16149.8664756</v>
      </c>
    </row>
    <row r="9611" spans="1:16" s="9" customFormat="1" x14ac:dyDescent="0.2">
      <c r="A9611" s="3" t="s">
        <v>1269</v>
      </c>
      <c r="B9611" s="4" t="s">
        <v>14188</v>
      </c>
      <c r="C9611" s="5" t="s">
        <v>14189</v>
      </c>
      <c r="D9611" s="6" t="s">
        <v>28</v>
      </c>
      <c r="E9611" s="7" t="s">
        <v>43349</v>
      </c>
      <c r="F9611" s="6" t="s">
        <v>43351</v>
      </c>
      <c r="G9611" s="5" t="s">
        <v>1082</v>
      </c>
      <c r="H9611" s="3" t="s">
        <v>29</v>
      </c>
      <c r="I9611" s="5" t="s">
        <v>43350</v>
      </c>
      <c r="J9611" s="3" t="s">
        <v>298</v>
      </c>
      <c r="K9611" s="5" t="s">
        <v>1082</v>
      </c>
      <c r="L9611" s="3" t="s">
        <v>43348</v>
      </c>
      <c r="M9611" s="3" t="s">
        <v>43352</v>
      </c>
      <c r="N9611" s="3" t="s">
        <v>14194</v>
      </c>
      <c r="O9611" s="8">
        <v>7393.58</v>
      </c>
      <c r="P9611" s="8">
        <f>O9611*Param!$C$4</f>
        <v>9939.4114014000006</v>
      </c>
    </row>
    <row r="9612" spans="1:16" s="9" customFormat="1" x14ac:dyDescent="0.2">
      <c r="A9612" s="3" t="s">
        <v>13409</v>
      </c>
      <c r="B9612" s="4" t="s">
        <v>37103</v>
      </c>
      <c r="C9612" s="5" t="s">
        <v>37104</v>
      </c>
      <c r="D9612" s="6" t="s">
        <v>1658</v>
      </c>
      <c r="E9612" s="7" t="s">
        <v>43354</v>
      </c>
      <c r="F9612" s="6" t="s">
        <v>43356</v>
      </c>
      <c r="G9612" s="5" t="s">
        <v>2479</v>
      </c>
      <c r="H9612" s="3" t="s">
        <v>14</v>
      </c>
      <c r="I9612" s="5" t="s">
        <v>43355</v>
      </c>
      <c r="J9612" s="3" t="s">
        <v>134</v>
      </c>
      <c r="K9612" s="5" t="s">
        <v>2479</v>
      </c>
      <c r="L9612" s="3" t="s">
        <v>43353</v>
      </c>
      <c r="M9612" s="3" t="s">
        <v>43357</v>
      </c>
      <c r="N9612" s="3" t="s">
        <v>37108</v>
      </c>
      <c r="O9612" s="8">
        <v>204636.14</v>
      </c>
      <c r="P9612" s="8">
        <f>O9612*Param!$C$4</f>
        <v>275098.50208620005</v>
      </c>
    </row>
    <row r="9613" spans="1:16" s="9" customFormat="1" x14ac:dyDescent="0.2">
      <c r="A9613" s="3" t="s">
        <v>13409</v>
      </c>
      <c r="B9613" s="4" t="s">
        <v>14400</v>
      </c>
      <c r="C9613" s="5" t="s">
        <v>14401</v>
      </c>
      <c r="D9613" s="6" t="s">
        <v>28</v>
      </c>
      <c r="E9613" s="7" t="s">
        <v>29838</v>
      </c>
      <c r="F9613" s="6" t="s">
        <v>29840</v>
      </c>
      <c r="G9613" s="5" t="s">
        <v>268</v>
      </c>
      <c r="H9613" s="3" t="s">
        <v>49</v>
      </c>
      <c r="I9613" s="5" t="s">
        <v>43359</v>
      </c>
      <c r="J9613" s="3" t="s">
        <v>23</v>
      </c>
      <c r="K9613" s="5" t="s">
        <v>268</v>
      </c>
      <c r="L9613" s="3" t="s">
        <v>43358</v>
      </c>
      <c r="M9613" s="3" t="s">
        <v>43360</v>
      </c>
      <c r="N9613" s="3" t="s">
        <v>14406</v>
      </c>
      <c r="O9613" s="8">
        <v>611242.84</v>
      </c>
      <c r="P9613" s="8">
        <f>O9613*Param!$C$4</f>
        <v>821712.08709719998</v>
      </c>
    </row>
    <row r="9614" spans="1:16" s="9" customFormat="1" x14ac:dyDescent="0.2">
      <c r="A9614" s="3" t="s">
        <v>13409</v>
      </c>
      <c r="B9614" s="4" t="s">
        <v>37113</v>
      </c>
      <c r="C9614" s="5" t="s">
        <v>37114</v>
      </c>
      <c r="D9614" s="6" t="s">
        <v>1658</v>
      </c>
      <c r="E9614" s="7" t="s">
        <v>43362</v>
      </c>
      <c r="F9614" s="6" t="s">
        <v>43364</v>
      </c>
      <c r="G9614" s="5" t="s">
        <v>818</v>
      </c>
      <c r="H9614" s="3" t="s">
        <v>14</v>
      </c>
      <c r="I9614" s="5" t="s">
        <v>43363</v>
      </c>
      <c r="J9614" s="3" t="s">
        <v>102</v>
      </c>
      <c r="K9614" s="5" t="s">
        <v>2184</v>
      </c>
      <c r="L9614" s="3" t="s">
        <v>43361</v>
      </c>
      <c r="M9614" s="3" t="s">
        <v>43365</v>
      </c>
      <c r="N9614" s="3" t="s">
        <v>37119</v>
      </c>
      <c r="O9614" s="8">
        <v>62395.68</v>
      </c>
      <c r="P9614" s="8">
        <f>O9614*Param!$C$4</f>
        <v>83880.384494400001</v>
      </c>
    </row>
    <row r="9615" spans="1:16" s="9" customFormat="1" x14ac:dyDescent="0.2">
      <c r="A9615" s="3" t="s">
        <v>13409</v>
      </c>
      <c r="B9615" s="4" t="s">
        <v>5665</v>
      </c>
      <c r="C9615" s="5" t="s">
        <v>5666</v>
      </c>
      <c r="D9615" s="6" t="s">
        <v>13</v>
      </c>
      <c r="E9615" s="7" t="s">
        <v>43367</v>
      </c>
      <c r="F9615" s="6" t="s">
        <v>43369</v>
      </c>
      <c r="G9615" s="5" t="s">
        <v>1147</v>
      </c>
      <c r="H9615" s="3" t="s">
        <v>29</v>
      </c>
      <c r="I9615" s="5" t="s">
        <v>43368</v>
      </c>
      <c r="J9615" s="3" t="s">
        <v>102</v>
      </c>
      <c r="K9615" s="5" t="s">
        <v>1147</v>
      </c>
      <c r="L9615" s="3" t="s">
        <v>43366</v>
      </c>
      <c r="M9615" s="3" t="s">
        <v>43370</v>
      </c>
      <c r="N9615" s="3" t="s">
        <v>5671</v>
      </c>
      <c r="O9615" s="8">
        <v>114557.7</v>
      </c>
      <c r="P9615" s="8">
        <f>O9615*Param!$C$4</f>
        <v>154003.35284099999</v>
      </c>
    </row>
    <row r="9616" spans="1:16" s="9" customFormat="1" x14ac:dyDescent="0.2">
      <c r="A9616" s="3" t="s">
        <v>13409</v>
      </c>
      <c r="B9616" s="4" t="s">
        <v>15335</v>
      </c>
      <c r="C9616" s="5" t="s">
        <v>15336</v>
      </c>
      <c r="D9616" s="6" t="s">
        <v>28</v>
      </c>
      <c r="E9616" s="7" t="s">
        <v>43372</v>
      </c>
      <c r="F9616" s="6" t="s">
        <v>43374</v>
      </c>
      <c r="G9616" s="5" t="s">
        <v>2479</v>
      </c>
      <c r="H9616" s="3" t="s">
        <v>49</v>
      </c>
      <c r="I9616" s="5" t="s">
        <v>43373</v>
      </c>
      <c r="J9616" s="3" t="s">
        <v>23</v>
      </c>
      <c r="K9616" s="5" t="s">
        <v>24</v>
      </c>
      <c r="L9616" s="3" t="s">
        <v>43371</v>
      </c>
      <c r="M9616" s="3" t="s">
        <v>27879</v>
      </c>
      <c r="N9616" s="3" t="s">
        <v>15341</v>
      </c>
      <c r="O9616" s="8">
        <v>429474.15</v>
      </c>
      <c r="P9616" s="8">
        <f>O9616*Param!$C$4</f>
        <v>577354.9840695</v>
      </c>
    </row>
    <row r="9617" spans="1:16" s="9" customFormat="1" x14ac:dyDescent="0.2">
      <c r="A9617" s="3" t="s">
        <v>13409</v>
      </c>
      <c r="B9617" s="4" t="s">
        <v>2668</v>
      </c>
      <c r="C9617" s="5" t="s">
        <v>2669</v>
      </c>
      <c r="D9617" s="6" t="s">
        <v>28</v>
      </c>
      <c r="E9617" s="7" t="s">
        <v>9187</v>
      </c>
      <c r="F9617" s="6" t="s">
        <v>9189</v>
      </c>
      <c r="G9617" s="5" t="s">
        <v>125</v>
      </c>
      <c r="H9617" s="3" t="s">
        <v>29</v>
      </c>
      <c r="I9617" s="5" t="s">
        <v>43376</v>
      </c>
      <c r="J9617" s="3" t="s">
        <v>298</v>
      </c>
      <c r="K9617" s="5" t="s">
        <v>125</v>
      </c>
      <c r="L9617" s="3" t="s">
        <v>43375</v>
      </c>
      <c r="M9617" s="3" t="s">
        <v>43377</v>
      </c>
      <c r="N9617" s="3" t="s">
        <v>2674</v>
      </c>
      <c r="O9617" s="8">
        <v>41223.82</v>
      </c>
      <c r="P9617" s="8">
        <f>O9617*Param!$C$4</f>
        <v>55418.417940600004</v>
      </c>
    </row>
    <row r="9618" spans="1:16" s="9" customFormat="1" x14ac:dyDescent="0.2">
      <c r="A9618" s="3" t="s">
        <v>13409</v>
      </c>
      <c r="B9618" s="4" t="s">
        <v>2668</v>
      </c>
      <c r="C9618" s="5" t="s">
        <v>2669</v>
      </c>
      <c r="D9618" s="6" t="s">
        <v>28</v>
      </c>
      <c r="E9618" s="7" t="s">
        <v>43379</v>
      </c>
      <c r="F9618" s="6" t="s">
        <v>43381</v>
      </c>
      <c r="G9618" s="5" t="s">
        <v>125</v>
      </c>
      <c r="H9618" s="3" t="s">
        <v>29</v>
      </c>
      <c r="I9618" s="5" t="s">
        <v>43380</v>
      </c>
      <c r="J9618" s="3" t="s">
        <v>298</v>
      </c>
      <c r="K9618" s="5" t="s">
        <v>125</v>
      </c>
      <c r="L9618" s="3" t="s">
        <v>43378</v>
      </c>
      <c r="M9618" s="3" t="s">
        <v>43382</v>
      </c>
      <c r="N9618" s="3" t="s">
        <v>2674</v>
      </c>
      <c r="O9618" s="8">
        <v>26763.96</v>
      </c>
      <c r="P9618" s="8">
        <f>O9618*Param!$C$4</f>
        <v>35979.594346799997</v>
      </c>
    </row>
    <row r="9619" spans="1:16" s="9" customFormat="1" x14ac:dyDescent="0.2">
      <c r="A9619" s="3" t="s">
        <v>13409</v>
      </c>
      <c r="B9619" s="4" t="s">
        <v>1580</v>
      </c>
      <c r="C9619" s="5" t="s">
        <v>1581</v>
      </c>
      <c r="D9619" s="6" t="s">
        <v>202</v>
      </c>
      <c r="E9619" s="7" t="s">
        <v>24052</v>
      </c>
      <c r="F9619" s="6" t="s">
        <v>24054</v>
      </c>
      <c r="G9619" s="5" t="s">
        <v>277</v>
      </c>
      <c r="H9619" s="3" t="s">
        <v>29</v>
      </c>
      <c r="I9619" s="5" t="s">
        <v>43384</v>
      </c>
      <c r="J9619" s="3" t="s">
        <v>298</v>
      </c>
      <c r="K9619" s="5" t="s">
        <v>277</v>
      </c>
      <c r="L9619" s="3" t="s">
        <v>43383</v>
      </c>
      <c r="M9619" s="3" t="s">
        <v>43385</v>
      </c>
      <c r="N9619" s="3" t="s">
        <v>1586</v>
      </c>
      <c r="O9619" s="8">
        <v>1227.79</v>
      </c>
      <c r="P9619" s="8">
        <f>O9619*Param!$C$4</f>
        <v>1650.5549306999999</v>
      </c>
    </row>
    <row r="9620" spans="1:16" s="9" customFormat="1" x14ac:dyDescent="0.2">
      <c r="A9620" s="3" t="s">
        <v>12</v>
      </c>
      <c r="B9620" s="4" t="s">
        <v>13798</v>
      </c>
      <c r="C9620" s="5" t="s">
        <v>13799</v>
      </c>
      <c r="D9620" s="6" t="s">
        <v>1270</v>
      </c>
      <c r="E9620" s="7" t="s">
        <v>20461</v>
      </c>
      <c r="F9620" s="6" t="s">
        <v>20463</v>
      </c>
      <c r="G9620" s="5" t="s">
        <v>1633</v>
      </c>
      <c r="H9620" s="3" t="s">
        <v>29</v>
      </c>
      <c r="I9620" s="5" t="s">
        <v>43387</v>
      </c>
      <c r="J9620" s="3" t="s">
        <v>8</v>
      </c>
      <c r="K9620" s="5" t="s">
        <v>217</v>
      </c>
      <c r="L9620" s="3" t="s">
        <v>43386</v>
      </c>
      <c r="M9620" s="3" t="s">
        <v>43388</v>
      </c>
      <c r="N9620" s="3" t="s">
        <v>13804</v>
      </c>
      <c r="O9620" s="8">
        <v>8445.32</v>
      </c>
      <c r="P9620" s="8">
        <f>O9620*Param!$C$4</f>
        <v>11353.297035600001</v>
      </c>
    </row>
    <row r="9621" spans="1:16" s="9" customFormat="1" x14ac:dyDescent="0.2">
      <c r="A9621" s="3" t="s">
        <v>12</v>
      </c>
      <c r="B9621" s="4" t="s">
        <v>6608</v>
      </c>
      <c r="C9621" s="5" t="s">
        <v>6609</v>
      </c>
      <c r="D9621" s="6" t="s">
        <v>202</v>
      </c>
      <c r="E9621" s="7" t="s">
        <v>43390</v>
      </c>
      <c r="F9621" s="6" t="s">
        <v>43392</v>
      </c>
      <c r="G9621" s="5" t="s">
        <v>1147</v>
      </c>
      <c r="H9621" s="3" t="s">
        <v>29</v>
      </c>
      <c r="I9621" s="5" t="s">
        <v>43391</v>
      </c>
      <c r="J9621" s="3" t="s">
        <v>23</v>
      </c>
      <c r="K9621" s="5" t="s">
        <v>1147</v>
      </c>
      <c r="L9621" s="3" t="s">
        <v>43389</v>
      </c>
      <c r="M9621" s="3" t="s">
        <v>43393</v>
      </c>
      <c r="N9621" s="3" t="s">
        <v>6614</v>
      </c>
      <c r="O9621" s="8">
        <v>14013.28</v>
      </c>
      <c r="P9621" s="8">
        <f>O9621*Param!$C$4</f>
        <v>18838.472702400002</v>
      </c>
    </row>
    <row r="9622" spans="1:16" s="9" customFormat="1" x14ac:dyDescent="0.2">
      <c r="A9622" s="3" t="s">
        <v>12</v>
      </c>
      <c r="B9622" s="4" t="s">
        <v>110</v>
      </c>
      <c r="C9622" s="5" t="s">
        <v>111</v>
      </c>
      <c r="D9622" s="6" t="s">
        <v>28</v>
      </c>
      <c r="E9622" s="7" t="s">
        <v>15575</v>
      </c>
      <c r="F9622" s="6" t="s">
        <v>15577</v>
      </c>
      <c r="G9622" s="5" t="s">
        <v>38</v>
      </c>
      <c r="H9622" s="3" t="s">
        <v>14</v>
      </c>
      <c r="I9622" s="5" t="s">
        <v>43395</v>
      </c>
      <c r="J9622" s="3" t="s">
        <v>8</v>
      </c>
      <c r="K9622" s="5" t="s">
        <v>24</v>
      </c>
      <c r="L9622" s="3" t="s">
        <v>43394</v>
      </c>
      <c r="M9622" s="3" t="s">
        <v>43396</v>
      </c>
      <c r="N9622" s="3" t="s">
        <v>117</v>
      </c>
      <c r="O9622" s="8">
        <v>41355.01</v>
      </c>
      <c r="P9622" s="8">
        <f>O9622*Param!$C$4</f>
        <v>55594.780593300005</v>
      </c>
    </row>
    <row r="9623" spans="1:16" s="9" customFormat="1" x14ac:dyDescent="0.2">
      <c r="A9623" s="3" t="s">
        <v>12</v>
      </c>
      <c r="B9623" s="4" t="s">
        <v>8153</v>
      </c>
      <c r="C9623" s="5" t="s">
        <v>8154</v>
      </c>
      <c r="D9623" s="6" t="s">
        <v>28</v>
      </c>
      <c r="E9623" s="7" t="s">
        <v>43398</v>
      </c>
      <c r="F9623" s="6" t="s">
        <v>43400</v>
      </c>
      <c r="G9623" s="5" t="s">
        <v>1985</v>
      </c>
      <c r="H9623" s="3" t="s">
        <v>14</v>
      </c>
      <c r="I9623" s="5" t="s">
        <v>43399</v>
      </c>
      <c r="J9623" s="3" t="s">
        <v>8</v>
      </c>
      <c r="K9623" s="5" t="s">
        <v>1985</v>
      </c>
      <c r="L9623" s="3" t="s">
        <v>43397</v>
      </c>
      <c r="M9623" s="3" t="s">
        <v>43401</v>
      </c>
      <c r="N9623" s="3" t="s">
        <v>8159</v>
      </c>
      <c r="O9623" s="8">
        <v>3677.76</v>
      </c>
      <c r="P9623" s="8">
        <f>O9623*Param!$C$4</f>
        <v>4944.1231008000004</v>
      </c>
    </row>
    <row r="9624" spans="1:16" s="9" customFormat="1" x14ac:dyDescent="0.2">
      <c r="A9624" s="3" t="s">
        <v>12</v>
      </c>
      <c r="B9624" s="4" t="s">
        <v>8153</v>
      </c>
      <c r="C9624" s="5" t="s">
        <v>8154</v>
      </c>
      <c r="D9624" s="6" t="s">
        <v>28</v>
      </c>
      <c r="E9624" s="7" t="s">
        <v>43403</v>
      </c>
      <c r="F9624" s="6" t="s">
        <v>43405</v>
      </c>
      <c r="G9624" s="5" t="s">
        <v>38</v>
      </c>
      <c r="H9624" s="3" t="s">
        <v>14</v>
      </c>
      <c r="I9624" s="5" t="s">
        <v>43404</v>
      </c>
      <c r="J9624" s="3" t="s">
        <v>8</v>
      </c>
      <c r="K9624" s="5" t="s">
        <v>1985</v>
      </c>
      <c r="L9624" s="3" t="s">
        <v>43402</v>
      </c>
      <c r="M9624" s="3" t="s">
        <v>43406</v>
      </c>
      <c r="N9624" s="3" t="s">
        <v>8159</v>
      </c>
      <c r="O9624" s="8">
        <v>330060.51</v>
      </c>
      <c r="P9624" s="8">
        <f>O9624*Param!$C$4</f>
        <v>443710.24540830002</v>
      </c>
    </row>
    <row r="9625" spans="1:16" s="9" customFormat="1" x14ac:dyDescent="0.2">
      <c r="A9625" s="3" t="s">
        <v>12</v>
      </c>
      <c r="B9625" s="4" t="s">
        <v>936</v>
      </c>
      <c r="C9625" s="5" t="s">
        <v>937</v>
      </c>
      <c r="D9625" s="6" t="s">
        <v>202</v>
      </c>
      <c r="E9625" s="7" t="s">
        <v>43408</v>
      </c>
      <c r="F9625" s="6" t="s">
        <v>43410</v>
      </c>
      <c r="G9625" s="5" t="s">
        <v>628</v>
      </c>
      <c r="H9625" s="3" t="s">
        <v>14</v>
      </c>
      <c r="I9625" s="5" t="s">
        <v>43409</v>
      </c>
      <c r="J9625" s="3" t="s">
        <v>134</v>
      </c>
      <c r="K9625" s="5" t="s">
        <v>628</v>
      </c>
      <c r="L9625" s="3" t="s">
        <v>43407</v>
      </c>
      <c r="M9625" s="3" t="s">
        <v>43411</v>
      </c>
      <c r="N9625" s="3" t="s">
        <v>942</v>
      </c>
      <c r="O9625" s="8">
        <v>80846.87</v>
      </c>
      <c r="P9625" s="8">
        <f>O9625*Param!$C$4</f>
        <v>108684.8727471</v>
      </c>
    </row>
    <row r="9626" spans="1:16" s="9" customFormat="1" x14ac:dyDescent="0.2">
      <c r="A9626" s="3" t="s">
        <v>12</v>
      </c>
      <c r="B9626" s="4" t="s">
        <v>6133</v>
      </c>
      <c r="C9626" s="5" t="s">
        <v>6134</v>
      </c>
      <c r="D9626" s="6" t="s">
        <v>202</v>
      </c>
      <c r="E9626" s="7" t="s">
        <v>43413</v>
      </c>
      <c r="F9626" s="6" t="s">
        <v>43415</v>
      </c>
      <c r="G9626" s="5" t="s">
        <v>268</v>
      </c>
      <c r="H9626" s="3" t="s">
        <v>49</v>
      </c>
      <c r="I9626" s="5" t="s">
        <v>43414</v>
      </c>
      <c r="J9626" s="3" t="s">
        <v>23</v>
      </c>
      <c r="K9626" s="5" t="s">
        <v>268</v>
      </c>
      <c r="L9626" s="3" t="s">
        <v>43412</v>
      </c>
      <c r="M9626" s="3" t="s">
        <v>43416</v>
      </c>
      <c r="N9626" s="3" t="s">
        <v>6139</v>
      </c>
      <c r="O9626" s="8">
        <v>216556.31</v>
      </c>
      <c r="P9626" s="8">
        <f>O9626*Param!$C$4</f>
        <v>291123.14422229998</v>
      </c>
    </row>
    <row r="9627" spans="1:16" s="9" customFormat="1" x14ac:dyDescent="0.2">
      <c r="A9627" s="3" t="s">
        <v>12</v>
      </c>
      <c r="B9627" s="4" t="s">
        <v>6133</v>
      </c>
      <c r="C9627" s="5" t="s">
        <v>6134</v>
      </c>
      <c r="D9627" s="6" t="s">
        <v>202</v>
      </c>
      <c r="E9627" s="7" t="s">
        <v>36145</v>
      </c>
      <c r="F9627" s="6" t="s">
        <v>36147</v>
      </c>
      <c r="G9627" s="5" t="s">
        <v>268</v>
      </c>
      <c r="H9627" s="3" t="s">
        <v>49</v>
      </c>
      <c r="I9627" s="5" t="s">
        <v>43418</v>
      </c>
      <c r="J9627" s="3" t="s">
        <v>23</v>
      </c>
      <c r="K9627" s="5" t="s">
        <v>268</v>
      </c>
      <c r="L9627" s="3" t="s">
        <v>43417</v>
      </c>
      <c r="M9627" s="3" t="s">
        <v>43416</v>
      </c>
      <c r="N9627" s="3" t="s">
        <v>6139</v>
      </c>
      <c r="O9627" s="8">
        <v>220699.58</v>
      </c>
      <c r="P9627" s="8">
        <f>O9627*Param!$C$4</f>
        <v>296693.06638139999</v>
      </c>
    </row>
    <row r="9628" spans="1:16" s="9" customFormat="1" x14ac:dyDescent="0.2">
      <c r="A9628" s="3" t="s">
        <v>12</v>
      </c>
      <c r="B9628" s="4" t="s">
        <v>10676</v>
      </c>
      <c r="C9628" s="5" t="s">
        <v>10677</v>
      </c>
      <c r="D9628" s="6" t="s">
        <v>202</v>
      </c>
      <c r="E9628" s="7" t="s">
        <v>43420</v>
      </c>
      <c r="F9628" s="6" t="s">
        <v>43422</v>
      </c>
      <c r="G9628" s="5" t="s">
        <v>13844</v>
      </c>
      <c r="H9628" s="3" t="s">
        <v>29</v>
      </c>
      <c r="I9628" s="5" t="s">
        <v>43421</v>
      </c>
      <c r="J9628" s="3" t="s">
        <v>298</v>
      </c>
      <c r="K9628" s="5" t="s">
        <v>47</v>
      </c>
      <c r="L9628" s="3" t="s">
        <v>43419</v>
      </c>
      <c r="M9628" s="3" t="s">
        <v>43423</v>
      </c>
      <c r="N9628" s="3" t="s">
        <v>10682</v>
      </c>
      <c r="O9628" s="8">
        <v>425889.39</v>
      </c>
      <c r="P9628" s="8">
        <f>O9628*Param!$C$4</f>
        <v>572535.88365870004</v>
      </c>
    </row>
    <row r="9629" spans="1:16" s="9" customFormat="1" x14ac:dyDescent="0.2">
      <c r="A9629" s="3" t="s">
        <v>12</v>
      </c>
      <c r="B9629" s="4" t="s">
        <v>96</v>
      </c>
      <c r="C9629" s="5" t="s">
        <v>97</v>
      </c>
      <c r="D9629" s="6" t="s">
        <v>13</v>
      </c>
      <c r="E9629" s="7" t="s">
        <v>39971</v>
      </c>
      <c r="F9629" s="6" t="s">
        <v>39973</v>
      </c>
      <c r="G9629" s="5" t="s">
        <v>103</v>
      </c>
      <c r="H9629" s="3" t="s">
        <v>29</v>
      </c>
      <c r="I9629" s="5" t="s">
        <v>43425</v>
      </c>
      <c r="J9629" s="3" t="s">
        <v>23</v>
      </c>
      <c r="K9629" s="5" t="s">
        <v>103</v>
      </c>
      <c r="L9629" s="3" t="s">
        <v>43424</v>
      </c>
      <c r="M9629" s="3" t="s">
        <v>39974</v>
      </c>
      <c r="N9629" s="3" t="s">
        <v>105</v>
      </c>
      <c r="O9629" s="8">
        <v>10816.25</v>
      </c>
      <c r="P9629" s="8">
        <f>O9629*Param!$C$4</f>
        <v>14540.609362499999</v>
      </c>
    </row>
    <row r="9630" spans="1:16" s="9" customFormat="1" x14ac:dyDescent="0.2">
      <c r="A9630" s="3" t="s">
        <v>12</v>
      </c>
      <c r="B9630" s="4" t="s">
        <v>1375</v>
      </c>
      <c r="C9630" s="5" t="s">
        <v>1376</v>
      </c>
      <c r="D9630" s="6" t="s">
        <v>28</v>
      </c>
      <c r="E9630" s="7" t="s">
        <v>43427</v>
      </c>
      <c r="F9630" s="6" t="s">
        <v>43428</v>
      </c>
      <c r="G9630" s="5" t="s">
        <v>1147</v>
      </c>
      <c r="H9630" s="3" t="s">
        <v>49</v>
      </c>
      <c r="I9630" s="5" t="s">
        <v>37399</v>
      </c>
      <c r="J9630" s="3" t="s">
        <v>23</v>
      </c>
      <c r="K9630" s="5" t="s">
        <v>1147</v>
      </c>
      <c r="L9630" s="3" t="s">
        <v>43426</v>
      </c>
      <c r="M9630" s="3" t="s">
        <v>43429</v>
      </c>
      <c r="N9630" s="3" t="s">
        <v>1381</v>
      </c>
      <c r="O9630" s="8">
        <v>245269.89</v>
      </c>
      <c r="P9630" s="8">
        <f>O9630*Param!$C$4</f>
        <v>329723.67122370005</v>
      </c>
    </row>
    <row r="9631" spans="1:16" s="9" customFormat="1" x14ac:dyDescent="0.2">
      <c r="A9631" s="3" t="s">
        <v>1269</v>
      </c>
      <c r="B9631" s="4" t="s">
        <v>8184</v>
      </c>
      <c r="C9631" s="5" t="s">
        <v>8185</v>
      </c>
      <c r="D9631" s="6" t="s">
        <v>28</v>
      </c>
      <c r="E9631" s="7" t="s">
        <v>43431</v>
      </c>
      <c r="F9631" s="6" t="s">
        <v>43433</v>
      </c>
      <c r="G9631" s="5" t="s">
        <v>2479</v>
      </c>
      <c r="H9631" s="3" t="s">
        <v>29</v>
      </c>
      <c r="I9631" s="5" t="s">
        <v>43432</v>
      </c>
      <c r="J9631" s="3" t="s">
        <v>102</v>
      </c>
      <c r="K9631" s="5" t="s">
        <v>2479</v>
      </c>
      <c r="L9631" s="3" t="s">
        <v>43430</v>
      </c>
      <c r="M9631" s="3" t="s">
        <v>28377</v>
      </c>
      <c r="N9631" s="3" t="s">
        <v>26398</v>
      </c>
      <c r="O9631" s="8">
        <v>42331.18</v>
      </c>
      <c r="P9631" s="8">
        <f>O9631*Param!$C$4</f>
        <v>56907.075209399998</v>
      </c>
    </row>
    <row r="9632" spans="1:16" s="9" customFormat="1" x14ac:dyDescent="0.2">
      <c r="A9632" s="3" t="s">
        <v>1269</v>
      </c>
      <c r="B9632" s="4" t="s">
        <v>8184</v>
      </c>
      <c r="C9632" s="5" t="s">
        <v>8185</v>
      </c>
      <c r="D9632" s="6" t="s">
        <v>28</v>
      </c>
      <c r="E9632" s="7" t="s">
        <v>43435</v>
      </c>
      <c r="F9632" s="6" t="s">
        <v>43437</v>
      </c>
      <c r="G9632" s="5" t="s">
        <v>2479</v>
      </c>
      <c r="H9632" s="3" t="s">
        <v>29</v>
      </c>
      <c r="I9632" s="5" t="s">
        <v>43436</v>
      </c>
      <c r="J9632" s="3" t="s">
        <v>102</v>
      </c>
      <c r="K9632" s="5" t="s">
        <v>2479</v>
      </c>
      <c r="L9632" s="3" t="s">
        <v>43434</v>
      </c>
      <c r="M9632" s="3" t="s">
        <v>28377</v>
      </c>
      <c r="N9632" s="3" t="s">
        <v>26398</v>
      </c>
      <c r="O9632" s="8">
        <v>576679.46</v>
      </c>
      <c r="P9632" s="8">
        <f>O9632*Param!$C$4</f>
        <v>775247.49846179993</v>
      </c>
    </row>
    <row r="9633" spans="1:16" s="9" customFormat="1" x14ac:dyDescent="0.2">
      <c r="A9633" s="3" t="s">
        <v>27</v>
      </c>
      <c r="B9633" s="4" t="s">
        <v>119</v>
      </c>
      <c r="C9633" s="5" t="s">
        <v>120</v>
      </c>
      <c r="D9633" s="6" t="s">
        <v>13</v>
      </c>
      <c r="E9633" s="7" t="s">
        <v>43439</v>
      </c>
      <c r="F9633" s="6" t="s">
        <v>43441</v>
      </c>
      <c r="G9633" s="5" t="s">
        <v>125</v>
      </c>
      <c r="H9633" s="3" t="s">
        <v>29</v>
      </c>
      <c r="I9633" s="5" t="s">
        <v>43440</v>
      </c>
      <c r="J9633" s="3" t="s">
        <v>23</v>
      </c>
      <c r="K9633" s="5" t="s">
        <v>125</v>
      </c>
      <c r="L9633" s="3" t="s">
        <v>43438</v>
      </c>
      <c r="M9633" s="3" t="s">
        <v>43442</v>
      </c>
      <c r="N9633" s="3" t="s">
        <v>126</v>
      </c>
      <c r="O9633" s="8">
        <v>39037.14</v>
      </c>
      <c r="P9633" s="8">
        <f>O9633*Param!$C$4</f>
        <v>52478.798416199999</v>
      </c>
    </row>
    <row r="9634" spans="1:16" s="9" customFormat="1" x14ac:dyDescent="0.2">
      <c r="A9634" s="3" t="s">
        <v>27</v>
      </c>
      <c r="B9634" s="4" t="s">
        <v>119</v>
      </c>
      <c r="C9634" s="5" t="s">
        <v>120</v>
      </c>
      <c r="D9634" s="6" t="s">
        <v>13</v>
      </c>
      <c r="E9634" s="7" t="s">
        <v>13352</v>
      </c>
      <c r="F9634" s="6" t="s">
        <v>13354</v>
      </c>
      <c r="G9634" s="5" t="s">
        <v>125</v>
      </c>
      <c r="H9634" s="3" t="s">
        <v>29</v>
      </c>
      <c r="I9634" s="5" t="s">
        <v>43444</v>
      </c>
      <c r="J9634" s="3" t="s">
        <v>23</v>
      </c>
      <c r="K9634" s="5" t="s">
        <v>125</v>
      </c>
      <c r="L9634" s="3" t="s">
        <v>43443</v>
      </c>
      <c r="M9634" s="3" t="s">
        <v>43442</v>
      </c>
      <c r="N9634" s="3" t="s">
        <v>126</v>
      </c>
      <c r="O9634" s="8">
        <v>22015.56</v>
      </c>
      <c r="P9634" s="8">
        <f>O9634*Param!$C$4</f>
        <v>29596.177774800002</v>
      </c>
    </row>
    <row r="9635" spans="1:16" s="9" customFormat="1" x14ac:dyDescent="0.2">
      <c r="A9635" s="3" t="s">
        <v>12</v>
      </c>
      <c r="B9635" s="4" t="s">
        <v>119</v>
      </c>
      <c r="C9635" s="5" t="s">
        <v>120</v>
      </c>
      <c r="D9635" s="6" t="s">
        <v>13</v>
      </c>
      <c r="E9635" s="7" t="s">
        <v>30917</v>
      </c>
      <c r="F9635" s="6" t="s">
        <v>30919</v>
      </c>
      <c r="G9635" s="5" t="s">
        <v>125</v>
      </c>
      <c r="H9635" s="3" t="s">
        <v>49</v>
      </c>
      <c r="I9635" s="5" t="s">
        <v>43446</v>
      </c>
      <c r="J9635" s="3" t="s">
        <v>23</v>
      </c>
      <c r="K9635" s="5" t="s">
        <v>125</v>
      </c>
      <c r="L9635" s="3" t="s">
        <v>43445</v>
      </c>
      <c r="M9635" s="3" t="s">
        <v>43447</v>
      </c>
      <c r="N9635" s="3" t="s">
        <v>126</v>
      </c>
      <c r="O9635" s="8">
        <v>1446.47</v>
      </c>
      <c r="P9635" s="8">
        <f>O9635*Param!$C$4</f>
        <v>1944.5330151000001</v>
      </c>
    </row>
    <row r="9636" spans="1:16" s="9" customFormat="1" x14ac:dyDescent="0.2">
      <c r="A9636" s="3" t="s">
        <v>1269</v>
      </c>
      <c r="B9636" s="4" t="s">
        <v>14849</v>
      </c>
      <c r="C9636" s="5" t="s">
        <v>14850</v>
      </c>
      <c r="D9636" s="6" t="s">
        <v>13</v>
      </c>
      <c r="E9636" s="7" t="s">
        <v>16298</v>
      </c>
      <c r="F9636" s="6" t="s">
        <v>16300</v>
      </c>
      <c r="G9636" s="5" t="s">
        <v>1360</v>
      </c>
      <c r="H9636" s="3" t="s">
        <v>29</v>
      </c>
      <c r="I9636" s="5" t="s">
        <v>43449</v>
      </c>
      <c r="J9636" s="3" t="s">
        <v>102</v>
      </c>
      <c r="K9636" s="5" t="s">
        <v>2042</v>
      </c>
      <c r="L9636" s="3" t="s">
        <v>43448</v>
      </c>
      <c r="M9636" s="3" t="s">
        <v>23829</v>
      </c>
      <c r="N9636" s="3" t="s">
        <v>14855</v>
      </c>
      <c r="O9636" s="8">
        <v>2571848.48</v>
      </c>
      <c r="P9636" s="8">
        <f>O9636*Param!$C$4</f>
        <v>3457413.0671184002</v>
      </c>
    </row>
    <row r="9637" spans="1:16" s="9" customFormat="1" x14ac:dyDescent="0.2">
      <c r="A9637" s="3" t="s">
        <v>12</v>
      </c>
      <c r="B9637" s="4" t="s">
        <v>2578</v>
      </c>
      <c r="C9637" s="5" t="s">
        <v>2579</v>
      </c>
      <c r="D9637" s="6" t="s">
        <v>28</v>
      </c>
      <c r="E9637" s="7" t="s">
        <v>43451</v>
      </c>
      <c r="F9637" s="6" t="s">
        <v>43453</v>
      </c>
      <c r="G9637" s="5" t="s">
        <v>730</v>
      </c>
      <c r="H9637" s="3" t="s">
        <v>14</v>
      </c>
      <c r="I9637" s="5" t="s">
        <v>43452</v>
      </c>
      <c r="J9637" s="3" t="s">
        <v>134</v>
      </c>
      <c r="K9637" s="5" t="s">
        <v>730</v>
      </c>
      <c r="L9637" s="3" t="s">
        <v>43450</v>
      </c>
      <c r="M9637" s="3" t="s">
        <v>43454</v>
      </c>
      <c r="N9637" s="3" t="s">
        <v>2584</v>
      </c>
      <c r="O9637" s="8">
        <v>22480.3</v>
      </c>
      <c r="P9637" s="8">
        <f>O9637*Param!$C$4</f>
        <v>30220.941698999999</v>
      </c>
    </row>
    <row r="9638" spans="1:16" s="9" customFormat="1" x14ac:dyDescent="0.2">
      <c r="A9638" s="3" t="s">
        <v>12</v>
      </c>
      <c r="B9638" s="4" t="s">
        <v>442</v>
      </c>
      <c r="C9638" s="5" t="s">
        <v>443</v>
      </c>
      <c r="D9638" s="6" t="s">
        <v>28</v>
      </c>
      <c r="E9638" s="7" t="s">
        <v>40725</v>
      </c>
      <c r="F9638" s="6" t="s">
        <v>40727</v>
      </c>
      <c r="G9638" s="5" t="s">
        <v>268</v>
      </c>
      <c r="H9638" s="3" t="s">
        <v>49</v>
      </c>
      <c r="I9638" s="5" t="s">
        <v>43456</v>
      </c>
      <c r="J9638" s="3" t="s">
        <v>23</v>
      </c>
      <c r="K9638" s="5" t="s">
        <v>268</v>
      </c>
      <c r="L9638" s="3" t="s">
        <v>43455</v>
      </c>
      <c r="M9638" s="3" t="s">
        <v>43457</v>
      </c>
      <c r="N9638" s="3" t="s">
        <v>448</v>
      </c>
      <c r="O9638" s="8">
        <v>33003.11</v>
      </c>
      <c r="P9638" s="8">
        <f>O9638*Param!$C$4</f>
        <v>44367.070866300004</v>
      </c>
    </row>
    <row r="9639" spans="1:16" s="9" customFormat="1" x14ac:dyDescent="0.2">
      <c r="A9639" s="3" t="s">
        <v>1269</v>
      </c>
      <c r="B9639" s="4" t="s">
        <v>10810</v>
      </c>
      <c r="C9639" s="5" t="s">
        <v>10811</v>
      </c>
      <c r="D9639" s="6" t="s">
        <v>164</v>
      </c>
      <c r="E9639" s="7" t="s">
        <v>23535</v>
      </c>
      <c r="F9639" s="6" t="s">
        <v>23537</v>
      </c>
      <c r="G9639" s="5" t="s">
        <v>25</v>
      </c>
      <c r="H9639" s="3" t="s">
        <v>14</v>
      </c>
      <c r="I9639" s="5" t="s">
        <v>43459</v>
      </c>
      <c r="J9639" s="3" t="s">
        <v>8</v>
      </c>
      <c r="K9639" s="5" t="s">
        <v>24</v>
      </c>
      <c r="L9639" s="3" t="s">
        <v>43458</v>
      </c>
      <c r="M9639" s="3" t="s">
        <v>43460</v>
      </c>
      <c r="N9639" s="3" t="s">
        <v>10816</v>
      </c>
      <c r="O9639" s="8">
        <v>10143.52</v>
      </c>
      <c r="P9639" s="8">
        <f>O9639*Param!$C$4</f>
        <v>13636.2382416</v>
      </c>
    </row>
    <row r="9640" spans="1:16" s="9" customFormat="1" x14ac:dyDescent="0.2">
      <c r="A9640" s="3" t="s">
        <v>1269</v>
      </c>
      <c r="B9640" s="4" t="s">
        <v>11555</v>
      </c>
      <c r="C9640" s="5" t="s">
        <v>11556</v>
      </c>
      <c r="D9640" s="6" t="s">
        <v>202</v>
      </c>
      <c r="E9640" s="7" t="s">
        <v>13367</v>
      </c>
      <c r="F9640" s="6" t="s">
        <v>13369</v>
      </c>
      <c r="G9640" s="5" t="s">
        <v>1082</v>
      </c>
      <c r="H9640" s="3" t="s">
        <v>49</v>
      </c>
      <c r="I9640" s="5" t="s">
        <v>43462</v>
      </c>
      <c r="J9640" s="3" t="s">
        <v>102</v>
      </c>
      <c r="K9640" s="5" t="s">
        <v>1082</v>
      </c>
      <c r="L9640" s="3" t="s">
        <v>43461</v>
      </c>
      <c r="M9640" s="3" t="s">
        <v>43463</v>
      </c>
      <c r="N9640" s="3" t="s">
        <v>13371</v>
      </c>
      <c r="O9640" s="8">
        <v>8201424.7300000004</v>
      </c>
      <c r="P9640" s="8">
        <f>O9640*Param!$C$4</f>
        <v>11025421.3072809</v>
      </c>
    </row>
    <row r="9641" spans="1:16" s="9" customFormat="1" x14ac:dyDescent="0.2">
      <c r="A9641" s="3" t="s">
        <v>1269</v>
      </c>
      <c r="B9641" s="4" t="s">
        <v>7172</v>
      </c>
      <c r="C9641" s="5" t="s">
        <v>7173</v>
      </c>
      <c r="D9641" s="6" t="s">
        <v>28</v>
      </c>
      <c r="E9641" s="7" t="s">
        <v>5260</v>
      </c>
      <c r="F9641" s="6" t="s">
        <v>5262</v>
      </c>
      <c r="G9641" s="5" t="s">
        <v>811</v>
      </c>
      <c r="H9641" s="3" t="s">
        <v>29</v>
      </c>
      <c r="I9641" s="5" t="s">
        <v>43465</v>
      </c>
      <c r="J9641" s="3" t="s">
        <v>23</v>
      </c>
      <c r="K9641" s="5" t="s">
        <v>811</v>
      </c>
      <c r="L9641" s="3" t="s">
        <v>43464</v>
      </c>
      <c r="M9641" s="3" t="s">
        <v>43466</v>
      </c>
      <c r="N9641" s="3" t="s">
        <v>7176</v>
      </c>
      <c r="O9641" s="8">
        <v>11441.97</v>
      </c>
      <c r="P9641" s="8">
        <f>O9641*Param!$C$4</f>
        <v>15381.7835301</v>
      </c>
    </row>
    <row r="9642" spans="1:16" s="9" customFormat="1" x14ac:dyDescent="0.2">
      <c r="A9642" s="3" t="s">
        <v>1269</v>
      </c>
      <c r="B9642" s="4" t="s">
        <v>35111</v>
      </c>
      <c r="C9642" s="5" t="s">
        <v>35112</v>
      </c>
      <c r="D9642" s="6" t="s">
        <v>1270</v>
      </c>
      <c r="E9642" s="7" t="s">
        <v>43468</v>
      </c>
      <c r="F9642" s="6" t="s">
        <v>43470</v>
      </c>
      <c r="G9642" s="5" t="s">
        <v>1360</v>
      </c>
      <c r="H9642" s="3" t="s">
        <v>49</v>
      </c>
      <c r="I9642" s="5" t="s">
        <v>43469</v>
      </c>
      <c r="J9642" s="3" t="s">
        <v>102</v>
      </c>
      <c r="K9642" s="5" t="s">
        <v>24</v>
      </c>
      <c r="L9642" s="3" t="s">
        <v>43467</v>
      </c>
      <c r="M9642" s="3" t="s">
        <v>43471</v>
      </c>
      <c r="N9642" s="3" t="s">
        <v>35117</v>
      </c>
      <c r="O9642" s="8">
        <v>9104009.0299999993</v>
      </c>
      <c r="P9642" s="8">
        <f>O9642*Param!$C$4</f>
        <v>12238792.4592999</v>
      </c>
    </row>
    <row r="9643" spans="1:16" s="9" customFormat="1" x14ac:dyDescent="0.2">
      <c r="A9643" s="3" t="s">
        <v>1279</v>
      </c>
      <c r="B9643" s="4" t="s">
        <v>1604</v>
      </c>
      <c r="C9643" s="5" t="s">
        <v>1605</v>
      </c>
      <c r="D9643" s="6" t="s">
        <v>13</v>
      </c>
      <c r="E9643" s="7" t="s">
        <v>37230</v>
      </c>
      <c r="F9643" s="6" t="s">
        <v>37232</v>
      </c>
      <c r="G9643" s="5" t="s">
        <v>811</v>
      </c>
      <c r="H9643" s="3" t="s">
        <v>14</v>
      </c>
      <c r="I9643" s="5" t="s">
        <v>43473</v>
      </c>
      <c r="J9643" s="3" t="s">
        <v>102</v>
      </c>
      <c r="K9643" s="5" t="s">
        <v>811</v>
      </c>
      <c r="L9643" s="3" t="s">
        <v>43472</v>
      </c>
      <c r="M9643" s="3" t="s">
        <v>43474</v>
      </c>
      <c r="N9643" s="3" t="s">
        <v>1610</v>
      </c>
      <c r="O9643" s="8">
        <v>18534.63</v>
      </c>
      <c r="P9643" s="8">
        <f>O9643*Param!$C$4</f>
        <v>24916.659147900002</v>
      </c>
    </row>
    <row r="9644" spans="1:16" s="9" customFormat="1" x14ac:dyDescent="0.2">
      <c r="A9644" s="3" t="s">
        <v>1279</v>
      </c>
      <c r="B9644" s="4" t="s">
        <v>1362</v>
      </c>
      <c r="C9644" s="5" t="s">
        <v>1363</v>
      </c>
      <c r="D9644" s="6" t="s">
        <v>301</v>
      </c>
      <c r="E9644" s="7" t="s">
        <v>16646</v>
      </c>
      <c r="F9644" s="6" t="s">
        <v>16648</v>
      </c>
      <c r="G9644" s="5" t="s">
        <v>24</v>
      </c>
      <c r="H9644" s="3" t="s">
        <v>14</v>
      </c>
      <c r="I9644" s="5" t="s">
        <v>43476</v>
      </c>
      <c r="J9644" s="3" t="s">
        <v>134</v>
      </c>
      <c r="K9644" s="5" t="s">
        <v>1267</v>
      </c>
      <c r="L9644" s="3" t="s">
        <v>43475</v>
      </c>
      <c r="M9644" s="3" t="s">
        <v>43477</v>
      </c>
      <c r="N9644" s="3" t="s">
        <v>1368</v>
      </c>
      <c r="O9644" s="8">
        <v>64584.46</v>
      </c>
      <c r="P9644" s="8">
        <f>O9644*Param!$C$4</f>
        <v>86822.827111799998</v>
      </c>
    </row>
    <row r="9645" spans="1:16" s="9" customFormat="1" x14ac:dyDescent="0.2">
      <c r="A9645" s="3" t="s">
        <v>1279</v>
      </c>
      <c r="B9645" s="4" t="s">
        <v>1053</v>
      </c>
      <c r="C9645" s="5" t="s">
        <v>1054</v>
      </c>
      <c r="D9645" s="6" t="s">
        <v>354</v>
      </c>
      <c r="E9645" s="7" t="s">
        <v>43479</v>
      </c>
      <c r="F9645" s="6" t="s">
        <v>43481</v>
      </c>
      <c r="G9645" s="5" t="s">
        <v>732</v>
      </c>
      <c r="H9645" s="3" t="s">
        <v>49</v>
      </c>
      <c r="I9645" s="5" t="s">
        <v>43480</v>
      </c>
      <c r="J9645" s="3" t="s">
        <v>23</v>
      </c>
      <c r="K9645" s="5" t="s">
        <v>24</v>
      </c>
      <c r="L9645" s="3" t="s">
        <v>43478</v>
      </c>
      <c r="M9645" s="3" t="s">
        <v>43482</v>
      </c>
      <c r="N9645" s="3" t="s">
        <v>1059</v>
      </c>
      <c r="O9645" s="8">
        <v>222387.64</v>
      </c>
      <c r="P9645" s="8">
        <f>O9645*Param!$C$4</f>
        <v>298962.37608120003</v>
      </c>
    </row>
    <row r="9646" spans="1:16" s="9" customFormat="1" x14ac:dyDescent="0.2">
      <c r="A9646" s="3" t="s">
        <v>1279</v>
      </c>
      <c r="B9646" s="4" t="s">
        <v>1643</v>
      </c>
      <c r="C9646" s="5" t="s">
        <v>1644</v>
      </c>
      <c r="D9646" s="6" t="s">
        <v>28</v>
      </c>
      <c r="E9646" s="7" t="s">
        <v>42241</v>
      </c>
      <c r="F9646" s="6" t="s">
        <v>42243</v>
      </c>
      <c r="G9646" s="5" t="s">
        <v>103</v>
      </c>
      <c r="H9646" s="3" t="s">
        <v>49</v>
      </c>
      <c r="I9646" s="5" t="s">
        <v>43484</v>
      </c>
      <c r="J9646" s="3" t="s">
        <v>23</v>
      </c>
      <c r="K9646" s="5" t="s">
        <v>103</v>
      </c>
      <c r="L9646" s="3" t="s">
        <v>43483</v>
      </c>
      <c r="M9646" s="3" t="s">
        <v>43485</v>
      </c>
      <c r="N9646" s="3" t="s">
        <v>1649</v>
      </c>
      <c r="O9646" s="8">
        <v>69114.52</v>
      </c>
      <c r="P9646" s="8">
        <f>O9646*Param!$C$4</f>
        <v>92912.7226716</v>
      </c>
    </row>
    <row r="9647" spans="1:16" s="9" customFormat="1" x14ac:dyDescent="0.2">
      <c r="A9647" s="3" t="s">
        <v>1279</v>
      </c>
      <c r="B9647" s="4" t="s">
        <v>40014</v>
      </c>
      <c r="C9647" s="5" t="s">
        <v>40015</v>
      </c>
      <c r="D9647" s="6" t="s">
        <v>202</v>
      </c>
      <c r="E9647" s="7" t="s">
        <v>43487</v>
      </c>
      <c r="F9647" s="6" t="s">
        <v>43489</v>
      </c>
      <c r="G9647" s="5" t="s">
        <v>38</v>
      </c>
      <c r="H9647" s="3" t="s">
        <v>14</v>
      </c>
      <c r="I9647" s="5" t="s">
        <v>43488</v>
      </c>
      <c r="J9647" s="3" t="s">
        <v>102</v>
      </c>
      <c r="K9647" s="5" t="s">
        <v>771</v>
      </c>
      <c r="L9647" s="3" t="s">
        <v>43486</v>
      </c>
      <c r="M9647" s="3" t="s">
        <v>43490</v>
      </c>
      <c r="N9647" s="3" t="s">
        <v>40020</v>
      </c>
      <c r="O9647" s="8">
        <v>316574.19</v>
      </c>
      <c r="P9647" s="8">
        <f>O9647*Param!$C$4</f>
        <v>425580.18084270001</v>
      </c>
    </row>
    <row r="9648" spans="1:16" s="9" customFormat="1" x14ac:dyDescent="0.2">
      <c r="A9648" s="3" t="s">
        <v>1279</v>
      </c>
      <c r="B9648" s="4" t="s">
        <v>852</v>
      </c>
      <c r="C9648" s="5" t="s">
        <v>853</v>
      </c>
      <c r="D9648" s="6" t="s">
        <v>202</v>
      </c>
      <c r="E9648" s="7" t="s">
        <v>43492</v>
      </c>
      <c r="F9648" s="6" t="s">
        <v>43494</v>
      </c>
      <c r="G9648" s="5" t="s">
        <v>125</v>
      </c>
      <c r="H9648" s="3" t="s">
        <v>49</v>
      </c>
      <c r="I9648" s="5" t="s">
        <v>43493</v>
      </c>
      <c r="J9648" s="3" t="s">
        <v>23</v>
      </c>
      <c r="K9648" s="5" t="s">
        <v>125</v>
      </c>
      <c r="L9648" s="3" t="s">
        <v>43491</v>
      </c>
      <c r="M9648" s="3" t="s">
        <v>43495</v>
      </c>
      <c r="N9648" s="3" t="s">
        <v>7152</v>
      </c>
      <c r="O9648" s="8">
        <v>388408.63</v>
      </c>
      <c r="P9648" s="8">
        <f>O9648*Param!$C$4</f>
        <v>522149.37356790004</v>
      </c>
    </row>
    <row r="9649" spans="1:16" s="9" customFormat="1" x14ac:dyDescent="0.2">
      <c r="A9649" s="3" t="s">
        <v>1279</v>
      </c>
      <c r="B9649" s="4" t="s">
        <v>6608</v>
      </c>
      <c r="C9649" s="5" t="s">
        <v>6609</v>
      </c>
      <c r="D9649" s="6" t="s">
        <v>202</v>
      </c>
      <c r="E9649" s="7" t="s">
        <v>43497</v>
      </c>
      <c r="F9649" s="6" t="s">
        <v>43498</v>
      </c>
      <c r="G9649" s="5" t="s">
        <v>1147</v>
      </c>
      <c r="H9649" s="3" t="s">
        <v>49</v>
      </c>
      <c r="I9649" s="5" t="s">
        <v>22745</v>
      </c>
      <c r="J9649" s="3" t="s">
        <v>23</v>
      </c>
      <c r="K9649" s="5" t="s">
        <v>1147</v>
      </c>
      <c r="L9649" s="3" t="s">
        <v>43496</v>
      </c>
      <c r="M9649" s="3" t="s">
        <v>43499</v>
      </c>
      <c r="N9649" s="3" t="s">
        <v>6614</v>
      </c>
      <c r="O9649" s="8">
        <v>378400.51</v>
      </c>
      <c r="P9649" s="8">
        <f>O9649*Param!$C$4</f>
        <v>508695.15760830004</v>
      </c>
    </row>
    <row r="9650" spans="1:16" s="9" customFormat="1" x14ac:dyDescent="0.2">
      <c r="A9650" s="3" t="s">
        <v>1279</v>
      </c>
      <c r="B9650" s="4" t="s">
        <v>22386</v>
      </c>
      <c r="C9650" s="5" t="s">
        <v>22387</v>
      </c>
      <c r="D9650" s="6" t="s">
        <v>301</v>
      </c>
      <c r="E9650" s="7" t="s">
        <v>43501</v>
      </c>
      <c r="F9650" s="6" t="s">
        <v>43503</v>
      </c>
      <c r="G9650" s="5" t="s">
        <v>1267</v>
      </c>
      <c r="H9650" s="3" t="s">
        <v>14</v>
      </c>
      <c r="I9650" s="5" t="s">
        <v>43502</v>
      </c>
      <c r="J9650" s="3" t="s">
        <v>8</v>
      </c>
      <c r="K9650" s="5" t="s">
        <v>1267</v>
      </c>
      <c r="L9650" s="3" t="s">
        <v>43500</v>
      </c>
      <c r="M9650" s="3" t="s">
        <v>43504</v>
      </c>
      <c r="N9650" s="3" t="s">
        <v>22392</v>
      </c>
      <c r="O9650" s="8">
        <v>107580.28</v>
      </c>
      <c r="P9650" s="8">
        <f>O9650*Param!$C$4</f>
        <v>144623.39781240001</v>
      </c>
    </row>
    <row r="9651" spans="1:16" s="9" customFormat="1" x14ac:dyDescent="0.2">
      <c r="A9651" s="3" t="s">
        <v>1269</v>
      </c>
      <c r="B9651" s="4" t="s">
        <v>13279</v>
      </c>
      <c r="C9651" s="5" t="s">
        <v>13280</v>
      </c>
      <c r="D9651" s="6" t="s">
        <v>354</v>
      </c>
      <c r="E9651" s="7" t="s">
        <v>43506</v>
      </c>
      <c r="F9651" s="6" t="s">
        <v>43508</v>
      </c>
      <c r="G9651" s="5" t="s">
        <v>732</v>
      </c>
      <c r="H9651" s="3" t="s">
        <v>29</v>
      </c>
      <c r="I9651" s="5" t="s">
        <v>43507</v>
      </c>
      <c r="J9651" s="3" t="s">
        <v>71</v>
      </c>
      <c r="K9651" s="5" t="s">
        <v>24</v>
      </c>
      <c r="L9651" s="3" t="s">
        <v>43505</v>
      </c>
      <c r="M9651" s="3" t="s">
        <v>43509</v>
      </c>
      <c r="N9651" s="3" t="s">
        <v>13285</v>
      </c>
      <c r="O9651" s="8">
        <v>191404.21</v>
      </c>
      <c r="P9651" s="8">
        <f>O9651*Param!$C$4</f>
        <v>257310.42162929999</v>
      </c>
    </row>
    <row r="9652" spans="1:16" s="9" customFormat="1" x14ac:dyDescent="0.2">
      <c r="A9652" s="3" t="s">
        <v>1279</v>
      </c>
      <c r="B9652" s="4" t="s">
        <v>2811</v>
      </c>
      <c r="C9652" s="5" t="s">
        <v>2812</v>
      </c>
      <c r="D9652" s="6" t="s">
        <v>13</v>
      </c>
      <c r="E9652" s="7" t="s">
        <v>43511</v>
      </c>
      <c r="F9652" s="6" t="s">
        <v>43513</v>
      </c>
      <c r="G9652" s="5" t="s">
        <v>1985</v>
      </c>
      <c r="H9652" s="3" t="s">
        <v>49</v>
      </c>
      <c r="I9652" s="5" t="s">
        <v>43512</v>
      </c>
      <c r="J9652" s="3" t="s">
        <v>102</v>
      </c>
      <c r="K9652" s="5" t="s">
        <v>1122</v>
      </c>
      <c r="L9652" s="3" t="s">
        <v>43510</v>
      </c>
      <c r="M9652" s="3" t="s">
        <v>43514</v>
      </c>
      <c r="N9652" s="3" t="s">
        <v>2817</v>
      </c>
      <c r="O9652" s="8">
        <v>242475.23</v>
      </c>
      <c r="P9652" s="8">
        <f>O9652*Param!$C$4</f>
        <v>325966.72594590002</v>
      </c>
    </row>
    <row r="9653" spans="1:16" s="9" customFormat="1" x14ac:dyDescent="0.2">
      <c r="A9653" s="3" t="s">
        <v>1279</v>
      </c>
      <c r="B9653" s="4" t="s">
        <v>1727</v>
      </c>
      <c r="C9653" s="5" t="s">
        <v>1728</v>
      </c>
      <c r="D9653" s="6" t="s">
        <v>28</v>
      </c>
      <c r="E9653" s="7" t="s">
        <v>43516</v>
      </c>
      <c r="F9653" s="6" t="s">
        <v>43518</v>
      </c>
      <c r="G9653" s="5" t="s">
        <v>185</v>
      </c>
      <c r="H9653" s="3" t="s">
        <v>49</v>
      </c>
      <c r="I9653" s="5" t="s">
        <v>43517</v>
      </c>
      <c r="J9653" s="3" t="s">
        <v>23</v>
      </c>
      <c r="K9653" s="5" t="s">
        <v>185</v>
      </c>
      <c r="L9653" s="3" t="s">
        <v>43515</v>
      </c>
      <c r="M9653" s="3" t="s">
        <v>43519</v>
      </c>
      <c r="N9653" s="3" t="s">
        <v>1733</v>
      </c>
      <c r="O9653" s="8">
        <v>168746.89</v>
      </c>
      <c r="P9653" s="8">
        <f>O9653*Param!$C$4</f>
        <v>226851.50663370002</v>
      </c>
    </row>
    <row r="9654" spans="1:16" s="9" customFormat="1" x14ac:dyDescent="0.2">
      <c r="A9654" s="3" t="s">
        <v>1279</v>
      </c>
      <c r="B9654" s="4" t="s">
        <v>1801</v>
      </c>
      <c r="C9654" s="5" t="s">
        <v>1802</v>
      </c>
      <c r="D9654" s="6" t="s">
        <v>28</v>
      </c>
      <c r="E9654" s="7" t="s">
        <v>43521</v>
      </c>
      <c r="F9654" s="6" t="s">
        <v>43523</v>
      </c>
      <c r="G9654" s="5" t="s">
        <v>392</v>
      </c>
      <c r="H9654" s="3" t="s">
        <v>49</v>
      </c>
      <c r="I9654" s="5" t="s">
        <v>43522</v>
      </c>
      <c r="J9654" s="3" t="s">
        <v>23</v>
      </c>
      <c r="K9654" s="5" t="s">
        <v>392</v>
      </c>
      <c r="L9654" s="3" t="s">
        <v>43520</v>
      </c>
      <c r="M9654" s="3" t="s">
        <v>43524</v>
      </c>
      <c r="N9654" s="3" t="s">
        <v>1807</v>
      </c>
      <c r="O9654" s="8">
        <v>35846.71</v>
      </c>
      <c r="P9654" s="8">
        <f>O9654*Param!$C$4</f>
        <v>48189.807654299999</v>
      </c>
    </row>
    <row r="9655" spans="1:16" s="9" customFormat="1" x14ac:dyDescent="0.2">
      <c r="A9655" s="3" t="s">
        <v>1279</v>
      </c>
      <c r="B9655" s="4" t="s">
        <v>1801</v>
      </c>
      <c r="C9655" s="5" t="s">
        <v>1802</v>
      </c>
      <c r="D9655" s="6" t="s">
        <v>28</v>
      </c>
      <c r="E9655" s="7" t="s">
        <v>43526</v>
      </c>
      <c r="F9655" s="6" t="s">
        <v>43528</v>
      </c>
      <c r="G9655" s="5" t="s">
        <v>392</v>
      </c>
      <c r="H9655" s="3" t="s">
        <v>49</v>
      </c>
      <c r="I9655" s="5" t="s">
        <v>43527</v>
      </c>
      <c r="J9655" s="3" t="s">
        <v>23</v>
      </c>
      <c r="K9655" s="5" t="s">
        <v>392</v>
      </c>
      <c r="L9655" s="3" t="s">
        <v>43525</v>
      </c>
      <c r="M9655" s="3" t="s">
        <v>43529</v>
      </c>
      <c r="N9655" s="3" t="s">
        <v>1807</v>
      </c>
      <c r="O9655" s="8">
        <v>11744.65</v>
      </c>
      <c r="P9655" s="8">
        <f>O9655*Param!$C$4</f>
        <v>15788.6853345</v>
      </c>
    </row>
    <row r="9656" spans="1:16" s="9" customFormat="1" x14ac:dyDescent="0.2">
      <c r="A9656" s="3" t="s">
        <v>1269</v>
      </c>
      <c r="B9656" s="4" t="s">
        <v>1548</v>
      </c>
      <c r="C9656" s="5" t="s">
        <v>1549</v>
      </c>
      <c r="D9656" s="6" t="s">
        <v>164</v>
      </c>
      <c r="E9656" s="7" t="s">
        <v>43531</v>
      </c>
      <c r="F9656" s="6" t="s">
        <v>43533</v>
      </c>
      <c r="G9656" s="5" t="s">
        <v>811</v>
      </c>
      <c r="H9656" s="3" t="s">
        <v>14</v>
      </c>
      <c r="I9656" s="5" t="s">
        <v>43532</v>
      </c>
      <c r="J9656" s="3" t="s">
        <v>8</v>
      </c>
      <c r="K9656" s="5" t="s">
        <v>24</v>
      </c>
      <c r="L9656" s="3" t="s">
        <v>43530</v>
      </c>
      <c r="M9656" s="3" t="s">
        <v>43534</v>
      </c>
      <c r="N9656" s="3" t="s">
        <v>22269</v>
      </c>
      <c r="O9656" s="8">
        <v>1071577.72</v>
      </c>
      <c r="P9656" s="8">
        <f>O9656*Param!$C$4</f>
        <v>1440554.0763276001</v>
      </c>
    </row>
    <row r="9657" spans="1:16" s="9" customFormat="1" x14ac:dyDescent="0.2">
      <c r="A9657" s="3" t="s">
        <v>1279</v>
      </c>
      <c r="B9657" s="4" t="s">
        <v>460</v>
      </c>
      <c r="C9657" s="5" t="s">
        <v>461</v>
      </c>
      <c r="D9657" s="6" t="s">
        <v>28</v>
      </c>
      <c r="E9657" s="7" t="s">
        <v>43536</v>
      </c>
      <c r="F9657" s="6" t="s">
        <v>43538</v>
      </c>
      <c r="G9657" s="5" t="s">
        <v>1856</v>
      </c>
      <c r="H9657" s="3" t="s">
        <v>29</v>
      </c>
      <c r="I9657" s="5" t="s">
        <v>43537</v>
      </c>
      <c r="J9657" s="3" t="s">
        <v>298</v>
      </c>
      <c r="K9657" s="5" t="s">
        <v>24</v>
      </c>
      <c r="L9657" s="3" t="s">
        <v>43535</v>
      </c>
      <c r="M9657" s="3" t="s">
        <v>43539</v>
      </c>
      <c r="N9657" s="3" t="s">
        <v>466</v>
      </c>
      <c r="O9657" s="8">
        <v>89824.33</v>
      </c>
      <c r="P9657" s="8">
        <f>O9657*Param!$C$4</f>
        <v>120753.5415489</v>
      </c>
    </row>
    <row r="9658" spans="1:16" s="9" customFormat="1" x14ac:dyDescent="0.2">
      <c r="A9658" s="3" t="s">
        <v>1279</v>
      </c>
      <c r="B9658" s="4" t="s">
        <v>13559</v>
      </c>
      <c r="C9658" s="5" t="s">
        <v>13560</v>
      </c>
      <c r="D9658" s="6" t="s">
        <v>28</v>
      </c>
      <c r="E9658" s="7" t="s">
        <v>43541</v>
      </c>
      <c r="F9658" s="6" t="s">
        <v>43543</v>
      </c>
      <c r="G9658" s="5" t="s">
        <v>811</v>
      </c>
      <c r="H9658" s="3" t="s">
        <v>14</v>
      </c>
      <c r="I9658" s="5" t="s">
        <v>43542</v>
      </c>
      <c r="J9658" s="3" t="s">
        <v>23</v>
      </c>
      <c r="K9658" s="5" t="s">
        <v>811</v>
      </c>
      <c r="L9658" s="3" t="s">
        <v>43540</v>
      </c>
      <c r="M9658" s="3" t="s">
        <v>43544</v>
      </c>
      <c r="N9658" s="3" t="s">
        <v>13565</v>
      </c>
      <c r="O9658" s="8">
        <v>49306.42</v>
      </c>
      <c r="P9658" s="8">
        <f>O9658*Param!$C$4</f>
        <v>66284.099598600005</v>
      </c>
    </row>
    <row r="9659" spans="1:16" s="9" customFormat="1" x14ac:dyDescent="0.2">
      <c r="A9659" s="3" t="s">
        <v>1279</v>
      </c>
      <c r="B9659" s="4" t="s">
        <v>16</v>
      </c>
      <c r="C9659" s="5" t="s">
        <v>18</v>
      </c>
      <c r="D9659" s="6" t="s">
        <v>28</v>
      </c>
      <c r="E9659" s="7" t="s">
        <v>40306</v>
      </c>
      <c r="F9659" s="6" t="s">
        <v>40308</v>
      </c>
      <c r="G9659" s="5" t="s">
        <v>811</v>
      </c>
      <c r="H9659" s="3" t="s">
        <v>14</v>
      </c>
      <c r="I9659" s="5" t="s">
        <v>43546</v>
      </c>
      <c r="J9659" s="3" t="s">
        <v>134</v>
      </c>
      <c r="K9659" s="5" t="s">
        <v>24</v>
      </c>
      <c r="L9659" s="3" t="s">
        <v>43545</v>
      </c>
      <c r="M9659" s="3" t="s">
        <v>43547</v>
      </c>
      <c r="N9659" s="3" t="s">
        <v>26</v>
      </c>
      <c r="O9659" s="8">
        <v>71271.009999999995</v>
      </c>
      <c r="P9659" s="8">
        <f>O9659*Param!$C$4</f>
        <v>95811.756873299993</v>
      </c>
    </row>
    <row r="9660" spans="1:16" s="9" customFormat="1" x14ac:dyDescent="0.2">
      <c r="A9660" s="3" t="s">
        <v>1279</v>
      </c>
      <c r="B9660" s="4" t="s">
        <v>13921</v>
      </c>
      <c r="C9660" s="5" t="s">
        <v>13922</v>
      </c>
      <c r="D9660" s="6" t="s">
        <v>13</v>
      </c>
      <c r="E9660" s="7" t="s">
        <v>43549</v>
      </c>
      <c r="F9660" s="6" t="s">
        <v>43551</v>
      </c>
      <c r="G9660" s="5" t="s">
        <v>1122</v>
      </c>
      <c r="H9660" s="3" t="s">
        <v>29</v>
      </c>
      <c r="I9660" s="5" t="s">
        <v>43550</v>
      </c>
      <c r="J9660" s="3" t="s">
        <v>102</v>
      </c>
      <c r="K9660" s="5" t="s">
        <v>1122</v>
      </c>
      <c r="L9660" s="3" t="s">
        <v>43548</v>
      </c>
      <c r="M9660" s="3" t="s">
        <v>43552</v>
      </c>
      <c r="N9660" s="3" t="s">
        <v>23608</v>
      </c>
      <c r="O9660" s="8">
        <v>238430</v>
      </c>
      <c r="P9660" s="8">
        <f>O9660*Param!$C$4</f>
        <v>320528.60190000001</v>
      </c>
    </row>
    <row r="9661" spans="1:16" s="9" customFormat="1" x14ac:dyDescent="0.2">
      <c r="A9661" s="3" t="s">
        <v>1279</v>
      </c>
      <c r="B9661" s="4" t="s">
        <v>96</v>
      </c>
      <c r="C9661" s="5" t="s">
        <v>97</v>
      </c>
      <c r="D9661" s="6" t="s">
        <v>13</v>
      </c>
      <c r="E9661" s="7" t="s">
        <v>1370</v>
      </c>
      <c r="F9661" s="6" t="s">
        <v>1372</v>
      </c>
      <c r="G9661" s="5" t="s">
        <v>103</v>
      </c>
      <c r="H9661" s="3" t="s">
        <v>29</v>
      </c>
      <c r="I9661" s="5" t="s">
        <v>43554</v>
      </c>
      <c r="J9661" s="3" t="s">
        <v>23</v>
      </c>
      <c r="K9661" s="5" t="s">
        <v>103</v>
      </c>
      <c r="L9661" s="3" t="s">
        <v>43553</v>
      </c>
      <c r="M9661" s="3" t="s">
        <v>43555</v>
      </c>
      <c r="N9661" s="3" t="s">
        <v>105</v>
      </c>
      <c r="O9661" s="8">
        <v>17681.97</v>
      </c>
      <c r="P9661" s="8">
        <f>O9661*Param!$C$4</f>
        <v>23770.402730100002</v>
      </c>
    </row>
    <row r="9662" spans="1:16" s="9" customFormat="1" x14ac:dyDescent="0.2">
      <c r="A9662" s="3" t="s">
        <v>1279</v>
      </c>
      <c r="B9662" s="4" t="s">
        <v>96</v>
      </c>
      <c r="C9662" s="5" t="s">
        <v>97</v>
      </c>
      <c r="D9662" s="6" t="s">
        <v>13</v>
      </c>
      <c r="E9662" s="7" t="s">
        <v>5351</v>
      </c>
      <c r="F9662" s="6" t="s">
        <v>5353</v>
      </c>
      <c r="G9662" s="5" t="s">
        <v>103</v>
      </c>
      <c r="H9662" s="3" t="s">
        <v>29</v>
      </c>
      <c r="I9662" s="5" t="s">
        <v>43557</v>
      </c>
      <c r="J9662" s="3" t="s">
        <v>23</v>
      </c>
      <c r="K9662" s="5" t="s">
        <v>103</v>
      </c>
      <c r="L9662" s="3" t="s">
        <v>43556</v>
      </c>
      <c r="M9662" s="3" t="s">
        <v>43558</v>
      </c>
      <c r="N9662" s="3" t="s">
        <v>105</v>
      </c>
      <c r="O9662" s="8">
        <v>21712.42</v>
      </c>
      <c r="P9662" s="8">
        <f>O9662*Param!$C$4</f>
        <v>29188.657578599999</v>
      </c>
    </row>
    <row r="9663" spans="1:16" s="9" customFormat="1" x14ac:dyDescent="0.2">
      <c r="A9663" s="3" t="s">
        <v>1269</v>
      </c>
      <c r="B9663" s="4" t="s">
        <v>1053</v>
      </c>
      <c r="C9663" s="5" t="s">
        <v>1054</v>
      </c>
      <c r="D9663" s="6" t="s">
        <v>354</v>
      </c>
      <c r="E9663" s="7" t="s">
        <v>43560</v>
      </c>
      <c r="F9663" s="6" t="s">
        <v>39079</v>
      </c>
      <c r="G9663" s="5" t="s">
        <v>732</v>
      </c>
      <c r="H9663" s="3" t="s">
        <v>29</v>
      </c>
      <c r="I9663" s="5" t="s">
        <v>43561</v>
      </c>
      <c r="J9663" s="3" t="s">
        <v>23</v>
      </c>
      <c r="K9663" s="5" t="s">
        <v>24</v>
      </c>
      <c r="L9663" s="3" t="s">
        <v>43559</v>
      </c>
      <c r="M9663" s="3" t="s">
        <v>43562</v>
      </c>
      <c r="N9663" s="3" t="s">
        <v>1059</v>
      </c>
      <c r="O9663" s="8">
        <v>16079.45</v>
      </c>
      <c r="P9663" s="8">
        <f>O9663*Param!$C$4</f>
        <v>21616.087018500002</v>
      </c>
    </row>
    <row r="9664" spans="1:16" s="9" customFormat="1" x14ac:dyDescent="0.2">
      <c r="A9664" s="3" t="s">
        <v>1279</v>
      </c>
      <c r="B9664" s="4" t="s">
        <v>179</v>
      </c>
      <c r="C9664" s="5" t="s">
        <v>180</v>
      </c>
      <c r="D9664" s="6" t="s">
        <v>164</v>
      </c>
      <c r="E9664" s="7" t="s">
        <v>43564</v>
      </c>
      <c r="F9664" s="6" t="s">
        <v>43566</v>
      </c>
      <c r="G9664" s="5" t="s">
        <v>185</v>
      </c>
      <c r="H9664" s="3" t="s">
        <v>49</v>
      </c>
      <c r="I9664" s="5" t="s">
        <v>43565</v>
      </c>
      <c r="J9664" s="3" t="s">
        <v>23</v>
      </c>
      <c r="K9664" s="5" t="s">
        <v>185</v>
      </c>
      <c r="L9664" s="3" t="s">
        <v>43563</v>
      </c>
      <c r="M9664" s="3" t="s">
        <v>43567</v>
      </c>
      <c r="N9664" s="3" t="s">
        <v>187</v>
      </c>
      <c r="O9664" s="8">
        <v>942816.79</v>
      </c>
      <c r="P9664" s="8">
        <f>O9664*Param!$C$4</f>
        <v>1267456.8953007001</v>
      </c>
    </row>
    <row r="9665" spans="1:16" s="9" customFormat="1" x14ac:dyDescent="0.2">
      <c r="A9665" s="3" t="s">
        <v>1269</v>
      </c>
      <c r="B9665" s="4" t="s">
        <v>5314</v>
      </c>
      <c r="C9665" s="5" t="s">
        <v>5315</v>
      </c>
      <c r="D9665" s="6" t="s">
        <v>13</v>
      </c>
      <c r="E9665" s="7" t="s">
        <v>5316</v>
      </c>
      <c r="F9665" s="6" t="s">
        <v>5318</v>
      </c>
      <c r="G9665" s="5" t="s">
        <v>2493</v>
      </c>
      <c r="H9665" s="3" t="s">
        <v>29</v>
      </c>
      <c r="I9665" s="5" t="s">
        <v>43569</v>
      </c>
      <c r="J9665" s="3" t="s">
        <v>298</v>
      </c>
      <c r="K9665" s="5" t="s">
        <v>2493</v>
      </c>
      <c r="L9665" s="3" t="s">
        <v>43568</v>
      </c>
      <c r="M9665" s="3" t="s">
        <v>43570</v>
      </c>
      <c r="N9665" s="3" t="s">
        <v>5320</v>
      </c>
      <c r="O9665" s="8">
        <v>15383.26</v>
      </c>
      <c r="P9665" s="8">
        <f>O9665*Param!$C$4</f>
        <v>20680.177915799999</v>
      </c>
    </row>
    <row r="9666" spans="1:16" s="9" customFormat="1" x14ac:dyDescent="0.2">
      <c r="A9666" s="3" t="s">
        <v>1269</v>
      </c>
      <c r="B9666" s="4" t="s">
        <v>1961</v>
      </c>
      <c r="C9666" s="5" t="s">
        <v>1962</v>
      </c>
      <c r="D9666" s="6" t="s">
        <v>28</v>
      </c>
      <c r="E9666" s="7" t="s">
        <v>43572</v>
      </c>
      <c r="F9666" s="6" t="s">
        <v>43574</v>
      </c>
      <c r="G9666" s="5" t="s">
        <v>62</v>
      </c>
      <c r="H9666" s="3" t="s">
        <v>14</v>
      </c>
      <c r="I9666" s="5" t="s">
        <v>43573</v>
      </c>
      <c r="J9666" s="3" t="s">
        <v>134</v>
      </c>
      <c r="K9666" s="5" t="s">
        <v>62</v>
      </c>
      <c r="L9666" s="3" t="s">
        <v>43571</v>
      </c>
      <c r="M9666" s="3" t="s">
        <v>43575</v>
      </c>
      <c r="N9666" s="3" t="s">
        <v>1967</v>
      </c>
      <c r="O9666" s="8">
        <v>97960.69</v>
      </c>
      <c r="P9666" s="8">
        <f>O9666*Param!$C$4</f>
        <v>131691.49438770002</v>
      </c>
    </row>
    <row r="9667" spans="1:16" s="9" customFormat="1" x14ac:dyDescent="0.2">
      <c r="A9667" s="3" t="s">
        <v>1269</v>
      </c>
      <c r="B9667" s="4" t="s">
        <v>11555</v>
      </c>
      <c r="C9667" s="5" t="s">
        <v>11556</v>
      </c>
      <c r="D9667" s="6" t="s">
        <v>202</v>
      </c>
      <c r="E9667" s="7" t="s">
        <v>13367</v>
      </c>
      <c r="F9667" s="6" t="s">
        <v>13369</v>
      </c>
      <c r="G9667" s="5" t="s">
        <v>1082</v>
      </c>
      <c r="H9667" s="3" t="s">
        <v>49</v>
      </c>
      <c r="I9667" s="5" t="s">
        <v>43577</v>
      </c>
      <c r="J9667" s="3" t="s">
        <v>102</v>
      </c>
      <c r="K9667" s="5" t="s">
        <v>1082</v>
      </c>
      <c r="L9667" s="3" t="s">
        <v>43576</v>
      </c>
      <c r="M9667" s="3" t="s">
        <v>43578</v>
      </c>
      <c r="N9667" s="3" t="s">
        <v>11561</v>
      </c>
      <c r="O9667" s="8">
        <v>7230465.9800000004</v>
      </c>
      <c r="P9667" s="8">
        <f>O9667*Param!$C$4</f>
        <v>9720132.3308934011</v>
      </c>
    </row>
    <row r="9668" spans="1:16" s="9" customFormat="1" x14ac:dyDescent="0.2">
      <c r="A9668" s="3" t="s">
        <v>1269</v>
      </c>
      <c r="B9668" s="4" t="s">
        <v>5551</v>
      </c>
      <c r="C9668" s="5" t="s">
        <v>5552</v>
      </c>
      <c r="D9668" s="6" t="s">
        <v>28</v>
      </c>
      <c r="E9668" s="7" t="s">
        <v>43580</v>
      </c>
      <c r="F9668" s="6" t="s">
        <v>43582</v>
      </c>
      <c r="G9668" s="5" t="s">
        <v>1147</v>
      </c>
      <c r="H9668" s="3" t="s">
        <v>49</v>
      </c>
      <c r="I9668" s="5" t="s">
        <v>43581</v>
      </c>
      <c r="J9668" s="3" t="s">
        <v>23</v>
      </c>
      <c r="K9668" s="5" t="s">
        <v>1147</v>
      </c>
      <c r="L9668" s="3" t="s">
        <v>43579</v>
      </c>
      <c r="M9668" s="3" t="s">
        <v>43583</v>
      </c>
      <c r="N9668" s="3" t="s">
        <v>5557</v>
      </c>
      <c r="O9668" s="8">
        <v>41260.22</v>
      </c>
      <c r="P9668" s="8">
        <f>O9668*Param!$C$4</f>
        <v>55467.351552600005</v>
      </c>
    </row>
    <row r="9669" spans="1:16" s="9" customFormat="1" x14ac:dyDescent="0.2">
      <c r="A9669" s="3" t="s">
        <v>1269</v>
      </c>
      <c r="B9669" s="4" t="s">
        <v>883</v>
      </c>
      <c r="C9669" s="5" t="s">
        <v>884</v>
      </c>
      <c r="D9669" s="6" t="s">
        <v>28</v>
      </c>
      <c r="E9669" s="7" t="s">
        <v>12969</v>
      </c>
      <c r="F9669" s="6" t="s">
        <v>12971</v>
      </c>
      <c r="G9669" s="5" t="s">
        <v>125</v>
      </c>
      <c r="H9669" s="3" t="s">
        <v>29</v>
      </c>
      <c r="I9669" s="5" t="s">
        <v>43585</v>
      </c>
      <c r="J9669" s="3" t="s">
        <v>298</v>
      </c>
      <c r="K9669" s="5" t="s">
        <v>125</v>
      </c>
      <c r="L9669" s="3" t="s">
        <v>43584</v>
      </c>
      <c r="M9669" s="3" t="s">
        <v>43586</v>
      </c>
      <c r="N9669" s="3" t="s">
        <v>889</v>
      </c>
      <c r="O9669" s="8">
        <v>78682.97</v>
      </c>
      <c r="P9669" s="8">
        <f>O9669*Param!$C$4</f>
        <v>105775.8770601</v>
      </c>
    </row>
    <row r="9670" spans="1:16" s="9" customFormat="1" x14ac:dyDescent="0.2">
      <c r="A9670" s="3" t="s">
        <v>1269</v>
      </c>
      <c r="B9670" s="4" t="s">
        <v>14019</v>
      </c>
      <c r="C9670" s="5" t="s">
        <v>14020</v>
      </c>
      <c r="D9670" s="6" t="s">
        <v>202</v>
      </c>
      <c r="E9670" s="7" t="s">
        <v>6418</v>
      </c>
      <c r="F9670" s="6" t="s">
        <v>6420</v>
      </c>
      <c r="G9670" s="5" t="s">
        <v>1122</v>
      </c>
      <c r="H9670" s="3" t="s">
        <v>49</v>
      </c>
      <c r="I9670" s="5" t="s">
        <v>43588</v>
      </c>
      <c r="J9670" s="3" t="s">
        <v>102</v>
      </c>
      <c r="K9670" s="5" t="s">
        <v>1122</v>
      </c>
      <c r="L9670" s="3" t="s">
        <v>43587</v>
      </c>
      <c r="M9670" s="3" t="s">
        <v>39306</v>
      </c>
      <c r="N9670" s="3" t="s">
        <v>14025</v>
      </c>
      <c r="O9670" s="8">
        <v>2300000</v>
      </c>
      <c r="P9670" s="8">
        <f>O9670*Param!$C$4</f>
        <v>3091959</v>
      </c>
    </row>
    <row r="9671" spans="1:16" s="9" customFormat="1" x14ac:dyDescent="0.2">
      <c r="A9671" s="3" t="s">
        <v>1269</v>
      </c>
      <c r="B9671" s="4" t="s">
        <v>13657</v>
      </c>
      <c r="C9671" s="5" t="s">
        <v>13658</v>
      </c>
      <c r="D9671" s="6" t="s">
        <v>28</v>
      </c>
      <c r="E9671" s="7" t="s">
        <v>43590</v>
      </c>
      <c r="F9671" s="6" t="s">
        <v>43592</v>
      </c>
      <c r="G9671" s="5" t="s">
        <v>1633</v>
      </c>
      <c r="H9671" s="3" t="s">
        <v>29</v>
      </c>
      <c r="I9671" s="5" t="s">
        <v>43591</v>
      </c>
      <c r="J9671" s="3" t="s">
        <v>298</v>
      </c>
      <c r="K9671" s="5" t="s">
        <v>1633</v>
      </c>
      <c r="L9671" s="3" t="s">
        <v>43589</v>
      </c>
      <c r="M9671" s="3" t="s">
        <v>43593</v>
      </c>
      <c r="N9671" s="3" t="s">
        <v>13663</v>
      </c>
      <c r="O9671" s="8">
        <v>183022.52</v>
      </c>
      <c r="P9671" s="8">
        <f>O9671*Param!$C$4</f>
        <v>246042.66431160001</v>
      </c>
    </row>
    <row r="9672" spans="1:16" s="9" customFormat="1" x14ac:dyDescent="0.2">
      <c r="A9672" s="3" t="s">
        <v>1269</v>
      </c>
      <c r="B9672" s="4" t="s">
        <v>442</v>
      </c>
      <c r="C9672" s="5" t="s">
        <v>443</v>
      </c>
      <c r="D9672" s="6" t="s">
        <v>28</v>
      </c>
      <c r="E9672" s="7" t="s">
        <v>23448</v>
      </c>
      <c r="F9672" s="6" t="s">
        <v>23450</v>
      </c>
      <c r="G9672" s="5" t="s">
        <v>268</v>
      </c>
      <c r="H9672" s="3" t="s">
        <v>49</v>
      </c>
      <c r="I9672" s="5" t="s">
        <v>43595</v>
      </c>
      <c r="J9672" s="3" t="s">
        <v>23</v>
      </c>
      <c r="K9672" s="5" t="s">
        <v>268</v>
      </c>
      <c r="L9672" s="3" t="s">
        <v>43594</v>
      </c>
      <c r="M9672" s="3" t="s">
        <v>43596</v>
      </c>
      <c r="N9672" s="3" t="s">
        <v>448</v>
      </c>
      <c r="O9672" s="8">
        <v>25583.67</v>
      </c>
      <c r="P9672" s="8">
        <f>O9672*Param!$C$4</f>
        <v>34392.895091099999</v>
      </c>
    </row>
    <row r="9673" spans="1:16" s="9" customFormat="1" x14ac:dyDescent="0.2">
      <c r="A9673" s="3" t="s">
        <v>1269</v>
      </c>
      <c r="B9673" s="4" t="s">
        <v>96</v>
      </c>
      <c r="C9673" s="5" t="s">
        <v>97</v>
      </c>
      <c r="D9673" s="6" t="s">
        <v>13</v>
      </c>
      <c r="E9673" s="7" t="s">
        <v>43598</v>
      </c>
      <c r="F9673" s="6" t="s">
        <v>43600</v>
      </c>
      <c r="G9673" s="5" t="s">
        <v>103</v>
      </c>
      <c r="H9673" s="3" t="s">
        <v>29</v>
      </c>
      <c r="I9673" s="5" t="s">
        <v>43599</v>
      </c>
      <c r="J9673" s="3" t="s">
        <v>23</v>
      </c>
      <c r="K9673" s="5" t="s">
        <v>103</v>
      </c>
      <c r="L9673" s="3" t="s">
        <v>43597</v>
      </c>
      <c r="M9673" s="3" t="s">
        <v>43601</v>
      </c>
      <c r="N9673" s="3" t="s">
        <v>105</v>
      </c>
      <c r="O9673" s="8">
        <v>26311.759999999998</v>
      </c>
      <c r="P9673" s="8">
        <f>O9673*Param!$C$4</f>
        <v>35371.6883208</v>
      </c>
    </row>
    <row r="9674" spans="1:16" s="9" customFormat="1" x14ac:dyDescent="0.2">
      <c r="A9674" s="3" t="s">
        <v>1269</v>
      </c>
      <c r="B9674" s="4" t="s">
        <v>1053</v>
      </c>
      <c r="C9674" s="5" t="s">
        <v>1054</v>
      </c>
      <c r="D9674" s="6" t="s">
        <v>354</v>
      </c>
      <c r="E9674" s="7" t="s">
        <v>17055</v>
      </c>
      <c r="F9674" s="6" t="s">
        <v>17057</v>
      </c>
      <c r="G9674" s="5" t="s">
        <v>732</v>
      </c>
      <c r="H9674" s="3" t="s">
        <v>49</v>
      </c>
      <c r="I9674" s="5" t="s">
        <v>43603</v>
      </c>
      <c r="J9674" s="3" t="s">
        <v>298</v>
      </c>
      <c r="K9674" s="5" t="s">
        <v>24</v>
      </c>
      <c r="L9674" s="3" t="s">
        <v>43602</v>
      </c>
      <c r="M9674" s="3" t="s">
        <v>43604</v>
      </c>
      <c r="N9674" s="3" t="s">
        <v>1059</v>
      </c>
      <c r="O9674" s="8">
        <v>189920.63</v>
      </c>
      <c r="P9674" s="8">
        <f>O9674*Param!$C$4</f>
        <v>255316.0005279</v>
      </c>
    </row>
    <row r="9675" spans="1:16" s="9" customFormat="1" x14ac:dyDescent="0.2">
      <c r="A9675" s="3" t="s">
        <v>1269</v>
      </c>
      <c r="B9675" s="4" t="s">
        <v>8184</v>
      </c>
      <c r="C9675" s="5" t="s">
        <v>8185</v>
      </c>
      <c r="D9675" s="6" t="s">
        <v>28</v>
      </c>
      <c r="E9675" s="7" t="s">
        <v>8186</v>
      </c>
      <c r="F9675" s="6" t="s">
        <v>8188</v>
      </c>
      <c r="G9675" s="5" t="s">
        <v>2479</v>
      </c>
      <c r="H9675" s="3" t="s">
        <v>14</v>
      </c>
      <c r="I9675" s="5" t="s">
        <v>43606</v>
      </c>
      <c r="J9675" s="3" t="s">
        <v>8</v>
      </c>
      <c r="K9675" s="5" t="s">
        <v>2479</v>
      </c>
      <c r="L9675" s="3" t="s">
        <v>43605</v>
      </c>
      <c r="M9675" s="3" t="s">
        <v>43607</v>
      </c>
      <c r="N9675" s="3" t="s">
        <v>26398</v>
      </c>
      <c r="O9675" s="8">
        <v>80461.56</v>
      </c>
      <c r="P9675" s="8">
        <f>O9675*Param!$C$4</f>
        <v>108166.8889548</v>
      </c>
    </row>
    <row r="9676" spans="1:16" s="9" customFormat="1" x14ac:dyDescent="0.2">
      <c r="A9676" s="3" t="s">
        <v>1269</v>
      </c>
      <c r="B9676" s="4" t="s">
        <v>1465</v>
      </c>
      <c r="C9676" s="5" t="s">
        <v>1466</v>
      </c>
      <c r="D9676" s="6" t="s">
        <v>13</v>
      </c>
      <c r="E9676" s="7" t="s">
        <v>689</v>
      </c>
      <c r="F9676" s="6" t="s">
        <v>691</v>
      </c>
      <c r="G9676" s="5" t="s">
        <v>693</v>
      </c>
      <c r="H9676" s="3" t="s">
        <v>14</v>
      </c>
      <c r="I9676" s="5" t="s">
        <v>43609</v>
      </c>
      <c r="J9676" s="3" t="s">
        <v>8</v>
      </c>
      <c r="K9676" s="5" t="s">
        <v>351</v>
      </c>
      <c r="L9676" s="3" t="s">
        <v>43608</v>
      </c>
      <c r="M9676" s="3" t="s">
        <v>43610</v>
      </c>
      <c r="N9676" s="3" t="s">
        <v>1471</v>
      </c>
      <c r="O9676" s="8">
        <v>1243841.48</v>
      </c>
      <c r="P9676" s="8">
        <f>O9676*Param!$C$4</f>
        <v>1672133.4168084001</v>
      </c>
    </row>
    <row r="9677" spans="1:16" s="9" customFormat="1" x14ac:dyDescent="0.2">
      <c r="A9677" s="3" t="s">
        <v>12</v>
      </c>
      <c r="B9677" s="4" t="s">
        <v>891</v>
      </c>
      <c r="C9677" s="5" t="s">
        <v>892</v>
      </c>
      <c r="D9677" s="6" t="s">
        <v>28</v>
      </c>
      <c r="E9677" s="7" t="s">
        <v>11290</v>
      </c>
      <c r="F9677" s="6" t="s">
        <v>11292</v>
      </c>
      <c r="G9677" s="5" t="s">
        <v>811</v>
      </c>
      <c r="H9677" s="3" t="s">
        <v>49</v>
      </c>
      <c r="I9677" s="5" t="s">
        <v>43612</v>
      </c>
      <c r="J9677" s="3" t="s">
        <v>23</v>
      </c>
      <c r="K9677" s="5" t="s">
        <v>811</v>
      </c>
      <c r="L9677" s="3" t="s">
        <v>43611</v>
      </c>
      <c r="M9677" s="3" t="s">
        <v>43613</v>
      </c>
      <c r="N9677" s="3" t="s">
        <v>897</v>
      </c>
      <c r="O9677" s="8">
        <v>8649.49</v>
      </c>
      <c r="P9677" s="8">
        <f>O9677*Param!$C$4</f>
        <v>11627.7688917</v>
      </c>
    </row>
    <row r="9678" spans="1:16" s="9" customFormat="1" x14ac:dyDescent="0.2">
      <c r="A9678" s="3" t="s">
        <v>1269</v>
      </c>
      <c r="B9678" s="4" t="s">
        <v>891</v>
      </c>
      <c r="C9678" s="5" t="s">
        <v>892</v>
      </c>
      <c r="D9678" s="6" t="s">
        <v>28</v>
      </c>
      <c r="E9678" s="7" t="s">
        <v>5260</v>
      </c>
      <c r="F9678" s="6" t="s">
        <v>5262</v>
      </c>
      <c r="G9678" s="5" t="s">
        <v>811</v>
      </c>
      <c r="H9678" s="3" t="s">
        <v>49</v>
      </c>
      <c r="I9678" s="5" t="s">
        <v>43615</v>
      </c>
      <c r="J9678" s="3" t="s">
        <v>23</v>
      </c>
      <c r="K9678" s="5" t="s">
        <v>811</v>
      </c>
      <c r="L9678" s="3" t="s">
        <v>43614</v>
      </c>
      <c r="M9678" s="3" t="s">
        <v>43616</v>
      </c>
      <c r="N9678" s="3" t="s">
        <v>897</v>
      </c>
      <c r="O9678" s="8">
        <v>1235.0899999999999</v>
      </c>
      <c r="P9678" s="8">
        <f>O9678*Param!$C$4</f>
        <v>1660.3685396999999</v>
      </c>
    </row>
    <row r="9679" spans="1:16" s="9" customFormat="1" x14ac:dyDescent="0.2">
      <c r="A9679" s="3" t="s">
        <v>1269</v>
      </c>
      <c r="B9679" s="4" t="s">
        <v>5314</v>
      </c>
      <c r="C9679" s="5" t="s">
        <v>5315</v>
      </c>
      <c r="D9679" s="6" t="s">
        <v>13</v>
      </c>
      <c r="E9679" s="7" t="s">
        <v>43618</v>
      </c>
      <c r="F9679" s="6" t="s">
        <v>43620</v>
      </c>
      <c r="G9679" s="5" t="s">
        <v>2493</v>
      </c>
      <c r="H9679" s="3" t="s">
        <v>14</v>
      </c>
      <c r="I9679" s="5" t="s">
        <v>43619</v>
      </c>
      <c r="J9679" s="3" t="s">
        <v>23</v>
      </c>
      <c r="K9679" s="5" t="s">
        <v>2493</v>
      </c>
      <c r="L9679" s="3" t="s">
        <v>43617</v>
      </c>
      <c r="M9679" s="3" t="s">
        <v>43621</v>
      </c>
      <c r="N9679" s="3" t="s">
        <v>5320</v>
      </c>
      <c r="O9679" s="8">
        <v>191382.43</v>
      </c>
      <c r="P9679" s="8">
        <f>O9679*Param!$C$4</f>
        <v>257281.14212189999</v>
      </c>
    </row>
    <row r="9680" spans="1:16" s="9" customFormat="1" x14ac:dyDescent="0.2">
      <c r="A9680" s="3" t="s">
        <v>1269</v>
      </c>
      <c r="B9680" s="4" t="s">
        <v>891</v>
      </c>
      <c r="C9680" s="5" t="s">
        <v>892</v>
      </c>
      <c r="D9680" s="6" t="s">
        <v>28</v>
      </c>
      <c r="E9680" s="7" t="s">
        <v>43623</v>
      </c>
      <c r="F9680" s="6" t="s">
        <v>43625</v>
      </c>
      <c r="G9680" s="5" t="s">
        <v>811</v>
      </c>
      <c r="H9680" s="3" t="s">
        <v>29</v>
      </c>
      <c r="I9680" s="5" t="s">
        <v>43624</v>
      </c>
      <c r="J9680" s="3" t="s">
        <v>23</v>
      </c>
      <c r="K9680" s="5" t="s">
        <v>811</v>
      </c>
      <c r="L9680" s="3" t="s">
        <v>43622</v>
      </c>
      <c r="M9680" s="3" t="s">
        <v>43626</v>
      </c>
      <c r="N9680" s="3" t="s">
        <v>897</v>
      </c>
      <c r="O9680" s="8">
        <v>13086.95</v>
      </c>
      <c r="P9680" s="8">
        <f>O9680*Param!$C$4</f>
        <v>17593.1794935</v>
      </c>
    </row>
    <row r="9681" spans="1:16" s="9" customFormat="1" x14ac:dyDescent="0.2">
      <c r="A9681" s="3" t="s">
        <v>12</v>
      </c>
      <c r="B9681" s="4" t="s">
        <v>891</v>
      </c>
      <c r="C9681" s="5" t="s">
        <v>892</v>
      </c>
      <c r="D9681" s="6" t="s">
        <v>28</v>
      </c>
      <c r="E9681" s="7" t="s">
        <v>43628</v>
      </c>
      <c r="F9681" s="6" t="s">
        <v>43630</v>
      </c>
      <c r="G9681" s="5" t="s">
        <v>811</v>
      </c>
      <c r="H9681" s="3" t="s">
        <v>29</v>
      </c>
      <c r="I9681" s="5" t="s">
        <v>43629</v>
      </c>
      <c r="J9681" s="3" t="s">
        <v>23</v>
      </c>
      <c r="K9681" s="5" t="s">
        <v>811</v>
      </c>
      <c r="L9681" s="3" t="s">
        <v>43627</v>
      </c>
      <c r="M9681" s="3" t="s">
        <v>43631</v>
      </c>
      <c r="N9681" s="3" t="s">
        <v>897</v>
      </c>
      <c r="O9681" s="8">
        <v>4379.6499999999996</v>
      </c>
      <c r="P9681" s="8">
        <f>O9681*Param!$C$4</f>
        <v>5887.6948844999997</v>
      </c>
    </row>
    <row r="9682" spans="1:16" s="9" customFormat="1" x14ac:dyDescent="0.2">
      <c r="A9682" s="3" t="s">
        <v>1269</v>
      </c>
      <c r="B9682" s="4" t="s">
        <v>481</v>
      </c>
      <c r="C9682" s="5" t="s">
        <v>482</v>
      </c>
      <c r="D9682" s="6" t="s">
        <v>28</v>
      </c>
      <c r="E9682" s="7" t="s">
        <v>20603</v>
      </c>
      <c r="F9682" s="6" t="s">
        <v>20605</v>
      </c>
      <c r="G9682" s="5" t="s">
        <v>268</v>
      </c>
      <c r="H9682" s="3" t="s">
        <v>29</v>
      </c>
      <c r="I9682" s="5" t="s">
        <v>43633</v>
      </c>
      <c r="J9682" s="3" t="s">
        <v>23</v>
      </c>
      <c r="K9682" s="5" t="s">
        <v>24</v>
      </c>
      <c r="L9682" s="3" t="s">
        <v>43632</v>
      </c>
      <c r="M9682" s="3" t="s">
        <v>43634</v>
      </c>
      <c r="N9682" s="3" t="s">
        <v>487</v>
      </c>
      <c r="O9682" s="8">
        <v>152527.65</v>
      </c>
      <c r="P9682" s="8">
        <f>O9682*Param!$C$4</f>
        <v>205047.49572449998</v>
      </c>
    </row>
    <row r="9683" spans="1:16" s="9" customFormat="1" x14ac:dyDescent="0.2">
      <c r="A9683" s="3" t="s">
        <v>1269</v>
      </c>
      <c r="B9683" s="4" t="s">
        <v>481</v>
      </c>
      <c r="C9683" s="5" t="s">
        <v>482</v>
      </c>
      <c r="D9683" s="6" t="s">
        <v>28</v>
      </c>
      <c r="E9683" s="7" t="s">
        <v>8201</v>
      </c>
      <c r="F9683" s="6" t="s">
        <v>8203</v>
      </c>
      <c r="G9683" s="5" t="s">
        <v>268</v>
      </c>
      <c r="H9683" s="3" t="s">
        <v>29</v>
      </c>
      <c r="I9683" s="5" t="s">
        <v>43636</v>
      </c>
      <c r="J9683" s="3" t="s">
        <v>23</v>
      </c>
      <c r="K9683" s="5" t="s">
        <v>24</v>
      </c>
      <c r="L9683" s="3" t="s">
        <v>43635</v>
      </c>
      <c r="M9683" s="3" t="s">
        <v>43637</v>
      </c>
      <c r="N9683" s="3" t="s">
        <v>487</v>
      </c>
      <c r="O9683" s="8">
        <v>31381.27</v>
      </c>
      <c r="P9683" s="8">
        <f>O9683*Param!$C$4</f>
        <v>42186.782699100004</v>
      </c>
    </row>
    <row r="9684" spans="1:16" s="9" customFormat="1" x14ac:dyDescent="0.2">
      <c r="A9684" s="3" t="s">
        <v>1269</v>
      </c>
      <c r="B9684" s="4" t="s">
        <v>1329</v>
      </c>
      <c r="C9684" s="5" t="s">
        <v>1330</v>
      </c>
      <c r="D9684" s="6" t="s">
        <v>202</v>
      </c>
      <c r="E9684" s="7" t="s">
        <v>43639</v>
      </c>
      <c r="F9684" s="6" t="s">
        <v>43641</v>
      </c>
      <c r="G9684" s="5" t="s">
        <v>185</v>
      </c>
      <c r="H9684" s="3" t="s">
        <v>49</v>
      </c>
      <c r="I9684" s="5" t="s">
        <v>43640</v>
      </c>
      <c r="J9684" s="3" t="s">
        <v>23</v>
      </c>
      <c r="K9684" s="5" t="s">
        <v>185</v>
      </c>
      <c r="L9684" s="3" t="s">
        <v>43638</v>
      </c>
      <c r="M9684" s="3" t="s">
        <v>18234</v>
      </c>
      <c r="N9684" s="3" t="s">
        <v>1335</v>
      </c>
      <c r="O9684" s="8">
        <v>133380.04</v>
      </c>
      <c r="P9684" s="8">
        <f>O9684*Param!$C$4</f>
        <v>179306.78917320003</v>
      </c>
    </row>
    <row r="9685" spans="1:16" s="9" customFormat="1" x14ac:dyDescent="0.2">
      <c r="A9685" s="3" t="s">
        <v>1269</v>
      </c>
      <c r="B9685" s="4" t="s">
        <v>1626</v>
      </c>
      <c r="C9685" s="5" t="s">
        <v>1627</v>
      </c>
      <c r="D9685" s="6" t="s">
        <v>28</v>
      </c>
      <c r="E9685" s="7" t="s">
        <v>3890</v>
      </c>
      <c r="F9685" s="6" t="s">
        <v>3892</v>
      </c>
      <c r="G9685" s="5" t="s">
        <v>3894</v>
      </c>
      <c r="H9685" s="3" t="s">
        <v>29</v>
      </c>
      <c r="I9685" s="5" t="s">
        <v>43643</v>
      </c>
      <c r="J9685" s="3" t="s">
        <v>23</v>
      </c>
      <c r="K9685" s="5" t="s">
        <v>24</v>
      </c>
      <c r="L9685" s="3" t="s">
        <v>43642</v>
      </c>
      <c r="M9685" s="3" t="s">
        <v>43644</v>
      </c>
      <c r="N9685" s="3" t="s">
        <v>1632</v>
      </c>
      <c r="O9685" s="8">
        <v>331123.98</v>
      </c>
      <c r="P9685" s="8">
        <f>O9685*Param!$C$4</f>
        <v>445139.90003339999</v>
      </c>
    </row>
    <row r="9686" spans="1:16" s="9" customFormat="1" x14ac:dyDescent="0.2">
      <c r="A9686" s="3" t="s">
        <v>1279</v>
      </c>
      <c r="B9686" s="4" t="s">
        <v>15335</v>
      </c>
      <c r="C9686" s="5" t="s">
        <v>15336</v>
      </c>
      <c r="D9686" s="6" t="s">
        <v>28</v>
      </c>
      <c r="E9686" s="7" t="s">
        <v>43646</v>
      </c>
      <c r="F9686" s="6" t="s">
        <v>43648</v>
      </c>
      <c r="G9686" s="5" t="s">
        <v>994</v>
      </c>
      <c r="H9686" s="3" t="s">
        <v>29</v>
      </c>
      <c r="I9686" s="5" t="s">
        <v>43647</v>
      </c>
      <c r="J9686" s="3" t="s">
        <v>23</v>
      </c>
      <c r="K9686" s="5" t="s">
        <v>24</v>
      </c>
      <c r="L9686" s="3" t="s">
        <v>43645</v>
      </c>
      <c r="M9686" s="3" t="s">
        <v>35717</v>
      </c>
      <c r="N9686" s="3" t="s">
        <v>15341</v>
      </c>
      <c r="O9686" s="8">
        <v>166981.35999999999</v>
      </c>
      <c r="P9686" s="8">
        <f>O9686*Param!$C$4</f>
        <v>224478.05168879998</v>
      </c>
    </row>
    <row r="9687" spans="1:16" s="9" customFormat="1" x14ac:dyDescent="0.2">
      <c r="A9687" s="3" t="s">
        <v>13409</v>
      </c>
      <c r="B9687" s="4" t="s">
        <v>1580</v>
      </c>
      <c r="C9687" s="5" t="s">
        <v>1581</v>
      </c>
      <c r="D9687" s="6" t="s">
        <v>202</v>
      </c>
      <c r="E9687" s="7" t="s">
        <v>43650</v>
      </c>
      <c r="F9687" s="6" t="s">
        <v>43652</v>
      </c>
      <c r="G9687" s="5" t="s">
        <v>277</v>
      </c>
      <c r="H9687" s="3" t="s">
        <v>29</v>
      </c>
      <c r="I9687" s="5" t="s">
        <v>43651</v>
      </c>
      <c r="J9687" s="3" t="s">
        <v>298</v>
      </c>
      <c r="K9687" s="5" t="s">
        <v>277</v>
      </c>
      <c r="L9687" s="3" t="s">
        <v>43649</v>
      </c>
      <c r="M9687" s="3" t="s">
        <v>43653</v>
      </c>
      <c r="N9687" s="3" t="s">
        <v>1586</v>
      </c>
      <c r="O9687" s="8">
        <v>5068.59</v>
      </c>
      <c r="P9687" s="8">
        <f>O9687*Param!$C$4</f>
        <v>6813.8575946999999</v>
      </c>
    </row>
    <row r="9688" spans="1:16" s="9" customFormat="1" x14ac:dyDescent="0.2">
      <c r="A9688" s="3" t="s">
        <v>13409</v>
      </c>
      <c r="B9688" s="4" t="s">
        <v>15335</v>
      </c>
      <c r="C9688" s="5" t="s">
        <v>15336</v>
      </c>
      <c r="D9688" s="6" t="s">
        <v>28</v>
      </c>
      <c r="E9688" s="7" t="s">
        <v>27876</v>
      </c>
      <c r="F9688" s="6" t="s">
        <v>27878</v>
      </c>
      <c r="G9688" s="5" t="s">
        <v>2479</v>
      </c>
      <c r="H9688" s="3" t="s">
        <v>49</v>
      </c>
      <c r="I9688" s="5" t="s">
        <v>43655</v>
      </c>
      <c r="J9688" s="3" t="s">
        <v>23</v>
      </c>
      <c r="K9688" s="5" t="s">
        <v>24</v>
      </c>
      <c r="L9688" s="3" t="s">
        <v>43654</v>
      </c>
      <c r="M9688" s="3" t="s">
        <v>23192</v>
      </c>
      <c r="N9688" s="3" t="s">
        <v>15341</v>
      </c>
      <c r="O9688" s="8">
        <v>41240.01</v>
      </c>
      <c r="P9688" s="8">
        <f>O9688*Param!$C$4</f>
        <v>55440.182643300002</v>
      </c>
    </row>
    <row r="9689" spans="1:16" s="9" customFormat="1" x14ac:dyDescent="0.2">
      <c r="A9689" s="3" t="s">
        <v>13409</v>
      </c>
      <c r="B9689" s="4" t="s">
        <v>1486</v>
      </c>
      <c r="C9689" s="5" t="s">
        <v>1487</v>
      </c>
      <c r="D9689" s="6" t="s">
        <v>202</v>
      </c>
      <c r="E9689" s="7" t="s">
        <v>43657</v>
      </c>
      <c r="F9689" s="6" t="s">
        <v>43659</v>
      </c>
      <c r="G9689" s="5" t="s">
        <v>811</v>
      </c>
      <c r="H9689" s="3" t="s">
        <v>49</v>
      </c>
      <c r="I9689" s="5" t="s">
        <v>43658</v>
      </c>
      <c r="J9689" s="3" t="s">
        <v>23</v>
      </c>
      <c r="K9689" s="5" t="s">
        <v>811</v>
      </c>
      <c r="L9689" s="3" t="s">
        <v>43656</v>
      </c>
      <c r="M9689" s="3" t="s">
        <v>43660</v>
      </c>
      <c r="N9689" s="3" t="s">
        <v>1490</v>
      </c>
      <c r="O9689" s="8">
        <v>62184.14</v>
      </c>
      <c r="P9689" s="8">
        <f>O9689*Param!$C$4</f>
        <v>83596.004926199996</v>
      </c>
    </row>
    <row r="9690" spans="1:16" s="9" customFormat="1" x14ac:dyDescent="0.2">
      <c r="A9690" s="3" t="s">
        <v>13409</v>
      </c>
      <c r="B9690" s="4" t="s">
        <v>9037</v>
      </c>
      <c r="C9690" s="5" t="s">
        <v>9038</v>
      </c>
      <c r="D9690" s="6" t="s">
        <v>202</v>
      </c>
      <c r="E9690" s="7" t="s">
        <v>43662</v>
      </c>
      <c r="F9690" s="6" t="s">
        <v>43664</v>
      </c>
      <c r="G9690" s="5" t="s">
        <v>1122</v>
      </c>
      <c r="H9690" s="3" t="s">
        <v>14</v>
      </c>
      <c r="I9690" s="5" t="s">
        <v>43663</v>
      </c>
      <c r="J9690" s="3" t="s">
        <v>8</v>
      </c>
      <c r="K9690" s="5" t="s">
        <v>1122</v>
      </c>
      <c r="L9690" s="3" t="s">
        <v>43661</v>
      </c>
      <c r="M9690" s="3" t="s">
        <v>43665</v>
      </c>
      <c r="N9690" s="3" t="s">
        <v>9043</v>
      </c>
      <c r="O9690" s="8">
        <v>2557.46</v>
      </c>
      <c r="P9690" s="8">
        <f>O9690*Param!$C$4</f>
        <v>3438.0702018000002</v>
      </c>
    </row>
    <row r="9691" spans="1:16" s="9" customFormat="1" x14ac:dyDescent="0.2">
      <c r="A9691" s="3" t="s">
        <v>13409</v>
      </c>
      <c r="B9691" s="4" t="s">
        <v>14400</v>
      </c>
      <c r="C9691" s="5" t="s">
        <v>14401</v>
      </c>
      <c r="D9691" s="6" t="s">
        <v>28</v>
      </c>
      <c r="E9691" s="7" t="s">
        <v>33977</v>
      </c>
      <c r="F9691" s="6" t="s">
        <v>33979</v>
      </c>
      <c r="G9691" s="5" t="s">
        <v>268</v>
      </c>
      <c r="H9691" s="3" t="s">
        <v>29</v>
      </c>
      <c r="I9691" s="5" t="s">
        <v>43667</v>
      </c>
      <c r="J9691" s="3" t="s">
        <v>23</v>
      </c>
      <c r="K9691" s="5" t="s">
        <v>268</v>
      </c>
      <c r="L9691" s="3" t="s">
        <v>43666</v>
      </c>
      <c r="M9691" s="3" t="s">
        <v>43668</v>
      </c>
      <c r="N9691" s="3" t="s">
        <v>14406</v>
      </c>
      <c r="O9691" s="8">
        <v>19981.009999999998</v>
      </c>
      <c r="P9691" s="8">
        <f>O9691*Param!$C$4</f>
        <v>26861.071173299999</v>
      </c>
    </row>
    <row r="9692" spans="1:16" s="9" customFormat="1" x14ac:dyDescent="0.2">
      <c r="A9692" s="3" t="s">
        <v>13409</v>
      </c>
      <c r="B9692" s="4" t="s">
        <v>14423</v>
      </c>
      <c r="C9692" s="5" t="s">
        <v>14424</v>
      </c>
      <c r="D9692" s="6" t="s">
        <v>28</v>
      </c>
      <c r="E9692" s="7" t="s">
        <v>43670</v>
      </c>
      <c r="F9692" s="6" t="s">
        <v>43672</v>
      </c>
      <c r="G9692" s="5" t="s">
        <v>154</v>
      </c>
      <c r="H9692" s="3" t="s">
        <v>14</v>
      </c>
      <c r="I9692" s="5" t="s">
        <v>43671</v>
      </c>
      <c r="J9692" s="3" t="s">
        <v>23</v>
      </c>
      <c r="K9692" s="5" t="s">
        <v>24</v>
      </c>
      <c r="L9692" s="3" t="s">
        <v>43669</v>
      </c>
      <c r="M9692" s="3" t="s">
        <v>43673</v>
      </c>
      <c r="N9692" s="3" t="s">
        <v>14429</v>
      </c>
      <c r="O9692" s="8">
        <v>1424.99</v>
      </c>
      <c r="P9692" s="8">
        <f>O9692*Param!$C$4</f>
        <v>1915.6568067000001</v>
      </c>
    </row>
    <row r="9693" spans="1:16" s="9" customFormat="1" x14ac:dyDescent="0.2">
      <c r="A9693" s="3" t="s">
        <v>1065</v>
      </c>
      <c r="B9693" s="4" t="s">
        <v>1411</v>
      </c>
      <c r="C9693" s="5" t="s">
        <v>1412</v>
      </c>
      <c r="D9693" s="6" t="s">
        <v>13</v>
      </c>
      <c r="E9693" s="7" t="s">
        <v>43675</v>
      </c>
      <c r="F9693" s="6" t="s">
        <v>43677</v>
      </c>
      <c r="G9693" s="5" t="s">
        <v>268</v>
      </c>
      <c r="H9693" s="3" t="s">
        <v>14</v>
      </c>
      <c r="I9693" s="5" t="s">
        <v>43676</v>
      </c>
      <c r="J9693" s="3" t="s">
        <v>134</v>
      </c>
      <c r="K9693" s="5" t="s">
        <v>24</v>
      </c>
      <c r="L9693" s="3" t="s">
        <v>43674</v>
      </c>
      <c r="M9693" s="3" t="s">
        <v>43678</v>
      </c>
      <c r="N9693" s="3" t="s">
        <v>1417</v>
      </c>
      <c r="O9693" s="8">
        <v>179331.84</v>
      </c>
      <c r="P9693" s="8">
        <f>O9693*Param!$C$4</f>
        <v>241081.1724672</v>
      </c>
    </row>
    <row r="9694" spans="1:16" s="9" customFormat="1" x14ac:dyDescent="0.2">
      <c r="A9694" s="3" t="s">
        <v>1065</v>
      </c>
      <c r="B9694" s="4" t="s">
        <v>1643</v>
      </c>
      <c r="C9694" s="5" t="s">
        <v>1644</v>
      </c>
      <c r="D9694" s="6" t="s">
        <v>28</v>
      </c>
      <c r="E9694" s="7" t="s">
        <v>24420</v>
      </c>
      <c r="F9694" s="6" t="s">
        <v>24422</v>
      </c>
      <c r="G9694" s="5" t="s">
        <v>103</v>
      </c>
      <c r="H9694" s="3" t="s">
        <v>49</v>
      </c>
      <c r="I9694" s="5" t="s">
        <v>43680</v>
      </c>
      <c r="J9694" s="3" t="s">
        <v>23</v>
      </c>
      <c r="K9694" s="5" t="s">
        <v>103</v>
      </c>
      <c r="L9694" s="3" t="s">
        <v>43679</v>
      </c>
      <c r="M9694" s="3" t="s">
        <v>43681</v>
      </c>
      <c r="N9694" s="3" t="s">
        <v>1649</v>
      </c>
      <c r="O9694" s="8">
        <v>27830.42</v>
      </c>
      <c r="P9694" s="8">
        <f>O9694*Param!$C$4</f>
        <v>37413.268518600002</v>
      </c>
    </row>
    <row r="9695" spans="1:16" s="9" customFormat="1" x14ac:dyDescent="0.2">
      <c r="A9695" s="3" t="s">
        <v>1065</v>
      </c>
      <c r="B9695" s="4" t="s">
        <v>24024</v>
      </c>
      <c r="C9695" s="5" t="s">
        <v>24025</v>
      </c>
      <c r="D9695" s="6" t="s">
        <v>301</v>
      </c>
      <c r="E9695" s="7" t="s">
        <v>43683</v>
      </c>
      <c r="F9695" s="6" t="s">
        <v>43685</v>
      </c>
      <c r="G9695" s="5" t="s">
        <v>730</v>
      </c>
      <c r="H9695" s="3" t="s">
        <v>14</v>
      </c>
      <c r="I9695" s="5" t="s">
        <v>43684</v>
      </c>
      <c r="J9695" s="3" t="s">
        <v>8</v>
      </c>
      <c r="K9695" s="5" t="s">
        <v>730</v>
      </c>
      <c r="L9695" s="3" t="s">
        <v>43682</v>
      </c>
      <c r="M9695" s="3" t="s">
        <v>43686</v>
      </c>
      <c r="N9695" s="3" t="s">
        <v>24028</v>
      </c>
      <c r="O9695" s="8">
        <v>4045.84</v>
      </c>
      <c r="P9695" s="8">
        <f>O9695*Param!$C$4</f>
        <v>5438.9440872000005</v>
      </c>
    </row>
    <row r="9696" spans="1:16" s="9" customFormat="1" x14ac:dyDescent="0.2">
      <c r="A9696" s="3" t="s">
        <v>13409</v>
      </c>
      <c r="B9696" s="4" t="s">
        <v>1527</v>
      </c>
      <c r="C9696" s="5" t="s">
        <v>1528</v>
      </c>
      <c r="D9696" s="6" t="s">
        <v>28</v>
      </c>
      <c r="E9696" s="7" t="s">
        <v>1529</v>
      </c>
      <c r="F9696" s="6" t="s">
        <v>1531</v>
      </c>
      <c r="G9696" s="5" t="s">
        <v>199</v>
      </c>
      <c r="H9696" s="3" t="s">
        <v>49</v>
      </c>
      <c r="I9696" s="5" t="s">
        <v>43688</v>
      </c>
      <c r="J9696" s="3" t="s">
        <v>23</v>
      </c>
      <c r="K9696" s="5" t="s">
        <v>199</v>
      </c>
      <c r="L9696" s="3" t="s">
        <v>43687</v>
      </c>
      <c r="M9696" s="3" t="s">
        <v>43689</v>
      </c>
      <c r="N9696" s="3" t="s">
        <v>1533</v>
      </c>
      <c r="O9696" s="8">
        <v>212445.58</v>
      </c>
      <c r="P9696" s="8">
        <f>O9696*Param!$C$4</f>
        <v>285596.96656139998</v>
      </c>
    </row>
    <row r="9697" spans="1:16" s="9" customFormat="1" x14ac:dyDescent="0.2">
      <c r="A9697" s="3" t="s">
        <v>1065</v>
      </c>
      <c r="B9697" s="4" t="s">
        <v>936</v>
      </c>
      <c r="C9697" s="5" t="s">
        <v>937</v>
      </c>
      <c r="D9697" s="6" t="s">
        <v>202</v>
      </c>
      <c r="E9697" s="7" t="s">
        <v>12865</v>
      </c>
      <c r="F9697" s="6" t="s">
        <v>12867</v>
      </c>
      <c r="G9697" s="5" t="s">
        <v>628</v>
      </c>
      <c r="H9697" s="3" t="s">
        <v>14</v>
      </c>
      <c r="I9697" s="5" t="s">
        <v>43691</v>
      </c>
      <c r="J9697" s="3" t="s">
        <v>134</v>
      </c>
      <c r="K9697" s="5" t="s">
        <v>628</v>
      </c>
      <c r="L9697" s="3" t="s">
        <v>43690</v>
      </c>
      <c r="M9697" s="3" t="s">
        <v>27178</v>
      </c>
      <c r="N9697" s="3" t="s">
        <v>942</v>
      </c>
      <c r="O9697" s="8">
        <v>24717.03</v>
      </c>
      <c r="P9697" s="8">
        <f>O9697*Param!$C$4</f>
        <v>33227.844939900002</v>
      </c>
    </row>
    <row r="9698" spans="1:16" s="9" customFormat="1" x14ac:dyDescent="0.2">
      <c r="A9698" s="3" t="s">
        <v>1279</v>
      </c>
      <c r="B9698" s="4" t="s">
        <v>43693</v>
      </c>
      <c r="C9698" s="5" t="s">
        <v>43694</v>
      </c>
      <c r="D9698" s="6" t="s">
        <v>354</v>
      </c>
      <c r="E9698" s="7" t="s">
        <v>42246</v>
      </c>
      <c r="F9698" s="6" t="s">
        <v>42248</v>
      </c>
      <c r="G9698" s="5" t="s">
        <v>267</v>
      </c>
      <c r="H9698" s="3" t="s">
        <v>49</v>
      </c>
      <c r="I9698" s="5" t="s">
        <v>43695</v>
      </c>
      <c r="J9698" s="3" t="s">
        <v>23</v>
      </c>
      <c r="K9698" s="5" t="s">
        <v>267</v>
      </c>
      <c r="L9698" s="3" t="s">
        <v>43692</v>
      </c>
      <c r="M9698" s="3" t="s">
        <v>43696</v>
      </c>
      <c r="N9698" s="3" t="s">
        <v>43697</v>
      </c>
      <c r="O9698" s="8">
        <v>39875.589999999997</v>
      </c>
      <c r="P9698" s="8">
        <f>O9698*Param!$C$4</f>
        <v>53605.951904699999</v>
      </c>
    </row>
    <row r="9699" spans="1:16" s="9" customFormat="1" x14ac:dyDescent="0.2">
      <c r="A9699" s="3" t="s">
        <v>1065</v>
      </c>
      <c r="B9699" s="4" t="s">
        <v>14384</v>
      </c>
      <c r="C9699" s="5" t="s">
        <v>14385</v>
      </c>
      <c r="D9699" s="6" t="s">
        <v>202</v>
      </c>
      <c r="E9699" s="7" t="s">
        <v>43699</v>
      </c>
      <c r="F9699" s="6" t="s">
        <v>43700</v>
      </c>
      <c r="G9699" s="5" t="s">
        <v>9</v>
      </c>
      <c r="H9699" s="3" t="s">
        <v>49</v>
      </c>
      <c r="I9699" s="5" t="s">
        <v>40491</v>
      </c>
      <c r="J9699" s="3" t="s">
        <v>23</v>
      </c>
      <c r="K9699" s="5" t="s">
        <v>9</v>
      </c>
      <c r="L9699" s="3" t="s">
        <v>43698</v>
      </c>
      <c r="M9699" s="3" t="s">
        <v>43701</v>
      </c>
      <c r="N9699" s="3" t="s">
        <v>14390</v>
      </c>
      <c r="O9699" s="8">
        <v>164925.60999999999</v>
      </c>
      <c r="P9699" s="8">
        <f>O9699*Param!$C$4</f>
        <v>221714.44529129998</v>
      </c>
    </row>
    <row r="9700" spans="1:16" s="9" customFormat="1" x14ac:dyDescent="0.2">
      <c r="A9700" s="3" t="s">
        <v>1065</v>
      </c>
      <c r="B9700" s="4" t="s">
        <v>16381</v>
      </c>
      <c r="C9700" s="5" t="s">
        <v>16382</v>
      </c>
      <c r="D9700" s="6" t="s">
        <v>13</v>
      </c>
      <c r="E9700" s="7" t="s">
        <v>43703</v>
      </c>
      <c r="F9700" s="6" t="s">
        <v>43705</v>
      </c>
      <c r="G9700" s="5" t="s">
        <v>9</v>
      </c>
      <c r="H9700" s="3" t="s">
        <v>14</v>
      </c>
      <c r="I9700" s="5" t="s">
        <v>43704</v>
      </c>
      <c r="J9700" s="3" t="s">
        <v>8</v>
      </c>
      <c r="K9700" s="5" t="s">
        <v>9</v>
      </c>
      <c r="L9700" s="3" t="s">
        <v>43702</v>
      </c>
      <c r="M9700" s="3" t="s">
        <v>43706</v>
      </c>
      <c r="N9700" s="3" t="s">
        <v>16387</v>
      </c>
      <c r="O9700" s="8">
        <v>17174.88</v>
      </c>
      <c r="P9700" s="8">
        <f>O9700*Param!$C$4</f>
        <v>23088.706430400001</v>
      </c>
    </row>
    <row r="9701" spans="1:16" s="9" customFormat="1" x14ac:dyDescent="0.2">
      <c r="A9701" s="3" t="s">
        <v>13409</v>
      </c>
      <c r="B9701" s="4" t="s">
        <v>1473</v>
      </c>
      <c r="C9701" s="5" t="s">
        <v>1474</v>
      </c>
      <c r="D9701" s="6" t="s">
        <v>354</v>
      </c>
      <c r="E9701" s="7" t="s">
        <v>43708</v>
      </c>
      <c r="F9701" s="6" t="s">
        <v>43710</v>
      </c>
      <c r="G9701" s="5" t="s">
        <v>732</v>
      </c>
      <c r="H9701" s="3" t="s">
        <v>3554</v>
      </c>
      <c r="I9701" s="5" t="s">
        <v>43709</v>
      </c>
      <c r="J9701" s="3" t="s">
        <v>8</v>
      </c>
      <c r="K9701" s="5" t="s">
        <v>24</v>
      </c>
      <c r="L9701" s="3" t="s">
        <v>43707</v>
      </c>
      <c r="M9701" s="3" t="s">
        <v>43711</v>
      </c>
      <c r="N9701" s="3" t="s">
        <v>1479</v>
      </c>
      <c r="O9701" s="8">
        <v>35414.480000000003</v>
      </c>
      <c r="P9701" s="8">
        <f>O9701*Param!$C$4</f>
        <v>47608.747898400004</v>
      </c>
    </row>
    <row r="9702" spans="1:16" s="9" customFormat="1" x14ac:dyDescent="0.2">
      <c r="A9702" s="3" t="s">
        <v>1065</v>
      </c>
      <c r="B9702" s="4" t="s">
        <v>1527</v>
      </c>
      <c r="C9702" s="5" t="s">
        <v>1528</v>
      </c>
      <c r="D9702" s="6" t="s">
        <v>28</v>
      </c>
      <c r="E9702" s="7" t="s">
        <v>14358</v>
      </c>
      <c r="F9702" s="6" t="s">
        <v>14360</v>
      </c>
      <c r="G9702" s="5" t="s">
        <v>199</v>
      </c>
      <c r="H9702" s="3" t="s">
        <v>49</v>
      </c>
      <c r="I9702" s="5" t="s">
        <v>43713</v>
      </c>
      <c r="J9702" s="3" t="s">
        <v>23</v>
      </c>
      <c r="K9702" s="5" t="s">
        <v>199</v>
      </c>
      <c r="L9702" s="3" t="s">
        <v>43712</v>
      </c>
      <c r="M9702" s="3" t="s">
        <v>43714</v>
      </c>
      <c r="N9702" s="3" t="s">
        <v>1533</v>
      </c>
      <c r="O9702" s="8">
        <v>347877.49</v>
      </c>
      <c r="P9702" s="8">
        <f>O9702*Param!$C$4</f>
        <v>467662.14613170002</v>
      </c>
    </row>
    <row r="9703" spans="1:16" s="9" customFormat="1" x14ac:dyDescent="0.2">
      <c r="A9703" s="3" t="s">
        <v>1065</v>
      </c>
      <c r="B9703" s="4" t="s">
        <v>1588</v>
      </c>
      <c r="C9703" s="5" t="s">
        <v>1589</v>
      </c>
      <c r="D9703" s="6" t="s">
        <v>301</v>
      </c>
      <c r="E9703" s="7" t="s">
        <v>43716</v>
      </c>
      <c r="F9703" s="6" t="s">
        <v>43718</v>
      </c>
      <c r="G9703" s="5" t="s">
        <v>135</v>
      </c>
      <c r="H9703" s="3" t="s">
        <v>14</v>
      </c>
      <c r="I9703" s="5" t="s">
        <v>43717</v>
      </c>
      <c r="J9703" s="3" t="s">
        <v>298</v>
      </c>
      <c r="K9703" s="5" t="s">
        <v>135</v>
      </c>
      <c r="L9703" s="3" t="s">
        <v>43715</v>
      </c>
      <c r="M9703" s="3" t="s">
        <v>43719</v>
      </c>
      <c r="N9703" s="3" t="s">
        <v>1594</v>
      </c>
      <c r="O9703" s="8">
        <v>159000.95000000001</v>
      </c>
      <c r="P9703" s="8">
        <f>O9703*Param!$C$4</f>
        <v>213749.74711350002</v>
      </c>
    </row>
    <row r="9704" spans="1:16" s="9" customFormat="1" x14ac:dyDescent="0.2">
      <c r="A9704" s="3" t="s">
        <v>13409</v>
      </c>
      <c r="B9704" s="4" t="s">
        <v>1473</v>
      </c>
      <c r="C9704" s="5" t="s">
        <v>1474</v>
      </c>
      <c r="D9704" s="6" t="s">
        <v>354</v>
      </c>
      <c r="E9704" s="7" t="s">
        <v>43721</v>
      </c>
      <c r="F9704" s="6" t="s">
        <v>43723</v>
      </c>
      <c r="G9704" s="5" t="s">
        <v>732</v>
      </c>
      <c r="H9704" s="3" t="s">
        <v>14</v>
      </c>
      <c r="I9704" s="5" t="s">
        <v>43722</v>
      </c>
      <c r="J9704" s="3" t="s">
        <v>8</v>
      </c>
      <c r="K9704" s="5" t="s">
        <v>24</v>
      </c>
      <c r="L9704" s="3" t="s">
        <v>43720</v>
      </c>
      <c r="M9704" s="3" t="s">
        <v>43724</v>
      </c>
      <c r="N9704" s="3" t="s">
        <v>1479</v>
      </c>
      <c r="O9704" s="8">
        <v>24232.78</v>
      </c>
      <c r="P9704" s="8">
        <f>O9704*Param!$C$4</f>
        <v>32576.853137399998</v>
      </c>
    </row>
    <row r="9705" spans="1:16" s="9" customFormat="1" x14ac:dyDescent="0.2">
      <c r="A9705" s="3" t="s">
        <v>13409</v>
      </c>
      <c r="B9705" s="4" t="s">
        <v>1473</v>
      </c>
      <c r="C9705" s="5" t="s">
        <v>1474</v>
      </c>
      <c r="D9705" s="6" t="s">
        <v>354</v>
      </c>
      <c r="E9705" s="7" t="s">
        <v>43726</v>
      </c>
      <c r="F9705" s="6" t="s">
        <v>43728</v>
      </c>
      <c r="G9705" s="5" t="s">
        <v>732</v>
      </c>
      <c r="H9705" s="3" t="s">
        <v>14</v>
      </c>
      <c r="I9705" s="5" t="s">
        <v>43727</v>
      </c>
      <c r="J9705" s="3" t="s">
        <v>8</v>
      </c>
      <c r="K9705" s="5" t="s">
        <v>24</v>
      </c>
      <c r="L9705" s="3" t="s">
        <v>43725</v>
      </c>
      <c r="M9705" s="3" t="s">
        <v>43729</v>
      </c>
      <c r="N9705" s="3" t="s">
        <v>1479</v>
      </c>
      <c r="O9705" s="8">
        <v>36349.17</v>
      </c>
      <c r="P9705" s="8">
        <f>O9705*Param!$C$4</f>
        <v>48865.279706100002</v>
      </c>
    </row>
    <row r="9706" spans="1:16" s="9" customFormat="1" x14ac:dyDescent="0.2">
      <c r="A9706" s="3" t="s">
        <v>13409</v>
      </c>
      <c r="B9706" s="4" t="s">
        <v>1053</v>
      </c>
      <c r="C9706" s="5" t="s">
        <v>1054</v>
      </c>
      <c r="D9706" s="6" t="s">
        <v>354</v>
      </c>
      <c r="E9706" s="7" t="s">
        <v>43731</v>
      </c>
      <c r="F9706" s="6" t="s">
        <v>43733</v>
      </c>
      <c r="G9706" s="5" t="s">
        <v>392</v>
      </c>
      <c r="H9706" s="3" t="s">
        <v>49</v>
      </c>
      <c r="I9706" s="5" t="s">
        <v>43732</v>
      </c>
      <c r="J9706" s="3" t="s">
        <v>298</v>
      </c>
      <c r="K9706" s="5" t="s">
        <v>24</v>
      </c>
      <c r="L9706" s="3" t="s">
        <v>43730</v>
      </c>
      <c r="M9706" s="3" t="s">
        <v>43734</v>
      </c>
      <c r="N9706" s="3" t="s">
        <v>1059</v>
      </c>
      <c r="O9706" s="8">
        <v>47943.63</v>
      </c>
      <c r="P9706" s="8">
        <f>O9706*Param!$C$4</f>
        <v>64452.0601179</v>
      </c>
    </row>
    <row r="9707" spans="1:16" s="9" customFormat="1" x14ac:dyDescent="0.2">
      <c r="A9707" s="3" t="s">
        <v>13409</v>
      </c>
      <c r="B9707" s="4" t="s">
        <v>12083</v>
      </c>
      <c r="C9707" s="5" t="s">
        <v>12084</v>
      </c>
      <c r="D9707" s="6" t="s">
        <v>13</v>
      </c>
      <c r="E9707" s="7" t="s">
        <v>43736</v>
      </c>
      <c r="F9707" s="6" t="s">
        <v>43738</v>
      </c>
      <c r="G9707" s="5" t="s">
        <v>781</v>
      </c>
      <c r="H9707" s="3" t="s">
        <v>49</v>
      </c>
      <c r="I9707" s="5" t="s">
        <v>43737</v>
      </c>
      <c r="J9707" s="3" t="s">
        <v>23</v>
      </c>
      <c r="K9707" s="5" t="s">
        <v>781</v>
      </c>
      <c r="L9707" s="3" t="s">
        <v>43735</v>
      </c>
      <c r="M9707" s="3" t="s">
        <v>43739</v>
      </c>
      <c r="N9707" s="3" t="s">
        <v>12089</v>
      </c>
      <c r="O9707" s="8">
        <v>19154.169999999998</v>
      </c>
      <c r="P9707" s="8">
        <f>O9707*Param!$C$4</f>
        <v>25749.525356099999</v>
      </c>
    </row>
    <row r="9708" spans="1:16" s="9" customFormat="1" x14ac:dyDescent="0.2">
      <c r="A9708" s="3" t="s">
        <v>13409</v>
      </c>
      <c r="B9708" s="4" t="s">
        <v>12083</v>
      </c>
      <c r="C9708" s="5" t="s">
        <v>12084</v>
      </c>
      <c r="D9708" s="6" t="s">
        <v>13</v>
      </c>
      <c r="E9708" s="7" t="s">
        <v>43736</v>
      </c>
      <c r="F9708" s="6" t="s">
        <v>43738</v>
      </c>
      <c r="G9708" s="5" t="s">
        <v>781</v>
      </c>
      <c r="H9708" s="3" t="s">
        <v>49</v>
      </c>
      <c r="I9708" s="5" t="s">
        <v>43741</v>
      </c>
      <c r="J9708" s="3" t="s">
        <v>23</v>
      </c>
      <c r="K9708" s="5" t="s">
        <v>781</v>
      </c>
      <c r="L9708" s="3" t="s">
        <v>43740</v>
      </c>
      <c r="M9708" s="3" t="s">
        <v>43742</v>
      </c>
      <c r="N9708" s="3" t="s">
        <v>12089</v>
      </c>
      <c r="O9708" s="8">
        <v>12156.29</v>
      </c>
      <c r="P9708" s="8">
        <f>O9708*Param!$C$4</f>
        <v>16342.065335700001</v>
      </c>
    </row>
    <row r="9709" spans="1:16" s="9" customFormat="1" x14ac:dyDescent="0.2">
      <c r="A9709" s="3" t="s">
        <v>13409</v>
      </c>
      <c r="B9709" s="4" t="s">
        <v>14906</v>
      </c>
      <c r="C9709" s="5" t="s">
        <v>14907</v>
      </c>
      <c r="D9709" s="6" t="s">
        <v>28</v>
      </c>
      <c r="E9709" s="7" t="s">
        <v>43744</v>
      </c>
      <c r="F9709" s="6" t="s">
        <v>43746</v>
      </c>
      <c r="G9709" s="5" t="s">
        <v>62</v>
      </c>
      <c r="H9709" s="3" t="s">
        <v>29</v>
      </c>
      <c r="I9709" s="5" t="s">
        <v>43745</v>
      </c>
      <c r="J9709" s="3" t="s">
        <v>23</v>
      </c>
      <c r="K9709" s="5" t="s">
        <v>62</v>
      </c>
      <c r="L9709" s="3" t="s">
        <v>43743</v>
      </c>
      <c r="M9709" s="3" t="s">
        <v>43747</v>
      </c>
      <c r="N9709" s="3" t="s">
        <v>14912</v>
      </c>
      <c r="O9709" s="8">
        <v>101573.27</v>
      </c>
      <c r="P9709" s="8">
        <f>O9709*Param!$C$4</f>
        <v>136547.99405910002</v>
      </c>
    </row>
    <row r="9710" spans="1:16" s="9" customFormat="1" x14ac:dyDescent="0.2">
      <c r="A9710" s="3" t="s">
        <v>1065</v>
      </c>
      <c r="B9710" s="4" t="s">
        <v>1643</v>
      </c>
      <c r="C9710" s="5" t="s">
        <v>1644</v>
      </c>
      <c r="D9710" s="6" t="s">
        <v>28</v>
      </c>
      <c r="E9710" s="7" t="s">
        <v>43749</v>
      </c>
      <c r="F9710" s="6" t="s">
        <v>43751</v>
      </c>
      <c r="G9710" s="5" t="s">
        <v>103</v>
      </c>
      <c r="H9710" s="3" t="s">
        <v>29</v>
      </c>
      <c r="I9710" s="5" t="s">
        <v>43750</v>
      </c>
      <c r="J9710" s="3" t="s">
        <v>23</v>
      </c>
      <c r="K9710" s="5" t="s">
        <v>103</v>
      </c>
      <c r="L9710" s="3" t="s">
        <v>43748</v>
      </c>
      <c r="M9710" s="3" t="s">
        <v>43752</v>
      </c>
      <c r="N9710" s="3" t="s">
        <v>1649</v>
      </c>
      <c r="O9710" s="8">
        <v>29742.74</v>
      </c>
      <c r="P9710" s="8">
        <f>O9710*Param!$C$4</f>
        <v>39984.057664200001</v>
      </c>
    </row>
    <row r="9711" spans="1:16" s="9" customFormat="1" x14ac:dyDescent="0.2">
      <c r="A9711" s="3" t="s">
        <v>1065</v>
      </c>
      <c r="B9711" s="4" t="s">
        <v>14384</v>
      </c>
      <c r="C9711" s="5" t="s">
        <v>14385</v>
      </c>
      <c r="D9711" s="6" t="s">
        <v>202</v>
      </c>
      <c r="E9711" s="7" t="s">
        <v>43754</v>
      </c>
      <c r="F9711" s="6" t="s">
        <v>43756</v>
      </c>
      <c r="G9711" s="5" t="s">
        <v>811</v>
      </c>
      <c r="H9711" s="3" t="s">
        <v>49</v>
      </c>
      <c r="I9711" s="5" t="s">
        <v>43755</v>
      </c>
      <c r="J9711" s="3" t="s">
        <v>23</v>
      </c>
      <c r="K9711" s="5" t="s">
        <v>9</v>
      </c>
      <c r="L9711" s="3" t="s">
        <v>43753</v>
      </c>
      <c r="M9711" s="3" t="s">
        <v>43757</v>
      </c>
      <c r="N9711" s="3" t="s">
        <v>14390</v>
      </c>
      <c r="O9711" s="8">
        <v>181038.76</v>
      </c>
      <c r="P9711" s="8">
        <f>O9711*Param!$C$4</f>
        <v>243375.83623080002</v>
      </c>
    </row>
    <row r="9712" spans="1:16" s="9" customFormat="1" x14ac:dyDescent="0.2">
      <c r="A9712" s="3" t="s">
        <v>1065</v>
      </c>
      <c r="B9712" s="4" t="s">
        <v>43759</v>
      </c>
      <c r="C9712" s="5" t="s">
        <v>43760</v>
      </c>
      <c r="D9712" s="6" t="s">
        <v>301</v>
      </c>
      <c r="E9712" s="7" t="s">
        <v>43761</v>
      </c>
      <c r="F9712" s="6" t="s">
        <v>43763</v>
      </c>
      <c r="G9712" s="5" t="s">
        <v>2184</v>
      </c>
      <c r="H9712" s="3" t="s">
        <v>14</v>
      </c>
      <c r="I9712" s="5" t="s">
        <v>43762</v>
      </c>
      <c r="J9712" s="3" t="s">
        <v>134</v>
      </c>
      <c r="K9712" s="5" t="s">
        <v>2184</v>
      </c>
      <c r="L9712" s="3" t="s">
        <v>43758</v>
      </c>
      <c r="M9712" s="3" t="s">
        <v>43764</v>
      </c>
      <c r="N9712" s="3" t="s">
        <v>43765</v>
      </c>
      <c r="O9712" s="8">
        <v>33115.14</v>
      </c>
      <c r="P9712" s="8">
        <f>O9712*Param!$C$4</f>
        <v>44517.676156200003</v>
      </c>
    </row>
    <row r="9713" spans="1:16" s="9" customFormat="1" x14ac:dyDescent="0.2">
      <c r="A9713" s="3" t="s">
        <v>13409</v>
      </c>
      <c r="B9713" s="4" t="s">
        <v>14444</v>
      </c>
      <c r="C9713" s="5" t="s">
        <v>14445</v>
      </c>
      <c r="D9713" s="6" t="s">
        <v>354</v>
      </c>
      <c r="E9713" s="7" t="s">
        <v>43767</v>
      </c>
      <c r="F9713" s="6" t="s">
        <v>43769</v>
      </c>
      <c r="G9713" s="5" t="s">
        <v>392</v>
      </c>
      <c r="H9713" s="3" t="s">
        <v>14</v>
      </c>
      <c r="I9713" s="5" t="s">
        <v>43768</v>
      </c>
      <c r="J9713" s="3" t="s">
        <v>8</v>
      </c>
      <c r="K9713" s="5" t="s">
        <v>392</v>
      </c>
      <c r="L9713" s="3" t="s">
        <v>43766</v>
      </c>
      <c r="M9713" s="3" t="s">
        <v>43770</v>
      </c>
      <c r="N9713" s="3" t="s">
        <v>14448</v>
      </c>
      <c r="O9713" s="8">
        <v>108984.27</v>
      </c>
      <c r="P9713" s="8">
        <f>O9713*Param!$C$4</f>
        <v>146510.82368910001</v>
      </c>
    </row>
    <row r="9714" spans="1:16" s="9" customFormat="1" x14ac:dyDescent="0.2">
      <c r="A9714" s="3" t="s">
        <v>1065</v>
      </c>
      <c r="B9714" s="4" t="s">
        <v>14400</v>
      </c>
      <c r="C9714" s="5" t="s">
        <v>14401</v>
      </c>
      <c r="D9714" s="6" t="s">
        <v>28</v>
      </c>
      <c r="E9714" s="7" t="s">
        <v>43772</v>
      </c>
      <c r="F9714" s="6" t="s">
        <v>43774</v>
      </c>
      <c r="G9714" s="5" t="s">
        <v>268</v>
      </c>
      <c r="H9714" s="3" t="s">
        <v>49</v>
      </c>
      <c r="I9714" s="5" t="s">
        <v>43773</v>
      </c>
      <c r="J9714" s="3" t="s">
        <v>23</v>
      </c>
      <c r="K9714" s="5" t="s">
        <v>268</v>
      </c>
      <c r="L9714" s="3" t="s">
        <v>43771</v>
      </c>
      <c r="M9714" s="3" t="s">
        <v>43775</v>
      </c>
      <c r="N9714" s="3" t="s">
        <v>23368</v>
      </c>
      <c r="O9714" s="8">
        <v>49638.48</v>
      </c>
      <c r="P9714" s="8">
        <f>O9714*Param!$C$4</f>
        <v>66730.497818400007</v>
      </c>
    </row>
    <row r="9715" spans="1:16" s="9" customFormat="1" x14ac:dyDescent="0.2">
      <c r="A9715" s="3" t="s">
        <v>13409</v>
      </c>
      <c r="B9715" s="4" t="s">
        <v>12083</v>
      </c>
      <c r="C9715" s="5" t="s">
        <v>12084</v>
      </c>
      <c r="D9715" s="6" t="s">
        <v>13</v>
      </c>
      <c r="E9715" s="7" t="s">
        <v>10833</v>
      </c>
      <c r="F9715" s="6" t="s">
        <v>1515</v>
      </c>
      <c r="G9715" s="5" t="s">
        <v>781</v>
      </c>
      <c r="H9715" s="3" t="s">
        <v>29</v>
      </c>
      <c r="I9715" s="5" t="s">
        <v>43777</v>
      </c>
      <c r="J9715" s="3" t="s">
        <v>134</v>
      </c>
      <c r="K9715" s="5" t="s">
        <v>781</v>
      </c>
      <c r="L9715" s="3" t="s">
        <v>43776</v>
      </c>
      <c r="M9715" s="3" t="s">
        <v>43778</v>
      </c>
      <c r="N9715" s="3" t="s">
        <v>12089</v>
      </c>
      <c r="O9715" s="8">
        <v>51100.24</v>
      </c>
      <c r="P9715" s="8">
        <f>O9715*Param!$C$4</f>
        <v>68695.585639199999</v>
      </c>
    </row>
    <row r="9716" spans="1:16" s="9" customFormat="1" x14ac:dyDescent="0.2">
      <c r="A9716" s="3" t="s">
        <v>1065</v>
      </c>
      <c r="B9716" s="4" t="s">
        <v>12083</v>
      </c>
      <c r="C9716" s="5" t="s">
        <v>12084</v>
      </c>
      <c r="D9716" s="6" t="s">
        <v>13</v>
      </c>
      <c r="E9716" s="7" t="s">
        <v>43780</v>
      </c>
      <c r="F9716" s="6" t="s">
        <v>43782</v>
      </c>
      <c r="G9716" s="5" t="s">
        <v>781</v>
      </c>
      <c r="H9716" s="3" t="s">
        <v>29</v>
      </c>
      <c r="I9716" s="5" t="s">
        <v>43781</v>
      </c>
      <c r="J9716" s="3" t="s">
        <v>23</v>
      </c>
      <c r="K9716" s="5" t="s">
        <v>781</v>
      </c>
      <c r="L9716" s="3" t="s">
        <v>43779</v>
      </c>
      <c r="M9716" s="3" t="s">
        <v>43783</v>
      </c>
      <c r="N9716" s="3" t="s">
        <v>12089</v>
      </c>
      <c r="O9716" s="8">
        <v>69017.86</v>
      </c>
      <c r="P9716" s="8">
        <f>O9716*Param!$C$4</f>
        <v>92782.779733800009</v>
      </c>
    </row>
    <row r="9717" spans="1:16" s="9" customFormat="1" x14ac:dyDescent="0.2">
      <c r="A9717" s="3" t="s">
        <v>13409</v>
      </c>
      <c r="B9717" s="4" t="s">
        <v>14504</v>
      </c>
      <c r="C9717" s="5" t="s">
        <v>14505</v>
      </c>
      <c r="D9717" s="6" t="s">
        <v>13504</v>
      </c>
      <c r="E9717" s="7" t="s">
        <v>43785</v>
      </c>
      <c r="F9717" s="6" t="s">
        <v>43787</v>
      </c>
      <c r="G9717" s="5" t="s">
        <v>811</v>
      </c>
      <c r="H9717" s="3" t="s">
        <v>29</v>
      </c>
      <c r="I9717" s="5" t="s">
        <v>43786</v>
      </c>
      <c r="J9717" s="3" t="s">
        <v>8</v>
      </c>
      <c r="K9717" s="5" t="s">
        <v>811</v>
      </c>
      <c r="L9717" s="3" t="s">
        <v>43784</v>
      </c>
      <c r="M9717" s="3" t="s">
        <v>43788</v>
      </c>
      <c r="N9717" s="3" t="s">
        <v>14510</v>
      </c>
      <c r="O9717" s="8">
        <v>741.09</v>
      </c>
      <c r="P9717" s="8">
        <f>O9717*Param!$C$4</f>
        <v>996.26951970000005</v>
      </c>
    </row>
    <row r="9718" spans="1:16" s="9" customFormat="1" x14ac:dyDescent="0.2">
      <c r="A9718" s="3" t="s">
        <v>13409</v>
      </c>
      <c r="B9718" s="4" t="s">
        <v>14504</v>
      </c>
      <c r="C9718" s="5" t="s">
        <v>14505</v>
      </c>
      <c r="D9718" s="6" t="s">
        <v>13504</v>
      </c>
      <c r="E9718" s="7" t="s">
        <v>43790</v>
      </c>
      <c r="F9718" s="6" t="s">
        <v>43792</v>
      </c>
      <c r="G9718" s="5" t="s">
        <v>811</v>
      </c>
      <c r="H9718" s="3" t="s">
        <v>29</v>
      </c>
      <c r="I9718" s="5" t="s">
        <v>43791</v>
      </c>
      <c r="J9718" s="3" t="s">
        <v>8</v>
      </c>
      <c r="K9718" s="5" t="s">
        <v>811</v>
      </c>
      <c r="L9718" s="3" t="s">
        <v>43789</v>
      </c>
      <c r="M9718" s="3" t="s">
        <v>43793</v>
      </c>
      <c r="N9718" s="3" t="s">
        <v>14510</v>
      </c>
      <c r="O9718" s="8">
        <v>1554.61</v>
      </c>
      <c r="P9718" s="8">
        <f>O9718*Param!$C$4</f>
        <v>2089.9088612999999</v>
      </c>
    </row>
    <row r="9719" spans="1:16" s="9" customFormat="1" x14ac:dyDescent="0.2">
      <c r="A9719" s="3" t="s">
        <v>1065</v>
      </c>
      <c r="B9719" s="4" t="s">
        <v>1500</v>
      </c>
      <c r="C9719" s="5" t="s">
        <v>1501</v>
      </c>
      <c r="D9719" s="6" t="s">
        <v>28</v>
      </c>
      <c r="E9719" s="7" t="s">
        <v>43795</v>
      </c>
      <c r="F9719" s="6" t="s">
        <v>43797</v>
      </c>
      <c r="G9719" s="5" t="s">
        <v>72</v>
      </c>
      <c r="H9719" s="3" t="s">
        <v>29</v>
      </c>
      <c r="I9719" s="5" t="s">
        <v>43796</v>
      </c>
      <c r="J9719" s="3" t="s">
        <v>23</v>
      </c>
      <c r="K9719" s="5" t="s">
        <v>24</v>
      </c>
      <c r="L9719" s="3" t="s">
        <v>43794</v>
      </c>
      <c r="M9719" s="3" t="s">
        <v>43798</v>
      </c>
      <c r="N9719" s="3" t="s">
        <v>1504</v>
      </c>
      <c r="O9719" s="8">
        <v>171027.52</v>
      </c>
      <c r="P9719" s="8">
        <f>O9719*Param!$C$4</f>
        <v>229917.42596159998</v>
      </c>
    </row>
    <row r="9720" spans="1:16" s="9" customFormat="1" x14ac:dyDescent="0.2">
      <c r="A9720" s="3" t="s">
        <v>13409</v>
      </c>
      <c r="B9720" s="4" t="s">
        <v>14248</v>
      </c>
      <c r="C9720" s="5" t="s">
        <v>14249</v>
      </c>
      <c r="D9720" s="6" t="s">
        <v>1658</v>
      </c>
      <c r="E9720" s="7" t="s">
        <v>14250</v>
      </c>
      <c r="F9720" s="6" t="s">
        <v>14252</v>
      </c>
      <c r="G9720" s="5" t="s">
        <v>200</v>
      </c>
      <c r="H9720" s="3" t="s">
        <v>29</v>
      </c>
      <c r="I9720" s="5" t="s">
        <v>43800</v>
      </c>
      <c r="J9720" s="3" t="s">
        <v>298</v>
      </c>
      <c r="K9720" s="5" t="s">
        <v>13642</v>
      </c>
      <c r="L9720" s="3" t="s">
        <v>43799</v>
      </c>
      <c r="M9720" s="3" t="s">
        <v>43801</v>
      </c>
      <c r="N9720" s="3" t="s">
        <v>14254</v>
      </c>
      <c r="O9720" s="8">
        <v>29606.48</v>
      </c>
      <c r="P9720" s="8">
        <f>O9720*Param!$C$4</f>
        <v>39800.879258399997</v>
      </c>
    </row>
    <row r="9721" spans="1:16" s="9" customFormat="1" x14ac:dyDescent="0.2">
      <c r="A9721" s="3" t="s">
        <v>1065</v>
      </c>
      <c r="B9721" s="4" t="s">
        <v>13981</v>
      </c>
      <c r="C9721" s="5" t="s">
        <v>13982</v>
      </c>
      <c r="D9721" s="6" t="s">
        <v>13</v>
      </c>
      <c r="E9721" s="7" t="s">
        <v>43803</v>
      </c>
      <c r="F9721" s="6" t="s">
        <v>43805</v>
      </c>
      <c r="G9721" s="5" t="s">
        <v>9</v>
      </c>
      <c r="H9721" s="3" t="s">
        <v>49</v>
      </c>
      <c r="I9721" s="5" t="s">
        <v>43804</v>
      </c>
      <c r="J9721" s="3" t="s">
        <v>102</v>
      </c>
      <c r="K9721" s="5" t="s">
        <v>9</v>
      </c>
      <c r="L9721" s="3" t="s">
        <v>43802</v>
      </c>
      <c r="M9721" s="3" t="s">
        <v>43806</v>
      </c>
      <c r="N9721" s="3" t="s">
        <v>26336</v>
      </c>
      <c r="O9721" s="8">
        <v>2272386.2400000002</v>
      </c>
      <c r="P9721" s="8">
        <f>O9721*Param!$C$4</f>
        <v>3054836.9940192006</v>
      </c>
    </row>
    <row r="9722" spans="1:16" s="9" customFormat="1" x14ac:dyDescent="0.2">
      <c r="A9722" s="3" t="s">
        <v>1065</v>
      </c>
      <c r="B9722" s="4" t="s">
        <v>1643</v>
      </c>
      <c r="C9722" s="5" t="s">
        <v>1644</v>
      </c>
      <c r="D9722" s="6" t="s">
        <v>28</v>
      </c>
      <c r="E9722" s="7" t="s">
        <v>37175</v>
      </c>
      <c r="F9722" s="6" t="s">
        <v>37176</v>
      </c>
      <c r="G9722" s="5" t="s">
        <v>103</v>
      </c>
      <c r="H9722" s="3" t="s">
        <v>49</v>
      </c>
      <c r="I9722" s="5" t="s">
        <v>43808</v>
      </c>
      <c r="J9722" s="3" t="s">
        <v>23</v>
      </c>
      <c r="K9722" s="5" t="s">
        <v>103</v>
      </c>
      <c r="L9722" s="3" t="s">
        <v>43807</v>
      </c>
      <c r="M9722" s="3" t="s">
        <v>43809</v>
      </c>
      <c r="N9722" s="3" t="s">
        <v>1649</v>
      </c>
      <c r="O9722" s="8">
        <v>152687.5</v>
      </c>
      <c r="P9722" s="8">
        <f>O9722*Param!$C$4</f>
        <v>205262.386875</v>
      </c>
    </row>
    <row r="9723" spans="1:16" s="9" customFormat="1" x14ac:dyDescent="0.2">
      <c r="A9723" s="3" t="s">
        <v>1065</v>
      </c>
      <c r="B9723" s="4" t="s">
        <v>13981</v>
      </c>
      <c r="C9723" s="5" t="s">
        <v>13982</v>
      </c>
      <c r="D9723" s="6" t="s">
        <v>13</v>
      </c>
      <c r="E9723" s="7" t="s">
        <v>3448</v>
      </c>
      <c r="F9723" s="6" t="s">
        <v>3450</v>
      </c>
      <c r="G9723" s="5" t="s">
        <v>9</v>
      </c>
      <c r="H9723" s="3" t="s">
        <v>49</v>
      </c>
      <c r="I9723" s="5" t="s">
        <v>43811</v>
      </c>
      <c r="J9723" s="3" t="s">
        <v>102</v>
      </c>
      <c r="K9723" s="5" t="s">
        <v>9</v>
      </c>
      <c r="L9723" s="3" t="s">
        <v>43810</v>
      </c>
      <c r="M9723" s="3" t="s">
        <v>43812</v>
      </c>
      <c r="N9723" s="3" t="s">
        <v>26336</v>
      </c>
      <c r="O9723" s="8">
        <v>1701860.25</v>
      </c>
      <c r="P9723" s="8">
        <f>O9723*Param!$C$4</f>
        <v>2287861.7898825002</v>
      </c>
    </row>
    <row r="9724" spans="1:16" s="9" customFormat="1" x14ac:dyDescent="0.2">
      <c r="A9724" s="3" t="s">
        <v>1065</v>
      </c>
      <c r="B9724" s="4" t="s">
        <v>1643</v>
      </c>
      <c r="C9724" s="5" t="s">
        <v>1644</v>
      </c>
      <c r="D9724" s="6" t="s">
        <v>28</v>
      </c>
      <c r="E9724" s="7" t="s">
        <v>43814</v>
      </c>
      <c r="F9724" s="6" t="s">
        <v>43816</v>
      </c>
      <c r="G9724" s="5" t="s">
        <v>103</v>
      </c>
      <c r="H9724" s="3" t="s">
        <v>49</v>
      </c>
      <c r="I9724" s="5" t="s">
        <v>43815</v>
      </c>
      <c r="J9724" s="3" t="s">
        <v>23</v>
      </c>
      <c r="K9724" s="5" t="s">
        <v>103</v>
      </c>
      <c r="L9724" s="3" t="s">
        <v>43813</v>
      </c>
      <c r="M9724" s="3" t="s">
        <v>43817</v>
      </c>
      <c r="N9724" s="3" t="s">
        <v>1649</v>
      </c>
      <c r="O9724" s="8">
        <v>122640.7</v>
      </c>
      <c r="P9724" s="8">
        <f>O9724*Param!$C$4</f>
        <v>164869.572231</v>
      </c>
    </row>
    <row r="9725" spans="1:16" s="9" customFormat="1" x14ac:dyDescent="0.2">
      <c r="A9725" s="3" t="s">
        <v>1065</v>
      </c>
      <c r="B9725" s="4" t="s">
        <v>13998</v>
      </c>
      <c r="C9725" s="5" t="s">
        <v>13999</v>
      </c>
      <c r="D9725" s="6" t="s">
        <v>354</v>
      </c>
      <c r="E9725" s="7" t="s">
        <v>16954</v>
      </c>
      <c r="F9725" s="6" t="s">
        <v>16956</v>
      </c>
      <c r="G9725" s="5" t="s">
        <v>24</v>
      </c>
      <c r="H9725" s="3" t="s">
        <v>49</v>
      </c>
      <c r="I9725" s="5" t="s">
        <v>43819</v>
      </c>
      <c r="J9725" s="3" t="s">
        <v>71</v>
      </c>
      <c r="K9725" s="5" t="s">
        <v>24</v>
      </c>
      <c r="L9725" s="3" t="s">
        <v>43818</v>
      </c>
      <c r="M9725" s="3" t="s">
        <v>43820</v>
      </c>
      <c r="N9725" s="3" t="s">
        <v>14004</v>
      </c>
      <c r="O9725" s="8">
        <v>28395.42</v>
      </c>
      <c r="P9725" s="8">
        <f>O9725*Param!$C$4</f>
        <v>38172.814968599996</v>
      </c>
    </row>
    <row r="9726" spans="1:16" s="9" customFormat="1" x14ac:dyDescent="0.2">
      <c r="A9726" s="3" t="s">
        <v>1065</v>
      </c>
      <c r="B9726" s="4" t="s">
        <v>15065</v>
      </c>
      <c r="C9726" s="5" t="s">
        <v>15066</v>
      </c>
      <c r="D9726" s="6" t="s">
        <v>301</v>
      </c>
      <c r="E9726" s="7" t="s">
        <v>43822</v>
      </c>
      <c r="F9726" s="6" t="s">
        <v>43824</v>
      </c>
      <c r="G9726" s="5" t="s">
        <v>116</v>
      </c>
      <c r="H9726" s="3" t="s">
        <v>14</v>
      </c>
      <c r="I9726" s="5" t="s">
        <v>43823</v>
      </c>
      <c r="J9726" s="3" t="s">
        <v>8</v>
      </c>
      <c r="K9726" s="5" t="s">
        <v>116</v>
      </c>
      <c r="L9726" s="3" t="s">
        <v>43821</v>
      </c>
      <c r="M9726" s="3" t="s">
        <v>43825</v>
      </c>
      <c r="N9726" s="3" t="s">
        <v>15071</v>
      </c>
      <c r="O9726" s="8">
        <v>13023.72</v>
      </c>
      <c r="P9726" s="8">
        <f>O9726*Param!$C$4</f>
        <v>17508.177507599998</v>
      </c>
    </row>
    <row r="9727" spans="1:16" s="9" customFormat="1" x14ac:dyDescent="0.2">
      <c r="A9727" s="3" t="s">
        <v>1065</v>
      </c>
      <c r="B9727" s="4" t="s">
        <v>14612</v>
      </c>
      <c r="C9727" s="5" t="s">
        <v>14613</v>
      </c>
      <c r="D9727" s="6" t="s">
        <v>28</v>
      </c>
      <c r="E9727" s="7" t="s">
        <v>43827</v>
      </c>
      <c r="F9727" s="6" t="s">
        <v>43829</v>
      </c>
      <c r="G9727" s="5" t="s">
        <v>277</v>
      </c>
      <c r="H9727" s="3" t="s">
        <v>29</v>
      </c>
      <c r="I9727" s="5" t="s">
        <v>43828</v>
      </c>
      <c r="J9727" s="3" t="s">
        <v>23</v>
      </c>
      <c r="K9727" s="5" t="s">
        <v>24</v>
      </c>
      <c r="L9727" s="3" t="s">
        <v>43826</v>
      </c>
      <c r="M9727" s="3" t="s">
        <v>43830</v>
      </c>
      <c r="N9727" s="3" t="s">
        <v>20622</v>
      </c>
      <c r="O9727" s="8">
        <v>11721.42</v>
      </c>
      <c r="P9727" s="8">
        <f>O9727*Param!$C$4</f>
        <v>15757.456548600001</v>
      </c>
    </row>
    <row r="9728" spans="1:16" s="9" customFormat="1" x14ac:dyDescent="0.2">
      <c r="A9728" s="3" t="s">
        <v>12</v>
      </c>
      <c r="B9728" s="4" t="s">
        <v>1456</v>
      </c>
      <c r="C9728" s="5" t="s">
        <v>1457</v>
      </c>
      <c r="D9728" s="6" t="s">
        <v>13</v>
      </c>
      <c r="E9728" s="7" t="s">
        <v>21087</v>
      </c>
      <c r="F9728" s="6" t="s">
        <v>21089</v>
      </c>
      <c r="G9728" s="5" t="s">
        <v>1462</v>
      </c>
      <c r="H9728" s="3" t="s">
        <v>14</v>
      </c>
      <c r="I9728" s="5" t="s">
        <v>43832</v>
      </c>
      <c r="J9728" s="3" t="s">
        <v>134</v>
      </c>
      <c r="K9728" s="5" t="s">
        <v>1462</v>
      </c>
      <c r="L9728" s="3" t="s">
        <v>43831</v>
      </c>
      <c r="M9728" s="3" t="s">
        <v>43833</v>
      </c>
      <c r="N9728" s="3" t="s">
        <v>1463</v>
      </c>
      <c r="O9728" s="8">
        <v>75850.84</v>
      </c>
      <c r="P9728" s="8">
        <f>O9728*Param!$C$4</f>
        <v>101968.55973719999</v>
      </c>
    </row>
    <row r="9729" spans="1:16" s="9" customFormat="1" x14ac:dyDescent="0.2">
      <c r="A9729" s="3" t="s">
        <v>1269</v>
      </c>
      <c r="B9729" s="4" t="s">
        <v>1801</v>
      </c>
      <c r="C9729" s="5" t="s">
        <v>1802</v>
      </c>
      <c r="D9729" s="6" t="s">
        <v>28</v>
      </c>
      <c r="E9729" s="7" t="s">
        <v>17715</v>
      </c>
      <c r="F9729" s="6" t="s">
        <v>17717</v>
      </c>
      <c r="G9729" s="5" t="s">
        <v>392</v>
      </c>
      <c r="H9729" s="3" t="s">
        <v>14</v>
      </c>
      <c r="I9729" s="5" t="s">
        <v>43835</v>
      </c>
      <c r="J9729" s="3" t="s">
        <v>8</v>
      </c>
      <c r="K9729" s="5" t="s">
        <v>392</v>
      </c>
      <c r="L9729" s="3" t="s">
        <v>43834</v>
      </c>
      <c r="M9729" s="3" t="s">
        <v>43836</v>
      </c>
      <c r="N9729" s="3" t="s">
        <v>13863</v>
      </c>
      <c r="O9729" s="8">
        <v>12909.51</v>
      </c>
      <c r="P9729" s="8">
        <f>O9729*Param!$C$4</f>
        <v>17354.641578300001</v>
      </c>
    </row>
    <row r="9730" spans="1:16" s="9" customFormat="1" x14ac:dyDescent="0.2">
      <c r="A9730" s="3" t="s">
        <v>1269</v>
      </c>
      <c r="B9730" s="4" t="s">
        <v>1272</v>
      </c>
      <c r="C9730" s="5" t="s">
        <v>1273</v>
      </c>
      <c r="D9730" s="6" t="s">
        <v>28</v>
      </c>
      <c r="E9730" s="7" t="s">
        <v>43838</v>
      </c>
      <c r="F9730" s="6" t="s">
        <v>43840</v>
      </c>
      <c r="G9730" s="5" t="s">
        <v>960</v>
      </c>
      <c r="H9730" s="3" t="s">
        <v>29</v>
      </c>
      <c r="I9730" s="5" t="s">
        <v>43839</v>
      </c>
      <c r="J9730" s="3" t="s">
        <v>23</v>
      </c>
      <c r="K9730" s="5" t="s">
        <v>960</v>
      </c>
      <c r="L9730" s="3" t="s">
        <v>43837</v>
      </c>
      <c r="M9730" s="3" t="s">
        <v>43841</v>
      </c>
      <c r="N9730" s="3" t="s">
        <v>1278</v>
      </c>
      <c r="O9730" s="8">
        <v>16.899999999999999</v>
      </c>
      <c r="P9730" s="8">
        <f>O9730*Param!$C$4</f>
        <v>22.719176999999998</v>
      </c>
    </row>
    <row r="9731" spans="1:16" s="9" customFormat="1" x14ac:dyDescent="0.2">
      <c r="A9731" s="3" t="s">
        <v>1269</v>
      </c>
      <c r="B9731" s="4" t="s">
        <v>110</v>
      </c>
      <c r="C9731" s="5" t="s">
        <v>111</v>
      </c>
      <c r="D9731" s="6" t="s">
        <v>28</v>
      </c>
      <c r="E9731" s="7" t="s">
        <v>43843</v>
      </c>
      <c r="F9731" s="6" t="s">
        <v>43845</v>
      </c>
      <c r="G9731" s="5" t="s">
        <v>116</v>
      </c>
      <c r="H9731" s="3" t="s">
        <v>49</v>
      </c>
      <c r="I9731" s="5" t="s">
        <v>43844</v>
      </c>
      <c r="J9731" s="3" t="s">
        <v>23</v>
      </c>
      <c r="K9731" s="5" t="s">
        <v>24</v>
      </c>
      <c r="L9731" s="3" t="s">
        <v>43842</v>
      </c>
      <c r="M9731" s="3" t="s">
        <v>43846</v>
      </c>
      <c r="N9731" s="3" t="s">
        <v>117</v>
      </c>
      <c r="O9731" s="8">
        <v>58957.22</v>
      </c>
      <c r="P9731" s="8">
        <f>O9731*Param!$C$4</f>
        <v>79257.959562600008</v>
      </c>
    </row>
    <row r="9732" spans="1:16" s="9" customFormat="1" x14ac:dyDescent="0.2">
      <c r="A9732" s="3" t="s">
        <v>1279</v>
      </c>
      <c r="B9732" s="4" t="s">
        <v>18283</v>
      </c>
      <c r="C9732" s="5" t="s">
        <v>18284</v>
      </c>
      <c r="D9732" s="6" t="s">
        <v>164</v>
      </c>
      <c r="E9732" s="7" t="s">
        <v>4548</v>
      </c>
      <c r="F9732" s="6" t="s">
        <v>4550</v>
      </c>
      <c r="G9732" s="5" t="s">
        <v>811</v>
      </c>
      <c r="H9732" s="3" t="s">
        <v>14</v>
      </c>
      <c r="I9732" s="5" t="s">
        <v>43848</v>
      </c>
      <c r="J9732" s="3" t="s">
        <v>102</v>
      </c>
      <c r="K9732" s="5" t="s">
        <v>24</v>
      </c>
      <c r="L9732" s="3" t="s">
        <v>43847</v>
      </c>
      <c r="M9732" s="3" t="s">
        <v>43849</v>
      </c>
      <c r="N9732" s="3" t="s">
        <v>18289</v>
      </c>
      <c r="O9732" s="8">
        <v>1193750.55</v>
      </c>
      <c r="P9732" s="8">
        <f>O9732*Param!$C$4</f>
        <v>1604794.6768815001</v>
      </c>
    </row>
    <row r="9733" spans="1:16" s="9" customFormat="1" x14ac:dyDescent="0.2">
      <c r="A9733" s="3" t="s">
        <v>1269</v>
      </c>
      <c r="B9733" s="4" t="s">
        <v>5961</v>
      </c>
      <c r="C9733" s="5" t="s">
        <v>5962</v>
      </c>
      <c r="D9733" s="6" t="s">
        <v>202</v>
      </c>
      <c r="E9733" s="7" t="s">
        <v>43851</v>
      </c>
      <c r="F9733" s="6" t="s">
        <v>43853</v>
      </c>
      <c r="G9733" s="5" t="s">
        <v>730</v>
      </c>
      <c r="H9733" s="3" t="s">
        <v>29</v>
      </c>
      <c r="I9733" s="5" t="s">
        <v>43852</v>
      </c>
      <c r="J9733" s="3" t="s">
        <v>23</v>
      </c>
      <c r="K9733" s="5" t="s">
        <v>730</v>
      </c>
      <c r="L9733" s="3" t="s">
        <v>43850</v>
      </c>
      <c r="M9733" s="3" t="s">
        <v>43854</v>
      </c>
      <c r="N9733" s="3" t="s">
        <v>5967</v>
      </c>
      <c r="O9733" s="8">
        <v>32973.199999999997</v>
      </c>
      <c r="P9733" s="8">
        <f>O9733*Param!$C$4</f>
        <v>44326.861955999993</v>
      </c>
    </row>
    <row r="9734" spans="1:16" s="9" customFormat="1" x14ac:dyDescent="0.2">
      <c r="A9734" s="3" t="s">
        <v>1269</v>
      </c>
      <c r="B9734" s="4" t="s">
        <v>1604</v>
      </c>
      <c r="C9734" s="5" t="s">
        <v>1605</v>
      </c>
      <c r="D9734" s="6" t="s">
        <v>13</v>
      </c>
      <c r="E9734" s="7" t="s">
        <v>43856</v>
      </c>
      <c r="F9734" s="6" t="s">
        <v>43858</v>
      </c>
      <c r="G9734" s="5" t="s">
        <v>811</v>
      </c>
      <c r="H9734" s="3" t="s">
        <v>14</v>
      </c>
      <c r="I9734" s="5" t="s">
        <v>43857</v>
      </c>
      <c r="J9734" s="3" t="s">
        <v>102</v>
      </c>
      <c r="K9734" s="5" t="s">
        <v>811</v>
      </c>
      <c r="L9734" s="3" t="s">
        <v>43855</v>
      </c>
      <c r="M9734" s="3" t="s">
        <v>43859</v>
      </c>
      <c r="N9734" s="3" t="s">
        <v>1610</v>
      </c>
      <c r="O9734" s="8">
        <v>303381.76000000001</v>
      </c>
      <c r="P9734" s="8">
        <f>O9734*Param!$C$4</f>
        <v>407845.2014208</v>
      </c>
    </row>
    <row r="9735" spans="1:16" s="9" customFormat="1" x14ac:dyDescent="0.2">
      <c r="A9735" s="3" t="s">
        <v>1269</v>
      </c>
      <c r="B9735" s="4" t="s">
        <v>16797</v>
      </c>
      <c r="C9735" s="5" t="s">
        <v>16798</v>
      </c>
      <c r="D9735" s="6" t="s">
        <v>354</v>
      </c>
      <c r="E9735" s="7" t="s">
        <v>43861</v>
      </c>
      <c r="F9735" s="6" t="s">
        <v>43863</v>
      </c>
      <c r="G9735" s="5" t="s">
        <v>24</v>
      </c>
      <c r="H9735" s="3" t="s">
        <v>14</v>
      </c>
      <c r="I9735" s="5" t="s">
        <v>43862</v>
      </c>
      <c r="J9735" s="3" t="s">
        <v>134</v>
      </c>
      <c r="K9735" s="5" t="s">
        <v>24</v>
      </c>
      <c r="L9735" s="3" t="s">
        <v>43860</v>
      </c>
      <c r="M9735" s="3" t="s">
        <v>43864</v>
      </c>
      <c r="N9735" s="3" t="s">
        <v>16803</v>
      </c>
      <c r="O9735" s="8">
        <v>34926.15</v>
      </c>
      <c r="P9735" s="8">
        <f>O9735*Param!$C$4</f>
        <v>46952.271229500002</v>
      </c>
    </row>
    <row r="9736" spans="1:16" s="9" customFormat="1" x14ac:dyDescent="0.2">
      <c r="A9736" s="3" t="s">
        <v>1279</v>
      </c>
      <c r="B9736" s="4" t="s">
        <v>14230</v>
      </c>
      <c r="C9736" s="5" t="s">
        <v>14231</v>
      </c>
      <c r="D9736" s="6" t="s">
        <v>1270</v>
      </c>
      <c r="E9736" s="7" t="s">
        <v>43866</v>
      </c>
      <c r="F9736" s="6" t="s">
        <v>43868</v>
      </c>
      <c r="G9736" s="5" t="s">
        <v>186</v>
      </c>
      <c r="H9736" s="3" t="s">
        <v>49</v>
      </c>
      <c r="I9736" s="5" t="s">
        <v>43867</v>
      </c>
      <c r="J9736" s="3" t="s">
        <v>102</v>
      </c>
      <c r="K9736" s="5" t="s">
        <v>732</v>
      </c>
      <c r="L9736" s="3" t="s">
        <v>43865</v>
      </c>
      <c r="M9736" s="3" t="s">
        <v>43869</v>
      </c>
      <c r="N9736" s="3" t="s">
        <v>14236</v>
      </c>
      <c r="O9736" s="8">
        <v>10983633.77</v>
      </c>
      <c r="P9736" s="8">
        <f>O9736*Param!$C$4</f>
        <v>14765628.386024099</v>
      </c>
    </row>
    <row r="9737" spans="1:16" s="9" customFormat="1" x14ac:dyDescent="0.2">
      <c r="A9737" s="3" t="s">
        <v>1279</v>
      </c>
      <c r="B9737" s="4" t="s">
        <v>1801</v>
      </c>
      <c r="C9737" s="5" t="s">
        <v>1802</v>
      </c>
      <c r="D9737" s="6" t="s">
        <v>28</v>
      </c>
      <c r="E9737" s="7" t="s">
        <v>31708</v>
      </c>
      <c r="F9737" s="6" t="s">
        <v>31710</v>
      </c>
      <c r="G9737" s="5" t="s">
        <v>392</v>
      </c>
      <c r="H9737" s="3" t="s">
        <v>49</v>
      </c>
      <c r="I9737" s="5" t="s">
        <v>43871</v>
      </c>
      <c r="J9737" s="3" t="s">
        <v>23</v>
      </c>
      <c r="K9737" s="5" t="s">
        <v>392</v>
      </c>
      <c r="L9737" s="3" t="s">
        <v>43870</v>
      </c>
      <c r="M9737" s="3" t="s">
        <v>43872</v>
      </c>
      <c r="N9737" s="3" t="s">
        <v>1807</v>
      </c>
      <c r="O9737" s="8">
        <v>455266.6</v>
      </c>
      <c r="P9737" s="8">
        <f>O9737*Param!$C$4</f>
        <v>612028.54837800004</v>
      </c>
    </row>
    <row r="9738" spans="1:16" s="9" customFormat="1" x14ac:dyDescent="0.2">
      <c r="A9738" s="3" t="s">
        <v>1279</v>
      </c>
      <c r="B9738" s="4" t="s">
        <v>14230</v>
      </c>
      <c r="C9738" s="5" t="s">
        <v>14231</v>
      </c>
      <c r="D9738" s="6" t="s">
        <v>1270</v>
      </c>
      <c r="E9738" s="7" t="s">
        <v>43866</v>
      </c>
      <c r="F9738" s="6" t="s">
        <v>43868</v>
      </c>
      <c r="G9738" s="5" t="s">
        <v>186</v>
      </c>
      <c r="H9738" s="3" t="s">
        <v>49</v>
      </c>
      <c r="I9738" s="5" t="s">
        <v>43867</v>
      </c>
      <c r="J9738" s="3" t="s">
        <v>102</v>
      </c>
      <c r="K9738" s="5" t="s">
        <v>732</v>
      </c>
      <c r="L9738" s="3" t="s">
        <v>43873</v>
      </c>
      <c r="M9738" s="3" t="s">
        <v>43874</v>
      </c>
      <c r="N9738" s="3" t="s">
        <v>25269</v>
      </c>
      <c r="O9738" s="8">
        <v>744571.84</v>
      </c>
      <c r="P9738" s="8">
        <f>O9738*Param!$C$4</f>
        <v>1000950.2616672</v>
      </c>
    </row>
    <row r="9739" spans="1:16" s="9" customFormat="1" x14ac:dyDescent="0.2">
      <c r="A9739" s="3" t="s">
        <v>1279</v>
      </c>
      <c r="B9739" s="4" t="s">
        <v>1801</v>
      </c>
      <c r="C9739" s="5" t="s">
        <v>1802</v>
      </c>
      <c r="D9739" s="6" t="s">
        <v>28</v>
      </c>
      <c r="E9739" s="7" t="s">
        <v>43876</v>
      </c>
      <c r="F9739" s="6" t="s">
        <v>43878</v>
      </c>
      <c r="G9739" s="5" t="s">
        <v>392</v>
      </c>
      <c r="H9739" s="3" t="s">
        <v>49</v>
      </c>
      <c r="I9739" s="5" t="s">
        <v>43877</v>
      </c>
      <c r="J9739" s="3" t="s">
        <v>23</v>
      </c>
      <c r="K9739" s="5" t="s">
        <v>392</v>
      </c>
      <c r="L9739" s="3" t="s">
        <v>43875</v>
      </c>
      <c r="M9739" s="3" t="s">
        <v>43879</v>
      </c>
      <c r="N9739" s="3" t="s">
        <v>1807</v>
      </c>
      <c r="O9739" s="8">
        <v>93687.14</v>
      </c>
      <c r="P9739" s="8">
        <f>O9739*Param!$C$4</f>
        <v>125946.43291620001</v>
      </c>
    </row>
    <row r="9740" spans="1:16" s="9" customFormat="1" x14ac:dyDescent="0.2">
      <c r="A9740" s="3" t="s">
        <v>1279</v>
      </c>
      <c r="B9740" s="4" t="s">
        <v>1801</v>
      </c>
      <c r="C9740" s="5" t="s">
        <v>1802</v>
      </c>
      <c r="D9740" s="6" t="s">
        <v>28</v>
      </c>
      <c r="E9740" s="7" t="s">
        <v>43881</v>
      </c>
      <c r="F9740" s="6" t="s">
        <v>43883</v>
      </c>
      <c r="G9740" s="5" t="s">
        <v>392</v>
      </c>
      <c r="H9740" s="3" t="s">
        <v>49</v>
      </c>
      <c r="I9740" s="5" t="s">
        <v>43882</v>
      </c>
      <c r="J9740" s="3" t="s">
        <v>23</v>
      </c>
      <c r="K9740" s="5" t="s">
        <v>392</v>
      </c>
      <c r="L9740" s="3" t="s">
        <v>43880</v>
      </c>
      <c r="M9740" s="3" t="s">
        <v>43884</v>
      </c>
      <c r="N9740" s="3" t="s">
        <v>1807</v>
      </c>
      <c r="O9740" s="8">
        <v>237863.96</v>
      </c>
      <c r="P9740" s="8">
        <f>O9740*Param!$C$4</f>
        <v>319767.65734679997</v>
      </c>
    </row>
    <row r="9741" spans="1:16" s="9" customFormat="1" x14ac:dyDescent="0.2">
      <c r="A9741" s="3" t="s">
        <v>1279</v>
      </c>
      <c r="B9741" s="4" t="s">
        <v>14620</v>
      </c>
      <c r="C9741" s="5" t="s">
        <v>14621</v>
      </c>
      <c r="D9741" s="6" t="s">
        <v>1270</v>
      </c>
      <c r="E9741" s="7" t="s">
        <v>26673</v>
      </c>
      <c r="F9741" s="6" t="s">
        <v>19135</v>
      </c>
      <c r="G9741" s="5" t="s">
        <v>1623</v>
      </c>
      <c r="H9741" s="3" t="s">
        <v>29</v>
      </c>
      <c r="I9741" s="5" t="s">
        <v>43886</v>
      </c>
      <c r="J9741" s="3" t="s">
        <v>102</v>
      </c>
      <c r="K9741" s="5" t="s">
        <v>103</v>
      </c>
      <c r="L9741" s="3" t="s">
        <v>43885</v>
      </c>
      <c r="M9741" s="3" t="s">
        <v>43887</v>
      </c>
      <c r="N9741" s="3" t="s">
        <v>20136</v>
      </c>
      <c r="O9741" s="8">
        <v>1359862.32</v>
      </c>
      <c r="P9741" s="8">
        <f>O9741*Param!$C$4</f>
        <v>1828103.7126456001</v>
      </c>
    </row>
    <row r="9742" spans="1:16" s="9" customFormat="1" x14ac:dyDescent="0.2">
      <c r="A9742" s="3" t="s">
        <v>1279</v>
      </c>
      <c r="B9742" s="4" t="s">
        <v>1580</v>
      </c>
      <c r="C9742" s="5" t="s">
        <v>1581</v>
      </c>
      <c r="D9742" s="6" t="s">
        <v>202</v>
      </c>
      <c r="E9742" s="7" t="s">
        <v>43889</v>
      </c>
      <c r="F9742" s="6" t="s">
        <v>43891</v>
      </c>
      <c r="G9742" s="5" t="s">
        <v>277</v>
      </c>
      <c r="H9742" s="3" t="s">
        <v>14</v>
      </c>
      <c r="I9742" s="5" t="s">
        <v>43890</v>
      </c>
      <c r="J9742" s="3" t="s">
        <v>8</v>
      </c>
      <c r="K9742" s="5" t="s">
        <v>277</v>
      </c>
      <c r="L9742" s="3" t="s">
        <v>43888</v>
      </c>
      <c r="M9742" s="3" t="s">
        <v>43892</v>
      </c>
      <c r="N9742" s="3" t="s">
        <v>1586</v>
      </c>
      <c r="O9742" s="8">
        <v>64905.46</v>
      </c>
      <c r="P9742" s="8">
        <f>O9742*Param!$C$4</f>
        <v>87254.357041800002</v>
      </c>
    </row>
    <row r="9743" spans="1:16" s="9" customFormat="1" x14ac:dyDescent="0.2">
      <c r="A9743" s="3" t="s">
        <v>1279</v>
      </c>
      <c r="B9743" s="4" t="s">
        <v>1486</v>
      </c>
      <c r="C9743" s="5" t="s">
        <v>1487</v>
      </c>
      <c r="D9743" s="6" t="s">
        <v>202</v>
      </c>
      <c r="E9743" s="7" t="s">
        <v>43894</v>
      </c>
      <c r="F9743" s="6" t="s">
        <v>43896</v>
      </c>
      <c r="G9743" s="5" t="s">
        <v>811</v>
      </c>
      <c r="H9743" s="3" t="s">
        <v>49</v>
      </c>
      <c r="I9743" s="5" t="s">
        <v>43895</v>
      </c>
      <c r="J9743" s="3" t="s">
        <v>23</v>
      </c>
      <c r="K9743" s="5" t="s">
        <v>811</v>
      </c>
      <c r="L9743" s="3" t="s">
        <v>43893</v>
      </c>
      <c r="M9743" s="3" t="s">
        <v>43897</v>
      </c>
      <c r="N9743" s="3" t="s">
        <v>1490</v>
      </c>
      <c r="O9743" s="8">
        <v>210259.58</v>
      </c>
      <c r="P9743" s="8">
        <f>O9743*Param!$C$4</f>
        <v>282658.26118139998</v>
      </c>
    </row>
    <row r="9744" spans="1:16" s="9" customFormat="1" x14ac:dyDescent="0.2">
      <c r="A9744" s="3" t="s">
        <v>1279</v>
      </c>
      <c r="B9744" s="4" t="s">
        <v>1486</v>
      </c>
      <c r="C9744" s="5" t="s">
        <v>1487</v>
      </c>
      <c r="D9744" s="6" t="s">
        <v>202</v>
      </c>
      <c r="E9744" s="7" t="s">
        <v>32307</v>
      </c>
      <c r="F9744" s="6" t="s">
        <v>32309</v>
      </c>
      <c r="G9744" s="5" t="s">
        <v>811</v>
      </c>
      <c r="H9744" s="3" t="s">
        <v>49</v>
      </c>
      <c r="I9744" s="5" t="s">
        <v>43899</v>
      </c>
      <c r="J9744" s="3" t="s">
        <v>23</v>
      </c>
      <c r="K9744" s="5" t="s">
        <v>811</v>
      </c>
      <c r="L9744" s="3" t="s">
        <v>43898</v>
      </c>
      <c r="M9744" s="3" t="s">
        <v>43900</v>
      </c>
      <c r="N9744" s="3" t="s">
        <v>1490</v>
      </c>
      <c r="O9744" s="8">
        <v>130973.37</v>
      </c>
      <c r="P9744" s="8">
        <f>O9744*Param!$C$4</f>
        <v>176071.43049209999</v>
      </c>
    </row>
    <row r="9745" spans="1:16" s="9" customFormat="1" x14ac:dyDescent="0.2">
      <c r="A9745" s="3" t="s">
        <v>1279</v>
      </c>
      <c r="B9745" s="4" t="s">
        <v>1486</v>
      </c>
      <c r="C9745" s="5" t="s">
        <v>1487</v>
      </c>
      <c r="D9745" s="6" t="s">
        <v>202</v>
      </c>
      <c r="E9745" s="7" t="s">
        <v>15525</v>
      </c>
      <c r="F9745" s="6" t="s">
        <v>15527</v>
      </c>
      <c r="G9745" s="5" t="s">
        <v>811</v>
      </c>
      <c r="H9745" s="3" t="s">
        <v>49</v>
      </c>
      <c r="I9745" s="5" t="s">
        <v>43902</v>
      </c>
      <c r="J9745" s="3" t="s">
        <v>23</v>
      </c>
      <c r="K9745" s="5" t="s">
        <v>811</v>
      </c>
      <c r="L9745" s="3" t="s">
        <v>43901</v>
      </c>
      <c r="M9745" s="3" t="s">
        <v>43903</v>
      </c>
      <c r="N9745" s="3" t="s">
        <v>1490</v>
      </c>
      <c r="O9745" s="8">
        <v>54069.43</v>
      </c>
      <c r="P9745" s="8">
        <f>O9745*Param!$C$4</f>
        <v>72687.156831900007</v>
      </c>
    </row>
    <row r="9746" spans="1:16" s="9" customFormat="1" x14ac:dyDescent="0.2">
      <c r="A9746" s="3" t="s">
        <v>1279</v>
      </c>
      <c r="B9746" s="4" t="s">
        <v>1486</v>
      </c>
      <c r="C9746" s="5" t="s">
        <v>1487</v>
      </c>
      <c r="D9746" s="6" t="s">
        <v>202</v>
      </c>
      <c r="E9746" s="7" t="s">
        <v>1826</v>
      </c>
      <c r="F9746" s="6" t="s">
        <v>1828</v>
      </c>
      <c r="G9746" s="5" t="s">
        <v>811</v>
      </c>
      <c r="H9746" s="3" t="s">
        <v>49</v>
      </c>
      <c r="I9746" s="5" t="s">
        <v>43905</v>
      </c>
      <c r="J9746" s="3" t="s">
        <v>23</v>
      </c>
      <c r="K9746" s="5" t="s">
        <v>811</v>
      </c>
      <c r="L9746" s="3" t="s">
        <v>43904</v>
      </c>
      <c r="M9746" s="3" t="s">
        <v>43906</v>
      </c>
      <c r="N9746" s="3" t="s">
        <v>1490</v>
      </c>
      <c r="O9746" s="8">
        <v>199433.34</v>
      </c>
      <c r="P9746" s="8">
        <f>O9746*Param!$C$4</f>
        <v>268104.22196220001</v>
      </c>
    </row>
    <row r="9747" spans="1:16" s="9" customFormat="1" x14ac:dyDescent="0.2">
      <c r="A9747" s="3" t="s">
        <v>1279</v>
      </c>
      <c r="B9747" s="4" t="s">
        <v>15127</v>
      </c>
      <c r="C9747" s="5" t="s">
        <v>15128</v>
      </c>
      <c r="D9747" s="6" t="s">
        <v>13</v>
      </c>
      <c r="E9747" s="7" t="s">
        <v>43908</v>
      </c>
      <c r="F9747" s="6" t="s">
        <v>43910</v>
      </c>
      <c r="G9747" s="5" t="s">
        <v>268</v>
      </c>
      <c r="H9747" s="3" t="s">
        <v>14</v>
      </c>
      <c r="I9747" s="5" t="s">
        <v>43909</v>
      </c>
      <c r="J9747" s="3" t="s">
        <v>8</v>
      </c>
      <c r="K9747" s="5" t="s">
        <v>268</v>
      </c>
      <c r="L9747" s="3" t="s">
        <v>43907</v>
      </c>
      <c r="M9747" s="3" t="s">
        <v>43911</v>
      </c>
      <c r="N9747" s="3" t="s">
        <v>15133</v>
      </c>
      <c r="O9747" s="8">
        <v>6710.62</v>
      </c>
      <c r="P9747" s="8">
        <f>O9747*Param!$C$4</f>
        <v>9021.2877845999992</v>
      </c>
    </row>
    <row r="9748" spans="1:16" s="9" customFormat="1" x14ac:dyDescent="0.2">
      <c r="A9748" s="3" t="s">
        <v>1279</v>
      </c>
      <c r="B9748" s="4" t="s">
        <v>32358</v>
      </c>
      <c r="C9748" s="5" t="s">
        <v>32359</v>
      </c>
      <c r="D9748" s="6" t="s">
        <v>301</v>
      </c>
      <c r="E9748" s="7" t="s">
        <v>21104</v>
      </c>
      <c r="F9748" s="6" t="s">
        <v>21106</v>
      </c>
      <c r="G9748" s="5" t="s">
        <v>4981</v>
      </c>
      <c r="H9748" s="3" t="s">
        <v>14</v>
      </c>
      <c r="I9748" s="5" t="s">
        <v>43913</v>
      </c>
      <c r="J9748" s="3" t="s">
        <v>102</v>
      </c>
      <c r="K9748" s="5" t="s">
        <v>4981</v>
      </c>
      <c r="L9748" s="3" t="s">
        <v>43912</v>
      </c>
      <c r="M9748" s="3" t="s">
        <v>43914</v>
      </c>
      <c r="N9748" s="3" t="s">
        <v>32364</v>
      </c>
      <c r="O9748" s="8">
        <v>380141.41</v>
      </c>
      <c r="P9748" s="8">
        <f>O9748*Param!$C$4</f>
        <v>511035.50170529995</v>
      </c>
    </row>
    <row r="9749" spans="1:16" s="9" customFormat="1" x14ac:dyDescent="0.2">
      <c r="A9749" s="3" t="s">
        <v>13409</v>
      </c>
      <c r="B9749" s="4" t="s">
        <v>16933</v>
      </c>
      <c r="C9749" s="5" t="s">
        <v>16934</v>
      </c>
      <c r="D9749" s="6" t="s">
        <v>202</v>
      </c>
      <c r="E9749" s="7" t="s">
        <v>7060</v>
      </c>
      <c r="F9749" s="6" t="s">
        <v>7062</v>
      </c>
      <c r="G9749" s="5" t="s">
        <v>268</v>
      </c>
      <c r="H9749" s="3" t="s">
        <v>49</v>
      </c>
      <c r="I9749" s="5" t="s">
        <v>43916</v>
      </c>
      <c r="J9749" s="3" t="s">
        <v>102</v>
      </c>
      <c r="K9749" s="5" t="s">
        <v>2493</v>
      </c>
      <c r="L9749" s="3" t="s">
        <v>43915</v>
      </c>
      <c r="M9749" s="3" t="s">
        <v>43917</v>
      </c>
      <c r="N9749" s="3" t="s">
        <v>19421</v>
      </c>
      <c r="O9749" s="8">
        <v>620806.63</v>
      </c>
      <c r="P9749" s="8">
        <f>O9749*Param!$C$4</f>
        <v>834568.97690790007</v>
      </c>
    </row>
    <row r="9750" spans="1:16" s="9" customFormat="1" x14ac:dyDescent="0.2">
      <c r="A9750" s="3" t="s">
        <v>1065</v>
      </c>
      <c r="B9750" s="4" t="s">
        <v>18640</v>
      </c>
      <c r="C9750" s="5" t="s">
        <v>18641</v>
      </c>
      <c r="D9750" s="6" t="s">
        <v>301</v>
      </c>
      <c r="E9750" s="7" t="s">
        <v>43919</v>
      </c>
      <c r="F9750" s="6" t="s">
        <v>43921</v>
      </c>
      <c r="G9750" s="5" t="s">
        <v>116</v>
      </c>
      <c r="H9750" s="3" t="s">
        <v>14</v>
      </c>
      <c r="I9750" s="5" t="s">
        <v>43920</v>
      </c>
      <c r="J9750" s="3" t="s">
        <v>71</v>
      </c>
      <c r="K9750" s="5" t="s">
        <v>24</v>
      </c>
      <c r="L9750" s="3" t="s">
        <v>43918</v>
      </c>
      <c r="M9750" s="3" t="s">
        <v>43922</v>
      </c>
      <c r="N9750" s="3" t="s">
        <v>18646</v>
      </c>
      <c r="O9750" s="8">
        <v>58355.06</v>
      </c>
      <c r="P9750" s="8">
        <f>O9750*Param!$C$4</f>
        <v>78448.457809799991</v>
      </c>
    </row>
    <row r="9751" spans="1:16" s="9" customFormat="1" x14ac:dyDescent="0.2">
      <c r="A9751" s="3" t="s">
        <v>1065</v>
      </c>
      <c r="B9751" s="4" t="s">
        <v>18640</v>
      </c>
      <c r="C9751" s="5" t="s">
        <v>18641</v>
      </c>
      <c r="D9751" s="6" t="s">
        <v>301</v>
      </c>
      <c r="E9751" s="7" t="s">
        <v>43924</v>
      </c>
      <c r="F9751" s="6" t="s">
        <v>43926</v>
      </c>
      <c r="G9751" s="5" t="s">
        <v>38</v>
      </c>
      <c r="H9751" s="3" t="s">
        <v>14</v>
      </c>
      <c r="I9751" s="5" t="s">
        <v>43925</v>
      </c>
      <c r="J9751" s="3" t="s">
        <v>102</v>
      </c>
      <c r="K9751" s="5" t="s">
        <v>24</v>
      </c>
      <c r="L9751" s="3" t="s">
        <v>43923</v>
      </c>
      <c r="M9751" s="3" t="s">
        <v>43927</v>
      </c>
      <c r="N9751" s="3" t="s">
        <v>18646</v>
      </c>
      <c r="O9751" s="8">
        <v>29528.59</v>
      </c>
      <c r="P9751" s="8">
        <f>O9751*Param!$C$4</f>
        <v>39696.169394700002</v>
      </c>
    </row>
    <row r="9752" spans="1:16" s="9" customFormat="1" x14ac:dyDescent="0.2">
      <c r="A9752" s="3" t="s">
        <v>1065</v>
      </c>
      <c r="B9752" s="4" t="s">
        <v>17733</v>
      </c>
      <c r="C9752" s="5" t="s">
        <v>17734</v>
      </c>
      <c r="D9752" s="6" t="s">
        <v>13</v>
      </c>
      <c r="E9752" s="7" t="s">
        <v>43929</v>
      </c>
      <c r="F9752" s="6" t="s">
        <v>43931</v>
      </c>
      <c r="G9752" s="5" t="s">
        <v>268</v>
      </c>
      <c r="H9752" s="3" t="s">
        <v>49</v>
      </c>
      <c r="I9752" s="5" t="s">
        <v>43930</v>
      </c>
      <c r="J9752" s="3" t="s">
        <v>23</v>
      </c>
      <c r="K9752" s="5" t="s">
        <v>268</v>
      </c>
      <c r="L9752" s="3" t="s">
        <v>43928</v>
      </c>
      <c r="M9752" s="3" t="s">
        <v>43932</v>
      </c>
      <c r="N9752" s="3" t="s">
        <v>17739</v>
      </c>
      <c r="O9752" s="8">
        <v>117098.12</v>
      </c>
      <c r="P9752" s="8">
        <f>O9752*Param!$C$4</f>
        <v>157418.5156596</v>
      </c>
    </row>
    <row r="9753" spans="1:16" s="9" customFormat="1" x14ac:dyDescent="0.2">
      <c r="A9753" s="3" t="s">
        <v>1065</v>
      </c>
      <c r="B9753" s="4" t="s">
        <v>14075</v>
      </c>
      <c r="C9753" s="5" t="s">
        <v>14076</v>
      </c>
      <c r="D9753" s="6" t="s">
        <v>202</v>
      </c>
      <c r="E9753" s="7" t="s">
        <v>43934</v>
      </c>
      <c r="F9753" s="6" t="s">
        <v>43936</v>
      </c>
      <c r="G9753" s="5" t="s">
        <v>9</v>
      </c>
      <c r="H9753" s="3" t="s">
        <v>29</v>
      </c>
      <c r="I9753" s="5" t="s">
        <v>43935</v>
      </c>
      <c r="J9753" s="3" t="s">
        <v>298</v>
      </c>
      <c r="K9753" s="5" t="s">
        <v>9</v>
      </c>
      <c r="L9753" s="3" t="s">
        <v>43933</v>
      </c>
      <c r="M9753" s="3" t="s">
        <v>43937</v>
      </c>
      <c r="N9753" s="3" t="s">
        <v>17013</v>
      </c>
      <c r="O9753" s="8">
        <v>22936.04</v>
      </c>
      <c r="P9753" s="8">
        <f>O9753*Param!$C$4</f>
        <v>30833.6066532</v>
      </c>
    </row>
    <row r="9754" spans="1:16" s="9" customFormat="1" x14ac:dyDescent="0.2">
      <c r="A9754" s="3" t="s">
        <v>1065</v>
      </c>
      <c r="B9754" s="4" t="s">
        <v>15104</v>
      </c>
      <c r="C9754" s="5" t="s">
        <v>15105</v>
      </c>
      <c r="D9754" s="6" t="s">
        <v>28</v>
      </c>
      <c r="E9754" s="7" t="s">
        <v>7791</v>
      </c>
      <c r="F9754" s="6" t="s">
        <v>7793</v>
      </c>
      <c r="G9754" s="5" t="s">
        <v>268</v>
      </c>
      <c r="H9754" s="3" t="s">
        <v>14</v>
      </c>
      <c r="I9754" s="5" t="s">
        <v>43939</v>
      </c>
      <c r="J9754" s="3" t="s">
        <v>23</v>
      </c>
      <c r="K9754" s="5" t="s">
        <v>24</v>
      </c>
      <c r="L9754" s="3" t="s">
        <v>43938</v>
      </c>
      <c r="M9754" s="3" t="s">
        <v>43940</v>
      </c>
      <c r="N9754" s="3" t="s">
        <v>15110</v>
      </c>
      <c r="O9754" s="8">
        <v>220473.68</v>
      </c>
      <c r="P9754" s="8">
        <f>O9754*Param!$C$4</f>
        <v>296389.38223440002</v>
      </c>
    </row>
    <row r="9755" spans="1:16" s="9" customFormat="1" x14ac:dyDescent="0.2">
      <c r="A9755" s="3" t="s">
        <v>1065</v>
      </c>
      <c r="B9755" s="4" t="s">
        <v>15315</v>
      </c>
      <c r="C9755" s="5" t="s">
        <v>15316</v>
      </c>
      <c r="D9755" s="6" t="s">
        <v>301</v>
      </c>
      <c r="E9755" s="7" t="s">
        <v>43942</v>
      </c>
      <c r="F9755" s="6" t="s">
        <v>43944</v>
      </c>
      <c r="G9755" s="5" t="s">
        <v>125</v>
      </c>
      <c r="H9755" s="3" t="s">
        <v>14</v>
      </c>
      <c r="I9755" s="5" t="s">
        <v>43943</v>
      </c>
      <c r="J9755" s="3" t="s">
        <v>8</v>
      </c>
      <c r="K9755" s="5" t="s">
        <v>1073</v>
      </c>
      <c r="L9755" s="3" t="s">
        <v>43941</v>
      </c>
      <c r="M9755" s="3" t="s">
        <v>43945</v>
      </c>
      <c r="N9755" s="3" t="s">
        <v>15321</v>
      </c>
      <c r="O9755" s="8">
        <v>63384.03</v>
      </c>
      <c r="P9755" s="8">
        <f>O9755*Param!$C$4</f>
        <v>85209.053049900001</v>
      </c>
    </row>
    <row r="9756" spans="1:16" s="9" customFormat="1" x14ac:dyDescent="0.2">
      <c r="A9756" s="3" t="s">
        <v>1065</v>
      </c>
      <c r="B9756" s="4" t="s">
        <v>18296</v>
      </c>
      <c r="C9756" s="5" t="s">
        <v>18297</v>
      </c>
      <c r="D9756" s="6" t="s">
        <v>202</v>
      </c>
      <c r="E9756" s="7" t="s">
        <v>15094</v>
      </c>
      <c r="F9756" s="6" t="s">
        <v>15096</v>
      </c>
      <c r="G9756" s="5" t="s">
        <v>1082</v>
      </c>
      <c r="H9756" s="3" t="s">
        <v>29</v>
      </c>
      <c r="I9756" s="5" t="s">
        <v>43947</v>
      </c>
      <c r="J9756" s="3" t="s">
        <v>102</v>
      </c>
      <c r="K9756" s="5" t="s">
        <v>1082</v>
      </c>
      <c r="L9756" s="3" t="s">
        <v>43946</v>
      </c>
      <c r="M9756" s="3" t="s">
        <v>43948</v>
      </c>
      <c r="N9756" s="3" t="s">
        <v>22042</v>
      </c>
      <c r="O9756" s="8">
        <v>1979375.02</v>
      </c>
      <c r="P9756" s="8">
        <f>O9756*Param!$C$4</f>
        <v>2660933.2206366002</v>
      </c>
    </row>
    <row r="9757" spans="1:16" s="9" customFormat="1" x14ac:dyDescent="0.2">
      <c r="A9757" s="3" t="s">
        <v>1065</v>
      </c>
      <c r="B9757" s="4" t="s">
        <v>30645</v>
      </c>
      <c r="C9757" s="5" t="s">
        <v>30646</v>
      </c>
      <c r="D9757" s="6" t="s">
        <v>28</v>
      </c>
      <c r="E9757" s="7" t="s">
        <v>43950</v>
      </c>
      <c r="F9757" s="6" t="s">
        <v>43952</v>
      </c>
      <c r="G9757" s="5" t="s">
        <v>811</v>
      </c>
      <c r="H9757" s="3" t="s">
        <v>14</v>
      </c>
      <c r="I9757" s="5" t="s">
        <v>43951</v>
      </c>
      <c r="J9757" s="3" t="s">
        <v>23</v>
      </c>
      <c r="K9757" s="5" t="s">
        <v>811</v>
      </c>
      <c r="L9757" s="3" t="s">
        <v>43949</v>
      </c>
      <c r="M9757" s="3" t="s">
        <v>43953</v>
      </c>
      <c r="N9757" s="3" t="s">
        <v>30651</v>
      </c>
      <c r="O9757" s="8">
        <v>29738.02</v>
      </c>
      <c r="P9757" s="8">
        <f>O9757*Param!$C$4</f>
        <v>39977.712426600003</v>
      </c>
    </row>
    <row r="9758" spans="1:16" s="9" customFormat="1" x14ac:dyDescent="0.2">
      <c r="A9758" s="3" t="s">
        <v>13409</v>
      </c>
      <c r="B9758" s="4" t="s">
        <v>13981</v>
      </c>
      <c r="C9758" s="5" t="s">
        <v>13982</v>
      </c>
      <c r="D9758" s="6" t="s">
        <v>13</v>
      </c>
      <c r="E9758" s="7" t="s">
        <v>43955</v>
      </c>
      <c r="F9758" s="6" t="s">
        <v>43957</v>
      </c>
      <c r="G9758" s="5" t="s">
        <v>9</v>
      </c>
      <c r="H9758" s="3" t="s">
        <v>14</v>
      </c>
      <c r="I9758" s="5" t="s">
        <v>43956</v>
      </c>
      <c r="J9758" s="3" t="s">
        <v>8</v>
      </c>
      <c r="K9758" s="5" t="s">
        <v>9</v>
      </c>
      <c r="L9758" s="3" t="s">
        <v>43954</v>
      </c>
      <c r="M9758" s="3" t="s">
        <v>43958</v>
      </c>
      <c r="N9758" s="3" t="s">
        <v>15566</v>
      </c>
      <c r="O9758" s="8">
        <v>19620.759999999998</v>
      </c>
      <c r="P9758" s="8">
        <f>O9758*Param!$C$4</f>
        <v>26376.776290799997</v>
      </c>
    </row>
    <row r="9759" spans="1:16" s="9" customFormat="1" x14ac:dyDescent="0.2">
      <c r="A9759" s="3" t="s">
        <v>13409</v>
      </c>
      <c r="B9759" s="4" t="s">
        <v>11389</v>
      </c>
      <c r="C9759" s="5" t="s">
        <v>11390</v>
      </c>
      <c r="D9759" s="6" t="s">
        <v>164</v>
      </c>
      <c r="E9759" s="7" t="s">
        <v>36005</v>
      </c>
      <c r="F9759" s="6" t="s">
        <v>4562</v>
      </c>
      <c r="G9759" s="5" t="s">
        <v>1633</v>
      </c>
      <c r="H9759" s="3" t="s">
        <v>14</v>
      </c>
      <c r="I9759" s="5" t="s">
        <v>43960</v>
      </c>
      <c r="J9759" s="3" t="s">
        <v>134</v>
      </c>
      <c r="K9759" s="5" t="s">
        <v>619</v>
      </c>
      <c r="L9759" s="3" t="s">
        <v>43959</v>
      </c>
      <c r="M9759" s="3" t="s">
        <v>43961</v>
      </c>
      <c r="N9759" s="3" t="s">
        <v>11395</v>
      </c>
      <c r="O9759" s="8">
        <v>5405.5</v>
      </c>
      <c r="P9759" s="8">
        <f>O9759*Param!$C$4</f>
        <v>7266.775815</v>
      </c>
    </row>
    <row r="9760" spans="1:16" s="9" customFormat="1" x14ac:dyDescent="0.2">
      <c r="A9760" s="3" t="s">
        <v>1065</v>
      </c>
      <c r="B9760" s="4" t="s">
        <v>2077</v>
      </c>
      <c r="C9760" s="5" t="s">
        <v>2078</v>
      </c>
      <c r="D9760" s="6" t="s">
        <v>28</v>
      </c>
      <c r="E9760" s="7" t="s">
        <v>14908</v>
      </c>
      <c r="F9760" s="6" t="s">
        <v>14910</v>
      </c>
      <c r="G9760" s="5" t="s">
        <v>62</v>
      </c>
      <c r="H9760" s="3" t="s">
        <v>49</v>
      </c>
      <c r="I9760" s="5" t="s">
        <v>43963</v>
      </c>
      <c r="J9760" s="3" t="s">
        <v>23</v>
      </c>
      <c r="K9760" s="5" t="s">
        <v>62</v>
      </c>
      <c r="L9760" s="3" t="s">
        <v>43962</v>
      </c>
      <c r="M9760" s="3" t="s">
        <v>43964</v>
      </c>
      <c r="N9760" s="3" t="s">
        <v>2083</v>
      </c>
      <c r="O9760" s="8">
        <v>15055397.26</v>
      </c>
      <c r="P9760" s="8">
        <f>O9760*Param!$C$4</f>
        <v>20239422.1985358</v>
      </c>
    </row>
    <row r="9761" spans="1:16" s="9" customFormat="1" x14ac:dyDescent="0.2">
      <c r="A9761" s="3" t="s">
        <v>1065</v>
      </c>
      <c r="B9761" s="4" t="s">
        <v>17751</v>
      </c>
      <c r="C9761" s="5" t="s">
        <v>17752</v>
      </c>
      <c r="D9761" s="6" t="s">
        <v>164</v>
      </c>
      <c r="E9761" s="7" t="s">
        <v>11776</v>
      </c>
      <c r="F9761" s="6" t="s">
        <v>11778</v>
      </c>
      <c r="G9761" s="5" t="s">
        <v>811</v>
      </c>
      <c r="H9761" s="3" t="s">
        <v>49</v>
      </c>
      <c r="I9761" s="5" t="s">
        <v>43966</v>
      </c>
      <c r="J9761" s="3" t="s">
        <v>102</v>
      </c>
      <c r="K9761" s="5" t="s">
        <v>811</v>
      </c>
      <c r="L9761" s="3" t="s">
        <v>43965</v>
      </c>
      <c r="M9761" s="3" t="s">
        <v>43967</v>
      </c>
      <c r="N9761" s="3" t="s">
        <v>17755</v>
      </c>
      <c r="O9761" s="8">
        <v>603018.12</v>
      </c>
      <c r="P9761" s="8">
        <f>O9761*Param!$C$4</f>
        <v>810655.34925960004</v>
      </c>
    </row>
    <row r="9762" spans="1:16" s="9" customFormat="1" x14ac:dyDescent="0.2">
      <c r="A9762" s="3" t="s">
        <v>1065</v>
      </c>
      <c r="B9762" s="4" t="s">
        <v>17751</v>
      </c>
      <c r="C9762" s="5" t="s">
        <v>17752</v>
      </c>
      <c r="D9762" s="6" t="s">
        <v>164</v>
      </c>
      <c r="E9762" s="7" t="s">
        <v>17762</v>
      </c>
      <c r="F9762" s="6" t="s">
        <v>17764</v>
      </c>
      <c r="G9762" s="5" t="s">
        <v>811</v>
      </c>
      <c r="H9762" s="3" t="s">
        <v>49</v>
      </c>
      <c r="I9762" s="5" t="s">
        <v>43969</v>
      </c>
      <c r="J9762" s="3" t="s">
        <v>102</v>
      </c>
      <c r="K9762" s="5" t="s">
        <v>811</v>
      </c>
      <c r="L9762" s="3" t="s">
        <v>43968</v>
      </c>
      <c r="M9762" s="3" t="s">
        <v>43970</v>
      </c>
      <c r="N9762" s="3" t="s">
        <v>19499</v>
      </c>
      <c r="O9762" s="8">
        <v>1732926.76</v>
      </c>
      <c r="P9762" s="8">
        <f>O9762*Param!$C$4</f>
        <v>2329625.4312708001</v>
      </c>
    </row>
    <row r="9763" spans="1:16" s="9" customFormat="1" x14ac:dyDescent="0.2">
      <c r="A9763" s="3" t="s">
        <v>13409</v>
      </c>
      <c r="B9763" s="4" t="s">
        <v>14444</v>
      </c>
      <c r="C9763" s="5" t="s">
        <v>14445</v>
      </c>
      <c r="D9763" s="6" t="s">
        <v>354</v>
      </c>
      <c r="E9763" s="7" t="s">
        <v>26532</v>
      </c>
      <c r="F9763" s="6" t="s">
        <v>26534</v>
      </c>
      <c r="G9763" s="5" t="s">
        <v>392</v>
      </c>
      <c r="H9763" s="3" t="s">
        <v>29</v>
      </c>
      <c r="I9763" s="5" t="s">
        <v>43972</v>
      </c>
      <c r="J9763" s="3" t="s">
        <v>23</v>
      </c>
      <c r="K9763" s="5" t="s">
        <v>392</v>
      </c>
      <c r="L9763" s="3" t="s">
        <v>43971</v>
      </c>
      <c r="M9763" s="3" t="s">
        <v>43973</v>
      </c>
      <c r="N9763" s="3" t="s">
        <v>14448</v>
      </c>
      <c r="O9763" s="8">
        <v>24327.14</v>
      </c>
      <c r="P9763" s="8">
        <f>O9763*Param!$C$4</f>
        <v>32703.704116199999</v>
      </c>
    </row>
    <row r="9764" spans="1:16" s="9" customFormat="1" x14ac:dyDescent="0.2">
      <c r="A9764" s="3" t="s">
        <v>1065</v>
      </c>
      <c r="B9764" s="4" t="s">
        <v>1643</v>
      </c>
      <c r="C9764" s="5" t="s">
        <v>1644</v>
      </c>
      <c r="D9764" s="6" t="s">
        <v>28</v>
      </c>
      <c r="E9764" s="7" t="s">
        <v>17775</v>
      </c>
      <c r="F9764" s="6" t="s">
        <v>17777</v>
      </c>
      <c r="G9764" s="5" t="s">
        <v>103</v>
      </c>
      <c r="H9764" s="3" t="s">
        <v>49</v>
      </c>
      <c r="I9764" s="5" t="s">
        <v>43975</v>
      </c>
      <c r="J9764" s="3" t="s">
        <v>23</v>
      </c>
      <c r="K9764" s="5" t="s">
        <v>103</v>
      </c>
      <c r="L9764" s="3" t="s">
        <v>43974</v>
      </c>
      <c r="M9764" s="3" t="s">
        <v>43976</v>
      </c>
      <c r="N9764" s="3" t="s">
        <v>1649</v>
      </c>
      <c r="O9764" s="8">
        <v>31427.58</v>
      </c>
      <c r="P9764" s="8">
        <f>O9764*Param!$C$4</f>
        <v>42249.038621400003</v>
      </c>
    </row>
    <row r="9765" spans="1:16" s="9" customFormat="1" x14ac:dyDescent="0.2">
      <c r="A9765" s="3" t="s">
        <v>13409</v>
      </c>
      <c r="B9765" s="4" t="s">
        <v>15018</v>
      </c>
      <c r="C9765" s="5" t="s">
        <v>15019</v>
      </c>
      <c r="D9765" s="6" t="s">
        <v>301</v>
      </c>
      <c r="E9765" s="7" t="s">
        <v>43978</v>
      </c>
      <c r="F9765" s="6" t="s">
        <v>43980</v>
      </c>
      <c r="G9765" s="5" t="s">
        <v>781</v>
      </c>
      <c r="H9765" s="3" t="s">
        <v>29</v>
      </c>
      <c r="I9765" s="5" t="s">
        <v>43979</v>
      </c>
      <c r="J9765" s="3" t="s">
        <v>298</v>
      </c>
      <c r="K9765" s="5" t="s">
        <v>781</v>
      </c>
      <c r="L9765" s="3" t="s">
        <v>43977</v>
      </c>
      <c r="M9765" s="3" t="s">
        <v>43981</v>
      </c>
      <c r="N9765" s="3" t="s">
        <v>20404</v>
      </c>
      <c r="O9765" s="8">
        <v>51439.91</v>
      </c>
      <c r="P9765" s="8">
        <f>O9765*Param!$C$4</f>
        <v>69152.214210300008</v>
      </c>
    </row>
    <row r="9766" spans="1:16" s="9" customFormat="1" x14ac:dyDescent="0.2">
      <c r="A9766" s="3" t="s">
        <v>1065</v>
      </c>
      <c r="B9766" s="4" t="s">
        <v>1727</v>
      </c>
      <c r="C9766" s="5" t="s">
        <v>1728</v>
      </c>
      <c r="D9766" s="6" t="s">
        <v>28</v>
      </c>
      <c r="E9766" s="7" t="s">
        <v>43983</v>
      </c>
      <c r="F9766" s="6" t="s">
        <v>43985</v>
      </c>
      <c r="G9766" s="5" t="s">
        <v>185</v>
      </c>
      <c r="H9766" s="3" t="s">
        <v>49</v>
      </c>
      <c r="I9766" s="5" t="s">
        <v>43984</v>
      </c>
      <c r="J9766" s="3" t="s">
        <v>23</v>
      </c>
      <c r="K9766" s="5" t="s">
        <v>185</v>
      </c>
      <c r="L9766" s="3" t="s">
        <v>43982</v>
      </c>
      <c r="M9766" s="3" t="s">
        <v>43986</v>
      </c>
      <c r="N9766" s="3" t="s">
        <v>1733</v>
      </c>
      <c r="O9766" s="8">
        <v>212134.96</v>
      </c>
      <c r="P9766" s="8">
        <f>O9766*Param!$C$4</f>
        <v>285179.39077679999</v>
      </c>
    </row>
    <row r="9767" spans="1:16" s="9" customFormat="1" x14ac:dyDescent="0.2">
      <c r="A9767" s="3" t="s">
        <v>1065</v>
      </c>
      <c r="B9767" s="4" t="s">
        <v>10650</v>
      </c>
      <c r="C9767" s="5" t="s">
        <v>10651</v>
      </c>
      <c r="D9767" s="6" t="s">
        <v>164</v>
      </c>
      <c r="E9767" s="7" t="s">
        <v>43988</v>
      </c>
      <c r="F9767" s="6" t="s">
        <v>43990</v>
      </c>
      <c r="G9767" s="5" t="s">
        <v>38</v>
      </c>
      <c r="H9767" s="3" t="s">
        <v>29</v>
      </c>
      <c r="I9767" s="5" t="s">
        <v>43989</v>
      </c>
      <c r="J9767" s="3" t="s">
        <v>102</v>
      </c>
      <c r="K9767" s="5" t="s">
        <v>1082</v>
      </c>
      <c r="L9767" s="3" t="s">
        <v>43987</v>
      </c>
      <c r="M9767" s="3" t="s">
        <v>43991</v>
      </c>
      <c r="N9767" s="3" t="s">
        <v>10656</v>
      </c>
      <c r="O9767" s="8">
        <v>115392.77</v>
      </c>
      <c r="P9767" s="8">
        <f>O9767*Param!$C$4</f>
        <v>155125.96249410001</v>
      </c>
    </row>
    <row r="9768" spans="1:16" s="9" customFormat="1" x14ac:dyDescent="0.2">
      <c r="A9768" s="3" t="s">
        <v>1065</v>
      </c>
      <c r="B9768" s="4" t="s">
        <v>3332</v>
      </c>
      <c r="C9768" s="5" t="s">
        <v>3333</v>
      </c>
      <c r="D9768" s="6" t="s">
        <v>13</v>
      </c>
      <c r="E9768" s="7" t="s">
        <v>43993</v>
      </c>
      <c r="F9768" s="6" t="s">
        <v>43995</v>
      </c>
      <c r="G9768" s="5" t="s">
        <v>1462</v>
      </c>
      <c r="H9768" s="3" t="s">
        <v>14115</v>
      </c>
      <c r="I9768" s="5" t="s">
        <v>43994</v>
      </c>
      <c r="J9768" s="3" t="s">
        <v>134</v>
      </c>
      <c r="K9768" s="5" t="s">
        <v>1462</v>
      </c>
      <c r="L9768" s="3" t="s">
        <v>43992</v>
      </c>
      <c r="M9768" s="3" t="s">
        <v>43996</v>
      </c>
      <c r="N9768" s="3" t="s">
        <v>3516</v>
      </c>
      <c r="O9768" s="8">
        <v>11097.25</v>
      </c>
      <c r="P9768" s="8">
        <f>O9768*Param!$C$4</f>
        <v>14918.3660925</v>
      </c>
    </row>
    <row r="9769" spans="1:16" s="9" customFormat="1" x14ac:dyDescent="0.2">
      <c r="A9769" s="3" t="s">
        <v>1065</v>
      </c>
      <c r="B9769" s="4" t="s">
        <v>14384</v>
      </c>
      <c r="C9769" s="5" t="s">
        <v>14385</v>
      </c>
      <c r="D9769" s="6" t="s">
        <v>202</v>
      </c>
      <c r="E9769" s="7" t="s">
        <v>43998</v>
      </c>
      <c r="F9769" s="6" t="s">
        <v>44000</v>
      </c>
      <c r="G9769" s="5" t="s">
        <v>9</v>
      </c>
      <c r="H9769" s="3" t="s">
        <v>14</v>
      </c>
      <c r="I9769" s="5" t="s">
        <v>43999</v>
      </c>
      <c r="J9769" s="3" t="s">
        <v>8</v>
      </c>
      <c r="K9769" s="5" t="s">
        <v>9</v>
      </c>
      <c r="L9769" s="3" t="s">
        <v>43997</v>
      </c>
      <c r="M9769" s="3" t="s">
        <v>44001</v>
      </c>
      <c r="N9769" s="3" t="s">
        <v>14390</v>
      </c>
      <c r="O9769" s="8">
        <v>616231.16</v>
      </c>
      <c r="P9769" s="8">
        <f>O9769*Param!$C$4</f>
        <v>828418.03532280005</v>
      </c>
    </row>
    <row r="9770" spans="1:16" s="9" customFormat="1" x14ac:dyDescent="0.2">
      <c r="A9770" s="3" t="s">
        <v>1279</v>
      </c>
      <c r="B9770" s="4" t="s">
        <v>1456</v>
      </c>
      <c r="C9770" s="5" t="s">
        <v>1457</v>
      </c>
      <c r="D9770" s="6" t="s">
        <v>13</v>
      </c>
      <c r="E9770" s="7" t="s">
        <v>43280</v>
      </c>
      <c r="F9770" s="6" t="s">
        <v>43282</v>
      </c>
      <c r="G9770" s="5" t="s">
        <v>1462</v>
      </c>
      <c r="H9770" s="3" t="s">
        <v>14</v>
      </c>
      <c r="I9770" s="5" t="s">
        <v>44003</v>
      </c>
      <c r="J9770" s="3" t="s">
        <v>134</v>
      </c>
      <c r="K9770" s="5" t="s">
        <v>1462</v>
      </c>
      <c r="L9770" s="3" t="s">
        <v>44002</v>
      </c>
      <c r="M9770" s="3" t="s">
        <v>44004</v>
      </c>
      <c r="N9770" s="3" t="s">
        <v>1463</v>
      </c>
      <c r="O9770" s="8">
        <v>4428.8500000000004</v>
      </c>
      <c r="P9770" s="8">
        <f>O9770*Param!$C$4</f>
        <v>5953.8359205000006</v>
      </c>
    </row>
    <row r="9771" spans="1:16" s="9" customFormat="1" x14ac:dyDescent="0.2">
      <c r="A9771" s="3" t="s">
        <v>1269</v>
      </c>
      <c r="B9771" s="4" t="s">
        <v>1719</v>
      </c>
      <c r="C9771" s="5" t="s">
        <v>1720</v>
      </c>
      <c r="D9771" s="6" t="s">
        <v>202</v>
      </c>
      <c r="E9771" s="7" t="s">
        <v>13878</v>
      </c>
      <c r="F9771" s="6" t="s">
        <v>13880</v>
      </c>
      <c r="G9771" s="5" t="s">
        <v>905</v>
      </c>
      <c r="H9771" s="3" t="s">
        <v>49</v>
      </c>
      <c r="I9771" s="5" t="s">
        <v>44006</v>
      </c>
      <c r="J9771" s="3" t="s">
        <v>23</v>
      </c>
      <c r="K9771" s="5" t="s">
        <v>905</v>
      </c>
      <c r="L9771" s="3" t="s">
        <v>44005</v>
      </c>
      <c r="M9771" s="3" t="s">
        <v>13881</v>
      </c>
      <c r="N9771" s="3" t="s">
        <v>1725</v>
      </c>
      <c r="O9771" s="8">
        <v>9591.9699999999993</v>
      </c>
      <c r="P9771" s="8">
        <f>O9771*Param!$C$4</f>
        <v>12894.773030099999</v>
      </c>
    </row>
    <row r="9772" spans="1:16" s="9" customFormat="1" x14ac:dyDescent="0.2">
      <c r="A9772" s="3" t="s">
        <v>1279</v>
      </c>
      <c r="B9772" s="4" t="s">
        <v>585</v>
      </c>
      <c r="C9772" s="5" t="s">
        <v>586</v>
      </c>
      <c r="D9772" s="6" t="s">
        <v>28</v>
      </c>
      <c r="E9772" s="7" t="s">
        <v>44008</v>
      </c>
      <c r="F9772" s="6" t="s">
        <v>44010</v>
      </c>
      <c r="G9772" s="5" t="s">
        <v>268</v>
      </c>
      <c r="H9772" s="3" t="s">
        <v>14</v>
      </c>
      <c r="I9772" s="5" t="s">
        <v>44009</v>
      </c>
      <c r="J9772" s="3" t="s">
        <v>134</v>
      </c>
      <c r="K9772" s="5" t="s">
        <v>268</v>
      </c>
      <c r="L9772" s="3" t="s">
        <v>44007</v>
      </c>
      <c r="M9772" s="3" t="s">
        <v>44011</v>
      </c>
      <c r="N9772" s="3" t="s">
        <v>591</v>
      </c>
      <c r="O9772" s="8">
        <v>9746.0400000000009</v>
      </c>
      <c r="P9772" s="8">
        <f>O9772*Param!$C$4</f>
        <v>13101.893953200002</v>
      </c>
    </row>
    <row r="9773" spans="1:16" s="9" customFormat="1" x14ac:dyDescent="0.2">
      <c r="A9773" s="3" t="s">
        <v>1279</v>
      </c>
      <c r="B9773" s="4" t="s">
        <v>337</v>
      </c>
      <c r="C9773" s="5" t="s">
        <v>338</v>
      </c>
      <c r="D9773" s="6" t="s">
        <v>28</v>
      </c>
      <c r="E9773" s="7" t="s">
        <v>19266</v>
      </c>
      <c r="F9773" s="6" t="s">
        <v>19268</v>
      </c>
      <c r="G9773" s="5" t="s">
        <v>732</v>
      </c>
      <c r="H9773" s="3" t="s">
        <v>14</v>
      </c>
      <c r="I9773" s="5" t="s">
        <v>44013</v>
      </c>
      <c r="J9773" s="3" t="s">
        <v>8</v>
      </c>
      <c r="K9773" s="5" t="s">
        <v>37</v>
      </c>
      <c r="L9773" s="3" t="s">
        <v>44012</v>
      </c>
      <c r="M9773" s="3" t="s">
        <v>44014</v>
      </c>
      <c r="N9773" s="3" t="s">
        <v>343</v>
      </c>
      <c r="O9773" s="8">
        <v>12878.27</v>
      </c>
      <c r="P9773" s="8">
        <f>O9773*Param!$C$4</f>
        <v>17312.644709100001</v>
      </c>
    </row>
    <row r="9774" spans="1:16" s="9" customFormat="1" x14ac:dyDescent="0.2">
      <c r="A9774" s="3" t="s">
        <v>1279</v>
      </c>
      <c r="B9774" s="4" t="s">
        <v>16543</v>
      </c>
      <c r="C9774" s="5" t="s">
        <v>16544</v>
      </c>
      <c r="D9774" s="6" t="s">
        <v>301</v>
      </c>
      <c r="E9774" s="7" t="s">
        <v>29400</v>
      </c>
      <c r="F9774" s="6" t="s">
        <v>29402</v>
      </c>
      <c r="G9774" s="5" t="s">
        <v>392</v>
      </c>
      <c r="H9774" s="3" t="s">
        <v>14</v>
      </c>
      <c r="I9774" s="5" t="s">
        <v>44016</v>
      </c>
      <c r="J9774" s="3" t="s">
        <v>8</v>
      </c>
      <c r="K9774" s="5" t="s">
        <v>392</v>
      </c>
      <c r="L9774" s="3" t="s">
        <v>44015</v>
      </c>
      <c r="M9774" s="3" t="s">
        <v>44017</v>
      </c>
      <c r="N9774" s="3" t="s">
        <v>16549</v>
      </c>
      <c r="O9774" s="8">
        <v>31482.33</v>
      </c>
      <c r="P9774" s="8">
        <f>O9774*Param!$C$4</f>
        <v>42322.640688900006</v>
      </c>
    </row>
    <row r="9775" spans="1:16" s="9" customFormat="1" x14ac:dyDescent="0.2">
      <c r="A9775" s="3" t="s">
        <v>1279</v>
      </c>
      <c r="B9775" s="4" t="s">
        <v>16543</v>
      </c>
      <c r="C9775" s="5" t="s">
        <v>16544</v>
      </c>
      <c r="D9775" s="6" t="s">
        <v>301</v>
      </c>
      <c r="E9775" s="7" t="s">
        <v>36118</v>
      </c>
      <c r="F9775" s="6" t="s">
        <v>36120</v>
      </c>
      <c r="G9775" s="5" t="s">
        <v>392</v>
      </c>
      <c r="H9775" s="3" t="s">
        <v>14</v>
      </c>
      <c r="I9775" s="5" t="s">
        <v>44019</v>
      </c>
      <c r="J9775" s="3" t="s">
        <v>8</v>
      </c>
      <c r="K9775" s="5" t="s">
        <v>392</v>
      </c>
      <c r="L9775" s="3" t="s">
        <v>44018</v>
      </c>
      <c r="M9775" s="3" t="s">
        <v>44020</v>
      </c>
      <c r="N9775" s="3" t="s">
        <v>16549</v>
      </c>
      <c r="O9775" s="8">
        <v>17221.28</v>
      </c>
      <c r="P9775" s="8">
        <f>O9775*Param!$C$4</f>
        <v>23151.083342399997</v>
      </c>
    </row>
    <row r="9776" spans="1:16" s="9" customFormat="1" x14ac:dyDescent="0.2">
      <c r="A9776" s="3" t="s">
        <v>1279</v>
      </c>
      <c r="B9776" s="4" t="s">
        <v>460</v>
      </c>
      <c r="C9776" s="5" t="s">
        <v>461</v>
      </c>
      <c r="D9776" s="6" t="s">
        <v>28</v>
      </c>
      <c r="E9776" s="7" t="s">
        <v>44022</v>
      </c>
      <c r="F9776" s="6" t="s">
        <v>44024</v>
      </c>
      <c r="G9776" s="5" t="s">
        <v>2493</v>
      </c>
      <c r="H9776" s="3" t="s">
        <v>14</v>
      </c>
      <c r="I9776" s="5" t="s">
        <v>44023</v>
      </c>
      <c r="J9776" s="3" t="s">
        <v>298</v>
      </c>
      <c r="K9776" s="5" t="s">
        <v>24</v>
      </c>
      <c r="L9776" s="3" t="s">
        <v>44021</v>
      </c>
      <c r="M9776" s="3" t="s">
        <v>44025</v>
      </c>
      <c r="N9776" s="3" t="s">
        <v>466</v>
      </c>
      <c r="O9776" s="8">
        <v>23282.799999999999</v>
      </c>
      <c r="P9776" s="8">
        <f>O9776*Param!$C$4</f>
        <v>31299.766523999999</v>
      </c>
    </row>
    <row r="9777" spans="1:16" s="9" customFormat="1" x14ac:dyDescent="0.2">
      <c r="A9777" s="3" t="s">
        <v>1279</v>
      </c>
      <c r="B9777" s="4" t="s">
        <v>14392</v>
      </c>
      <c r="C9777" s="5" t="s">
        <v>14393</v>
      </c>
      <c r="D9777" s="6" t="s">
        <v>28</v>
      </c>
      <c r="E9777" s="7" t="s">
        <v>44027</v>
      </c>
      <c r="F9777" s="6" t="s">
        <v>44029</v>
      </c>
      <c r="G9777" s="5" t="s">
        <v>185</v>
      </c>
      <c r="H9777" s="3" t="s">
        <v>29</v>
      </c>
      <c r="I9777" s="5" t="s">
        <v>44028</v>
      </c>
      <c r="J9777" s="3" t="s">
        <v>23</v>
      </c>
      <c r="K9777" s="5" t="s">
        <v>185</v>
      </c>
      <c r="L9777" s="3" t="s">
        <v>44026</v>
      </c>
      <c r="M9777" s="3" t="s">
        <v>44030</v>
      </c>
      <c r="N9777" s="3" t="s">
        <v>23744</v>
      </c>
      <c r="O9777" s="8">
        <v>175041.13</v>
      </c>
      <c r="P9777" s="8">
        <f>O9777*Param!$C$4</f>
        <v>235313.04229290001</v>
      </c>
    </row>
    <row r="9778" spans="1:16" s="9" customFormat="1" x14ac:dyDescent="0.2">
      <c r="A9778" s="3" t="s">
        <v>1269</v>
      </c>
      <c r="B9778" s="4" t="s">
        <v>1719</v>
      </c>
      <c r="C9778" s="5" t="s">
        <v>1720</v>
      </c>
      <c r="D9778" s="6" t="s">
        <v>202</v>
      </c>
      <c r="E9778" s="7" t="s">
        <v>44032</v>
      </c>
      <c r="F9778" s="6" t="s">
        <v>44034</v>
      </c>
      <c r="G9778" s="5" t="s">
        <v>905</v>
      </c>
      <c r="H9778" s="3" t="s">
        <v>49</v>
      </c>
      <c r="I9778" s="5" t="s">
        <v>44033</v>
      </c>
      <c r="J9778" s="3" t="s">
        <v>23</v>
      </c>
      <c r="K9778" s="5" t="s">
        <v>905</v>
      </c>
      <c r="L9778" s="3" t="s">
        <v>44031</v>
      </c>
      <c r="M9778" s="3" t="s">
        <v>13881</v>
      </c>
      <c r="N9778" s="3" t="s">
        <v>1725</v>
      </c>
      <c r="O9778" s="8">
        <v>18734.580000000002</v>
      </c>
      <c r="P9778" s="8">
        <f>O9778*Param!$C$4</f>
        <v>25185.457931400004</v>
      </c>
    </row>
    <row r="9779" spans="1:16" s="9" customFormat="1" x14ac:dyDescent="0.2">
      <c r="A9779" s="3" t="s">
        <v>1279</v>
      </c>
      <c r="B9779" s="4" t="s">
        <v>1053</v>
      </c>
      <c r="C9779" s="5" t="s">
        <v>1054</v>
      </c>
      <c r="D9779" s="6" t="s">
        <v>354</v>
      </c>
      <c r="E9779" s="7" t="s">
        <v>39614</v>
      </c>
      <c r="F9779" s="6" t="s">
        <v>39616</v>
      </c>
      <c r="G9779" s="5" t="s">
        <v>392</v>
      </c>
      <c r="H9779" s="3" t="s">
        <v>49</v>
      </c>
      <c r="I9779" s="5" t="s">
        <v>44036</v>
      </c>
      <c r="J9779" s="3" t="s">
        <v>23</v>
      </c>
      <c r="K9779" s="5" t="s">
        <v>24</v>
      </c>
      <c r="L9779" s="3" t="s">
        <v>44035</v>
      </c>
      <c r="M9779" s="3" t="s">
        <v>44037</v>
      </c>
      <c r="N9779" s="3" t="s">
        <v>1059</v>
      </c>
      <c r="O9779" s="8">
        <v>111634.74</v>
      </c>
      <c r="P9779" s="8">
        <f>O9779*Param!$C$4</f>
        <v>150073.9300242</v>
      </c>
    </row>
    <row r="9780" spans="1:16" s="9" customFormat="1" x14ac:dyDescent="0.2">
      <c r="A9780" s="3" t="s">
        <v>1279</v>
      </c>
      <c r="B9780" s="4" t="s">
        <v>20559</v>
      </c>
      <c r="C9780" s="5" t="s">
        <v>20560</v>
      </c>
      <c r="D9780" s="6" t="s">
        <v>164</v>
      </c>
      <c r="E9780" s="7" t="s">
        <v>29423</v>
      </c>
      <c r="F9780" s="6" t="s">
        <v>29425</v>
      </c>
      <c r="G9780" s="5" t="s">
        <v>38</v>
      </c>
      <c r="H9780" s="3" t="s">
        <v>29</v>
      </c>
      <c r="I9780" s="5" t="s">
        <v>44039</v>
      </c>
      <c r="J9780" s="3" t="s">
        <v>102</v>
      </c>
      <c r="K9780" s="5" t="s">
        <v>1082</v>
      </c>
      <c r="L9780" s="3" t="s">
        <v>44038</v>
      </c>
      <c r="M9780" s="3" t="s">
        <v>44040</v>
      </c>
      <c r="N9780" s="3" t="s">
        <v>20565</v>
      </c>
      <c r="O9780" s="8">
        <v>328201.09999999998</v>
      </c>
      <c r="P9780" s="8">
        <f>O9780*Param!$C$4</f>
        <v>441210.58476299996</v>
      </c>
    </row>
    <row r="9781" spans="1:16" s="9" customFormat="1" x14ac:dyDescent="0.2">
      <c r="A9781" s="3" t="s">
        <v>1279</v>
      </c>
      <c r="B9781" s="4" t="s">
        <v>18283</v>
      </c>
      <c r="C9781" s="5" t="s">
        <v>18284</v>
      </c>
      <c r="D9781" s="6" t="s">
        <v>164</v>
      </c>
      <c r="E9781" s="7" t="s">
        <v>44042</v>
      </c>
      <c r="F9781" s="6" t="s">
        <v>44044</v>
      </c>
      <c r="G9781" s="5" t="s">
        <v>2493</v>
      </c>
      <c r="H9781" s="3" t="s">
        <v>14</v>
      </c>
      <c r="I9781" s="5" t="s">
        <v>44043</v>
      </c>
      <c r="J9781" s="3" t="s">
        <v>8</v>
      </c>
      <c r="K9781" s="5" t="s">
        <v>24</v>
      </c>
      <c r="L9781" s="3" t="s">
        <v>44041</v>
      </c>
      <c r="M9781" s="3" t="s">
        <v>44045</v>
      </c>
      <c r="N9781" s="3" t="s">
        <v>18289</v>
      </c>
      <c r="O9781" s="8">
        <v>321153.15999999997</v>
      </c>
      <c r="P9781" s="8">
        <f>O9781*Param!$C$4</f>
        <v>431735.82758279995</v>
      </c>
    </row>
    <row r="9782" spans="1:16" s="9" customFormat="1" x14ac:dyDescent="0.2">
      <c r="A9782" s="3" t="s">
        <v>13409</v>
      </c>
      <c r="B9782" s="4" t="s">
        <v>1053</v>
      </c>
      <c r="C9782" s="5" t="s">
        <v>1054</v>
      </c>
      <c r="D9782" s="6" t="s">
        <v>354</v>
      </c>
      <c r="E9782" s="7" t="s">
        <v>44047</v>
      </c>
      <c r="F9782" s="6" t="s">
        <v>44049</v>
      </c>
      <c r="G9782" s="5" t="s">
        <v>732</v>
      </c>
      <c r="H9782" s="3" t="s">
        <v>49</v>
      </c>
      <c r="I9782" s="5" t="s">
        <v>44048</v>
      </c>
      <c r="J9782" s="3" t="s">
        <v>298</v>
      </c>
      <c r="K9782" s="5" t="s">
        <v>24</v>
      </c>
      <c r="L9782" s="3" t="s">
        <v>44046</v>
      </c>
      <c r="M9782" s="3" t="s">
        <v>44050</v>
      </c>
      <c r="N9782" s="3" t="s">
        <v>1059</v>
      </c>
      <c r="O9782" s="8">
        <v>87555.61</v>
      </c>
      <c r="P9782" s="8">
        <f>O9782*Param!$C$4</f>
        <v>117703.6331913</v>
      </c>
    </row>
    <row r="9783" spans="1:16" s="9" customFormat="1" x14ac:dyDescent="0.2">
      <c r="A9783" s="3" t="s">
        <v>1279</v>
      </c>
      <c r="B9783" s="4" t="s">
        <v>345</v>
      </c>
      <c r="C9783" s="5" t="s">
        <v>346</v>
      </c>
      <c r="D9783" s="6" t="s">
        <v>354</v>
      </c>
      <c r="E9783" s="7" t="s">
        <v>44052</v>
      </c>
      <c r="F9783" s="6" t="s">
        <v>44054</v>
      </c>
      <c r="G9783" s="5" t="s">
        <v>351</v>
      </c>
      <c r="H9783" s="3" t="s">
        <v>14</v>
      </c>
      <c r="I9783" s="5" t="s">
        <v>44053</v>
      </c>
      <c r="J9783" s="3" t="s">
        <v>134</v>
      </c>
      <c r="K9783" s="5" t="s">
        <v>351</v>
      </c>
      <c r="L9783" s="3" t="s">
        <v>44051</v>
      </c>
      <c r="M9783" s="3" t="s">
        <v>44055</v>
      </c>
      <c r="N9783" s="3" t="s">
        <v>353</v>
      </c>
      <c r="O9783" s="8">
        <v>26474.62</v>
      </c>
      <c r="P9783" s="8">
        <f>O9783*Param!$C$4</f>
        <v>35590.625904599998</v>
      </c>
    </row>
    <row r="9784" spans="1:16" s="9" customFormat="1" x14ac:dyDescent="0.2">
      <c r="A9784" s="3" t="s">
        <v>13409</v>
      </c>
      <c r="B9784" s="4" t="s">
        <v>3008</v>
      </c>
      <c r="C9784" s="5" t="s">
        <v>3009</v>
      </c>
      <c r="D9784" s="6" t="s">
        <v>1270</v>
      </c>
      <c r="E9784" s="7" t="s">
        <v>5651</v>
      </c>
      <c r="F9784" s="6" t="s">
        <v>5653</v>
      </c>
      <c r="G9784" s="5" t="s">
        <v>5654</v>
      </c>
      <c r="H9784" s="3" t="s">
        <v>49</v>
      </c>
      <c r="I9784" s="5" t="s">
        <v>44057</v>
      </c>
      <c r="J9784" s="3" t="s">
        <v>102</v>
      </c>
      <c r="K9784" s="5" t="s">
        <v>2479</v>
      </c>
      <c r="L9784" s="3" t="s">
        <v>44056</v>
      </c>
      <c r="M9784" s="3" t="s">
        <v>44058</v>
      </c>
      <c r="N9784" s="3" t="s">
        <v>3069</v>
      </c>
      <c r="O9784" s="8">
        <v>117183.81</v>
      </c>
      <c r="P9784" s="8">
        <f>O9784*Param!$C$4</f>
        <v>157533.7112973</v>
      </c>
    </row>
    <row r="9785" spans="1:16" s="9" customFormat="1" x14ac:dyDescent="0.2">
      <c r="A9785" s="3" t="s">
        <v>13409</v>
      </c>
      <c r="B9785" s="4" t="s">
        <v>1511</v>
      </c>
      <c r="C9785" s="5" t="s">
        <v>1512</v>
      </c>
      <c r="D9785" s="6" t="s">
        <v>301</v>
      </c>
      <c r="E9785" s="7" t="s">
        <v>26652</v>
      </c>
      <c r="F9785" s="6" t="s">
        <v>26653</v>
      </c>
      <c r="G9785" s="5" t="s">
        <v>103</v>
      </c>
      <c r="H9785" s="3" t="s">
        <v>29</v>
      </c>
      <c r="I9785" s="5" t="s">
        <v>44060</v>
      </c>
      <c r="J9785" s="3" t="s">
        <v>23</v>
      </c>
      <c r="K9785" s="5" t="s">
        <v>103</v>
      </c>
      <c r="L9785" s="3" t="s">
        <v>44059</v>
      </c>
      <c r="M9785" s="3" t="s">
        <v>44061</v>
      </c>
      <c r="N9785" s="3" t="s">
        <v>1517</v>
      </c>
      <c r="O9785" s="8">
        <v>13131.09</v>
      </c>
      <c r="P9785" s="8">
        <f>O9785*Param!$C$4</f>
        <v>17652.518219699999</v>
      </c>
    </row>
    <row r="9786" spans="1:16" s="9" customFormat="1" x14ac:dyDescent="0.2">
      <c r="A9786" s="3" t="s">
        <v>13409</v>
      </c>
      <c r="B9786" s="4" t="s">
        <v>11245</v>
      </c>
      <c r="C9786" s="5" t="s">
        <v>11246</v>
      </c>
      <c r="D9786" s="6" t="s">
        <v>202</v>
      </c>
      <c r="E9786" s="7" t="s">
        <v>32680</v>
      </c>
      <c r="F9786" s="6" t="s">
        <v>32682</v>
      </c>
      <c r="G9786" s="5" t="s">
        <v>186</v>
      </c>
      <c r="H9786" s="3" t="s">
        <v>49</v>
      </c>
      <c r="I9786" s="5" t="s">
        <v>44063</v>
      </c>
      <c r="J9786" s="3" t="s">
        <v>102</v>
      </c>
      <c r="K9786" s="5" t="s">
        <v>125</v>
      </c>
      <c r="L9786" s="3" t="s">
        <v>44062</v>
      </c>
      <c r="M9786" s="3" t="s">
        <v>44064</v>
      </c>
      <c r="N9786" s="3" t="s">
        <v>11251</v>
      </c>
      <c r="O9786" s="8">
        <v>5287772.92</v>
      </c>
      <c r="P9786" s="8">
        <f>O9786*Param!$C$4</f>
        <v>7108511.7695436003</v>
      </c>
    </row>
    <row r="9787" spans="1:16" s="9" customFormat="1" x14ac:dyDescent="0.2">
      <c r="A9787" s="3" t="s">
        <v>1279</v>
      </c>
      <c r="B9787" s="4" t="s">
        <v>1780</v>
      </c>
      <c r="C9787" s="5" t="s">
        <v>1781</v>
      </c>
      <c r="D9787" s="6" t="s">
        <v>28</v>
      </c>
      <c r="E9787" s="7" t="s">
        <v>29658</v>
      </c>
      <c r="F9787" s="6" t="s">
        <v>29660</v>
      </c>
      <c r="G9787" s="5" t="s">
        <v>154</v>
      </c>
      <c r="H9787" s="3" t="s">
        <v>49</v>
      </c>
      <c r="I9787" s="5" t="s">
        <v>44066</v>
      </c>
      <c r="J9787" s="3" t="s">
        <v>23</v>
      </c>
      <c r="K9787" s="5" t="s">
        <v>154</v>
      </c>
      <c r="L9787" s="3" t="s">
        <v>44065</v>
      </c>
      <c r="M9787" s="3" t="s">
        <v>44067</v>
      </c>
      <c r="N9787" s="3" t="s">
        <v>1786</v>
      </c>
      <c r="O9787" s="8">
        <v>509371.42</v>
      </c>
      <c r="P9787" s="8">
        <f>O9787*Param!$C$4</f>
        <v>684763.28104859998</v>
      </c>
    </row>
    <row r="9788" spans="1:16" s="9" customFormat="1" x14ac:dyDescent="0.2">
      <c r="A9788" s="3" t="s">
        <v>1279</v>
      </c>
      <c r="B9788" s="4" t="s">
        <v>13870</v>
      </c>
      <c r="C9788" s="5" t="s">
        <v>13871</v>
      </c>
      <c r="D9788" s="6" t="s">
        <v>301</v>
      </c>
      <c r="E9788" s="7" t="s">
        <v>44069</v>
      </c>
      <c r="F9788" s="6" t="s">
        <v>44071</v>
      </c>
      <c r="G9788" s="5" t="s">
        <v>199</v>
      </c>
      <c r="H9788" s="3" t="s">
        <v>14</v>
      </c>
      <c r="I9788" s="5" t="s">
        <v>44070</v>
      </c>
      <c r="J9788" s="3" t="s">
        <v>8</v>
      </c>
      <c r="K9788" s="5" t="s">
        <v>199</v>
      </c>
      <c r="L9788" s="3" t="s">
        <v>44068</v>
      </c>
      <c r="M9788" s="3" t="s">
        <v>44072</v>
      </c>
      <c r="N9788" s="3" t="s">
        <v>13876</v>
      </c>
      <c r="O9788" s="8">
        <v>4169.33</v>
      </c>
      <c r="P9788" s="8">
        <f>O9788*Param!$C$4</f>
        <v>5604.9553988999996</v>
      </c>
    </row>
    <row r="9789" spans="1:16" s="9" customFormat="1" x14ac:dyDescent="0.2">
      <c r="A9789" s="3" t="s">
        <v>1279</v>
      </c>
      <c r="B9789" s="4" t="s">
        <v>442</v>
      </c>
      <c r="C9789" s="5" t="s">
        <v>443</v>
      </c>
      <c r="D9789" s="6" t="s">
        <v>28</v>
      </c>
      <c r="E9789" s="7" t="s">
        <v>44074</v>
      </c>
      <c r="F9789" s="6" t="s">
        <v>44076</v>
      </c>
      <c r="G9789" s="5" t="s">
        <v>268</v>
      </c>
      <c r="H9789" s="3" t="s">
        <v>29</v>
      </c>
      <c r="I9789" s="5" t="s">
        <v>44075</v>
      </c>
      <c r="J9789" s="3" t="s">
        <v>298</v>
      </c>
      <c r="K9789" s="5" t="s">
        <v>268</v>
      </c>
      <c r="L9789" s="3" t="s">
        <v>44073</v>
      </c>
      <c r="M9789" s="3" t="s">
        <v>44077</v>
      </c>
      <c r="N9789" s="3" t="s">
        <v>448</v>
      </c>
      <c r="O9789" s="8">
        <v>9971.17</v>
      </c>
      <c r="P9789" s="8">
        <f>O9789*Param!$C$4</f>
        <v>13404.5429661</v>
      </c>
    </row>
    <row r="9790" spans="1:16" s="9" customFormat="1" x14ac:dyDescent="0.2">
      <c r="A9790" s="3" t="s">
        <v>1065</v>
      </c>
      <c r="B9790" s="4" t="s">
        <v>13396</v>
      </c>
      <c r="C9790" s="5" t="s">
        <v>13397</v>
      </c>
      <c r="D9790" s="6" t="s">
        <v>202</v>
      </c>
      <c r="E9790" s="7" t="s">
        <v>44079</v>
      </c>
      <c r="F9790" s="6" t="s">
        <v>44081</v>
      </c>
      <c r="G9790" s="5" t="s">
        <v>277</v>
      </c>
      <c r="H9790" s="3" t="s">
        <v>49</v>
      </c>
      <c r="I9790" s="5" t="s">
        <v>44080</v>
      </c>
      <c r="J9790" s="3" t="s">
        <v>102</v>
      </c>
      <c r="K9790" s="5" t="s">
        <v>277</v>
      </c>
      <c r="L9790" s="3" t="s">
        <v>44078</v>
      </c>
      <c r="M9790" s="3" t="s">
        <v>44082</v>
      </c>
      <c r="N9790" s="3" t="s">
        <v>13402</v>
      </c>
      <c r="O9790" s="8">
        <v>3072034.94</v>
      </c>
      <c r="P9790" s="8">
        <f>O9790*Param!$C$4</f>
        <v>4129828.7308902</v>
      </c>
    </row>
    <row r="9791" spans="1:16" s="9" customFormat="1" x14ac:dyDescent="0.2">
      <c r="A9791" s="3" t="s">
        <v>1065</v>
      </c>
      <c r="B9791" s="4" t="s">
        <v>29541</v>
      </c>
      <c r="C9791" s="5" t="s">
        <v>29542</v>
      </c>
      <c r="D9791" s="6" t="s">
        <v>202</v>
      </c>
      <c r="E9791" s="7" t="s">
        <v>26611</v>
      </c>
      <c r="F9791" s="6" t="s">
        <v>18552</v>
      </c>
      <c r="G9791" s="5" t="s">
        <v>1187</v>
      </c>
      <c r="H9791" s="3" t="s">
        <v>14</v>
      </c>
      <c r="I9791" s="5" t="s">
        <v>44084</v>
      </c>
      <c r="J9791" s="3" t="s">
        <v>8</v>
      </c>
      <c r="K9791" s="5" t="s">
        <v>72</v>
      </c>
      <c r="L9791" s="3" t="s">
        <v>44083</v>
      </c>
      <c r="M9791" s="3" t="s">
        <v>44085</v>
      </c>
      <c r="N9791" s="3" t="s">
        <v>29547</v>
      </c>
      <c r="O9791" s="8">
        <v>7103.28</v>
      </c>
      <c r="P9791" s="8">
        <f>O9791*Param!$C$4</f>
        <v>9549.1524023999991</v>
      </c>
    </row>
    <row r="9792" spans="1:16" s="9" customFormat="1" x14ac:dyDescent="0.2">
      <c r="A9792" s="3" t="s">
        <v>1065</v>
      </c>
      <c r="B9792" s="4" t="s">
        <v>15140</v>
      </c>
      <c r="C9792" s="5" t="s">
        <v>15141</v>
      </c>
      <c r="D9792" s="6" t="s">
        <v>301</v>
      </c>
      <c r="E9792" s="7" t="s">
        <v>44087</v>
      </c>
      <c r="F9792" s="6" t="s">
        <v>44089</v>
      </c>
      <c r="G9792" s="5" t="s">
        <v>268</v>
      </c>
      <c r="H9792" s="3" t="s">
        <v>14</v>
      </c>
      <c r="I9792" s="5" t="s">
        <v>44088</v>
      </c>
      <c r="J9792" s="3" t="s">
        <v>8</v>
      </c>
      <c r="K9792" s="5" t="s">
        <v>268</v>
      </c>
      <c r="L9792" s="3" t="s">
        <v>44086</v>
      </c>
      <c r="M9792" s="3" t="s">
        <v>44090</v>
      </c>
      <c r="N9792" s="3" t="s">
        <v>15146</v>
      </c>
      <c r="O9792" s="8">
        <v>11148.85</v>
      </c>
      <c r="P9792" s="8">
        <f>O9792*Param!$C$4</f>
        <v>14987.7335205</v>
      </c>
    </row>
    <row r="9793" spans="1:16" s="9" customFormat="1" x14ac:dyDescent="0.2">
      <c r="A9793" s="3" t="s">
        <v>1065</v>
      </c>
      <c r="B9793" s="4" t="s">
        <v>1643</v>
      </c>
      <c r="C9793" s="5" t="s">
        <v>1644</v>
      </c>
      <c r="D9793" s="6" t="s">
        <v>28</v>
      </c>
      <c r="E9793" s="7" t="s">
        <v>44092</v>
      </c>
      <c r="F9793" s="6" t="s">
        <v>44094</v>
      </c>
      <c r="G9793" s="5" t="s">
        <v>103</v>
      </c>
      <c r="H9793" s="3" t="s">
        <v>49</v>
      </c>
      <c r="I9793" s="5" t="s">
        <v>44093</v>
      </c>
      <c r="J9793" s="3" t="s">
        <v>23</v>
      </c>
      <c r="K9793" s="5" t="s">
        <v>103</v>
      </c>
      <c r="L9793" s="3" t="s">
        <v>44091</v>
      </c>
      <c r="M9793" s="3" t="s">
        <v>44095</v>
      </c>
      <c r="N9793" s="3" t="s">
        <v>1649</v>
      </c>
      <c r="O9793" s="8">
        <v>184109.05</v>
      </c>
      <c r="P9793" s="8">
        <f>O9793*Param!$C$4</f>
        <v>247503.31918649998</v>
      </c>
    </row>
    <row r="9794" spans="1:16" s="9" customFormat="1" x14ac:dyDescent="0.2">
      <c r="A9794" s="3" t="s">
        <v>1065</v>
      </c>
      <c r="B9794" s="4" t="s">
        <v>1643</v>
      </c>
      <c r="C9794" s="5" t="s">
        <v>1644</v>
      </c>
      <c r="D9794" s="6" t="s">
        <v>28</v>
      </c>
      <c r="E9794" s="7" t="s">
        <v>14096</v>
      </c>
      <c r="F9794" s="6" t="s">
        <v>14098</v>
      </c>
      <c r="G9794" s="5" t="s">
        <v>103</v>
      </c>
      <c r="H9794" s="3" t="s">
        <v>49</v>
      </c>
      <c r="I9794" s="5" t="s">
        <v>20104</v>
      </c>
      <c r="J9794" s="3" t="s">
        <v>23</v>
      </c>
      <c r="K9794" s="5" t="s">
        <v>103</v>
      </c>
      <c r="L9794" s="3" t="s">
        <v>44096</v>
      </c>
      <c r="M9794" s="3" t="s">
        <v>44097</v>
      </c>
      <c r="N9794" s="3" t="s">
        <v>1649</v>
      </c>
      <c r="O9794" s="8">
        <v>222760.58</v>
      </c>
      <c r="P9794" s="8">
        <f>O9794*Param!$C$4</f>
        <v>299463.73051139998</v>
      </c>
    </row>
    <row r="9795" spans="1:16" s="9" customFormat="1" x14ac:dyDescent="0.2">
      <c r="A9795" s="3" t="s">
        <v>1065</v>
      </c>
      <c r="B9795" s="4" t="s">
        <v>1643</v>
      </c>
      <c r="C9795" s="5" t="s">
        <v>1644</v>
      </c>
      <c r="D9795" s="6" t="s">
        <v>28</v>
      </c>
      <c r="E9795" s="7" t="s">
        <v>27988</v>
      </c>
      <c r="F9795" s="6" t="s">
        <v>27990</v>
      </c>
      <c r="G9795" s="5" t="s">
        <v>103</v>
      </c>
      <c r="H9795" s="3" t="s">
        <v>49</v>
      </c>
      <c r="I9795" s="5" t="s">
        <v>44099</v>
      </c>
      <c r="J9795" s="3" t="s">
        <v>23</v>
      </c>
      <c r="K9795" s="5" t="s">
        <v>103</v>
      </c>
      <c r="L9795" s="3" t="s">
        <v>44098</v>
      </c>
      <c r="M9795" s="3" t="s">
        <v>44100</v>
      </c>
      <c r="N9795" s="3" t="s">
        <v>1649</v>
      </c>
      <c r="O9795" s="8">
        <v>220554.88</v>
      </c>
      <c r="P9795" s="8">
        <f>O9795*Param!$C$4</f>
        <v>296498.5418304</v>
      </c>
    </row>
    <row r="9796" spans="1:16" s="9" customFormat="1" x14ac:dyDescent="0.2">
      <c r="A9796" s="3" t="s">
        <v>13409</v>
      </c>
      <c r="B9796" s="4" t="s">
        <v>28348</v>
      </c>
      <c r="C9796" s="5" t="s">
        <v>28349</v>
      </c>
      <c r="D9796" s="6" t="s">
        <v>164</v>
      </c>
      <c r="E9796" s="7" t="s">
        <v>9630</v>
      </c>
      <c r="F9796" s="6" t="s">
        <v>9467</v>
      </c>
      <c r="G9796" s="5" t="s">
        <v>38</v>
      </c>
      <c r="H9796" s="3" t="s">
        <v>49</v>
      </c>
      <c r="I9796" s="5" t="s">
        <v>44102</v>
      </c>
      <c r="J9796" s="3" t="s">
        <v>134</v>
      </c>
      <c r="K9796" s="5" t="s">
        <v>154</v>
      </c>
      <c r="L9796" s="3" t="s">
        <v>44101</v>
      </c>
      <c r="M9796" s="3" t="s">
        <v>44103</v>
      </c>
      <c r="N9796" s="3" t="s">
        <v>28354</v>
      </c>
      <c r="O9796" s="8">
        <v>1821676.13</v>
      </c>
      <c r="P9796" s="8">
        <f>O9796*Param!$C$4</f>
        <v>2448933.8718428998</v>
      </c>
    </row>
    <row r="9797" spans="1:16" s="9" customFormat="1" x14ac:dyDescent="0.2">
      <c r="A9797" s="3" t="s">
        <v>1065</v>
      </c>
      <c r="B9797" s="4" t="s">
        <v>16136</v>
      </c>
      <c r="C9797" s="5" t="s">
        <v>16137</v>
      </c>
      <c r="D9797" s="6" t="s">
        <v>301</v>
      </c>
      <c r="E9797" s="7" t="s">
        <v>44105</v>
      </c>
      <c r="F9797" s="6" t="s">
        <v>44107</v>
      </c>
      <c r="G9797" s="5" t="s">
        <v>351</v>
      </c>
      <c r="H9797" s="3" t="s">
        <v>29</v>
      </c>
      <c r="I9797" s="5" t="s">
        <v>44106</v>
      </c>
      <c r="J9797" s="3" t="s">
        <v>298</v>
      </c>
      <c r="K9797" s="5" t="s">
        <v>351</v>
      </c>
      <c r="L9797" s="3" t="s">
        <v>44104</v>
      </c>
      <c r="M9797" s="3" t="s">
        <v>44108</v>
      </c>
      <c r="N9797" s="3" t="s">
        <v>16140</v>
      </c>
      <c r="O9797" s="8">
        <v>23679.39</v>
      </c>
      <c r="P9797" s="8">
        <f>O9797*Param!$C$4</f>
        <v>31832.9143587</v>
      </c>
    </row>
    <row r="9798" spans="1:16" s="9" customFormat="1" x14ac:dyDescent="0.2">
      <c r="A9798" s="3" t="s">
        <v>1065</v>
      </c>
      <c r="B9798" s="4" t="s">
        <v>14384</v>
      </c>
      <c r="C9798" s="5" t="s">
        <v>14385</v>
      </c>
      <c r="D9798" s="6" t="s">
        <v>202</v>
      </c>
      <c r="E9798" s="7" t="s">
        <v>44110</v>
      </c>
      <c r="F9798" s="6" t="s">
        <v>44112</v>
      </c>
      <c r="G9798" s="5" t="s">
        <v>9</v>
      </c>
      <c r="H9798" s="3" t="s">
        <v>49</v>
      </c>
      <c r="I9798" s="5" t="s">
        <v>44111</v>
      </c>
      <c r="J9798" s="3" t="s">
        <v>23</v>
      </c>
      <c r="K9798" s="5" t="s">
        <v>9</v>
      </c>
      <c r="L9798" s="3" t="s">
        <v>44109</v>
      </c>
      <c r="M9798" s="3" t="s">
        <v>44113</v>
      </c>
      <c r="N9798" s="3" t="s">
        <v>14390</v>
      </c>
      <c r="O9798" s="8">
        <v>173178.45</v>
      </c>
      <c r="P9798" s="8">
        <f>O9798*Param!$C$4</f>
        <v>232808.98568850002</v>
      </c>
    </row>
    <row r="9799" spans="1:16" s="9" customFormat="1" x14ac:dyDescent="0.2">
      <c r="A9799" s="3" t="s">
        <v>1065</v>
      </c>
      <c r="B9799" s="4" t="s">
        <v>17939</v>
      </c>
      <c r="C9799" s="5" t="s">
        <v>17940</v>
      </c>
      <c r="D9799" s="6" t="s">
        <v>301</v>
      </c>
      <c r="E9799" s="7" t="s">
        <v>44115</v>
      </c>
      <c r="F9799" s="6" t="s">
        <v>44117</v>
      </c>
      <c r="G9799" s="5" t="s">
        <v>2237</v>
      </c>
      <c r="H9799" s="3" t="s">
        <v>14</v>
      </c>
      <c r="I9799" s="5" t="s">
        <v>44116</v>
      </c>
      <c r="J9799" s="3" t="s">
        <v>134</v>
      </c>
      <c r="K9799" s="5" t="s">
        <v>24</v>
      </c>
      <c r="L9799" s="3" t="s">
        <v>44114</v>
      </c>
      <c r="M9799" s="3" t="s">
        <v>44118</v>
      </c>
      <c r="N9799" s="3" t="s">
        <v>17945</v>
      </c>
      <c r="O9799" s="8">
        <v>25446.37</v>
      </c>
      <c r="P9799" s="8">
        <f>O9799*Param!$C$4</f>
        <v>34208.318582100001</v>
      </c>
    </row>
    <row r="9800" spans="1:16" s="9" customFormat="1" x14ac:dyDescent="0.2">
      <c r="A9800" s="3" t="s">
        <v>1065</v>
      </c>
      <c r="B9800" s="4" t="s">
        <v>14662</v>
      </c>
      <c r="C9800" s="5" t="s">
        <v>5394</v>
      </c>
      <c r="D9800" s="6" t="s">
        <v>202</v>
      </c>
      <c r="E9800" s="7" t="s">
        <v>14663</v>
      </c>
      <c r="F9800" s="6" t="s">
        <v>14665</v>
      </c>
      <c r="G9800" s="5" t="s">
        <v>103</v>
      </c>
      <c r="H9800" s="3" t="s">
        <v>49</v>
      </c>
      <c r="I9800" s="5" t="s">
        <v>44120</v>
      </c>
      <c r="J9800" s="3" t="s">
        <v>23</v>
      </c>
      <c r="K9800" s="5" t="s">
        <v>103</v>
      </c>
      <c r="L9800" s="3" t="s">
        <v>44119</v>
      </c>
      <c r="M9800" s="3" t="s">
        <v>44121</v>
      </c>
      <c r="N9800" s="3" t="s">
        <v>14684</v>
      </c>
      <c r="O9800" s="8">
        <v>514594.57</v>
      </c>
      <c r="P9800" s="8">
        <f>O9800*Param!$C$4</f>
        <v>691784.91828810005</v>
      </c>
    </row>
    <row r="9801" spans="1:16" s="9" customFormat="1" x14ac:dyDescent="0.2">
      <c r="A9801" s="3" t="s">
        <v>1065</v>
      </c>
      <c r="B9801" s="4" t="s">
        <v>14662</v>
      </c>
      <c r="C9801" s="5" t="s">
        <v>5394</v>
      </c>
      <c r="D9801" s="6" t="s">
        <v>202</v>
      </c>
      <c r="E9801" s="7" t="s">
        <v>16954</v>
      </c>
      <c r="F9801" s="6" t="s">
        <v>16956</v>
      </c>
      <c r="G9801" s="5" t="s">
        <v>24</v>
      </c>
      <c r="H9801" s="3" t="s">
        <v>49</v>
      </c>
      <c r="I9801" s="5" t="s">
        <v>44123</v>
      </c>
      <c r="J9801" s="3" t="s">
        <v>23</v>
      </c>
      <c r="K9801" s="5" t="s">
        <v>103</v>
      </c>
      <c r="L9801" s="3" t="s">
        <v>44122</v>
      </c>
      <c r="M9801" s="3" t="s">
        <v>44124</v>
      </c>
      <c r="N9801" s="3" t="s">
        <v>17510</v>
      </c>
      <c r="O9801" s="8">
        <v>53001.21</v>
      </c>
      <c r="P9801" s="8">
        <f>O9801*Param!$C$4</f>
        <v>71251.116639300002</v>
      </c>
    </row>
    <row r="9802" spans="1:16" s="9" customFormat="1" x14ac:dyDescent="0.2">
      <c r="A9802" s="3" t="s">
        <v>1065</v>
      </c>
      <c r="B9802" s="4" t="s">
        <v>14662</v>
      </c>
      <c r="C9802" s="5" t="s">
        <v>5394</v>
      </c>
      <c r="D9802" s="6" t="s">
        <v>202</v>
      </c>
      <c r="E9802" s="7" t="s">
        <v>16954</v>
      </c>
      <c r="F9802" s="6" t="s">
        <v>16956</v>
      </c>
      <c r="G9802" s="5" t="s">
        <v>24</v>
      </c>
      <c r="H9802" s="3" t="s">
        <v>49</v>
      </c>
      <c r="I9802" s="5" t="s">
        <v>28824</v>
      </c>
      <c r="J9802" s="3" t="s">
        <v>23</v>
      </c>
      <c r="K9802" s="5" t="s">
        <v>103</v>
      </c>
      <c r="L9802" s="3" t="s">
        <v>44125</v>
      </c>
      <c r="M9802" s="3" t="s">
        <v>44126</v>
      </c>
      <c r="N9802" s="3" t="s">
        <v>14684</v>
      </c>
      <c r="O9802" s="8">
        <v>296064.05</v>
      </c>
      <c r="P9802" s="8">
        <f>O9802*Param!$C$4</f>
        <v>398007.78433649999</v>
      </c>
    </row>
    <row r="9803" spans="1:16" s="9" customFormat="1" x14ac:dyDescent="0.2">
      <c r="A9803" s="3" t="s">
        <v>1065</v>
      </c>
      <c r="B9803" s="4" t="s">
        <v>14350</v>
      </c>
      <c r="C9803" s="5" t="s">
        <v>14351</v>
      </c>
      <c r="D9803" s="6" t="s">
        <v>354</v>
      </c>
      <c r="E9803" s="7" t="s">
        <v>44128</v>
      </c>
      <c r="F9803" s="6" t="s">
        <v>44130</v>
      </c>
      <c r="G9803" s="5" t="s">
        <v>185</v>
      </c>
      <c r="H9803" s="3" t="s">
        <v>14</v>
      </c>
      <c r="I9803" s="5" t="s">
        <v>44129</v>
      </c>
      <c r="J9803" s="3" t="s">
        <v>134</v>
      </c>
      <c r="K9803" s="5" t="s">
        <v>24</v>
      </c>
      <c r="L9803" s="3" t="s">
        <v>44127</v>
      </c>
      <c r="M9803" s="3" t="s">
        <v>44131</v>
      </c>
      <c r="N9803" s="3" t="s">
        <v>14356</v>
      </c>
      <c r="O9803" s="8">
        <v>226480.12</v>
      </c>
      <c r="P9803" s="8">
        <f>O9803*Param!$C$4</f>
        <v>304464.01971959998</v>
      </c>
    </row>
    <row r="9804" spans="1:16" s="9" customFormat="1" x14ac:dyDescent="0.2">
      <c r="A9804" s="3" t="s">
        <v>1065</v>
      </c>
      <c r="B9804" s="4" t="s">
        <v>14350</v>
      </c>
      <c r="C9804" s="5" t="s">
        <v>14351</v>
      </c>
      <c r="D9804" s="6" t="s">
        <v>354</v>
      </c>
      <c r="E9804" s="7" t="s">
        <v>44133</v>
      </c>
      <c r="F9804" s="6" t="s">
        <v>44135</v>
      </c>
      <c r="G9804" s="5" t="s">
        <v>1633</v>
      </c>
      <c r="H9804" s="3" t="s">
        <v>14</v>
      </c>
      <c r="I9804" s="5" t="s">
        <v>44134</v>
      </c>
      <c r="J9804" s="3" t="s">
        <v>8</v>
      </c>
      <c r="K9804" s="5" t="s">
        <v>24</v>
      </c>
      <c r="L9804" s="3" t="s">
        <v>44132</v>
      </c>
      <c r="M9804" s="3" t="s">
        <v>44136</v>
      </c>
      <c r="N9804" s="3" t="s">
        <v>14356</v>
      </c>
      <c r="O9804" s="8">
        <v>12295.3</v>
      </c>
      <c r="P9804" s="8">
        <f>O9804*Param!$C$4</f>
        <v>16528.940649</v>
      </c>
    </row>
    <row r="9805" spans="1:16" s="9" customFormat="1" x14ac:dyDescent="0.2">
      <c r="A9805" s="3" t="s">
        <v>1065</v>
      </c>
      <c r="B9805" s="4" t="s">
        <v>21395</v>
      </c>
      <c r="C9805" s="5" t="s">
        <v>21396</v>
      </c>
      <c r="D9805" s="6" t="s">
        <v>164</v>
      </c>
      <c r="E9805" s="7" t="s">
        <v>44138</v>
      </c>
      <c r="F9805" s="6" t="s">
        <v>44140</v>
      </c>
      <c r="G9805" s="5" t="s">
        <v>2176</v>
      </c>
      <c r="H9805" s="3" t="s">
        <v>14</v>
      </c>
      <c r="I9805" s="5" t="s">
        <v>44139</v>
      </c>
      <c r="J9805" s="3" t="s">
        <v>8</v>
      </c>
      <c r="K9805" s="5" t="s">
        <v>24</v>
      </c>
      <c r="L9805" s="3" t="s">
        <v>44137</v>
      </c>
      <c r="M9805" s="3" t="s">
        <v>44141</v>
      </c>
      <c r="N9805" s="3" t="s">
        <v>21399</v>
      </c>
      <c r="O9805" s="8">
        <v>454757.9</v>
      </c>
      <c r="P9805" s="8">
        <f>O9805*Param!$C$4</f>
        <v>611344.68770700006</v>
      </c>
    </row>
    <row r="9806" spans="1:16" s="9" customFormat="1" x14ac:dyDescent="0.2">
      <c r="A9806" s="3" t="s">
        <v>1065</v>
      </c>
      <c r="B9806" s="4" t="s">
        <v>1076</v>
      </c>
      <c r="C9806" s="5" t="s">
        <v>1077</v>
      </c>
      <c r="D9806" s="6" t="s">
        <v>301</v>
      </c>
      <c r="E9806" s="7" t="s">
        <v>44143</v>
      </c>
      <c r="F9806" s="6" t="s">
        <v>44145</v>
      </c>
      <c r="G9806" s="5" t="s">
        <v>1082</v>
      </c>
      <c r="H9806" s="3" t="s">
        <v>14</v>
      </c>
      <c r="I9806" s="5" t="s">
        <v>44144</v>
      </c>
      <c r="J9806" s="3" t="s">
        <v>298</v>
      </c>
      <c r="K9806" s="5" t="s">
        <v>1082</v>
      </c>
      <c r="L9806" s="3" t="s">
        <v>44142</v>
      </c>
      <c r="M9806" s="3" t="s">
        <v>44146</v>
      </c>
      <c r="N9806" s="3" t="s">
        <v>1083</v>
      </c>
      <c r="O9806" s="8">
        <v>187.41</v>
      </c>
      <c r="P9806" s="8">
        <f>O9806*Param!$C$4</f>
        <v>251.94088529999999</v>
      </c>
    </row>
    <row r="9807" spans="1:16" s="9" customFormat="1" x14ac:dyDescent="0.2">
      <c r="A9807" s="3" t="s">
        <v>1065</v>
      </c>
      <c r="B9807" s="4" t="s">
        <v>13921</v>
      </c>
      <c r="C9807" s="5" t="s">
        <v>13922</v>
      </c>
      <c r="D9807" s="6" t="s">
        <v>13</v>
      </c>
      <c r="E9807" s="7" t="s">
        <v>44148</v>
      </c>
      <c r="F9807" s="6" t="s">
        <v>44150</v>
      </c>
      <c r="G9807" s="5" t="s">
        <v>1122</v>
      </c>
      <c r="H9807" s="3" t="s">
        <v>29</v>
      </c>
      <c r="I9807" s="5" t="s">
        <v>44149</v>
      </c>
      <c r="J9807" s="3" t="s">
        <v>102</v>
      </c>
      <c r="K9807" s="5" t="s">
        <v>1122</v>
      </c>
      <c r="L9807" s="3" t="s">
        <v>44147</v>
      </c>
      <c r="M9807" s="3" t="s">
        <v>44151</v>
      </c>
      <c r="N9807" s="3" t="s">
        <v>13927</v>
      </c>
      <c r="O9807" s="8">
        <v>349101.66</v>
      </c>
      <c r="P9807" s="8">
        <f>O9807*Param!$C$4</f>
        <v>469307.83458779997</v>
      </c>
    </row>
    <row r="9808" spans="1:16" s="9" customFormat="1" x14ac:dyDescent="0.2">
      <c r="A9808" s="3" t="s">
        <v>1065</v>
      </c>
      <c r="B9808" s="4" t="s">
        <v>25030</v>
      </c>
      <c r="C9808" s="5" t="s">
        <v>25031</v>
      </c>
      <c r="D9808" s="6" t="s">
        <v>1270</v>
      </c>
      <c r="E9808" s="7" t="s">
        <v>44153</v>
      </c>
      <c r="F9808" s="6" t="s">
        <v>44155</v>
      </c>
      <c r="G9808" s="5" t="s">
        <v>628</v>
      </c>
      <c r="H9808" s="3" t="s">
        <v>14</v>
      </c>
      <c r="I9808" s="5" t="s">
        <v>44154</v>
      </c>
      <c r="J9808" s="3" t="s">
        <v>8</v>
      </c>
      <c r="K9808" s="5" t="s">
        <v>24</v>
      </c>
      <c r="L9808" s="3" t="s">
        <v>44152</v>
      </c>
      <c r="M9808" s="3" t="s">
        <v>44156</v>
      </c>
      <c r="N9808" s="3" t="s">
        <v>25036</v>
      </c>
      <c r="O9808" s="8">
        <v>69175.53</v>
      </c>
      <c r="P9808" s="8">
        <f>O9808*Param!$C$4</f>
        <v>92994.740244900007</v>
      </c>
    </row>
    <row r="9809" spans="1:16" s="9" customFormat="1" x14ac:dyDescent="0.2">
      <c r="A9809" s="3" t="s">
        <v>1065</v>
      </c>
      <c r="B9809" s="4" t="s">
        <v>1780</v>
      </c>
      <c r="C9809" s="5" t="s">
        <v>1781</v>
      </c>
      <c r="D9809" s="6" t="s">
        <v>28</v>
      </c>
      <c r="E9809" s="7" t="s">
        <v>3812</v>
      </c>
      <c r="F9809" s="6" t="s">
        <v>3814</v>
      </c>
      <c r="G9809" s="5" t="s">
        <v>1633</v>
      </c>
      <c r="H9809" s="3" t="s">
        <v>14</v>
      </c>
      <c r="I9809" s="5" t="s">
        <v>44158</v>
      </c>
      <c r="J9809" s="3" t="s">
        <v>8</v>
      </c>
      <c r="K9809" s="5" t="s">
        <v>154</v>
      </c>
      <c r="L9809" s="3" t="s">
        <v>44157</v>
      </c>
      <c r="M9809" s="3" t="s">
        <v>44159</v>
      </c>
      <c r="N9809" s="3" t="s">
        <v>17415</v>
      </c>
      <c r="O9809" s="8">
        <v>17244.32</v>
      </c>
      <c r="P9809" s="8">
        <f>O9809*Param!$C$4</f>
        <v>23182.0567056</v>
      </c>
    </row>
    <row r="9810" spans="1:16" s="9" customFormat="1" x14ac:dyDescent="0.2">
      <c r="A9810" s="3" t="s">
        <v>1065</v>
      </c>
      <c r="B9810" s="4" t="s">
        <v>23721</v>
      </c>
      <c r="C9810" s="5" t="s">
        <v>23722</v>
      </c>
      <c r="D9810" s="6" t="s">
        <v>13</v>
      </c>
      <c r="E9810" s="7" t="s">
        <v>35258</v>
      </c>
      <c r="F9810" s="6" t="s">
        <v>35260</v>
      </c>
      <c r="G9810" s="5" t="s">
        <v>125</v>
      </c>
      <c r="H9810" s="3" t="s">
        <v>14</v>
      </c>
      <c r="I9810" s="5" t="s">
        <v>44161</v>
      </c>
      <c r="J9810" s="3" t="s">
        <v>134</v>
      </c>
      <c r="K9810" s="5" t="s">
        <v>24</v>
      </c>
      <c r="L9810" s="3" t="s">
        <v>44160</v>
      </c>
      <c r="M9810" s="3" t="s">
        <v>44162</v>
      </c>
      <c r="N9810" s="3" t="s">
        <v>23725</v>
      </c>
      <c r="O9810" s="8">
        <v>90336.36</v>
      </c>
      <c r="P9810" s="8">
        <f>O9810*Param!$C$4</f>
        <v>121441.87883880001</v>
      </c>
    </row>
    <row r="9811" spans="1:16" s="9" customFormat="1" x14ac:dyDescent="0.2">
      <c r="A9811" s="3" t="s">
        <v>1269</v>
      </c>
      <c r="B9811" s="4" t="s">
        <v>3101</v>
      </c>
      <c r="C9811" s="5" t="s">
        <v>3102</v>
      </c>
      <c r="D9811" s="6" t="s">
        <v>28</v>
      </c>
      <c r="E9811" s="7" t="s">
        <v>44164</v>
      </c>
      <c r="F9811" s="6" t="s">
        <v>44166</v>
      </c>
      <c r="G9811" s="5" t="s">
        <v>135</v>
      </c>
      <c r="H9811" s="3" t="s">
        <v>49</v>
      </c>
      <c r="I9811" s="5" t="s">
        <v>44165</v>
      </c>
      <c r="J9811" s="3" t="s">
        <v>23</v>
      </c>
      <c r="K9811" s="5" t="s">
        <v>24</v>
      </c>
      <c r="L9811" s="3" t="s">
        <v>44163</v>
      </c>
      <c r="M9811" s="3" t="s">
        <v>44167</v>
      </c>
      <c r="N9811" s="3" t="s">
        <v>3107</v>
      </c>
      <c r="O9811" s="8">
        <v>475746.78</v>
      </c>
      <c r="P9811" s="8">
        <f>O9811*Param!$C$4</f>
        <v>639560.66875740001</v>
      </c>
    </row>
    <row r="9812" spans="1:16" s="9" customFormat="1" x14ac:dyDescent="0.2">
      <c r="A9812" s="3" t="s">
        <v>1269</v>
      </c>
      <c r="B9812" s="4" t="s">
        <v>1604</v>
      </c>
      <c r="C9812" s="5" t="s">
        <v>1605</v>
      </c>
      <c r="D9812" s="6" t="s">
        <v>13</v>
      </c>
      <c r="E9812" s="7" t="s">
        <v>44169</v>
      </c>
      <c r="F9812" s="6" t="s">
        <v>44171</v>
      </c>
      <c r="G9812" s="5" t="s">
        <v>811</v>
      </c>
      <c r="H9812" s="3" t="s">
        <v>49</v>
      </c>
      <c r="I9812" s="5" t="s">
        <v>44170</v>
      </c>
      <c r="J9812" s="3" t="s">
        <v>23</v>
      </c>
      <c r="K9812" s="5" t="s">
        <v>811</v>
      </c>
      <c r="L9812" s="3" t="s">
        <v>44168</v>
      </c>
      <c r="M9812" s="3" t="s">
        <v>44172</v>
      </c>
      <c r="N9812" s="3" t="s">
        <v>1610</v>
      </c>
      <c r="O9812" s="8">
        <v>130536.43</v>
      </c>
      <c r="P9812" s="8">
        <f>O9812*Param!$C$4</f>
        <v>175484.03894189998</v>
      </c>
    </row>
    <row r="9813" spans="1:16" s="9" customFormat="1" x14ac:dyDescent="0.2">
      <c r="A9813" s="3" t="s">
        <v>1269</v>
      </c>
      <c r="B9813" s="4" t="s">
        <v>10650</v>
      </c>
      <c r="C9813" s="5" t="s">
        <v>10651</v>
      </c>
      <c r="D9813" s="6" t="s">
        <v>164</v>
      </c>
      <c r="E9813" s="7" t="s">
        <v>44174</v>
      </c>
      <c r="F9813" s="6" t="s">
        <v>44176</v>
      </c>
      <c r="G9813" s="5" t="s">
        <v>1082</v>
      </c>
      <c r="H9813" s="3" t="s">
        <v>49</v>
      </c>
      <c r="I9813" s="5" t="s">
        <v>44175</v>
      </c>
      <c r="J9813" s="3" t="s">
        <v>102</v>
      </c>
      <c r="K9813" s="5" t="s">
        <v>1082</v>
      </c>
      <c r="L9813" s="3" t="s">
        <v>44173</v>
      </c>
      <c r="M9813" s="3" t="s">
        <v>44177</v>
      </c>
      <c r="N9813" s="3" t="s">
        <v>10656</v>
      </c>
      <c r="O9813" s="8">
        <v>1533618.03</v>
      </c>
      <c r="P9813" s="8">
        <f>O9813*Param!$C$4</f>
        <v>2061688.7262699001</v>
      </c>
    </row>
    <row r="9814" spans="1:16" s="9" customFormat="1" x14ac:dyDescent="0.2">
      <c r="A9814" s="3" t="s">
        <v>27</v>
      </c>
      <c r="B9814" s="4" t="s">
        <v>16723</v>
      </c>
      <c r="C9814" s="5" t="s">
        <v>16724</v>
      </c>
      <c r="D9814" s="6" t="s">
        <v>1270</v>
      </c>
      <c r="E9814" s="7" t="s">
        <v>19133</v>
      </c>
      <c r="F9814" s="6" t="s">
        <v>19135</v>
      </c>
      <c r="G9814" s="5" t="s">
        <v>1082</v>
      </c>
      <c r="H9814" s="3" t="s">
        <v>49</v>
      </c>
      <c r="I9814" s="5" t="s">
        <v>44179</v>
      </c>
      <c r="J9814" s="3" t="s">
        <v>23</v>
      </c>
      <c r="K9814" s="5" t="s">
        <v>1082</v>
      </c>
      <c r="L9814" s="3" t="s">
        <v>44178</v>
      </c>
      <c r="M9814" s="3" t="s">
        <v>44180</v>
      </c>
      <c r="N9814" s="3" t="s">
        <v>16729</v>
      </c>
      <c r="O9814" s="8">
        <v>2541476.0099999998</v>
      </c>
      <c r="P9814" s="8">
        <f>O9814*Param!$C$4</f>
        <v>3416582.4445232996</v>
      </c>
    </row>
    <row r="9815" spans="1:16" s="9" customFormat="1" x14ac:dyDescent="0.2">
      <c r="A9815" s="3" t="s">
        <v>1269</v>
      </c>
      <c r="B9815" s="4" t="s">
        <v>337</v>
      </c>
      <c r="C9815" s="5" t="s">
        <v>338</v>
      </c>
      <c r="D9815" s="6" t="s">
        <v>28</v>
      </c>
      <c r="E9815" s="7" t="s">
        <v>44182</v>
      </c>
      <c r="F9815" s="6" t="s">
        <v>44184</v>
      </c>
      <c r="G9815" s="5" t="s">
        <v>37</v>
      </c>
      <c r="H9815" s="3" t="s">
        <v>49</v>
      </c>
      <c r="I9815" s="5" t="s">
        <v>44183</v>
      </c>
      <c r="J9815" s="3" t="s">
        <v>23</v>
      </c>
      <c r="K9815" s="5" t="s">
        <v>37</v>
      </c>
      <c r="L9815" s="3" t="s">
        <v>44181</v>
      </c>
      <c r="M9815" s="3" t="s">
        <v>44185</v>
      </c>
      <c r="N9815" s="3" t="s">
        <v>343</v>
      </c>
      <c r="O9815" s="8">
        <v>87556.78</v>
      </c>
      <c r="P9815" s="8">
        <f>O9815*Param!$C$4</f>
        <v>117705.20605740001</v>
      </c>
    </row>
    <row r="9816" spans="1:16" s="9" customFormat="1" x14ac:dyDescent="0.2">
      <c r="A9816" s="3" t="s">
        <v>1269</v>
      </c>
      <c r="B9816" s="4" t="s">
        <v>1053</v>
      </c>
      <c r="C9816" s="5" t="s">
        <v>1054</v>
      </c>
      <c r="D9816" s="6" t="s">
        <v>354</v>
      </c>
      <c r="E9816" s="7" t="s">
        <v>16448</v>
      </c>
      <c r="F9816" s="6" t="s">
        <v>16450</v>
      </c>
      <c r="G9816" s="5" t="s">
        <v>732</v>
      </c>
      <c r="H9816" s="3" t="s">
        <v>49</v>
      </c>
      <c r="I9816" s="5" t="s">
        <v>44187</v>
      </c>
      <c r="J9816" s="3" t="s">
        <v>23</v>
      </c>
      <c r="K9816" s="5" t="s">
        <v>24</v>
      </c>
      <c r="L9816" s="3" t="s">
        <v>44186</v>
      </c>
      <c r="M9816" s="3" t="s">
        <v>44188</v>
      </c>
      <c r="N9816" s="3" t="s">
        <v>1059</v>
      </c>
      <c r="O9816" s="8">
        <v>117242.53</v>
      </c>
      <c r="P9816" s="8">
        <f>O9816*Param!$C$4</f>
        <v>157612.65035489999</v>
      </c>
    </row>
    <row r="9817" spans="1:16" s="9" customFormat="1" x14ac:dyDescent="0.2">
      <c r="A9817" s="3" t="s">
        <v>1269</v>
      </c>
      <c r="B9817" s="4" t="s">
        <v>271</v>
      </c>
      <c r="C9817" s="5" t="s">
        <v>272</v>
      </c>
      <c r="D9817" s="6" t="s">
        <v>28</v>
      </c>
      <c r="E9817" s="7" t="s">
        <v>6001</v>
      </c>
      <c r="F9817" s="6" t="s">
        <v>6003</v>
      </c>
      <c r="G9817" s="5" t="s">
        <v>277</v>
      </c>
      <c r="H9817" s="3" t="s">
        <v>29</v>
      </c>
      <c r="I9817" s="5" t="s">
        <v>44190</v>
      </c>
      <c r="J9817" s="3" t="s">
        <v>23</v>
      </c>
      <c r="K9817" s="5" t="s">
        <v>24</v>
      </c>
      <c r="L9817" s="3" t="s">
        <v>44189</v>
      </c>
      <c r="M9817" s="3" t="s">
        <v>44191</v>
      </c>
      <c r="N9817" s="3" t="s">
        <v>278</v>
      </c>
      <c r="O9817" s="8">
        <v>38090.43</v>
      </c>
      <c r="P9817" s="8">
        <f>O9817*Param!$C$4</f>
        <v>51206.107761899999</v>
      </c>
    </row>
    <row r="9818" spans="1:16" s="9" customFormat="1" x14ac:dyDescent="0.2">
      <c r="A9818" s="3" t="s">
        <v>1269</v>
      </c>
      <c r="B9818" s="4" t="s">
        <v>16543</v>
      </c>
      <c r="C9818" s="5" t="s">
        <v>16544</v>
      </c>
      <c r="D9818" s="6" t="s">
        <v>301</v>
      </c>
      <c r="E9818" s="7" t="s">
        <v>44193</v>
      </c>
      <c r="F9818" s="6" t="s">
        <v>44195</v>
      </c>
      <c r="G9818" s="5" t="s">
        <v>392</v>
      </c>
      <c r="H9818" s="3" t="s">
        <v>14</v>
      </c>
      <c r="I9818" s="5" t="s">
        <v>44194</v>
      </c>
      <c r="J9818" s="3" t="s">
        <v>8</v>
      </c>
      <c r="K9818" s="5" t="s">
        <v>392</v>
      </c>
      <c r="L9818" s="3" t="s">
        <v>44192</v>
      </c>
      <c r="M9818" s="3" t="s">
        <v>44196</v>
      </c>
      <c r="N9818" s="3" t="s">
        <v>16549</v>
      </c>
      <c r="O9818" s="8">
        <v>15956.56</v>
      </c>
      <c r="P9818" s="8">
        <f>O9818*Param!$C$4</f>
        <v>21450.882304800001</v>
      </c>
    </row>
    <row r="9819" spans="1:16" s="9" customFormat="1" x14ac:dyDescent="0.2">
      <c r="A9819" s="3" t="s">
        <v>12</v>
      </c>
      <c r="B9819" s="4" t="s">
        <v>7172</v>
      </c>
      <c r="C9819" s="5" t="s">
        <v>7173</v>
      </c>
      <c r="D9819" s="6" t="s">
        <v>28</v>
      </c>
      <c r="E9819" s="7" t="s">
        <v>4812</v>
      </c>
      <c r="F9819" s="6" t="s">
        <v>4814</v>
      </c>
      <c r="G9819" s="5" t="s">
        <v>811</v>
      </c>
      <c r="H9819" s="3" t="s">
        <v>49</v>
      </c>
      <c r="I9819" s="5" t="s">
        <v>44198</v>
      </c>
      <c r="J9819" s="3" t="s">
        <v>134</v>
      </c>
      <c r="K9819" s="5" t="s">
        <v>811</v>
      </c>
      <c r="L9819" s="3" t="s">
        <v>44197</v>
      </c>
      <c r="M9819" s="3" t="s">
        <v>44199</v>
      </c>
      <c r="N9819" s="3" t="s">
        <v>7176</v>
      </c>
      <c r="O9819" s="8">
        <v>39222.519999999997</v>
      </c>
      <c r="P9819" s="8">
        <f>O9819*Param!$C$4</f>
        <v>52728.010311599995</v>
      </c>
    </row>
    <row r="9820" spans="1:16" s="9" customFormat="1" x14ac:dyDescent="0.2">
      <c r="A9820" s="3" t="s">
        <v>1269</v>
      </c>
      <c r="B9820" s="4" t="s">
        <v>193</v>
      </c>
      <c r="C9820" s="5" t="s">
        <v>194</v>
      </c>
      <c r="D9820" s="6" t="s">
        <v>202</v>
      </c>
      <c r="E9820" s="7" t="s">
        <v>34110</v>
      </c>
      <c r="F9820" s="6" t="s">
        <v>34112</v>
      </c>
      <c r="G9820" s="5" t="s">
        <v>199</v>
      </c>
      <c r="H9820" s="3" t="s">
        <v>49</v>
      </c>
      <c r="I9820" s="5" t="s">
        <v>44201</v>
      </c>
      <c r="J9820" s="3" t="s">
        <v>23</v>
      </c>
      <c r="K9820" s="5" t="s">
        <v>199</v>
      </c>
      <c r="L9820" s="3" t="s">
        <v>44200</v>
      </c>
      <c r="M9820" s="3" t="s">
        <v>44202</v>
      </c>
      <c r="N9820" s="3" t="s">
        <v>201</v>
      </c>
      <c r="O9820" s="8">
        <v>158621.5</v>
      </c>
      <c r="P9820" s="8">
        <f>O9820*Param!$C$4</f>
        <v>213239.641095</v>
      </c>
    </row>
    <row r="9821" spans="1:16" s="9" customFormat="1" x14ac:dyDescent="0.2">
      <c r="A9821" s="3" t="s">
        <v>1269</v>
      </c>
      <c r="B9821" s="4" t="s">
        <v>5494</v>
      </c>
      <c r="C9821" s="5" t="s">
        <v>5495</v>
      </c>
      <c r="D9821" s="6" t="s">
        <v>13</v>
      </c>
      <c r="E9821" s="7" t="s">
        <v>31494</v>
      </c>
      <c r="F9821" s="6" t="s">
        <v>31496</v>
      </c>
      <c r="G9821" s="5" t="s">
        <v>771</v>
      </c>
      <c r="H9821" s="3" t="s">
        <v>29</v>
      </c>
      <c r="I9821" s="5" t="s">
        <v>44204</v>
      </c>
      <c r="J9821" s="3" t="s">
        <v>134</v>
      </c>
      <c r="K9821" s="5" t="s">
        <v>771</v>
      </c>
      <c r="L9821" s="3" t="s">
        <v>44203</v>
      </c>
      <c r="M9821" s="3" t="s">
        <v>44205</v>
      </c>
      <c r="N9821" s="3" t="s">
        <v>5498</v>
      </c>
      <c r="O9821" s="8">
        <v>68608.92</v>
      </c>
      <c r="P9821" s="8">
        <f>O9821*Param!$C$4</f>
        <v>92233.029423600005</v>
      </c>
    </row>
    <row r="9822" spans="1:16" s="9" customFormat="1" x14ac:dyDescent="0.2">
      <c r="A9822" s="3" t="s">
        <v>1269</v>
      </c>
      <c r="B9822" s="4" t="s">
        <v>1053</v>
      </c>
      <c r="C9822" s="5" t="s">
        <v>1054</v>
      </c>
      <c r="D9822" s="6" t="s">
        <v>354</v>
      </c>
      <c r="E9822" s="7" t="s">
        <v>44207</v>
      </c>
      <c r="F9822" s="6" t="s">
        <v>44209</v>
      </c>
      <c r="G9822" s="5" t="s">
        <v>732</v>
      </c>
      <c r="H9822" s="3" t="s">
        <v>49</v>
      </c>
      <c r="I9822" s="5" t="s">
        <v>44208</v>
      </c>
      <c r="J9822" s="3" t="s">
        <v>23</v>
      </c>
      <c r="K9822" s="5" t="s">
        <v>24</v>
      </c>
      <c r="L9822" s="3" t="s">
        <v>44206</v>
      </c>
      <c r="M9822" s="3" t="s">
        <v>44210</v>
      </c>
      <c r="N9822" s="3" t="s">
        <v>1059</v>
      </c>
      <c r="O9822" s="8">
        <v>187077.85</v>
      </c>
      <c r="P9822" s="8">
        <f>O9822*Param!$C$4</f>
        <v>251494.3660905</v>
      </c>
    </row>
    <row r="9823" spans="1:16" s="9" customFormat="1" x14ac:dyDescent="0.2">
      <c r="A9823" s="3" t="s">
        <v>1269</v>
      </c>
      <c r="B9823" s="4" t="s">
        <v>13851</v>
      </c>
      <c r="C9823" s="5" t="s">
        <v>13852</v>
      </c>
      <c r="D9823" s="6" t="s">
        <v>202</v>
      </c>
      <c r="E9823" s="7" t="s">
        <v>44212</v>
      </c>
      <c r="F9823" s="6" t="s">
        <v>44214</v>
      </c>
      <c r="G9823" s="5" t="s">
        <v>1633</v>
      </c>
      <c r="H9823" s="3" t="s">
        <v>49</v>
      </c>
      <c r="I9823" s="5" t="s">
        <v>44213</v>
      </c>
      <c r="J9823" s="3" t="s">
        <v>298</v>
      </c>
      <c r="K9823" s="5" t="s">
        <v>1633</v>
      </c>
      <c r="L9823" s="3" t="s">
        <v>44211</v>
      </c>
      <c r="M9823" s="3" t="s">
        <v>44215</v>
      </c>
      <c r="N9823" s="3" t="s">
        <v>13857</v>
      </c>
      <c r="O9823" s="8">
        <v>58830.82</v>
      </c>
      <c r="P9823" s="8">
        <f>O9823*Param!$C$4</f>
        <v>79088.036250599995</v>
      </c>
    </row>
    <row r="9824" spans="1:16" s="9" customFormat="1" x14ac:dyDescent="0.2">
      <c r="A9824" s="3" t="s">
        <v>1269</v>
      </c>
      <c r="B9824" s="4" t="s">
        <v>96</v>
      </c>
      <c r="C9824" s="5" t="s">
        <v>97</v>
      </c>
      <c r="D9824" s="6" t="s">
        <v>13</v>
      </c>
      <c r="E9824" s="7" t="s">
        <v>44217</v>
      </c>
      <c r="F9824" s="6" t="s">
        <v>44219</v>
      </c>
      <c r="G9824" s="5" t="s">
        <v>103</v>
      </c>
      <c r="H9824" s="3" t="s">
        <v>49</v>
      </c>
      <c r="I9824" s="5" t="s">
        <v>44218</v>
      </c>
      <c r="J9824" s="3" t="s">
        <v>23</v>
      </c>
      <c r="K9824" s="5" t="s">
        <v>103</v>
      </c>
      <c r="L9824" s="3" t="s">
        <v>44216</v>
      </c>
      <c r="M9824" s="3" t="s">
        <v>44220</v>
      </c>
      <c r="N9824" s="3" t="s">
        <v>105</v>
      </c>
      <c r="O9824" s="8">
        <v>210839.36</v>
      </c>
      <c r="P9824" s="8">
        <f>O9824*Param!$C$4</f>
        <v>283437.6768288</v>
      </c>
    </row>
    <row r="9825" spans="1:16" s="9" customFormat="1" x14ac:dyDescent="0.2">
      <c r="A9825" s="3" t="s">
        <v>1269</v>
      </c>
      <c r="B9825" s="4" t="s">
        <v>2231</v>
      </c>
      <c r="C9825" s="5" t="s">
        <v>2232</v>
      </c>
      <c r="D9825" s="6" t="s">
        <v>301</v>
      </c>
      <c r="E9825" s="7" t="s">
        <v>44222</v>
      </c>
      <c r="F9825" s="6" t="s">
        <v>44224</v>
      </c>
      <c r="G9825" s="5" t="s">
        <v>1187</v>
      </c>
      <c r="H9825" s="3" t="s">
        <v>14</v>
      </c>
      <c r="I9825" s="5" t="s">
        <v>44223</v>
      </c>
      <c r="J9825" s="3" t="s">
        <v>8</v>
      </c>
      <c r="K9825" s="5" t="s">
        <v>2237</v>
      </c>
      <c r="L9825" s="3" t="s">
        <v>44221</v>
      </c>
      <c r="M9825" s="3" t="s">
        <v>44225</v>
      </c>
      <c r="N9825" s="3" t="s">
        <v>2238</v>
      </c>
      <c r="O9825" s="8">
        <v>27328.51</v>
      </c>
      <c r="P9825" s="8">
        <f>O9825*Param!$C$4</f>
        <v>36738.535848300002</v>
      </c>
    </row>
    <row r="9826" spans="1:16" s="9" customFormat="1" x14ac:dyDescent="0.2">
      <c r="A9826" s="3" t="s">
        <v>1269</v>
      </c>
      <c r="B9826" s="4" t="s">
        <v>7724</v>
      </c>
      <c r="C9826" s="5" t="s">
        <v>7725</v>
      </c>
      <c r="D9826" s="6" t="s">
        <v>1270</v>
      </c>
      <c r="E9826" s="7" t="s">
        <v>44227</v>
      </c>
      <c r="F9826" s="6" t="s">
        <v>44229</v>
      </c>
      <c r="G9826" s="5" t="s">
        <v>38</v>
      </c>
      <c r="H9826" s="3" t="s">
        <v>29</v>
      </c>
      <c r="I9826" s="5" t="s">
        <v>44228</v>
      </c>
      <c r="J9826" s="3" t="s">
        <v>102</v>
      </c>
      <c r="K9826" s="5" t="s">
        <v>24</v>
      </c>
      <c r="L9826" s="3" t="s">
        <v>44226</v>
      </c>
      <c r="M9826" s="3" t="s">
        <v>44230</v>
      </c>
      <c r="N9826" s="3" t="s">
        <v>7730</v>
      </c>
      <c r="O9826" s="8">
        <v>14339117.439999999</v>
      </c>
      <c r="P9826" s="8">
        <f>O9826*Param!$C$4</f>
        <v>19276505.748115201</v>
      </c>
    </row>
    <row r="9827" spans="1:16" s="9" customFormat="1" x14ac:dyDescent="0.2">
      <c r="A9827" s="3" t="s">
        <v>1269</v>
      </c>
      <c r="B9827" s="4" t="s">
        <v>16000</v>
      </c>
      <c r="C9827" s="5" t="s">
        <v>16001</v>
      </c>
      <c r="D9827" s="6" t="s">
        <v>164</v>
      </c>
      <c r="E9827" s="7" t="s">
        <v>44232</v>
      </c>
      <c r="F9827" s="6" t="s">
        <v>44234</v>
      </c>
      <c r="G9827" s="5" t="s">
        <v>811</v>
      </c>
      <c r="H9827" s="3" t="s">
        <v>14</v>
      </c>
      <c r="I9827" s="5" t="s">
        <v>44233</v>
      </c>
      <c r="J9827" s="3" t="s">
        <v>8</v>
      </c>
      <c r="K9827" s="5" t="s">
        <v>811</v>
      </c>
      <c r="L9827" s="3" t="s">
        <v>44231</v>
      </c>
      <c r="M9827" s="3" t="s">
        <v>44235</v>
      </c>
      <c r="N9827" s="3" t="s">
        <v>16006</v>
      </c>
      <c r="O9827" s="8">
        <v>275710.11</v>
      </c>
      <c r="P9827" s="8">
        <f>O9827*Param!$C$4</f>
        <v>370645.37217629998</v>
      </c>
    </row>
    <row r="9828" spans="1:16" s="9" customFormat="1" x14ac:dyDescent="0.2">
      <c r="A9828" s="3" t="s">
        <v>1269</v>
      </c>
      <c r="B9828" s="4" t="s">
        <v>14573</v>
      </c>
      <c r="C9828" s="5" t="s">
        <v>14574</v>
      </c>
      <c r="D9828" s="6" t="s">
        <v>13</v>
      </c>
      <c r="E9828" s="7" t="s">
        <v>44237</v>
      </c>
      <c r="F9828" s="6" t="s">
        <v>44239</v>
      </c>
      <c r="G9828" s="5" t="s">
        <v>125</v>
      </c>
      <c r="H9828" s="3" t="s">
        <v>29</v>
      </c>
      <c r="I9828" s="5" t="s">
        <v>44238</v>
      </c>
      <c r="J9828" s="3" t="s">
        <v>102</v>
      </c>
      <c r="K9828" s="5" t="s">
        <v>125</v>
      </c>
      <c r="L9828" s="3" t="s">
        <v>44236</v>
      </c>
      <c r="M9828" s="3" t="s">
        <v>44240</v>
      </c>
      <c r="N9828" s="3" t="s">
        <v>14579</v>
      </c>
      <c r="O9828" s="8">
        <v>1768464.45</v>
      </c>
      <c r="P9828" s="8">
        <f>O9828*Param!$C$4</f>
        <v>2377399.8140685</v>
      </c>
    </row>
    <row r="9829" spans="1:16" s="9" customFormat="1" x14ac:dyDescent="0.2">
      <c r="A9829" s="3" t="s">
        <v>1269</v>
      </c>
      <c r="B9829" s="4" t="s">
        <v>14573</v>
      </c>
      <c r="C9829" s="5" t="s">
        <v>14574</v>
      </c>
      <c r="D9829" s="6" t="s">
        <v>13</v>
      </c>
      <c r="E9829" s="7" t="s">
        <v>16371</v>
      </c>
      <c r="F9829" s="6" t="s">
        <v>16373</v>
      </c>
      <c r="G9829" s="5" t="s">
        <v>38</v>
      </c>
      <c r="H9829" s="3" t="s">
        <v>29</v>
      </c>
      <c r="I9829" s="5" t="s">
        <v>44242</v>
      </c>
      <c r="J9829" s="3" t="s">
        <v>102</v>
      </c>
      <c r="K9829" s="5" t="s">
        <v>125</v>
      </c>
      <c r="L9829" s="3" t="s">
        <v>44241</v>
      </c>
      <c r="M9829" s="3" t="s">
        <v>44243</v>
      </c>
      <c r="N9829" s="3" t="s">
        <v>14579</v>
      </c>
      <c r="O9829" s="8">
        <v>844202.16</v>
      </c>
      <c r="P9829" s="8">
        <f>O9829*Param!$C$4</f>
        <v>1134886.2897528</v>
      </c>
    </row>
    <row r="9830" spans="1:16" s="9" customFormat="1" x14ac:dyDescent="0.2">
      <c r="A9830" s="3" t="s">
        <v>12</v>
      </c>
      <c r="B9830" s="4" t="s">
        <v>891</v>
      </c>
      <c r="C9830" s="5" t="s">
        <v>892</v>
      </c>
      <c r="D9830" s="6" t="s">
        <v>28</v>
      </c>
      <c r="E9830" s="7" t="s">
        <v>43628</v>
      </c>
      <c r="F9830" s="6" t="s">
        <v>43630</v>
      </c>
      <c r="G9830" s="5" t="s">
        <v>811</v>
      </c>
      <c r="H9830" s="3" t="s">
        <v>29</v>
      </c>
      <c r="I9830" s="5" t="s">
        <v>44245</v>
      </c>
      <c r="J9830" s="3" t="s">
        <v>23</v>
      </c>
      <c r="K9830" s="5" t="s">
        <v>811</v>
      </c>
      <c r="L9830" s="3" t="s">
        <v>44244</v>
      </c>
      <c r="M9830" s="3" t="s">
        <v>44246</v>
      </c>
      <c r="N9830" s="3" t="s">
        <v>897</v>
      </c>
      <c r="O9830" s="8">
        <v>4686.5600000000004</v>
      </c>
      <c r="P9830" s="8">
        <f>O9830*Param!$C$4</f>
        <v>6300.2832048000009</v>
      </c>
    </row>
    <row r="9831" spans="1:16" s="9" customFormat="1" x14ac:dyDescent="0.2">
      <c r="A9831" s="3" t="s">
        <v>1279</v>
      </c>
      <c r="B9831" s="4" t="s">
        <v>1801</v>
      </c>
      <c r="C9831" s="5" t="s">
        <v>1802</v>
      </c>
      <c r="D9831" s="6" t="s">
        <v>28</v>
      </c>
      <c r="E9831" s="7" t="s">
        <v>44248</v>
      </c>
      <c r="F9831" s="6" t="s">
        <v>44250</v>
      </c>
      <c r="G9831" s="5" t="s">
        <v>392</v>
      </c>
      <c r="H9831" s="3" t="s">
        <v>49</v>
      </c>
      <c r="I9831" s="5" t="s">
        <v>44249</v>
      </c>
      <c r="J9831" s="3" t="s">
        <v>23</v>
      </c>
      <c r="K9831" s="5" t="s">
        <v>392</v>
      </c>
      <c r="L9831" s="3" t="s">
        <v>44247</v>
      </c>
      <c r="M9831" s="3" t="s">
        <v>44251</v>
      </c>
      <c r="N9831" s="3" t="s">
        <v>1807</v>
      </c>
      <c r="O9831" s="8">
        <v>47736.41</v>
      </c>
      <c r="P9831" s="8">
        <f>O9831*Param!$C$4</f>
        <v>64173.488055300004</v>
      </c>
    </row>
    <row r="9832" spans="1:16" s="9" customFormat="1" x14ac:dyDescent="0.2">
      <c r="A9832" s="3" t="s">
        <v>1279</v>
      </c>
      <c r="B9832" s="4" t="s">
        <v>13411</v>
      </c>
      <c r="C9832" s="5" t="s">
        <v>13412</v>
      </c>
      <c r="D9832" s="6" t="s">
        <v>28</v>
      </c>
      <c r="E9832" s="7" t="s">
        <v>27110</v>
      </c>
      <c r="F9832" s="6" t="s">
        <v>27112</v>
      </c>
      <c r="G9832" s="5" t="s">
        <v>2493</v>
      </c>
      <c r="H9832" s="3" t="s">
        <v>29</v>
      </c>
      <c r="I9832" s="5" t="s">
        <v>44253</v>
      </c>
      <c r="J9832" s="3" t="s">
        <v>23</v>
      </c>
      <c r="K9832" s="5" t="s">
        <v>2493</v>
      </c>
      <c r="L9832" s="3" t="s">
        <v>44252</v>
      </c>
      <c r="M9832" s="3" t="s">
        <v>44254</v>
      </c>
      <c r="N9832" s="3" t="s">
        <v>13417</v>
      </c>
      <c r="O9832" s="8">
        <v>97180.46</v>
      </c>
      <c r="P9832" s="8">
        <f>O9832*Param!$C$4</f>
        <v>130642.60779180001</v>
      </c>
    </row>
    <row r="9833" spans="1:16" s="9" customFormat="1" x14ac:dyDescent="0.2">
      <c r="A9833" s="3" t="s">
        <v>1269</v>
      </c>
      <c r="B9833" s="4" t="s">
        <v>22780</v>
      </c>
      <c r="C9833" s="5" t="s">
        <v>22781</v>
      </c>
      <c r="D9833" s="6" t="s">
        <v>354</v>
      </c>
      <c r="E9833" s="7" t="s">
        <v>13347</v>
      </c>
      <c r="F9833" s="6" t="s">
        <v>13349</v>
      </c>
      <c r="G9833" s="5" t="s">
        <v>24</v>
      </c>
      <c r="H9833" s="3" t="s">
        <v>29</v>
      </c>
      <c r="I9833" s="5" t="s">
        <v>44256</v>
      </c>
      <c r="J9833" s="3" t="s">
        <v>71</v>
      </c>
      <c r="K9833" s="5" t="s">
        <v>24</v>
      </c>
      <c r="L9833" s="3" t="s">
        <v>44255</v>
      </c>
      <c r="M9833" s="3" t="s">
        <v>44257</v>
      </c>
      <c r="N9833" s="3" t="s">
        <v>22784</v>
      </c>
      <c r="O9833" s="8">
        <v>41380.79</v>
      </c>
      <c r="P9833" s="8">
        <f>O9833*Param!$C$4</f>
        <v>55629.4374207</v>
      </c>
    </row>
    <row r="9834" spans="1:16" s="9" customFormat="1" x14ac:dyDescent="0.2">
      <c r="A9834" s="3" t="s">
        <v>1279</v>
      </c>
      <c r="B9834" s="4" t="s">
        <v>13709</v>
      </c>
      <c r="C9834" s="5" t="s">
        <v>13710</v>
      </c>
      <c r="D9834" s="6" t="s">
        <v>301</v>
      </c>
      <c r="E9834" s="7" t="s">
        <v>28954</v>
      </c>
      <c r="F9834" s="6" t="s">
        <v>28956</v>
      </c>
      <c r="G9834" s="5" t="s">
        <v>1633</v>
      </c>
      <c r="H9834" s="3" t="s">
        <v>14</v>
      </c>
      <c r="I9834" s="5" t="s">
        <v>44259</v>
      </c>
      <c r="J9834" s="3" t="s">
        <v>8</v>
      </c>
      <c r="K9834" s="5" t="s">
        <v>619</v>
      </c>
      <c r="L9834" s="3" t="s">
        <v>44258</v>
      </c>
      <c r="M9834" s="3" t="s">
        <v>44260</v>
      </c>
      <c r="N9834" s="3" t="s">
        <v>13715</v>
      </c>
      <c r="O9834" s="8">
        <v>12632.97</v>
      </c>
      <c r="P9834" s="8">
        <f>O9834*Param!$C$4</f>
        <v>16982.880560099999</v>
      </c>
    </row>
    <row r="9835" spans="1:16" s="9" customFormat="1" x14ac:dyDescent="0.2">
      <c r="A9835" s="3" t="s">
        <v>1279</v>
      </c>
      <c r="B9835" s="4" t="s">
        <v>1801</v>
      </c>
      <c r="C9835" s="5" t="s">
        <v>1802</v>
      </c>
      <c r="D9835" s="6" t="s">
        <v>28</v>
      </c>
      <c r="E9835" s="7" t="s">
        <v>44262</v>
      </c>
      <c r="F9835" s="6" t="s">
        <v>44264</v>
      </c>
      <c r="G9835" s="5" t="s">
        <v>392</v>
      </c>
      <c r="H9835" s="3" t="s">
        <v>49</v>
      </c>
      <c r="I9835" s="5" t="s">
        <v>44263</v>
      </c>
      <c r="J9835" s="3" t="s">
        <v>23</v>
      </c>
      <c r="K9835" s="5" t="s">
        <v>392</v>
      </c>
      <c r="L9835" s="3" t="s">
        <v>44261</v>
      </c>
      <c r="M9835" s="3" t="s">
        <v>44265</v>
      </c>
      <c r="N9835" s="3" t="s">
        <v>1807</v>
      </c>
      <c r="O9835" s="8">
        <v>94930.81</v>
      </c>
      <c r="P9835" s="8">
        <f>O9835*Param!$C$4</f>
        <v>127618.3358073</v>
      </c>
    </row>
    <row r="9836" spans="1:16" s="9" customFormat="1" x14ac:dyDescent="0.2">
      <c r="A9836" s="3" t="s">
        <v>1279</v>
      </c>
      <c r="B9836" s="4" t="s">
        <v>14400</v>
      </c>
      <c r="C9836" s="5" t="s">
        <v>14401</v>
      </c>
      <c r="D9836" s="6" t="s">
        <v>28</v>
      </c>
      <c r="E9836" s="7" t="s">
        <v>7791</v>
      </c>
      <c r="F9836" s="6" t="s">
        <v>7793</v>
      </c>
      <c r="G9836" s="5" t="s">
        <v>268</v>
      </c>
      <c r="H9836" s="3" t="s">
        <v>14</v>
      </c>
      <c r="I9836" s="5" t="s">
        <v>44267</v>
      </c>
      <c r="J9836" s="3" t="s">
        <v>134</v>
      </c>
      <c r="K9836" s="5" t="s">
        <v>268</v>
      </c>
      <c r="L9836" s="3" t="s">
        <v>44266</v>
      </c>
      <c r="M9836" s="3" t="s">
        <v>44268</v>
      </c>
      <c r="N9836" s="3" t="s">
        <v>23368</v>
      </c>
      <c r="O9836" s="8">
        <v>332797.33</v>
      </c>
      <c r="P9836" s="8">
        <f>O9836*Param!$C$4</f>
        <v>447389.43463890004</v>
      </c>
    </row>
    <row r="9837" spans="1:16" s="9" customFormat="1" x14ac:dyDescent="0.2">
      <c r="A9837" s="3" t="s">
        <v>1279</v>
      </c>
      <c r="B9837" s="4" t="s">
        <v>16</v>
      </c>
      <c r="C9837" s="5" t="s">
        <v>18</v>
      </c>
      <c r="D9837" s="6" t="s">
        <v>28</v>
      </c>
      <c r="E9837" s="7" t="s">
        <v>44270</v>
      </c>
      <c r="F9837" s="6" t="s">
        <v>44272</v>
      </c>
      <c r="G9837" s="5" t="s">
        <v>25</v>
      </c>
      <c r="H9837" s="3" t="s">
        <v>49</v>
      </c>
      <c r="I9837" s="5" t="s">
        <v>44271</v>
      </c>
      <c r="J9837" s="3" t="s">
        <v>102</v>
      </c>
      <c r="K9837" s="5" t="s">
        <v>24</v>
      </c>
      <c r="L9837" s="3" t="s">
        <v>44269</v>
      </c>
      <c r="M9837" s="3" t="s">
        <v>44273</v>
      </c>
      <c r="N9837" s="3" t="s">
        <v>26</v>
      </c>
      <c r="O9837" s="8">
        <v>6286814.75</v>
      </c>
      <c r="P9837" s="8">
        <f>O9837*Param!$C$4</f>
        <v>8451553.6728674993</v>
      </c>
    </row>
    <row r="9838" spans="1:16" s="9" customFormat="1" x14ac:dyDescent="0.2">
      <c r="A9838" s="3" t="s">
        <v>1279</v>
      </c>
      <c r="B9838" s="4" t="s">
        <v>14248</v>
      </c>
      <c r="C9838" s="5" t="s">
        <v>14249</v>
      </c>
      <c r="D9838" s="6" t="s">
        <v>1658</v>
      </c>
      <c r="E9838" s="7" t="s">
        <v>44275</v>
      </c>
      <c r="F9838" s="6" t="s">
        <v>44277</v>
      </c>
      <c r="G9838" s="5" t="s">
        <v>1122</v>
      </c>
      <c r="H9838" s="3" t="s">
        <v>14</v>
      </c>
      <c r="I9838" s="5" t="s">
        <v>44276</v>
      </c>
      <c r="J9838" s="3" t="s">
        <v>134</v>
      </c>
      <c r="K9838" s="5" t="s">
        <v>13642</v>
      </c>
      <c r="L9838" s="3" t="s">
        <v>44274</v>
      </c>
      <c r="M9838" s="3" t="s">
        <v>44278</v>
      </c>
      <c r="N9838" s="3" t="s">
        <v>14254</v>
      </c>
      <c r="O9838" s="8">
        <v>24732.36</v>
      </c>
      <c r="P9838" s="8">
        <f>O9838*Param!$C$4</f>
        <v>33248.453518800001</v>
      </c>
    </row>
    <row r="9839" spans="1:16" s="9" customFormat="1" x14ac:dyDescent="0.2">
      <c r="A9839" s="3" t="s">
        <v>1279</v>
      </c>
      <c r="B9839" s="4" t="s">
        <v>16</v>
      </c>
      <c r="C9839" s="5" t="s">
        <v>18</v>
      </c>
      <c r="D9839" s="6" t="s">
        <v>28</v>
      </c>
      <c r="E9839" s="7" t="s">
        <v>44280</v>
      </c>
      <c r="F9839" s="6" t="s">
        <v>44282</v>
      </c>
      <c r="G9839" s="5" t="s">
        <v>811</v>
      </c>
      <c r="H9839" s="3" t="s">
        <v>14</v>
      </c>
      <c r="I9839" s="5" t="s">
        <v>44281</v>
      </c>
      <c r="J9839" s="3" t="s">
        <v>8</v>
      </c>
      <c r="K9839" s="5" t="s">
        <v>24</v>
      </c>
      <c r="L9839" s="3" t="s">
        <v>44279</v>
      </c>
      <c r="M9839" s="3" t="s">
        <v>44283</v>
      </c>
      <c r="N9839" s="3" t="s">
        <v>26</v>
      </c>
      <c r="O9839" s="8">
        <v>573067.75</v>
      </c>
      <c r="P9839" s="8">
        <f>O9839*Param!$C$4</f>
        <v>770392.16835749999</v>
      </c>
    </row>
    <row r="9840" spans="1:16" s="9" customFormat="1" x14ac:dyDescent="0.2">
      <c r="A9840" s="3" t="s">
        <v>1279</v>
      </c>
      <c r="B9840" s="4" t="s">
        <v>936</v>
      </c>
      <c r="C9840" s="5" t="s">
        <v>937</v>
      </c>
      <c r="D9840" s="6" t="s">
        <v>202</v>
      </c>
      <c r="E9840" s="7" t="s">
        <v>42400</v>
      </c>
      <c r="F9840" s="6" t="s">
        <v>42402</v>
      </c>
      <c r="G9840" s="5" t="s">
        <v>628</v>
      </c>
      <c r="H9840" s="3" t="s">
        <v>14</v>
      </c>
      <c r="I9840" s="5" t="s">
        <v>44285</v>
      </c>
      <c r="J9840" s="3" t="s">
        <v>8</v>
      </c>
      <c r="K9840" s="5" t="s">
        <v>628</v>
      </c>
      <c r="L9840" s="3" t="s">
        <v>44284</v>
      </c>
      <c r="M9840" s="3" t="s">
        <v>14014</v>
      </c>
      <c r="N9840" s="3" t="s">
        <v>942</v>
      </c>
      <c r="O9840" s="8">
        <v>101248.43</v>
      </c>
      <c r="P9840" s="8">
        <f>O9840*Param!$C$4</f>
        <v>136111.30190190001</v>
      </c>
    </row>
    <row r="9841" spans="1:16" s="9" customFormat="1" x14ac:dyDescent="0.2">
      <c r="A9841" s="3" t="s">
        <v>1279</v>
      </c>
      <c r="B9841" s="4" t="s">
        <v>15026</v>
      </c>
      <c r="C9841" s="5" t="s">
        <v>15027</v>
      </c>
      <c r="D9841" s="6" t="s">
        <v>28</v>
      </c>
      <c r="E9841" s="7" t="s">
        <v>3885</v>
      </c>
      <c r="F9841" s="6" t="s">
        <v>3887</v>
      </c>
      <c r="G9841" s="5" t="s">
        <v>9</v>
      </c>
      <c r="H9841" s="3" t="s">
        <v>49</v>
      </c>
      <c r="I9841" s="5" t="s">
        <v>44287</v>
      </c>
      <c r="J9841" s="3" t="s">
        <v>23</v>
      </c>
      <c r="K9841" s="5" t="s">
        <v>9</v>
      </c>
      <c r="L9841" s="3" t="s">
        <v>44286</v>
      </c>
      <c r="M9841" s="3" t="s">
        <v>44288</v>
      </c>
      <c r="N9841" s="3" t="s">
        <v>15032</v>
      </c>
      <c r="O9841" s="8">
        <v>406821.49</v>
      </c>
      <c r="P9841" s="8">
        <f>O9841*Param!$C$4</f>
        <v>546902.33365169994</v>
      </c>
    </row>
    <row r="9842" spans="1:16" s="9" customFormat="1" x14ac:dyDescent="0.2">
      <c r="A9842" s="3" t="s">
        <v>1279</v>
      </c>
      <c r="B9842" s="4" t="s">
        <v>2077</v>
      </c>
      <c r="C9842" s="5" t="s">
        <v>2078</v>
      </c>
      <c r="D9842" s="6" t="s">
        <v>28</v>
      </c>
      <c r="E9842" s="7" t="s">
        <v>44290</v>
      </c>
      <c r="F9842" s="6" t="s">
        <v>44292</v>
      </c>
      <c r="G9842" s="5" t="s">
        <v>62</v>
      </c>
      <c r="H9842" s="3" t="s">
        <v>14</v>
      </c>
      <c r="I9842" s="5" t="s">
        <v>44291</v>
      </c>
      <c r="J9842" s="3" t="s">
        <v>8</v>
      </c>
      <c r="K9842" s="5" t="s">
        <v>62</v>
      </c>
      <c r="L9842" s="3" t="s">
        <v>44289</v>
      </c>
      <c r="M9842" s="3" t="s">
        <v>44293</v>
      </c>
      <c r="N9842" s="3" t="s">
        <v>2083</v>
      </c>
      <c r="O9842" s="8">
        <v>1212191.8600000001</v>
      </c>
      <c r="P9842" s="8">
        <f>O9842*Param!$C$4</f>
        <v>1629585.8831538002</v>
      </c>
    </row>
    <row r="9843" spans="1:16" s="9" customFormat="1" x14ac:dyDescent="0.2">
      <c r="A9843" s="3" t="s">
        <v>1279</v>
      </c>
      <c r="B9843" s="4" t="s">
        <v>843</v>
      </c>
      <c r="C9843" s="5" t="s">
        <v>844</v>
      </c>
      <c r="D9843" s="6" t="s">
        <v>202</v>
      </c>
      <c r="E9843" s="7" t="s">
        <v>44295</v>
      </c>
      <c r="F9843" s="6" t="s">
        <v>44297</v>
      </c>
      <c r="G9843" s="5" t="s">
        <v>186</v>
      </c>
      <c r="H9843" s="3" t="s">
        <v>49</v>
      </c>
      <c r="I9843" s="5" t="s">
        <v>44296</v>
      </c>
      <c r="J9843" s="3" t="s">
        <v>102</v>
      </c>
      <c r="K9843" s="5" t="s">
        <v>125</v>
      </c>
      <c r="L9843" s="3" t="s">
        <v>44294</v>
      </c>
      <c r="M9843" s="3" t="s">
        <v>40314</v>
      </c>
      <c r="N9843" s="3" t="s">
        <v>849</v>
      </c>
      <c r="O9843" s="8">
        <v>6982389.7699999996</v>
      </c>
      <c r="P9843" s="8">
        <f>O9843*Param!$C$4</f>
        <v>9386636.0395040996</v>
      </c>
    </row>
    <row r="9844" spans="1:16" s="9" customFormat="1" x14ac:dyDescent="0.2">
      <c r="A9844" s="3" t="s">
        <v>1279</v>
      </c>
      <c r="B9844" s="4" t="s">
        <v>13798</v>
      </c>
      <c r="C9844" s="5" t="s">
        <v>13799</v>
      </c>
      <c r="D9844" s="6" t="s">
        <v>1270</v>
      </c>
      <c r="E9844" s="7" t="s">
        <v>44299</v>
      </c>
      <c r="F9844" s="6" t="s">
        <v>44301</v>
      </c>
      <c r="G9844" s="5" t="s">
        <v>619</v>
      </c>
      <c r="H9844" s="3" t="s">
        <v>29</v>
      </c>
      <c r="I9844" s="5" t="s">
        <v>44300</v>
      </c>
      <c r="J9844" s="3" t="s">
        <v>102</v>
      </c>
      <c r="K9844" s="5" t="s">
        <v>217</v>
      </c>
      <c r="L9844" s="3" t="s">
        <v>44298</v>
      </c>
      <c r="M9844" s="3" t="s">
        <v>44302</v>
      </c>
      <c r="N9844" s="3" t="s">
        <v>13804</v>
      </c>
      <c r="O9844" s="8">
        <v>1952502.81</v>
      </c>
      <c r="P9844" s="8">
        <f>O9844*Param!$C$4</f>
        <v>2624808.1025673002</v>
      </c>
    </row>
    <row r="9845" spans="1:16" s="9" customFormat="1" x14ac:dyDescent="0.2">
      <c r="A9845" s="3" t="s">
        <v>1279</v>
      </c>
      <c r="B9845" s="4" t="s">
        <v>1353</v>
      </c>
      <c r="C9845" s="5" t="s">
        <v>1354</v>
      </c>
      <c r="D9845" s="6" t="s">
        <v>28</v>
      </c>
      <c r="E9845" s="7" t="s">
        <v>21469</v>
      </c>
      <c r="F9845" s="6" t="s">
        <v>21471</v>
      </c>
      <c r="G9845" s="5" t="s">
        <v>38</v>
      </c>
      <c r="H9845" s="3" t="s">
        <v>49</v>
      </c>
      <c r="I9845" s="5" t="s">
        <v>44304</v>
      </c>
      <c r="J9845" s="3" t="s">
        <v>23</v>
      </c>
      <c r="K9845" s="5" t="s">
        <v>268</v>
      </c>
      <c r="L9845" s="3" t="s">
        <v>44303</v>
      </c>
      <c r="M9845" s="3" t="s">
        <v>44305</v>
      </c>
      <c r="N9845" s="3" t="s">
        <v>1359</v>
      </c>
      <c r="O9845" s="8">
        <v>1107972.6299999999</v>
      </c>
      <c r="P9845" s="8">
        <f>O9845*Param!$C$4</f>
        <v>1489480.8456879</v>
      </c>
    </row>
    <row r="9846" spans="1:16" s="9" customFormat="1" x14ac:dyDescent="0.2">
      <c r="A9846" s="3" t="s">
        <v>1279</v>
      </c>
      <c r="B9846" s="4" t="s">
        <v>5414</v>
      </c>
      <c r="C9846" s="5" t="s">
        <v>5415</v>
      </c>
      <c r="D9846" s="6" t="s">
        <v>164</v>
      </c>
      <c r="E9846" s="7" t="s">
        <v>24715</v>
      </c>
      <c r="F9846" s="6" t="s">
        <v>24717</v>
      </c>
      <c r="G9846" s="5" t="s">
        <v>1147</v>
      </c>
      <c r="H9846" s="3" t="s">
        <v>14</v>
      </c>
      <c r="I9846" s="5" t="s">
        <v>44307</v>
      </c>
      <c r="J9846" s="3" t="s">
        <v>8</v>
      </c>
      <c r="K9846" s="5" t="s">
        <v>1147</v>
      </c>
      <c r="L9846" s="3" t="s">
        <v>44306</v>
      </c>
      <c r="M9846" s="3" t="s">
        <v>44308</v>
      </c>
      <c r="N9846" s="3" t="s">
        <v>5420</v>
      </c>
      <c r="O9846" s="8">
        <v>35622.39</v>
      </c>
      <c r="P9846" s="8">
        <f>O9846*Param!$C$4</f>
        <v>47888.247548699997</v>
      </c>
    </row>
    <row r="9847" spans="1:16" s="9" customFormat="1" x14ac:dyDescent="0.2">
      <c r="A9847" s="3" t="s">
        <v>1279</v>
      </c>
      <c r="B9847" s="4" t="s">
        <v>2586</v>
      </c>
      <c r="C9847" s="5" t="s">
        <v>2587</v>
      </c>
      <c r="D9847" s="6" t="s">
        <v>13</v>
      </c>
      <c r="E9847" s="7" t="s">
        <v>44310</v>
      </c>
      <c r="F9847" s="6" t="s">
        <v>44312</v>
      </c>
      <c r="G9847" s="5" t="s">
        <v>72</v>
      </c>
      <c r="H9847" s="3" t="s">
        <v>49</v>
      </c>
      <c r="I9847" s="5" t="s">
        <v>44311</v>
      </c>
      <c r="J9847" s="3" t="s">
        <v>23</v>
      </c>
      <c r="K9847" s="5" t="s">
        <v>72</v>
      </c>
      <c r="L9847" s="3" t="s">
        <v>44309</v>
      </c>
      <c r="M9847" s="3" t="s">
        <v>44313</v>
      </c>
      <c r="N9847" s="3" t="s">
        <v>2592</v>
      </c>
      <c r="O9847" s="8">
        <v>99424.21</v>
      </c>
      <c r="P9847" s="8">
        <f>O9847*Param!$C$4</f>
        <v>133658.9482293</v>
      </c>
    </row>
    <row r="9848" spans="1:16" s="9" customFormat="1" x14ac:dyDescent="0.2">
      <c r="A9848" s="3" t="s">
        <v>1279</v>
      </c>
      <c r="B9848" s="4" t="s">
        <v>695</v>
      </c>
      <c r="C9848" s="5" t="s">
        <v>696</v>
      </c>
      <c r="D9848" s="6" t="s">
        <v>13</v>
      </c>
      <c r="E9848" s="7" t="s">
        <v>44315</v>
      </c>
      <c r="F9848" s="6" t="s">
        <v>44317</v>
      </c>
      <c r="G9848" s="5" t="s">
        <v>125</v>
      </c>
      <c r="H9848" s="3" t="s">
        <v>49</v>
      </c>
      <c r="I9848" s="5" t="s">
        <v>44316</v>
      </c>
      <c r="J9848" s="3" t="s">
        <v>23</v>
      </c>
      <c r="K9848" s="5" t="s">
        <v>125</v>
      </c>
      <c r="L9848" s="3" t="s">
        <v>44314</v>
      </c>
      <c r="M9848" s="3" t="s">
        <v>44318</v>
      </c>
      <c r="N9848" s="3" t="s">
        <v>701</v>
      </c>
      <c r="O9848" s="8">
        <v>60581.96</v>
      </c>
      <c r="P9848" s="8">
        <f>O9848*Param!$C$4</f>
        <v>81442.146286799994</v>
      </c>
    </row>
    <row r="9849" spans="1:16" s="9" customFormat="1" x14ac:dyDescent="0.2">
      <c r="A9849" s="3" t="s">
        <v>1279</v>
      </c>
      <c r="B9849" s="4" t="s">
        <v>1053</v>
      </c>
      <c r="C9849" s="5" t="s">
        <v>1054</v>
      </c>
      <c r="D9849" s="6" t="s">
        <v>354</v>
      </c>
      <c r="E9849" s="7" t="s">
        <v>1859</v>
      </c>
      <c r="F9849" s="6" t="s">
        <v>1861</v>
      </c>
      <c r="G9849" s="5" t="s">
        <v>154</v>
      </c>
      <c r="H9849" s="3" t="s">
        <v>29</v>
      </c>
      <c r="I9849" s="5" t="s">
        <v>44320</v>
      </c>
      <c r="J9849" s="3" t="s">
        <v>23</v>
      </c>
      <c r="K9849" s="5" t="s">
        <v>24</v>
      </c>
      <c r="L9849" s="3" t="s">
        <v>44319</v>
      </c>
      <c r="M9849" s="3" t="s">
        <v>44321</v>
      </c>
      <c r="N9849" s="3" t="s">
        <v>1059</v>
      </c>
      <c r="O9849" s="8">
        <v>30794.41</v>
      </c>
      <c r="P9849" s="8">
        <f>O9849*Param!$C$4</f>
        <v>41397.849195299998</v>
      </c>
    </row>
    <row r="9850" spans="1:16" s="9" customFormat="1" x14ac:dyDescent="0.2">
      <c r="A9850" s="3" t="s">
        <v>13409</v>
      </c>
      <c r="B9850" s="4" t="s">
        <v>1321</v>
      </c>
      <c r="C9850" s="5" t="s">
        <v>1322</v>
      </c>
      <c r="D9850" s="6" t="s">
        <v>28</v>
      </c>
      <c r="E9850" s="7" t="s">
        <v>33748</v>
      </c>
      <c r="F9850" s="6" t="s">
        <v>4321</v>
      </c>
      <c r="G9850" s="5" t="s">
        <v>1122</v>
      </c>
      <c r="H9850" s="3" t="s">
        <v>49</v>
      </c>
      <c r="I9850" s="5" t="s">
        <v>44323</v>
      </c>
      <c r="J9850" s="3" t="s">
        <v>23</v>
      </c>
      <c r="K9850" s="5" t="s">
        <v>1122</v>
      </c>
      <c r="L9850" s="3" t="s">
        <v>44322</v>
      </c>
      <c r="M9850" s="3" t="s">
        <v>17245</v>
      </c>
      <c r="N9850" s="3" t="s">
        <v>1327</v>
      </c>
      <c r="O9850" s="8">
        <v>194053.9</v>
      </c>
      <c r="P9850" s="8">
        <f>O9850*Param!$C$4</f>
        <v>260872.479387</v>
      </c>
    </row>
    <row r="9851" spans="1:16" s="9" customFormat="1" x14ac:dyDescent="0.2">
      <c r="A9851" s="3" t="s">
        <v>13409</v>
      </c>
      <c r="B9851" s="4" t="s">
        <v>16381</v>
      </c>
      <c r="C9851" s="5" t="s">
        <v>16382</v>
      </c>
      <c r="D9851" s="6" t="s">
        <v>13</v>
      </c>
      <c r="E9851" s="7" t="s">
        <v>44325</v>
      </c>
      <c r="F9851" s="6" t="s">
        <v>44327</v>
      </c>
      <c r="G9851" s="5" t="s">
        <v>9</v>
      </c>
      <c r="H9851" s="3" t="s">
        <v>29</v>
      </c>
      <c r="I9851" s="5" t="s">
        <v>44326</v>
      </c>
      <c r="J9851" s="3" t="s">
        <v>298</v>
      </c>
      <c r="K9851" s="5" t="s">
        <v>9</v>
      </c>
      <c r="L9851" s="3" t="s">
        <v>44324</v>
      </c>
      <c r="M9851" s="3" t="s">
        <v>41599</v>
      </c>
      <c r="N9851" s="3" t="s">
        <v>16387</v>
      </c>
      <c r="O9851" s="8">
        <v>18735.02</v>
      </c>
      <c r="P9851" s="8">
        <f>O9851*Param!$C$4</f>
        <v>25186.049436600002</v>
      </c>
    </row>
    <row r="9852" spans="1:16" s="9" customFormat="1" x14ac:dyDescent="0.2">
      <c r="A9852" s="3" t="s">
        <v>1269</v>
      </c>
      <c r="B9852" s="4" t="s">
        <v>442</v>
      </c>
      <c r="C9852" s="5" t="s">
        <v>443</v>
      </c>
      <c r="D9852" s="6" t="s">
        <v>28</v>
      </c>
      <c r="E9852" s="7" t="s">
        <v>44329</v>
      </c>
      <c r="F9852" s="6" t="s">
        <v>18080</v>
      </c>
      <c r="G9852" s="5" t="s">
        <v>268</v>
      </c>
      <c r="H9852" s="3" t="s">
        <v>49</v>
      </c>
      <c r="I9852" s="5" t="s">
        <v>44330</v>
      </c>
      <c r="J9852" s="3" t="s">
        <v>23</v>
      </c>
      <c r="K9852" s="5" t="s">
        <v>268</v>
      </c>
      <c r="L9852" s="3" t="s">
        <v>44328</v>
      </c>
      <c r="M9852" s="3" t="s">
        <v>44331</v>
      </c>
      <c r="N9852" s="3" t="s">
        <v>448</v>
      </c>
      <c r="O9852" s="8">
        <v>176715.02</v>
      </c>
      <c r="P9852" s="8">
        <f>O9852*Param!$C$4</f>
        <v>237563.30283659999</v>
      </c>
    </row>
    <row r="9853" spans="1:16" s="9" customFormat="1" x14ac:dyDescent="0.2">
      <c r="A9853" s="3" t="s">
        <v>1065</v>
      </c>
      <c r="B9853" s="4" t="s">
        <v>14525</v>
      </c>
      <c r="C9853" s="5" t="s">
        <v>14526</v>
      </c>
      <c r="D9853" s="6" t="s">
        <v>301</v>
      </c>
      <c r="E9853" s="7" t="s">
        <v>44333</v>
      </c>
      <c r="F9853" s="6" t="s">
        <v>44335</v>
      </c>
      <c r="G9853" s="5" t="s">
        <v>619</v>
      </c>
      <c r="H9853" s="3" t="s">
        <v>14</v>
      </c>
      <c r="I9853" s="5" t="s">
        <v>44334</v>
      </c>
      <c r="J9853" s="3" t="s">
        <v>71</v>
      </c>
      <c r="K9853" s="5" t="s">
        <v>619</v>
      </c>
      <c r="L9853" s="3" t="s">
        <v>44332</v>
      </c>
      <c r="M9853" s="3" t="s">
        <v>44336</v>
      </c>
      <c r="N9853" s="3" t="s">
        <v>14531</v>
      </c>
      <c r="O9853" s="8">
        <v>15733.64</v>
      </c>
      <c r="P9853" s="8">
        <f>O9853*Param!$C$4</f>
        <v>21151.2042612</v>
      </c>
    </row>
    <row r="9854" spans="1:16" s="9" customFormat="1" x14ac:dyDescent="0.2">
      <c r="A9854" s="3" t="s">
        <v>13409</v>
      </c>
      <c r="B9854" s="4" t="s">
        <v>28090</v>
      </c>
      <c r="C9854" s="5" t="s">
        <v>28091</v>
      </c>
      <c r="D9854" s="6" t="s">
        <v>301</v>
      </c>
      <c r="E9854" s="7" t="s">
        <v>44338</v>
      </c>
      <c r="F9854" s="6" t="s">
        <v>44339</v>
      </c>
      <c r="G9854" s="5" t="s">
        <v>154</v>
      </c>
      <c r="H9854" s="3" t="s">
        <v>14</v>
      </c>
      <c r="I9854" s="5" t="s">
        <v>1495</v>
      </c>
      <c r="J9854" s="3" t="s">
        <v>71</v>
      </c>
      <c r="K9854" s="5" t="s">
        <v>154</v>
      </c>
      <c r="L9854" s="3" t="s">
        <v>44337</v>
      </c>
      <c r="M9854" s="3" t="s">
        <v>44340</v>
      </c>
      <c r="N9854" s="3" t="s">
        <v>28096</v>
      </c>
      <c r="O9854" s="8">
        <v>18048.91</v>
      </c>
      <c r="P9854" s="8">
        <f>O9854*Param!$C$4</f>
        <v>24263.6911803</v>
      </c>
    </row>
    <row r="9855" spans="1:16" s="9" customFormat="1" x14ac:dyDescent="0.2">
      <c r="A9855" s="3" t="s">
        <v>1065</v>
      </c>
      <c r="B9855" s="4" t="s">
        <v>15315</v>
      </c>
      <c r="C9855" s="5" t="s">
        <v>15316</v>
      </c>
      <c r="D9855" s="6" t="s">
        <v>301</v>
      </c>
      <c r="E9855" s="7" t="s">
        <v>44342</v>
      </c>
      <c r="F9855" s="6" t="s">
        <v>44344</v>
      </c>
      <c r="G9855" s="5" t="s">
        <v>125</v>
      </c>
      <c r="H9855" s="3" t="s">
        <v>14</v>
      </c>
      <c r="I9855" s="5" t="s">
        <v>44343</v>
      </c>
      <c r="J9855" s="3" t="s">
        <v>8</v>
      </c>
      <c r="K9855" s="5" t="s">
        <v>1073</v>
      </c>
      <c r="L9855" s="3" t="s">
        <v>44341</v>
      </c>
      <c r="M9855" s="3" t="s">
        <v>44345</v>
      </c>
      <c r="N9855" s="3" t="s">
        <v>15321</v>
      </c>
      <c r="O9855" s="8">
        <v>56261.29</v>
      </c>
      <c r="P9855" s="8">
        <f>O9855*Param!$C$4</f>
        <v>75633.739985699998</v>
      </c>
    </row>
    <row r="9856" spans="1:16" s="9" customFormat="1" x14ac:dyDescent="0.2">
      <c r="A9856" s="3" t="s">
        <v>1065</v>
      </c>
      <c r="B9856" s="4" t="s">
        <v>13921</v>
      </c>
      <c r="C9856" s="5" t="s">
        <v>13922</v>
      </c>
      <c r="D9856" s="6" t="s">
        <v>13</v>
      </c>
      <c r="E9856" s="7" t="s">
        <v>44347</v>
      </c>
      <c r="F9856" s="6" t="s">
        <v>44349</v>
      </c>
      <c r="G9856" s="5" t="s">
        <v>1122</v>
      </c>
      <c r="H9856" s="3" t="s">
        <v>29</v>
      </c>
      <c r="I9856" s="5" t="s">
        <v>44348</v>
      </c>
      <c r="J9856" s="3" t="s">
        <v>102</v>
      </c>
      <c r="K9856" s="5" t="s">
        <v>1122</v>
      </c>
      <c r="L9856" s="3" t="s">
        <v>44346</v>
      </c>
      <c r="M9856" s="3" t="s">
        <v>44350</v>
      </c>
      <c r="N9856" s="3" t="s">
        <v>23608</v>
      </c>
      <c r="O9856" s="8">
        <v>227394.53</v>
      </c>
      <c r="P9856" s="8">
        <f>O9856*Param!$C$4</f>
        <v>305693.28851490002</v>
      </c>
    </row>
    <row r="9857" spans="1:16" s="9" customFormat="1" x14ac:dyDescent="0.2">
      <c r="A9857" s="3" t="s">
        <v>1065</v>
      </c>
      <c r="B9857" s="4" t="s">
        <v>36327</v>
      </c>
      <c r="C9857" s="5" t="s">
        <v>36328</v>
      </c>
      <c r="D9857" s="6" t="s">
        <v>301</v>
      </c>
      <c r="E9857" s="7" t="s">
        <v>24420</v>
      </c>
      <c r="F9857" s="6" t="s">
        <v>24422</v>
      </c>
      <c r="G9857" s="5" t="s">
        <v>103</v>
      </c>
      <c r="H9857" s="3" t="s">
        <v>14</v>
      </c>
      <c r="I9857" s="5" t="s">
        <v>44352</v>
      </c>
      <c r="J9857" s="3" t="s">
        <v>71</v>
      </c>
      <c r="K9857" s="5" t="s">
        <v>103</v>
      </c>
      <c r="L9857" s="3" t="s">
        <v>44351</v>
      </c>
      <c r="M9857" s="3" t="s">
        <v>44353</v>
      </c>
      <c r="N9857" s="3" t="s">
        <v>36331</v>
      </c>
      <c r="O9857" s="8">
        <v>200823.24</v>
      </c>
      <c r="P9857" s="8">
        <f>O9857*Param!$C$4</f>
        <v>269972.7062292</v>
      </c>
    </row>
    <row r="9858" spans="1:16" s="9" customFormat="1" x14ac:dyDescent="0.2">
      <c r="A9858" s="3" t="s">
        <v>1065</v>
      </c>
      <c r="B9858" s="4" t="s">
        <v>44355</v>
      </c>
      <c r="C9858" s="5" t="s">
        <v>44356</v>
      </c>
      <c r="D9858" s="6" t="s">
        <v>164</v>
      </c>
      <c r="E9858" s="7" t="s">
        <v>24313</v>
      </c>
      <c r="F9858" s="6" t="s">
        <v>24315</v>
      </c>
      <c r="G9858" s="5" t="s">
        <v>200</v>
      </c>
      <c r="H9858" s="3" t="s">
        <v>49</v>
      </c>
      <c r="I9858" s="5" t="s">
        <v>44357</v>
      </c>
      <c r="J9858" s="3" t="s">
        <v>102</v>
      </c>
      <c r="K9858" s="5" t="s">
        <v>24</v>
      </c>
      <c r="L9858" s="3" t="s">
        <v>44354</v>
      </c>
      <c r="M9858" s="3" t="s">
        <v>44358</v>
      </c>
      <c r="N9858" s="3" t="s">
        <v>44359</v>
      </c>
      <c r="O9858" s="8">
        <v>8560984.4900000002</v>
      </c>
      <c r="P9858" s="8">
        <f>O9858*Param!$C$4</f>
        <v>11508788.279441701</v>
      </c>
    </row>
    <row r="9859" spans="1:16" s="9" customFormat="1" x14ac:dyDescent="0.2">
      <c r="A9859" s="3" t="s">
        <v>1065</v>
      </c>
      <c r="B9859" s="4" t="s">
        <v>17908</v>
      </c>
      <c r="C9859" s="5" t="s">
        <v>17909</v>
      </c>
      <c r="D9859" s="6" t="s">
        <v>301</v>
      </c>
      <c r="E9859" s="7" t="s">
        <v>29754</v>
      </c>
      <c r="F9859" s="6" t="s">
        <v>29756</v>
      </c>
      <c r="G9859" s="5" t="s">
        <v>277</v>
      </c>
      <c r="H9859" s="3" t="s">
        <v>14</v>
      </c>
      <c r="I9859" s="5" t="s">
        <v>44361</v>
      </c>
      <c r="J9859" s="3" t="s">
        <v>298</v>
      </c>
      <c r="K9859" s="5" t="s">
        <v>277</v>
      </c>
      <c r="L9859" s="3" t="s">
        <v>44360</v>
      </c>
      <c r="M9859" s="3" t="s">
        <v>44362</v>
      </c>
      <c r="N9859" s="3" t="s">
        <v>17914</v>
      </c>
      <c r="O9859" s="8">
        <v>8275.82</v>
      </c>
      <c r="P9859" s="8">
        <f>O9859*Param!$C$4</f>
        <v>11125.433100599999</v>
      </c>
    </row>
    <row r="9860" spans="1:16" s="9" customFormat="1" x14ac:dyDescent="0.2">
      <c r="A9860" s="3" t="s">
        <v>1065</v>
      </c>
      <c r="B9860" s="4" t="s">
        <v>18640</v>
      </c>
      <c r="C9860" s="5" t="s">
        <v>18641</v>
      </c>
      <c r="D9860" s="6" t="s">
        <v>301</v>
      </c>
      <c r="E9860" s="7" t="s">
        <v>44364</v>
      </c>
      <c r="F9860" s="6" t="s">
        <v>44366</v>
      </c>
      <c r="G9860" s="5" t="s">
        <v>811</v>
      </c>
      <c r="H9860" s="3" t="s">
        <v>14</v>
      </c>
      <c r="I9860" s="5" t="s">
        <v>44365</v>
      </c>
      <c r="J9860" s="3" t="s">
        <v>102</v>
      </c>
      <c r="K9860" s="5" t="s">
        <v>24</v>
      </c>
      <c r="L9860" s="3" t="s">
        <v>44363</v>
      </c>
      <c r="M9860" s="3" t="s">
        <v>44367</v>
      </c>
      <c r="N9860" s="3" t="s">
        <v>18646</v>
      </c>
      <c r="O9860" s="8">
        <v>157095.37</v>
      </c>
      <c r="P9860" s="8">
        <f>O9860*Param!$C$4</f>
        <v>211188.0187521</v>
      </c>
    </row>
    <row r="9861" spans="1:16" s="9" customFormat="1" x14ac:dyDescent="0.2">
      <c r="A9861" s="3" t="s">
        <v>1065</v>
      </c>
      <c r="B9861" s="4" t="s">
        <v>13469</v>
      </c>
      <c r="C9861" s="5" t="s">
        <v>13470</v>
      </c>
      <c r="D9861" s="6" t="s">
        <v>202</v>
      </c>
      <c r="E9861" s="7" t="s">
        <v>13471</v>
      </c>
      <c r="F9861" s="6" t="s">
        <v>13473</v>
      </c>
      <c r="G9861" s="5" t="s">
        <v>268</v>
      </c>
      <c r="H9861" s="3" t="s">
        <v>49</v>
      </c>
      <c r="I9861" s="5" t="s">
        <v>44369</v>
      </c>
      <c r="J9861" s="3" t="s">
        <v>102</v>
      </c>
      <c r="K9861" s="5" t="s">
        <v>268</v>
      </c>
      <c r="L9861" s="3" t="s">
        <v>44368</v>
      </c>
      <c r="M9861" s="3" t="s">
        <v>44370</v>
      </c>
      <c r="N9861" s="3" t="s">
        <v>13475</v>
      </c>
      <c r="O9861" s="8">
        <v>2764043.2</v>
      </c>
      <c r="P9861" s="8">
        <f>O9861*Param!$C$4</f>
        <v>3715786.1950560003</v>
      </c>
    </row>
    <row r="9862" spans="1:16" s="9" customFormat="1" x14ac:dyDescent="0.2">
      <c r="A9862" s="3" t="s">
        <v>1065</v>
      </c>
      <c r="B9862" s="4" t="s">
        <v>1635</v>
      </c>
      <c r="C9862" s="5" t="s">
        <v>1636</v>
      </c>
      <c r="D9862" s="6" t="s">
        <v>202</v>
      </c>
      <c r="E9862" s="7" t="s">
        <v>8927</v>
      </c>
      <c r="F9862" s="6" t="s">
        <v>8929</v>
      </c>
      <c r="G9862" s="5" t="s">
        <v>200</v>
      </c>
      <c r="H9862" s="3" t="s">
        <v>49</v>
      </c>
      <c r="I9862" s="5" t="s">
        <v>44372</v>
      </c>
      <c r="J9862" s="3" t="s">
        <v>102</v>
      </c>
      <c r="K9862" s="5" t="s">
        <v>771</v>
      </c>
      <c r="L9862" s="3" t="s">
        <v>44371</v>
      </c>
      <c r="M9862" s="3" t="s">
        <v>44373</v>
      </c>
      <c r="N9862" s="3" t="s">
        <v>1641</v>
      </c>
      <c r="O9862" s="8">
        <v>5874564.3499999996</v>
      </c>
      <c r="P9862" s="8">
        <f>O9862*Param!$C$4</f>
        <v>7897353.0926354993</v>
      </c>
    </row>
    <row r="9863" spans="1:16" s="9" customFormat="1" x14ac:dyDescent="0.2">
      <c r="A9863" s="3" t="s">
        <v>1065</v>
      </c>
      <c r="B9863" s="4" t="s">
        <v>14400</v>
      </c>
      <c r="C9863" s="5" t="s">
        <v>14401</v>
      </c>
      <c r="D9863" s="6" t="s">
        <v>28</v>
      </c>
      <c r="E9863" s="7" t="s">
        <v>44375</v>
      </c>
      <c r="F9863" s="6" t="s">
        <v>44377</v>
      </c>
      <c r="G9863" s="5" t="s">
        <v>268</v>
      </c>
      <c r="H9863" s="3" t="s">
        <v>14</v>
      </c>
      <c r="I9863" s="5" t="s">
        <v>44376</v>
      </c>
      <c r="J9863" s="3" t="s">
        <v>8</v>
      </c>
      <c r="K9863" s="5" t="s">
        <v>268</v>
      </c>
      <c r="L9863" s="3" t="s">
        <v>44374</v>
      </c>
      <c r="M9863" s="3" t="s">
        <v>44378</v>
      </c>
      <c r="N9863" s="3" t="s">
        <v>14406</v>
      </c>
      <c r="O9863" s="8">
        <v>17266.04</v>
      </c>
      <c r="P9863" s="8">
        <f>O9863*Param!$C$4</f>
        <v>23211.255553200001</v>
      </c>
    </row>
    <row r="9864" spans="1:16" s="9" customFormat="1" x14ac:dyDescent="0.2">
      <c r="A9864" s="3" t="s">
        <v>1065</v>
      </c>
      <c r="B9864" s="4" t="s">
        <v>14269</v>
      </c>
      <c r="C9864" s="5" t="s">
        <v>14270</v>
      </c>
      <c r="D9864" s="6" t="s">
        <v>28</v>
      </c>
      <c r="E9864" s="7" t="s">
        <v>44380</v>
      </c>
      <c r="F9864" s="6" t="s">
        <v>44382</v>
      </c>
      <c r="G9864" s="5" t="s">
        <v>732</v>
      </c>
      <c r="H9864" s="3" t="s">
        <v>14</v>
      </c>
      <c r="I9864" s="5" t="s">
        <v>44381</v>
      </c>
      <c r="J9864" s="3" t="s">
        <v>102</v>
      </c>
      <c r="K9864" s="5" t="s">
        <v>732</v>
      </c>
      <c r="L9864" s="3" t="s">
        <v>44379</v>
      </c>
      <c r="M9864" s="3" t="s">
        <v>44383</v>
      </c>
      <c r="N9864" s="3" t="s">
        <v>19098</v>
      </c>
      <c r="O9864" s="8">
        <v>186944.75</v>
      </c>
      <c r="P9864" s="8">
        <f>O9864*Param!$C$4</f>
        <v>251315.43576749999</v>
      </c>
    </row>
    <row r="9865" spans="1:16" s="9" customFormat="1" x14ac:dyDescent="0.2">
      <c r="A9865" s="3" t="s">
        <v>1065</v>
      </c>
      <c r="B9865" s="4" t="s">
        <v>14612</v>
      </c>
      <c r="C9865" s="5" t="s">
        <v>14613</v>
      </c>
      <c r="D9865" s="6" t="s">
        <v>28</v>
      </c>
      <c r="E9865" s="7" t="s">
        <v>44385</v>
      </c>
      <c r="F9865" s="6" t="s">
        <v>44387</v>
      </c>
      <c r="G9865" s="5" t="s">
        <v>277</v>
      </c>
      <c r="H9865" s="3" t="s">
        <v>14</v>
      </c>
      <c r="I9865" s="5" t="s">
        <v>44386</v>
      </c>
      <c r="J9865" s="3" t="s">
        <v>8</v>
      </c>
      <c r="K9865" s="5" t="s">
        <v>24</v>
      </c>
      <c r="L9865" s="3" t="s">
        <v>44384</v>
      </c>
      <c r="M9865" s="3" t="s">
        <v>44388</v>
      </c>
      <c r="N9865" s="3" t="s">
        <v>14618</v>
      </c>
      <c r="O9865" s="8">
        <v>13801.68</v>
      </c>
      <c r="P9865" s="8">
        <f>O9865*Param!$C$4</f>
        <v>18554.012474400002</v>
      </c>
    </row>
    <row r="9866" spans="1:16" s="9" customFormat="1" x14ac:dyDescent="0.2">
      <c r="A9866" s="3" t="s">
        <v>1279</v>
      </c>
      <c r="B9866" s="4" t="s">
        <v>14188</v>
      </c>
      <c r="C9866" s="5" t="s">
        <v>14189</v>
      </c>
      <c r="D9866" s="6" t="s">
        <v>28</v>
      </c>
      <c r="E9866" s="7" t="s">
        <v>25051</v>
      </c>
      <c r="F9866" s="6" t="s">
        <v>25053</v>
      </c>
      <c r="G9866" s="5" t="s">
        <v>1082</v>
      </c>
      <c r="H9866" s="3" t="s">
        <v>14</v>
      </c>
      <c r="I9866" s="5" t="s">
        <v>44390</v>
      </c>
      <c r="J9866" s="3" t="s">
        <v>8</v>
      </c>
      <c r="K9866" s="5" t="s">
        <v>1082</v>
      </c>
      <c r="L9866" s="3" t="s">
        <v>44389</v>
      </c>
      <c r="M9866" s="3" t="s">
        <v>44391</v>
      </c>
      <c r="N9866" s="3" t="s">
        <v>14194</v>
      </c>
      <c r="O9866" s="8">
        <v>6069.34</v>
      </c>
      <c r="P9866" s="8">
        <f>O9866*Param!$C$4</f>
        <v>8159.1958422000007</v>
      </c>
    </row>
    <row r="9867" spans="1:16" s="9" customFormat="1" x14ac:dyDescent="0.2">
      <c r="A9867" s="3" t="s">
        <v>1065</v>
      </c>
      <c r="B9867" s="4" t="s">
        <v>14167</v>
      </c>
      <c r="C9867" s="5" t="s">
        <v>14168</v>
      </c>
      <c r="D9867" s="6" t="s">
        <v>28</v>
      </c>
      <c r="E9867" s="7" t="s">
        <v>44393</v>
      </c>
      <c r="F9867" s="6" t="s">
        <v>44395</v>
      </c>
      <c r="G9867" s="5" t="s">
        <v>62</v>
      </c>
      <c r="H9867" s="3" t="s">
        <v>14</v>
      </c>
      <c r="I9867" s="5" t="s">
        <v>44394</v>
      </c>
      <c r="J9867" s="3" t="s">
        <v>23</v>
      </c>
      <c r="K9867" s="5" t="s">
        <v>62</v>
      </c>
      <c r="L9867" s="3" t="s">
        <v>44392</v>
      </c>
      <c r="M9867" s="3" t="s">
        <v>44396</v>
      </c>
      <c r="N9867" s="3" t="s">
        <v>20910</v>
      </c>
      <c r="O9867" s="8">
        <v>186844.11</v>
      </c>
      <c r="P9867" s="8">
        <f>O9867*Param!$C$4</f>
        <v>251180.14239629998</v>
      </c>
    </row>
    <row r="9868" spans="1:16" s="9" customFormat="1" x14ac:dyDescent="0.2">
      <c r="A9868" s="3" t="s">
        <v>1065</v>
      </c>
      <c r="B9868" s="4" t="s">
        <v>25043</v>
      </c>
      <c r="C9868" s="5" t="s">
        <v>25044</v>
      </c>
      <c r="D9868" s="6" t="s">
        <v>13</v>
      </c>
      <c r="E9868" s="7" t="s">
        <v>36066</v>
      </c>
      <c r="F9868" s="6" t="s">
        <v>36068</v>
      </c>
      <c r="G9868" s="5" t="s">
        <v>4981</v>
      </c>
      <c r="H9868" s="3" t="s">
        <v>49</v>
      </c>
      <c r="I9868" s="5" t="s">
        <v>44398</v>
      </c>
      <c r="J9868" s="3" t="s">
        <v>102</v>
      </c>
      <c r="K9868" s="5" t="s">
        <v>781</v>
      </c>
      <c r="L9868" s="3" t="s">
        <v>44397</v>
      </c>
      <c r="M9868" s="3" t="s">
        <v>44399</v>
      </c>
      <c r="N9868" s="3" t="s">
        <v>25049</v>
      </c>
      <c r="O9868" s="8">
        <v>1855960.75</v>
      </c>
      <c r="P9868" s="8">
        <f>O9868*Param!$C$4</f>
        <v>2495023.7150475001</v>
      </c>
    </row>
    <row r="9869" spans="1:16" s="9" customFormat="1" x14ac:dyDescent="0.2">
      <c r="A9869" s="3" t="s">
        <v>1065</v>
      </c>
      <c r="B9869" s="4" t="s">
        <v>14612</v>
      </c>
      <c r="C9869" s="5" t="s">
        <v>14613</v>
      </c>
      <c r="D9869" s="6" t="s">
        <v>28</v>
      </c>
      <c r="E9869" s="7" t="s">
        <v>44401</v>
      </c>
      <c r="F9869" s="6" t="s">
        <v>44403</v>
      </c>
      <c r="G9869" s="5" t="s">
        <v>135</v>
      </c>
      <c r="H9869" s="3" t="s">
        <v>29</v>
      </c>
      <c r="I9869" s="5" t="s">
        <v>44402</v>
      </c>
      <c r="J9869" s="3" t="s">
        <v>23</v>
      </c>
      <c r="K9869" s="5" t="s">
        <v>24</v>
      </c>
      <c r="L9869" s="3" t="s">
        <v>44400</v>
      </c>
      <c r="M9869" s="3" t="s">
        <v>44404</v>
      </c>
      <c r="N9869" s="3" t="s">
        <v>20622</v>
      </c>
      <c r="O9869" s="8">
        <v>14404.48</v>
      </c>
      <c r="P9869" s="8">
        <f>O9869*Param!$C$4</f>
        <v>19364.374598400002</v>
      </c>
    </row>
    <row r="9870" spans="1:16" s="9" customFormat="1" x14ac:dyDescent="0.2">
      <c r="A9870" s="3" t="s">
        <v>1065</v>
      </c>
      <c r="B9870" s="4" t="s">
        <v>17229</v>
      </c>
      <c r="C9870" s="5" t="s">
        <v>17230</v>
      </c>
      <c r="D9870" s="6" t="s">
        <v>1270</v>
      </c>
      <c r="E9870" s="7" t="s">
        <v>44406</v>
      </c>
      <c r="F9870" s="6" t="s">
        <v>44408</v>
      </c>
      <c r="G9870" s="5" t="s">
        <v>4981</v>
      </c>
      <c r="H9870" s="3" t="s">
        <v>14</v>
      </c>
      <c r="I9870" s="5" t="s">
        <v>44407</v>
      </c>
      <c r="J9870" s="3" t="s">
        <v>8</v>
      </c>
      <c r="K9870" s="5" t="s">
        <v>4981</v>
      </c>
      <c r="L9870" s="3" t="s">
        <v>44405</v>
      </c>
      <c r="M9870" s="3" t="s">
        <v>44409</v>
      </c>
      <c r="N9870" s="3" t="s">
        <v>17235</v>
      </c>
      <c r="O9870" s="8">
        <v>108254.82</v>
      </c>
      <c r="P9870" s="8">
        <f>O9870*Param!$C$4</f>
        <v>145530.20217060001</v>
      </c>
    </row>
    <row r="9871" spans="1:16" s="9" customFormat="1" x14ac:dyDescent="0.2">
      <c r="A9871" s="3" t="s">
        <v>1065</v>
      </c>
      <c r="B9871" s="4" t="s">
        <v>17305</v>
      </c>
      <c r="C9871" s="5" t="s">
        <v>17306</v>
      </c>
      <c r="D9871" s="6" t="s">
        <v>28</v>
      </c>
      <c r="E9871" s="7" t="s">
        <v>44411</v>
      </c>
      <c r="F9871" s="6" t="s">
        <v>44413</v>
      </c>
      <c r="G9871" s="5" t="s">
        <v>392</v>
      </c>
      <c r="H9871" s="3" t="s">
        <v>29</v>
      </c>
      <c r="I9871" s="5" t="s">
        <v>44412</v>
      </c>
      <c r="J9871" s="3" t="s">
        <v>134</v>
      </c>
      <c r="K9871" s="5" t="s">
        <v>24</v>
      </c>
      <c r="L9871" s="3" t="s">
        <v>44410</v>
      </c>
      <c r="M9871" s="3" t="s">
        <v>44414</v>
      </c>
      <c r="N9871" s="3" t="s">
        <v>17311</v>
      </c>
      <c r="O9871" s="8">
        <v>12148.01</v>
      </c>
      <c r="P9871" s="8">
        <f>O9871*Param!$C$4</f>
        <v>16330.934283300001</v>
      </c>
    </row>
    <row r="9872" spans="1:16" s="9" customFormat="1" x14ac:dyDescent="0.2">
      <c r="A9872" s="3" t="s">
        <v>1065</v>
      </c>
      <c r="B9872" s="4" t="s">
        <v>14762</v>
      </c>
      <c r="C9872" s="5" t="s">
        <v>14763</v>
      </c>
      <c r="D9872" s="6" t="s">
        <v>164</v>
      </c>
      <c r="E9872" s="7" t="s">
        <v>44416</v>
      </c>
      <c r="F9872" s="6" t="s">
        <v>44418</v>
      </c>
      <c r="G9872" s="5" t="s">
        <v>103</v>
      </c>
      <c r="H9872" s="3" t="s">
        <v>49</v>
      </c>
      <c r="I9872" s="5" t="s">
        <v>44417</v>
      </c>
      <c r="J9872" s="3" t="s">
        <v>23</v>
      </c>
      <c r="K9872" s="5" t="s">
        <v>103</v>
      </c>
      <c r="L9872" s="3" t="s">
        <v>44415</v>
      </c>
      <c r="M9872" s="3" t="s">
        <v>44419</v>
      </c>
      <c r="N9872" s="3" t="s">
        <v>14768</v>
      </c>
      <c r="O9872" s="8">
        <v>507796.73</v>
      </c>
      <c r="P9872" s="8">
        <f>O9872*Param!$C$4</f>
        <v>682646.37804089999</v>
      </c>
    </row>
    <row r="9873" spans="1:16" s="9" customFormat="1" x14ac:dyDescent="0.2">
      <c r="A9873" s="3" t="s">
        <v>1269</v>
      </c>
      <c r="B9873" s="4" t="s">
        <v>14573</v>
      </c>
      <c r="C9873" s="5" t="s">
        <v>14574</v>
      </c>
      <c r="D9873" s="6" t="s">
        <v>13</v>
      </c>
      <c r="E9873" s="7" t="s">
        <v>15366</v>
      </c>
      <c r="F9873" s="6" t="s">
        <v>15368</v>
      </c>
      <c r="G9873" s="5" t="s">
        <v>125</v>
      </c>
      <c r="H9873" s="3" t="s">
        <v>29</v>
      </c>
      <c r="I9873" s="5" t="s">
        <v>44421</v>
      </c>
      <c r="J9873" s="3" t="s">
        <v>102</v>
      </c>
      <c r="K9873" s="5" t="s">
        <v>125</v>
      </c>
      <c r="L9873" s="3" t="s">
        <v>44420</v>
      </c>
      <c r="M9873" s="3" t="s">
        <v>44422</v>
      </c>
      <c r="N9873" s="3" t="s">
        <v>14579</v>
      </c>
      <c r="O9873" s="8">
        <v>521206.28</v>
      </c>
      <c r="P9873" s="8">
        <f>O9873*Param!$C$4</f>
        <v>700673.23839240009</v>
      </c>
    </row>
    <row r="9874" spans="1:16" s="9" customFormat="1" x14ac:dyDescent="0.2">
      <c r="A9874" s="3" t="s">
        <v>12</v>
      </c>
      <c r="B9874" s="4" t="s">
        <v>12729</v>
      </c>
      <c r="C9874" s="5" t="s">
        <v>12730</v>
      </c>
      <c r="D9874" s="6" t="s">
        <v>301</v>
      </c>
      <c r="E9874" s="7" t="s">
        <v>29275</v>
      </c>
      <c r="F9874" s="6" t="s">
        <v>29277</v>
      </c>
      <c r="G9874" s="5" t="s">
        <v>818</v>
      </c>
      <c r="H9874" s="3" t="s">
        <v>14</v>
      </c>
      <c r="I9874" s="5" t="s">
        <v>44424</v>
      </c>
      <c r="J9874" s="3" t="s">
        <v>134</v>
      </c>
      <c r="K9874" s="5" t="s">
        <v>267</v>
      </c>
      <c r="L9874" s="3" t="s">
        <v>44423</v>
      </c>
      <c r="M9874" s="3" t="s">
        <v>44425</v>
      </c>
      <c r="N9874" s="3" t="s">
        <v>12735</v>
      </c>
      <c r="O9874" s="8">
        <v>65302.21</v>
      </c>
      <c r="P9874" s="8">
        <f>O9874*Param!$C$4</f>
        <v>87787.7199693</v>
      </c>
    </row>
    <row r="9875" spans="1:16" s="9" customFormat="1" x14ac:dyDescent="0.2">
      <c r="A9875" s="3" t="s">
        <v>1279</v>
      </c>
      <c r="B9875" s="4" t="s">
        <v>4104</v>
      </c>
      <c r="C9875" s="5" t="s">
        <v>4105</v>
      </c>
      <c r="D9875" s="6" t="s">
        <v>28</v>
      </c>
      <c r="E9875" s="7" t="s">
        <v>28361</v>
      </c>
      <c r="F9875" s="6" t="s">
        <v>28363</v>
      </c>
      <c r="G9875" s="5" t="s">
        <v>1122</v>
      </c>
      <c r="H9875" s="3" t="s">
        <v>49</v>
      </c>
      <c r="I9875" s="5" t="s">
        <v>44427</v>
      </c>
      <c r="J9875" s="3" t="s">
        <v>23</v>
      </c>
      <c r="K9875" s="5" t="s">
        <v>1122</v>
      </c>
      <c r="L9875" s="3" t="s">
        <v>44426</v>
      </c>
      <c r="M9875" s="3" t="s">
        <v>39790</v>
      </c>
      <c r="N9875" s="3" t="s">
        <v>4110</v>
      </c>
      <c r="O9875" s="8">
        <v>32429.56</v>
      </c>
      <c r="P9875" s="8">
        <f>O9875*Param!$C$4</f>
        <v>43596.0303948</v>
      </c>
    </row>
    <row r="9876" spans="1:16" s="9" customFormat="1" x14ac:dyDescent="0.2">
      <c r="A9876" s="3" t="s">
        <v>1279</v>
      </c>
      <c r="B9876" s="4" t="s">
        <v>4104</v>
      </c>
      <c r="C9876" s="5" t="s">
        <v>4105</v>
      </c>
      <c r="D9876" s="6" t="s">
        <v>28</v>
      </c>
      <c r="E9876" s="7" t="s">
        <v>4319</v>
      </c>
      <c r="F9876" s="6" t="s">
        <v>4321</v>
      </c>
      <c r="G9876" s="5" t="s">
        <v>1122</v>
      </c>
      <c r="H9876" s="3" t="s">
        <v>49</v>
      </c>
      <c r="I9876" s="5" t="s">
        <v>44429</v>
      </c>
      <c r="J9876" s="3" t="s">
        <v>23</v>
      </c>
      <c r="K9876" s="5" t="s">
        <v>1122</v>
      </c>
      <c r="L9876" s="3" t="s">
        <v>44428</v>
      </c>
      <c r="M9876" s="3" t="s">
        <v>39790</v>
      </c>
      <c r="N9876" s="3" t="s">
        <v>4110</v>
      </c>
      <c r="O9876" s="8">
        <v>49327.59</v>
      </c>
      <c r="P9876" s="8">
        <f>O9876*Param!$C$4</f>
        <v>66312.559064699992</v>
      </c>
    </row>
    <row r="9877" spans="1:16" s="9" customFormat="1" x14ac:dyDescent="0.2">
      <c r="A9877" s="3" t="s">
        <v>1279</v>
      </c>
      <c r="B9877" s="4" t="s">
        <v>14350</v>
      </c>
      <c r="C9877" s="5" t="s">
        <v>14351</v>
      </c>
      <c r="D9877" s="6" t="s">
        <v>354</v>
      </c>
      <c r="E9877" s="7" t="s">
        <v>44431</v>
      </c>
      <c r="F9877" s="6" t="s">
        <v>44433</v>
      </c>
      <c r="G9877" s="5" t="s">
        <v>38</v>
      </c>
      <c r="H9877" s="3" t="s">
        <v>29</v>
      </c>
      <c r="I9877" s="5" t="s">
        <v>44432</v>
      </c>
      <c r="J9877" s="3" t="s">
        <v>102</v>
      </c>
      <c r="K9877" s="5" t="s">
        <v>24</v>
      </c>
      <c r="L9877" s="3" t="s">
        <v>44430</v>
      </c>
      <c r="M9877" s="3" t="s">
        <v>44434</v>
      </c>
      <c r="N9877" s="3" t="s">
        <v>14356</v>
      </c>
      <c r="O9877" s="8">
        <v>1099872.71</v>
      </c>
      <c r="P9877" s="8">
        <f>O9877*Param!$C$4</f>
        <v>1478591.8802342999</v>
      </c>
    </row>
    <row r="9878" spans="1:16" s="9" customFormat="1" x14ac:dyDescent="0.2">
      <c r="A9878" s="3" t="s">
        <v>1279</v>
      </c>
      <c r="B9878" s="4" t="s">
        <v>13657</v>
      </c>
      <c r="C9878" s="5" t="s">
        <v>13658</v>
      </c>
      <c r="D9878" s="6" t="s">
        <v>28</v>
      </c>
      <c r="E9878" s="7" t="s">
        <v>44436</v>
      </c>
      <c r="F9878" s="6" t="s">
        <v>44437</v>
      </c>
      <c r="G9878" s="5" t="s">
        <v>1633</v>
      </c>
      <c r="H9878" s="3" t="s">
        <v>49</v>
      </c>
      <c r="I9878" s="5" t="s">
        <v>29439</v>
      </c>
      <c r="J9878" s="3" t="s">
        <v>23</v>
      </c>
      <c r="K9878" s="5" t="s">
        <v>1633</v>
      </c>
      <c r="L9878" s="3" t="s">
        <v>44435</v>
      </c>
      <c r="M9878" s="3" t="s">
        <v>44438</v>
      </c>
      <c r="N9878" s="3" t="s">
        <v>13663</v>
      </c>
      <c r="O9878" s="8">
        <v>83782.27</v>
      </c>
      <c r="P9878" s="8">
        <f>O9878*Param!$C$4</f>
        <v>112631.0190291</v>
      </c>
    </row>
    <row r="9879" spans="1:16" s="9" customFormat="1" x14ac:dyDescent="0.2">
      <c r="A9879" s="3" t="s">
        <v>13409</v>
      </c>
      <c r="B9879" s="4" t="s">
        <v>6608</v>
      </c>
      <c r="C9879" s="5" t="s">
        <v>6609</v>
      </c>
      <c r="D9879" s="6" t="s">
        <v>202</v>
      </c>
      <c r="E9879" s="7" t="s">
        <v>24501</v>
      </c>
      <c r="F9879" s="6" t="s">
        <v>24503</v>
      </c>
      <c r="G9879" s="5" t="s">
        <v>1147</v>
      </c>
      <c r="H9879" s="3" t="s">
        <v>49</v>
      </c>
      <c r="I9879" s="5" t="s">
        <v>24502</v>
      </c>
      <c r="J9879" s="3" t="s">
        <v>23</v>
      </c>
      <c r="K9879" s="5" t="s">
        <v>1147</v>
      </c>
      <c r="L9879" s="3" t="s">
        <v>44439</v>
      </c>
      <c r="M9879" s="3" t="s">
        <v>44440</v>
      </c>
      <c r="N9879" s="3" t="s">
        <v>6614</v>
      </c>
      <c r="O9879" s="8">
        <v>252173.24</v>
      </c>
      <c r="P9879" s="8">
        <f>O9879*Param!$C$4</f>
        <v>339004.0517292</v>
      </c>
    </row>
    <row r="9880" spans="1:16" s="9" customFormat="1" x14ac:dyDescent="0.2">
      <c r="A9880" s="3" t="s">
        <v>1279</v>
      </c>
      <c r="B9880" s="4" t="s">
        <v>22780</v>
      </c>
      <c r="C9880" s="5" t="s">
        <v>22781</v>
      </c>
      <c r="D9880" s="6" t="s">
        <v>354</v>
      </c>
      <c r="E9880" s="7" t="s">
        <v>13347</v>
      </c>
      <c r="F9880" s="6" t="s">
        <v>13349</v>
      </c>
      <c r="G9880" s="5" t="s">
        <v>24</v>
      </c>
      <c r="H9880" s="3" t="s">
        <v>29</v>
      </c>
      <c r="I9880" s="5" t="s">
        <v>44442</v>
      </c>
      <c r="J9880" s="3" t="s">
        <v>71</v>
      </c>
      <c r="K9880" s="5" t="s">
        <v>24</v>
      </c>
      <c r="L9880" s="3" t="s">
        <v>44441</v>
      </c>
      <c r="M9880" s="3" t="s">
        <v>44443</v>
      </c>
      <c r="N9880" s="3" t="s">
        <v>22784</v>
      </c>
      <c r="O9880" s="8">
        <v>61046.54</v>
      </c>
      <c r="P9880" s="8">
        <f>O9880*Param!$C$4</f>
        <v>82066.695118200005</v>
      </c>
    </row>
    <row r="9881" spans="1:16" s="9" customFormat="1" x14ac:dyDescent="0.2">
      <c r="A9881" s="3" t="s">
        <v>13409</v>
      </c>
      <c r="B9881" s="4" t="s">
        <v>1580</v>
      </c>
      <c r="C9881" s="5" t="s">
        <v>1581</v>
      </c>
      <c r="D9881" s="6" t="s">
        <v>202</v>
      </c>
      <c r="E9881" s="7" t="s">
        <v>35790</v>
      </c>
      <c r="F9881" s="6" t="s">
        <v>35792</v>
      </c>
      <c r="G9881" s="5" t="s">
        <v>277</v>
      </c>
      <c r="H9881" s="3" t="s">
        <v>49</v>
      </c>
      <c r="I9881" s="5" t="s">
        <v>44445</v>
      </c>
      <c r="J9881" s="3" t="s">
        <v>23</v>
      </c>
      <c r="K9881" s="5" t="s">
        <v>277</v>
      </c>
      <c r="L9881" s="3" t="s">
        <v>44444</v>
      </c>
      <c r="M9881" s="3" t="s">
        <v>44446</v>
      </c>
      <c r="N9881" s="3" t="s">
        <v>14322</v>
      </c>
      <c r="O9881" s="8">
        <v>50430.400000000001</v>
      </c>
      <c r="P9881" s="8">
        <f>O9881*Param!$C$4</f>
        <v>67795.099631999998</v>
      </c>
    </row>
    <row r="9882" spans="1:16" s="9" customFormat="1" x14ac:dyDescent="0.2">
      <c r="A9882" s="3" t="s">
        <v>13409</v>
      </c>
      <c r="B9882" s="4" t="s">
        <v>6608</v>
      </c>
      <c r="C9882" s="5" t="s">
        <v>6609</v>
      </c>
      <c r="D9882" s="6" t="s">
        <v>202</v>
      </c>
      <c r="E9882" s="7" t="s">
        <v>44448</v>
      </c>
      <c r="F9882" s="6" t="s">
        <v>44450</v>
      </c>
      <c r="G9882" s="5" t="s">
        <v>1147</v>
      </c>
      <c r="H9882" s="3" t="s">
        <v>49</v>
      </c>
      <c r="I9882" s="5" t="s">
        <v>44449</v>
      </c>
      <c r="J9882" s="3" t="s">
        <v>23</v>
      </c>
      <c r="K9882" s="5" t="s">
        <v>1147</v>
      </c>
      <c r="L9882" s="3" t="s">
        <v>44447</v>
      </c>
      <c r="M9882" s="3" t="s">
        <v>44451</v>
      </c>
      <c r="N9882" s="3" t="s">
        <v>6614</v>
      </c>
      <c r="O9882" s="8">
        <v>496910.58</v>
      </c>
      <c r="P9882" s="8">
        <f>O9882*Param!$C$4</f>
        <v>668011.80001140002</v>
      </c>
    </row>
    <row r="9883" spans="1:16" s="9" customFormat="1" x14ac:dyDescent="0.2">
      <c r="A9883" s="3" t="s">
        <v>13409</v>
      </c>
      <c r="B9883" s="4" t="s">
        <v>14999</v>
      </c>
      <c r="C9883" s="5" t="s">
        <v>15000</v>
      </c>
      <c r="D9883" s="6" t="s">
        <v>354</v>
      </c>
      <c r="E9883" s="7" t="s">
        <v>44453</v>
      </c>
      <c r="F9883" s="6" t="s">
        <v>44455</v>
      </c>
      <c r="G9883" s="5" t="s">
        <v>628</v>
      </c>
      <c r="H9883" s="3" t="s">
        <v>49</v>
      </c>
      <c r="I9883" s="5" t="s">
        <v>44454</v>
      </c>
      <c r="J9883" s="3" t="s">
        <v>23</v>
      </c>
      <c r="K9883" s="5" t="s">
        <v>628</v>
      </c>
      <c r="L9883" s="3" t="s">
        <v>44452</v>
      </c>
      <c r="M9883" s="3" t="s">
        <v>44456</v>
      </c>
      <c r="N9883" s="3" t="s">
        <v>24942</v>
      </c>
      <c r="O9883" s="8">
        <v>784735.26</v>
      </c>
      <c r="P9883" s="8">
        <f>O9883*Param!$C$4</f>
        <v>1054943.1520758001</v>
      </c>
    </row>
    <row r="9884" spans="1:16" s="9" customFormat="1" x14ac:dyDescent="0.2">
      <c r="A9884" s="3" t="s">
        <v>13409</v>
      </c>
      <c r="B9884" s="4" t="s">
        <v>2141</v>
      </c>
      <c r="C9884" s="5" t="s">
        <v>2142</v>
      </c>
      <c r="D9884" s="6" t="s">
        <v>28</v>
      </c>
      <c r="E9884" s="7" t="s">
        <v>1095</v>
      </c>
      <c r="F9884" s="6" t="s">
        <v>1097</v>
      </c>
      <c r="G9884" s="5" t="s">
        <v>9</v>
      </c>
      <c r="H9884" s="3" t="s">
        <v>49</v>
      </c>
      <c r="I9884" s="5" t="s">
        <v>44458</v>
      </c>
      <c r="J9884" s="3" t="s">
        <v>23</v>
      </c>
      <c r="K9884" s="5" t="s">
        <v>9</v>
      </c>
      <c r="L9884" s="3" t="s">
        <v>44457</v>
      </c>
      <c r="M9884" s="3" t="s">
        <v>44459</v>
      </c>
      <c r="N9884" s="3" t="s">
        <v>2147</v>
      </c>
      <c r="O9884" s="8">
        <v>264026.34999999998</v>
      </c>
      <c r="P9884" s="8">
        <f>O9884*Param!$C$4</f>
        <v>354938.54309549998</v>
      </c>
    </row>
    <row r="9885" spans="1:16" s="9" customFormat="1" x14ac:dyDescent="0.2">
      <c r="A9885" s="3" t="s">
        <v>13409</v>
      </c>
      <c r="B9885" s="4" t="s">
        <v>2141</v>
      </c>
      <c r="C9885" s="5" t="s">
        <v>2142</v>
      </c>
      <c r="D9885" s="6" t="s">
        <v>28</v>
      </c>
      <c r="E9885" s="7" t="s">
        <v>1095</v>
      </c>
      <c r="F9885" s="6" t="s">
        <v>1097</v>
      </c>
      <c r="G9885" s="5" t="s">
        <v>9</v>
      </c>
      <c r="H9885" s="3" t="s">
        <v>49</v>
      </c>
      <c r="I9885" s="5" t="s">
        <v>44461</v>
      </c>
      <c r="J9885" s="3" t="s">
        <v>23</v>
      </c>
      <c r="K9885" s="5" t="s">
        <v>9</v>
      </c>
      <c r="L9885" s="3" t="s">
        <v>44460</v>
      </c>
      <c r="M9885" s="3" t="s">
        <v>44462</v>
      </c>
      <c r="N9885" s="3" t="s">
        <v>2147</v>
      </c>
      <c r="O9885" s="8">
        <v>231215.23</v>
      </c>
      <c r="P9885" s="8">
        <f>O9885*Param!$C$4</f>
        <v>310829.57014590001</v>
      </c>
    </row>
    <row r="9886" spans="1:16" s="9" customFormat="1" x14ac:dyDescent="0.2">
      <c r="A9886" s="3" t="s">
        <v>13409</v>
      </c>
      <c r="B9886" s="4" t="s">
        <v>1801</v>
      </c>
      <c r="C9886" s="5" t="s">
        <v>1802</v>
      </c>
      <c r="D9886" s="6" t="s">
        <v>28</v>
      </c>
      <c r="E9886" s="7" t="s">
        <v>44464</v>
      </c>
      <c r="F9886" s="6" t="s">
        <v>6056</v>
      </c>
      <c r="G9886" s="5" t="s">
        <v>392</v>
      </c>
      <c r="H9886" s="3" t="s">
        <v>49</v>
      </c>
      <c r="I9886" s="5" t="s">
        <v>44465</v>
      </c>
      <c r="J9886" s="3" t="s">
        <v>102</v>
      </c>
      <c r="K9886" s="5" t="s">
        <v>392</v>
      </c>
      <c r="L9886" s="3" t="s">
        <v>44463</v>
      </c>
      <c r="M9886" s="3" t="s">
        <v>44466</v>
      </c>
      <c r="N9886" s="3" t="s">
        <v>1807</v>
      </c>
      <c r="O9886" s="8">
        <v>682486.1</v>
      </c>
      <c r="P9886" s="8">
        <f>O9886*Param!$C$4</f>
        <v>917486.53881299996</v>
      </c>
    </row>
    <row r="9887" spans="1:16" s="9" customFormat="1" x14ac:dyDescent="0.2">
      <c r="A9887" s="3" t="s">
        <v>13409</v>
      </c>
      <c r="B9887" s="4" t="s">
        <v>1801</v>
      </c>
      <c r="C9887" s="5" t="s">
        <v>1802</v>
      </c>
      <c r="D9887" s="6" t="s">
        <v>28</v>
      </c>
      <c r="E9887" s="7" t="s">
        <v>44468</v>
      </c>
      <c r="F9887" s="6" t="s">
        <v>44470</v>
      </c>
      <c r="G9887" s="5" t="s">
        <v>392</v>
      </c>
      <c r="H9887" s="3" t="s">
        <v>49</v>
      </c>
      <c r="I9887" s="5" t="s">
        <v>44469</v>
      </c>
      <c r="J9887" s="3" t="s">
        <v>102</v>
      </c>
      <c r="K9887" s="5" t="s">
        <v>392</v>
      </c>
      <c r="L9887" s="3" t="s">
        <v>44467</v>
      </c>
      <c r="M9887" s="3" t="s">
        <v>44471</v>
      </c>
      <c r="N9887" s="3" t="s">
        <v>1807</v>
      </c>
      <c r="O9887" s="8">
        <v>707325.17</v>
      </c>
      <c r="P9887" s="8">
        <f>O9887*Param!$C$4</f>
        <v>950878.44578610011</v>
      </c>
    </row>
    <row r="9888" spans="1:16" s="9" customFormat="1" x14ac:dyDescent="0.2">
      <c r="A9888" s="3" t="s">
        <v>13409</v>
      </c>
      <c r="B9888" s="4" t="s">
        <v>17682</v>
      </c>
      <c r="C9888" s="5" t="s">
        <v>17683</v>
      </c>
      <c r="D9888" s="6" t="s">
        <v>354</v>
      </c>
      <c r="E9888" s="7" t="s">
        <v>44473</v>
      </c>
      <c r="F9888" s="6" t="s">
        <v>44475</v>
      </c>
      <c r="G9888" s="5" t="s">
        <v>25</v>
      </c>
      <c r="H9888" s="3" t="s">
        <v>14</v>
      </c>
      <c r="I9888" s="5" t="s">
        <v>44474</v>
      </c>
      <c r="J9888" s="3" t="s">
        <v>8</v>
      </c>
      <c r="K9888" s="5" t="s">
        <v>24</v>
      </c>
      <c r="L9888" s="3" t="s">
        <v>44472</v>
      </c>
      <c r="M9888" s="3" t="s">
        <v>44476</v>
      </c>
      <c r="N9888" s="3" t="s">
        <v>17688</v>
      </c>
      <c r="O9888" s="8">
        <v>168205.77</v>
      </c>
      <c r="P9888" s="8">
        <f>O9888*Param!$C$4</f>
        <v>226124.06278409998</v>
      </c>
    </row>
    <row r="9889" spans="1:16" s="9" customFormat="1" x14ac:dyDescent="0.2">
      <c r="A9889" s="3" t="s">
        <v>13409</v>
      </c>
      <c r="B9889" s="4" t="s">
        <v>14976</v>
      </c>
      <c r="C9889" s="5" t="s">
        <v>14977</v>
      </c>
      <c r="D9889" s="6" t="s">
        <v>28</v>
      </c>
      <c r="E9889" s="7" t="s">
        <v>44478</v>
      </c>
      <c r="F9889" s="6" t="s">
        <v>44480</v>
      </c>
      <c r="G9889" s="5" t="s">
        <v>730</v>
      </c>
      <c r="H9889" s="3" t="s">
        <v>14</v>
      </c>
      <c r="I9889" s="5" t="s">
        <v>44479</v>
      </c>
      <c r="J9889" s="3" t="s">
        <v>134</v>
      </c>
      <c r="K9889" s="5" t="s">
        <v>730</v>
      </c>
      <c r="L9889" s="3" t="s">
        <v>44477</v>
      </c>
      <c r="M9889" s="3" t="s">
        <v>44481</v>
      </c>
      <c r="N9889" s="3" t="s">
        <v>14982</v>
      </c>
      <c r="O9889" s="8">
        <v>13362.78</v>
      </c>
      <c r="P9889" s="8">
        <f>O9889*Param!$C$4</f>
        <v>17963.986037400002</v>
      </c>
    </row>
    <row r="9890" spans="1:16" s="9" customFormat="1" x14ac:dyDescent="0.2">
      <c r="A9890" s="3" t="s">
        <v>13409</v>
      </c>
      <c r="B9890" s="4" t="s">
        <v>44483</v>
      </c>
      <c r="C9890" s="5" t="s">
        <v>44484</v>
      </c>
      <c r="D9890" s="6" t="s">
        <v>202</v>
      </c>
      <c r="E9890" s="7" t="s">
        <v>44485</v>
      </c>
      <c r="F9890" s="6" t="s">
        <v>44487</v>
      </c>
      <c r="G9890" s="5" t="s">
        <v>38</v>
      </c>
      <c r="H9890" s="3" t="s">
        <v>14</v>
      </c>
      <c r="I9890" s="5" t="s">
        <v>44486</v>
      </c>
      <c r="J9890" s="3" t="s">
        <v>8</v>
      </c>
      <c r="K9890" s="5" t="s">
        <v>217</v>
      </c>
      <c r="L9890" s="3" t="s">
        <v>44482</v>
      </c>
      <c r="M9890" s="3" t="s">
        <v>44488</v>
      </c>
      <c r="N9890" s="3" t="s">
        <v>44489</v>
      </c>
      <c r="O9890" s="8">
        <v>149558.57999999999</v>
      </c>
      <c r="P9890" s="8">
        <f>O9890*Param!$C$4</f>
        <v>201056.08585139998</v>
      </c>
    </row>
    <row r="9891" spans="1:16" s="9" customFormat="1" x14ac:dyDescent="0.2">
      <c r="A9891" s="3" t="s">
        <v>13409</v>
      </c>
      <c r="B9891" s="4" t="s">
        <v>3178</v>
      </c>
      <c r="C9891" s="5" t="s">
        <v>3179</v>
      </c>
      <c r="D9891" s="6" t="s">
        <v>164</v>
      </c>
      <c r="E9891" s="7" t="s">
        <v>44491</v>
      </c>
      <c r="F9891" s="6" t="s">
        <v>44493</v>
      </c>
      <c r="G9891" s="5" t="s">
        <v>1147</v>
      </c>
      <c r="H9891" s="3" t="s">
        <v>14</v>
      </c>
      <c r="I9891" s="5" t="s">
        <v>44492</v>
      </c>
      <c r="J9891" s="3" t="s">
        <v>8</v>
      </c>
      <c r="K9891" s="5" t="s">
        <v>24</v>
      </c>
      <c r="L9891" s="3" t="s">
        <v>44490</v>
      </c>
      <c r="M9891" s="3" t="s">
        <v>44494</v>
      </c>
      <c r="N9891" s="3" t="s">
        <v>17483</v>
      </c>
      <c r="O9891" s="8">
        <v>165040.78</v>
      </c>
      <c r="P9891" s="8">
        <f>O9891*Param!$C$4</f>
        <v>221869.27177739999</v>
      </c>
    </row>
    <row r="9892" spans="1:16" s="9" customFormat="1" x14ac:dyDescent="0.2">
      <c r="A9892" s="3" t="s">
        <v>13409</v>
      </c>
      <c r="B9892" s="4" t="s">
        <v>6133</v>
      </c>
      <c r="C9892" s="5" t="s">
        <v>6134</v>
      </c>
      <c r="D9892" s="6" t="s">
        <v>202</v>
      </c>
      <c r="E9892" s="7" t="s">
        <v>44496</v>
      </c>
      <c r="F9892" s="6" t="s">
        <v>44498</v>
      </c>
      <c r="G9892" s="5" t="s">
        <v>268</v>
      </c>
      <c r="H9892" s="3" t="s">
        <v>49</v>
      </c>
      <c r="I9892" s="5" t="s">
        <v>44497</v>
      </c>
      <c r="J9892" s="3" t="s">
        <v>23</v>
      </c>
      <c r="K9892" s="5" t="s">
        <v>268</v>
      </c>
      <c r="L9892" s="3" t="s">
        <v>44495</v>
      </c>
      <c r="M9892" s="3" t="s">
        <v>44499</v>
      </c>
      <c r="N9892" s="3" t="s">
        <v>6139</v>
      </c>
      <c r="O9892" s="8">
        <v>137130.20000000001</v>
      </c>
      <c r="P9892" s="8">
        <f>O9892*Param!$C$4</f>
        <v>184348.24176600002</v>
      </c>
    </row>
    <row r="9893" spans="1:16" s="9" customFormat="1" x14ac:dyDescent="0.2">
      <c r="A9893" s="3" t="s">
        <v>13409</v>
      </c>
      <c r="B9893" s="4" t="s">
        <v>1321</v>
      </c>
      <c r="C9893" s="5" t="s">
        <v>1322</v>
      </c>
      <c r="D9893" s="6" t="s">
        <v>28</v>
      </c>
      <c r="E9893" s="7" t="s">
        <v>43197</v>
      </c>
      <c r="F9893" s="6" t="s">
        <v>43199</v>
      </c>
      <c r="G9893" s="5" t="s">
        <v>1122</v>
      </c>
      <c r="H9893" s="3" t="s">
        <v>49</v>
      </c>
      <c r="I9893" s="5" t="s">
        <v>44501</v>
      </c>
      <c r="J9893" s="3" t="s">
        <v>23</v>
      </c>
      <c r="K9893" s="5" t="s">
        <v>1122</v>
      </c>
      <c r="L9893" s="3" t="s">
        <v>44500</v>
      </c>
      <c r="M9893" s="3" t="s">
        <v>16363</v>
      </c>
      <c r="N9893" s="3" t="s">
        <v>1327</v>
      </c>
      <c r="O9893" s="8">
        <v>187510.12</v>
      </c>
      <c r="P9893" s="8">
        <f>O9893*Param!$C$4</f>
        <v>252075.4796196</v>
      </c>
    </row>
    <row r="9894" spans="1:16" s="9" customFormat="1" x14ac:dyDescent="0.2">
      <c r="A9894" s="3" t="s">
        <v>13409</v>
      </c>
      <c r="B9894" s="4" t="s">
        <v>1511</v>
      </c>
      <c r="C9894" s="5" t="s">
        <v>1512</v>
      </c>
      <c r="D9894" s="6" t="s">
        <v>301</v>
      </c>
      <c r="E9894" s="7" t="s">
        <v>29673</v>
      </c>
      <c r="F9894" s="6" t="s">
        <v>29675</v>
      </c>
      <c r="G9894" s="5" t="s">
        <v>4208</v>
      </c>
      <c r="H9894" s="3" t="s">
        <v>14</v>
      </c>
      <c r="I9894" s="5" t="s">
        <v>44503</v>
      </c>
      <c r="J9894" s="3" t="s">
        <v>134</v>
      </c>
      <c r="K9894" s="5" t="s">
        <v>103</v>
      </c>
      <c r="L9894" s="3" t="s">
        <v>44502</v>
      </c>
      <c r="M9894" s="3" t="s">
        <v>44504</v>
      </c>
      <c r="N9894" s="3" t="s">
        <v>1517</v>
      </c>
      <c r="O9894" s="8">
        <v>28319.439999999999</v>
      </c>
      <c r="P9894" s="8">
        <f>O9894*Param!$C$4</f>
        <v>38070.672775200001</v>
      </c>
    </row>
    <row r="9895" spans="1:16" s="9" customFormat="1" x14ac:dyDescent="0.2">
      <c r="A9895" s="3" t="s">
        <v>13409</v>
      </c>
      <c r="B9895" s="4" t="s">
        <v>1511</v>
      </c>
      <c r="C9895" s="5" t="s">
        <v>1512</v>
      </c>
      <c r="D9895" s="6" t="s">
        <v>301</v>
      </c>
      <c r="E9895" s="7" t="s">
        <v>23688</v>
      </c>
      <c r="F9895" s="6" t="s">
        <v>23690</v>
      </c>
      <c r="G9895" s="5" t="s">
        <v>1229</v>
      </c>
      <c r="H9895" s="3" t="s">
        <v>14</v>
      </c>
      <c r="I9895" s="5" t="s">
        <v>44506</v>
      </c>
      <c r="J9895" s="3" t="s">
        <v>134</v>
      </c>
      <c r="K9895" s="5" t="s">
        <v>103</v>
      </c>
      <c r="L9895" s="3" t="s">
        <v>44505</v>
      </c>
      <c r="M9895" s="3" t="s">
        <v>44507</v>
      </c>
      <c r="N9895" s="3" t="s">
        <v>1517</v>
      </c>
      <c r="O9895" s="8">
        <v>19813.72</v>
      </c>
      <c r="P9895" s="8">
        <f>O9895*Param!$C$4</f>
        <v>26636.178207600002</v>
      </c>
    </row>
    <row r="9896" spans="1:16" s="9" customFormat="1" x14ac:dyDescent="0.2">
      <c r="A9896" s="3" t="s">
        <v>13409</v>
      </c>
      <c r="B9896" s="4" t="s">
        <v>1588</v>
      </c>
      <c r="C9896" s="5" t="s">
        <v>1589</v>
      </c>
      <c r="D9896" s="6" t="s">
        <v>301</v>
      </c>
      <c r="E9896" s="7" t="s">
        <v>44509</v>
      </c>
      <c r="F9896" s="6" t="s">
        <v>44511</v>
      </c>
      <c r="G9896" s="5" t="s">
        <v>135</v>
      </c>
      <c r="H9896" s="3" t="s">
        <v>14</v>
      </c>
      <c r="I9896" s="5" t="s">
        <v>44510</v>
      </c>
      <c r="J9896" s="3" t="s">
        <v>8</v>
      </c>
      <c r="K9896" s="5" t="s">
        <v>135</v>
      </c>
      <c r="L9896" s="3" t="s">
        <v>44508</v>
      </c>
      <c r="M9896" s="3" t="s">
        <v>44512</v>
      </c>
      <c r="N9896" s="3" t="s">
        <v>1594</v>
      </c>
      <c r="O9896" s="8">
        <v>49253.89</v>
      </c>
      <c r="P9896" s="8">
        <f>O9896*Param!$C$4</f>
        <v>66213.481943699997</v>
      </c>
    </row>
    <row r="9897" spans="1:16" s="9" customFormat="1" x14ac:dyDescent="0.2">
      <c r="A9897" s="3" t="s">
        <v>13409</v>
      </c>
      <c r="B9897" s="4" t="s">
        <v>1554</v>
      </c>
      <c r="C9897" s="5" t="s">
        <v>1555</v>
      </c>
      <c r="D9897" s="6" t="s">
        <v>202</v>
      </c>
      <c r="E9897" s="7" t="s">
        <v>6475</v>
      </c>
      <c r="F9897" s="6" t="s">
        <v>6477</v>
      </c>
      <c r="G9897" s="5" t="s">
        <v>62</v>
      </c>
      <c r="H9897" s="3" t="s">
        <v>14</v>
      </c>
      <c r="I9897" s="5" t="s">
        <v>44514</v>
      </c>
      <c r="J9897" s="3" t="s">
        <v>8</v>
      </c>
      <c r="K9897" s="5" t="s">
        <v>62</v>
      </c>
      <c r="L9897" s="3" t="s">
        <v>44513</v>
      </c>
      <c r="M9897" s="3" t="s">
        <v>44515</v>
      </c>
      <c r="N9897" s="3" t="s">
        <v>14807</v>
      </c>
      <c r="O9897" s="8">
        <v>1196108.01</v>
      </c>
      <c r="P9897" s="8">
        <f>O9897*Param!$C$4</f>
        <v>1607963.8810833001</v>
      </c>
    </row>
    <row r="9898" spans="1:16" s="9" customFormat="1" x14ac:dyDescent="0.2">
      <c r="A9898" s="3" t="s">
        <v>1269</v>
      </c>
      <c r="B9898" s="4" t="s">
        <v>835</v>
      </c>
      <c r="C9898" s="5" t="s">
        <v>836</v>
      </c>
      <c r="D9898" s="6" t="s">
        <v>13</v>
      </c>
      <c r="E9898" s="7" t="s">
        <v>17215</v>
      </c>
      <c r="F9898" s="6" t="s">
        <v>17216</v>
      </c>
      <c r="G9898" s="5" t="s">
        <v>116</v>
      </c>
      <c r="H9898" s="3" t="s">
        <v>49</v>
      </c>
      <c r="I9898" s="5" t="s">
        <v>44517</v>
      </c>
      <c r="J9898" s="3" t="s">
        <v>23</v>
      </c>
      <c r="K9898" s="5" t="s">
        <v>116</v>
      </c>
      <c r="L9898" s="3" t="s">
        <v>44516</v>
      </c>
      <c r="M9898" s="3" t="s">
        <v>18431</v>
      </c>
      <c r="N9898" s="3" t="s">
        <v>841</v>
      </c>
      <c r="O9898" s="8">
        <v>54085.45</v>
      </c>
      <c r="P9898" s="8">
        <f>O9898*Param!$C$4</f>
        <v>72708.692998500002</v>
      </c>
    </row>
    <row r="9899" spans="1:16" s="9" customFormat="1" x14ac:dyDescent="0.2">
      <c r="A9899" s="3" t="s">
        <v>13409</v>
      </c>
      <c r="B9899" s="4" t="s">
        <v>24024</v>
      </c>
      <c r="C9899" s="5" t="s">
        <v>24025</v>
      </c>
      <c r="D9899" s="6" t="s">
        <v>301</v>
      </c>
      <c r="E9899" s="7" t="s">
        <v>44519</v>
      </c>
      <c r="F9899" s="6" t="s">
        <v>6095</v>
      </c>
      <c r="G9899" s="5" t="s">
        <v>1408</v>
      </c>
      <c r="H9899" s="3" t="s">
        <v>14</v>
      </c>
      <c r="I9899" s="5" t="s">
        <v>44520</v>
      </c>
      <c r="J9899" s="3" t="s">
        <v>134</v>
      </c>
      <c r="K9899" s="5" t="s">
        <v>730</v>
      </c>
      <c r="L9899" s="3" t="s">
        <v>44518</v>
      </c>
      <c r="M9899" s="3" t="s">
        <v>44521</v>
      </c>
      <c r="N9899" s="3" t="s">
        <v>24028</v>
      </c>
      <c r="O9899" s="8">
        <v>26531.26</v>
      </c>
      <c r="P9899" s="8">
        <f>O9899*Param!$C$4</f>
        <v>35666.768755799996</v>
      </c>
    </row>
    <row r="9900" spans="1:16" s="9" customFormat="1" x14ac:dyDescent="0.2">
      <c r="A9900" s="3" t="s">
        <v>13409</v>
      </c>
      <c r="B9900" s="4" t="s">
        <v>1500</v>
      </c>
      <c r="C9900" s="5" t="s">
        <v>1501</v>
      </c>
      <c r="D9900" s="6" t="s">
        <v>28</v>
      </c>
      <c r="E9900" s="7" t="s">
        <v>44523</v>
      </c>
      <c r="F9900" s="6" t="s">
        <v>44524</v>
      </c>
      <c r="G9900" s="5" t="s">
        <v>72</v>
      </c>
      <c r="H9900" s="3" t="s">
        <v>14</v>
      </c>
      <c r="I9900" s="5" t="s">
        <v>32093</v>
      </c>
      <c r="J9900" s="3" t="s">
        <v>23</v>
      </c>
      <c r="K9900" s="5" t="s">
        <v>24</v>
      </c>
      <c r="L9900" s="3" t="s">
        <v>44522</v>
      </c>
      <c r="M9900" s="3" t="s">
        <v>44525</v>
      </c>
      <c r="N9900" s="3" t="s">
        <v>1504</v>
      </c>
      <c r="O9900" s="8">
        <v>18337.8</v>
      </c>
      <c r="P9900" s="8">
        <f>O9900*Param!$C$4</f>
        <v>24652.054673999999</v>
      </c>
    </row>
    <row r="9901" spans="1:16" s="9" customFormat="1" x14ac:dyDescent="0.2">
      <c r="A9901" s="3" t="s">
        <v>1279</v>
      </c>
      <c r="B9901" s="4" t="s">
        <v>13657</v>
      </c>
      <c r="C9901" s="5" t="s">
        <v>13658</v>
      </c>
      <c r="D9901" s="6" t="s">
        <v>28</v>
      </c>
      <c r="E9901" s="7" t="s">
        <v>44527</v>
      </c>
      <c r="F9901" s="6" t="s">
        <v>44529</v>
      </c>
      <c r="G9901" s="5" t="s">
        <v>1633</v>
      </c>
      <c r="H9901" s="3" t="s">
        <v>49</v>
      </c>
      <c r="I9901" s="5" t="s">
        <v>44528</v>
      </c>
      <c r="J9901" s="3" t="s">
        <v>23</v>
      </c>
      <c r="K9901" s="5" t="s">
        <v>1633</v>
      </c>
      <c r="L9901" s="3" t="s">
        <v>44526</v>
      </c>
      <c r="M9901" s="3" t="s">
        <v>44530</v>
      </c>
      <c r="N9901" s="3" t="s">
        <v>13663</v>
      </c>
      <c r="O9901" s="8">
        <v>107809.04</v>
      </c>
      <c r="P9901" s="8">
        <f>O9901*Param!$C$4</f>
        <v>144930.92674319999</v>
      </c>
    </row>
    <row r="9902" spans="1:16" s="9" customFormat="1" x14ac:dyDescent="0.2">
      <c r="A9902" s="3" t="s">
        <v>13409</v>
      </c>
      <c r="B9902" s="4" t="s">
        <v>1321</v>
      </c>
      <c r="C9902" s="5" t="s">
        <v>1322</v>
      </c>
      <c r="D9902" s="6" t="s">
        <v>28</v>
      </c>
      <c r="E9902" s="7" t="s">
        <v>18541</v>
      </c>
      <c r="F9902" s="6" t="s">
        <v>18543</v>
      </c>
      <c r="G9902" s="5" t="s">
        <v>1122</v>
      </c>
      <c r="H9902" s="3" t="s">
        <v>49</v>
      </c>
      <c r="I9902" s="5" t="s">
        <v>44532</v>
      </c>
      <c r="J9902" s="3" t="s">
        <v>23</v>
      </c>
      <c r="K9902" s="5" t="s">
        <v>1122</v>
      </c>
      <c r="L9902" s="3" t="s">
        <v>44531</v>
      </c>
      <c r="M9902" s="3" t="s">
        <v>17245</v>
      </c>
      <c r="N9902" s="3" t="s">
        <v>1327</v>
      </c>
      <c r="O9902" s="8">
        <v>128098.42</v>
      </c>
      <c r="P9902" s="8">
        <f>O9902*Param!$C$4</f>
        <v>172206.5489586</v>
      </c>
    </row>
    <row r="9903" spans="1:16" s="9" customFormat="1" x14ac:dyDescent="0.2">
      <c r="A9903" s="3" t="s">
        <v>13409</v>
      </c>
      <c r="B9903" s="4" t="s">
        <v>17060</v>
      </c>
      <c r="C9903" s="5" t="s">
        <v>17061</v>
      </c>
      <c r="D9903" s="6" t="s">
        <v>301</v>
      </c>
      <c r="E9903" s="7" t="s">
        <v>44534</v>
      </c>
      <c r="F9903" s="6" t="s">
        <v>44536</v>
      </c>
      <c r="G9903" s="5" t="s">
        <v>1985</v>
      </c>
      <c r="H9903" s="3" t="s">
        <v>14</v>
      </c>
      <c r="I9903" s="5" t="s">
        <v>44535</v>
      </c>
      <c r="J9903" s="3" t="s">
        <v>8</v>
      </c>
      <c r="K9903" s="5" t="s">
        <v>1985</v>
      </c>
      <c r="L9903" s="3" t="s">
        <v>44533</v>
      </c>
      <c r="M9903" s="3" t="s">
        <v>44537</v>
      </c>
      <c r="N9903" s="3" t="s">
        <v>17066</v>
      </c>
      <c r="O9903" s="8">
        <v>1064.2</v>
      </c>
      <c r="P9903" s="8">
        <f>O9903*Param!$C$4</f>
        <v>1430.635986</v>
      </c>
    </row>
    <row r="9904" spans="1:16" s="9" customFormat="1" x14ac:dyDescent="0.2">
      <c r="A9904" s="3" t="s">
        <v>13409</v>
      </c>
      <c r="B9904" s="4" t="s">
        <v>15851</v>
      </c>
      <c r="C9904" s="5" t="s">
        <v>15852</v>
      </c>
      <c r="D9904" s="6" t="s">
        <v>202</v>
      </c>
      <c r="E9904" s="7" t="s">
        <v>24331</v>
      </c>
      <c r="F9904" s="6" t="s">
        <v>24333</v>
      </c>
      <c r="G9904" s="5" t="s">
        <v>1147</v>
      </c>
      <c r="H9904" s="3" t="s">
        <v>49</v>
      </c>
      <c r="I9904" s="5" t="s">
        <v>44539</v>
      </c>
      <c r="J9904" s="3" t="s">
        <v>23</v>
      </c>
      <c r="K9904" s="5" t="s">
        <v>1147</v>
      </c>
      <c r="L9904" s="3" t="s">
        <v>44538</v>
      </c>
      <c r="M9904" s="3" t="s">
        <v>24334</v>
      </c>
      <c r="N9904" s="3" t="s">
        <v>15857</v>
      </c>
      <c r="O9904" s="8">
        <v>242351.28</v>
      </c>
      <c r="P9904" s="8">
        <f>O9904*Param!$C$4</f>
        <v>325800.0962424</v>
      </c>
    </row>
    <row r="9905" spans="1:16" s="9" customFormat="1" x14ac:dyDescent="0.2">
      <c r="A9905" s="3" t="s">
        <v>13409</v>
      </c>
      <c r="B9905" s="4" t="s">
        <v>1362</v>
      </c>
      <c r="C9905" s="5" t="s">
        <v>1363</v>
      </c>
      <c r="D9905" s="6" t="s">
        <v>301</v>
      </c>
      <c r="E9905" s="7" t="s">
        <v>18291</v>
      </c>
      <c r="F9905" s="6" t="s">
        <v>18293</v>
      </c>
      <c r="G9905" s="5" t="s">
        <v>1267</v>
      </c>
      <c r="H9905" s="3" t="s">
        <v>29</v>
      </c>
      <c r="I9905" s="5" t="s">
        <v>44541</v>
      </c>
      <c r="J9905" s="3" t="s">
        <v>4636</v>
      </c>
      <c r="K9905" s="5" t="s">
        <v>1267</v>
      </c>
      <c r="L9905" s="3" t="s">
        <v>44540</v>
      </c>
      <c r="M9905" s="3" t="s">
        <v>44542</v>
      </c>
      <c r="N9905" s="3" t="s">
        <v>1368</v>
      </c>
      <c r="O9905" s="8">
        <v>382215.21</v>
      </c>
      <c r="P9905" s="8">
        <f>O9905*Param!$C$4</f>
        <v>513823.37325930002</v>
      </c>
    </row>
    <row r="9906" spans="1:16" s="9" customFormat="1" x14ac:dyDescent="0.2">
      <c r="A9906" s="3" t="s">
        <v>13409</v>
      </c>
      <c r="B9906" s="4" t="s">
        <v>128</v>
      </c>
      <c r="C9906" s="5" t="s">
        <v>129</v>
      </c>
      <c r="D9906" s="6" t="s">
        <v>28</v>
      </c>
      <c r="E9906" s="7" t="s">
        <v>44544</v>
      </c>
      <c r="F9906" s="6" t="s">
        <v>44545</v>
      </c>
      <c r="G9906" s="5" t="s">
        <v>135</v>
      </c>
      <c r="H9906" s="3" t="s">
        <v>49</v>
      </c>
      <c r="I9906" s="5" t="s">
        <v>21759</v>
      </c>
      <c r="J9906" s="3" t="s">
        <v>23</v>
      </c>
      <c r="K9906" s="5" t="s">
        <v>135</v>
      </c>
      <c r="L9906" s="3" t="s">
        <v>44543</v>
      </c>
      <c r="M9906" s="3" t="s">
        <v>44546</v>
      </c>
      <c r="N9906" s="3" t="s">
        <v>136</v>
      </c>
      <c r="O9906" s="8">
        <v>125574.75</v>
      </c>
      <c r="P9906" s="8">
        <f>O9906*Param!$C$4</f>
        <v>168813.90366750001</v>
      </c>
    </row>
    <row r="9907" spans="1:16" s="9" customFormat="1" x14ac:dyDescent="0.2">
      <c r="A9907" s="3" t="s">
        <v>13409</v>
      </c>
      <c r="B9907" s="4" t="s">
        <v>44548</v>
      </c>
      <c r="C9907" s="5" t="s">
        <v>44549</v>
      </c>
      <c r="D9907" s="6" t="s">
        <v>164</v>
      </c>
      <c r="E9907" s="7" t="s">
        <v>5531</v>
      </c>
      <c r="F9907" s="6" t="s">
        <v>5533</v>
      </c>
      <c r="G9907" s="5" t="s">
        <v>24</v>
      </c>
      <c r="H9907" s="3" t="s">
        <v>14</v>
      </c>
      <c r="I9907" s="5" t="s">
        <v>44550</v>
      </c>
      <c r="J9907" s="3" t="s">
        <v>8</v>
      </c>
      <c r="K9907" s="5" t="s">
        <v>24</v>
      </c>
      <c r="L9907" s="3" t="s">
        <v>44547</v>
      </c>
      <c r="M9907" s="3" t="s">
        <v>44551</v>
      </c>
      <c r="N9907" s="3" t="s">
        <v>44552</v>
      </c>
      <c r="O9907" s="8">
        <v>7589.45</v>
      </c>
      <c r="P9907" s="8">
        <f>O9907*Param!$C$4</f>
        <v>10202.725318499999</v>
      </c>
    </row>
    <row r="9908" spans="1:16" s="9" customFormat="1" x14ac:dyDescent="0.2">
      <c r="A9908" s="3" t="s">
        <v>1279</v>
      </c>
      <c r="B9908" s="4" t="s">
        <v>891</v>
      </c>
      <c r="C9908" s="5" t="s">
        <v>892</v>
      </c>
      <c r="D9908" s="6" t="s">
        <v>28</v>
      </c>
      <c r="E9908" s="7" t="s">
        <v>1286</v>
      </c>
      <c r="F9908" s="6" t="s">
        <v>1288</v>
      </c>
      <c r="G9908" s="5" t="s">
        <v>811</v>
      </c>
      <c r="H9908" s="3" t="s">
        <v>29</v>
      </c>
      <c r="I9908" s="5" t="s">
        <v>44554</v>
      </c>
      <c r="J9908" s="3" t="s">
        <v>23</v>
      </c>
      <c r="K9908" s="5" t="s">
        <v>811</v>
      </c>
      <c r="L9908" s="3" t="s">
        <v>44553</v>
      </c>
      <c r="M9908" s="3" t="s">
        <v>44555</v>
      </c>
      <c r="N9908" s="3" t="s">
        <v>897</v>
      </c>
      <c r="O9908" s="8">
        <v>6814.92</v>
      </c>
      <c r="P9908" s="8">
        <f>O9908*Param!$C$4</f>
        <v>9161.5014036000011</v>
      </c>
    </row>
    <row r="9909" spans="1:16" s="9" customFormat="1" x14ac:dyDescent="0.2">
      <c r="A9909" s="3" t="s">
        <v>13409</v>
      </c>
      <c r="B9909" s="4" t="s">
        <v>14662</v>
      </c>
      <c r="C9909" s="5" t="s">
        <v>5394</v>
      </c>
      <c r="D9909" s="6" t="s">
        <v>202</v>
      </c>
      <c r="E9909" s="7" t="s">
        <v>17506</v>
      </c>
      <c r="F9909" s="6" t="s">
        <v>17508</v>
      </c>
      <c r="G9909" s="5" t="s">
        <v>103</v>
      </c>
      <c r="H9909" s="3" t="s">
        <v>29</v>
      </c>
      <c r="I9909" s="5" t="s">
        <v>17507</v>
      </c>
      <c r="J9909" s="3" t="s">
        <v>102</v>
      </c>
      <c r="K9909" s="5" t="s">
        <v>103</v>
      </c>
      <c r="L9909" s="3" t="s">
        <v>44556</v>
      </c>
      <c r="M9909" s="3" t="s">
        <v>44557</v>
      </c>
      <c r="N9909" s="3" t="s">
        <v>14667</v>
      </c>
      <c r="O9909" s="8">
        <v>36810.17</v>
      </c>
      <c r="P9909" s="8">
        <f>O9909*Param!$C$4</f>
        <v>49485.015836099999</v>
      </c>
    </row>
    <row r="9910" spans="1:16" s="9" customFormat="1" x14ac:dyDescent="0.2">
      <c r="A9910" s="3" t="s">
        <v>1279</v>
      </c>
      <c r="B9910" s="4" t="s">
        <v>14662</v>
      </c>
      <c r="C9910" s="5" t="s">
        <v>5394</v>
      </c>
      <c r="D9910" s="6" t="s">
        <v>202</v>
      </c>
      <c r="E9910" s="7" t="s">
        <v>25400</v>
      </c>
      <c r="F9910" s="6" t="s">
        <v>1366</v>
      </c>
      <c r="G9910" s="5" t="s">
        <v>1187</v>
      </c>
      <c r="H9910" s="3" t="s">
        <v>29</v>
      </c>
      <c r="I9910" s="5" t="s">
        <v>44559</v>
      </c>
      <c r="J9910" s="3" t="s">
        <v>102</v>
      </c>
      <c r="K9910" s="5" t="s">
        <v>103</v>
      </c>
      <c r="L9910" s="3" t="s">
        <v>44558</v>
      </c>
      <c r="M9910" s="3" t="s">
        <v>44560</v>
      </c>
      <c r="N9910" s="3" t="s">
        <v>14667</v>
      </c>
      <c r="O9910" s="8">
        <v>270009.55</v>
      </c>
      <c r="P9910" s="8">
        <f>O9910*Param!$C$4</f>
        <v>362981.93835149996</v>
      </c>
    </row>
    <row r="9911" spans="1:16" s="9" customFormat="1" x14ac:dyDescent="0.2">
      <c r="A9911" s="3" t="s">
        <v>13409</v>
      </c>
      <c r="B9911" s="4" t="s">
        <v>1321</v>
      </c>
      <c r="C9911" s="5" t="s">
        <v>1322</v>
      </c>
      <c r="D9911" s="6" t="s">
        <v>28</v>
      </c>
      <c r="E9911" s="7" t="s">
        <v>4327</v>
      </c>
      <c r="F9911" s="6" t="s">
        <v>4329</v>
      </c>
      <c r="G9911" s="5" t="s">
        <v>1122</v>
      </c>
      <c r="H9911" s="3" t="s">
        <v>49</v>
      </c>
      <c r="I9911" s="5" t="s">
        <v>44562</v>
      </c>
      <c r="J9911" s="3" t="s">
        <v>23</v>
      </c>
      <c r="K9911" s="5" t="s">
        <v>1122</v>
      </c>
      <c r="L9911" s="3" t="s">
        <v>44561</v>
      </c>
      <c r="M9911" s="3" t="s">
        <v>17245</v>
      </c>
      <c r="N9911" s="3" t="s">
        <v>1327</v>
      </c>
      <c r="O9911" s="8">
        <v>153101.76000000001</v>
      </c>
      <c r="P9911" s="8">
        <f>O9911*Param!$C$4</f>
        <v>205819.2890208</v>
      </c>
    </row>
    <row r="9912" spans="1:16" s="9" customFormat="1" x14ac:dyDescent="0.2">
      <c r="A9912" s="3" t="s">
        <v>13409</v>
      </c>
      <c r="B9912" s="4" t="s">
        <v>1321</v>
      </c>
      <c r="C9912" s="5" t="s">
        <v>1322</v>
      </c>
      <c r="D9912" s="6" t="s">
        <v>28</v>
      </c>
      <c r="E9912" s="7" t="s">
        <v>38686</v>
      </c>
      <c r="F9912" s="6" t="s">
        <v>38688</v>
      </c>
      <c r="G9912" s="5" t="s">
        <v>1122</v>
      </c>
      <c r="H9912" s="3" t="s">
        <v>49</v>
      </c>
      <c r="I9912" s="5" t="s">
        <v>44564</v>
      </c>
      <c r="J9912" s="3" t="s">
        <v>23</v>
      </c>
      <c r="K9912" s="5" t="s">
        <v>1122</v>
      </c>
      <c r="L9912" s="3" t="s">
        <v>44563</v>
      </c>
      <c r="M9912" s="3" t="s">
        <v>17245</v>
      </c>
      <c r="N9912" s="3" t="s">
        <v>1327</v>
      </c>
      <c r="O9912" s="8">
        <v>140893.46</v>
      </c>
      <c r="P9912" s="8">
        <f>O9912*Param!$C$4</f>
        <v>189407.3050818</v>
      </c>
    </row>
    <row r="9913" spans="1:16" s="9" customFormat="1" x14ac:dyDescent="0.2">
      <c r="A9913" s="3" t="s">
        <v>1279</v>
      </c>
      <c r="B9913" s="4" t="s">
        <v>15758</v>
      </c>
      <c r="C9913" s="5" t="s">
        <v>15759</v>
      </c>
      <c r="D9913" s="6" t="s">
        <v>1270</v>
      </c>
      <c r="E9913" s="7" t="s">
        <v>16513</v>
      </c>
      <c r="F9913" s="6" t="s">
        <v>16515</v>
      </c>
      <c r="G9913" s="5" t="s">
        <v>818</v>
      </c>
      <c r="H9913" s="3" t="s">
        <v>29</v>
      </c>
      <c r="I9913" s="5" t="s">
        <v>44566</v>
      </c>
      <c r="J9913" s="3" t="s">
        <v>102</v>
      </c>
      <c r="K9913" s="5" t="s">
        <v>1985</v>
      </c>
      <c r="L9913" s="3" t="s">
        <v>44565</v>
      </c>
      <c r="M9913" s="3" t="s">
        <v>44567</v>
      </c>
      <c r="N9913" s="3" t="s">
        <v>15764</v>
      </c>
      <c r="O9913" s="8">
        <v>7729520.4299999997</v>
      </c>
      <c r="P9913" s="8">
        <f>O9913*Param!$C$4</f>
        <v>10391026.199661899</v>
      </c>
    </row>
    <row r="9914" spans="1:16" s="9" customFormat="1" x14ac:dyDescent="0.2">
      <c r="A9914" s="3" t="s">
        <v>1279</v>
      </c>
      <c r="B9914" s="4" t="s">
        <v>15758</v>
      </c>
      <c r="C9914" s="5" t="s">
        <v>15759</v>
      </c>
      <c r="D9914" s="6" t="s">
        <v>1270</v>
      </c>
      <c r="E9914" s="7" t="s">
        <v>28509</v>
      </c>
      <c r="F9914" s="6" t="s">
        <v>28511</v>
      </c>
      <c r="G9914" s="5" t="s">
        <v>772</v>
      </c>
      <c r="H9914" s="3" t="s">
        <v>29</v>
      </c>
      <c r="I9914" s="5" t="s">
        <v>44569</v>
      </c>
      <c r="J9914" s="3" t="s">
        <v>102</v>
      </c>
      <c r="K9914" s="5" t="s">
        <v>1985</v>
      </c>
      <c r="L9914" s="3" t="s">
        <v>44568</v>
      </c>
      <c r="M9914" s="3" t="s">
        <v>44570</v>
      </c>
      <c r="N9914" s="3" t="s">
        <v>15764</v>
      </c>
      <c r="O9914" s="8">
        <v>5672922.1900000004</v>
      </c>
      <c r="P9914" s="8">
        <f>O9914*Param!$C$4</f>
        <v>7626279.4876827011</v>
      </c>
    </row>
    <row r="9915" spans="1:16" s="9" customFormat="1" x14ac:dyDescent="0.2">
      <c r="A9915" s="3" t="s">
        <v>1065</v>
      </c>
      <c r="B9915" s="4" t="s">
        <v>14612</v>
      </c>
      <c r="C9915" s="5" t="s">
        <v>14613</v>
      </c>
      <c r="D9915" s="6" t="s">
        <v>28</v>
      </c>
      <c r="E9915" s="7" t="s">
        <v>44572</v>
      </c>
      <c r="F9915" s="6" t="s">
        <v>44574</v>
      </c>
      <c r="G9915" s="5" t="s">
        <v>277</v>
      </c>
      <c r="H9915" s="3" t="s">
        <v>14</v>
      </c>
      <c r="I9915" s="5" t="s">
        <v>44573</v>
      </c>
      <c r="J9915" s="3" t="s">
        <v>8</v>
      </c>
      <c r="K9915" s="5" t="s">
        <v>24</v>
      </c>
      <c r="L9915" s="3" t="s">
        <v>44571</v>
      </c>
      <c r="M9915" s="3" t="s">
        <v>44575</v>
      </c>
      <c r="N9915" s="3" t="s">
        <v>14618</v>
      </c>
      <c r="O9915" s="8">
        <v>70065.289999999994</v>
      </c>
      <c r="P9915" s="8">
        <f>O9915*Param!$C$4</f>
        <v>94190.871305699999</v>
      </c>
    </row>
    <row r="9916" spans="1:16" s="9" customFormat="1" x14ac:dyDescent="0.2">
      <c r="A9916" s="3" t="s">
        <v>1065</v>
      </c>
      <c r="B9916" s="4" t="s">
        <v>1643</v>
      </c>
      <c r="C9916" s="5" t="s">
        <v>1644</v>
      </c>
      <c r="D9916" s="6" t="s">
        <v>28</v>
      </c>
      <c r="E9916" s="7" t="s">
        <v>44577</v>
      </c>
      <c r="F9916" s="6" t="s">
        <v>44579</v>
      </c>
      <c r="G9916" s="5" t="s">
        <v>103</v>
      </c>
      <c r="H9916" s="3" t="s">
        <v>49</v>
      </c>
      <c r="I9916" s="5" t="s">
        <v>44578</v>
      </c>
      <c r="J9916" s="3" t="s">
        <v>23</v>
      </c>
      <c r="K9916" s="5" t="s">
        <v>103</v>
      </c>
      <c r="L9916" s="3" t="s">
        <v>44576</v>
      </c>
      <c r="M9916" s="3" t="s">
        <v>44580</v>
      </c>
      <c r="N9916" s="3" t="s">
        <v>1649</v>
      </c>
      <c r="O9916" s="8">
        <v>279555.33</v>
      </c>
      <c r="P9916" s="8">
        <f>O9916*Param!$C$4</f>
        <v>375814.61677890003</v>
      </c>
    </row>
    <row r="9917" spans="1:16" s="9" customFormat="1" x14ac:dyDescent="0.2">
      <c r="A9917" s="3" t="s">
        <v>1065</v>
      </c>
      <c r="B9917" s="4" t="s">
        <v>14133</v>
      </c>
      <c r="C9917" s="5" t="s">
        <v>14134</v>
      </c>
      <c r="D9917" s="6" t="s">
        <v>301</v>
      </c>
      <c r="E9917" s="7" t="s">
        <v>44582</v>
      </c>
      <c r="F9917" s="6" t="s">
        <v>44584</v>
      </c>
      <c r="G9917" s="5" t="s">
        <v>693</v>
      </c>
      <c r="H9917" s="3" t="s">
        <v>29</v>
      </c>
      <c r="I9917" s="5" t="s">
        <v>44583</v>
      </c>
      <c r="J9917" s="3" t="s">
        <v>102</v>
      </c>
      <c r="K9917" s="5" t="s">
        <v>286</v>
      </c>
      <c r="L9917" s="3" t="s">
        <v>44581</v>
      </c>
      <c r="M9917" s="3" t="s">
        <v>44585</v>
      </c>
      <c r="N9917" s="3" t="s">
        <v>14139</v>
      </c>
      <c r="O9917" s="8">
        <v>197714.56</v>
      </c>
      <c r="P9917" s="8">
        <f>O9917*Param!$C$4</f>
        <v>265793.61444480001</v>
      </c>
    </row>
    <row r="9918" spans="1:16" s="9" customFormat="1" x14ac:dyDescent="0.2">
      <c r="A9918" s="3" t="s">
        <v>1065</v>
      </c>
      <c r="B9918" s="4" t="s">
        <v>1076</v>
      </c>
      <c r="C9918" s="5" t="s">
        <v>1077</v>
      </c>
      <c r="D9918" s="6" t="s">
        <v>301</v>
      </c>
      <c r="E9918" s="7" t="s">
        <v>44587</v>
      </c>
      <c r="F9918" s="6" t="s">
        <v>44589</v>
      </c>
      <c r="G9918" s="5" t="s">
        <v>1082</v>
      </c>
      <c r="H9918" s="3" t="s">
        <v>14</v>
      </c>
      <c r="I9918" s="5" t="s">
        <v>44588</v>
      </c>
      <c r="J9918" s="3" t="s">
        <v>8</v>
      </c>
      <c r="K9918" s="5" t="s">
        <v>1082</v>
      </c>
      <c r="L9918" s="3" t="s">
        <v>44586</v>
      </c>
      <c r="M9918" s="3" t="s">
        <v>44590</v>
      </c>
      <c r="N9918" s="3" t="s">
        <v>1083</v>
      </c>
      <c r="O9918" s="8">
        <v>4405.16</v>
      </c>
      <c r="P9918" s="8">
        <f>O9918*Param!$C$4</f>
        <v>5921.9887428000002</v>
      </c>
    </row>
    <row r="9919" spans="1:16" s="9" customFormat="1" x14ac:dyDescent="0.2">
      <c r="A9919" s="3" t="s">
        <v>1065</v>
      </c>
      <c r="B9919" s="4" t="s">
        <v>13981</v>
      </c>
      <c r="C9919" s="5" t="s">
        <v>13982</v>
      </c>
      <c r="D9919" s="6" t="s">
        <v>13</v>
      </c>
      <c r="E9919" s="7" t="s">
        <v>44592</v>
      </c>
      <c r="F9919" s="6" t="s">
        <v>44594</v>
      </c>
      <c r="G9919" s="5" t="s">
        <v>9</v>
      </c>
      <c r="H9919" s="3" t="s">
        <v>29</v>
      </c>
      <c r="I9919" s="5" t="s">
        <v>44593</v>
      </c>
      <c r="J9919" s="3" t="s">
        <v>23</v>
      </c>
      <c r="K9919" s="5" t="s">
        <v>9</v>
      </c>
      <c r="L9919" s="3" t="s">
        <v>44591</v>
      </c>
      <c r="M9919" s="3" t="s">
        <v>44595</v>
      </c>
      <c r="N9919" s="3" t="s">
        <v>13985</v>
      </c>
      <c r="O9919" s="8">
        <v>60319.91</v>
      </c>
      <c r="P9919" s="8">
        <f>O9919*Param!$C$4</f>
        <v>81089.864610300006</v>
      </c>
    </row>
    <row r="9920" spans="1:16" s="9" customFormat="1" x14ac:dyDescent="0.2">
      <c r="A9920" s="3" t="s">
        <v>1065</v>
      </c>
      <c r="B9920" s="4" t="s">
        <v>28060</v>
      </c>
      <c r="C9920" s="5" t="s">
        <v>28061</v>
      </c>
      <c r="D9920" s="6" t="s">
        <v>28</v>
      </c>
      <c r="E9920" s="7" t="s">
        <v>44597</v>
      </c>
      <c r="F9920" s="6" t="s">
        <v>44599</v>
      </c>
      <c r="G9920" s="5" t="s">
        <v>905</v>
      </c>
      <c r="H9920" s="3" t="s">
        <v>49</v>
      </c>
      <c r="I9920" s="5" t="s">
        <v>44598</v>
      </c>
      <c r="J9920" s="3" t="s">
        <v>23</v>
      </c>
      <c r="K9920" s="5" t="s">
        <v>905</v>
      </c>
      <c r="L9920" s="3" t="s">
        <v>44596</v>
      </c>
      <c r="M9920" s="3" t="s">
        <v>44600</v>
      </c>
      <c r="N9920" s="3" t="s">
        <v>28066</v>
      </c>
      <c r="O9920" s="8">
        <v>57075.8</v>
      </c>
      <c r="P9920" s="8">
        <f>O9920*Param!$C$4</f>
        <v>76728.710214000006</v>
      </c>
    </row>
    <row r="9921" spans="1:16" s="9" customFormat="1" x14ac:dyDescent="0.2">
      <c r="A9921" s="3" t="s">
        <v>1065</v>
      </c>
      <c r="B9921" s="4" t="s">
        <v>1643</v>
      </c>
      <c r="C9921" s="5" t="s">
        <v>1644</v>
      </c>
      <c r="D9921" s="6" t="s">
        <v>28</v>
      </c>
      <c r="E9921" s="7" t="s">
        <v>44602</v>
      </c>
      <c r="F9921" s="6" t="s">
        <v>44604</v>
      </c>
      <c r="G9921" s="5" t="s">
        <v>103</v>
      </c>
      <c r="H9921" s="3" t="s">
        <v>49</v>
      </c>
      <c r="I9921" s="5" t="s">
        <v>44603</v>
      </c>
      <c r="J9921" s="3" t="s">
        <v>23</v>
      </c>
      <c r="K9921" s="5" t="s">
        <v>103</v>
      </c>
      <c r="L9921" s="3" t="s">
        <v>44601</v>
      </c>
      <c r="M9921" s="3" t="s">
        <v>44605</v>
      </c>
      <c r="N9921" s="3" t="s">
        <v>1649</v>
      </c>
      <c r="O9921" s="8">
        <v>100518.11</v>
      </c>
      <c r="P9921" s="8">
        <f>O9921*Param!$C$4</f>
        <v>135129.5108163</v>
      </c>
    </row>
    <row r="9922" spans="1:16" s="9" customFormat="1" x14ac:dyDescent="0.2">
      <c r="A9922" s="3" t="s">
        <v>1065</v>
      </c>
      <c r="B9922" s="4" t="s">
        <v>20384</v>
      </c>
      <c r="C9922" s="5" t="s">
        <v>20385</v>
      </c>
      <c r="D9922" s="6" t="s">
        <v>301</v>
      </c>
      <c r="E9922" s="7" t="s">
        <v>44607</v>
      </c>
      <c r="F9922" s="6" t="s">
        <v>44609</v>
      </c>
      <c r="G9922" s="5" t="s">
        <v>299</v>
      </c>
      <c r="H9922" s="3" t="s">
        <v>29</v>
      </c>
      <c r="I9922" s="5" t="s">
        <v>44608</v>
      </c>
      <c r="J9922" s="3" t="s">
        <v>23</v>
      </c>
      <c r="K9922" s="5" t="s">
        <v>299</v>
      </c>
      <c r="L9922" s="3" t="s">
        <v>44606</v>
      </c>
      <c r="M9922" s="3" t="s">
        <v>44610</v>
      </c>
      <c r="N9922" s="3" t="s">
        <v>20390</v>
      </c>
      <c r="O9922" s="8">
        <v>78243</v>
      </c>
      <c r="P9922" s="8">
        <f>O9922*Param!$C$4</f>
        <v>105184.41219</v>
      </c>
    </row>
    <row r="9923" spans="1:16" s="9" customFormat="1" x14ac:dyDescent="0.2">
      <c r="A9923" s="3" t="s">
        <v>1065</v>
      </c>
      <c r="B9923" s="4" t="s">
        <v>1527</v>
      </c>
      <c r="C9923" s="5" t="s">
        <v>1528</v>
      </c>
      <c r="D9923" s="6" t="s">
        <v>28</v>
      </c>
      <c r="E9923" s="7" t="s">
        <v>44612</v>
      </c>
      <c r="F9923" s="6" t="s">
        <v>44614</v>
      </c>
      <c r="G9923" s="5" t="s">
        <v>199</v>
      </c>
      <c r="H9923" s="3" t="s">
        <v>49</v>
      </c>
      <c r="I9923" s="5" t="s">
        <v>44613</v>
      </c>
      <c r="J9923" s="3" t="s">
        <v>23</v>
      </c>
      <c r="K9923" s="5" t="s">
        <v>199</v>
      </c>
      <c r="L9923" s="3" t="s">
        <v>44611</v>
      </c>
      <c r="M9923" s="3" t="s">
        <v>44615</v>
      </c>
      <c r="N9923" s="3" t="s">
        <v>1533</v>
      </c>
      <c r="O9923" s="8">
        <v>235471.6</v>
      </c>
      <c r="P9923" s="8">
        <f>O9923*Param!$C$4</f>
        <v>316551.536028</v>
      </c>
    </row>
    <row r="9924" spans="1:16" s="9" customFormat="1" x14ac:dyDescent="0.2">
      <c r="A9924" s="3" t="s">
        <v>1065</v>
      </c>
      <c r="B9924" s="4" t="s">
        <v>16</v>
      </c>
      <c r="C9924" s="5" t="s">
        <v>18</v>
      </c>
      <c r="D9924" s="6" t="s">
        <v>28</v>
      </c>
      <c r="E9924" s="7" t="s">
        <v>44617</v>
      </c>
      <c r="F9924" s="6" t="s">
        <v>44619</v>
      </c>
      <c r="G9924" s="5" t="s">
        <v>25</v>
      </c>
      <c r="H9924" s="3" t="s">
        <v>29</v>
      </c>
      <c r="I9924" s="5" t="s">
        <v>44618</v>
      </c>
      <c r="J9924" s="3" t="s">
        <v>23</v>
      </c>
      <c r="K9924" s="5" t="s">
        <v>24</v>
      </c>
      <c r="L9924" s="3" t="s">
        <v>44616</v>
      </c>
      <c r="M9924" s="3" t="s">
        <v>44620</v>
      </c>
      <c r="N9924" s="3" t="s">
        <v>26</v>
      </c>
      <c r="O9924" s="8">
        <v>170158.19</v>
      </c>
      <c r="P9924" s="8">
        <f>O9924*Param!$C$4</f>
        <v>228748.7595627</v>
      </c>
    </row>
    <row r="9925" spans="1:16" s="9" customFormat="1" x14ac:dyDescent="0.2">
      <c r="A9925" s="3" t="s">
        <v>13409</v>
      </c>
      <c r="B9925" s="4" t="s">
        <v>44622</v>
      </c>
      <c r="C9925" s="5" t="s">
        <v>44623</v>
      </c>
      <c r="D9925" s="6" t="s">
        <v>202</v>
      </c>
      <c r="E9925" s="7" t="s">
        <v>44624</v>
      </c>
      <c r="F9925" s="6" t="s">
        <v>44626</v>
      </c>
      <c r="G9925" s="5" t="s">
        <v>3894</v>
      </c>
      <c r="H9925" s="3" t="s">
        <v>14</v>
      </c>
      <c r="I9925" s="5" t="s">
        <v>44625</v>
      </c>
      <c r="J9925" s="3" t="s">
        <v>8</v>
      </c>
      <c r="K9925" s="5" t="s">
        <v>1147</v>
      </c>
      <c r="L9925" s="3" t="s">
        <v>44621</v>
      </c>
      <c r="M9925" s="3" t="s">
        <v>44627</v>
      </c>
      <c r="N9925" s="3" t="s">
        <v>44628</v>
      </c>
      <c r="O9925" s="8">
        <v>2137166.6</v>
      </c>
      <c r="P9925" s="8">
        <f>O9925*Param!$C$4</f>
        <v>2873057.1753780004</v>
      </c>
    </row>
    <row r="9926" spans="1:16" s="9" customFormat="1" x14ac:dyDescent="0.2">
      <c r="A9926" s="3" t="s">
        <v>1065</v>
      </c>
      <c r="B9926" s="4" t="s">
        <v>17609</v>
      </c>
      <c r="C9926" s="5" t="s">
        <v>17610</v>
      </c>
      <c r="D9926" s="6" t="s">
        <v>1270</v>
      </c>
      <c r="E9926" s="7" t="s">
        <v>44630</v>
      </c>
      <c r="F9926" s="6" t="s">
        <v>44632</v>
      </c>
      <c r="G9926" s="5" t="s">
        <v>1462</v>
      </c>
      <c r="H9926" s="3" t="s">
        <v>29</v>
      </c>
      <c r="I9926" s="5" t="s">
        <v>44631</v>
      </c>
      <c r="J9926" s="3" t="s">
        <v>298</v>
      </c>
      <c r="K9926" s="5" t="s">
        <v>1462</v>
      </c>
      <c r="L9926" s="3" t="s">
        <v>44629</v>
      </c>
      <c r="M9926" s="3" t="s">
        <v>44633</v>
      </c>
      <c r="N9926" s="3" t="s">
        <v>17615</v>
      </c>
      <c r="O9926" s="8">
        <v>21349.35</v>
      </c>
      <c r="P9926" s="8">
        <f>O9926*Param!$C$4</f>
        <v>28700.571685499999</v>
      </c>
    </row>
    <row r="9927" spans="1:16" s="9" customFormat="1" x14ac:dyDescent="0.2">
      <c r="A9927" s="3" t="s">
        <v>1065</v>
      </c>
      <c r="B9927" s="4" t="s">
        <v>17609</v>
      </c>
      <c r="C9927" s="5" t="s">
        <v>17610</v>
      </c>
      <c r="D9927" s="6" t="s">
        <v>1270</v>
      </c>
      <c r="E9927" s="7" t="s">
        <v>9061</v>
      </c>
      <c r="F9927" s="6" t="s">
        <v>9063</v>
      </c>
      <c r="G9927" s="5" t="s">
        <v>1462</v>
      </c>
      <c r="H9927" s="3" t="s">
        <v>29</v>
      </c>
      <c r="I9927" s="5" t="s">
        <v>44635</v>
      </c>
      <c r="J9927" s="3" t="s">
        <v>298</v>
      </c>
      <c r="K9927" s="5" t="s">
        <v>1462</v>
      </c>
      <c r="L9927" s="3" t="s">
        <v>44634</v>
      </c>
      <c r="M9927" s="3" t="s">
        <v>44636</v>
      </c>
      <c r="N9927" s="3" t="s">
        <v>17615</v>
      </c>
      <c r="O9927" s="8">
        <v>11759.22</v>
      </c>
      <c r="P9927" s="8">
        <f>O9927*Param!$C$4</f>
        <v>15808.272222599999</v>
      </c>
    </row>
    <row r="9928" spans="1:16" s="9" customFormat="1" x14ac:dyDescent="0.2">
      <c r="A9928" s="3" t="s">
        <v>1065</v>
      </c>
      <c r="B9928" s="4" t="s">
        <v>17626</v>
      </c>
      <c r="C9928" s="5" t="s">
        <v>17627</v>
      </c>
      <c r="D9928" s="6" t="s">
        <v>1658</v>
      </c>
      <c r="E9928" s="7" t="s">
        <v>44638</v>
      </c>
      <c r="F9928" s="6" t="s">
        <v>44640</v>
      </c>
      <c r="G9928" s="5" t="s">
        <v>38</v>
      </c>
      <c r="H9928" s="3" t="s">
        <v>14</v>
      </c>
      <c r="I9928" s="5" t="s">
        <v>44639</v>
      </c>
      <c r="J9928" s="3" t="s">
        <v>8</v>
      </c>
      <c r="K9928" s="5" t="s">
        <v>24</v>
      </c>
      <c r="L9928" s="3" t="s">
        <v>44637</v>
      </c>
      <c r="M9928" s="3" t="s">
        <v>44641</v>
      </c>
      <c r="N9928" s="3" t="s">
        <v>17632</v>
      </c>
      <c r="O9928" s="8">
        <v>12601.11</v>
      </c>
      <c r="P9928" s="8">
        <f>O9928*Param!$C$4</f>
        <v>16940.050206300002</v>
      </c>
    </row>
    <row r="9929" spans="1:16" s="9" customFormat="1" x14ac:dyDescent="0.2">
      <c r="A9929" s="3" t="s">
        <v>1065</v>
      </c>
      <c r="B9929" s="4" t="s">
        <v>17626</v>
      </c>
      <c r="C9929" s="5" t="s">
        <v>17627</v>
      </c>
      <c r="D9929" s="6" t="s">
        <v>1658</v>
      </c>
      <c r="E9929" s="7" t="s">
        <v>44643</v>
      </c>
      <c r="F9929" s="6" t="s">
        <v>44645</v>
      </c>
      <c r="G9929" s="5" t="s">
        <v>1633</v>
      </c>
      <c r="H9929" s="3" t="s">
        <v>14</v>
      </c>
      <c r="I9929" s="5" t="s">
        <v>44644</v>
      </c>
      <c r="J9929" s="3" t="s">
        <v>8</v>
      </c>
      <c r="K9929" s="5" t="s">
        <v>24</v>
      </c>
      <c r="L9929" s="3" t="s">
        <v>44642</v>
      </c>
      <c r="M9929" s="3" t="s">
        <v>44646</v>
      </c>
      <c r="N9929" s="3" t="s">
        <v>17632</v>
      </c>
      <c r="O9929" s="8">
        <v>11444.96</v>
      </c>
      <c r="P9929" s="8">
        <f>O9929*Param!$C$4</f>
        <v>15385.803076799999</v>
      </c>
    </row>
    <row r="9930" spans="1:16" s="9" customFormat="1" x14ac:dyDescent="0.2">
      <c r="A9930" s="3" t="s">
        <v>1065</v>
      </c>
      <c r="B9930" s="4" t="s">
        <v>20975</v>
      </c>
      <c r="C9930" s="5" t="s">
        <v>20976</v>
      </c>
      <c r="D9930" s="6" t="s">
        <v>202</v>
      </c>
      <c r="E9930" s="7" t="s">
        <v>44648</v>
      </c>
      <c r="F9930" s="6" t="s">
        <v>44650</v>
      </c>
      <c r="G9930" s="5" t="s">
        <v>104</v>
      </c>
      <c r="H9930" s="3" t="s">
        <v>14</v>
      </c>
      <c r="I9930" s="5" t="s">
        <v>44649</v>
      </c>
      <c r="J9930" s="3" t="s">
        <v>134</v>
      </c>
      <c r="K9930" s="5" t="s">
        <v>905</v>
      </c>
      <c r="L9930" s="3" t="s">
        <v>44647</v>
      </c>
      <c r="M9930" s="3" t="s">
        <v>44651</v>
      </c>
      <c r="N9930" s="3" t="s">
        <v>20981</v>
      </c>
      <c r="O9930" s="8">
        <v>1808.23</v>
      </c>
      <c r="P9930" s="8">
        <f>O9930*Param!$C$4</f>
        <v>2430.8578359000003</v>
      </c>
    </row>
    <row r="9931" spans="1:16" s="9" customFormat="1" x14ac:dyDescent="0.2">
      <c r="A9931" s="3" t="s">
        <v>1065</v>
      </c>
      <c r="B9931" s="4" t="s">
        <v>14400</v>
      </c>
      <c r="C9931" s="5" t="s">
        <v>14401</v>
      </c>
      <c r="D9931" s="6" t="s">
        <v>28</v>
      </c>
      <c r="E9931" s="7" t="s">
        <v>34697</v>
      </c>
      <c r="F9931" s="6" t="s">
        <v>34698</v>
      </c>
      <c r="G9931" s="5" t="s">
        <v>268</v>
      </c>
      <c r="H9931" s="3" t="s">
        <v>49</v>
      </c>
      <c r="I9931" s="5" t="s">
        <v>44653</v>
      </c>
      <c r="J9931" s="3" t="s">
        <v>23</v>
      </c>
      <c r="K9931" s="5" t="s">
        <v>268</v>
      </c>
      <c r="L9931" s="3" t="s">
        <v>44652</v>
      </c>
      <c r="M9931" s="3" t="s">
        <v>44654</v>
      </c>
      <c r="N9931" s="3" t="s">
        <v>14406</v>
      </c>
      <c r="O9931" s="8">
        <v>264498.12</v>
      </c>
      <c r="P9931" s="8">
        <f>O9931*Param!$C$4</f>
        <v>355572.7576596</v>
      </c>
    </row>
    <row r="9932" spans="1:16" s="9" customFormat="1" x14ac:dyDescent="0.2">
      <c r="A9932" s="3" t="s">
        <v>1065</v>
      </c>
      <c r="B9932" s="4" t="s">
        <v>16910</v>
      </c>
      <c r="C9932" s="5" t="s">
        <v>16911</v>
      </c>
      <c r="D9932" s="6" t="s">
        <v>202</v>
      </c>
      <c r="E9932" s="7" t="s">
        <v>28743</v>
      </c>
      <c r="F9932" s="6" t="s">
        <v>28745</v>
      </c>
      <c r="G9932" s="5" t="s">
        <v>1147</v>
      </c>
      <c r="H9932" s="3" t="s">
        <v>14</v>
      </c>
      <c r="I9932" s="5" t="s">
        <v>44656</v>
      </c>
      <c r="J9932" s="3" t="s">
        <v>8</v>
      </c>
      <c r="K9932" s="5" t="s">
        <v>1147</v>
      </c>
      <c r="L9932" s="3" t="s">
        <v>44655</v>
      </c>
      <c r="M9932" s="3" t="s">
        <v>44657</v>
      </c>
      <c r="N9932" s="3" t="s">
        <v>16916</v>
      </c>
      <c r="O9932" s="8">
        <v>575696.94999999995</v>
      </c>
      <c r="P9932" s="8">
        <f>O9932*Param!$C$4</f>
        <v>773926.68079349992</v>
      </c>
    </row>
    <row r="9933" spans="1:16" s="9" customFormat="1" x14ac:dyDescent="0.2">
      <c r="A9933" s="3" t="s">
        <v>1065</v>
      </c>
      <c r="B9933" s="4" t="s">
        <v>16365</v>
      </c>
      <c r="C9933" s="5" t="s">
        <v>16366</v>
      </c>
      <c r="D9933" s="6" t="s">
        <v>28</v>
      </c>
      <c r="E9933" s="7" t="s">
        <v>44659</v>
      </c>
      <c r="F9933" s="6" t="s">
        <v>44661</v>
      </c>
      <c r="G9933" s="5" t="s">
        <v>960</v>
      </c>
      <c r="H9933" s="3" t="s">
        <v>14</v>
      </c>
      <c r="I9933" s="5" t="s">
        <v>44660</v>
      </c>
      <c r="J9933" s="3" t="s">
        <v>8</v>
      </c>
      <c r="K9933" s="5" t="s">
        <v>960</v>
      </c>
      <c r="L9933" s="3" t="s">
        <v>44658</v>
      </c>
      <c r="M9933" s="3" t="s">
        <v>44662</v>
      </c>
      <c r="N9933" s="3" t="s">
        <v>16369</v>
      </c>
      <c r="O9933" s="8">
        <v>3546.78</v>
      </c>
      <c r="P9933" s="8">
        <f>O9933*Param!$C$4</f>
        <v>4768.0427574000005</v>
      </c>
    </row>
    <row r="9934" spans="1:16" s="9" customFormat="1" x14ac:dyDescent="0.2">
      <c r="A9934" s="3" t="s">
        <v>1065</v>
      </c>
      <c r="B9934" s="4" t="s">
        <v>1801</v>
      </c>
      <c r="C9934" s="5" t="s">
        <v>1802</v>
      </c>
      <c r="D9934" s="6" t="s">
        <v>28</v>
      </c>
      <c r="E9934" s="7" t="s">
        <v>1803</v>
      </c>
      <c r="F9934" s="6" t="s">
        <v>1805</v>
      </c>
      <c r="G9934" s="5" t="s">
        <v>392</v>
      </c>
      <c r="H9934" s="3" t="s">
        <v>49</v>
      </c>
      <c r="I9934" s="5" t="s">
        <v>44664</v>
      </c>
      <c r="J9934" s="3" t="s">
        <v>23</v>
      </c>
      <c r="K9934" s="5" t="s">
        <v>392</v>
      </c>
      <c r="L9934" s="3" t="s">
        <v>44663</v>
      </c>
      <c r="M9934" s="3" t="s">
        <v>44665</v>
      </c>
      <c r="N9934" s="3" t="s">
        <v>1807</v>
      </c>
      <c r="O9934" s="8">
        <v>40601.83</v>
      </c>
      <c r="P9934" s="8">
        <f>O9934*Param!$C$4</f>
        <v>54582.258123900006</v>
      </c>
    </row>
    <row r="9935" spans="1:16" s="9" customFormat="1" x14ac:dyDescent="0.2">
      <c r="A9935" s="3" t="s">
        <v>1065</v>
      </c>
      <c r="B9935" s="4" t="s">
        <v>27966</v>
      </c>
      <c r="C9935" s="5" t="s">
        <v>27967</v>
      </c>
      <c r="D9935" s="6" t="s">
        <v>301</v>
      </c>
      <c r="E9935" s="7" t="s">
        <v>44667</v>
      </c>
      <c r="F9935" s="6" t="s">
        <v>44669</v>
      </c>
      <c r="G9935" s="5" t="s">
        <v>1985</v>
      </c>
      <c r="H9935" s="3" t="s">
        <v>14</v>
      </c>
      <c r="I9935" s="5" t="s">
        <v>44668</v>
      </c>
      <c r="J9935" s="3" t="s">
        <v>8</v>
      </c>
      <c r="K9935" s="5" t="s">
        <v>1985</v>
      </c>
      <c r="L9935" s="3" t="s">
        <v>44666</v>
      </c>
      <c r="M9935" s="3" t="s">
        <v>44670</v>
      </c>
      <c r="N9935" s="3" t="s">
        <v>27972</v>
      </c>
      <c r="O9935" s="8">
        <v>17750.169999999998</v>
      </c>
      <c r="P9935" s="8">
        <f>O9935*Param!$C$4</f>
        <v>23862.086036099998</v>
      </c>
    </row>
    <row r="9936" spans="1:16" s="9" customFormat="1" x14ac:dyDescent="0.2">
      <c r="A9936" s="3" t="s">
        <v>13409</v>
      </c>
      <c r="B9936" s="4" t="s">
        <v>14669</v>
      </c>
      <c r="C9936" s="5" t="s">
        <v>14670</v>
      </c>
      <c r="D9936" s="6" t="s">
        <v>28</v>
      </c>
      <c r="E9936" s="7" t="s">
        <v>3909</v>
      </c>
      <c r="F9936" s="6" t="s">
        <v>3911</v>
      </c>
      <c r="G9936" s="5" t="s">
        <v>125</v>
      </c>
      <c r="H9936" s="3" t="s">
        <v>49</v>
      </c>
      <c r="I9936" s="5" t="s">
        <v>44672</v>
      </c>
      <c r="J9936" s="3" t="s">
        <v>23</v>
      </c>
      <c r="K9936" s="5" t="s">
        <v>24</v>
      </c>
      <c r="L9936" s="3" t="s">
        <v>44671</v>
      </c>
      <c r="M9936" s="3" t="s">
        <v>44673</v>
      </c>
      <c r="N9936" s="3" t="s">
        <v>14673</v>
      </c>
      <c r="O9936" s="8">
        <v>84737.52</v>
      </c>
      <c r="P9936" s="8">
        <f>O9936*Param!$C$4</f>
        <v>113915.1902616</v>
      </c>
    </row>
    <row r="9937" spans="1:16" s="9" customFormat="1" x14ac:dyDescent="0.2">
      <c r="A9937" s="3" t="s">
        <v>1065</v>
      </c>
      <c r="B9937" s="4" t="s">
        <v>1643</v>
      </c>
      <c r="C9937" s="5" t="s">
        <v>1644</v>
      </c>
      <c r="D9937" s="6" t="s">
        <v>28</v>
      </c>
      <c r="E9937" s="7" t="s">
        <v>44675</v>
      </c>
      <c r="F9937" s="6" t="s">
        <v>44677</v>
      </c>
      <c r="G9937" s="5" t="s">
        <v>103</v>
      </c>
      <c r="H9937" s="3" t="s">
        <v>49</v>
      </c>
      <c r="I9937" s="5" t="s">
        <v>44676</v>
      </c>
      <c r="J9937" s="3" t="s">
        <v>23</v>
      </c>
      <c r="K9937" s="5" t="s">
        <v>103</v>
      </c>
      <c r="L9937" s="3" t="s">
        <v>44674</v>
      </c>
      <c r="M9937" s="3" t="s">
        <v>44678</v>
      </c>
      <c r="N9937" s="3" t="s">
        <v>1649</v>
      </c>
      <c r="O9937" s="8">
        <v>130674.04</v>
      </c>
      <c r="P9937" s="8">
        <f>O9937*Param!$C$4</f>
        <v>175669.03219319999</v>
      </c>
    </row>
    <row r="9938" spans="1:16" s="9" customFormat="1" x14ac:dyDescent="0.2">
      <c r="A9938" s="3" t="s">
        <v>13409</v>
      </c>
      <c r="B9938" s="4" t="s">
        <v>5011</v>
      </c>
      <c r="C9938" s="5" t="s">
        <v>5012</v>
      </c>
      <c r="D9938" s="6" t="s">
        <v>28</v>
      </c>
      <c r="E9938" s="7" t="s">
        <v>44680</v>
      </c>
      <c r="F9938" s="6" t="s">
        <v>44682</v>
      </c>
      <c r="G9938" s="5" t="s">
        <v>392</v>
      </c>
      <c r="H9938" s="3" t="s">
        <v>14</v>
      </c>
      <c r="I9938" s="5" t="s">
        <v>44681</v>
      </c>
      <c r="J9938" s="3" t="s">
        <v>23</v>
      </c>
      <c r="K9938" s="5" t="s">
        <v>392</v>
      </c>
      <c r="L9938" s="3" t="s">
        <v>44679</v>
      </c>
      <c r="M9938" s="3" t="s">
        <v>44683</v>
      </c>
      <c r="N9938" s="3" t="s">
        <v>5017</v>
      </c>
      <c r="O9938" s="8">
        <v>14058.56</v>
      </c>
      <c r="P9938" s="8">
        <f>O9938*Param!$C$4</f>
        <v>18899.343964799999</v>
      </c>
    </row>
    <row r="9939" spans="1:16" s="9" customFormat="1" x14ac:dyDescent="0.2">
      <c r="A9939" s="3" t="s">
        <v>13409</v>
      </c>
      <c r="B9939" s="4" t="s">
        <v>16170</v>
      </c>
      <c r="C9939" s="5" t="s">
        <v>16171</v>
      </c>
      <c r="D9939" s="6" t="s">
        <v>28</v>
      </c>
      <c r="E9939" s="7" t="s">
        <v>16987</v>
      </c>
      <c r="F9939" s="6" t="s">
        <v>16989</v>
      </c>
      <c r="G9939" s="5" t="s">
        <v>811</v>
      </c>
      <c r="H9939" s="3" t="s">
        <v>49</v>
      </c>
      <c r="I9939" s="5" t="s">
        <v>44685</v>
      </c>
      <c r="J9939" s="3" t="s">
        <v>23</v>
      </c>
      <c r="K9939" s="5" t="s">
        <v>811</v>
      </c>
      <c r="L9939" s="3" t="s">
        <v>44684</v>
      </c>
      <c r="M9939" s="3" t="s">
        <v>44686</v>
      </c>
      <c r="N9939" s="3" t="s">
        <v>16176</v>
      </c>
      <c r="O9939" s="8">
        <v>149296.43</v>
      </c>
      <c r="P9939" s="8">
        <f>O9939*Param!$C$4</f>
        <v>200703.6697419</v>
      </c>
    </row>
    <row r="9940" spans="1:16" s="9" customFormat="1" x14ac:dyDescent="0.2">
      <c r="A9940" s="3" t="s">
        <v>13409</v>
      </c>
      <c r="B9940" s="4" t="s">
        <v>1486</v>
      </c>
      <c r="C9940" s="5" t="s">
        <v>1487</v>
      </c>
      <c r="D9940" s="6" t="s">
        <v>202</v>
      </c>
      <c r="E9940" s="7" t="s">
        <v>13493</v>
      </c>
      <c r="F9940" s="6" t="s">
        <v>1288</v>
      </c>
      <c r="G9940" s="5" t="s">
        <v>811</v>
      </c>
      <c r="H9940" s="3" t="s">
        <v>29</v>
      </c>
      <c r="I9940" s="5" t="s">
        <v>44688</v>
      </c>
      <c r="J9940" s="3" t="s">
        <v>23</v>
      </c>
      <c r="K9940" s="5" t="s">
        <v>811</v>
      </c>
      <c r="L9940" s="3" t="s">
        <v>44687</v>
      </c>
      <c r="M9940" s="3" t="s">
        <v>44689</v>
      </c>
      <c r="N9940" s="3" t="s">
        <v>1490</v>
      </c>
      <c r="O9940" s="8">
        <v>29817.48</v>
      </c>
      <c r="P9940" s="8">
        <f>O9940*Param!$C$4</f>
        <v>40084.532888399997</v>
      </c>
    </row>
    <row r="9941" spans="1:16" s="9" customFormat="1" x14ac:dyDescent="0.2">
      <c r="A9941" s="3" t="s">
        <v>13409</v>
      </c>
      <c r="B9941" s="4" t="s">
        <v>16692</v>
      </c>
      <c r="C9941" s="5" t="s">
        <v>16693</v>
      </c>
      <c r="D9941" s="6" t="s">
        <v>164</v>
      </c>
      <c r="E9941" s="7" t="s">
        <v>17438</v>
      </c>
      <c r="F9941" s="6" t="s">
        <v>17440</v>
      </c>
      <c r="G9941" s="5" t="s">
        <v>277</v>
      </c>
      <c r="H9941" s="3" t="s">
        <v>49</v>
      </c>
      <c r="I9941" s="5" t="s">
        <v>17439</v>
      </c>
      <c r="J9941" s="3" t="s">
        <v>102</v>
      </c>
      <c r="K9941" s="5" t="s">
        <v>24</v>
      </c>
      <c r="L9941" s="3" t="s">
        <v>44690</v>
      </c>
      <c r="M9941" s="3" t="s">
        <v>44691</v>
      </c>
      <c r="N9941" s="3" t="s">
        <v>17442</v>
      </c>
      <c r="O9941" s="8">
        <v>2065315.36</v>
      </c>
      <c r="P9941" s="8">
        <f>O9941*Param!$C$4</f>
        <v>2776465.3979088003</v>
      </c>
    </row>
    <row r="9942" spans="1:16" s="9" customFormat="1" x14ac:dyDescent="0.2">
      <c r="A9942" s="3" t="s">
        <v>1065</v>
      </c>
      <c r="B9942" s="4" t="s">
        <v>1588</v>
      </c>
      <c r="C9942" s="5" t="s">
        <v>1589</v>
      </c>
      <c r="D9942" s="6" t="s">
        <v>301</v>
      </c>
      <c r="E9942" s="7" t="s">
        <v>44693</v>
      </c>
      <c r="F9942" s="6" t="s">
        <v>44695</v>
      </c>
      <c r="G9942" s="5" t="s">
        <v>135</v>
      </c>
      <c r="H9942" s="3" t="s">
        <v>14</v>
      </c>
      <c r="I9942" s="5" t="s">
        <v>44694</v>
      </c>
      <c r="J9942" s="3" t="s">
        <v>71</v>
      </c>
      <c r="K9942" s="5" t="s">
        <v>135</v>
      </c>
      <c r="L9942" s="3" t="s">
        <v>44692</v>
      </c>
      <c r="M9942" s="3" t="s">
        <v>44696</v>
      </c>
      <c r="N9942" s="3" t="s">
        <v>1594</v>
      </c>
      <c r="O9942" s="8">
        <v>179154.14</v>
      </c>
      <c r="P9942" s="8">
        <f>O9942*Param!$C$4</f>
        <v>240842.28502620003</v>
      </c>
    </row>
    <row r="9943" spans="1:16" s="9" customFormat="1" x14ac:dyDescent="0.2">
      <c r="A9943" s="3" t="s">
        <v>1065</v>
      </c>
      <c r="B9943" s="4" t="s">
        <v>14248</v>
      </c>
      <c r="C9943" s="5" t="s">
        <v>14249</v>
      </c>
      <c r="D9943" s="6" t="s">
        <v>1658</v>
      </c>
      <c r="E9943" s="7" t="s">
        <v>44698</v>
      </c>
      <c r="F9943" s="6" t="s">
        <v>44700</v>
      </c>
      <c r="G9943" s="5" t="s">
        <v>13642</v>
      </c>
      <c r="H9943" s="3" t="s">
        <v>29</v>
      </c>
      <c r="I9943" s="5" t="s">
        <v>44699</v>
      </c>
      <c r="J9943" s="3" t="s">
        <v>298</v>
      </c>
      <c r="K9943" s="5" t="s">
        <v>13642</v>
      </c>
      <c r="L9943" s="3" t="s">
        <v>44697</v>
      </c>
      <c r="M9943" s="3" t="s">
        <v>44701</v>
      </c>
      <c r="N9943" s="3" t="s">
        <v>14254</v>
      </c>
      <c r="O9943" s="8">
        <v>40742.839999999997</v>
      </c>
      <c r="P9943" s="8">
        <f>O9943*Param!$C$4</f>
        <v>54771.822097199998</v>
      </c>
    </row>
    <row r="9944" spans="1:16" s="9" customFormat="1" x14ac:dyDescent="0.2">
      <c r="A9944" s="3" t="s">
        <v>1065</v>
      </c>
      <c r="B9944" s="4" t="s">
        <v>1643</v>
      </c>
      <c r="C9944" s="5" t="s">
        <v>1644</v>
      </c>
      <c r="D9944" s="6" t="s">
        <v>28</v>
      </c>
      <c r="E9944" s="7" t="s">
        <v>44703</v>
      </c>
      <c r="F9944" s="6" t="s">
        <v>38073</v>
      </c>
      <c r="G9944" s="5" t="s">
        <v>103</v>
      </c>
      <c r="H9944" s="3" t="s">
        <v>49</v>
      </c>
      <c r="I9944" s="5" t="s">
        <v>44704</v>
      </c>
      <c r="J9944" s="3" t="s">
        <v>23</v>
      </c>
      <c r="K9944" s="5" t="s">
        <v>103</v>
      </c>
      <c r="L9944" s="3" t="s">
        <v>44702</v>
      </c>
      <c r="M9944" s="3" t="s">
        <v>44705</v>
      </c>
      <c r="N9944" s="3" t="s">
        <v>1649</v>
      </c>
      <c r="O9944" s="8">
        <v>132590.18</v>
      </c>
      <c r="P9944" s="8">
        <f>O9944*Param!$C$4</f>
        <v>178244.9566794</v>
      </c>
    </row>
    <row r="9945" spans="1:16" s="9" customFormat="1" x14ac:dyDescent="0.2">
      <c r="A9945" s="3" t="s">
        <v>13409</v>
      </c>
      <c r="B9945" s="4" t="s">
        <v>2850</v>
      </c>
      <c r="C9945" s="5" t="s">
        <v>2851</v>
      </c>
      <c r="D9945" s="6" t="s">
        <v>202</v>
      </c>
      <c r="E9945" s="7" t="s">
        <v>13513</v>
      </c>
      <c r="F9945" s="6" t="s">
        <v>13515</v>
      </c>
      <c r="G9945" s="5" t="s">
        <v>628</v>
      </c>
      <c r="H9945" s="3" t="s">
        <v>29</v>
      </c>
      <c r="I9945" s="5" t="s">
        <v>44707</v>
      </c>
      <c r="J9945" s="3" t="s">
        <v>134</v>
      </c>
      <c r="K9945" s="5" t="s">
        <v>628</v>
      </c>
      <c r="L9945" s="3" t="s">
        <v>44706</v>
      </c>
      <c r="M9945" s="3" t="s">
        <v>44708</v>
      </c>
      <c r="N9945" s="3" t="s">
        <v>2856</v>
      </c>
      <c r="O9945" s="8">
        <v>19868.3</v>
      </c>
      <c r="P9945" s="8">
        <f>O9945*Param!$C$4</f>
        <v>26709.551738999999</v>
      </c>
    </row>
    <row r="9946" spans="1:16" s="9" customFormat="1" x14ac:dyDescent="0.2">
      <c r="A9946" s="3" t="s">
        <v>13409</v>
      </c>
      <c r="B9946" s="4" t="s">
        <v>44710</v>
      </c>
      <c r="C9946" s="5" t="s">
        <v>44711</v>
      </c>
      <c r="D9946" s="6" t="s">
        <v>28</v>
      </c>
      <c r="E9946" s="7" t="s">
        <v>44712</v>
      </c>
      <c r="F9946" s="6" t="s">
        <v>44714</v>
      </c>
      <c r="G9946" s="5" t="s">
        <v>628</v>
      </c>
      <c r="H9946" s="3" t="s">
        <v>14</v>
      </c>
      <c r="I9946" s="5" t="s">
        <v>44713</v>
      </c>
      <c r="J9946" s="3" t="s">
        <v>8</v>
      </c>
      <c r="K9946" s="5" t="s">
        <v>628</v>
      </c>
      <c r="L9946" s="3" t="s">
        <v>44709</v>
      </c>
      <c r="M9946" s="3" t="s">
        <v>44715</v>
      </c>
      <c r="N9946" s="3" t="s">
        <v>44716</v>
      </c>
      <c r="O9946" s="8">
        <v>1087.1500000000001</v>
      </c>
      <c r="P9946" s="8">
        <f>O9946*Param!$C$4</f>
        <v>1461.4883595000001</v>
      </c>
    </row>
    <row r="9947" spans="1:16" s="9" customFormat="1" x14ac:dyDescent="0.2">
      <c r="A9947" s="3" t="s">
        <v>13409</v>
      </c>
      <c r="B9947" s="4" t="s">
        <v>345</v>
      </c>
      <c r="C9947" s="5" t="s">
        <v>346</v>
      </c>
      <c r="D9947" s="6" t="s">
        <v>354</v>
      </c>
      <c r="E9947" s="7" t="s">
        <v>28167</v>
      </c>
      <c r="F9947" s="6" t="s">
        <v>28169</v>
      </c>
      <c r="G9947" s="5" t="s">
        <v>351</v>
      </c>
      <c r="H9947" s="3" t="s">
        <v>29</v>
      </c>
      <c r="I9947" s="5" t="s">
        <v>44718</v>
      </c>
      <c r="J9947" s="3" t="s">
        <v>23</v>
      </c>
      <c r="K9947" s="5" t="s">
        <v>351</v>
      </c>
      <c r="L9947" s="3" t="s">
        <v>44717</v>
      </c>
      <c r="M9947" s="3" t="s">
        <v>44719</v>
      </c>
      <c r="N9947" s="3" t="s">
        <v>353</v>
      </c>
      <c r="O9947" s="8">
        <v>58051.25</v>
      </c>
      <c r="P9947" s="8">
        <f>O9947*Param!$C$4</f>
        <v>78040.0369125</v>
      </c>
    </row>
    <row r="9948" spans="1:16" s="9" customFormat="1" x14ac:dyDescent="0.2">
      <c r="A9948" s="3" t="s">
        <v>1279</v>
      </c>
      <c r="B9948" s="4" t="s">
        <v>44721</v>
      </c>
      <c r="C9948" s="5" t="s">
        <v>44722</v>
      </c>
      <c r="D9948" s="6" t="s">
        <v>301</v>
      </c>
      <c r="E9948" s="7" t="s">
        <v>44723</v>
      </c>
      <c r="F9948" s="6" t="s">
        <v>44725</v>
      </c>
      <c r="G9948" s="5" t="s">
        <v>199</v>
      </c>
      <c r="H9948" s="3" t="s">
        <v>14</v>
      </c>
      <c r="I9948" s="5" t="s">
        <v>44724</v>
      </c>
      <c r="J9948" s="3" t="s">
        <v>134</v>
      </c>
      <c r="K9948" s="5" t="s">
        <v>16627</v>
      </c>
      <c r="L9948" s="3" t="s">
        <v>44720</v>
      </c>
      <c r="M9948" s="3" t="s">
        <v>44726</v>
      </c>
      <c r="N9948" s="3" t="s">
        <v>44727</v>
      </c>
      <c r="O9948" s="8">
        <v>25896.880000000001</v>
      </c>
      <c r="P9948" s="8">
        <f>O9948*Param!$C$4</f>
        <v>34813.952690400001</v>
      </c>
    </row>
    <row r="9949" spans="1:16" s="9" customFormat="1" x14ac:dyDescent="0.2">
      <c r="A9949" s="3" t="s">
        <v>13409</v>
      </c>
      <c r="B9949" s="4" t="s">
        <v>1511</v>
      </c>
      <c r="C9949" s="5" t="s">
        <v>1512</v>
      </c>
      <c r="D9949" s="6" t="s">
        <v>301</v>
      </c>
      <c r="E9949" s="7" t="s">
        <v>25303</v>
      </c>
      <c r="F9949" s="6" t="s">
        <v>25305</v>
      </c>
      <c r="G9949" s="5" t="s">
        <v>1623</v>
      </c>
      <c r="H9949" s="3" t="s">
        <v>29</v>
      </c>
      <c r="I9949" s="5" t="s">
        <v>1599</v>
      </c>
      <c r="J9949" s="3" t="s">
        <v>102</v>
      </c>
      <c r="K9949" s="5" t="s">
        <v>103</v>
      </c>
      <c r="L9949" s="3" t="s">
        <v>44728</v>
      </c>
      <c r="M9949" s="3" t="s">
        <v>44729</v>
      </c>
      <c r="N9949" s="3" t="s">
        <v>1517</v>
      </c>
      <c r="O9949" s="8">
        <v>1062094.54</v>
      </c>
      <c r="P9949" s="8">
        <f>O9949*Param!$C$4</f>
        <v>1427805.5529582</v>
      </c>
    </row>
    <row r="9950" spans="1:16" s="9" customFormat="1" x14ac:dyDescent="0.2">
      <c r="A9950" s="3" t="s">
        <v>13409</v>
      </c>
      <c r="B9950" s="4" t="s">
        <v>14133</v>
      </c>
      <c r="C9950" s="5" t="s">
        <v>14134</v>
      </c>
      <c r="D9950" s="6" t="s">
        <v>301</v>
      </c>
      <c r="E9950" s="7" t="s">
        <v>44731</v>
      </c>
      <c r="F9950" s="6" t="s">
        <v>44733</v>
      </c>
      <c r="G9950" s="5" t="s">
        <v>693</v>
      </c>
      <c r="H9950" s="3" t="s">
        <v>14</v>
      </c>
      <c r="I9950" s="5" t="s">
        <v>44732</v>
      </c>
      <c r="J9950" s="3" t="s">
        <v>23</v>
      </c>
      <c r="K9950" s="5" t="s">
        <v>286</v>
      </c>
      <c r="L9950" s="3" t="s">
        <v>44730</v>
      </c>
      <c r="M9950" s="3" t="s">
        <v>44734</v>
      </c>
      <c r="N9950" s="3" t="s">
        <v>14139</v>
      </c>
      <c r="O9950" s="8">
        <v>14462.24</v>
      </c>
      <c r="P9950" s="8">
        <f>O9950*Param!$C$4</f>
        <v>19442.0230992</v>
      </c>
    </row>
    <row r="9951" spans="1:16" s="9" customFormat="1" x14ac:dyDescent="0.2">
      <c r="A9951" s="3" t="s">
        <v>13409</v>
      </c>
      <c r="B9951" s="4" t="s">
        <v>15851</v>
      </c>
      <c r="C9951" s="5" t="s">
        <v>15852</v>
      </c>
      <c r="D9951" s="6" t="s">
        <v>202</v>
      </c>
      <c r="E9951" s="7" t="s">
        <v>44736</v>
      </c>
      <c r="F9951" s="6" t="s">
        <v>44738</v>
      </c>
      <c r="G9951" s="5" t="s">
        <v>1147</v>
      </c>
      <c r="H9951" s="3" t="s">
        <v>49</v>
      </c>
      <c r="I9951" s="5" t="s">
        <v>44737</v>
      </c>
      <c r="J9951" s="3" t="s">
        <v>102</v>
      </c>
      <c r="K9951" s="5" t="s">
        <v>1147</v>
      </c>
      <c r="L9951" s="3" t="s">
        <v>44735</v>
      </c>
      <c r="M9951" s="3" t="s">
        <v>44739</v>
      </c>
      <c r="N9951" s="3" t="s">
        <v>15857</v>
      </c>
      <c r="O9951" s="8">
        <v>2939399.78</v>
      </c>
      <c r="P9951" s="8">
        <f>O9951*Param!$C$4</f>
        <v>3951523.3062473997</v>
      </c>
    </row>
    <row r="9952" spans="1:16" s="9" customFormat="1" x14ac:dyDescent="0.2">
      <c r="A9952" s="3" t="s">
        <v>13409</v>
      </c>
      <c r="B9952" s="4" t="s">
        <v>2077</v>
      </c>
      <c r="C9952" s="5" t="s">
        <v>2078</v>
      </c>
      <c r="D9952" s="6" t="s">
        <v>28</v>
      </c>
      <c r="E9952" s="7" t="s">
        <v>44741</v>
      </c>
      <c r="F9952" s="6" t="s">
        <v>44743</v>
      </c>
      <c r="G9952" s="5" t="s">
        <v>62</v>
      </c>
      <c r="H9952" s="3" t="s">
        <v>14</v>
      </c>
      <c r="I9952" s="5" t="s">
        <v>44742</v>
      </c>
      <c r="J9952" s="3" t="s">
        <v>23</v>
      </c>
      <c r="K9952" s="5" t="s">
        <v>62</v>
      </c>
      <c r="L9952" s="3" t="s">
        <v>44740</v>
      </c>
      <c r="M9952" s="3" t="s">
        <v>44744</v>
      </c>
      <c r="N9952" s="3" t="s">
        <v>2083</v>
      </c>
      <c r="O9952" s="8">
        <v>98920.43</v>
      </c>
      <c r="P9952" s="8">
        <f>O9952*Param!$C$4</f>
        <v>132981.70166190001</v>
      </c>
    </row>
    <row r="9953" spans="1:16" s="9" customFormat="1" x14ac:dyDescent="0.2">
      <c r="A9953" s="3" t="s">
        <v>1279</v>
      </c>
      <c r="B9953" s="4" t="s">
        <v>16</v>
      </c>
      <c r="C9953" s="5" t="s">
        <v>18</v>
      </c>
      <c r="D9953" s="6" t="s">
        <v>28</v>
      </c>
      <c r="E9953" s="7" t="s">
        <v>28004</v>
      </c>
      <c r="F9953" s="6" t="s">
        <v>28006</v>
      </c>
      <c r="G9953" s="5" t="s">
        <v>25</v>
      </c>
      <c r="H9953" s="3" t="s">
        <v>29</v>
      </c>
      <c r="I9953" s="5" t="s">
        <v>44746</v>
      </c>
      <c r="J9953" s="3" t="s">
        <v>23</v>
      </c>
      <c r="K9953" s="5" t="s">
        <v>24</v>
      </c>
      <c r="L9953" s="3" t="s">
        <v>44745</v>
      </c>
      <c r="M9953" s="3" t="s">
        <v>44747</v>
      </c>
      <c r="N9953" s="3" t="s">
        <v>26</v>
      </c>
      <c r="O9953" s="8">
        <v>45644.11</v>
      </c>
      <c r="P9953" s="8">
        <f>O9953*Param!$C$4</f>
        <v>61360.746396300005</v>
      </c>
    </row>
    <row r="9954" spans="1:16" s="9" customFormat="1" x14ac:dyDescent="0.2">
      <c r="A9954" s="3" t="s">
        <v>1279</v>
      </c>
      <c r="B9954" s="4" t="s">
        <v>891</v>
      </c>
      <c r="C9954" s="5" t="s">
        <v>892</v>
      </c>
      <c r="D9954" s="6" t="s">
        <v>28</v>
      </c>
      <c r="E9954" s="7" t="s">
        <v>19912</v>
      </c>
      <c r="F9954" s="6" t="s">
        <v>19914</v>
      </c>
      <c r="G9954" s="5" t="s">
        <v>811</v>
      </c>
      <c r="H9954" s="3" t="s">
        <v>29</v>
      </c>
      <c r="I9954" s="5" t="s">
        <v>13907</v>
      </c>
      <c r="J9954" s="3" t="s">
        <v>23</v>
      </c>
      <c r="K9954" s="5" t="s">
        <v>811</v>
      </c>
      <c r="L9954" s="3" t="s">
        <v>44748</v>
      </c>
      <c r="M9954" s="3" t="s">
        <v>44749</v>
      </c>
      <c r="N9954" s="3" t="s">
        <v>897</v>
      </c>
      <c r="O9954" s="8">
        <v>10636.65</v>
      </c>
      <c r="P9954" s="8">
        <f>O9954*Param!$C$4</f>
        <v>14299.1676945</v>
      </c>
    </row>
    <row r="9955" spans="1:16" s="9" customFormat="1" x14ac:dyDescent="0.2">
      <c r="A9955" s="3" t="s">
        <v>1279</v>
      </c>
      <c r="B9955" s="4" t="s">
        <v>891</v>
      </c>
      <c r="C9955" s="5" t="s">
        <v>892</v>
      </c>
      <c r="D9955" s="6" t="s">
        <v>28</v>
      </c>
      <c r="E9955" s="7" t="s">
        <v>44751</v>
      </c>
      <c r="F9955" s="6" t="s">
        <v>14211</v>
      </c>
      <c r="G9955" s="5" t="s">
        <v>811</v>
      </c>
      <c r="H9955" s="3" t="s">
        <v>29</v>
      </c>
      <c r="I9955" s="5" t="s">
        <v>44752</v>
      </c>
      <c r="J9955" s="3" t="s">
        <v>23</v>
      </c>
      <c r="K9955" s="5" t="s">
        <v>811</v>
      </c>
      <c r="L9955" s="3" t="s">
        <v>44750</v>
      </c>
      <c r="M9955" s="3" t="s">
        <v>44753</v>
      </c>
      <c r="N9955" s="3" t="s">
        <v>897</v>
      </c>
      <c r="O9955" s="8">
        <v>9078.2199999999993</v>
      </c>
      <c r="P9955" s="8">
        <f>O9955*Param!$C$4</f>
        <v>12204.1234926</v>
      </c>
    </row>
    <row r="9956" spans="1:16" s="9" customFormat="1" x14ac:dyDescent="0.2">
      <c r="A9956" s="3" t="s">
        <v>13409</v>
      </c>
      <c r="B9956" s="4" t="s">
        <v>13829</v>
      </c>
      <c r="C9956" s="5" t="s">
        <v>13830</v>
      </c>
      <c r="D9956" s="6" t="s">
        <v>301</v>
      </c>
      <c r="E9956" s="7" t="s">
        <v>17146</v>
      </c>
      <c r="F9956" s="6" t="s">
        <v>17148</v>
      </c>
      <c r="G9956" s="5" t="s">
        <v>268</v>
      </c>
      <c r="H9956" s="3" t="s">
        <v>49</v>
      </c>
      <c r="I9956" s="5" t="s">
        <v>44755</v>
      </c>
      <c r="J9956" s="3" t="s">
        <v>23</v>
      </c>
      <c r="K9956" s="5" t="s">
        <v>268</v>
      </c>
      <c r="L9956" s="3" t="s">
        <v>44754</v>
      </c>
      <c r="M9956" s="3" t="s">
        <v>44756</v>
      </c>
      <c r="N9956" s="3" t="s">
        <v>16307</v>
      </c>
      <c r="O9956" s="8">
        <v>672836.54</v>
      </c>
      <c r="P9956" s="8">
        <f>O9956*Param!$C$4</f>
        <v>904514.34581820003</v>
      </c>
    </row>
    <row r="9957" spans="1:16" s="9" customFormat="1" x14ac:dyDescent="0.2">
      <c r="A9957" s="3" t="s">
        <v>1279</v>
      </c>
      <c r="B9957" s="4" t="s">
        <v>891</v>
      </c>
      <c r="C9957" s="5" t="s">
        <v>892</v>
      </c>
      <c r="D9957" s="6" t="s">
        <v>28</v>
      </c>
      <c r="E9957" s="7" t="s">
        <v>17512</v>
      </c>
      <c r="F9957" s="6" t="s">
        <v>17514</v>
      </c>
      <c r="G9957" s="5" t="s">
        <v>811</v>
      </c>
      <c r="H9957" s="3" t="s">
        <v>29</v>
      </c>
      <c r="I9957" s="5" t="s">
        <v>44758</v>
      </c>
      <c r="J9957" s="3" t="s">
        <v>23</v>
      </c>
      <c r="K9957" s="5" t="s">
        <v>811</v>
      </c>
      <c r="L9957" s="3" t="s">
        <v>44757</v>
      </c>
      <c r="M9957" s="3" t="s">
        <v>44759</v>
      </c>
      <c r="N9957" s="3" t="s">
        <v>897</v>
      </c>
      <c r="O9957" s="8">
        <v>26914.41</v>
      </c>
      <c r="P9957" s="8">
        <f>O9957*Param!$C$4</f>
        <v>36181.8487953</v>
      </c>
    </row>
    <row r="9958" spans="1:16" s="9" customFormat="1" x14ac:dyDescent="0.2">
      <c r="A9958" s="3" t="s">
        <v>13409</v>
      </c>
      <c r="B9958" s="4" t="s">
        <v>16543</v>
      </c>
      <c r="C9958" s="5" t="s">
        <v>16544</v>
      </c>
      <c r="D9958" s="6" t="s">
        <v>301</v>
      </c>
      <c r="E9958" s="7" t="s">
        <v>15886</v>
      </c>
      <c r="F9958" s="6" t="s">
        <v>15888</v>
      </c>
      <c r="G9958" s="5" t="s">
        <v>392</v>
      </c>
      <c r="H9958" s="3" t="s">
        <v>29</v>
      </c>
      <c r="I9958" s="5" t="s">
        <v>44761</v>
      </c>
      <c r="J9958" s="3" t="s">
        <v>23</v>
      </c>
      <c r="K9958" s="5" t="s">
        <v>392</v>
      </c>
      <c r="L9958" s="3" t="s">
        <v>44760</v>
      </c>
      <c r="M9958" s="3" t="s">
        <v>44762</v>
      </c>
      <c r="N9958" s="3" t="s">
        <v>16549</v>
      </c>
      <c r="O9958" s="8">
        <v>137797.26999999999</v>
      </c>
      <c r="P9958" s="8">
        <f>O9958*Param!$C$4</f>
        <v>185245.0039791</v>
      </c>
    </row>
    <row r="9959" spans="1:16" s="9" customFormat="1" x14ac:dyDescent="0.2">
      <c r="A9959" s="3" t="s">
        <v>13409</v>
      </c>
      <c r="B9959" s="4" t="s">
        <v>1626</v>
      </c>
      <c r="C9959" s="5" t="s">
        <v>1627</v>
      </c>
      <c r="D9959" s="6" t="s">
        <v>28</v>
      </c>
      <c r="E9959" s="7" t="s">
        <v>44764</v>
      </c>
      <c r="F9959" s="6" t="s">
        <v>44766</v>
      </c>
      <c r="G9959" s="5" t="s">
        <v>268</v>
      </c>
      <c r="H9959" s="3" t="s">
        <v>29</v>
      </c>
      <c r="I9959" s="5" t="s">
        <v>44765</v>
      </c>
      <c r="J9959" s="3" t="s">
        <v>23</v>
      </c>
      <c r="K9959" s="5" t="s">
        <v>24</v>
      </c>
      <c r="L9959" s="3" t="s">
        <v>44763</v>
      </c>
      <c r="M9959" s="3" t="s">
        <v>44767</v>
      </c>
      <c r="N9959" s="3" t="s">
        <v>1632</v>
      </c>
      <c r="O9959" s="8">
        <v>35384.49</v>
      </c>
      <c r="P9959" s="8">
        <f>O9959*Param!$C$4</f>
        <v>47568.431441699999</v>
      </c>
    </row>
    <row r="9960" spans="1:16" s="9" customFormat="1" x14ac:dyDescent="0.2">
      <c r="A9960" s="3" t="s">
        <v>13409</v>
      </c>
      <c r="B9960" s="4" t="s">
        <v>14248</v>
      </c>
      <c r="C9960" s="5" t="s">
        <v>14249</v>
      </c>
      <c r="D9960" s="6" t="s">
        <v>1658</v>
      </c>
      <c r="E9960" s="7" t="s">
        <v>44769</v>
      </c>
      <c r="F9960" s="6" t="s">
        <v>44771</v>
      </c>
      <c r="G9960" s="5" t="s">
        <v>1147</v>
      </c>
      <c r="H9960" s="3" t="s">
        <v>14</v>
      </c>
      <c r="I9960" s="5" t="s">
        <v>44770</v>
      </c>
      <c r="J9960" s="3" t="s">
        <v>8</v>
      </c>
      <c r="K9960" s="5" t="s">
        <v>13642</v>
      </c>
      <c r="L9960" s="3" t="s">
        <v>44768</v>
      </c>
      <c r="M9960" s="3" t="s">
        <v>44772</v>
      </c>
      <c r="N9960" s="3" t="s">
        <v>14254</v>
      </c>
      <c r="O9960" s="8">
        <v>139555.85</v>
      </c>
      <c r="P9960" s="8">
        <f>O9960*Param!$C$4</f>
        <v>187609.1158305</v>
      </c>
    </row>
    <row r="9961" spans="1:16" s="9" customFormat="1" x14ac:dyDescent="0.2">
      <c r="A9961" s="3" t="s">
        <v>13409</v>
      </c>
      <c r="B9961" s="4" t="s">
        <v>12729</v>
      </c>
      <c r="C9961" s="5" t="s">
        <v>12730</v>
      </c>
      <c r="D9961" s="6" t="s">
        <v>301</v>
      </c>
      <c r="E9961" s="7" t="s">
        <v>44774</v>
      </c>
      <c r="F9961" s="6" t="s">
        <v>44776</v>
      </c>
      <c r="G9961" s="5" t="s">
        <v>24</v>
      </c>
      <c r="H9961" s="3" t="s">
        <v>14</v>
      </c>
      <c r="I9961" s="5" t="s">
        <v>44775</v>
      </c>
      <c r="J9961" s="3" t="s">
        <v>134</v>
      </c>
      <c r="K9961" s="5" t="s">
        <v>267</v>
      </c>
      <c r="L9961" s="3" t="s">
        <v>44773</v>
      </c>
      <c r="M9961" s="3" t="s">
        <v>44777</v>
      </c>
      <c r="N9961" s="3" t="s">
        <v>12735</v>
      </c>
      <c r="O9961" s="8">
        <v>1077423.6599999999</v>
      </c>
      <c r="P9961" s="8">
        <f>O9961*Param!$C$4</f>
        <v>1448412.9488478</v>
      </c>
    </row>
    <row r="9962" spans="1:16" s="9" customFormat="1" x14ac:dyDescent="0.2">
      <c r="A9962" s="3" t="s">
        <v>13409</v>
      </c>
      <c r="B9962" s="4" t="s">
        <v>14662</v>
      </c>
      <c r="C9962" s="5" t="s">
        <v>5394</v>
      </c>
      <c r="D9962" s="6" t="s">
        <v>202</v>
      </c>
      <c r="E9962" s="7" t="s">
        <v>44779</v>
      </c>
      <c r="F9962" s="6" t="s">
        <v>44781</v>
      </c>
      <c r="G9962" s="5" t="s">
        <v>103</v>
      </c>
      <c r="H9962" s="3" t="s">
        <v>14</v>
      </c>
      <c r="I9962" s="5" t="s">
        <v>44780</v>
      </c>
      <c r="J9962" s="3" t="s">
        <v>23</v>
      </c>
      <c r="K9962" s="5" t="s">
        <v>103</v>
      </c>
      <c r="L9962" s="3" t="s">
        <v>44778</v>
      </c>
      <c r="M9962" s="3" t="s">
        <v>44782</v>
      </c>
      <c r="N9962" s="3" t="s">
        <v>14667</v>
      </c>
      <c r="O9962" s="8">
        <v>9770.65</v>
      </c>
      <c r="P9962" s="8">
        <f>O9962*Param!$C$4</f>
        <v>13134.977914499999</v>
      </c>
    </row>
    <row r="9963" spans="1:16" s="9" customFormat="1" x14ac:dyDescent="0.2">
      <c r="A9963" s="3" t="s">
        <v>13409</v>
      </c>
      <c r="B9963" s="4" t="s">
        <v>5042</v>
      </c>
      <c r="C9963" s="5" t="s">
        <v>5043</v>
      </c>
      <c r="D9963" s="6" t="s">
        <v>1270</v>
      </c>
      <c r="E9963" s="7" t="s">
        <v>18011</v>
      </c>
      <c r="F9963" s="6" t="s">
        <v>18013</v>
      </c>
      <c r="G9963" s="5" t="s">
        <v>199</v>
      </c>
      <c r="H9963" s="3" t="s">
        <v>29</v>
      </c>
      <c r="I9963" s="5" t="s">
        <v>44784</v>
      </c>
      <c r="J9963" s="3" t="s">
        <v>102</v>
      </c>
      <c r="K9963" s="5" t="s">
        <v>199</v>
      </c>
      <c r="L9963" s="3" t="s">
        <v>44783</v>
      </c>
      <c r="M9963" s="3" t="s">
        <v>27216</v>
      </c>
      <c r="N9963" s="3" t="s">
        <v>5048</v>
      </c>
      <c r="O9963" s="8">
        <v>2020253.04</v>
      </c>
      <c r="P9963" s="8">
        <f>O9963*Param!$C$4</f>
        <v>2715886.7692632</v>
      </c>
    </row>
    <row r="9964" spans="1:16" s="9" customFormat="1" x14ac:dyDescent="0.2">
      <c r="A9964" s="3" t="s">
        <v>13409</v>
      </c>
      <c r="B9964" s="4" t="s">
        <v>5011</v>
      </c>
      <c r="C9964" s="5" t="s">
        <v>5012</v>
      </c>
      <c r="D9964" s="6" t="s">
        <v>28</v>
      </c>
      <c r="E9964" s="7" t="s">
        <v>44786</v>
      </c>
      <c r="F9964" s="6" t="s">
        <v>44788</v>
      </c>
      <c r="G9964" s="5" t="s">
        <v>392</v>
      </c>
      <c r="H9964" s="3" t="s">
        <v>14</v>
      </c>
      <c r="I9964" s="5" t="s">
        <v>44787</v>
      </c>
      <c r="J9964" s="3" t="s">
        <v>23</v>
      </c>
      <c r="K9964" s="5" t="s">
        <v>392</v>
      </c>
      <c r="L9964" s="3" t="s">
        <v>44785</v>
      </c>
      <c r="M9964" s="3" t="s">
        <v>44789</v>
      </c>
      <c r="N9964" s="3" t="s">
        <v>5017</v>
      </c>
      <c r="O9964" s="8">
        <v>135911.82999999999</v>
      </c>
      <c r="P9964" s="8">
        <f>O9964*Param!$C$4</f>
        <v>182710.35042389997</v>
      </c>
    </row>
    <row r="9965" spans="1:16" s="9" customFormat="1" x14ac:dyDescent="0.2">
      <c r="A9965" s="3" t="s">
        <v>13409</v>
      </c>
      <c r="B9965" s="4" t="s">
        <v>5367</v>
      </c>
      <c r="C9965" s="5" t="s">
        <v>5368</v>
      </c>
      <c r="D9965" s="6" t="s">
        <v>301</v>
      </c>
      <c r="E9965" s="7" t="s">
        <v>44791</v>
      </c>
      <c r="F9965" s="6" t="s">
        <v>44793</v>
      </c>
      <c r="G9965" s="5" t="s">
        <v>185</v>
      </c>
      <c r="H9965" s="3" t="s">
        <v>14</v>
      </c>
      <c r="I9965" s="5" t="s">
        <v>44792</v>
      </c>
      <c r="J9965" s="3" t="s">
        <v>298</v>
      </c>
      <c r="K9965" s="5" t="s">
        <v>185</v>
      </c>
      <c r="L9965" s="3" t="s">
        <v>44790</v>
      </c>
      <c r="M9965" s="3" t="s">
        <v>44794</v>
      </c>
      <c r="N9965" s="3" t="s">
        <v>5373</v>
      </c>
      <c r="O9965" s="8">
        <v>15929.87</v>
      </c>
      <c r="P9965" s="8">
        <f>O9965*Param!$C$4</f>
        <v>21415.0021371</v>
      </c>
    </row>
    <row r="9966" spans="1:16" s="9" customFormat="1" x14ac:dyDescent="0.2">
      <c r="A9966" s="3" t="s">
        <v>12</v>
      </c>
      <c r="B9966" s="4" t="s">
        <v>5385</v>
      </c>
      <c r="C9966" s="5" t="s">
        <v>5386</v>
      </c>
      <c r="D9966" s="6" t="s">
        <v>13</v>
      </c>
      <c r="E9966" s="7" t="s">
        <v>42090</v>
      </c>
      <c r="F9966" s="6" t="s">
        <v>42092</v>
      </c>
      <c r="G9966" s="5" t="s">
        <v>771</v>
      </c>
      <c r="H9966" s="3" t="s">
        <v>14</v>
      </c>
      <c r="I9966" s="5" t="s">
        <v>44796</v>
      </c>
      <c r="J9966" s="3" t="s">
        <v>71</v>
      </c>
      <c r="K9966" s="5" t="s">
        <v>771</v>
      </c>
      <c r="L9966" s="3" t="s">
        <v>44795</v>
      </c>
      <c r="M9966" s="3" t="s">
        <v>44797</v>
      </c>
      <c r="N9966" s="3" t="s">
        <v>5391</v>
      </c>
      <c r="O9966" s="8">
        <v>22230.11</v>
      </c>
      <c r="P9966" s="8">
        <f>O9966*Param!$C$4</f>
        <v>29884.603776300002</v>
      </c>
    </row>
    <row r="9967" spans="1:16" s="9" customFormat="1" x14ac:dyDescent="0.2">
      <c r="A9967" s="3" t="s">
        <v>1065</v>
      </c>
      <c r="B9967" s="4" t="s">
        <v>14669</v>
      </c>
      <c r="C9967" s="5" t="s">
        <v>14670</v>
      </c>
      <c r="D9967" s="6" t="s">
        <v>28</v>
      </c>
      <c r="E9967" s="7" t="s">
        <v>44799</v>
      </c>
      <c r="F9967" s="6" t="s">
        <v>44801</v>
      </c>
      <c r="G9967" s="5" t="s">
        <v>125</v>
      </c>
      <c r="H9967" s="3" t="s">
        <v>49</v>
      </c>
      <c r="I9967" s="5" t="s">
        <v>44800</v>
      </c>
      <c r="J9967" s="3" t="s">
        <v>23</v>
      </c>
      <c r="K9967" s="5" t="s">
        <v>24</v>
      </c>
      <c r="L9967" s="3" t="s">
        <v>44798</v>
      </c>
      <c r="M9967" s="3" t="s">
        <v>44802</v>
      </c>
      <c r="N9967" s="3" t="s">
        <v>14673</v>
      </c>
      <c r="O9967" s="8">
        <v>58556.51</v>
      </c>
      <c r="P9967" s="8">
        <f>O9967*Param!$C$4</f>
        <v>78719.273088300004</v>
      </c>
    </row>
    <row r="9968" spans="1:16" s="9" customFormat="1" x14ac:dyDescent="0.2">
      <c r="A9968" s="3" t="s">
        <v>1065</v>
      </c>
      <c r="B9968" s="4" t="s">
        <v>3178</v>
      </c>
      <c r="C9968" s="5" t="s">
        <v>3179</v>
      </c>
      <c r="D9968" s="6" t="s">
        <v>164</v>
      </c>
      <c r="E9968" s="7" t="s">
        <v>36597</v>
      </c>
      <c r="F9968" s="6" t="s">
        <v>36599</v>
      </c>
      <c r="G9968" s="5" t="s">
        <v>1856</v>
      </c>
      <c r="H9968" s="3" t="s">
        <v>14</v>
      </c>
      <c r="I9968" s="5" t="s">
        <v>44804</v>
      </c>
      <c r="J9968" s="3" t="s">
        <v>8</v>
      </c>
      <c r="K9968" s="5" t="s">
        <v>24</v>
      </c>
      <c r="L9968" s="3" t="s">
        <v>44803</v>
      </c>
      <c r="M9968" s="3" t="s">
        <v>44805</v>
      </c>
      <c r="N9968" s="3" t="s">
        <v>3184</v>
      </c>
      <c r="O9968" s="8">
        <v>575439.01</v>
      </c>
      <c r="P9968" s="8">
        <f>O9968*Param!$C$4</f>
        <v>773579.92431330006</v>
      </c>
    </row>
    <row r="9969" spans="1:16" s="9" customFormat="1" x14ac:dyDescent="0.2">
      <c r="A9969" s="3" t="s">
        <v>1065</v>
      </c>
      <c r="B9969" s="4" t="s">
        <v>15171</v>
      </c>
      <c r="C9969" s="5" t="s">
        <v>15172</v>
      </c>
      <c r="D9969" s="6" t="s">
        <v>164</v>
      </c>
      <c r="E9969" s="7" t="s">
        <v>29562</v>
      </c>
      <c r="F9969" s="6" t="s">
        <v>10173</v>
      </c>
      <c r="G9969" s="5" t="s">
        <v>38</v>
      </c>
      <c r="H9969" s="3" t="s">
        <v>14</v>
      </c>
      <c r="I9969" s="5" t="s">
        <v>44807</v>
      </c>
      <c r="J9969" s="3" t="s">
        <v>8</v>
      </c>
      <c r="K9969" s="5" t="s">
        <v>277</v>
      </c>
      <c r="L9969" s="3" t="s">
        <v>44806</v>
      </c>
      <c r="M9969" s="3" t="s">
        <v>44808</v>
      </c>
      <c r="N9969" s="3" t="s">
        <v>15177</v>
      </c>
      <c r="O9969" s="8">
        <v>19968.73</v>
      </c>
      <c r="P9969" s="8">
        <f>O9969*Param!$C$4</f>
        <v>26844.562800899999</v>
      </c>
    </row>
    <row r="9970" spans="1:16" s="9" customFormat="1" x14ac:dyDescent="0.2">
      <c r="A9970" s="3" t="s">
        <v>1065</v>
      </c>
      <c r="B9970" s="4" t="s">
        <v>14444</v>
      </c>
      <c r="C9970" s="5" t="s">
        <v>14445</v>
      </c>
      <c r="D9970" s="6" t="s">
        <v>354</v>
      </c>
      <c r="E9970" s="7" t="s">
        <v>20197</v>
      </c>
      <c r="F9970" s="6" t="s">
        <v>20199</v>
      </c>
      <c r="G9970" s="5" t="s">
        <v>392</v>
      </c>
      <c r="H9970" s="3" t="s">
        <v>49</v>
      </c>
      <c r="I9970" s="5" t="s">
        <v>44810</v>
      </c>
      <c r="J9970" s="3" t="s">
        <v>23</v>
      </c>
      <c r="K9970" s="5" t="s">
        <v>392</v>
      </c>
      <c r="L9970" s="3" t="s">
        <v>44809</v>
      </c>
      <c r="M9970" s="3" t="s">
        <v>44811</v>
      </c>
      <c r="N9970" s="3" t="s">
        <v>15272</v>
      </c>
      <c r="O9970" s="8">
        <v>58192.31</v>
      </c>
      <c r="P9970" s="8">
        <f>O9970*Param!$C$4</f>
        <v>78229.668102299998</v>
      </c>
    </row>
    <row r="9971" spans="1:16" s="9" customFormat="1" x14ac:dyDescent="0.2">
      <c r="A9971" s="3" t="s">
        <v>13409</v>
      </c>
      <c r="B9971" s="4" t="s">
        <v>24486</v>
      </c>
      <c r="C9971" s="5" t="s">
        <v>24487</v>
      </c>
      <c r="D9971" s="6" t="s">
        <v>164</v>
      </c>
      <c r="E9971" s="7" t="s">
        <v>24313</v>
      </c>
      <c r="F9971" s="6" t="s">
        <v>24315</v>
      </c>
      <c r="G9971" s="5" t="s">
        <v>200</v>
      </c>
      <c r="H9971" s="3" t="s">
        <v>49</v>
      </c>
      <c r="I9971" s="5" t="s">
        <v>44813</v>
      </c>
      <c r="J9971" s="3" t="s">
        <v>102</v>
      </c>
      <c r="K9971" s="5" t="s">
        <v>1122</v>
      </c>
      <c r="L9971" s="3" t="s">
        <v>44812</v>
      </c>
      <c r="M9971" s="3" t="s">
        <v>44814</v>
      </c>
      <c r="N9971" s="3" t="s">
        <v>24490</v>
      </c>
      <c r="O9971" s="8">
        <v>21978637.870000001</v>
      </c>
      <c r="P9971" s="8">
        <f>O9971*Param!$C$4</f>
        <v>29546542.247777101</v>
      </c>
    </row>
    <row r="9972" spans="1:16" s="9" customFormat="1" x14ac:dyDescent="0.2">
      <c r="A9972" s="3" t="s">
        <v>1279</v>
      </c>
      <c r="B9972" s="4" t="s">
        <v>1053</v>
      </c>
      <c r="C9972" s="5" t="s">
        <v>1054</v>
      </c>
      <c r="D9972" s="6" t="s">
        <v>354</v>
      </c>
      <c r="E9972" s="7" t="s">
        <v>38198</v>
      </c>
      <c r="F9972" s="6" t="s">
        <v>38200</v>
      </c>
      <c r="G9972" s="5" t="s">
        <v>154</v>
      </c>
      <c r="H9972" s="3" t="s">
        <v>49</v>
      </c>
      <c r="I9972" s="5" t="s">
        <v>44816</v>
      </c>
      <c r="J9972" s="3" t="s">
        <v>23</v>
      </c>
      <c r="K9972" s="5" t="s">
        <v>24</v>
      </c>
      <c r="L9972" s="3" t="s">
        <v>44815</v>
      </c>
      <c r="M9972" s="3" t="s">
        <v>44817</v>
      </c>
      <c r="N9972" s="3" t="s">
        <v>1059</v>
      </c>
      <c r="O9972" s="8">
        <v>26852.77</v>
      </c>
      <c r="P9972" s="8">
        <f>O9972*Param!$C$4</f>
        <v>36098.984294100002</v>
      </c>
    </row>
    <row r="9973" spans="1:16" s="9" customFormat="1" x14ac:dyDescent="0.2">
      <c r="A9973" s="3" t="s">
        <v>13409</v>
      </c>
      <c r="B9973" s="4" t="s">
        <v>6334</v>
      </c>
      <c r="C9973" s="5" t="s">
        <v>6335</v>
      </c>
      <c r="D9973" s="6" t="s">
        <v>164</v>
      </c>
      <c r="E9973" s="7" t="s">
        <v>807</v>
      </c>
      <c r="F9973" s="6" t="s">
        <v>809</v>
      </c>
      <c r="G9973" s="5" t="s">
        <v>811</v>
      </c>
      <c r="H9973" s="3" t="s">
        <v>49</v>
      </c>
      <c r="I9973" s="5" t="s">
        <v>44819</v>
      </c>
      <c r="J9973" s="3" t="s">
        <v>23</v>
      </c>
      <c r="K9973" s="5" t="s">
        <v>811</v>
      </c>
      <c r="L9973" s="3" t="s">
        <v>44818</v>
      </c>
      <c r="M9973" s="3" t="s">
        <v>44820</v>
      </c>
      <c r="N9973" s="3" t="s">
        <v>6340</v>
      </c>
      <c r="O9973" s="8">
        <v>2834954.5</v>
      </c>
      <c r="P9973" s="8">
        <f>O9973*Param!$C$4</f>
        <v>3811114.382985</v>
      </c>
    </row>
    <row r="9974" spans="1:16" s="9" customFormat="1" x14ac:dyDescent="0.2">
      <c r="A9974" s="3" t="s">
        <v>1279</v>
      </c>
      <c r="B9974" s="4" t="s">
        <v>1486</v>
      </c>
      <c r="C9974" s="5" t="s">
        <v>1487</v>
      </c>
      <c r="D9974" s="6" t="s">
        <v>202</v>
      </c>
      <c r="E9974" s="7" t="s">
        <v>13493</v>
      </c>
      <c r="F9974" s="6" t="s">
        <v>1288</v>
      </c>
      <c r="G9974" s="5" t="s">
        <v>811</v>
      </c>
      <c r="H9974" s="3" t="s">
        <v>49</v>
      </c>
      <c r="I9974" s="5" t="s">
        <v>44822</v>
      </c>
      <c r="J9974" s="3" t="s">
        <v>23</v>
      </c>
      <c r="K9974" s="5" t="s">
        <v>811</v>
      </c>
      <c r="L9974" s="3" t="s">
        <v>44821</v>
      </c>
      <c r="M9974" s="3" t="s">
        <v>44823</v>
      </c>
      <c r="N9974" s="3" t="s">
        <v>1490</v>
      </c>
      <c r="O9974" s="8">
        <v>37055.56</v>
      </c>
      <c r="P9974" s="8">
        <f>O9974*Param!$C$4</f>
        <v>49814.900974799995</v>
      </c>
    </row>
    <row r="9975" spans="1:16" s="9" customFormat="1" x14ac:dyDescent="0.2">
      <c r="A9975" s="3" t="s">
        <v>13409</v>
      </c>
      <c r="B9975" s="4" t="s">
        <v>5468</v>
      </c>
      <c r="C9975" s="5" t="s">
        <v>5469</v>
      </c>
      <c r="D9975" s="6" t="s">
        <v>28</v>
      </c>
      <c r="E9975" s="7" t="s">
        <v>31129</v>
      </c>
      <c r="F9975" s="6" t="s">
        <v>31131</v>
      </c>
      <c r="G9975" s="5" t="s">
        <v>185</v>
      </c>
      <c r="H9975" s="3" t="s">
        <v>14</v>
      </c>
      <c r="I9975" s="5" t="s">
        <v>44825</v>
      </c>
      <c r="J9975" s="3" t="s">
        <v>8</v>
      </c>
      <c r="K9975" s="5" t="s">
        <v>351</v>
      </c>
      <c r="L9975" s="3" t="s">
        <v>44824</v>
      </c>
      <c r="M9975" s="3" t="s">
        <v>44826</v>
      </c>
      <c r="N9975" s="3" t="s">
        <v>5474</v>
      </c>
      <c r="O9975" s="8">
        <v>16371.3</v>
      </c>
      <c r="P9975" s="8">
        <f>O9975*Param!$C$4</f>
        <v>22008.429728999999</v>
      </c>
    </row>
    <row r="9976" spans="1:16" s="9" customFormat="1" x14ac:dyDescent="0.2">
      <c r="A9976" s="3" t="s">
        <v>13409</v>
      </c>
      <c r="B9976" s="4" t="s">
        <v>13435</v>
      </c>
      <c r="C9976" s="5" t="s">
        <v>13436</v>
      </c>
      <c r="D9976" s="6" t="s">
        <v>28</v>
      </c>
      <c r="E9976" s="7" t="s">
        <v>44828</v>
      </c>
      <c r="F9976" s="6" t="s">
        <v>44830</v>
      </c>
      <c r="G9976" s="5" t="s">
        <v>1360</v>
      </c>
      <c r="H9976" s="3" t="s">
        <v>49</v>
      </c>
      <c r="I9976" s="5" t="s">
        <v>44829</v>
      </c>
      <c r="J9976" s="3" t="s">
        <v>23</v>
      </c>
      <c r="K9976" s="5" t="s">
        <v>811</v>
      </c>
      <c r="L9976" s="3" t="s">
        <v>44827</v>
      </c>
      <c r="M9976" s="3" t="s">
        <v>44831</v>
      </c>
      <c r="N9976" s="3" t="s">
        <v>13439</v>
      </c>
      <c r="O9976" s="8">
        <v>316919.32</v>
      </c>
      <c r="P9976" s="8">
        <f>O9976*Param!$C$4</f>
        <v>426044.14945560001</v>
      </c>
    </row>
    <row r="9977" spans="1:16" s="9" customFormat="1" x14ac:dyDescent="0.2">
      <c r="A9977" s="3" t="s">
        <v>13409</v>
      </c>
      <c r="B9977" s="4" t="s">
        <v>4104</v>
      </c>
      <c r="C9977" s="5" t="s">
        <v>4105</v>
      </c>
      <c r="D9977" s="6" t="s">
        <v>28</v>
      </c>
      <c r="E9977" s="7" t="s">
        <v>1337</v>
      </c>
      <c r="F9977" s="6" t="s">
        <v>1339</v>
      </c>
      <c r="G9977" s="5" t="s">
        <v>1122</v>
      </c>
      <c r="H9977" s="3" t="s">
        <v>49</v>
      </c>
      <c r="I9977" s="5" t="s">
        <v>44833</v>
      </c>
      <c r="J9977" s="3" t="s">
        <v>23</v>
      </c>
      <c r="K9977" s="5" t="s">
        <v>1122</v>
      </c>
      <c r="L9977" s="3" t="s">
        <v>44832</v>
      </c>
      <c r="M9977" s="3" t="s">
        <v>20778</v>
      </c>
      <c r="N9977" s="3" t="s">
        <v>4110</v>
      </c>
      <c r="O9977" s="8">
        <v>163061.82999999999</v>
      </c>
      <c r="P9977" s="8">
        <f>O9977*Param!$C$4</f>
        <v>219208.90992389998</v>
      </c>
    </row>
    <row r="9978" spans="1:16" s="9" customFormat="1" x14ac:dyDescent="0.2">
      <c r="A9978" s="3" t="s">
        <v>13409</v>
      </c>
      <c r="B9978" s="4" t="s">
        <v>2586</v>
      </c>
      <c r="C9978" s="5" t="s">
        <v>2587</v>
      </c>
      <c r="D9978" s="6" t="s">
        <v>13</v>
      </c>
      <c r="E9978" s="7" t="s">
        <v>13929</v>
      </c>
      <c r="F9978" s="6" t="s">
        <v>13931</v>
      </c>
      <c r="G9978" s="5" t="s">
        <v>72</v>
      </c>
      <c r="H9978" s="3" t="s">
        <v>29</v>
      </c>
      <c r="I9978" s="5" t="s">
        <v>44835</v>
      </c>
      <c r="J9978" s="3" t="s">
        <v>8</v>
      </c>
      <c r="K9978" s="5" t="s">
        <v>72</v>
      </c>
      <c r="L9978" s="3" t="s">
        <v>44834</v>
      </c>
      <c r="M9978" s="3" t="s">
        <v>44836</v>
      </c>
      <c r="N9978" s="3" t="s">
        <v>2592</v>
      </c>
      <c r="O9978" s="8">
        <v>7045.63</v>
      </c>
      <c r="P9978" s="8">
        <f>O9978*Param!$C$4</f>
        <v>9471.6517779000005</v>
      </c>
    </row>
    <row r="9979" spans="1:16" s="9" customFormat="1" x14ac:dyDescent="0.2">
      <c r="A9979" s="3" t="s">
        <v>13409</v>
      </c>
      <c r="B9979" s="4" t="s">
        <v>936</v>
      </c>
      <c r="C9979" s="5" t="s">
        <v>937</v>
      </c>
      <c r="D9979" s="6" t="s">
        <v>202</v>
      </c>
      <c r="E9979" s="7" t="s">
        <v>17838</v>
      </c>
      <c r="F9979" s="6" t="s">
        <v>17840</v>
      </c>
      <c r="G9979" s="5" t="s">
        <v>628</v>
      </c>
      <c r="H9979" s="3" t="s">
        <v>14</v>
      </c>
      <c r="I9979" s="5" t="s">
        <v>44838</v>
      </c>
      <c r="J9979" s="3" t="s">
        <v>134</v>
      </c>
      <c r="K9979" s="5" t="s">
        <v>628</v>
      </c>
      <c r="L9979" s="3" t="s">
        <v>44837</v>
      </c>
      <c r="M9979" s="3" t="s">
        <v>44839</v>
      </c>
      <c r="N9979" s="3" t="s">
        <v>942</v>
      </c>
      <c r="O9979" s="8">
        <v>11206.65</v>
      </c>
      <c r="P9979" s="8">
        <f>O9979*Param!$C$4</f>
        <v>15065.435794499999</v>
      </c>
    </row>
    <row r="9980" spans="1:16" s="9" customFormat="1" x14ac:dyDescent="0.2">
      <c r="A9980" s="3" t="s">
        <v>1279</v>
      </c>
      <c r="B9980" s="4" t="s">
        <v>21032</v>
      </c>
      <c r="C9980" s="5" t="s">
        <v>21033</v>
      </c>
      <c r="D9980" s="6" t="s">
        <v>202</v>
      </c>
      <c r="E9980" s="7" t="s">
        <v>13929</v>
      </c>
      <c r="F9980" s="6" t="s">
        <v>13931</v>
      </c>
      <c r="G9980" s="5" t="s">
        <v>72</v>
      </c>
      <c r="H9980" s="3" t="s">
        <v>29</v>
      </c>
      <c r="I9980" s="5" t="s">
        <v>44841</v>
      </c>
      <c r="J9980" s="3" t="s">
        <v>8</v>
      </c>
      <c r="K9980" s="5" t="s">
        <v>72</v>
      </c>
      <c r="L9980" s="3" t="s">
        <v>44840</v>
      </c>
      <c r="M9980" s="3" t="s">
        <v>44842</v>
      </c>
      <c r="N9980" s="3" t="s">
        <v>21038</v>
      </c>
      <c r="O9980" s="8">
        <v>6326.88</v>
      </c>
      <c r="P9980" s="8">
        <f>O9980*Param!$C$4</f>
        <v>8505.4145903999997</v>
      </c>
    </row>
    <row r="9981" spans="1:16" s="9" customFormat="1" x14ac:dyDescent="0.2">
      <c r="A9981" s="3" t="s">
        <v>13409</v>
      </c>
      <c r="B9981" s="4" t="s">
        <v>5011</v>
      </c>
      <c r="C9981" s="5" t="s">
        <v>5012</v>
      </c>
      <c r="D9981" s="6" t="s">
        <v>28</v>
      </c>
      <c r="E9981" s="7" t="s">
        <v>44844</v>
      </c>
      <c r="F9981" s="6" t="s">
        <v>12532</v>
      </c>
      <c r="G9981" s="5" t="s">
        <v>1623</v>
      </c>
      <c r="H9981" s="3" t="s">
        <v>29</v>
      </c>
      <c r="I9981" s="5" t="s">
        <v>44845</v>
      </c>
      <c r="J9981" s="3" t="s">
        <v>23</v>
      </c>
      <c r="K9981" s="5" t="s">
        <v>392</v>
      </c>
      <c r="L9981" s="3" t="s">
        <v>44843</v>
      </c>
      <c r="M9981" s="3" t="s">
        <v>44846</v>
      </c>
      <c r="N9981" s="3" t="s">
        <v>5017</v>
      </c>
      <c r="O9981" s="8">
        <v>32822.5</v>
      </c>
      <c r="P9981" s="8">
        <f>O9981*Param!$C$4</f>
        <v>44124.271424999999</v>
      </c>
    </row>
    <row r="9982" spans="1:16" s="9" customFormat="1" x14ac:dyDescent="0.2">
      <c r="A9982" s="3" t="s">
        <v>13409</v>
      </c>
      <c r="B9982" s="4" t="s">
        <v>14295</v>
      </c>
      <c r="C9982" s="5" t="s">
        <v>10</v>
      </c>
      <c r="D9982" s="6" t="s">
        <v>28</v>
      </c>
      <c r="E9982" s="7" t="s">
        <v>33990</v>
      </c>
      <c r="F9982" s="6" t="s">
        <v>33992</v>
      </c>
      <c r="G9982" s="5" t="s">
        <v>730</v>
      </c>
      <c r="H9982" s="3" t="s">
        <v>14</v>
      </c>
      <c r="I9982" s="5" t="s">
        <v>44848</v>
      </c>
      <c r="J9982" s="3" t="s">
        <v>8</v>
      </c>
      <c r="K9982" s="5" t="s">
        <v>730</v>
      </c>
      <c r="L9982" s="3" t="s">
        <v>44847</v>
      </c>
      <c r="M9982" s="3" t="s">
        <v>44849</v>
      </c>
      <c r="N9982" s="3" t="s">
        <v>14300</v>
      </c>
      <c r="O9982" s="8">
        <v>53645.75</v>
      </c>
      <c r="P9982" s="8">
        <f>O9982*Param!$C$4</f>
        <v>72117.591097500001</v>
      </c>
    </row>
    <row r="9983" spans="1:16" s="9" customFormat="1" x14ac:dyDescent="0.2">
      <c r="A9983" s="3" t="s">
        <v>13409</v>
      </c>
      <c r="B9983" s="4" t="s">
        <v>44721</v>
      </c>
      <c r="C9983" s="5" t="s">
        <v>44722</v>
      </c>
      <c r="D9983" s="6" t="s">
        <v>301</v>
      </c>
      <c r="E9983" s="7" t="s">
        <v>44851</v>
      </c>
      <c r="F9983" s="6" t="s">
        <v>44852</v>
      </c>
      <c r="G9983" s="5" t="s">
        <v>16627</v>
      </c>
      <c r="H9983" s="3" t="s">
        <v>29</v>
      </c>
      <c r="I9983" s="5" t="s">
        <v>35725</v>
      </c>
      <c r="J9983" s="3" t="s">
        <v>71</v>
      </c>
      <c r="K9983" s="5" t="s">
        <v>16627</v>
      </c>
      <c r="L9983" s="3" t="s">
        <v>44850</v>
      </c>
      <c r="M9983" s="3" t="s">
        <v>44853</v>
      </c>
      <c r="N9983" s="3" t="s">
        <v>44727</v>
      </c>
      <c r="O9983" s="8">
        <v>49900.31</v>
      </c>
      <c r="P9983" s="8">
        <f>O9983*Param!$C$4</f>
        <v>67082.483742299999</v>
      </c>
    </row>
    <row r="9984" spans="1:16" s="9" customFormat="1" x14ac:dyDescent="0.2">
      <c r="A9984" s="3" t="s">
        <v>13409</v>
      </c>
      <c r="B9984" s="4" t="s">
        <v>936</v>
      </c>
      <c r="C9984" s="5" t="s">
        <v>937</v>
      </c>
      <c r="D9984" s="6" t="s">
        <v>202</v>
      </c>
      <c r="E9984" s="7" t="s">
        <v>29653</v>
      </c>
      <c r="F9984" s="6" t="s">
        <v>29655</v>
      </c>
      <c r="G9984" s="5" t="s">
        <v>628</v>
      </c>
      <c r="H9984" s="3" t="s">
        <v>14</v>
      </c>
      <c r="I9984" s="5" t="s">
        <v>44855</v>
      </c>
      <c r="J9984" s="3" t="s">
        <v>8</v>
      </c>
      <c r="K9984" s="5" t="s">
        <v>628</v>
      </c>
      <c r="L9984" s="3" t="s">
        <v>44854</v>
      </c>
      <c r="M9984" s="3" t="s">
        <v>44856</v>
      </c>
      <c r="N9984" s="3" t="s">
        <v>942</v>
      </c>
      <c r="O9984" s="8">
        <v>86739.99</v>
      </c>
      <c r="P9984" s="8">
        <f>O9984*Param!$C$4</f>
        <v>116607.17075670001</v>
      </c>
    </row>
    <row r="9985" spans="1:16" s="9" customFormat="1" x14ac:dyDescent="0.2">
      <c r="A9985" s="3" t="s">
        <v>13409</v>
      </c>
      <c r="B9985" s="4" t="s">
        <v>14400</v>
      </c>
      <c r="C9985" s="5" t="s">
        <v>14401</v>
      </c>
      <c r="D9985" s="6" t="s">
        <v>28</v>
      </c>
      <c r="E9985" s="7" t="s">
        <v>44858</v>
      </c>
      <c r="F9985" s="6" t="s">
        <v>44860</v>
      </c>
      <c r="G9985" s="5" t="s">
        <v>268</v>
      </c>
      <c r="H9985" s="3" t="s">
        <v>49</v>
      </c>
      <c r="I9985" s="5" t="s">
        <v>44859</v>
      </c>
      <c r="J9985" s="3" t="s">
        <v>23</v>
      </c>
      <c r="K9985" s="5" t="s">
        <v>268</v>
      </c>
      <c r="L9985" s="3" t="s">
        <v>44857</v>
      </c>
      <c r="M9985" s="3" t="s">
        <v>44861</v>
      </c>
      <c r="N9985" s="3" t="s">
        <v>14406</v>
      </c>
      <c r="O9985" s="8">
        <v>34417.300000000003</v>
      </c>
      <c r="P9985" s="8">
        <f>O9985*Param!$C$4</f>
        <v>46268.208909000008</v>
      </c>
    </row>
    <row r="9986" spans="1:16" s="9" customFormat="1" x14ac:dyDescent="0.2">
      <c r="A9986" s="3" t="s">
        <v>1269</v>
      </c>
      <c r="B9986" s="4" t="s">
        <v>193</v>
      </c>
      <c r="C9986" s="5" t="s">
        <v>194</v>
      </c>
      <c r="D9986" s="6" t="s">
        <v>202</v>
      </c>
      <c r="E9986" s="7" t="s">
        <v>34110</v>
      </c>
      <c r="F9986" s="6" t="s">
        <v>34112</v>
      </c>
      <c r="G9986" s="5" t="s">
        <v>199</v>
      </c>
      <c r="H9986" s="3" t="s">
        <v>49</v>
      </c>
      <c r="I9986" s="5" t="s">
        <v>44863</v>
      </c>
      <c r="J9986" s="3" t="s">
        <v>23</v>
      </c>
      <c r="K9986" s="5" t="s">
        <v>199</v>
      </c>
      <c r="L9986" s="3" t="s">
        <v>44862</v>
      </c>
      <c r="M9986" s="3" t="s">
        <v>44864</v>
      </c>
      <c r="N9986" s="3" t="s">
        <v>201</v>
      </c>
      <c r="O9986" s="8">
        <v>22701.7</v>
      </c>
      <c r="P9986" s="8">
        <f>O9986*Param!$C$4</f>
        <v>30518.576361000003</v>
      </c>
    </row>
    <row r="9987" spans="1:16" s="9" customFormat="1" x14ac:dyDescent="0.2">
      <c r="A9987" s="3" t="s">
        <v>13409</v>
      </c>
      <c r="B9987" s="4" t="s">
        <v>128</v>
      </c>
      <c r="C9987" s="5" t="s">
        <v>129</v>
      </c>
      <c r="D9987" s="6" t="s">
        <v>28</v>
      </c>
      <c r="E9987" s="7" t="s">
        <v>44866</v>
      </c>
      <c r="F9987" s="6" t="s">
        <v>44868</v>
      </c>
      <c r="G9987" s="5" t="s">
        <v>135</v>
      </c>
      <c r="H9987" s="3" t="s">
        <v>49</v>
      </c>
      <c r="I9987" s="5" t="s">
        <v>44867</v>
      </c>
      <c r="J9987" s="3" t="s">
        <v>23</v>
      </c>
      <c r="K9987" s="5" t="s">
        <v>135</v>
      </c>
      <c r="L9987" s="3" t="s">
        <v>44865</v>
      </c>
      <c r="M9987" s="3" t="s">
        <v>44869</v>
      </c>
      <c r="N9987" s="3" t="s">
        <v>136</v>
      </c>
      <c r="O9987" s="8">
        <v>34895.79</v>
      </c>
      <c r="P9987" s="8">
        <f>O9987*Param!$C$4</f>
        <v>46911.457370700002</v>
      </c>
    </row>
    <row r="9988" spans="1:16" s="9" customFormat="1" x14ac:dyDescent="0.2">
      <c r="A9988" s="3" t="s">
        <v>13409</v>
      </c>
      <c r="B9988" s="4" t="s">
        <v>1500</v>
      </c>
      <c r="C9988" s="5" t="s">
        <v>1501</v>
      </c>
      <c r="D9988" s="6" t="s">
        <v>28</v>
      </c>
      <c r="E9988" s="7" t="s">
        <v>20967</v>
      </c>
      <c r="F9988" s="6" t="s">
        <v>20969</v>
      </c>
      <c r="G9988" s="5" t="s">
        <v>268</v>
      </c>
      <c r="H9988" s="3" t="s">
        <v>14</v>
      </c>
      <c r="I9988" s="5" t="s">
        <v>44871</v>
      </c>
      <c r="J9988" s="3" t="s">
        <v>8</v>
      </c>
      <c r="K9988" s="5" t="s">
        <v>24</v>
      </c>
      <c r="L9988" s="3" t="s">
        <v>44870</v>
      </c>
      <c r="M9988" s="3" t="s">
        <v>44872</v>
      </c>
      <c r="N9988" s="3" t="s">
        <v>1504</v>
      </c>
      <c r="O9988" s="8">
        <v>19776404.609999999</v>
      </c>
      <c r="P9988" s="8">
        <f>O9988*Param!$C$4</f>
        <v>26586014.009361301</v>
      </c>
    </row>
    <row r="9989" spans="1:16" s="9" customFormat="1" x14ac:dyDescent="0.2">
      <c r="A9989" s="3" t="s">
        <v>13409</v>
      </c>
      <c r="B9989" s="4" t="s">
        <v>29244</v>
      </c>
      <c r="C9989" s="5" t="s">
        <v>29245</v>
      </c>
      <c r="D9989" s="6" t="s">
        <v>13</v>
      </c>
      <c r="E9989" s="7" t="s">
        <v>44874</v>
      </c>
      <c r="F9989" s="6" t="s">
        <v>6272</v>
      </c>
      <c r="G9989" s="5" t="s">
        <v>25</v>
      </c>
      <c r="H9989" s="3" t="s">
        <v>49</v>
      </c>
      <c r="I9989" s="5" t="s">
        <v>44875</v>
      </c>
      <c r="J9989" s="3" t="s">
        <v>102</v>
      </c>
      <c r="K9989" s="5" t="s">
        <v>25</v>
      </c>
      <c r="L9989" s="3" t="s">
        <v>44873</v>
      </c>
      <c r="M9989" s="3" t="s">
        <v>44876</v>
      </c>
      <c r="N9989" s="3" t="s">
        <v>29250</v>
      </c>
      <c r="O9989" s="8">
        <v>7453427.29</v>
      </c>
      <c r="P9989" s="8">
        <f>O9989*Param!$C$4</f>
        <v>10019865.9087657</v>
      </c>
    </row>
    <row r="9990" spans="1:16" s="9" customFormat="1" x14ac:dyDescent="0.2">
      <c r="A9990" s="3" t="s">
        <v>1279</v>
      </c>
      <c r="B9990" s="4" t="s">
        <v>14269</v>
      </c>
      <c r="C9990" s="5" t="s">
        <v>14270</v>
      </c>
      <c r="D9990" s="6" t="s">
        <v>28</v>
      </c>
      <c r="E9990" s="7" t="s">
        <v>9026</v>
      </c>
      <c r="F9990" s="6" t="s">
        <v>9028</v>
      </c>
      <c r="G9990" s="5" t="s">
        <v>24</v>
      </c>
      <c r="H9990" s="3" t="s">
        <v>29</v>
      </c>
      <c r="I9990" s="5" t="s">
        <v>44878</v>
      </c>
      <c r="J9990" s="3" t="s">
        <v>23</v>
      </c>
      <c r="K9990" s="5" t="s">
        <v>732</v>
      </c>
      <c r="L9990" s="3" t="s">
        <v>44877</v>
      </c>
      <c r="M9990" s="3" t="s">
        <v>44879</v>
      </c>
      <c r="N9990" s="3" t="s">
        <v>19098</v>
      </c>
      <c r="O9990" s="8">
        <v>15527.65</v>
      </c>
      <c r="P9990" s="8">
        <f>O9990*Param!$C$4</f>
        <v>20874.285724500001</v>
      </c>
    </row>
    <row r="9991" spans="1:16" s="9" customFormat="1" x14ac:dyDescent="0.2">
      <c r="A9991" s="3" t="s">
        <v>12</v>
      </c>
      <c r="B9991" s="4" t="s">
        <v>119</v>
      </c>
      <c r="C9991" s="5" t="s">
        <v>120</v>
      </c>
      <c r="D9991" s="6" t="s">
        <v>13</v>
      </c>
      <c r="E9991" s="7" t="s">
        <v>44881</v>
      </c>
      <c r="F9991" s="6" t="s">
        <v>44883</v>
      </c>
      <c r="G9991" s="5" t="s">
        <v>125</v>
      </c>
      <c r="H9991" s="3" t="s">
        <v>49</v>
      </c>
      <c r="I9991" s="5" t="s">
        <v>44882</v>
      </c>
      <c r="J9991" s="3" t="s">
        <v>23</v>
      </c>
      <c r="K9991" s="5" t="s">
        <v>125</v>
      </c>
      <c r="L9991" s="3" t="s">
        <v>44880</v>
      </c>
      <c r="M9991" s="3" t="s">
        <v>44884</v>
      </c>
      <c r="N9991" s="3" t="s">
        <v>126</v>
      </c>
      <c r="O9991" s="8">
        <v>13027.19</v>
      </c>
      <c r="P9991" s="8">
        <f>O9991*Param!$C$4</f>
        <v>17512.842332700002</v>
      </c>
    </row>
    <row r="9992" spans="1:16" s="9" customFormat="1" x14ac:dyDescent="0.2">
      <c r="A9992" s="3" t="s">
        <v>12</v>
      </c>
      <c r="B9992" s="4" t="s">
        <v>11905</v>
      </c>
      <c r="C9992" s="5" t="s">
        <v>11906</v>
      </c>
      <c r="D9992" s="6" t="s">
        <v>301</v>
      </c>
      <c r="E9992" s="7" t="s">
        <v>44886</v>
      </c>
      <c r="F9992" s="6" t="s">
        <v>44888</v>
      </c>
      <c r="G9992" s="5" t="s">
        <v>1229</v>
      </c>
      <c r="H9992" s="3" t="s">
        <v>14</v>
      </c>
      <c r="I9992" s="5" t="s">
        <v>44887</v>
      </c>
      <c r="J9992" s="3" t="s">
        <v>8</v>
      </c>
      <c r="K9992" s="5" t="s">
        <v>103</v>
      </c>
      <c r="L9992" s="3" t="s">
        <v>44885</v>
      </c>
      <c r="M9992" s="3" t="s">
        <v>44889</v>
      </c>
      <c r="N9992" s="3" t="s">
        <v>11910</v>
      </c>
      <c r="O9992" s="8">
        <v>63709.08</v>
      </c>
      <c r="P9992" s="8">
        <f>O9992*Param!$C$4</f>
        <v>85646.027516400005</v>
      </c>
    </row>
    <row r="9993" spans="1:16" s="9" customFormat="1" x14ac:dyDescent="0.2">
      <c r="A9993" s="3" t="s">
        <v>12</v>
      </c>
      <c r="B9993" s="4" t="s">
        <v>2850</v>
      </c>
      <c r="C9993" s="5" t="s">
        <v>2851</v>
      </c>
      <c r="D9993" s="6" t="s">
        <v>202</v>
      </c>
      <c r="E9993" s="7" t="s">
        <v>44891</v>
      </c>
      <c r="F9993" s="6" t="s">
        <v>44893</v>
      </c>
      <c r="G9993" s="5" t="s">
        <v>628</v>
      </c>
      <c r="H9993" s="3" t="s">
        <v>14</v>
      </c>
      <c r="I9993" s="5" t="s">
        <v>44892</v>
      </c>
      <c r="J9993" s="3" t="s">
        <v>8</v>
      </c>
      <c r="K9993" s="5" t="s">
        <v>628</v>
      </c>
      <c r="L9993" s="3" t="s">
        <v>44890</v>
      </c>
      <c r="M9993" s="3" t="s">
        <v>44894</v>
      </c>
      <c r="N9993" s="3" t="s">
        <v>2856</v>
      </c>
      <c r="O9993" s="8">
        <v>91147.41</v>
      </c>
      <c r="P9993" s="8">
        <f>O9993*Param!$C$4</f>
        <v>122532.19768530001</v>
      </c>
    </row>
    <row r="9994" spans="1:16" s="9" customFormat="1" x14ac:dyDescent="0.2">
      <c r="A9994" s="3" t="s">
        <v>12</v>
      </c>
      <c r="B9994" s="4" t="s">
        <v>148</v>
      </c>
      <c r="C9994" s="5" t="s">
        <v>149</v>
      </c>
      <c r="D9994" s="6" t="s">
        <v>13</v>
      </c>
      <c r="E9994" s="7" t="s">
        <v>150</v>
      </c>
      <c r="F9994" s="6" t="s">
        <v>152</v>
      </c>
      <c r="G9994" s="5" t="s">
        <v>154</v>
      </c>
      <c r="H9994" s="3" t="s">
        <v>29</v>
      </c>
      <c r="I9994" s="5" t="s">
        <v>44896</v>
      </c>
      <c r="J9994" s="3" t="s">
        <v>23</v>
      </c>
      <c r="K9994" s="5" t="s">
        <v>154</v>
      </c>
      <c r="L9994" s="3" t="s">
        <v>44895</v>
      </c>
      <c r="M9994" s="3" t="s">
        <v>44897</v>
      </c>
      <c r="N9994" s="3" t="s">
        <v>259</v>
      </c>
      <c r="O9994" s="8">
        <v>2008.32</v>
      </c>
      <c r="P9994" s="8">
        <f>O9994*Param!$C$4</f>
        <v>2699.8448256000001</v>
      </c>
    </row>
    <row r="9995" spans="1:16" s="9" customFormat="1" x14ac:dyDescent="0.2">
      <c r="A9995" s="3" t="s">
        <v>12</v>
      </c>
      <c r="B9995" s="4" t="s">
        <v>1009</v>
      </c>
      <c r="C9995" s="5" t="s">
        <v>1010</v>
      </c>
      <c r="D9995" s="6" t="s">
        <v>28</v>
      </c>
      <c r="E9995" s="7" t="s">
        <v>44899</v>
      </c>
      <c r="F9995" s="6" t="s">
        <v>44900</v>
      </c>
      <c r="G9995" s="5" t="s">
        <v>125</v>
      </c>
      <c r="H9995" s="3" t="s">
        <v>29</v>
      </c>
      <c r="I9995" s="5" t="s">
        <v>1012</v>
      </c>
      <c r="J9995" s="3" t="s">
        <v>298</v>
      </c>
      <c r="K9995" s="5" t="s">
        <v>125</v>
      </c>
      <c r="L9995" s="3" t="s">
        <v>44898</v>
      </c>
      <c r="M9995" s="3" t="s">
        <v>44901</v>
      </c>
      <c r="N9995" s="3" t="s">
        <v>1015</v>
      </c>
      <c r="O9995" s="8">
        <v>80493.25</v>
      </c>
      <c r="P9995" s="8">
        <f>O9995*Param!$C$4</f>
        <v>108209.49077250001</v>
      </c>
    </row>
    <row r="9996" spans="1:16" s="9" customFormat="1" x14ac:dyDescent="0.2">
      <c r="A9996" s="3" t="s">
        <v>12</v>
      </c>
      <c r="B9996" s="4" t="s">
        <v>110</v>
      </c>
      <c r="C9996" s="5" t="s">
        <v>111</v>
      </c>
      <c r="D9996" s="6" t="s">
        <v>28</v>
      </c>
      <c r="E9996" s="7" t="s">
        <v>44903</v>
      </c>
      <c r="F9996" s="6" t="s">
        <v>44905</v>
      </c>
      <c r="G9996" s="5" t="s">
        <v>116</v>
      </c>
      <c r="H9996" s="3" t="s">
        <v>49</v>
      </c>
      <c r="I9996" s="5" t="s">
        <v>44904</v>
      </c>
      <c r="J9996" s="3" t="s">
        <v>102</v>
      </c>
      <c r="K9996" s="5" t="s">
        <v>24</v>
      </c>
      <c r="L9996" s="3" t="s">
        <v>44902</v>
      </c>
      <c r="M9996" s="3" t="s">
        <v>44906</v>
      </c>
      <c r="N9996" s="3" t="s">
        <v>117</v>
      </c>
      <c r="O9996" s="8">
        <v>1258179.1000000001</v>
      </c>
      <c r="P9996" s="8">
        <f>O9996*Param!$C$4</f>
        <v>1691407.9095030001</v>
      </c>
    </row>
    <row r="9997" spans="1:16" s="9" customFormat="1" x14ac:dyDescent="0.2">
      <c r="A9997" s="3" t="s">
        <v>12</v>
      </c>
      <c r="B9997" s="4" t="s">
        <v>5143</v>
      </c>
      <c r="C9997" s="5" t="s">
        <v>5144</v>
      </c>
      <c r="D9997" s="6" t="s">
        <v>1658</v>
      </c>
      <c r="E9997" s="7" t="s">
        <v>44908</v>
      </c>
      <c r="F9997" s="6" t="s">
        <v>44910</v>
      </c>
      <c r="G9997" s="5" t="s">
        <v>44912</v>
      </c>
      <c r="H9997" s="3" t="s">
        <v>14</v>
      </c>
      <c r="I9997" s="5" t="s">
        <v>44909</v>
      </c>
      <c r="J9997" s="3" t="s">
        <v>134</v>
      </c>
      <c r="K9997" s="5" t="s">
        <v>628</v>
      </c>
      <c r="L9997" s="3" t="s">
        <v>44907</v>
      </c>
      <c r="M9997" s="3" t="s">
        <v>44911</v>
      </c>
      <c r="N9997" s="3" t="s">
        <v>5149</v>
      </c>
      <c r="O9997" s="8">
        <v>133587.79</v>
      </c>
      <c r="P9997" s="8">
        <f>O9997*Param!$C$4</f>
        <v>179586.07373070001</v>
      </c>
    </row>
    <row r="9998" spans="1:16" s="9" customFormat="1" x14ac:dyDescent="0.2">
      <c r="A9998" s="3" t="s">
        <v>12</v>
      </c>
      <c r="B9998" s="4" t="s">
        <v>622</v>
      </c>
      <c r="C9998" s="5" t="s">
        <v>623</v>
      </c>
      <c r="D9998" s="6" t="s">
        <v>28</v>
      </c>
      <c r="E9998" s="7" t="s">
        <v>29919</v>
      </c>
      <c r="F9998" s="6" t="s">
        <v>29921</v>
      </c>
      <c r="G9998" s="5" t="s">
        <v>628</v>
      </c>
      <c r="H9998" s="3" t="s">
        <v>14</v>
      </c>
      <c r="I9998" s="5" t="s">
        <v>44914</v>
      </c>
      <c r="J9998" s="3" t="s">
        <v>134</v>
      </c>
      <c r="K9998" s="5" t="s">
        <v>628</v>
      </c>
      <c r="L9998" s="3" t="s">
        <v>44913</v>
      </c>
      <c r="M9998" s="3" t="s">
        <v>44915</v>
      </c>
      <c r="N9998" s="3" t="s">
        <v>629</v>
      </c>
      <c r="O9998" s="8">
        <v>102834.46</v>
      </c>
      <c r="P9998" s="8">
        <f>O9998*Param!$C$4</f>
        <v>138243.44961180002</v>
      </c>
    </row>
    <row r="9999" spans="1:16" s="9" customFormat="1" x14ac:dyDescent="0.2">
      <c r="A9999" s="3" t="s">
        <v>12</v>
      </c>
      <c r="B9999" s="4" t="s">
        <v>2487</v>
      </c>
      <c r="C9999" s="5" t="s">
        <v>2488</v>
      </c>
      <c r="D9999" s="6" t="s">
        <v>28</v>
      </c>
      <c r="E9999" s="7" t="s">
        <v>4942</v>
      </c>
      <c r="F9999" s="6" t="s">
        <v>4944</v>
      </c>
      <c r="G9999" s="5" t="s">
        <v>217</v>
      </c>
      <c r="H9999" s="3" t="s">
        <v>29</v>
      </c>
      <c r="I9999" s="5" t="s">
        <v>44917</v>
      </c>
      <c r="J9999" s="3" t="s">
        <v>134</v>
      </c>
      <c r="K9999" s="5" t="s">
        <v>24</v>
      </c>
      <c r="L9999" s="3" t="s">
        <v>44916</v>
      </c>
      <c r="M9999" s="3" t="s">
        <v>44918</v>
      </c>
      <c r="N9999" s="3" t="s">
        <v>2494</v>
      </c>
      <c r="O9999" s="8">
        <v>6877.18</v>
      </c>
      <c r="P9999" s="8">
        <f>O9999*Param!$C$4</f>
        <v>9245.1993894000007</v>
      </c>
    </row>
    <row r="10000" spans="1:16" s="9" customFormat="1" x14ac:dyDescent="0.2">
      <c r="A10000" s="3" t="s">
        <v>12</v>
      </c>
      <c r="B10000" s="4" t="s">
        <v>1604</v>
      </c>
      <c r="C10000" s="5" t="s">
        <v>1605</v>
      </c>
      <c r="D10000" s="6" t="s">
        <v>13</v>
      </c>
      <c r="E10000" s="7" t="s">
        <v>11776</v>
      </c>
      <c r="F10000" s="6" t="s">
        <v>11778</v>
      </c>
      <c r="G10000" s="5" t="s">
        <v>811</v>
      </c>
      <c r="H10000" s="3" t="s">
        <v>49</v>
      </c>
      <c r="I10000" s="5" t="s">
        <v>44920</v>
      </c>
      <c r="J10000" s="3" t="s">
        <v>23</v>
      </c>
      <c r="K10000" s="5" t="s">
        <v>811</v>
      </c>
      <c r="L10000" s="3" t="s">
        <v>44919</v>
      </c>
      <c r="M10000" s="3" t="s">
        <v>44921</v>
      </c>
      <c r="N10000" s="3" t="s">
        <v>1610</v>
      </c>
      <c r="O10000" s="8">
        <v>2274938.44</v>
      </c>
      <c r="P10000" s="8">
        <f>O10000*Param!$C$4</f>
        <v>3058267.9930452001</v>
      </c>
    </row>
    <row r="10001" spans="1:16" s="9" customFormat="1" x14ac:dyDescent="0.2">
      <c r="A10001" s="3" t="s">
        <v>12</v>
      </c>
      <c r="B10001" s="4" t="s">
        <v>6133</v>
      </c>
      <c r="C10001" s="5" t="s">
        <v>6134</v>
      </c>
      <c r="D10001" s="6" t="s">
        <v>202</v>
      </c>
      <c r="E10001" s="7" t="s">
        <v>44923</v>
      </c>
      <c r="F10001" s="6" t="s">
        <v>44925</v>
      </c>
      <c r="G10001" s="5" t="s">
        <v>268</v>
      </c>
      <c r="H10001" s="3" t="s">
        <v>49</v>
      </c>
      <c r="I10001" s="5" t="s">
        <v>44924</v>
      </c>
      <c r="J10001" s="3" t="s">
        <v>23</v>
      </c>
      <c r="K10001" s="5" t="s">
        <v>268</v>
      </c>
      <c r="L10001" s="3" t="s">
        <v>44922</v>
      </c>
      <c r="M10001" s="3" t="s">
        <v>44926</v>
      </c>
      <c r="N10001" s="3" t="s">
        <v>6139</v>
      </c>
      <c r="O10001" s="8">
        <v>183424.62</v>
      </c>
      <c r="P10001" s="8">
        <f>O10001*Param!$C$4</f>
        <v>246583.21940460001</v>
      </c>
    </row>
    <row r="10002" spans="1:16" s="9" customFormat="1" x14ac:dyDescent="0.2">
      <c r="A10002" s="3" t="s">
        <v>27</v>
      </c>
      <c r="B10002" s="4" t="s">
        <v>2210</v>
      </c>
      <c r="C10002" s="5" t="s">
        <v>2211</v>
      </c>
      <c r="D10002" s="6" t="s">
        <v>28</v>
      </c>
      <c r="E10002" s="7" t="s">
        <v>3500</v>
      </c>
      <c r="F10002" s="6" t="s">
        <v>3502</v>
      </c>
      <c r="G10002" s="5" t="s">
        <v>154</v>
      </c>
      <c r="H10002" s="3" t="s">
        <v>29</v>
      </c>
      <c r="I10002" s="5" t="s">
        <v>44928</v>
      </c>
      <c r="J10002" s="3" t="s">
        <v>23</v>
      </c>
      <c r="K10002" s="5" t="s">
        <v>154</v>
      </c>
      <c r="L10002" s="3" t="s">
        <v>44927</v>
      </c>
      <c r="M10002" s="3" t="s">
        <v>44929</v>
      </c>
      <c r="N10002" s="3" t="s">
        <v>2216</v>
      </c>
      <c r="O10002" s="8">
        <v>25769.99</v>
      </c>
      <c r="P10002" s="8">
        <f>O10002*Param!$C$4</f>
        <v>34643.370656700004</v>
      </c>
    </row>
    <row r="10003" spans="1:16" s="9" customFormat="1" x14ac:dyDescent="0.2">
      <c r="A10003" s="3" t="s">
        <v>12</v>
      </c>
      <c r="B10003" s="4" t="s">
        <v>805</v>
      </c>
      <c r="C10003" s="5" t="s">
        <v>806</v>
      </c>
      <c r="D10003" s="6" t="s">
        <v>164</v>
      </c>
      <c r="E10003" s="7" t="s">
        <v>37353</v>
      </c>
      <c r="F10003" s="6" t="s">
        <v>37355</v>
      </c>
      <c r="G10003" s="5" t="s">
        <v>811</v>
      </c>
      <c r="H10003" s="3" t="s">
        <v>49</v>
      </c>
      <c r="I10003" s="5" t="s">
        <v>44931</v>
      </c>
      <c r="J10003" s="3" t="s">
        <v>102</v>
      </c>
      <c r="K10003" s="5" t="s">
        <v>811</v>
      </c>
      <c r="L10003" s="3" t="s">
        <v>44930</v>
      </c>
      <c r="M10003" s="3" t="s">
        <v>44932</v>
      </c>
      <c r="N10003" s="3" t="s">
        <v>812</v>
      </c>
      <c r="O10003" s="8">
        <v>995548.24</v>
      </c>
      <c r="P10003" s="8">
        <f>O10003*Param!$C$4</f>
        <v>1338345.3654791999</v>
      </c>
    </row>
    <row r="10004" spans="1:16" s="9" customFormat="1" x14ac:dyDescent="0.2">
      <c r="A10004" s="3" t="s">
        <v>12</v>
      </c>
      <c r="B10004" s="4" t="s">
        <v>41</v>
      </c>
      <c r="C10004" s="5" t="s">
        <v>42</v>
      </c>
      <c r="D10004" s="6" t="s">
        <v>28</v>
      </c>
      <c r="E10004" s="7" t="s">
        <v>26266</v>
      </c>
      <c r="F10004" s="6" t="s">
        <v>26268</v>
      </c>
      <c r="G10004" s="5" t="s">
        <v>47</v>
      </c>
      <c r="H10004" s="3" t="s">
        <v>49</v>
      </c>
      <c r="I10004" s="5" t="s">
        <v>44934</v>
      </c>
      <c r="J10004" s="3" t="s">
        <v>23</v>
      </c>
      <c r="K10004" s="5" t="s">
        <v>47</v>
      </c>
      <c r="L10004" s="3" t="s">
        <v>44933</v>
      </c>
      <c r="M10004" s="3" t="s">
        <v>54</v>
      </c>
      <c r="N10004" s="3" t="s">
        <v>48</v>
      </c>
      <c r="O10004" s="8">
        <v>164496.1</v>
      </c>
      <c r="P10004" s="8">
        <f>O10004*Param!$C$4</f>
        <v>221137.042113</v>
      </c>
    </row>
    <row r="10005" spans="1:16" s="9" customFormat="1" x14ac:dyDescent="0.2">
      <c r="A10005" s="3" t="s">
        <v>12</v>
      </c>
      <c r="B10005" s="4" t="s">
        <v>366</v>
      </c>
      <c r="C10005" s="5" t="s">
        <v>367</v>
      </c>
      <c r="D10005" s="6" t="s">
        <v>301</v>
      </c>
      <c r="E10005" s="7" t="s">
        <v>15668</v>
      </c>
      <c r="F10005" s="6" t="s">
        <v>15670</v>
      </c>
      <c r="G10005" s="5" t="s">
        <v>277</v>
      </c>
      <c r="H10005" s="3" t="s">
        <v>29</v>
      </c>
      <c r="I10005" s="5" t="s">
        <v>44936</v>
      </c>
      <c r="J10005" s="3" t="s">
        <v>23</v>
      </c>
      <c r="K10005" s="5" t="s">
        <v>24</v>
      </c>
      <c r="L10005" s="3" t="s">
        <v>44935</v>
      </c>
      <c r="M10005" s="3" t="s">
        <v>44937</v>
      </c>
      <c r="N10005" s="3" t="s">
        <v>372</v>
      </c>
      <c r="O10005" s="8">
        <v>190828.56</v>
      </c>
      <c r="P10005" s="8">
        <f>O10005*Param!$C$4</f>
        <v>256536.55806479999</v>
      </c>
    </row>
    <row r="10006" spans="1:16" s="9" customFormat="1" x14ac:dyDescent="0.2">
      <c r="A10006" s="3" t="s">
        <v>12</v>
      </c>
      <c r="B10006" s="4" t="s">
        <v>119</v>
      </c>
      <c r="C10006" s="5" t="s">
        <v>120</v>
      </c>
      <c r="D10006" s="6" t="s">
        <v>13</v>
      </c>
      <c r="E10006" s="7" t="s">
        <v>44939</v>
      </c>
      <c r="F10006" s="6" t="s">
        <v>44941</v>
      </c>
      <c r="G10006" s="5" t="s">
        <v>125</v>
      </c>
      <c r="H10006" s="3" t="s">
        <v>49</v>
      </c>
      <c r="I10006" s="5" t="s">
        <v>44940</v>
      </c>
      <c r="J10006" s="3" t="s">
        <v>23</v>
      </c>
      <c r="K10006" s="5" t="s">
        <v>125</v>
      </c>
      <c r="L10006" s="3" t="s">
        <v>44938</v>
      </c>
      <c r="M10006" s="3" t="s">
        <v>44942</v>
      </c>
      <c r="N10006" s="3" t="s">
        <v>126</v>
      </c>
      <c r="O10006" s="8">
        <v>8388.7900000000009</v>
      </c>
      <c r="P10006" s="8">
        <f>O10006*Param!$C$4</f>
        <v>11277.302060700002</v>
      </c>
    </row>
    <row r="10007" spans="1:16" s="9" customFormat="1" x14ac:dyDescent="0.2">
      <c r="A10007" s="3" t="s">
        <v>12</v>
      </c>
      <c r="B10007" s="4" t="s">
        <v>119</v>
      </c>
      <c r="C10007" s="5" t="s">
        <v>120</v>
      </c>
      <c r="D10007" s="6" t="s">
        <v>13</v>
      </c>
      <c r="E10007" s="7" t="s">
        <v>11513</v>
      </c>
      <c r="F10007" s="6" t="s">
        <v>11515</v>
      </c>
      <c r="G10007" s="5" t="s">
        <v>125</v>
      </c>
      <c r="H10007" s="3" t="s">
        <v>49</v>
      </c>
      <c r="I10007" s="5" t="s">
        <v>44944</v>
      </c>
      <c r="J10007" s="3" t="s">
        <v>23</v>
      </c>
      <c r="K10007" s="5" t="s">
        <v>125</v>
      </c>
      <c r="L10007" s="3" t="s">
        <v>44943</v>
      </c>
      <c r="M10007" s="3" t="s">
        <v>44945</v>
      </c>
      <c r="N10007" s="3" t="s">
        <v>126</v>
      </c>
      <c r="O10007" s="8">
        <v>7258.38</v>
      </c>
      <c r="P10007" s="8">
        <f>O10007*Param!$C$4</f>
        <v>9757.6579854000011</v>
      </c>
    </row>
    <row r="10008" spans="1:16" s="9" customFormat="1" x14ac:dyDescent="0.2">
      <c r="A10008" s="3" t="s">
        <v>12</v>
      </c>
      <c r="B10008" s="4" t="s">
        <v>119</v>
      </c>
      <c r="C10008" s="5" t="s">
        <v>120</v>
      </c>
      <c r="D10008" s="6" t="s">
        <v>13</v>
      </c>
      <c r="E10008" s="7" t="s">
        <v>39914</v>
      </c>
      <c r="F10008" s="6" t="s">
        <v>39916</v>
      </c>
      <c r="G10008" s="5" t="s">
        <v>125</v>
      </c>
      <c r="H10008" s="3" t="s">
        <v>49</v>
      </c>
      <c r="I10008" s="5" t="s">
        <v>44947</v>
      </c>
      <c r="J10008" s="3" t="s">
        <v>23</v>
      </c>
      <c r="K10008" s="5" t="s">
        <v>125</v>
      </c>
      <c r="L10008" s="3" t="s">
        <v>44946</v>
      </c>
      <c r="M10008" s="3" t="s">
        <v>44948</v>
      </c>
      <c r="N10008" s="3" t="s">
        <v>126</v>
      </c>
      <c r="O10008" s="8">
        <v>9288.27</v>
      </c>
      <c r="P10008" s="8">
        <f>O10008*Param!$C$4</f>
        <v>12486.5000091</v>
      </c>
    </row>
    <row r="10009" spans="1:16" s="9" customFormat="1" x14ac:dyDescent="0.2">
      <c r="A10009" s="3" t="s">
        <v>27</v>
      </c>
      <c r="B10009" s="4" t="s">
        <v>119</v>
      </c>
      <c r="C10009" s="5" t="s">
        <v>120</v>
      </c>
      <c r="D10009" s="6" t="s">
        <v>13</v>
      </c>
      <c r="E10009" s="7" t="s">
        <v>531</v>
      </c>
      <c r="F10009" s="6" t="s">
        <v>533</v>
      </c>
      <c r="G10009" s="5" t="s">
        <v>125</v>
      </c>
      <c r="H10009" s="3" t="s">
        <v>49</v>
      </c>
      <c r="I10009" s="5" t="s">
        <v>44950</v>
      </c>
      <c r="J10009" s="3" t="s">
        <v>23</v>
      </c>
      <c r="K10009" s="5" t="s">
        <v>125</v>
      </c>
      <c r="L10009" s="3" t="s">
        <v>44949</v>
      </c>
      <c r="M10009" s="3" t="s">
        <v>10200</v>
      </c>
      <c r="N10009" s="3" t="s">
        <v>126</v>
      </c>
      <c r="O10009" s="8">
        <v>16381.15</v>
      </c>
      <c r="P10009" s="8">
        <f>O10009*Param!$C$4</f>
        <v>22021.6713795</v>
      </c>
    </row>
    <row r="10010" spans="1:16" s="9" customFormat="1" x14ac:dyDescent="0.2">
      <c r="A10010" s="3" t="s">
        <v>12</v>
      </c>
      <c r="B10010" s="4" t="s">
        <v>13657</v>
      </c>
      <c r="C10010" s="5" t="s">
        <v>13658</v>
      </c>
      <c r="D10010" s="6" t="s">
        <v>28</v>
      </c>
      <c r="E10010" s="7" t="s">
        <v>41717</v>
      </c>
      <c r="F10010" s="6" t="s">
        <v>1515</v>
      </c>
      <c r="G10010" s="5" t="s">
        <v>1633</v>
      </c>
      <c r="H10010" s="3" t="s">
        <v>29</v>
      </c>
      <c r="I10010" s="5" t="s">
        <v>44952</v>
      </c>
      <c r="J10010" s="3" t="s">
        <v>298</v>
      </c>
      <c r="K10010" s="5" t="s">
        <v>1633</v>
      </c>
      <c r="L10010" s="3" t="s">
        <v>44951</v>
      </c>
      <c r="M10010" s="3" t="s">
        <v>44953</v>
      </c>
      <c r="N10010" s="3" t="s">
        <v>13663</v>
      </c>
      <c r="O10010" s="8">
        <v>230997.92</v>
      </c>
      <c r="P10010" s="8">
        <f>O10010*Param!$C$4</f>
        <v>310537.43379360001</v>
      </c>
    </row>
    <row r="10011" spans="1:16" s="9" customFormat="1" x14ac:dyDescent="0.2">
      <c r="A10011" s="3" t="s">
        <v>12</v>
      </c>
      <c r="B10011" s="4" t="s">
        <v>119</v>
      </c>
      <c r="C10011" s="5" t="s">
        <v>120</v>
      </c>
      <c r="D10011" s="6" t="s">
        <v>13</v>
      </c>
      <c r="E10011" s="7" t="s">
        <v>44955</v>
      </c>
      <c r="F10011" s="6" t="s">
        <v>44957</v>
      </c>
      <c r="G10011" s="5" t="s">
        <v>125</v>
      </c>
      <c r="H10011" s="3" t="s">
        <v>49</v>
      </c>
      <c r="I10011" s="5" t="s">
        <v>44956</v>
      </c>
      <c r="J10011" s="3" t="s">
        <v>23</v>
      </c>
      <c r="K10011" s="5" t="s">
        <v>125</v>
      </c>
      <c r="L10011" s="3" t="s">
        <v>44954</v>
      </c>
      <c r="M10011" s="3" t="s">
        <v>44958</v>
      </c>
      <c r="N10011" s="3" t="s">
        <v>126</v>
      </c>
      <c r="O10011" s="8">
        <v>75453.320000000007</v>
      </c>
      <c r="P10011" s="8">
        <f>O10011*Param!$C$4</f>
        <v>101434.16167560001</v>
      </c>
    </row>
    <row r="10012" spans="1:16" s="9" customFormat="1" x14ac:dyDescent="0.2">
      <c r="A10012" s="3" t="s">
        <v>12</v>
      </c>
      <c r="B10012" s="4" t="s">
        <v>10944</v>
      </c>
      <c r="C10012" s="5" t="s">
        <v>10945</v>
      </c>
      <c r="D10012" s="6" t="s">
        <v>1270</v>
      </c>
      <c r="E10012" s="7" t="s">
        <v>3065</v>
      </c>
      <c r="F10012" s="6" t="s">
        <v>3067</v>
      </c>
      <c r="G10012" s="5" t="s">
        <v>186</v>
      </c>
      <c r="H10012" s="3" t="s">
        <v>49</v>
      </c>
      <c r="I10012" s="5" t="s">
        <v>44960</v>
      </c>
      <c r="J10012" s="3" t="s">
        <v>102</v>
      </c>
      <c r="K10012" s="5" t="s">
        <v>1122</v>
      </c>
      <c r="L10012" s="3" t="s">
        <v>44959</v>
      </c>
      <c r="M10012" s="3" t="s">
        <v>25232</v>
      </c>
      <c r="N10012" s="3" t="s">
        <v>10948</v>
      </c>
      <c r="O10012" s="8">
        <v>14789724.390000001</v>
      </c>
      <c r="P10012" s="8">
        <f>O10012*Param!$C$4</f>
        <v>19882270.189208701</v>
      </c>
    </row>
    <row r="10013" spans="1:16" s="9" customFormat="1" x14ac:dyDescent="0.2">
      <c r="A10013" s="3" t="s">
        <v>12</v>
      </c>
      <c r="B10013" s="4" t="s">
        <v>395</v>
      </c>
      <c r="C10013" s="5" t="s">
        <v>396</v>
      </c>
      <c r="D10013" s="6" t="s">
        <v>28</v>
      </c>
      <c r="E10013" s="7" t="s">
        <v>44962</v>
      </c>
      <c r="F10013" s="6" t="s">
        <v>44964</v>
      </c>
      <c r="G10013" s="5" t="s">
        <v>693</v>
      </c>
      <c r="H10013" s="3" t="s">
        <v>29</v>
      </c>
      <c r="I10013" s="5" t="s">
        <v>44963</v>
      </c>
      <c r="J10013" s="3" t="s">
        <v>23</v>
      </c>
      <c r="K10013" s="5" t="s">
        <v>286</v>
      </c>
      <c r="L10013" s="3" t="s">
        <v>44961</v>
      </c>
      <c r="M10013" s="3" t="s">
        <v>44965</v>
      </c>
      <c r="N10013" s="3" t="s">
        <v>401</v>
      </c>
      <c r="O10013" s="8">
        <v>9540.31</v>
      </c>
      <c r="P10013" s="8">
        <f>O10013*Param!$C$4</f>
        <v>12825.3249423</v>
      </c>
    </row>
    <row r="10014" spans="1:16" s="9" customFormat="1" x14ac:dyDescent="0.2">
      <c r="A10014" s="3" t="s">
        <v>12</v>
      </c>
      <c r="B10014" s="4" t="s">
        <v>1669</v>
      </c>
      <c r="C10014" s="5" t="s">
        <v>1670</v>
      </c>
      <c r="D10014" s="6" t="s">
        <v>28</v>
      </c>
      <c r="E10014" s="7" t="s">
        <v>44967</v>
      </c>
      <c r="F10014" s="6" t="s">
        <v>44969</v>
      </c>
      <c r="G10014" s="5" t="s">
        <v>62</v>
      </c>
      <c r="H10014" s="3" t="s">
        <v>14</v>
      </c>
      <c r="I10014" s="5" t="s">
        <v>44968</v>
      </c>
      <c r="J10014" s="3" t="s">
        <v>8</v>
      </c>
      <c r="K10014" s="5" t="s">
        <v>24</v>
      </c>
      <c r="L10014" s="3" t="s">
        <v>44966</v>
      </c>
      <c r="M10014" s="3" t="s">
        <v>44970</v>
      </c>
      <c r="N10014" s="3" t="s">
        <v>1675</v>
      </c>
      <c r="O10014" s="8">
        <v>4784.84</v>
      </c>
      <c r="P10014" s="8">
        <f>O10014*Param!$C$4</f>
        <v>6432.4039572000001</v>
      </c>
    </row>
    <row r="10015" spans="1:16" s="9" customFormat="1" x14ac:dyDescent="0.2">
      <c r="A10015" s="3" t="s">
        <v>1269</v>
      </c>
      <c r="B10015" s="4" t="s">
        <v>1961</v>
      </c>
      <c r="C10015" s="5" t="s">
        <v>1962</v>
      </c>
      <c r="D10015" s="6" t="s">
        <v>28</v>
      </c>
      <c r="E10015" s="7" t="s">
        <v>44972</v>
      </c>
      <c r="F10015" s="6" t="s">
        <v>44974</v>
      </c>
      <c r="G10015" s="5" t="s">
        <v>62</v>
      </c>
      <c r="H10015" s="3" t="s">
        <v>49</v>
      </c>
      <c r="I10015" s="5" t="s">
        <v>44973</v>
      </c>
      <c r="J10015" s="3" t="s">
        <v>23</v>
      </c>
      <c r="K10015" s="5" t="s">
        <v>62</v>
      </c>
      <c r="L10015" s="3" t="s">
        <v>44971</v>
      </c>
      <c r="M10015" s="3" t="s">
        <v>44975</v>
      </c>
      <c r="N10015" s="3" t="s">
        <v>1967</v>
      </c>
      <c r="O10015" s="8">
        <v>1661190.05</v>
      </c>
      <c r="P10015" s="8">
        <f>O10015*Param!$C$4</f>
        <v>2233187.6199165001</v>
      </c>
    </row>
    <row r="10016" spans="1:16" s="9" customFormat="1" x14ac:dyDescent="0.2">
      <c r="A10016" s="3" t="s">
        <v>1269</v>
      </c>
      <c r="B10016" s="4" t="s">
        <v>695</v>
      </c>
      <c r="C10016" s="5" t="s">
        <v>696</v>
      </c>
      <c r="D10016" s="6" t="s">
        <v>13</v>
      </c>
      <c r="E10016" s="7" t="s">
        <v>44977</v>
      </c>
      <c r="F10016" s="6" t="s">
        <v>44979</v>
      </c>
      <c r="G10016" s="5" t="s">
        <v>125</v>
      </c>
      <c r="H10016" s="3" t="s">
        <v>49</v>
      </c>
      <c r="I10016" s="5" t="s">
        <v>44978</v>
      </c>
      <c r="J10016" s="3" t="s">
        <v>23</v>
      </c>
      <c r="K10016" s="5" t="s">
        <v>125</v>
      </c>
      <c r="L10016" s="3" t="s">
        <v>44976</v>
      </c>
      <c r="M10016" s="3" t="s">
        <v>44980</v>
      </c>
      <c r="N10016" s="3" t="s">
        <v>701</v>
      </c>
      <c r="O10016" s="8">
        <v>89203.02</v>
      </c>
      <c r="P10016" s="8">
        <f>O10016*Param!$C$4</f>
        <v>119918.29587660001</v>
      </c>
    </row>
    <row r="10017" spans="1:16" s="9" customFormat="1" x14ac:dyDescent="0.2">
      <c r="A10017" s="3" t="s">
        <v>1279</v>
      </c>
      <c r="B10017" s="4" t="s">
        <v>695</v>
      </c>
      <c r="C10017" s="5" t="s">
        <v>696</v>
      </c>
      <c r="D10017" s="6" t="s">
        <v>13</v>
      </c>
      <c r="E10017" s="7" t="s">
        <v>30230</v>
      </c>
      <c r="F10017" s="6" t="s">
        <v>30232</v>
      </c>
      <c r="G10017" s="5" t="s">
        <v>125</v>
      </c>
      <c r="H10017" s="3" t="s">
        <v>49</v>
      </c>
      <c r="I10017" s="5" t="s">
        <v>44982</v>
      </c>
      <c r="J10017" s="3" t="s">
        <v>23</v>
      </c>
      <c r="K10017" s="5" t="s">
        <v>125</v>
      </c>
      <c r="L10017" s="3" t="s">
        <v>44981</v>
      </c>
      <c r="M10017" s="3" t="s">
        <v>44983</v>
      </c>
      <c r="N10017" s="3" t="s">
        <v>701</v>
      </c>
      <c r="O10017" s="8">
        <v>95761.09</v>
      </c>
      <c r="P10017" s="8">
        <f>O10017*Param!$C$4</f>
        <v>128734.5061197</v>
      </c>
    </row>
    <row r="10018" spans="1:16" s="9" customFormat="1" x14ac:dyDescent="0.2">
      <c r="A10018" s="3" t="s">
        <v>1279</v>
      </c>
      <c r="B10018" s="4" t="s">
        <v>2578</v>
      </c>
      <c r="C10018" s="5" t="s">
        <v>2579</v>
      </c>
      <c r="D10018" s="6" t="s">
        <v>28</v>
      </c>
      <c r="E10018" s="7" t="s">
        <v>17634</v>
      </c>
      <c r="F10018" s="6" t="s">
        <v>17636</v>
      </c>
      <c r="G10018" s="5" t="s">
        <v>1229</v>
      </c>
      <c r="H10018" s="3" t="s">
        <v>14</v>
      </c>
      <c r="I10018" s="5" t="s">
        <v>44985</v>
      </c>
      <c r="J10018" s="3" t="s">
        <v>134</v>
      </c>
      <c r="K10018" s="5" t="s">
        <v>730</v>
      </c>
      <c r="L10018" s="3" t="s">
        <v>44984</v>
      </c>
      <c r="M10018" s="3" t="s">
        <v>44986</v>
      </c>
      <c r="N10018" s="3" t="s">
        <v>2584</v>
      </c>
      <c r="O10018" s="8">
        <v>24837.84</v>
      </c>
      <c r="P10018" s="8">
        <f>O10018*Param!$C$4</f>
        <v>33390.253447200004</v>
      </c>
    </row>
    <row r="10019" spans="1:16" s="9" customFormat="1" x14ac:dyDescent="0.2">
      <c r="A10019" s="3" t="s">
        <v>1279</v>
      </c>
      <c r="B10019" s="4" t="s">
        <v>2578</v>
      </c>
      <c r="C10019" s="5" t="s">
        <v>2579</v>
      </c>
      <c r="D10019" s="6" t="s">
        <v>28</v>
      </c>
      <c r="E10019" s="7" t="s">
        <v>44988</v>
      </c>
      <c r="F10019" s="6" t="s">
        <v>44990</v>
      </c>
      <c r="G10019" s="5" t="s">
        <v>811</v>
      </c>
      <c r="H10019" s="3" t="s">
        <v>14</v>
      </c>
      <c r="I10019" s="5" t="s">
        <v>44989</v>
      </c>
      <c r="J10019" s="3" t="s">
        <v>134</v>
      </c>
      <c r="K10019" s="5" t="s">
        <v>730</v>
      </c>
      <c r="L10019" s="3" t="s">
        <v>44987</v>
      </c>
      <c r="M10019" s="3" t="s">
        <v>44991</v>
      </c>
      <c r="N10019" s="3" t="s">
        <v>2584</v>
      </c>
      <c r="O10019" s="8">
        <v>18673.05</v>
      </c>
      <c r="P10019" s="8">
        <f>O10019*Param!$C$4</f>
        <v>25102.7413065</v>
      </c>
    </row>
    <row r="10020" spans="1:16" s="9" customFormat="1" x14ac:dyDescent="0.2">
      <c r="A10020" s="3" t="s">
        <v>1279</v>
      </c>
      <c r="B10020" s="4" t="s">
        <v>5468</v>
      </c>
      <c r="C10020" s="5" t="s">
        <v>5469</v>
      </c>
      <c r="D10020" s="6" t="s">
        <v>28</v>
      </c>
      <c r="E10020" s="7" t="s">
        <v>44993</v>
      </c>
      <c r="F10020" s="6" t="s">
        <v>44995</v>
      </c>
      <c r="G10020" s="5" t="s">
        <v>351</v>
      </c>
      <c r="H10020" s="3" t="s">
        <v>14</v>
      </c>
      <c r="I10020" s="5" t="s">
        <v>44994</v>
      </c>
      <c r="J10020" s="3" t="s">
        <v>298</v>
      </c>
      <c r="K10020" s="5" t="s">
        <v>351</v>
      </c>
      <c r="L10020" s="3" t="s">
        <v>44992</v>
      </c>
      <c r="M10020" s="3" t="s">
        <v>44996</v>
      </c>
      <c r="N10020" s="3" t="s">
        <v>5474</v>
      </c>
      <c r="O10020" s="8">
        <v>19581.22</v>
      </c>
      <c r="P10020" s="8">
        <f>O10020*Param!$C$4</f>
        <v>26323.621482600003</v>
      </c>
    </row>
    <row r="10021" spans="1:16" s="9" customFormat="1" x14ac:dyDescent="0.2">
      <c r="A10021" s="3" t="s">
        <v>1269</v>
      </c>
      <c r="B10021" s="4" t="s">
        <v>1486</v>
      </c>
      <c r="C10021" s="5" t="s">
        <v>1487</v>
      </c>
      <c r="D10021" s="6" t="s">
        <v>202</v>
      </c>
      <c r="E10021" s="7" t="s">
        <v>11313</v>
      </c>
      <c r="F10021" s="6" t="s">
        <v>11315</v>
      </c>
      <c r="G10021" s="5" t="s">
        <v>811</v>
      </c>
      <c r="H10021" s="3" t="s">
        <v>49</v>
      </c>
      <c r="I10021" s="5" t="s">
        <v>44998</v>
      </c>
      <c r="J10021" s="3" t="s">
        <v>23</v>
      </c>
      <c r="K10021" s="5" t="s">
        <v>811</v>
      </c>
      <c r="L10021" s="3" t="s">
        <v>44997</v>
      </c>
      <c r="M10021" s="3" t="s">
        <v>44999</v>
      </c>
      <c r="N10021" s="3" t="s">
        <v>1490</v>
      </c>
      <c r="O10021" s="8">
        <v>120773.41</v>
      </c>
      <c r="P10021" s="8">
        <f>O10021*Param!$C$4</f>
        <v>162359.31826530001</v>
      </c>
    </row>
    <row r="10022" spans="1:16" s="9" customFormat="1" x14ac:dyDescent="0.2">
      <c r="A10022" s="3" t="s">
        <v>1279</v>
      </c>
      <c r="B10022" s="4" t="s">
        <v>5468</v>
      </c>
      <c r="C10022" s="5" t="s">
        <v>5469</v>
      </c>
      <c r="D10022" s="6" t="s">
        <v>28</v>
      </c>
      <c r="E10022" s="7" t="s">
        <v>45001</v>
      </c>
      <c r="F10022" s="6" t="s">
        <v>45003</v>
      </c>
      <c r="G10022" s="5" t="s">
        <v>351</v>
      </c>
      <c r="H10022" s="3" t="s">
        <v>14</v>
      </c>
      <c r="I10022" s="5" t="s">
        <v>45002</v>
      </c>
      <c r="J10022" s="3" t="s">
        <v>298</v>
      </c>
      <c r="K10022" s="5" t="s">
        <v>351</v>
      </c>
      <c r="L10022" s="3" t="s">
        <v>45000</v>
      </c>
      <c r="M10022" s="3" t="s">
        <v>45004</v>
      </c>
      <c r="N10022" s="3" t="s">
        <v>5474</v>
      </c>
      <c r="O10022" s="8">
        <v>7777.51</v>
      </c>
      <c r="P10022" s="8">
        <f>O10022*Param!$C$4</f>
        <v>10455.5400183</v>
      </c>
    </row>
    <row r="10023" spans="1:16" s="9" customFormat="1" x14ac:dyDescent="0.2">
      <c r="A10023" s="3" t="s">
        <v>1269</v>
      </c>
      <c r="B10023" s="4" t="s">
        <v>19689</v>
      </c>
      <c r="C10023" s="5" t="s">
        <v>19690</v>
      </c>
      <c r="D10023" s="6" t="s">
        <v>202</v>
      </c>
      <c r="E10023" s="7" t="s">
        <v>15381</v>
      </c>
      <c r="F10023" s="6" t="s">
        <v>15383</v>
      </c>
      <c r="G10023" s="5" t="s">
        <v>1082</v>
      </c>
      <c r="H10023" s="3" t="s">
        <v>49</v>
      </c>
      <c r="I10023" s="5" t="s">
        <v>45006</v>
      </c>
      <c r="J10023" s="3" t="s">
        <v>23</v>
      </c>
      <c r="K10023" s="5" t="s">
        <v>1082</v>
      </c>
      <c r="L10023" s="3" t="s">
        <v>45005</v>
      </c>
      <c r="M10023" s="3" t="s">
        <v>45007</v>
      </c>
      <c r="N10023" s="3" t="s">
        <v>19695</v>
      </c>
      <c r="O10023" s="8">
        <v>98640.6</v>
      </c>
      <c r="P10023" s="8">
        <f>O10023*Param!$C$4</f>
        <v>132605.51779800002</v>
      </c>
    </row>
    <row r="10024" spans="1:16" s="9" customFormat="1" x14ac:dyDescent="0.2">
      <c r="A10024" s="3" t="s">
        <v>12</v>
      </c>
      <c r="B10024" s="4" t="s">
        <v>18389</v>
      </c>
      <c r="C10024" s="5" t="s">
        <v>18390</v>
      </c>
      <c r="D10024" s="6" t="s">
        <v>354</v>
      </c>
      <c r="E10024" s="7" t="s">
        <v>39493</v>
      </c>
      <c r="F10024" s="6" t="s">
        <v>39495</v>
      </c>
      <c r="G10024" s="5" t="s">
        <v>24</v>
      </c>
      <c r="H10024" s="3" t="s">
        <v>14</v>
      </c>
      <c r="I10024" s="5" t="s">
        <v>45009</v>
      </c>
      <c r="J10024" s="3" t="s">
        <v>134</v>
      </c>
      <c r="K10024" s="5" t="s">
        <v>24</v>
      </c>
      <c r="L10024" s="3" t="s">
        <v>45008</v>
      </c>
      <c r="M10024" s="3" t="s">
        <v>45010</v>
      </c>
      <c r="N10024" s="3" t="s">
        <v>18395</v>
      </c>
      <c r="O10024" s="8">
        <v>1022524.26</v>
      </c>
      <c r="P10024" s="8">
        <f>O10024*Param!$C$4</f>
        <v>1374610.0384458001</v>
      </c>
    </row>
    <row r="10025" spans="1:16" s="9" customFormat="1" x14ac:dyDescent="0.2">
      <c r="A10025" s="3" t="s">
        <v>1279</v>
      </c>
      <c r="B10025" s="4" t="s">
        <v>4645</v>
      </c>
      <c r="C10025" s="5" t="s">
        <v>4646</v>
      </c>
      <c r="D10025" s="6" t="s">
        <v>164</v>
      </c>
      <c r="E10025" s="7" t="s">
        <v>45012</v>
      </c>
      <c r="F10025" s="6" t="s">
        <v>45014</v>
      </c>
      <c r="G10025" s="5" t="s">
        <v>732</v>
      </c>
      <c r="H10025" s="3" t="s">
        <v>14</v>
      </c>
      <c r="I10025" s="5" t="s">
        <v>45013</v>
      </c>
      <c r="J10025" s="3" t="s">
        <v>134</v>
      </c>
      <c r="K10025" s="5" t="s">
        <v>24</v>
      </c>
      <c r="L10025" s="3" t="s">
        <v>45011</v>
      </c>
      <c r="M10025" s="3" t="s">
        <v>45015</v>
      </c>
      <c r="N10025" s="3" t="s">
        <v>4651</v>
      </c>
      <c r="O10025" s="8">
        <v>14511</v>
      </c>
      <c r="P10025" s="8">
        <f>O10025*Param!$C$4</f>
        <v>19507.572629999999</v>
      </c>
    </row>
    <row r="10026" spans="1:16" s="9" customFormat="1" x14ac:dyDescent="0.2">
      <c r="A10026" s="3" t="s">
        <v>1269</v>
      </c>
      <c r="B10026" s="4" t="s">
        <v>899</v>
      </c>
      <c r="C10026" s="5" t="s">
        <v>900</v>
      </c>
      <c r="D10026" s="6" t="s">
        <v>202</v>
      </c>
      <c r="E10026" s="7" t="s">
        <v>45017</v>
      </c>
      <c r="F10026" s="6" t="s">
        <v>45019</v>
      </c>
      <c r="G10026" s="5" t="s">
        <v>905</v>
      </c>
      <c r="H10026" s="3" t="s">
        <v>49</v>
      </c>
      <c r="I10026" s="5" t="s">
        <v>45018</v>
      </c>
      <c r="J10026" s="3" t="s">
        <v>23</v>
      </c>
      <c r="K10026" s="5" t="s">
        <v>905</v>
      </c>
      <c r="L10026" s="3" t="s">
        <v>45016</v>
      </c>
      <c r="M10026" s="3" t="s">
        <v>45020</v>
      </c>
      <c r="N10026" s="3" t="s">
        <v>906</v>
      </c>
      <c r="O10026" s="8">
        <v>872969.37</v>
      </c>
      <c r="P10026" s="8">
        <f>O10026*Param!$C$4</f>
        <v>1173558.9131721</v>
      </c>
    </row>
    <row r="10027" spans="1:16" s="9" customFormat="1" x14ac:dyDescent="0.2">
      <c r="A10027" s="3" t="s">
        <v>1269</v>
      </c>
      <c r="B10027" s="4" t="s">
        <v>585</v>
      </c>
      <c r="C10027" s="5" t="s">
        <v>586</v>
      </c>
      <c r="D10027" s="6" t="s">
        <v>28</v>
      </c>
      <c r="E10027" s="7" t="s">
        <v>27297</v>
      </c>
      <c r="F10027" s="6" t="s">
        <v>27299</v>
      </c>
      <c r="G10027" s="5" t="s">
        <v>268</v>
      </c>
      <c r="H10027" s="3" t="s">
        <v>49</v>
      </c>
      <c r="I10027" s="5" t="s">
        <v>45022</v>
      </c>
      <c r="J10027" s="3" t="s">
        <v>23</v>
      </c>
      <c r="K10027" s="5" t="s">
        <v>268</v>
      </c>
      <c r="L10027" s="3" t="s">
        <v>45021</v>
      </c>
      <c r="M10027" s="3" t="s">
        <v>45023</v>
      </c>
      <c r="N10027" s="3" t="s">
        <v>591</v>
      </c>
      <c r="O10027" s="8">
        <v>81715.09</v>
      </c>
      <c r="P10027" s="8">
        <f>O10027*Param!$C$4</f>
        <v>109852.0469397</v>
      </c>
    </row>
    <row r="10028" spans="1:16" s="9" customFormat="1" x14ac:dyDescent="0.2">
      <c r="A10028" s="3" t="s">
        <v>1279</v>
      </c>
      <c r="B10028" s="4" t="s">
        <v>1</v>
      </c>
      <c r="C10028" s="5" t="s">
        <v>2</v>
      </c>
      <c r="D10028" s="6" t="s">
        <v>13</v>
      </c>
      <c r="E10028" s="7" t="s">
        <v>45025</v>
      </c>
      <c r="F10028" s="6" t="s">
        <v>45027</v>
      </c>
      <c r="G10028" s="5" t="s">
        <v>9</v>
      </c>
      <c r="H10028" s="3" t="s">
        <v>29</v>
      </c>
      <c r="I10028" s="5" t="s">
        <v>45026</v>
      </c>
      <c r="J10028" s="3" t="s">
        <v>23</v>
      </c>
      <c r="K10028" s="5" t="s">
        <v>9</v>
      </c>
      <c r="L10028" s="3" t="s">
        <v>45024</v>
      </c>
      <c r="M10028" s="3" t="s">
        <v>45028</v>
      </c>
      <c r="N10028" s="3" t="s">
        <v>11</v>
      </c>
      <c r="O10028" s="8">
        <v>33507.79</v>
      </c>
      <c r="P10028" s="8">
        <f>O10028*Param!$C$4</f>
        <v>45045.527330700002</v>
      </c>
    </row>
    <row r="10029" spans="1:16" s="9" customFormat="1" x14ac:dyDescent="0.2">
      <c r="A10029" s="3" t="s">
        <v>1279</v>
      </c>
      <c r="B10029" s="4" t="s">
        <v>1486</v>
      </c>
      <c r="C10029" s="5" t="s">
        <v>1487</v>
      </c>
      <c r="D10029" s="6" t="s">
        <v>202</v>
      </c>
      <c r="E10029" s="7" t="s">
        <v>28899</v>
      </c>
      <c r="F10029" s="6" t="s">
        <v>28901</v>
      </c>
      <c r="G10029" s="5" t="s">
        <v>811</v>
      </c>
      <c r="H10029" s="3" t="s">
        <v>49</v>
      </c>
      <c r="I10029" s="5" t="s">
        <v>45030</v>
      </c>
      <c r="J10029" s="3" t="s">
        <v>23</v>
      </c>
      <c r="K10029" s="5" t="s">
        <v>811</v>
      </c>
      <c r="L10029" s="3" t="s">
        <v>45029</v>
      </c>
      <c r="M10029" s="3" t="s">
        <v>45031</v>
      </c>
      <c r="N10029" s="3" t="s">
        <v>1490</v>
      </c>
      <c r="O10029" s="8">
        <v>583505.27</v>
      </c>
      <c r="P10029" s="8">
        <f>O10029*Param!$C$4</f>
        <v>784423.63961910002</v>
      </c>
    </row>
    <row r="10030" spans="1:16" s="9" customFormat="1" x14ac:dyDescent="0.2">
      <c r="A10030" s="3" t="s">
        <v>1279</v>
      </c>
      <c r="B10030" s="4" t="s">
        <v>1486</v>
      </c>
      <c r="C10030" s="5" t="s">
        <v>1487</v>
      </c>
      <c r="D10030" s="6" t="s">
        <v>202</v>
      </c>
      <c r="E10030" s="7" t="s">
        <v>40658</v>
      </c>
      <c r="F10030" s="6" t="s">
        <v>40660</v>
      </c>
      <c r="G10030" s="5" t="s">
        <v>811</v>
      </c>
      <c r="H10030" s="3" t="s">
        <v>49</v>
      </c>
      <c r="I10030" s="5" t="s">
        <v>45033</v>
      </c>
      <c r="J10030" s="3" t="s">
        <v>23</v>
      </c>
      <c r="K10030" s="5" t="s">
        <v>811</v>
      </c>
      <c r="L10030" s="3" t="s">
        <v>45032</v>
      </c>
      <c r="M10030" s="3" t="s">
        <v>45034</v>
      </c>
      <c r="N10030" s="3" t="s">
        <v>1490</v>
      </c>
      <c r="O10030" s="8">
        <v>227154.45</v>
      </c>
      <c r="P10030" s="8">
        <f>O10030*Param!$C$4</f>
        <v>305370.5417685</v>
      </c>
    </row>
    <row r="10031" spans="1:16" s="9" customFormat="1" x14ac:dyDescent="0.2">
      <c r="A10031" s="3" t="s">
        <v>1269</v>
      </c>
      <c r="B10031" s="4" t="s">
        <v>14813</v>
      </c>
      <c r="C10031" s="5" t="s">
        <v>14814</v>
      </c>
      <c r="D10031" s="6" t="s">
        <v>13</v>
      </c>
      <c r="E10031" s="7" t="s">
        <v>45036</v>
      </c>
      <c r="F10031" s="6" t="s">
        <v>45038</v>
      </c>
      <c r="G10031" s="5" t="s">
        <v>1633</v>
      </c>
      <c r="H10031" s="3" t="s">
        <v>967</v>
      </c>
      <c r="I10031" s="5" t="s">
        <v>45037</v>
      </c>
      <c r="J10031" s="3" t="s">
        <v>23</v>
      </c>
      <c r="K10031" s="5" t="s">
        <v>1633</v>
      </c>
      <c r="L10031" s="3" t="s">
        <v>45035</v>
      </c>
      <c r="M10031" s="3" t="s">
        <v>45039</v>
      </c>
      <c r="N10031" s="3" t="s">
        <v>14819</v>
      </c>
      <c r="O10031" s="8">
        <v>62654.83</v>
      </c>
      <c r="P10031" s="8">
        <f>O10031*Param!$C$4</f>
        <v>84228.76761390001</v>
      </c>
    </row>
    <row r="10032" spans="1:16" s="9" customFormat="1" x14ac:dyDescent="0.2">
      <c r="A10032" s="3" t="s">
        <v>1279</v>
      </c>
      <c r="B10032" s="4" t="s">
        <v>1562</v>
      </c>
      <c r="C10032" s="5" t="s">
        <v>1563</v>
      </c>
      <c r="D10032" s="6" t="s">
        <v>13</v>
      </c>
      <c r="E10032" s="7" t="s">
        <v>10457</v>
      </c>
      <c r="F10032" s="6" t="s">
        <v>10459</v>
      </c>
      <c r="G10032" s="5" t="s">
        <v>62</v>
      </c>
      <c r="H10032" s="3" t="s">
        <v>14</v>
      </c>
      <c r="I10032" s="5" t="s">
        <v>45041</v>
      </c>
      <c r="J10032" s="3" t="s">
        <v>102</v>
      </c>
      <c r="K10032" s="5" t="s">
        <v>277</v>
      </c>
      <c r="L10032" s="3" t="s">
        <v>45040</v>
      </c>
      <c r="M10032" s="3" t="s">
        <v>45042</v>
      </c>
      <c r="N10032" s="3" t="s">
        <v>1568</v>
      </c>
      <c r="O10032" s="8">
        <v>18724.11</v>
      </c>
      <c r="P10032" s="8">
        <f>O10032*Param!$C$4</f>
        <v>25171.3827963</v>
      </c>
    </row>
    <row r="10033" spans="1:16" s="9" customFormat="1" x14ac:dyDescent="0.2">
      <c r="A10033" s="3" t="s">
        <v>13409</v>
      </c>
      <c r="B10033" s="4" t="s">
        <v>1053</v>
      </c>
      <c r="C10033" s="5" t="s">
        <v>1054</v>
      </c>
      <c r="D10033" s="6" t="s">
        <v>354</v>
      </c>
      <c r="E10033" s="7" t="s">
        <v>45044</v>
      </c>
      <c r="F10033" s="6" t="s">
        <v>45046</v>
      </c>
      <c r="G10033" s="5" t="s">
        <v>392</v>
      </c>
      <c r="H10033" s="3" t="s">
        <v>49</v>
      </c>
      <c r="I10033" s="5" t="s">
        <v>45045</v>
      </c>
      <c r="J10033" s="3" t="s">
        <v>298</v>
      </c>
      <c r="K10033" s="5" t="s">
        <v>24</v>
      </c>
      <c r="L10033" s="3" t="s">
        <v>45043</v>
      </c>
      <c r="M10033" s="3" t="s">
        <v>45047</v>
      </c>
      <c r="N10033" s="3" t="s">
        <v>1059</v>
      </c>
      <c r="O10033" s="8">
        <v>119806.3</v>
      </c>
      <c r="P10033" s="8">
        <f>O10033*Param!$C$4</f>
        <v>161059.20327900001</v>
      </c>
    </row>
    <row r="10034" spans="1:16" s="9" customFormat="1" x14ac:dyDescent="0.2">
      <c r="A10034" s="3" t="s">
        <v>1065</v>
      </c>
      <c r="B10034" s="4" t="s">
        <v>14525</v>
      </c>
      <c r="C10034" s="5" t="s">
        <v>14526</v>
      </c>
      <c r="D10034" s="6" t="s">
        <v>301</v>
      </c>
      <c r="E10034" s="7" t="s">
        <v>19457</v>
      </c>
      <c r="F10034" s="6" t="s">
        <v>19459</v>
      </c>
      <c r="G10034" s="5" t="s">
        <v>1082</v>
      </c>
      <c r="H10034" s="3" t="s">
        <v>14</v>
      </c>
      <c r="I10034" s="5" t="s">
        <v>45049</v>
      </c>
      <c r="J10034" s="3" t="s">
        <v>71</v>
      </c>
      <c r="K10034" s="5" t="s">
        <v>619</v>
      </c>
      <c r="L10034" s="3" t="s">
        <v>45048</v>
      </c>
      <c r="M10034" s="3" t="s">
        <v>45050</v>
      </c>
      <c r="N10034" s="3" t="s">
        <v>14531</v>
      </c>
      <c r="O10034" s="8">
        <v>10770.99</v>
      </c>
      <c r="P10034" s="8">
        <f>O10034*Param!$C$4</f>
        <v>14479.7649867</v>
      </c>
    </row>
    <row r="10035" spans="1:16" s="9" customFormat="1" x14ac:dyDescent="0.2">
      <c r="A10035" s="3" t="s">
        <v>13409</v>
      </c>
      <c r="B10035" s="4" t="s">
        <v>19423</v>
      </c>
      <c r="C10035" s="5" t="s">
        <v>19424</v>
      </c>
      <c r="D10035" s="6" t="s">
        <v>301</v>
      </c>
      <c r="E10035" s="7" t="s">
        <v>5123</v>
      </c>
      <c r="F10035" s="6" t="s">
        <v>5125</v>
      </c>
      <c r="G10035" s="5" t="s">
        <v>154</v>
      </c>
      <c r="H10035" s="3" t="s">
        <v>29</v>
      </c>
      <c r="I10035" s="5" t="s">
        <v>45052</v>
      </c>
      <c r="J10035" s="3" t="s">
        <v>298</v>
      </c>
      <c r="K10035" s="5" t="s">
        <v>154</v>
      </c>
      <c r="L10035" s="3" t="s">
        <v>45051</v>
      </c>
      <c r="M10035" s="3" t="s">
        <v>45053</v>
      </c>
      <c r="N10035" s="3" t="s">
        <v>19429</v>
      </c>
      <c r="O10035" s="8">
        <v>36409.949999999997</v>
      </c>
      <c r="P10035" s="8">
        <f>O10035*Param!$C$4</f>
        <v>48946.9880835</v>
      </c>
    </row>
    <row r="10036" spans="1:16" s="9" customFormat="1" x14ac:dyDescent="0.2">
      <c r="A10036" s="3" t="s">
        <v>1065</v>
      </c>
      <c r="B10036" s="4" t="s">
        <v>13435</v>
      </c>
      <c r="C10036" s="5" t="s">
        <v>13436</v>
      </c>
      <c r="D10036" s="6" t="s">
        <v>28</v>
      </c>
      <c r="E10036" s="7" t="s">
        <v>12928</v>
      </c>
      <c r="F10036" s="6" t="s">
        <v>12930</v>
      </c>
      <c r="G10036" s="5" t="s">
        <v>811</v>
      </c>
      <c r="H10036" s="3" t="s">
        <v>29</v>
      </c>
      <c r="I10036" s="5" t="s">
        <v>45055</v>
      </c>
      <c r="J10036" s="3" t="s">
        <v>23</v>
      </c>
      <c r="K10036" s="5" t="s">
        <v>811</v>
      </c>
      <c r="L10036" s="3" t="s">
        <v>45054</v>
      </c>
      <c r="M10036" s="3" t="s">
        <v>45056</v>
      </c>
      <c r="N10036" s="3" t="s">
        <v>13439</v>
      </c>
      <c r="O10036" s="8">
        <v>71714.44</v>
      </c>
      <c r="P10036" s="8">
        <f>O10036*Param!$C$4</f>
        <v>96407.8731252</v>
      </c>
    </row>
    <row r="10037" spans="1:16" s="9" customFormat="1" x14ac:dyDescent="0.2">
      <c r="A10037" s="3" t="s">
        <v>1065</v>
      </c>
      <c r="B10037" s="4" t="s">
        <v>15086</v>
      </c>
      <c r="C10037" s="5" t="s">
        <v>15087</v>
      </c>
      <c r="D10037" s="6" t="s">
        <v>301</v>
      </c>
      <c r="E10037" s="7" t="s">
        <v>45058</v>
      </c>
      <c r="F10037" s="6" t="s">
        <v>45060</v>
      </c>
      <c r="G10037" s="5" t="s">
        <v>960</v>
      </c>
      <c r="H10037" s="3" t="s">
        <v>14</v>
      </c>
      <c r="I10037" s="5" t="s">
        <v>45059</v>
      </c>
      <c r="J10037" s="3" t="s">
        <v>298</v>
      </c>
      <c r="K10037" s="5" t="s">
        <v>960</v>
      </c>
      <c r="L10037" s="3" t="s">
        <v>45057</v>
      </c>
      <c r="M10037" s="3" t="s">
        <v>45061</v>
      </c>
      <c r="N10037" s="3" t="s">
        <v>15092</v>
      </c>
      <c r="O10037" s="8">
        <v>17696.75</v>
      </c>
      <c r="P10037" s="8">
        <f>O10037*Param!$C$4</f>
        <v>23790.271927500002</v>
      </c>
    </row>
    <row r="10038" spans="1:16" s="9" customFormat="1" x14ac:dyDescent="0.2">
      <c r="A10038" s="3" t="s">
        <v>1065</v>
      </c>
      <c r="B10038" s="4" t="s">
        <v>21000</v>
      </c>
      <c r="C10038" s="5" t="s">
        <v>21001</v>
      </c>
      <c r="D10038" s="6" t="s">
        <v>301</v>
      </c>
      <c r="E10038" s="7" t="s">
        <v>17576</v>
      </c>
      <c r="F10038" s="6" t="s">
        <v>17578</v>
      </c>
      <c r="G10038" s="5" t="s">
        <v>960</v>
      </c>
      <c r="H10038" s="3" t="s">
        <v>14</v>
      </c>
      <c r="I10038" s="5" t="s">
        <v>45063</v>
      </c>
      <c r="J10038" s="3" t="s">
        <v>298</v>
      </c>
      <c r="K10038" s="5" t="s">
        <v>960</v>
      </c>
      <c r="L10038" s="3" t="s">
        <v>45062</v>
      </c>
      <c r="M10038" s="3" t="s">
        <v>45064</v>
      </c>
      <c r="N10038" s="3" t="s">
        <v>21006</v>
      </c>
      <c r="O10038" s="8">
        <v>25173.7</v>
      </c>
      <c r="P10038" s="8">
        <f>O10038*Param!$C$4</f>
        <v>33841.760120999999</v>
      </c>
    </row>
    <row r="10039" spans="1:16" s="9" customFormat="1" x14ac:dyDescent="0.2">
      <c r="A10039" s="3" t="s">
        <v>1065</v>
      </c>
      <c r="B10039" s="4" t="s">
        <v>1321</v>
      </c>
      <c r="C10039" s="5" t="s">
        <v>1322</v>
      </c>
      <c r="D10039" s="6" t="s">
        <v>28</v>
      </c>
      <c r="E10039" s="7" t="s">
        <v>27419</v>
      </c>
      <c r="F10039" s="6" t="s">
        <v>27421</v>
      </c>
      <c r="G10039" s="5" t="s">
        <v>1122</v>
      </c>
      <c r="H10039" s="3" t="s">
        <v>49</v>
      </c>
      <c r="I10039" s="5" t="s">
        <v>45066</v>
      </c>
      <c r="J10039" s="3" t="s">
        <v>23</v>
      </c>
      <c r="K10039" s="5" t="s">
        <v>1122</v>
      </c>
      <c r="L10039" s="3" t="s">
        <v>45065</v>
      </c>
      <c r="M10039" s="3" t="s">
        <v>14471</v>
      </c>
      <c r="N10039" s="3" t="s">
        <v>1327</v>
      </c>
      <c r="O10039" s="8">
        <v>49421.01</v>
      </c>
      <c r="P10039" s="8">
        <f>O10039*Param!$C$4</f>
        <v>66438.146373299998</v>
      </c>
    </row>
    <row r="10040" spans="1:16" s="9" customFormat="1" x14ac:dyDescent="0.2">
      <c r="A10040" s="3" t="s">
        <v>1065</v>
      </c>
      <c r="B10040" s="4" t="s">
        <v>128</v>
      </c>
      <c r="C10040" s="5" t="s">
        <v>129</v>
      </c>
      <c r="D10040" s="6" t="s">
        <v>28</v>
      </c>
      <c r="E10040" s="7" t="s">
        <v>45068</v>
      </c>
      <c r="F10040" s="6" t="s">
        <v>45070</v>
      </c>
      <c r="G10040" s="5" t="s">
        <v>392</v>
      </c>
      <c r="H10040" s="3" t="s">
        <v>29</v>
      </c>
      <c r="I10040" s="5" t="s">
        <v>45069</v>
      </c>
      <c r="J10040" s="3" t="s">
        <v>23</v>
      </c>
      <c r="K10040" s="5" t="s">
        <v>135</v>
      </c>
      <c r="L10040" s="3" t="s">
        <v>45067</v>
      </c>
      <c r="M10040" s="3" t="s">
        <v>45071</v>
      </c>
      <c r="N10040" s="3" t="s">
        <v>136</v>
      </c>
      <c r="O10040" s="8">
        <v>12902.6</v>
      </c>
      <c r="P10040" s="8">
        <f>O10040*Param!$C$4</f>
        <v>17345.352258000003</v>
      </c>
    </row>
    <row r="10041" spans="1:16" s="9" customFormat="1" x14ac:dyDescent="0.2">
      <c r="A10041" s="3" t="s">
        <v>1065</v>
      </c>
      <c r="B10041" s="4" t="s">
        <v>14373</v>
      </c>
      <c r="C10041" s="5" t="s">
        <v>14374</v>
      </c>
      <c r="D10041" s="6" t="s">
        <v>164</v>
      </c>
      <c r="E10041" s="7" t="s">
        <v>13443</v>
      </c>
      <c r="F10041" s="6" t="s">
        <v>13445</v>
      </c>
      <c r="G10041" s="5" t="s">
        <v>200</v>
      </c>
      <c r="H10041" s="3" t="s">
        <v>49</v>
      </c>
      <c r="I10041" s="5" t="s">
        <v>45073</v>
      </c>
      <c r="J10041" s="3" t="s">
        <v>102</v>
      </c>
      <c r="K10041" s="5" t="s">
        <v>24</v>
      </c>
      <c r="L10041" s="3" t="s">
        <v>45072</v>
      </c>
      <c r="M10041" s="3" t="s">
        <v>45074</v>
      </c>
      <c r="N10041" s="3" t="s">
        <v>45075</v>
      </c>
      <c r="O10041" s="8">
        <v>17661735.23</v>
      </c>
      <c r="P10041" s="8">
        <f>O10041*Param!$C$4</f>
        <v>23743200.521745902</v>
      </c>
    </row>
    <row r="10042" spans="1:16" s="9" customFormat="1" x14ac:dyDescent="0.2">
      <c r="A10042" s="3" t="s">
        <v>1065</v>
      </c>
      <c r="B10042" s="4" t="s">
        <v>14649</v>
      </c>
      <c r="C10042" s="5" t="s">
        <v>14650</v>
      </c>
      <c r="D10042" s="6" t="s">
        <v>28</v>
      </c>
      <c r="E10042" s="7" t="s">
        <v>45077</v>
      </c>
      <c r="F10042" s="6" t="s">
        <v>45079</v>
      </c>
      <c r="G10042" s="5" t="s">
        <v>135</v>
      </c>
      <c r="H10042" s="3" t="s">
        <v>14</v>
      </c>
      <c r="I10042" s="5" t="s">
        <v>45078</v>
      </c>
      <c r="J10042" s="3" t="s">
        <v>8</v>
      </c>
      <c r="K10042" s="5" t="s">
        <v>135</v>
      </c>
      <c r="L10042" s="3" t="s">
        <v>45076</v>
      </c>
      <c r="M10042" s="3" t="s">
        <v>45080</v>
      </c>
      <c r="N10042" s="3" t="s">
        <v>45081</v>
      </c>
      <c r="O10042" s="8">
        <v>149588.53</v>
      </c>
      <c r="P10042" s="8">
        <f>O10042*Param!$C$4</f>
        <v>201096.3485349</v>
      </c>
    </row>
    <row r="10043" spans="1:16" s="9" customFormat="1" x14ac:dyDescent="0.2">
      <c r="A10043" s="3" t="s">
        <v>1279</v>
      </c>
      <c r="B10043" s="4" t="s">
        <v>891</v>
      </c>
      <c r="C10043" s="5" t="s">
        <v>892</v>
      </c>
      <c r="D10043" s="6" t="s">
        <v>28</v>
      </c>
      <c r="E10043" s="7" t="s">
        <v>21008</v>
      </c>
      <c r="F10043" s="6" t="s">
        <v>21010</v>
      </c>
      <c r="G10043" s="5" t="s">
        <v>811</v>
      </c>
      <c r="H10043" s="3" t="s">
        <v>49</v>
      </c>
      <c r="I10043" s="5" t="s">
        <v>45083</v>
      </c>
      <c r="J10043" s="3" t="s">
        <v>23</v>
      </c>
      <c r="K10043" s="5" t="s">
        <v>811</v>
      </c>
      <c r="L10043" s="3" t="s">
        <v>45082</v>
      </c>
      <c r="M10043" s="3" t="s">
        <v>45084</v>
      </c>
      <c r="N10043" s="3" t="s">
        <v>897</v>
      </c>
      <c r="O10043" s="8">
        <v>10604.72</v>
      </c>
      <c r="P10043" s="8">
        <f>O10043*Param!$C$4</f>
        <v>14256.2432376</v>
      </c>
    </row>
    <row r="10044" spans="1:16" s="9" customFormat="1" x14ac:dyDescent="0.2">
      <c r="A10044" s="3" t="s">
        <v>1279</v>
      </c>
      <c r="B10044" s="4" t="s">
        <v>891</v>
      </c>
      <c r="C10044" s="5" t="s">
        <v>892</v>
      </c>
      <c r="D10044" s="6" t="s">
        <v>28</v>
      </c>
      <c r="E10044" s="7" t="s">
        <v>14363</v>
      </c>
      <c r="F10044" s="6" t="s">
        <v>14365</v>
      </c>
      <c r="G10044" s="5" t="s">
        <v>811</v>
      </c>
      <c r="H10044" s="3" t="s">
        <v>49</v>
      </c>
      <c r="I10044" s="5" t="s">
        <v>45086</v>
      </c>
      <c r="J10044" s="3" t="s">
        <v>23</v>
      </c>
      <c r="K10044" s="5" t="s">
        <v>811</v>
      </c>
      <c r="L10044" s="3" t="s">
        <v>45085</v>
      </c>
      <c r="M10044" s="3" t="s">
        <v>45087</v>
      </c>
      <c r="N10044" s="3" t="s">
        <v>897</v>
      </c>
      <c r="O10044" s="8">
        <v>10143.209999999999</v>
      </c>
      <c r="P10044" s="8">
        <f>O10044*Param!$C$4</f>
        <v>13635.821499299998</v>
      </c>
    </row>
    <row r="10045" spans="1:16" s="9" customFormat="1" x14ac:dyDescent="0.2">
      <c r="A10045" s="3" t="s">
        <v>1065</v>
      </c>
      <c r="B10045" s="4" t="s">
        <v>128</v>
      </c>
      <c r="C10045" s="5" t="s">
        <v>129</v>
      </c>
      <c r="D10045" s="6" t="s">
        <v>28</v>
      </c>
      <c r="E10045" s="7" t="s">
        <v>35089</v>
      </c>
      <c r="F10045" s="6" t="s">
        <v>35091</v>
      </c>
      <c r="G10045" s="5" t="s">
        <v>135</v>
      </c>
      <c r="H10045" s="3" t="s">
        <v>49</v>
      </c>
      <c r="I10045" s="5" t="s">
        <v>45089</v>
      </c>
      <c r="J10045" s="3" t="s">
        <v>23</v>
      </c>
      <c r="K10045" s="5" t="s">
        <v>135</v>
      </c>
      <c r="L10045" s="3" t="s">
        <v>45088</v>
      </c>
      <c r="M10045" s="3" t="s">
        <v>45090</v>
      </c>
      <c r="N10045" s="3" t="s">
        <v>136</v>
      </c>
      <c r="O10045" s="8">
        <v>90232.19</v>
      </c>
      <c r="P10045" s="8">
        <f>O10045*Param!$C$4</f>
        <v>121301.83998270001</v>
      </c>
    </row>
    <row r="10046" spans="1:16" s="9" customFormat="1" x14ac:dyDescent="0.2">
      <c r="A10046" s="3" t="s">
        <v>1065</v>
      </c>
      <c r="B10046" s="4" t="s">
        <v>1801</v>
      </c>
      <c r="C10046" s="5" t="s">
        <v>1802</v>
      </c>
      <c r="D10046" s="6" t="s">
        <v>28</v>
      </c>
      <c r="E10046" s="7" t="s">
        <v>44248</v>
      </c>
      <c r="F10046" s="6" t="s">
        <v>44250</v>
      </c>
      <c r="G10046" s="5" t="s">
        <v>392</v>
      </c>
      <c r="H10046" s="3" t="s">
        <v>49</v>
      </c>
      <c r="I10046" s="5" t="s">
        <v>20202</v>
      </c>
      <c r="J10046" s="3" t="s">
        <v>23</v>
      </c>
      <c r="K10046" s="5" t="s">
        <v>392</v>
      </c>
      <c r="L10046" s="3" t="s">
        <v>45091</v>
      </c>
      <c r="M10046" s="3" t="s">
        <v>45092</v>
      </c>
      <c r="N10046" s="3" t="s">
        <v>1807</v>
      </c>
      <c r="O10046" s="8">
        <v>46812.57</v>
      </c>
      <c r="P10046" s="8">
        <f>O10046*Param!$C$4</f>
        <v>62931.542228099999</v>
      </c>
    </row>
    <row r="10047" spans="1:16" s="9" customFormat="1" x14ac:dyDescent="0.2">
      <c r="A10047" s="3" t="s">
        <v>1065</v>
      </c>
      <c r="B10047" s="4" t="s">
        <v>28077</v>
      </c>
      <c r="C10047" s="5" t="s">
        <v>28078</v>
      </c>
      <c r="D10047" s="6" t="s">
        <v>164</v>
      </c>
      <c r="E10047" s="7" t="s">
        <v>45094</v>
      </c>
      <c r="F10047" s="6" t="s">
        <v>45096</v>
      </c>
      <c r="G10047" s="5" t="s">
        <v>1360</v>
      </c>
      <c r="H10047" s="3" t="s">
        <v>14</v>
      </c>
      <c r="I10047" s="5" t="s">
        <v>45095</v>
      </c>
      <c r="J10047" s="3" t="s">
        <v>8</v>
      </c>
      <c r="K10047" s="5" t="s">
        <v>1122</v>
      </c>
      <c r="L10047" s="3" t="s">
        <v>45093</v>
      </c>
      <c r="M10047" s="3" t="s">
        <v>45097</v>
      </c>
      <c r="N10047" s="3" t="s">
        <v>28083</v>
      </c>
      <c r="O10047" s="8">
        <v>1171624.19</v>
      </c>
      <c r="P10047" s="8">
        <f>O10047*Param!$C$4</f>
        <v>1575049.5473427</v>
      </c>
    </row>
    <row r="10048" spans="1:16" s="9" customFormat="1" x14ac:dyDescent="0.2">
      <c r="A10048" s="3" t="s">
        <v>1065</v>
      </c>
      <c r="B10048" s="4" t="s">
        <v>45099</v>
      </c>
      <c r="C10048" s="5" t="s">
        <v>45100</v>
      </c>
      <c r="D10048" s="6" t="s">
        <v>164</v>
      </c>
      <c r="E10048" s="7" t="s">
        <v>45101</v>
      </c>
      <c r="F10048" s="6" t="s">
        <v>45103</v>
      </c>
      <c r="G10048" s="5" t="s">
        <v>38</v>
      </c>
      <c r="H10048" s="3" t="s">
        <v>14</v>
      </c>
      <c r="I10048" s="5" t="s">
        <v>45102</v>
      </c>
      <c r="J10048" s="3" t="s">
        <v>8</v>
      </c>
      <c r="K10048" s="5" t="s">
        <v>24</v>
      </c>
      <c r="L10048" s="3" t="s">
        <v>45098</v>
      </c>
      <c r="M10048" s="3" t="s">
        <v>45104</v>
      </c>
      <c r="N10048" s="3" t="s">
        <v>45105</v>
      </c>
      <c r="O10048" s="8">
        <v>787682.37</v>
      </c>
      <c r="P10048" s="8">
        <f>O10048*Param!$C$4</f>
        <v>1058905.0404620999</v>
      </c>
    </row>
    <row r="10049" spans="1:16" s="9" customFormat="1" x14ac:dyDescent="0.2">
      <c r="A10049" s="3" t="s">
        <v>1065</v>
      </c>
      <c r="B10049" s="4" t="s">
        <v>14392</v>
      </c>
      <c r="C10049" s="5" t="s">
        <v>14393</v>
      </c>
      <c r="D10049" s="6" t="s">
        <v>28</v>
      </c>
      <c r="E10049" s="7" t="s">
        <v>14394</v>
      </c>
      <c r="F10049" s="6" t="s">
        <v>14396</v>
      </c>
      <c r="G10049" s="5" t="s">
        <v>1229</v>
      </c>
      <c r="H10049" s="3" t="s">
        <v>29</v>
      </c>
      <c r="I10049" s="5" t="s">
        <v>14395</v>
      </c>
      <c r="J10049" s="3" t="s">
        <v>134</v>
      </c>
      <c r="K10049" s="5" t="s">
        <v>185</v>
      </c>
      <c r="L10049" s="3" t="s">
        <v>45106</v>
      </c>
      <c r="M10049" s="3" t="s">
        <v>45107</v>
      </c>
      <c r="N10049" s="3" t="s">
        <v>14398</v>
      </c>
      <c r="O10049" s="8">
        <v>30666.12</v>
      </c>
      <c r="P10049" s="8">
        <f>O10049*Param!$C$4</f>
        <v>41225.385099599996</v>
      </c>
    </row>
    <row r="10050" spans="1:16" s="9" customFormat="1" x14ac:dyDescent="0.2">
      <c r="A10050" s="3" t="s">
        <v>1065</v>
      </c>
      <c r="B10050" s="4" t="s">
        <v>1801</v>
      </c>
      <c r="C10050" s="5" t="s">
        <v>1802</v>
      </c>
      <c r="D10050" s="6" t="s">
        <v>28</v>
      </c>
      <c r="E10050" s="7" t="s">
        <v>20201</v>
      </c>
      <c r="F10050" s="6" t="s">
        <v>20203</v>
      </c>
      <c r="G10050" s="5" t="s">
        <v>392</v>
      </c>
      <c r="H10050" s="3" t="s">
        <v>49</v>
      </c>
      <c r="I10050" s="5" t="s">
        <v>45109</v>
      </c>
      <c r="J10050" s="3" t="s">
        <v>23</v>
      </c>
      <c r="K10050" s="5" t="s">
        <v>392</v>
      </c>
      <c r="L10050" s="3" t="s">
        <v>45108</v>
      </c>
      <c r="M10050" s="3" t="s">
        <v>45110</v>
      </c>
      <c r="N10050" s="3" t="s">
        <v>1807</v>
      </c>
      <c r="O10050" s="8">
        <v>44814.1</v>
      </c>
      <c r="P10050" s="8">
        <f>O10050*Param!$C$4</f>
        <v>60244.939053000002</v>
      </c>
    </row>
    <row r="10051" spans="1:16" s="9" customFormat="1" x14ac:dyDescent="0.2">
      <c r="A10051" s="3" t="s">
        <v>1065</v>
      </c>
      <c r="B10051" s="4" t="s">
        <v>9405</v>
      </c>
      <c r="C10051" s="5" t="s">
        <v>9406</v>
      </c>
      <c r="D10051" s="6" t="s">
        <v>13</v>
      </c>
      <c r="E10051" s="7" t="s">
        <v>38275</v>
      </c>
      <c r="F10051" s="6" t="s">
        <v>38277</v>
      </c>
      <c r="G10051" s="5" t="s">
        <v>268</v>
      </c>
      <c r="H10051" s="3" t="s">
        <v>14</v>
      </c>
      <c r="I10051" s="5" t="s">
        <v>45112</v>
      </c>
      <c r="J10051" s="3" t="s">
        <v>102</v>
      </c>
      <c r="K10051" s="5" t="s">
        <v>1462</v>
      </c>
      <c r="L10051" s="3" t="s">
        <v>45111</v>
      </c>
      <c r="M10051" s="3" t="s">
        <v>45113</v>
      </c>
      <c r="N10051" s="3" t="s">
        <v>9411</v>
      </c>
      <c r="O10051" s="8">
        <v>17240.07</v>
      </c>
      <c r="P10051" s="8">
        <f>O10051*Param!$C$4</f>
        <v>23176.343303099999</v>
      </c>
    </row>
    <row r="10052" spans="1:16" s="9" customFormat="1" x14ac:dyDescent="0.2">
      <c r="A10052" s="3" t="s">
        <v>13409</v>
      </c>
      <c r="B10052" s="4" t="s">
        <v>13921</v>
      </c>
      <c r="C10052" s="5" t="s">
        <v>13922</v>
      </c>
      <c r="D10052" s="6" t="s">
        <v>13</v>
      </c>
      <c r="E10052" s="7" t="s">
        <v>45115</v>
      </c>
      <c r="F10052" s="6" t="s">
        <v>45117</v>
      </c>
      <c r="G10052" s="5" t="s">
        <v>45119</v>
      </c>
      <c r="H10052" s="3" t="s">
        <v>14</v>
      </c>
      <c r="I10052" s="5" t="s">
        <v>45116</v>
      </c>
      <c r="J10052" s="3" t="s">
        <v>102</v>
      </c>
      <c r="K10052" s="5" t="s">
        <v>1122</v>
      </c>
      <c r="L10052" s="3" t="s">
        <v>45114</v>
      </c>
      <c r="M10052" s="3" t="s">
        <v>45118</v>
      </c>
      <c r="N10052" s="3" t="s">
        <v>13927</v>
      </c>
      <c r="O10052" s="8">
        <v>84151.67</v>
      </c>
      <c r="P10052" s="8">
        <f>O10052*Param!$C$4</f>
        <v>113127.6145311</v>
      </c>
    </row>
    <row r="10053" spans="1:16" s="9" customFormat="1" x14ac:dyDescent="0.2">
      <c r="A10053" s="3" t="s">
        <v>1065</v>
      </c>
      <c r="B10053" s="4" t="s">
        <v>14392</v>
      </c>
      <c r="C10053" s="5" t="s">
        <v>14393</v>
      </c>
      <c r="D10053" s="6" t="s">
        <v>28</v>
      </c>
      <c r="E10053" s="7" t="s">
        <v>45121</v>
      </c>
      <c r="F10053" s="6" t="s">
        <v>45123</v>
      </c>
      <c r="G10053" s="5" t="s">
        <v>185</v>
      </c>
      <c r="H10053" s="3" t="s">
        <v>49</v>
      </c>
      <c r="I10053" s="5" t="s">
        <v>45122</v>
      </c>
      <c r="J10053" s="3" t="s">
        <v>23</v>
      </c>
      <c r="K10053" s="5" t="s">
        <v>185</v>
      </c>
      <c r="L10053" s="3" t="s">
        <v>45120</v>
      </c>
      <c r="M10053" s="3" t="s">
        <v>45124</v>
      </c>
      <c r="N10053" s="3" t="s">
        <v>14398</v>
      </c>
      <c r="O10053" s="8">
        <v>260869.69</v>
      </c>
      <c r="P10053" s="8">
        <f>O10053*Param!$C$4</f>
        <v>350694.9503577</v>
      </c>
    </row>
    <row r="10054" spans="1:16" s="9" customFormat="1" x14ac:dyDescent="0.2">
      <c r="A10054" s="3" t="s">
        <v>12</v>
      </c>
      <c r="B10054" s="4" t="s">
        <v>119</v>
      </c>
      <c r="C10054" s="5" t="s">
        <v>120</v>
      </c>
      <c r="D10054" s="6" t="s">
        <v>13</v>
      </c>
      <c r="E10054" s="7" t="s">
        <v>12938</v>
      </c>
      <c r="F10054" s="6" t="s">
        <v>12940</v>
      </c>
      <c r="G10054" s="5" t="s">
        <v>125</v>
      </c>
      <c r="H10054" s="3" t="s">
        <v>49</v>
      </c>
      <c r="I10054" s="5" t="s">
        <v>45126</v>
      </c>
      <c r="J10054" s="3" t="s">
        <v>23</v>
      </c>
      <c r="K10054" s="5" t="s">
        <v>125</v>
      </c>
      <c r="L10054" s="3" t="s">
        <v>45125</v>
      </c>
      <c r="M10054" s="3" t="s">
        <v>45127</v>
      </c>
      <c r="N10054" s="3" t="s">
        <v>126</v>
      </c>
      <c r="O10054" s="8">
        <v>15440.62</v>
      </c>
      <c r="P10054" s="8">
        <f>O10054*Param!$C$4</f>
        <v>20757.2886846</v>
      </c>
    </row>
    <row r="10055" spans="1:16" s="9" customFormat="1" x14ac:dyDescent="0.2">
      <c r="A10055" s="3" t="s">
        <v>12</v>
      </c>
      <c r="B10055" s="4" t="s">
        <v>1727</v>
      </c>
      <c r="C10055" s="5" t="s">
        <v>1728</v>
      </c>
      <c r="D10055" s="6" t="s">
        <v>28</v>
      </c>
      <c r="E10055" s="7" t="s">
        <v>45129</v>
      </c>
      <c r="F10055" s="6" t="s">
        <v>45131</v>
      </c>
      <c r="G10055" s="5" t="s">
        <v>185</v>
      </c>
      <c r="H10055" s="3" t="s">
        <v>49</v>
      </c>
      <c r="I10055" s="5" t="s">
        <v>45130</v>
      </c>
      <c r="J10055" s="3" t="s">
        <v>23</v>
      </c>
      <c r="K10055" s="5" t="s">
        <v>185</v>
      </c>
      <c r="L10055" s="3" t="s">
        <v>45128</v>
      </c>
      <c r="M10055" s="3" t="s">
        <v>45132</v>
      </c>
      <c r="N10055" s="3" t="s">
        <v>1733</v>
      </c>
      <c r="O10055" s="8">
        <v>130444.81</v>
      </c>
      <c r="P10055" s="8">
        <f>O10055*Param!$C$4</f>
        <v>175360.87142730001</v>
      </c>
    </row>
    <row r="10056" spans="1:16" s="9" customFormat="1" x14ac:dyDescent="0.2">
      <c r="A10056" s="3" t="s">
        <v>12</v>
      </c>
      <c r="B10056" s="4" t="s">
        <v>8184</v>
      </c>
      <c r="C10056" s="5" t="s">
        <v>8185</v>
      </c>
      <c r="D10056" s="6" t="s">
        <v>28</v>
      </c>
      <c r="E10056" s="7" t="s">
        <v>34384</v>
      </c>
      <c r="F10056" s="6" t="s">
        <v>34386</v>
      </c>
      <c r="G10056" s="5" t="s">
        <v>2479</v>
      </c>
      <c r="H10056" s="3" t="s">
        <v>29</v>
      </c>
      <c r="I10056" s="5" t="s">
        <v>45134</v>
      </c>
      <c r="J10056" s="3" t="s">
        <v>23</v>
      </c>
      <c r="K10056" s="5" t="s">
        <v>2479</v>
      </c>
      <c r="L10056" s="3" t="s">
        <v>45133</v>
      </c>
      <c r="M10056" s="3" t="s">
        <v>45135</v>
      </c>
      <c r="N10056" s="3" t="s">
        <v>26398</v>
      </c>
      <c r="O10056" s="8">
        <v>163085.34</v>
      </c>
      <c r="P10056" s="8">
        <f>O10056*Param!$C$4</f>
        <v>219240.51512220001</v>
      </c>
    </row>
    <row r="10057" spans="1:16" s="9" customFormat="1" x14ac:dyDescent="0.2">
      <c r="A10057" s="3" t="s">
        <v>12</v>
      </c>
      <c r="B10057" s="4" t="s">
        <v>1727</v>
      </c>
      <c r="C10057" s="5" t="s">
        <v>1728</v>
      </c>
      <c r="D10057" s="6" t="s">
        <v>28</v>
      </c>
      <c r="E10057" s="7" t="s">
        <v>45137</v>
      </c>
      <c r="F10057" s="6" t="s">
        <v>45139</v>
      </c>
      <c r="G10057" s="5" t="s">
        <v>185</v>
      </c>
      <c r="H10057" s="3" t="s">
        <v>49</v>
      </c>
      <c r="I10057" s="5" t="s">
        <v>45138</v>
      </c>
      <c r="J10057" s="3" t="s">
        <v>23</v>
      </c>
      <c r="K10057" s="5" t="s">
        <v>185</v>
      </c>
      <c r="L10057" s="3" t="s">
        <v>45136</v>
      </c>
      <c r="M10057" s="3" t="s">
        <v>45140</v>
      </c>
      <c r="N10057" s="3" t="s">
        <v>1733</v>
      </c>
      <c r="O10057" s="8">
        <v>231570.35</v>
      </c>
      <c r="P10057" s="8">
        <f>O10057*Param!$C$4</f>
        <v>311306.96861550002</v>
      </c>
    </row>
    <row r="10058" spans="1:16" s="9" customFormat="1" x14ac:dyDescent="0.2">
      <c r="A10058" s="3" t="s">
        <v>12</v>
      </c>
      <c r="B10058" s="4" t="s">
        <v>1727</v>
      </c>
      <c r="C10058" s="5" t="s">
        <v>1728</v>
      </c>
      <c r="D10058" s="6" t="s">
        <v>28</v>
      </c>
      <c r="E10058" s="7" t="s">
        <v>45142</v>
      </c>
      <c r="F10058" s="6" t="s">
        <v>45144</v>
      </c>
      <c r="G10058" s="5" t="s">
        <v>185</v>
      </c>
      <c r="H10058" s="3" t="s">
        <v>49</v>
      </c>
      <c r="I10058" s="5" t="s">
        <v>45143</v>
      </c>
      <c r="J10058" s="3" t="s">
        <v>23</v>
      </c>
      <c r="K10058" s="5" t="s">
        <v>185</v>
      </c>
      <c r="L10058" s="3" t="s">
        <v>45141</v>
      </c>
      <c r="M10058" s="3" t="s">
        <v>45145</v>
      </c>
      <c r="N10058" s="3" t="s">
        <v>1733</v>
      </c>
      <c r="O10058" s="8">
        <v>165594.70000000001</v>
      </c>
      <c r="P10058" s="8">
        <f>O10058*Param!$C$4</f>
        <v>222613.92305100002</v>
      </c>
    </row>
    <row r="10059" spans="1:16" s="9" customFormat="1" x14ac:dyDescent="0.2">
      <c r="A10059" s="3" t="s">
        <v>12</v>
      </c>
      <c r="B10059" s="4" t="s">
        <v>1727</v>
      </c>
      <c r="C10059" s="5" t="s">
        <v>1728</v>
      </c>
      <c r="D10059" s="6" t="s">
        <v>28</v>
      </c>
      <c r="E10059" s="7" t="s">
        <v>45147</v>
      </c>
      <c r="F10059" s="6" t="s">
        <v>45149</v>
      </c>
      <c r="G10059" s="5" t="s">
        <v>185</v>
      </c>
      <c r="H10059" s="3" t="s">
        <v>49</v>
      </c>
      <c r="I10059" s="5" t="s">
        <v>45148</v>
      </c>
      <c r="J10059" s="3" t="s">
        <v>23</v>
      </c>
      <c r="K10059" s="5" t="s">
        <v>185</v>
      </c>
      <c r="L10059" s="3" t="s">
        <v>45146</v>
      </c>
      <c r="M10059" s="3" t="s">
        <v>45150</v>
      </c>
      <c r="N10059" s="3" t="s">
        <v>1733</v>
      </c>
      <c r="O10059" s="8">
        <v>211974.8</v>
      </c>
      <c r="P10059" s="8">
        <f>O10059*Param!$C$4</f>
        <v>284964.08288399997</v>
      </c>
    </row>
    <row r="10060" spans="1:16" s="9" customFormat="1" x14ac:dyDescent="0.2">
      <c r="A10060" s="3" t="s">
        <v>12</v>
      </c>
      <c r="B10060" s="4" t="s">
        <v>1727</v>
      </c>
      <c r="C10060" s="5" t="s">
        <v>1728</v>
      </c>
      <c r="D10060" s="6" t="s">
        <v>28</v>
      </c>
      <c r="E10060" s="7" t="s">
        <v>45152</v>
      </c>
      <c r="F10060" s="6" t="s">
        <v>45154</v>
      </c>
      <c r="G10060" s="5" t="s">
        <v>185</v>
      </c>
      <c r="H10060" s="3" t="s">
        <v>49</v>
      </c>
      <c r="I10060" s="5" t="s">
        <v>45153</v>
      </c>
      <c r="J10060" s="3" t="s">
        <v>23</v>
      </c>
      <c r="K10060" s="5" t="s">
        <v>185</v>
      </c>
      <c r="L10060" s="3" t="s">
        <v>45151</v>
      </c>
      <c r="M10060" s="3" t="s">
        <v>45155</v>
      </c>
      <c r="N10060" s="3" t="s">
        <v>1733</v>
      </c>
      <c r="O10060" s="8">
        <v>98776.14</v>
      </c>
      <c r="P10060" s="8">
        <f>O10060*Param!$C$4</f>
        <v>132787.7282862</v>
      </c>
    </row>
    <row r="10061" spans="1:16" s="9" customFormat="1" x14ac:dyDescent="0.2">
      <c r="A10061" s="3" t="s">
        <v>27</v>
      </c>
      <c r="B10061" s="4" t="s">
        <v>891</v>
      </c>
      <c r="C10061" s="5" t="s">
        <v>892</v>
      </c>
      <c r="D10061" s="6" t="s">
        <v>28</v>
      </c>
      <c r="E10061" s="7" t="s">
        <v>18951</v>
      </c>
      <c r="F10061" s="6" t="s">
        <v>18953</v>
      </c>
      <c r="G10061" s="5" t="s">
        <v>811</v>
      </c>
      <c r="H10061" s="3" t="s">
        <v>49</v>
      </c>
      <c r="I10061" s="5" t="s">
        <v>45157</v>
      </c>
      <c r="J10061" s="3" t="s">
        <v>134</v>
      </c>
      <c r="K10061" s="5" t="s">
        <v>811</v>
      </c>
      <c r="L10061" s="3" t="s">
        <v>45156</v>
      </c>
      <c r="M10061" s="3" t="s">
        <v>45158</v>
      </c>
      <c r="N10061" s="3" t="s">
        <v>897</v>
      </c>
      <c r="O10061" s="8">
        <v>2300.02</v>
      </c>
      <c r="P10061" s="8">
        <f>O10061*Param!$C$4</f>
        <v>3091.9858866</v>
      </c>
    </row>
    <row r="10062" spans="1:16" s="9" customFormat="1" x14ac:dyDescent="0.2">
      <c r="A10062" s="3" t="s">
        <v>12</v>
      </c>
      <c r="B10062" s="4" t="s">
        <v>110</v>
      </c>
      <c r="C10062" s="5" t="s">
        <v>111</v>
      </c>
      <c r="D10062" s="6" t="s">
        <v>28</v>
      </c>
      <c r="E10062" s="7" t="s">
        <v>22382</v>
      </c>
      <c r="F10062" s="6" t="s">
        <v>22383</v>
      </c>
      <c r="G10062" s="5" t="s">
        <v>116</v>
      </c>
      <c r="H10062" s="3" t="s">
        <v>29</v>
      </c>
      <c r="I10062" s="5" t="s">
        <v>22379</v>
      </c>
      <c r="J10062" s="3" t="s">
        <v>23</v>
      </c>
      <c r="K10062" s="5" t="s">
        <v>24</v>
      </c>
      <c r="L10062" s="3" t="s">
        <v>45159</v>
      </c>
      <c r="M10062" s="3" t="s">
        <v>45160</v>
      </c>
      <c r="N10062" s="3" t="s">
        <v>117</v>
      </c>
      <c r="O10062" s="8">
        <v>23931.7</v>
      </c>
      <c r="P10062" s="8">
        <f>O10062*Param!$C$4</f>
        <v>32172.102261</v>
      </c>
    </row>
    <row r="10063" spans="1:16" s="9" customFormat="1" x14ac:dyDescent="0.2">
      <c r="A10063" s="3" t="s">
        <v>12</v>
      </c>
      <c r="B10063" s="4" t="s">
        <v>110</v>
      </c>
      <c r="C10063" s="5" t="s">
        <v>111</v>
      </c>
      <c r="D10063" s="6" t="s">
        <v>28</v>
      </c>
      <c r="E10063" s="7" t="s">
        <v>22382</v>
      </c>
      <c r="F10063" s="6" t="s">
        <v>22383</v>
      </c>
      <c r="G10063" s="5" t="s">
        <v>116</v>
      </c>
      <c r="H10063" s="3" t="s">
        <v>29</v>
      </c>
      <c r="I10063" s="5" t="s">
        <v>22379</v>
      </c>
      <c r="J10063" s="3" t="s">
        <v>23</v>
      </c>
      <c r="K10063" s="5" t="s">
        <v>24</v>
      </c>
      <c r="L10063" s="3" t="s">
        <v>45161</v>
      </c>
      <c r="M10063" s="3" t="s">
        <v>45162</v>
      </c>
      <c r="N10063" s="3" t="s">
        <v>117</v>
      </c>
      <c r="O10063" s="8">
        <v>23910.44</v>
      </c>
      <c r="P10063" s="8">
        <f>O10063*Param!$C$4</f>
        <v>32143.521805199998</v>
      </c>
    </row>
    <row r="10064" spans="1:16" s="9" customFormat="1" x14ac:dyDescent="0.2">
      <c r="A10064" s="3" t="s">
        <v>12</v>
      </c>
      <c r="B10064" s="4" t="s">
        <v>366</v>
      </c>
      <c r="C10064" s="5" t="s">
        <v>367</v>
      </c>
      <c r="D10064" s="6" t="s">
        <v>301</v>
      </c>
      <c r="E10064" s="7" t="s">
        <v>26757</v>
      </c>
      <c r="F10064" s="6" t="s">
        <v>26759</v>
      </c>
      <c r="G10064" s="5" t="s">
        <v>619</v>
      </c>
      <c r="H10064" s="3" t="s">
        <v>29</v>
      </c>
      <c r="I10064" s="5" t="s">
        <v>45164</v>
      </c>
      <c r="J10064" s="3" t="s">
        <v>23</v>
      </c>
      <c r="K10064" s="5" t="s">
        <v>24</v>
      </c>
      <c r="L10064" s="3" t="s">
        <v>45163</v>
      </c>
      <c r="M10064" s="3" t="s">
        <v>45165</v>
      </c>
      <c r="N10064" s="3" t="s">
        <v>372</v>
      </c>
      <c r="O10064" s="8">
        <v>4137.24</v>
      </c>
      <c r="P10064" s="8">
        <f>O10064*Param!$C$4</f>
        <v>5561.8158492000002</v>
      </c>
    </row>
    <row r="10065" spans="1:16" s="9" customFormat="1" x14ac:dyDescent="0.2">
      <c r="A10065" s="3" t="s">
        <v>27</v>
      </c>
      <c r="B10065" s="4" t="s">
        <v>1554</v>
      </c>
      <c r="C10065" s="5" t="s">
        <v>1555</v>
      </c>
      <c r="D10065" s="6" t="s">
        <v>202</v>
      </c>
      <c r="E10065" s="7" t="s">
        <v>14803</v>
      </c>
      <c r="F10065" s="6" t="s">
        <v>14805</v>
      </c>
      <c r="G10065" s="5" t="s">
        <v>62</v>
      </c>
      <c r="H10065" s="3" t="s">
        <v>49</v>
      </c>
      <c r="I10065" s="5" t="s">
        <v>45167</v>
      </c>
      <c r="J10065" s="3" t="s">
        <v>102</v>
      </c>
      <c r="K10065" s="5" t="s">
        <v>62</v>
      </c>
      <c r="L10065" s="3" t="s">
        <v>45166</v>
      </c>
      <c r="M10065" s="3" t="s">
        <v>45168</v>
      </c>
      <c r="N10065" s="3" t="s">
        <v>14807</v>
      </c>
      <c r="O10065" s="8">
        <v>1700900.74</v>
      </c>
      <c r="P10065" s="8">
        <f>O10065*Param!$C$4</f>
        <v>2286571.8918042001</v>
      </c>
    </row>
    <row r="10066" spans="1:16" s="9" customFormat="1" x14ac:dyDescent="0.2">
      <c r="A10066" s="3" t="s">
        <v>12</v>
      </c>
      <c r="B10066" s="4" t="s">
        <v>1711</v>
      </c>
      <c r="C10066" s="5" t="s">
        <v>1712</v>
      </c>
      <c r="D10066" s="6" t="s">
        <v>28</v>
      </c>
      <c r="E10066" s="7" t="s">
        <v>45170</v>
      </c>
      <c r="F10066" s="6" t="s">
        <v>45172</v>
      </c>
      <c r="G10066" s="5" t="s">
        <v>277</v>
      </c>
      <c r="H10066" s="3" t="s">
        <v>29</v>
      </c>
      <c r="I10066" s="5" t="s">
        <v>45171</v>
      </c>
      <c r="J10066" s="3" t="s">
        <v>23</v>
      </c>
      <c r="K10066" s="5" t="s">
        <v>24</v>
      </c>
      <c r="L10066" s="3" t="s">
        <v>45169</v>
      </c>
      <c r="M10066" s="3" t="s">
        <v>45173</v>
      </c>
      <c r="N10066" s="3" t="s">
        <v>1717</v>
      </c>
      <c r="O10066" s="8">
        <v>17575.32</v>
      </c>
      <c r="P10066" s="8">
        <f>O10066*Param!$C$4</f>
        <v>23627.0299356</v>
      </c>
    </row>
    <row r="10067" spans="1:16" s="9" customFormat="1" x14ac:dyDescent="0.2">
      <c r="A10067" s="3" t="s">
        <v>12</v>
      </c>
      <c r="B10067" s="4" t="s">
        <v>1711</v>
      </c>
      <c r="C10067" s="5" t="s">
        <v>1712</v>
      </c>
      <c r="D10067" s="6" t="s">
        <v>28</v>
      </c>
      <c r="E10067" s="7" t="s">
        <v>2649</v>
      </c>
      <c r="F10067" s="6" t="s">
        <v>2651</v>
      </c>
      <c r="G10067" s="5" t="s">
        <v>1623</v>
      </c>
      <c r="H10067" s="3" t="s">
        <v>29</v>
      </c>
      <c r="I10067" s="5" t="s">
        <v>45175</v>
      </c>
      <c r="J10067" s="3" t="s">
        <v>102</v>
      </c>
      <c r="K10067" s="5" t="s">
        <v>24</v>
      </c>
      <c r="L10067" s="3" t="s">
        <v>45174</v>
      </c>
      <c r="M10067" s="3" t="s">
        <v>45176</v>
      </c>
      <c r="N10067" s="3" t="s">
        <v>1717</v>
      </c>
      <c r="O10067" s="8">
        <v>350937.37</v>
      </c>
      <c r="P10067" s="8">
        <f>O10067*Param!$C$4</f>
        <v>471775.63461210002</v>
      </c>
    </row>
    <row r="10068" spans="1:16" s="9" customFormat="1" x14ac:dyDescent="0.2">
      <c r="A10068" s="3" t="s">
        <v>12</v>
      </c>
      <c r="B10068" s="4" t="s">
        <v>15758</v>
      </c>
      <c r="C10068" s="5" t="s">
        <v>15759</v>
      </c>
      <c r="D10068" s="6" t="s">
        <v>1270</v>
      </c>
      <c r="E10068" s="7" t="s">
        <v>17495</v>
      </c>
      <c r="F10068" s="6" t="s">
        <v>17497</v>
      </c>
      <c r="G10068" s="5" t="s">
        <v>772</v>
      </c>
      <c r="H10068" s="3" t="s">
        <v>29</v>
      </c>
      <c r="I10068" s="5" t="s">
        <v>45178</v>
      </c>
      <c r="J10068" s="3" t="s">
        <v>102</v>
      </c>
      <c r="K10068" s="5" t="s">
        <v>1985</v>
      </c>
      <c r="L10068" s="3" t="s">
        <v>45177</v>
      </c>
      <c r="M10068" s="3" t="s">
        <v>45179</v>
      </c>
      <c r="N10068" s="3" t="s">
        <v>15764</v>
      </c>
      <c r="O10068" s="8">
        <v>69651210.569999993</v>
      </c>
      <c r="P10068" s="8">
        <f>O10068*Param!$C$4</f>
        <v>93634211.905568093</v>
      </c>
    </row>
    <row r="10069" spans="1:16" s="9" customFormat="1" x14ac:dyDescent="0.2">
      <c r="A10069" s="3" t="s">
        <v>1269</v>
      </c>
      <c r="B10069" s="4" t="s">
        <v>4858</v>
      </c>
      <c r="C10069" s="5" t="s">
        <v>4859</v>
      </c>
      <c r="D10069" s="6" t="s">
        <v>13</v>
      </c>
      <c r="E10069" s="7" t="s">
        <v>45181</v>
      </c>
      <c r="F10069" s="6" t="s">
        <v>45183</v>
      </c>
      <c r="G10069" s="5" t="s">
        <v>199</v>
      </c>
      <c r="H10069" s="3" t="s">
        <v>49</v>
      </c>
      <c r="I10069" s="5" t="s">
        <v>45182</v>
      </c>
      <c r="J10069" s="3" t="s">
        <v>23</v>
      </c>
      <c r="K10069" s="5" t="s">
        <v>199</v>
      </c>
      <c r="L10069" s="3" t="s">
        <v>45180</v>
      </c>
      <c r="M10069" s="3" t="s">
        <v>45184</v>
      </c>
      <c r="N10069" s="3" t="s">
        <v>4864</v>
      </c>
      <c r="O10069" s="8">
        <v>881566.06</v>
      </c>
      <c r="P10069" s="8">
        <f>O10069*Param!$C$4</f>
        <v>1185115.7014398002</v>
      </c>
    </row>
    <row r="10070" spans="1:16" s="9" customFormat="1" x14ac:dyDescent="0.2">
      <c r="A10070" s="3" t="s">
        <v>12</v>
      </c>
      <c r="B10070" s="4" t="s">
        <v>18389</v>
      </c>
      <c r="C10070" s="5" t="s">
        <v>18390</v>
      </c>
      <c r="D10070" s="6" t="s">
        <v>354</v>
      </c>
      <c r="E10070" s="7" t="s">
        <v>33024</v>
      </c>
      <c r="F10070" s="6" t="s">
        <v>33026</v>
      </c>
      <c r="G10070" s="5" t="s">
        <v>24</v>
      </c>
      <c r="H10070" s="3" t="s">
        <v>14</v>
      </c>
      <c r="I10070" s="5" t="s">
        <v>45186</v>
      </c>
      <c r="J10070" s="3" t="s">
        <v>134</v>
      </c>
      <c r="K10070" s="5" t="s">
        <v>24</v>
      </c>
      <c r="L10070" s="3" t="s">
        <v>45185</v>
      </c>
      <c r="M10070" s="3" t="s">
        <v>45187</v>
      </c>
      <c r="N10070" s="3" t="s">
        <v>18395</v>
      </c>
      <c r="O10070" s="8">
        <v>224638.84</v>
      </c>
      <c r="P10070" s="8">
        <f>O10070*Param!$C$4</f>
        <v>301988.73177720001</v>
      </c>
    </row>
    <row r="10071" spans="1:16" s="9" customFormat="1" x14ac:dyDescent="0.2">
      <c r="A10071" s="3" t="s">
        <v>12</v>
      </c>
      <c r="B10071" s="4" t="s">
        <v>416</v>
      </c>
      <c r="C10071" s="5" t="s">
        <v>417</v>
      </c>
      <c r="D10071" s="6" t="s">
        <v>13</v>
      </c>
      <c r="E10071" s="7" t="s">
        <v>45189</v>
      </c>
      <c r="F10071" s="6" t="s">
        <v>45191</v>
      </c>
      <c r="G10071" s="5" t="s">
        <v>217</v>
      </c>
      <c r="H10071" s="3" t="s">
        <v>14</v>
      </c>
      <c r="I10071" s="5" t="s">
        <v>45190</v>
      </c>
      <c r="J10071" s="3" t="s">
        <v>71</v>
      </c>
      <c r="K10071" s="5" t="s">
        <v>217</v>
      </c>
      <c r="L10071" s="3" t="s">
        <v>45188</v>
      </c>
      <c r="M10071" s="3" t="s">
        <v>45192</v>
      </c>
      <c r="N10071" s="3" t="s">
        <v>422</v>
      </c>
      <c r="O10071" s="8">
        <v>33555.65</v>
      </c>
      <c r="P10071" s="8">
        <f>O10071*Param!$C$4</f>
        <v>45109.866964500005</v>
      </c>
    </row>
    <row r="10072" spans="1:16" s="9" customFormat="1" x14ac:dyDescent="0.2">
      <c r="A10072" s="3" t="s">
        <v>12</v>
      </c>
      <c r="B10072" s="4" t="s">
        <v>7334</v>
      </c>
      <c r="C10072" s="5" t="s">
        <v>7335</v>
      </c>
      <c r="D10072" s="6" t="s">
        <v>301</v>
      </c>
      <c r="E10072" s="7" t="s">
        <v>3804</v>
      </c>
      <c r="F10072" s="6" t="s">
        <v>3806</v>
      </c>
      <c r="G10072" s="5" t="s">
        <v>62</v>
      </c>
      <c r="H10072" s="3" t="s">
        <v>14</v>
      </c>
      <c r="I10072" s="5" t="s">
        <v>45194</v>
      </c>
      <c r="J10072" s="3" t="s">
        <v>8</v>
      </c>
      <c r="K10072" s="5" t="s">
        <v>299</v>
      </c>
      <c r="L10072" s="3" t="s">
        <v>45193</v>
      </c>
      <c r="M10072" s="3" t="s">
        <v>45195</v>
      </c>
      <c r="N10072" s="3" t="s">
        <v>7340</v>
      </c>
      <c r="O10072" s="8">
        <v>80877.36</v>
      </c>
      <c r="P10072" s="8">
        <f>O10072*Param!$C$4</f>
        <v>108725.8613688</v>
      </c>
    </row>
    <row r="10073" spans="1:16" s="9" customFormat="1" x14ac:dyDescent="0.2">
      <c r="A10073" s="3" t="s">
        <v>1279</v>
      </c>
      <c r="B10073" s="4" t="s">
        <v>15140</v>
      </c>
      <c r="C10073" s="5" t="s">
        <v>15141</v>
      </c>
      <c r="D10073" s="6" t="s">
        <v>301</v>
      </c>
      <c r="E10073" s="7" t="s">
        <v>23207</v>
      </c>
      <c r="F10073" s="6" t="s">
        <v>23209</v>
      </c>
      <c r="G10073" s="5" t="s">
        <v>268</v>
      </c>
      <c r="H10073" s="3" t="s">
        <v>29</v>
      </c>
      <c r="I10073" s="5" t="s">
        <v>45197</v>
      </c>
      <c r="J10073" s="3" t="s">
        <v>298</v>
      </c>
      <c r="K10073" s="5" t="s">
        <v>268</v>
      </c>
      <c r="L10073" s="3" t="s">
        <v>45196</v>
      </c>
      <c r="M10073" s="3" t="s">
        <v>45198</v>
      </c>
      <c r="N10073" s="3" t="s">
        <v>15146</v>
      </c>
      <c r="O10073" s="8">
        <v>59894.14</v>
      </c>
      <c r="P10073" s="8">
        <f>O10073*Param!$C$4</f>
        <v>80517.489226200007</v>
      </c>
    </row>
    <row r="10074" spans="1:16" s="9" customFormat="1" x14ac:dyDescent="0.2">
      <c r="A10074" s="3" t="s">
        <v>1269</v>
      </c>
      <c r="B10074" s="4" t="s">
        <v>1900</v>
      </c>
      <c r="C10074" s="5" t="s">
        <v>1901</v>
      </c>
      <c r="D10074" s="6" t="s">
        <v>13</v>
      </c>
      <c r="E10074" s="7" t="s">
        <v>45200</v>
      </c>
      <c r="F10074" s="6" t="s">
        <v>45201</v>
      </c>
      <c r="G10074" s="5" t="s">
        <v>1318</v>
      </c>
      <c r="H10074" s="3" t="s">
        <v>14</v>
      </c>
      <c r="I10074" s="5" t="s">
        <v>4466</v>
      </c>
      <c r="J10074" s="3" t="s">
        <v>134</v>
      </c>
      <c r="K10074" s="5" t="s">
        <v>24</v>
      </c>
      <c r="L10074" s="3" t="s">
        <v>45199</v>
      </c>
      <c r="M10074" s="3" t="s">
        <v>45202</v>
      </c>
      <c r="N10074" s="3" t="s">
        <v>1906</v>
      </c>
      <c r="O10074" s="8">
        <v>141827.39000000001</v>
      </c>
      <c r="P10074" s="8">
        <f>O10074*Param!$C$4</f>
        <v>190662.81519870003</v>
      </c>
    </row>
    <row r="10075" spans="1:16" s="9" customFormat="1" x14ac:dyDescent="0.2">
      <c r="A10075" s="3" t="s">
        <v>1279</v>
      </c>
      <c r="B10075" s="4" t="s">
        <v>44548</v>
      </c>
      <c r="C10075" s="5" t="s">
        <v>44549</v>
      </c>
      <c r="D10075" s="6" t="s">
        <v>164</v>
      </c>
      <c r="E10075" s="7" t="s">
        <v>45204</v>
      </c>
      <c r="F10075" s="6" t="s">
        <v>45206</v>
      </c>
      <c r="G10075" s="5" t="s">
        <v>811</v>
      </c>
      <c r="H10075" s="3" t="s">
        <v>14</v>
      </c>
      <c r="I10075" s="5" t="s">
        <v>45205</v>
      </c>
      <c r="J10075" s="3" t="s">
        <v>8</v>
      </c>
      <c r="K10075" s="5" t="s">
        <v>24</v>
      </c>
      <c r="L10075" s="3" t="s">
        <v>45203</v>
      </c>
      <c r="M10075" s="3" t="s">
        <v>45207</v>
      </c>
      <c r="N10075" s="3" t="s">
        <v>44552</v>
      </c>
      <c r="O10075" s="8">
        <v>113457.49</v>
      </c>
      <c r="P10075" s="8">
        <f>O10075*Param!$C$4</f>
        <v>152524.3075317</v>
      </c>
    </row>
    <row r="10076" spans="1:16" s="9" customFormat="1" x14ac:dyDescent="0.2">
      <c r="A10076" s="3" t="s">
        <v>1279</v>
      </c>
      <c r="B10076" s="4" t="s">
        <v>1304</v>
      </c>
      <c r="C10076" s="5" t="s">
        <v>1305</v>
      </c>
      <c r="D10076" s="6" t="s">
        <v>202</v>
      </c>
      <c r="E10076" s="7" t="s">
        <v>45209</v>
      </c>
      <c r="F10076" s="6" t="s">
        <v>45211</v>
      </c>
      <c r="G10076" s="5" t="s">
        <v>811</v>
      </c>
      <c r="H10076" s="3" t="s">
        <v>29</v>
      </c>
      <c r="I10076" s="5" t="s">
        <v>45210</v>
      </c>
      <c r="J10076" s="3" t="s">
        <v>102</v>
      </c>
      <c r="K10076" s="5" t="s">
        <v>811</v>
      </c>
      <c r="L10076" s="3" t="s">
        <v>45208</v>
      </c>
      <c r="M10076" s="3" t="s">
        <v>45212</v>
      </c>
      <c r="N10076" s="3" t="s">
        <v>1310</v>
      </c>
      <c r="O10076" s="8">
        <v>262057.56</v>
      </c>
      <c r="P10076" s="8">
        <f>O10076*Param!$C$4</f>
        <v>352291.83963479998</v>
      </c>
    </row>
    <row r="10077" spans="1:16" s="9" customFormat="1" x14ac:dyDescent="0.2">
      <c r="A10077" s="3" t="s">
        <v>1279</v>
      </c>
      <c r="B10077" s="4" t="s">
        <v>13829</v>
      </c>
      <c r="C10077" s="5" t="s">
        <v>13830</v>
      </c>
      <c r="D10077" s="6" t="s">
        <v>301</v>
      </c>
      <c r="E10077" s="7" t="s">
        <v>45214</v>
      </c>
      <c r="F10077" s="6" t="s">
        <v>45216</v>
      </c>
      <c r="G10077" s="5" t="s">
        <v>268</v>
      </c>
      <c r="H10077" s="3" t="s">
        <v>29</v>
      </c>
      <c r="I10077" s="5" t="s">
        <v>45215</v>
      </c>
      <c r="J10077" s="3" t="s">
        <v>23</v>
      </c>
      <c r="K10077" s="5" t="s">
        <v>268</v>
      </c>
      <c r="L10077" s="3" t="s">
        <v>45213</v>
      </c>
      <c r="M10077" s="3" t="s">
        <v>45217</v>
      </c>
      <c r="N10077" s="3" t="s">
        <v>13835</v>
      </c>
      <c r="O10077" s="8">
        <v>6713.28</v>
      </c>
      <c r="P10077" s="8">
        <f>O10077*Param!$C$4</f>
        <v>9024.8637024</v>
      </c>
    </row>
    <row r="10078" spans="1:16" s="9" customFormat="1" x14ac:dyDescent="0.2">
      <c r="A10078" s="3" t="s">
        <v>1279</v>
      </c>
      <c r="B10078" s="4" t="s">
        <v>1900</v>
      </c>
      <c r="C10078" s="5" t="s">
        <v>1901</v>
      </c>
      <c r="D10078" s="6" t="s">
        <v>13</v>
      </c>
      <c r="E10078" s="7" t="s">
        <v>33090</v>
      </c>
      <c r="F10078" s="6" t="s">
        <v>33092</v>
      </c>
      <c r="G10078" s="5" t="s">
        <v>104</v>
      </c>
      <c r="H10078" s="3" t="s">
        <v>29</v>
      </c>
      <c r="I10078" s="5" t="s">
        <v>45219</v>
      </c>
      <c r="J10078" s="3" t="s">
        <v>102</v>
      </c>
      <c r="K10078" s="5" t="s">
        <v>24</v>
      </c>
      <c r="L10078" s="3" t="s">
        <v>45218</v>
      </c>
      <c r="M10078" s="3" t="s">
        <v>33093</v>
      </c>
      <c r="N10078" s="3" t="s">
        <v>1906</v>
      </c>
      <c r="O10078" s="8">
        <v>55200.9</v>
      </c>
      <c r="P10078" s="8">
        <f>O10078*Param!$C$4</f>
        <v>74208.225896999997</v>
      </c>
    </row>
    <row r="10079" spans="1:16" s="9" customFormat="1" x14ac:dyDescent="0.2">
      <c r="A10079" s="3" t="s">
        <v>1279</v>
      </c>
      <c r="B10079" s="4" t="s">
        <v>5665</v>
      </c>
      <c r="C10079" s="5" t="s">
        <v>5666</v>
      </c>
      <c r="D10079" s="6" t="s">
        <v>13</v>
      </c>
      <c r="E10079" s="7" t="s">
        <v>29592</v>
      </c>
      <c r="F10079" s="6" t="s">
        <v>29594</v>
      </c>
      <c r="G10079" s="5" t="s">
        <v>200</v>
      </c>
      <c r="H10079" s="3" t="s">
        <v>29</v>
      </c>
      <c r="I10079" s="5" t="s">
        <v>45221</v>
      </c>
      <c r="J10079" s="3" t="s">
        <v>102</v>
      </c>
      <c r="K10079" s="5" t="s">
        <v>1147</v>
      </c>
      <c r="L10079" s="3" t="s">
        <v>45220</v>
      </c>
      <c r="M10079" s="3" t="s">
        <v>29595</v>
      </c>
      <c r="N10079" s="3" t="s">
        <v>5671</v>
      </c>
      <c r="O10079" s="8">
        <v>376622.77</v>
      </c>
      <c r="P10079" s="8">
        <f>O10079*Param!$C$4</f>
        <v>506305.28839410003</v>
      </c>
    </row>
    <row r="10080" spans="1:16" s="9" customFormat="1" x14ac:dyDescent="0.2">
      <c r="A10080" s="3" t="s">
        <v>1279</v>
      </c>
      <c r="B10080" s="4" t="s">
        <v>1766</v>
      </c>
      <c r="C10080" s="5" t="s">
        <v>1767</v>
      </c>
      <c r="D10080" s="6" t="s">
        <v>13</v>
      </c>
      <c r="E10080" s="7" t="s">
        <v>35247</v>
      </c>
      <c r="F10080" s="6" t="s">
        <v>35249</v>
      </c>
      <c r="G10080" s="5" t="s">
        <v>135</v>
      </c>
      <c r="H10080" s="3" t="s">
        <v>49</v>
      </c>
      <c r="I10080" s="5" t="s">
        <v>45223</v>
      </c>
      <c r="J10080" s="3" t="s">
        <v>23</v>
      </c>
      <c r="K10080" s="5" t="s">
        <v>135</v>
      </c>
      <c r="L10080" s="3" t="s">
        <v>45222</v>
      </c>
      <c r="M10080" s="3" t="s">
        <v>45224</v>
      </c>
      <c r="N10080" s="3" t="s">
        <v>1772</v>
      </c>
      <c r="O10080" s="8">
        <v>16386.240000000002</v>
      </c>
      <c r="P10080" s="8">
        <f>O10080*Param!$C$4</f>
        <v>22028.514019200004</v>
      </c>
    </row>
    <row r="10081" spans="1:16" s="9" customFormat="1" x14ac:dyDescent="0.2">
      <c r="A10081" s="3" t="s">
        <v>1279</v>
      </c>
      <c r="B10081" s="4" t="s">
        <v>13579</v>
      </c>
      <c r="C10081" s="5" t="s">
        <v>13580</v>
      </c>
      <c r="D10081" s="6" t="s">
        <v>354</v>
      </c>
      <c r="E10081" s="7" t="s">
        <v>45226</v>
      </c>
      <c r="F10081" s="6" t="s">
        <v>45228</v>
      </c>
      <c r="G10081" s="5" t="s">
        <v>24</v>
      </c>
      <c r="H10081" s="3" t="s">
        <v>29</v>
      </c>
      <c r="I10081" s="5" t="s">
        <v>45227</v>
      </c>
      <c r="J10081" s="3" t="s">
        <v>71</v>
      </c>
      <c r="K10081" s="5" t="s">
        <v>24</v>
      </c>
      <c r="L10081" s="3" t="s">
        <v>45225</v>
      </c>
      <c r="M10081" s="3" t="s">
        <v>45229</v>
      </c>
      <c r="N10081" s="3" t="s">
        <v>13585</v>
      </c>
      <c r="O10081" s="8">
        <v>13327.36</v>
      </c>
      <c r="P10081" s="8">
        <f>O10081*Param!$C$4</f>
        <v>17916.3698688</v>
      </c>
    </row>
    <row r="10082" spans="1:16" s="9" customFormat="1" x14ac:dyDescent="0.2">
      <c r="A10082" s="3" t="s">
        <v>1279</v>
      </c>
      <c r="B10082" s="4" t="s">
        <v>622</v>
      </c>
      <c r="C10082" s="5" t="s">
        <v>623</v>
      </c>
      <c r="D10082" s="6" t="s">
        <v>28</v>
      </c>
      <c r="E10082" s="7" t="s">
        <v>9134</v>
      </c>
      <c r="F10082" s="6" t="s">
        <v>9136</v>
      </c>
      <c r="G10082" s="5" t="s">
        <v>1360</v>
      </c>
      <c r="H10082" s="3" t="s">
        <v>49</v>
      </c>
      <c r="I10082" s="5" t="s">
        <v>45231</v>
      </c>
      <c r="J10082" s="3" t="s">
        <v>102</v>
      </c>
      <c r="K10082" s="5" t="s">
        <v>628</v>
      </c>
      <c r="L10082" s="3" t="s">
        <v>45230</v>
      </c>
      <c r="M10082" s="3" t="s">
        <v>45232</v>
      </c>
      <c r="N10082" s="3" t="s">
        <v>629</v>
      </c>
      <c r="O10082" s="8">
        <v>10268738.800000001</v>
      </c>
      <c r="P10082" s="8">
        <f>O10082*Param!$C$4</f>
        <v>13804573.631004002</v>
      </c>
    </row>
    <row r="10083" spans="1:16" s="9" customFormat="1" x14ac:dyDescent="0.2">
      <c r="A10083" s="3" t="s">
        <v>1279</v>
      </c>
      <c r="B10083" s="4" t="s">
        <v>1719</v>
      </c>
      <c r="C10083" s="5" t="s">
        <v>1720</v>
      </c>
      <c r="D10083" s="6" t="s">
        <v>202</v>
      </c>
      <c r="E10083" s="7" t="s">
        <v>8821</v>
      </c>
      <c r="F10083" s="6" t="s">
        <v>8823</v>
      </c>
      <c r="G10083" s="5" t="s">
        <v>905</v>
      </c>
      <c r="H10083" s="3" t="s">
        <v>29</v>
      </c>
      <c r="I10083" s="5" t="s">
        <v>45234</v>
      </c>
      <c r="J10083" s="3" t="s">
        <v>23</v>
      </c>
      <c r="K10083" s="5" t="s">
        <v>905</v>
      </c>
      <c r="L10083" s="3" t="s">
        <v>45233</v>
      </c>
      <c r="M10083" s="3" t="s">
        <v>45235</v>
      </c>
      <c r="N10083" s="3" t="s">
        <v>1725</v>
      </c>
      <c r="O10083" s="8">
        <v>88819.39</v>
      </c>
      <c r="P10083" s="8">
        <f>O10083*Param!$C$4</f>
        <v>119402.5705587</v>
      </c>
    </row>
    <row r="10084" spans="1:16" s="9" customFormat="1" x14ac:dyDescent="0.2">
      <c r="A10084" s="3" t="s">
        <v>1279</v>
      </c>
      <c r="B10084" s="4" t="s">
        <v>1362</v>
      </c>
      <c r="C10084" s="5" t="s">
        <v>1363</v>
      </c>
      <c r="D10084" s="6" t="s">
        <v>301</v>
      </c>
      <c r="E10084" s="7" t="s">
        <v>35047</v>
      </c>
      <c r="F10084" s="6" t="s">
        <v>35049</v>
      </c>
      <c r="G10084" s="5" t="s">
        <v>1360</v>
      </c>
      <c r="H10084" s="3" t="s">
        <v>29</v>
      </c>
      <c r="I10084" s="5" t="s">
        <v>45237</v>
      </c>
      <c r="J10084" s="3" t="s">
        <v>102</v>
      </c>
      <c r="K10084" s="5" t="s">
        <v>1267</v>
      </c>
      <c r="L10084" s="3" t="s">
        <v>45236</v>
      </c>
      <c r="M10084" s="3" t="s">
        <v>45238</v>
      </c>
      <c r="N10084" s="3" t="s">
        <v>1368</v>
      </c>
      <c r="O10084" s="8">
        <v>58937.79</v>
      </c>
      <c r="P10084" s="8">
        <f>O10084*Param!$C$4</f>
        <v>79231.839230700003</v>
      </c>
    </row>
    <row r="10085" spans="1:16" s="9" customFormat="1" x14ac:dyDescent="0.2">
      <c r="A10085" s="3" t="s">
        <v>1279</v>
      </c>
      <c r="B10085" s="4" t="s">
        <v>1588</v>
      </c>
      <c r="C10085" s="5" t="s">
        <v>1589</v>
      </c>
      <c r="D10085" s="6" t="s">
        <v>301</v>
      </c>
      <c r="E10085" s="7" t="s">
        <v>40820</v>
      </c>
      <c r="F10085" s="6" t="s">
        <v>40822</v>
      </c>
      <c r="G10085" s="5" t="s">
        <v>135</v>
      </c>
      <c r="H10085" s="3" t="s">
        <v>29</v>
      </c>
      <c r="I10085" s="5" t="s">
        <v>45240</v>
      </c>
      <c r="J10085" s="3" t="s">
        <v>102</v>
      </c>
      <c r="K10085" s="5" t="s">
        <v>135</v>
      </c>
      <c r="L10085" s="3" t="s">
        <v>45239</v>
      </c>
      <c r="M10085" s="3" t="s">
        <v>45241</v>
      </c>
      <c r="N10085" s="3" t="s">
        <v>1594</v>
      </c>
      <c r="O10085" s="8">
        <v>216563.38</v>
      </c>
      <c r="P10085" s="8">
        <f>O10085*Param!$C$4</f>
        <v>291132.64863539999</v>
      </c>
    </row>
    <row r="10086" spans="1:16" s="9" customFormat="1" x14ac:dyDescent="0.2">
      <c r="A10086" s="3" t="s">
        <v>1279</v>
      </c>
      <c r="B10086" s="4" t="s">
        <v>1580</v>
      </c>
      <c r="C10086" s="5" t="s">
        <v>1581</v>
      </c>
      <c r="D10086" s="6" t="s">
        <v>202</v>
      </c>
      <c r="E10086" s="7" t="s">
        <v>45243</v>
      </c>
      <c r="F10086" s="6" t="s">
        <v>45245</v>
      </c>
      <c r="G10086" s="5" t="s">
        <v>277</v>
      </c>
      <c r="H10086" s="3" t="s">
        <v>14</v>
      </c>
      <c r="I10086" s="5" t="s">
        <v>45244</v>
      </c>
      <c r="J10086" s="3" t="s">
        <v>8</v>
      </c>
      <c r="K10086" s="5" t="s">
        <v>277</v>
      </c>
      <c r="L10086" s="3" t="s">
        <v>45242</v>
      </c>
      <c r="M10086" s="3" t="s">
        <v>45246</v>
      </c>
      <c r="N10086" s="3" t="s">
        <v>14322</v>
      </c>
      <c r="O10086" s="8">
        <v>19620.939999999999</v>
      </c>
      <c r="P10086" s="8">
        <f>O10086*Param!$C$4</f>
        <v>26377.018270199998</v>
      </c>
    </row>
    <row r="10087" spans="1:16" s="9" customFormat="1" x14ac:dyDescent="0.2">
      <c r="A10087" s="3" t="s">
        <v>1279</v>
      </c>
      <c r="B10087" s="4" t="s">
        <v>460</v>
      </c>
      <c r="C10087" s="5" t="s">
        <v>461</v>
      </c>
      <c r="D10087" s="6" t="s">
        <v>28</v>
      </c>
      <c r="E10087" s="7" t="s">
        <v>45248</v>
      </c>
      <c r="F10087" s="6" t="s">
        <v>45250</v>
      </c>
      <c r="G10087" s="5" t="s">
        <v>25</v>
      </c>
      <c r="H10087" s="3" t="s">
        <v>29</v>
      </c>
      <c r="I10087" s="5" t="s">
        <v>45249</v>
      </c>
      <c r="J10087" s="3" t="s">
        <v>298</v>
      </c>
      <c r="K10087" s="5" t="s">
        <v>24</v>
      </c>
      <c r="L10087" s="3" t="s">
        <v>45247</v>
      </c>
      <c r="M10087" s="3" t="s">
        <v>45251</v>
      </c>
      <c r="N10087" s="3" t="s">
        <v>466</v>
      </c>
      <c r="O10087" s="8">
        <v>118052.34</v>
      </c>
      <c r="P10087" s="8">
        <f>O10087*Param!$C$4</f>
        <v>158701.30223219999</v>
      </c>
    </row>
    <row r="10088" spans="1:16" s="9" customFormat="1" x14ac:dyDescent="0.2">
      <c r="A10088" s="3" t="s">
        <v>1279</v>
      </c>
      <c r="B10088" s="4" t="s">
        <v>16684</v>
      </c>
      <c r="C10088" s="5" t="s">
        <v>16685</v>
      </c>
      <c r="D10088" s="6" t="s">
        <v>1270</v>
      </c>
      <c r="E10088" s="7" t="s">
        <v>45253</v>
      </c>
      <c r="F10088" s="6" t="s">
        <v>45255</v>
      </c>
      <c r="G10088" s="5" t="s">
        <v>4208</v>
      </c>
      <c r="H10088" s="3" t="s">
        <v>14</v>
      </c>
      <c r="I10088" s="5" t="s">
        <v>45254</v>
      </c>
      <c r="J10088" s="3" t="s">
        <v>8</v>
      </c>
      <c r="K10088" s="5" t="s">
        <v>125</v>
      </c>
      <c r="L10088" s="3" t="s">
        <v>45252</v>
      </c>
      <c r="M10088" s="3" t="s">
        <v>45256</v>
      </c>
      <c r="N10088" s="3" t="s">
        <v>43107</v>
      </c>
      <c r="O10088" s="8">
        <v>0</v>
      </c>
      <c r="P10088" s="8">
        <f>O10088*Param!$C$4</f>
        <v>0</v>
      </c>
    </row>
    <row r="10089" spans="1:16" s="9" customFormat="1" x14ac:dyDescent="0.2">
      <c r="A10089" s="3" t="s">
        <v>1279</v>
      </c>
      <c r="B10089" s="4" t="s">
        <v>1486</v>
      </c>
      <c r="C10089" s="5" t="s">
        <v>1487</v>
      </c>
      <c r="D10089" s="6" t="s">
        <v>202</v>
      </c>
      <c r="E10089" s="7" t="s">
        <v>45258</v>
      </c>
      <c r="F10089" s="6" t="s">
        <v>45260</v>
      </c>
      <c r="G10089" s="5" t="s">
        <v>811</v>
      </c>
      <c r="H10089" s="3" t="s">
        <v>49</v>
      </c>
      <c r="I10089" s="5" t="s">
        <v>45259</v>
      </c>
      <c r="J10089" s="3" t="s">
        <v>23</v>
      </c>
      <c r="K10089" s="5" t="s">
        <v>811</v>
      </c>
      <c r="L10089" s="3" t="s">
        <v>45257</v>
      </c>
      <c r="M10089" s="3" t="s">
        <v>45261</v>
      </c>
      <c r="N10089" s="3" t="s">
        <v>1490</v>
      </c>
      <c r="O10089" s="8">
        <v>187962.76</v>
      </c>
      <c r="P10089" s="8">
        <f>O10089*Param!$C$4</f>
        <v>252683.97715080003</v>
      </c>
    </row>
    <row r="10090" spans="1:16" s="9" customFormat="1" x14ac:dyDescent="0.2">
      <c r="A10090" s="3" t="s">
        <v>1279</v>
      </c>
      <c r="B10090" s="4" t="s">
        <v>1486</v>
      </c>
      <c r="C10090" s="5" t="s">
        <v>1487</v>
      </c>
      <c r="D10090" s="6" t="s">
        <v>202</v>
      </c>
      <c r="E10090" s="7" t="s">
        <v>45258</v>
      </c>
      <c r="F10090" s="6" t="s">
        <v>45260</v>
      </c>
      <c r="G10090" s="5" t="s">
        <v>811</v>
      </c>
      <c r="H10090" s="3" t="s">
        <v>49</v>
      </c>
      <c r="I10090" s="5" t="s">
        <v>45263</v>
      </c>
      <c r="J10090" s="3" t="s">
        <v>23</v>
      </c>
      <c r="K10090" s="5" t="s">
        <v>811</v>
      </c>
      <c r="L10090" s="3" t="s">
        <v>45262</v>
      </c>
      <c r="M10090" s="3" t="s">
        <v>45264</v>
      </c>
      <c r="N10090" s="3" t="s">
        <v>1490</v>
      </c>
      <c r="O10090" s="8">
        <v>184406.98</v>
      </c>
      <c r="P10090" s="8">
        <f>O10090*Param!$C$4</f>
        <v>247903.83542340001</v>
      </c>
    </row>
    <row r="10091" spans="1:16" s="9" customFormat="1" x14ac:dyDescent="0.2">
      <c r="A10091" s="3" t="s">
        <v>1279</v>
      </c>
      <c r="B10091" s="4" t="s">
        <v>8778</v>
      </c>
      <c r="C10091" s="5" t="s">
        <v>8779</v>
      </c>
      <c r="D10091" s="6" t="s">
        <v>13</v>
      </c>
      <c r="E10091" s="7" t="s">
        <v>11391</v>
      </c>
      <c r="F10091" s="6" t="s">
        <v>11393</v>
      </c>
      <c r="G10091" s="5" t="s">
        <v>277</v>
      </c>
      <c r="H10091" s="3" t="s">
        <v>14</v>
      </c>
      <c r="I10091" s="5" t="s">
        <v>45266</v>
      </c>
      <c r="J10091" s="3" t="s">
        <v>102</v>
      </c>
      <c r="K10091" s="5" t="s">
        <v>24</v>
      </c>
      <c r="L10091" s="3" t="s">
        <v>45265</v>
      </c>
      <c r="M10091" s="3" t="s">
        <v>45267</v>
      </c>
      <c r="N10091" s="3" t="s">
        <v>8782</v>
      </c>
      <c r="O10091" s="8">
        <v>22891.16</v>
      </c>
      <c r="P10091" s="8">
        <f>O10091*Param!$C$4</f>
        <v>30773.273122800001</v>
      </c>
    </row>
    <row r="10092" spans="1:16" s="9" customFormat="1" x14ac:dyDescent="0.2">
      <c r="A10092" s="3" t="s">
        <v>1279</v>
      </c>
      <c r="B10092" s="4" t="s">
        <v>15127</v>
      </c>
      <c r="C10092" s="5" t="s">
        <v>15128</v>
      </c>
      <c r="D10092" s="6" t="s">
        <v>13</v>
      </c>
      <c r="E10092" s="7" t="s">
        <v>45269</v>
      </c>
      <c r="F10092" s="6" t="s">
        <v>45271</v>
      </c>
      <c r="G10092" s="5" t="s">
        <v>268</v>
      </c>
      <c r="H10092" s="3" t="s">
        <v>14</v>
      </c>
      <c r="I10092" s="5" t="s">
        <v>45270</v>
      </c>
      <c r="J10092" s="3" t="s">
        <v>134</v>
      </c>
      <c r="K10092" s="5" t="s">
        <v>268</v>
      </c>
      <c r="L10092" s="3" t="s">
        <v>45268</v>
      </c>
      <c r="M10092" s="3" t="s">
        <v>45272</v>
      </c>
      <c r="N10092" s="3" t="s">
        <v>15133</v>
      </c>
      <c r="O10092" s="8">
        <v>89479.34</v>
      </c>
      <c r="P10092" s="8">
        <f>O10092*Param!$C$4</f>
        <v>120289.7611422</v>
      </c>
    </row>
    <row r="10093" spans="1:16" s="9" customFormat="1" x14ac:dyDescent="0.2">
      <c r="A10093" s="3" t="s">
        <v>1279</v>
      </c>
      <c r="B10093" s="4" t="s">
        <v>4606</v>
      </c>
      <c r="C10093" s="5" t="s">
        <v>4607</v>
      </c>
      <c r="D10093" s="6" t="s">
        <v>28</v>
      </c>
      <c r="E10093" s="7" t="s">
        <v>45274</v>
      </c>
      <c r="F10093" s="6" t="s">
        <v>45276</v>
      </c>
      <c r="G10093" s="5" t="s">
        <v>154</v>
      </c>
      <c r="H10093" s="3" t="s">
        <v>14</v>
      </c>
      <c r="I10093" s="5" t="s">
        <v>45275</v>
      </c>
      <c r="J10093" s="3" t="s">
        <v>8</v>
      </c>
      <c r="K10093" s="5" t="s">
        <v>24</v>
      </c>
      <c r="L10093" s="3" t="s">
        <v>45273</v>
      </c>
      <c r="M10093" s="3" t="s">
        <v>45277</v>
      </c>
      <c r="N10093" s="3" t="s">
        <v>4612</v>
      </c>
      <c r="O10093" s="8">
        <v>30290.02</v>
      </c>
      <c r="P10093" s="8">
        <f>O10093*Param!$C$4</f>
        <v>40719.782586599998</v>
      </c>
    </row>
    <row r="10094" spans="1:16" s="9" customFormat="1" x14ac:dyDescent="0.2">
      <c r="A10094" s="3" t="s">
        <v>1065</v>
      </c>
      <c r="B10094" s="4" t="s">
        <v>13673</v>
      </c>
      <c r="C10094" s="5" t="s">
        <v>13674</v>
      </c>
      <c r="D10094" s="6" t="s">
        <v>301</v>
      </c>
      <c r="E10094" s="7" t="s">
        <v>45279</v>
      </c>
      <c r="F10094" s="6" t="s">
        <v>45281</v>
      </c>
      <c r="G10094" s="5" t="s">
        <v>104</v>
      </c>
      <c r="H10094" s="3" t="s">
        <v>29</v>
      </c>
      <c r="I10094" s="5" t="s">
        <v>45280</v>
      </c>
      <c r="J10094" s="3" t="s">
        <v>102</v>
      </c>
      <c r="K10094" s="5" t="s">
        <v>1267</v>
      </c>
      <c r="L10094" s="3" t="s">
        <v>45278</v>
      </c>
      <c r="M10094" s="3" t="s">
        <v>45282</v>
      </c>
      <c r="N10094" s="3" t="s">
        <v>13679</v>
      </c>
      <c r="O10094" s="8">
        <v>279920.65000000002</v>
      </c>
      <c r="P10094" s="8">
        <f>O10094*Param!$C$4</f>
        <v>376305.72741450003</v>
      </c>
    </row>
    <row r="10095" spans="1:16" s="9" customFormat="1" x14ac:dyDescent="0.2">
      <c r="A10095" s="3" t="s">
        <v>13409</v>
      </c>
      <c r="B10095" s="4" t="s">
        <v>10676</v>
      </c>
      <c r="C10095" s="5" t="s">
        <v>10677</v>
      </c>
      <c r="D10095" s="6" t="s">
        <v>202</v>
      </c>
      <c r="E10095" s="7" t="s">
        <v>17166</v>
      </c>
      <c r="F10095" s="6" t="s">
        <v>17168</v>
      </c>
      <c r="G10095" s="5" t="s">
        <v>1122</v>
      </c>
      <c r="H10095" s="3" t="s">
        <v>14</v>
      </c>
      <c r="I10095" s="5" t="s">
        <v>45284</v>
      </c>
      <c r="J10095" s="3" t="s">
        <v>134</v>
      </c>
      <c r="K10095" s="5" t="s">
        <v>47</v>
      </c>
      <c r="L10095" s="3" t="s">
        <v>45283</v>
      </c>
      <c r="M10095" s="3" t="s">
        <v>45285</v>
      </c>
      <c r="N10095" s="3" t="s">
        <v>10682</v>
      </c>
      <c r="O10095" s="8">
        <v>12953.46</v>
      </c>
      <c r="P10095" s="8">
        <f>O10095*Param!$C$4</f>
        <v>17413.724881800001</v>
      </c>
    </row>
    <row r="10096" spans="1:16" s="9" customFormat="1" x14ac:dyDescent="0.2">
      <c r="A10096" s="3" t="s">
        <v>1065</v>
      </c>
      <c r="B10096" s="4" t="s">
        <v>15127</v>
      </c>
      <c r="C10096" s="5" t="s">
        <v>15128</v>
      </c>
      <c r="D10096" s="6" t="s">
        <v>13</v>
      </c>
      <c r="E10096" s="7" t="s">
        <v>45287</v>
      </c>
      <c r="F10096" s="6" t="s">
        <v>45289</v>
      </c>
      <c r="G10096" s="5" t="s">
        <v>268</v>
      </c>
      <c r="H10096" s="3" t="s">
        <v>29</v>
      </c>
      <c r="I10096" s="5" t="s">
        <v>45288</v>
      </c>
      <c r="J10096" s="3" t="s">
        <v>23</v>
      </c>
      <c r="K10096" s="5" t="s">
        <v>268</v>
      </c>
      <c r="L10096" s="3" t="s">
        <v>45286</v>
      </c>
      <c r="M10096" s="3" t="s">
        <v>45290</v>
      </c>
      <c r="N10096" s="3" t="s">
        <v>15133</v>
      </c>
      <c r="O10096" s="8">
        <v>53736.54</v>
      </c>
      <c r="P10096" s="8">
        <f>O10096*Param!$C$4</f>
        <v>72239.642818200009</v>
      </c>
    </row>
    <row r="10097" spans="1:16" s="9" customFormat="1" x14ac:dyDescent="0.2">
      <c r="A10097" s="3" t="s">
        <v>13409</v>
      </c>
      <c r="B10097" s="4" t="s">
        <v>1626</v>
      </c>
      <c r="C10097" s="5" t="s">
        <v>1627</v>
      </c>
      <c r="D10097" s="6" t="s">
        <v>28</v>
      </c>
      <c r="E10097" s="7" t="s">
        <v>40920</v>
      </c>
      <c r="F10097" s="6" t="s">
        <v>40922</v>
      </c>
      <c r="G10097" s="5" t="s">
        <v>772</v>
      </c>
      <c r="H10097" s="3" t="s">
        <v>29</v>
      </c>
      <c r="I10097" s="5" t="s">
        <v>45292</v>
      </c>
      <c r="J10097" s="3" t="s">
        <v>23</v>
      </c>
      <c r="K10097" s="5" t="s">
        <v>24</v>
      </c>
      <c r="L10097" s="3" t="s">
        <v>45291</v>
      </c>
      <c r="M10097" s="3" t="s">
        <v>45293</v>
      </c>
      <c r="N10097" s="3" t="s">
        <v>1632</v>
      </c>
      <c r="O10097" s="8">
        <v>129321.42</v>
      </c>
      <c r="P10097" s="8">
        <f>O10097*Param!$C$4</f>
        <v>173850.66454860001</v>
      </c>
    </row>
    <row r="10098" spans="1:16" s="9" customFormat="1" x14ac:dyDescent="0.2">
      <c r="A10098" s="3" t="s">
        <v>1065</v>
      </c>
      <c r="B10098" s="4" t="s">
        <v>29843</v>
      </c>
      <c r="C10098" s="5" t="s">
        <v>29844</v>
      </c>
      <c r="D10098" s="6" t="s">
        <v>13</v>
      </c>
      <c r="E10098" s="7" t="s">
        <v>45295</v>
      </c>
      <c r="F10098" s="6" t="s">
        <v>45297</v>
      </c>
      <c r="G10098" s="5" t="s">
        <v>104</v>
      </c>
      <c r="H10098" s="3" t="s">
        <v>14</v>
      </c>
      <c r="I10098" s="5" t="s">
        <v>45296</v>
      </c>
      <c r="J10098" s="3" t="s">
        <v>102</v>
      </c>
      <c r="K10098" s="5" t="s">
        <v>2421</v>
      </c>
      <c r="L10098" s="3" t="s">
        <v>45294</v>
      </c>
      <c r="M10098" s="3" t="s">
        <v>45298</v>
      </c>
      <c r="N10098" s="3" t="s">
        <v>29849</v>
      </c>
      <c r="O10098" s="8">
        <v>44576.49</v>
      </c>
      <c r="P10098" s="8">
        <f>O10098*Param!$C$4</f>
        <v>59925.512801699995</v>
      </c>
    </row>
    <row r="10099" spans="1:16" s="9" customFormat="1" x14ac:dyDescent="0.2">
      <c r="A10099" s="3" t="s">
        <v>1065</v>
      </c>
      <c r="B10099" s="4" t="s">
        <v>12083</v>
      </c>
      <c r="C10099" s="5" t="s">
        <v>12084</v>
      </c>
      <c r="D10099" s="6" t="s">
        <v>13</v>
      </c>
      <c r="E10099" s="7" t="s">
        <v>45300</v>
      </c>
      <c r="F10099" s="6" t="s">
        <v>45302</v>
      </c>
      <c r="G10099" s="5" t="s">
        <v>781</v>
      </c>
      <c r="H10099" s="3" t="s">
        <v>49</v>
      </c>
      <c r="I10099" s="5" t="s">
        <v>45301</v>
      </c>
      <c r="J10099" s="3" t="s">
        <v>298</v>
      </c>
      <c r="K10099" s="5" t="s">
        <v>781</v>
      </c>
      <c r="L10099" s="3" t="s">
        <v>45299</v>
      </c>
      <c r="M10099" s="3" t="s">
        <v>45303</v>
      </c>
      <c r="N10099" s="3" t="s">
        <v>12089</v>
      </c>
      <c r="O10099" s="8">
        <v>9424.8799999999992</v>
      </c>
      <c r="P10099" s="8">
        <f>O10099*Param!$C$4</f>
        <v>12670.148930399999</v>
      </c>
    </row>
    <row r="10100" spans="1:16" s="9" customFormat="1" x14ac:dyDescent="0.2">
      <c r="A10100" s="3" t="s">
        <v>1065</v>
      </c>
      <c r="B10100" s="4" t="s">
        <v>14662</v>
      </c>
      <c r="C10100" s="5" t="s">
        <v>5394</v>
      </c>
      <c r="D10100" s="6" t="s">
        <v>202</v>
      </c>
      <c r="E10100" s="7" t="s">
        <v>37322</v>
      </c>
      <c r="F10100" s="6" t="s">
        <v>37324</v>
      </c>
      <c r="G10100" s="5" t="s">
        <v>103</v>
      </c>
      <c r="H10100" s="3" t="s">
        <v>49</v>
      </c>
      <c r="I10100" s="5" t="s">
        <v>37323</v>
      </c>
      <c r="J10100" s="3" t="s">
        <v>23</v>
      </c>
      <c r="K10100" s="5" t="s">
        <v>103</v>
      </c>
      <c r="L10100" s="3" t="s">
        <v>45304</v>
      </c>
      <c r="M10100" s="3" t="s">
        <v>45305</v>
      </c>
      <c r="N10100" s="3" t="s">
        <v>14667</v>
      </c>
      <c r="O10100" s="8">
        <v>6739.49</v>
      </c>
      <c r="P10100" s="8">
        <f>O10100*Param!$C$4</f>
        <v>9060.0985916999998</v>
      </c>
    </row>
    <row r="10101" spans="1:16" s="9" customFormat="1" x14ac:dyDescent="0.2">
      <c r="A10101" s="3" t="s">
        <v>1065</v>
      </c>
      <c r="B10101" s="4" t="s">
        <v>1527</v>
      </c>
      <c r="C10101" s="5" t="s">
        <v>1528</v>
      </c>
      <c r="D10101" s="6" t="s">
        <v>28</v>
      </c>
      <c r="E10101" s="7" t="s">
        <v>21929</v>
      </c>
      <c r="F10101" s="6" t="s">
        <v>21931</v>
      </c>
      <c r="G10101" s="5" t="s">
        <v>199</v>
      </c>
      <c r="H10101" s="3" t="s">
        <v>49</v>
      </c>
      <c r="I10101" s="5" t="s">
        <v>45307</v>
      </c>
      <c r="J10101" s="3" t="s">
        <v>23</v>
      </c>
      <c r="K10101" s="5" t="s">
        <v>199</v>
      </c>
      <c r="L10101" s="3" t="s">
        <v>45306</v>
      </c>
      <c r="M10101" s="3" t="s">
        <v>45308</v>
      </c>
      <c r="N10101" s="3" t="s">
        <v>1533</v>
      </c>
      <c r="O10101" s="8">
        <v>209789.55</v>
      </c>
      <c r="P10101" s="8">
        <f>O10101*Param!$C$4</f>
        <v>282026.38575149997</v>
      </c>
    </row>
    <row r="10102" spans="1:16" s="9" customFormat="1" x14ac:dyDescent="0.2">
      <c r="A10102" s="3" t="s">
        <v>1065</v>
      </c>
      <c r="B10102" s="4" t="s">
        <v>38979</v>
      </c>
      <c r="C10102" s="5" t="s">
        <v>38980</v>
      </c>
      <c r="D10102" s="6" t="s">
        <v>164</v>
      </c>
      <c r="E10102" s="7" t="s">
        <v>195</v>
      </c>
      <c r="F10102" s="6" t="s">
        <v>197</v>
      </c>
      <c r="G10102" s="5" t="s">
        <v>200</v>
      </c>
      <c r="H10102" s="3" t="s">
        <v>49</v>
      </c>
      <c r="I10102" s="5" t="s">
        <v>45310</v>
      </c>
      <c r="J10102" s="3" t="s">
        <v>102</v>
      </c>
      <c r="K10102" s="5" t="s">
        <v>24</v>
      </c>
      <c r="L10102" s="3" t="s">
        <v>45309</v>
      </c>
      <c r="M10102" s="3" t="s">
        <v>45311</v>
      </c>
      <c r="N10102" s="3" t="s">
        <v>38983</v>
      </c>
      <c r="O10102" s="8">
        <v>41672904.289999999</v>
      </c>
      <c r="P10102" s="8">
        <f>O10102*Param!$C$4</f>
        <v>56022135.424175702</v>
      </c>
    </row>
    <row r="10103" spans="1:16" s="9" customFormat="1" x14ac:dyDescent="0.2">
      <c r="A10103" s="3" t="s">
        <v>1065</v>
      </c>
      <c r="B10103" s="4" t="s">
        <v>1727</v>
      </c>
      <c r="C10103" s="5" t="s">
        <v>1728</v>
      </c>
      <c r="D10103" s="6" t="s">
        <v>28</v>
      </c>
      <c r="E10103" s="7" t="s">
        <v>45313</v>
      </c>
      <c r="F10103" s="6" t="s">
        <v>45315</v>
      </c>
      <c r="G10103" s="5" t="s">
        <v>185</v>
      </c>
      <c r="H10103" s="3" t="s">
        <v>14115</v>
      </c>
      <c r="I10103" s="5" t="s">
        <v>45314</v>
      </c>
      <c r="J10103" s="3" t="s">
        <v>23</v>
      </c>
      <c r="K10103" s="5" t="s">
        <v>185</v>
      </c>
      <c r="L10103" s="3" t="s">
        <v>45312</v>
      </c>
      <c r="M10103" s="3" t="s">
        <v>45316</v>
      </c>
      <c r="N10103" s="3" t="s">
        <v>1733</v>
      </c>
      <c r="O10103" s="8">
        <v>19058.03</v>
      </c>
      <c r="P10103" s="8">
        <f>O10103*Param!$C$4</f>
        <v>25620.281469899997</v>
      </c>
    </row>
    <row r="10104" spans="1:16" s="9" customFormat="1" x14ac:dyDescent="0.2">
      <c r="A10104" s="3" t="s">
        <v>1065</v>
      </c>
      <c r="B10104" s="4" t="s">
        <v>28060</v>
      </c>
      <c r="C10104" s="5" t="s">
        <v>28061</v>
      </c>
      <c r="D10104" s="6" t="s">
        <v>28</v>
      </c>
      <c r="E10104" s="7" t="s">
        <v>45318</v>
      </c>
      <c r="F10104" s="6" t="s">
        <v>45320</v>
      </c>
      <c r="G10104" s="5" t="s">
        <v>905</v>
      </c>
      <c r="H10104" s="3" t="s">
        <v>29</v>
      </c>
      <c r="I10104" s="5" t="s">
        <v>45319</v>
      </c>
      <c r="J10104" s="3" t="s">
        <v>298</v>
      </c>
      <c r="K10104" s="5" t="s">
        <v>905</v>
      </c>
      <c r="L10104" s="3" t="s">
        <v>45317</v>
      </c>
      <c r="M10104" s="3" t="s">
        <v>45321</v>
      </c>
      <c r="N10104" s="3" t="s">
        <v>28066</v>
      </c>
      <c r="O10104" s="8">
        <v>22776.73</v>
      </c>
      <c r="P10104" s="8">
        <f>O10104*Param!$C$4</f>
        <v>30619.441440899998</v>
      </c>
    </row>
    <row r="10105" spans="1:16" s="9" customFormat="1" x14ac:dyDescent="0.2">
      <c r="A10105" s="3" t="s">
        <v>1065</v>
      </c>
      <c r="B10105" s="4" t="s">
        <v>15240</v>
      </c>
      <c r="C10105" s="5" t="s">
        <v>15241</v>
      </c>
      <c r="D10105" s="6" t="s">
        <v>13</v>
      </c>
      <c r="E10105" s="7" t="s">
        <v>15557</v>
      </c>
      <c r="F10105" s="6" t="s">
        <v>15559</v>
      </c>
      <c r="G10105" s="5" t="s">
        <v>125</v>
      </c>
      <c r="H10105" s="3" t="s">
        <v>29</v>
      </c>
      <c r="I10105" s="5" t="s">
        <v>45323</v>
      </c>
      <c r="J10105" s="3" t="s">
        <v>102</v>
      </c>
      <c r="K10105" s="5" t="s">
        <v>125</v>
      </c>
      <c r="L10105" s="3" t="s">
        <v>45322</v>
      </c>
      <c r="M10105" s="3" t="s">
        <v>15245</v>
      </c>
      <c r="N10105" s="3" t="s">
        <v>15246</v>
      </c>
      <c r="O10105" s="8">
        <v>307518.26</v>
      </c>
      <c r="P10105" s="8">
        <f>O10105*Param!$C$4</f>
        <v>413406.02246579999</v>
      </c>
    </row>
    <row r="10106" spans="1:16" s="9" customFormat="1" x14ac:dyDescent="0.2">
      <c r="A10106" s="3" t="s">
        <v>1065</v>
      </c>
      <c r="B10106" s="4" t="s">
        <v>13411</v>
      </c>
      <c r="C10106" s="5" t="s">
        <v>13412</v>
      </c>
      <c r="D10106" s="6" t="s">
        <v>28</v>
      </c>
      <c r="E10106" s="7" t="s">
        <v>45325</v>
      </c>
      <c r="F10106" s="6" t="s">
        <v>45327</v>
      </c>
      <c r="G10106" s="5" t="s">
        <v>2493</v>
      </c>
      <c r="H10106" s="3" t="s">
        <v>29</v>
      </c>
      <c r="I10106" s="5" t="s">
        <v>45326</v>
      </c>
      <c r="J10106" s="3" t="s">
        <v>23</v>
      </c>
      <c r="K10106" s="5" t="s">
        <v>2493</v>
      </c>
      <c r="L10106" s="3" t="s">
        <v>45324</v>
      </c>
      <c r="M10106" s="3" t="s">
        <v>45328</v>
      </c>
      <c r="N10106" s="3" t="s">
        <v>13417</v>
      </c>
      <c r="O10106" s="8">
        <v>146063.29</v>
      </c>
      <c r="P10106" s="8">
        <f>O10106*Param!$C$4</f>
        <v>196357.26264570002</v>
      </c>
    </row>
    <row r="10107" spans="1:16" s="9" customFormat="1" x14ac:dyDescent="0.2">
      <c r="A10107" s="3" t="s">
        <v>1065</v>
      </c>
      <c r="B10107" s="4" t="s">
        <v>15240</v>
      </c>
      <c r="C10107" s="5" t="s">
        <v>15241</v>
      </c>
      <c r="D10107" s="6" t="s">
        <v>13</v>
      </c>
      <c r="E10107" s="7" t="s">
        <v>45330</v>
      </c>
      <c r="F10107" s="6" t="s">
        <v>45332</v>
      </c>
      <c r="G10107" s="5" t="s">
        <v>125</v>
      </c>
      <c r="H10107" s="3" t="s">
        <v>29</v>
      </c>
      <c r="I10107" s="5" t="s">
        <v>45331</v>
      </c>
      <c r="J10107" s="3" t="s">
        <v>102</v>
      </c>
      <c r="K10107" s="5" t="s">
        <v>125</v>
      </c>
      <c r="L10107" s="3" t="s">
        <v>45329</v>
      </c>
      <c r="M10107" s="3" t="s">
        <v>16374</v>
      </c>
      <c r="N10107" s="3" t="s">
        <v>15246</v>
      </c>
      <c r="O10107" s="8">
        <v>426513.6</v>
      </c>
      <c r="P10107" s="8">
        <f>O10107*Param!$C$4</f>
        <v>573375.02788800001</v>
      </c>
    </row>
    <row r="10108" spans="1:16" s="9" customFormat="1" x14ac:dyDescent="0.2">
      <c r="A10108" s="3" t="s">
        <v>12</v>
      </c>
      <c r="B10108" s="4" t="s">
        <v>2487</v>
      </c>
      <c r="C10108" s="5" t="s">
        <v>2488</v>
      </c>
      <c r="D10108" s="6" t="s">
        <v>28</v>
      </c>
      <c r="E10108" s="7" t="s">
        <v>45334</v>
      </c>
      <c r="F10108" s="6" t="s">
        <v>45336</v>
      </c>
      <c r="G10108" s="5" t="s">
        <v>2493</v>
      </c>
      <c r="H10108" s="3" t="s">
        <v>29</v>
      </c>
      <c r="I10108" s="5" t="s">
        <v>45335</v>
      </c>
      <c r="J10108" s="3" t="s">
        <v>23</v>
      </c>
      <c r="K10108" s="5" t="s">
        <v>24</v>
      </c>
      <c r="L10108" s="3" t="s">
        <v>45333</v>
      </c>
      <c r="M10108" s="3" t="s">
        <v>45337</v>
      </c>
      <c r="N10108" s="3" t="s">
        <v>2494</v>
      </c>
      <c r="O10108" s="8">
        <v>46869.13</v>
      </c>
      <c r="P10108" s="8">
        <f>O10108*Param!$C$4</f>
        <v>63007.577532899995</v>
      </c>
    </row>
    <row r="10109" spans="1:16" s="9" customFormat="1" x14ac:dyDescent="0.2">
      <c r="A10109" s="3" t="s">
        <v>12</v>
      </c>
      <c r="B10109" s="4" t="s">
        <v>2668</v>
      </c>
      <c r="C10109" s="5" t="s">
        <v>2669</v>
      </c>
      <c r="D10109" s="6" t="s">
        <v>28</v>
      </c>
      <c r="E10109" s="7" t="s">
        <v>45339</v>
      </c>
      <c r="F10109" s="6" t="s">
        <v>45341</v>
      </c>
      <c r="G10109" s="5" t="s">
        <v>125</v>
      </c>
      <c r="H10109" s="3" t="s">
        <v>49</v>
      </c>
      <c r="I10109" s="5" t="s">
        <v>45340</v>
      </c>
      <c r="J10109" s="3" t="s">
        <v>23</v>
      </c>
      <c r="K10109" s="5" t="s">
        <v>125</v>
      </c>
      <c r="L10109" s="3" t="s">
        <v>45338</v>
      </c>
      <c r="M10109" s="3" t="s">
        <v>45342</v>
      </c>
      <c r="N10109" s="3" t="s">
        <v>2674</v>
      </c>
      <c r="O10109" s="8">
        <v>143254.63</v>
      </c>
      <c r="P10109" s="8">
        <f>O10109*Param!$C$4</f>
        <v>192581.4967479</v>
      </c>
    </row>
    <row r="10110" spans="1:16" s="9" customFormat="1" x14ac:dyDescent="0.2">
      <c r="A10110" s="3" t="s">
        <v>12</v>
      </c>
      <c r="B10110" s="4" t="s">
        <v>5432</v>
      </c>
      <c r="C10110" s="5" t="s">
        <v>5433</v>
      </c>
      <c r="D10110" s="6" t="s">
        <v>202</v>
      </c>
      <c r="E10110" s="7" t="s">
        <v>45344</v>
      </c>
      <c r="F10110" s="6" t="s">
        <v>45346</v>
      </c>
      <c r="G10110" s="5" t="s">
        <v>4981</v>
      </c>
      <c r="H10110" s="3" t="s">
        <v>49</v>
      </c>
      <c r="I10110" s="5" t="s">
        <v>45345</v>
      </c>
      <c r="J10110" s="3" t="s">
        <v>23</v>
      </c>
      <c r="K10110" s="5" t="s">
        <v>4981</v>
      </c>
      <c r="L10110" s="3" t="s">
        <v>45343</v>
      </c>
      <c r="M10110" s="3" t="s">
        <v>45347</v>
      </c>
      <c r="N10110" s="3" t="s">
        <v>5438</v>
      </c>
      <c r="O10110" s="8">
        <v>53396.74</v>
      </c>
      <c r="P10110" s="8">
        <f>O10110*Param!$C$4</f>
        <v>71782.839484199998</v>
      </c>
    </row>
    <row r="10111" spans="1:16" s="9" customFormat="1" x14ac:dyDescent="0.2">
      <c r="A10111" s="3" t="s">
        <v>12</v>
      </c>
      <c r="B10111" s="4" t="s">
        <v>5432</v>
      </c>
      <c r="C10111" s="5" t="s">
        <v>5433</v>
      </c>
      <c r="D10111" s="6" t="s">
        <v>202</v>
      </c>
      <c r="E10111" s="7" t="s">
        <v>45349</v>
      </c>
      <c r="F10111" s="6" t="s">
        <v>45351</v>
      </c>
      <c r="G10111" s="5" t="s">
        <v>4981</v>
      </c>
      <c r="H10111" s="3" t="s">
        <v>49</v>
      </c>
      <c r="I10111" s="5" t="s">
        <v>45350</v>
      </c>
      <c r="J10111" s="3" t="s">
        <v>23</v>
      </c>
      <c r="K10111" s="5" t="s">
        <v>4981</v>
      </c>
      <c r="L10111" s="3" t="s">
        <v>45348</v>
      </c>
      <c r="M10111" s="3" t="s">
        <v>45352</v>
      </c>
      <c r="N10111" s="3" t="s">
        <v>5438</v>
      </c>
      <c r="O10111" s="8">
        <v>50372.79</v>
      </c>
      <c r="P10111" s="8">
        <f>O10111*Param!$C$4</f>
        <v>67717.652780700009</v>
      </c>
    </row>
    <row r="10112" spans="1:16" s="9" customFormat="1" x14ac:dyDescent="0.2">
      <c r="A10112" s="3" t="s">
        <v>12</v>
      </c>
      <c r="B10112" s="4" t="s">
        <v>5432</v>
      </c>
      <c r="C10112" s="5" t="s">
        <v>5433</v>
      </c>
      <c r="D10112" s="6" t="s">
        <v>202</v>
      </c>
      <c r="E10112" s="7" t="s">
        <v>45354</v>
      </c>
      <c r="F10112" s="6" t="s">
        <v>45356</v>
      </c>
      <c r="G10112" s="5" t="s">
        <v>4981</v>
      </c>
      <c r="H10112" s="3" t="s">
        <v>49</v>
      </c>
      <c r="I10112" s="5" t="s">
        <v>45355</v>
      </c>
      <c r="J10112" s="3" t="s">
        <v>23</v>
      </c>
      <c r="K10112" s="5" t="s">
        <v>4981</v>
      </c>
      <c r="L10112" s="3" t="s">
        <v>45353</v>
      </c>
      <c r="M10112" s="3" t="s">
        <v>45357</v>
      </c>
      <c r="N10112" s="3" t="s">
        <v>5438</v>
      </c>
      <c r="O10112" s="8">
        <v>68853.100000000006</v>
      </c>
      <c r="P10112" s="8">
        <f>O10112*Param!$C$4</f>
        <v>92561.287923000011</v>
      </c>
    </row>
    <row r="10113" spans="1:16" s="9" customFormat="1" x14ac:dyDescent="0.2">
      <c r="A10113" s="3" t="s">
        <v>12</v>
      </c>
      <c r="B10113" s="4" t="s">
        <v>96</v>
      </c>
      <c r="C10113" s="5" t="s">
        <v>97</v>
      </c>
      <c r="D10113" s="6" t="s">
        <v>13</v>
      </c>
      <c r="E10113" s="7" t="s">
        <v>20667</v>
      </c>
      <c r="F10113" s="6" t="s">
        <v>20669</v>
      </c>
      <c r="G10113" s="5" t="s">
        <v>103</v>
      </c>
      <c r="H10113" s="3" t="s">
        <v>49</v>
      </c>
      <c r="I10113" s="5" t="s">
        <v>45359</v>
      </c>
      <c r="J10113" s="3" t="s">
        <v>23</v>
      </c>
      <c r="K10113" s="5" t="s">
        <v>103</v>
      </c>
      <c r="L10113" s="3" t="s">
        <v>45358</v>
      </c>
      <c r="M10113" s="3" t="s">
        <v>45360</v>
      </c>
      <c r="N10113" s="3" t="s">
        <v>105</v>
      </c>
      <c r="O10113" s="8">
        <v>81907.22</v>
      </c>
      <c r="P10113" s="8">
        <f>O10113*Param!$C$4</f>
        <v>110110.33306260001</v>
      </c>
    </row>
    <row r="10114" spans="1:16" s="9" customFormat="1" x14ac:dyDescent="0.2">
      <c r="A10114" s="3" t="s">
        <v>12</v>
      </c>
      <c r="B10114" s="4" t="s">
        <v>96</v>
      </c>
      <c r="C10114" s="5" t="s">
        <v>97</v>
      </c>
      <c r="D10114" s="6" t="s">
        <v>13</v>
      </c>
      <c r="E10114" s="7" t="s">
        <v>45362</v>
      </c>
      <c r="F10114" s="6" t="s">
        <v>45364</v>
      </c>
      <c r="G10114" s="5" t="s">
        <v>103</v>
      </c>
      <c r="H10114" s="3" t="s">
        <v>29</v>
      </c>
      <c r="I10114" s="5" t="s">
        <v>45363</v>
      </c>
      <c r="J10114" s="3" t="s">
        <v>23</v>
      </c>
      <c r="K10114" s="5" t="s">
        <v>103</v>
      </c>
      <c r="L10114" s="3" t="s">
        <v>45361</v>
      </c>
      <c r="M10114" s="3" t="s">
        <v>39974</v>
      </c>
      <c r="N10114" s="3" t="s">
        <v>105</v>
      </c>
      <c r="O10114" s="8">
        <v>44429.47</v>
      </c>
      <c r="P10114" s="8">
        <f>O10114*Param!$C$4</f>
        <v>59727.869405100006</v>
      </c>
    </row>
    <row r="10115" spans="1:16" s="9" customFormat="1" x14ac:dyDescent="0.2">
      <c r="A10115" s="3" t="s">
        <v>12</v>
      </c>
      <c r="B10115" s="4" t="s">
        <v>15153</v>
      </c>
      <c r="C10115" s="5" t="s">
        <v>15154</v>
      </c>
      <c r="D10115" s="6" t="s">
        <v>354</v>
      </c>
      <c r="E10115" s="7" t="s">
        <v>45366</v>
      </c>
      <c r="F10115" s="6" t="s">
        <v>45367</v>
      </c>
      <c r="G10115" s="5" t="s">
        <v>24</v>
      </c>
      <c r="H10115" s="3" t="s">
        <v>14</v>
      </c>
      <c r="I10115" s="5" t="s">
        <v>15452</v>
      </c>
      <c r="J10115" s="3" t="s">
        <v>134</v>
      </c>
      <c r="K10115" s="5" t="s">
        <v>24</v>
      </c>
      <c r="L10115" s="3" t="s">
        <v>45365</v>
      </c>
      <c r="M10115" s="3" t="s">
        <v>45368</v>
      </c>
      <c r="N10115" s="3" t="s">
        <v>15159</v>
      </c>
      <c r="O10115" s="8">
        <v>284101.51</v>
      </c>
      <c r="P10115" s="8">
        <f>O10115*Param!$C$4</f>
        <v>381926.18293830001</v>
      </c>
    </row>
    <row r="10116" spans="1:16" s="9" customFormat="1" x14ac:dyDescent="0.2">
      <c r="A10116" s="3" t="s">
        <v>1269</v>
      </c>
      <c r="B10116" s="4" t="s">
        <v>16684</v>
      </c>
      <c r="C10116" s="5" t="s">
        <v>16685</v>
      </c>
      <c r="D10116" s="6" t="s">
        <v>1270</v>
      </c>
      <c r="E10116" s="7" t="s">
        <v>45370</v>
      </c>
      <c r="F10116" s="6" t="s">
        <v>45372</v>
      </c>
      <c r="G10116" s="5" t="s">
        <v>200</v>
      </c>
      <c r="H10116" s="3" t="s">
        <v>29</v>
      </c>
      <c r="I10116" s="5" t="s">
        <v>45371</v>
      </c>
      <c r="J10116" s="3" t="s">
        <v>102</v>
      </c>
      <c r="K10116" s="5" t="s">
        <v>125</v>
      </c>
      <c r="L10116" s="3" t="s">
        <v>45369</v>
      </c>
      <c r="M10116" s="3" t="s">
        <v>45373</v>
      </c>
      <c r="N10116" s="3" t="s">
        <v>20644</v>
      </c>
      <c r="O10116" s="8">
        <v>42465707.920000002</v>
      </c>
      <c r="P10116" s="8">
        <f>O10116*Param!$C$4</f>
        <v>57087925.1280936</v>
      </c>
    </row>
    <row r="10117" spans="1:16" s="9" customFormat="1" x14ac:dyDescent="0.2">
      <c r="A10117" s="3" t="s">
        <v>12</v>
      </c>
      <c r="B10117" s="4" t="s">
        <v>366</v>
      </c>
      <c r="C10117" s="5" t="s">
        <v>367</v>
      </c>
      <c r="D10117" s="6" t="s">
        <v>301</v>
      </c>
      <c r="E10117" s="7" t="s">
        <v>45375</v>
      </c>
      <c r="F10117" s="6" t="s">
        <v>45377</v>
      </c>
      <c r="G10117" s="5" t="s">
        <v>277</v>
      </c>
      <c r="H10117" s="3" t="s">
        <v>29</v>
      </c>
      <c r="I10117" s="5" t="s">
        <v>45376</v>
      </c>
      <c r="J10117" s="3" t="s">
        <v>23</v>
      </c>
      <c r="K10117" s="5" t="s">
        <v>24</v>
      </c>
      <c r="L10117" s="3" t="s">
        <v>45374</v>
      </c>
      <c r="M10117" s="3" t="s">
        <v>45378</v>
      </c>
      <c r="N10117" s="3" t="s">
        <v>372</v>
      </c>
      <c r="O10117" s="8">
        <v>21344.799999999999</v>
      </c>
      <c r="P10117" s="8">
        <f>O10117*Param!$C$4</f>
        <v>28694.454984</v>
      </c>
    </row>
    <row r="10118" spans="1:16" s="9" customFormat="1" x14ac:dyDescent="0.2">
      <c r="A10118" s="3" t="s">
        <v>12</v>
      </c>
      <c r="B10118" s="4" t="s">
        <v>2873</v>
      </c>
      <c r="C10118" s="5" t="s">
        <v>2874</v>
      </c>
      <c r="D10118" s="6" t="s">
        <v>202</v>
      </c>
      <c r="E10118" s="7" t="s">
        <v>45380</v>
      </c>
      <c r="F10118" s="6" t="s">
        <v>45382</v>
      </c>
      <c r="G10118" s="5" t="s">
        <v>732</v>
      </c>
      <c r="H10118" s="3" t="s">
        <v>49</v>
      </c>
      <c r="I10118" s="5" t="s">
        <v>45381</v>
      </c>
      <c r="J10118" s="3" t="s">
        <v>23</v>
      </c>
      <c r="K10118" s="5" t="s">
        <v>732</v>
      </c>
      <c r="L10118" s="3" t="s">
        <v>45379</v>
      </c>
      <c r="M10118" s="3" t="s">
        <v>45383</v>
      </c>
      <c r="N10118" s="3" t="s">
        <v>2879</v>
      </c>
      <c r="O10118" s="8">
        <v>405224.63</v>
      </c>
      <c r="P10118" s="8">
        <f>O10118*Param!$C$4</f>
        <v>544755.62684789998</v>
      </c>
    </row>
    <row r="10119" spans="1:16" s="9" customFormat="1" x14ac:dyDescent="0.2">
      <c r="A10119" s="3" t="s">
        <v>1269</v>
      </c>
      <c r="B10119" s="4" t="s">
        <v>3101</v>
      </c>
      <c r="C10119" s="5" t="s">
        <v>3102</v>
      </c>
      <c r="D10119" s="6" t="s">
        <v>28</v>
      </c>
      <c r="E10119" s="7" t="s">
        <v>44164</v>
      </c>
      <c r="F10119" s="6" t="s">
        <v>44166</v>
      </c>
      <c r="G10119" s="5" t="s">
        <v>135</v>
      </c>
      <c r="H10119" s="3" t="s">
        <v>49</v>
      </c>
      <c r="I10119" s="5" t="s">
        <v>45385</v>
      </c>
      <c r="J10119" s="3" t="s">
        <v>23</v>
      </c>
      <c r="K10119" s="5" t="s">
        <v>24</v>
      </c>
      <c r="L10119" s="3" t="s">
        <v>45384</v>
      </c>
      <c r="M10119" s="3" t="s">
        <v>45386</v>
      </c>
      <c r="N10119" s="3" t="s">
        <v>3107</v>
      </c>
      <c r="O10119" s="8">
        <v>95368.23</v>
      </c>
      <c r="P10119" s="8">
        <f>O10119*Param!$C$4</f>
        <v>128206.3726359</v>
      </c>
    </row>
    <row r="10120" spans="1:16" s="9" customFormat="1" x14ac:dyDescent="0.2">
      <c r="A10120" s="3" t="s">
        <v>1269</v>
      </c>
      <c r="B10120" s="4" t="s">
        <v>6163</v>
      </c>
      <c r="C10120" s="5" t="s">
        <v>6164</v>
      </c>
      <c r="D10120" s="6" t="s">
        <v>13</v>
      </c>
      <c r="E10120" s="7" t="s">
        <v>45388</v>
      </c>
      <c r="F10120" s="6" t="s">
        <v>45390</v>
      </c>
      <c r="G10120" s="5" t="s">
        <v>277</v>
      </c>
      <c r="H10120" s="3" t="s">
        <v>29</v>
      </c>
      <c r="I10120" s="5" t="s">
        <v>45389</v>
      </c>
      <c r="J10120" s="3" t="s">
        <v>23</v>
      </c>
      <c r="K10120" s="5" t="s">
        <v>277</v>
      </c>
      <c r="L10120" s="3" t="s">
        <v>45387</v>
      </c>
      <c r="M10120" s="3" t="s">
        <v>45391</v>
      </c>
      <c r="N10120" s="3" t="s">
        <v>6169</v>
      </c>
      <c r="O10120" s="8">
        <v>15993.39</v>
      </c>
      <c r="P10120" s="8">
        <f>O10120*Param!$C$4</f>
        <v>21500.393978699998</v>
      </c>
    </row>
    <row r="10121" spans="1:16" s="9" customFormat="1" x14ac:dyDescent="0.2">
      <c r="A10121" s="3" t="s">
        <v>12</v>
      </c>
      <c r="B10121" s="4" t="s">
        <v>41</v>
      </c>
      <c r="C10121" s="5" t="s">
        <v>42</v>
      </c>
      <c r="D10121" s="6" t="s">
        <v>28</v>
      </c>
      <c r="E10121" s="7" t="s">
        <v>20534</v>
      </c>
      <c r="F10121" s="6" t="s">
        <v>20536</v>
      </c>
      <c r="G10121" s="5" t="s">
        <v>47</v>
      </c>
      <c r="H10121" s="3" t="s">
        <v>49</v>
      </c>
      <c r="I10121" s="5" t="s">
        <v>45393</v>
      </c>
      <c r="J10121" s="3" t="s">
        <v>134</v>
      </c>
      <c r="K10121" s="5" t="s">
        <v>47</v>
      </c>
      <c r="L10121" s="3" t="s">
        <v>45392</v>
      </c>
      <c r="M10121" s="3" t="s">
        <v>45394</v>
      </c>
      <c r="N10121" s="3" t="s">
        <v>48</v>
      </c>
      <c r="O10121" s="8">
        <v>456738.49</v>
      </c>
      <c r="P10121" s="8">
        <f>O10121*Param!$C$4</f>
        <v>614007.25426169997</v>
      </c>
    </row>
    <row r="10122" spans="1:16" s="9" customFormat="1" x14ac:dyDescent="0.2">
      <c r="A10122" s="3" t="s">
        <v>1269</v>
      </c>
      <c r="B10122" s="4" t="s">
        <v>5314</v>
      </c>
      <c r="C10122" s="5" t="s">
        <v>5315</v>
      </c>
      <c r="D10122" s="6" t="s">
        <v>13</v>
      </c>
      <c r="E10122" s="7" t="s">
        <v>19313</v>
      </c>
      <c r="F10122" s="6" t="s">
        <v>19315</v>
      </c>
      <c r="G10122" s="5" t="s">
        <v>2493</v>
      </c>
      <c r="H10122" s="3" t="s">
        <v>14</v>
      </c>
      <c r="I10122" s="5" t="s">
        <v>45396</v>
      </c>
      <c r="J10122" s="3" t="s">
        <v>23</v>
      </c>
      <c r="K10122" s="5" t="s">
        <v>2493</v>
      </c>
      <c r="L10122" s="3" t="s">
        <v>45395</v>
      </c>
      <c r="M10122" s="3" t="s">
        <v>33916</v>
      </c>
      <c r="N10122" s="3" t="s">
        <v>5320</v>
      </c>
      <c r="O10122" s="8">
        <v>22176.720000000001</v>
      </c>
      <c r="P10122" s="8">
        <f>O10122*Param!$C$4</f>
        <v>29812.829997600002</v>
      </c>
    </row>
    <row r="10123" spans="1:16" s="9" customFormat="1" x14ac:dyDescent="0.2">
      <c r="A10123" s="3" t="s">
        <v>1269</v>
      </c>
      <c r="B10123" s="4" t="s">
        <v>5314</v>
      </c>
      <c r="C10123" s="5" t="s">
        <v>5315</v>
      </c>
      <c r="D10123" s="6" t="s">
        <v>13</v>
      </c>
      <c r="E10123" s="7" t="s">
        <v>45398</v>
      </c>
      <c r="F10123" s="6" t="s">
        <v>45400</v>
      </c>
      <c r="G10123" s="5" t="s">
        <v>2493</v>
      </c>
      <c r="H10123" s="3" t="s">
        <v>14</v>
      </c>
      <c r="I10123" s="5" t="s">
        <v>45399</v>
      </c>
      <c r="J10123" s="3" t="s">
        <v>23</v>
      </c>
      <c r="K10123" s="5" t="s">
        <v>2493</v>
      </c>
      <c r="L10123" s="3" t="s">
        <v>45397</v>
      </c>
      <c r="M10123" s="3" t="s">
        <v>33916</v>
      </c>
      <c r="N10123" s="3" t="s">
        <v>5320</v>
      </c>
      <c r="O10123" s="8">
        <v>16703.490000000002</v>
      </c>
      <c r="P10123" s="8">
        <f>O10123*Param!$C$4</f>
        <v>22455.002711700003</v>
      </c>
    </row>
    <row r="10124" spans="1:16" s="9" customFormat="1" x14ac:dyDescent="0.2">
      <c r="A10124" s="3" t="s">
        <v>1269</v>
      </c>
      <c r="B10124" s="4" t="s">
        <v>5314</v>
      </c>
      <c r="C10124" s="5" t="s">
        <v>5315</v>
      </c>
      <c r="D10124" s="6" t="s">
        <v>13</v>
      </c>
      <c r="E10124" s="7" t="s">
        <v>33913</v>
      </c>
      <c r="F10124" s="6" t="s">
        <v>33915</v>
      </c>
      <c r="G10124" s="5" t="s">
        <v>2493</v>
      </c>
      <c r="H10124" s="3" t="s">
        <v>14</v>
      </c>
      <c r="I10124" s="5" t="s">
        <v>45402</v>
      </c>
      <c r="J10124" s="3" t="s">
        <v>23</v>
      </c>
      <c r="K10124" s="5" t="s">
        <v>2493</v>
      </c>
      <c r="L10124" s="3" t="s">
        <v>45401</v>
      </c>
      <c r="M10124" s="3" t="s">
        <v>33916</v>
      </c>
      <c r="N10124" s="3" t="s">
        <v>5320</v>
      </c>
      <c r="O10124" s="8">
        <v>30084.240000000002</v>
      </c>
      <c r="P10124" s="8">
        <f>O10124*Param!$C$4</f>
        <v>40443.1463592</v>
      </c>
    </row>
    <row r="10125" spans="1:16" s="9" customFormat="1" x14ac:dyDescent="0.2">
      <c r="A10125" s="3" t="s">
        <v>1269</v>
      </c>
      <c r="B10125" s="4" t="s">
        <v>2850</v>
      </c>
      <c r="C10125" s="5" t="s">
        <v>2851</v>
      </c>
      <c r="D10125" s="6" t="s">
        <v>202</v>
      </c>
      <c r="E10125" s="7" t="s">
        <v>45404</v>
      </c>
      <c r="F10125" s="6" t="s">
        <v>45406</v>
      </c>
      <c r="G10125" s="5" t="s">
        <v>628</v>
      </c>
      <c r="H10125" s="3" t="s">
        <v>14</v>
      </c>
      <c r="I10125" s="5" t="s">
        <v>45405</v>
      </c>
      <c r="J10125" s="3" t="s">
        <v>8</v>
      </c>
      <c r="K10125" s="5" t="s">
        <v>628</v>
      </c>
      <c r="L10125" s="3" t="s">
        <v>45403</v>
      </c>
      <c r="M10125" s="3" t="s">
        <v>45407</v>
      </c>
      <c r="N10125" s="3" t="s">
        <v>2856</v>
      </c>
      <c r="O10125" s="8">
        <v>110157.94</v>
      </c>
      <c r="P10125" s="8">
        <f>O10125*Param!$C$4</f>
        <v>148088.62348020001</v>
      </c>
    </row>
    <row r="10126" spans="1:16" s="9" customFormat="1" x14ac:dyDescent="0.2">
      <c r="A10126" s="3" t="s">
        <v>1269</v>
      </c>
      <c r="B10126" s="4" t="s">
        <v>1</v>
      </c>
      <c r="C10126" s="5" t="s">
        <v>2</v>
      </c>
      <c r="D10126" s="6" t="s">
        <v>13</v>
      </c>
      <c r="E10126" s="7" t="s">
        <v>45409</v>
      </c>
      <c r="F10126" s="6" t="s">
        <v>45411</v>
      </c>
      <c r="G10126" s="5" t="s">
        <v>9</v>
      </c>
      <c r="H10126" s="3" t="s">
        <v>49</v>
      </c>
      <c r="I10126" s="5" t="s">
        <v>45410</v>
      </c>
      <c r="J10126" s="3" t="s">
        <v>23</v>
      </c>
      <c r="K10126" s="5" t="s">
        <v>9</v>
      </c>
      <c r="L10126" s="3" t="s">
        <v>45408</v>
      </c>
      <c r="M10126" s="3" t="s">
        <v>45412</v>
      </c>
      <c r="N10126" s="3" t="s">
        <v>11</v>
      </c>
      <c r="O10126" s="8">
        <v>126033.23</v>
      </c>
      <c r="P10126" s="8">
        <f>O10126*Param!$C$4</f>
        <v>169430.25208589999</v>
      </c>
    </row>
    <row r="10127" spans="1:16" s="9" customFormat="1" x14ac:dyDescent="0.2">
      <c r="A10127" s="3" t="s">
        <v>1269</v>
      </c>
      <c r="B10127" s="4" t="s">
        <v>13657</v>
      </c>
      <c r="C10127" s="5" t="s">
        <v>13658</v>
      </c>
      <c r="D10127" s="6" t="s">
        <v>28</v>
      </c>
      <c r="E10127" s="7" t="s">
        <v>45414</v>
      </c>
      <c r="F10127" s="6" t="s">
        <v>45416</v>
      </c>
      <c r="G10127" s="5" t="s">
        <v>1633</v>
      </c>
      <c r="H10127" s="3" t="s">
        <v>49</v>
      </c>
      <c r="I10127" s="5" t="s">
        <v>45415</v>
      </c>
      <c r="J10127" s="3" t="s">
        <v>23</v>
      </c>
      <c r="K10127" s="5" t="s">
        <v>1633</v>
      </c>
      <c r="L10127" s="3" t="s">
        <v>45413</v>
      </c>
      <c r="M10127" s="3" t="s">
        <v>45417</v>
      </c>
      <c r="N10127" s="3" t="s">
        <v>13663</v>
      </c>
      <c r="O10127" s="8">
        <v>1089375.95</v>
      </c>
      <c r="P10127" s="8">
        <f>O10127*Param!$C$4</f>
        <v>1464480.7708635</v>
      </c>
    </row>
    <row r="10128" spans="1:16" s="9" customFormat="1" x14ac:dyDescent="0.2">
      <c r="A10128" s="3" t="s">
        <v>1279</v>
      </c>
      <c r="B10128" s="4" t="s">
        <v>1486</v>
      </c>
      <c r="C10128" s="5" t="s">
        <v>1487</v>
      </c>
      <c r="D10128" s="6" t="s">
        <v>202</v>
      </c>
      <c r="E10128" s="7" t="s">
        <v>45419</v>
      </c>
      <c r="F10128" s="6" t="s">
        <v>45421</v>
      </c>
      <c r="G10128" s="5" t="s">
        <v>811</v>
      </c>
      <c r="H10128" s="3" t="s">
        <v>49</v>
      </c>
      <c r="I10128" s="5" t="s">
        <v>45420</v>
      </c>
      <c r="J10128" s="3" t="s">
        <v>23</v>
      </c>
      <c r="K10128" s="5" t="s">
        <v>811</v>
      </c>
      <c r="L10128" s="3" t="s">
        <v>45418</v>
      </c>
      <c r="M10128" s="3" t="s">
        <v>45422</v>
      </c>
      <c r="N10128" s="3" t="s">
        <v>1490</v>
      </c>
      <c r="O10128" s="8">
        <v>805821.82</v>
      </c>
      <c r="P10128" s="8">
        <f>O10128*Param!$C$4</f>
        <v>1083290.4472806</v>
      </c>
    </row>
    <row r="10129" spans="1:16" s="9" customFormat="1" x14ac:dyDescent="0.2">
      <c r="A10129" s="3" t="s">
        <v>1279</v>
      </c>
      <c r="B10129" s="4" t="s">
        <v>442</v>
      </c>
      <c r="C10129" s="5" t="s">
        <v>443</v>
      </c>
      <c r="D10129" s="6" t="s">
        <v>28</v>
      </c>
      <c r="E10129" s="7" t="s">
        <v>45424</v>
      </c>
      <c r="F10129" s="6" t="s">
        <v>35135</v>
      </c>
      <c r="G10129" s="5" t="s">
        <v>268</v>
      </c>
      <c r="H10129" s="3" t="s">
        <v>29</v>
      </c>
      <c r="I10129" s="5" t="s">
        <v>45425</v>
      </c>
      <c r="J10129" s="3" t="s">
        <v>298</v>
      </c>
      <c r="K10129" s="5" t="s">
        <v>268</v>
      </c>
      <c r="L10129" s="3" t="s">
        <v>45423</v>
      </c>
      <c r="M10129" s="3" t="s">
        <v>45426</v>
      </c>
      <c r="N10129" s="3" t="s">
        <v>448</v>
      </c>
      <c r="O10129" s="8">
        <v>2669.6</v>
      </c>
      <c r="P10129" s="8">
        <f>O10129*Param!$C$4</f>
        <v>3588.8233679999998</v>
      </c>
    </row>
    <row r="10130" spans="1:16" s="9" customFormat="1" x14ac:dyDescent="0.2">
      <c r="A10130" s="3" t="s">
        <v>1279</v>
      </c>
      <c r="B10130" s="4" t="s">
        <v>14392</v>
      </c>
      <c r="C10130" s="5" t="s">
        <v>14393</v>
      </c>
      <c r="D10130" s="6" t="s">
        <v>28</v>
      </c>
      <c r="E10130" s="7" t="s">
        <v>45428</v>
      </c>
      <c r="F10130" s="6" t="s">
        <v>45429</v>
      </c>
      <c r="G10130" s="5" t="s">
        <v>185</v>
      </c>
      <c r="H10130" s="3" t="s">
        <v>29</v>
      </c>
      <c r="I10130" s="5" t="s">
        <v>33134</v>
      </c>
      <c r="J10130" s="3" t="s">
        <v>23</v>
      </c>
      <c r="K10130" s="5" t="s">
        <v>185</v>
      </c>
      <c r="L10130" s="3" t="s">
        <v>45427</v>
      </c>
      <c r="M10130" s="3" t="s">
        <v>45430</v>
      </c>
      <c r="N10130" s="3" t="s">
        <v>14398</v>
      </c>
      <c r="O10130" s="8">
        <v>76148.62</v>
      </c>
      <c r="P10130" s="8">
        <f>O10130*Param!$C$4</f>
        <v>102368.87432459999</v>
      </c>
    </row>
    <row r="10131" spans="1:16" s="9" customFormat="1" x14ac:dyDescent="0.2">
      <c r="A10131" s="3" t="s">
        <v>1279</v>
      </c>
      <c r="B10131" s="4" t="s">
        <v>13477</v>
      </c>
      <c r="C10131" s="5" t="s">
        <v>13478</v>
      </c>
      <c r="D10131" s="6" t="s">
        <v>13</v>
      </c>
      <c r="E10131" s="7" t="s">
        <v>45432</v>
      </c>
      <c r="F10131" s="6" t="s">
        <v>45434</v>
      </c>
      <c r="G10131" s="5" t="s">
        <v>1187</v>
      </c>
      <c r="H10131" s="3" t="s">
        <v>14</v>
      </c>
      <c r="I10131" s="5" t="s">
        <v>45433</v>
      </c>
      <c r="J10131" s="3" t="s">
        <v>134</v>
      </c>
      <c r="K10131" s="5" t="s">
        <v>1267</v>
      </c>
      <c r="L10131" s="3" t="s">
        <v>45431</v>
      </c>
      <c r="M10131" s="3" t="s">
        <v>45435</v>
      </c>
      <c r="N10131" s="3" t="s">
        <v>13483</v>
      </c>
      <c r="O10131" s="8">
        <v>58689.37</v>
      </c>
      <c r="P10131" s="8">
        <f>O10131*Param!$C$4</f>
        <v>78897.880772100005</v>
      </c>
    </row>
    <row r="10132" spans="1:16" s="9" customFormat="1" x14ac:dyDescent="0.2">
      <c r="A10132" s="3" t="s">
        <v>1269</v>
      </c>
      <c r="B10132" s="4" t="s">
        <v>18731</v>
      </c>
      <c r="C10132" s="5" t="s">
        <v>18732</v>
      </c>
      <c r="D10132" s="6" t="s">
        <v>301</v>
      </c>
      <c r="E10132" s="7" t="s">
        <v>45437</v>
      </c>
      <c r="F10132" s="6" t="s">
        <v>45439</v>
      </c>
      <c r="G10132" s="5" t="s">
        <v>1082</v>
      </c>
      <c r="H10132" s="3" t="s">
        <v>14</v>
      </c>
      <c r="I10132" s="5" t="s">
        <v>45438</v>
      </c>
      <c r="J10132" s="3" t="s">
        <v>8</v>
      </c>
      <c r="K10132" s="5" t="s">
        <v>24</v>
      </c>
      <c r="L10132" s="3" t="s">
        <v>45436</v>
      </c>
      <c r="M10132" s="3" t="s">
        <v>45440</v>
      </c>
      <c r="N10132" s="3" t="s">
        <v>18737</v>
      </c>
      <c r="O10132" s="8">
        <v>12652.12</v>
      </c>
      <c r="P10132" s="8">
        <f>O10132*Param!$C$4</f>
        <v>17008.624479600003</v>
      </c>
    </row>
    <row r="10133" spans="1:16" s="9" customFormat="1" x14ac:dyDescent="0.2">
      <c r="A10133" s="3" t="s">
        <v>13409</v>
      </c>
      <c r="B10133" s="4" t="s">
        <v>14295</v>
      </c>
      <c r="C10133" s="5" t="s">
        <v>10</v>
      </c>
      <c r="D10133" s="6" t="s">
        <v>28</v>
      </c>
      <c r="E10133" s="7" t="s">
        <v>22461</v>
      </c>
      <c r="F10133" s="6" t="s">
        <v>22463</v>
      </c>
      <c r="G10133" s="5" t="s">
        <v>200</v>
      </c>
      <c r="H10133" s="3" t="s">
        <v>49</v>
      </c>
      <c r="I10133" s="5" t="s">
        <v>45442</v>
      </c>
      <c r="J10133" s="3" t="s">
        <v>102</v>
      </c>
      <c r="K10133" s="5" t="s">
        <v>730</v>
      </c>
      <c r="L10133" s="3" t="s">
        <v>45441</v>
      </c>
      <c r="M10133" s="3" t="s">
        <v>45443</v>
      </c>
      <c r="N10133" s="3" t="s">
        <v>14303</v>
      </c>
      <c r="O10133" s="8">
        <v>169967.48</v>
      </c>
      <c r="P10133" s="8">
        <f>O10133*Param!$C$4</f>
        <v>228492.38238840003</v>
      </c>
    </row>
    <row r="10134" spans="1:16" s="9" customFormat="1" x14ac:dyDescent="0.2">
      <c r="A10134" s="3" t="s">
        <v>13409</v>
      </c>
      <c r="B10134" s="4" t="s">
        <v>15026</v>
      </c>
      <c r="C10134" s="5" t="s">
        <v>15027</v>
      </c>
      <c r="D10134" s="6" t="s">
        <v>28</v>
      </c>
      <c r="E10134" s="7" t="s">
        <v>45445</v>
      </c>
      <c r="F10134" s="6" t="s">
        <v>45447</v>
      </c>
      <c r="G10134" s="5" t="s">
        <v>9</v>
      </c>
      <c r="H10134" s="3" t="s">
        <v>29</v>
      </c>
      <c r="I10134" s="5" t="s">
        <v>45446</v>
      </c>
      <c r="J10134" s="3" t="s">
        <v>298</v>
      </c>
      <c r="K10134" s="5" t="s">
        <v>9</v>
      </c>
      <c r="L10134" s="3" t="s">
        <v>45444</v>
      </c>
      <c r="M10134" s="3" t="s">
        <v>45448</v>
      </c>
      <c r="N10134" s="3" t="s">
        <v>15032</v>
      </c>
      <c r="O10134" s="8">
        <v>1198.03</v>
      </c>
      <c r="P10134" s="8">
        <f>O10134*Param!$C$4</f>
        <v>1610.5476699000001</v>
      </c>
    </row>
    <row r="10135" spans="1:16" s="9" customFormat="1" x14ac:dyDescent="0.2">
      <c r="A10135" s="3" t="s">
        <v>13409</v>
      </c>
      <c r="B10135" s="4" t="s">
        <v>15039</v>
      </c>
      <c r="C10135" s="5" t="s">
        <v>15040</v>
      </c>
      <c r="D10135" s="6" t="s">
        <v>28</v>
      </c>
      <c r="E10135" s="7" t="s">
        <v>45450</v>
      </c>
      <c r="F10135" s="6" t="s">
        <v>45452</v>
      </c>
      <c r="G10135" s="5" t="s">
        <v>135</v>
      </c>
      <c r="H10135" s="3" t="s">
        <v>14</v>
      </c>
      <c r="I10135" s="5" t="s">
        <v>45451</v>
      </c>
      <c r="J10135" s="3" t="s">
        <v>134</v>
      </c>
      <c r="K10135" s="5" t="s">
        <v>771</v>
      </c>
      <c r="L10135" s="3" t="s">
        <v>45449</v>
      </c>
      <c r="M10135" s="3" t="s">
        <v>45453</v>
      </c>
      <c r="N10135" s="3" t="s">
        <v>15045</v>
      </c>
      <c r="O10135" s="8">
        <v>2049764.56</v>
      </c>
      <c r="P10135" s="8">
        <f>O10135*Param!$C$4</f>
        <v>2755559.9909448</v>
      </c>
    </row>
    <row r="10136" spans="1:16" s="9" customFormat="1" x14ac:dyDescent="0.2">
      <c r="A10136" s="3" t="s">
        <v>13409</v>
      </c>
      <c r="B10136" s="4" t="s">
        <v>14662</v>
      </c>
      <c r="C10136" s="5" t="s">
        <v>5394</v>
      </c>
      <c r="D10136" s="6" t="s">
        <v>202</v>
      </c>
      <c r="E10136" s="7" t="s">
        <v>45455</v>
      </c>
      <c r="F10136" s="6" t="s">
        <v>45457</v>
      </c>
      <c r="G10136" s="5" t="s">
        <v>103</v>
      </c>
      <c r="H10136" s="3" t="s">
        <v>29</v>
      </c>
      <c r="I10136" s="5" t="s">
        <v>45456</v>
      </c>
      <c r="J10136" s="3" t="s">
        <v>23</v>
      </c>
      <c r="K10136" s="5" t="s">
        <v>103</v>
      </c>
      <c r="L10136" s="3" t="s">
        <v>45454</v>
      </c>
      <c r="M10136" s="3" t="s">
        <v>45458</v>
      </c>
      <c r="N10136" s="3" t="s">
        <v>14667</v>
      </c>
      <c r="O10136" s="8">
        <v>94997.24</v>
      </c>
      <c r="P10136" s="8">
        <f>O10136*Param!$C$4</f>
        <v>127707.63964920001</v>
      </c>
    </row>
    <row r="10137" spans="1:16" s="9" customFormat="1" x14ac:dyDescent="0.2">
      <c r="A10137" s="3" t="s">
        <v>13409</v>
      </c>
      <c r="B10137" s="4" t="s">
        <v>1486</v>
      </c>
      <c r="C10137" s="5" t="s">
        <v>1487</v>
      </c>
      <c r="D10137" s="6" t="s">
        <v>202</v>
      </c>
      <c r="E10137" s="7" t="s">
        <v>38900</v>
      </c>
      <c r="F10137" s="6" t="s">
        <v>38902</v>
      </c>
      <c r="G10137" s="5" t="s">
        <v>811</v>
      </c>
      <c r="H10137" s="3" t="s">
        <v>49</v>
      </c>
      <c r="I10137" s="5" t="s">
        <v>45460</v>
      </c>
      <c r="J10137" s="3" t="s">
        <v>8</v>
      </c>
      <c r="K10137" s="5" t="s">
        <v>811</v>
      </c>
      <c r="L10137" s="3" t="s">
        <v>45459</v>
      </c>
      <c r="M10137" s="3" t="s">
        <v>45461</v>
      </c>
      <c r="N10137" s="3" t="s">
        <v>1490</v>
      </c>
      <c r="O10137" s="8">
        <v>127046.35</v>
      </c>
      <c r="P10137" s="8">
        <f>O10137*Param!$C$4</f>
        <v>170792.21969550001</v>
      </c>
    </row>
    <row r="10138" spans="1:16" s="9" customFormat="1" x14ac:dyDescent="0.2">
      <c r="A10138" s="3" t="s">
        <v>13409</v>
      </c>
      <c r="B10138" s="4" t="s">
        <v>5665</v>
      </c>
      <c r="C10138" s="5" t="s">
        <v>5666</v>
      </c>
      <c r="D10138" s="6" t="s">
        <v>13</v>
      </c>
      <c r="E10138" s="7" t="s">
        <v>45463</v>
      </c>
      <c r="F10138" s="6" t="s">
        <v>45465</v>
      </c>
      <c r="G10138" s="5" t="s">
        <v>1147</v>
      </c>
      <c r="H10138" s="3" t="s">
        <v>29</v>
      </c>
      <c r="I10138" s="5" t="s">
        <v>45464</v>
      </c>
      <c r="J10138" s="3" t="s">
        <v>102</v>
      </c>
      <c r="K10138" s="5" t="s">
        <v>1147</v>
      </c>
      <c r="L10138" s="3" t="s">
        <v>45462</v>
      </c>
      <c r="M10138" s="3" t="s">
        <v>45466</v>
      </c>
      <c r="N10138" s="3" t="s">
        <v>5671</v>
      </c>
      <c r="O10138" s="8">
        <v>265270.83</v>
      </c>
      <c r="P10138" s="8">
        <f>O10138*Param!$C$4</f>
        <v>356611.53489390004</v>
      </c>
    </row>
    <row r="10139" spans="1:16" s="9" customFormat="1" x14ac:dyDescent="0.2">
      <c r="A10139" s="3" t="s">
        <v>1279</v>
      </c>
      <c r="B10139" s="4" t="s">
        <v>14275</v>
      </c>
      <c r="C10139" s="5" t="s">
        <v>14276</v>
      </c>
      <c r="D10139" s="6" t="s">
        <v>301</v>
      </c>
      <c r="E10139" s="7" t="s">
        <v>45468</v>
      </c>
      <c r="F10139" s="6" t="s">
        <v>45470</v>
      </c>
      <c r="G10139" s="5" t="s">
        <v>103</v>
      </c>
      <c r="H10139" s="3" t="s">
        <v>14</v>
      </c>
      <c r="I10139" s="5" t="s">
        <v>45469</v>
      </c>
      <c r="J10139" s="3" t="s">
        <v>8</v>
      </c>
      <c r="K10139" s="5" t="s">
        <v>103</v>
      </c>
      <c r="L10139" s="3" t="s">
        <v>45467</v>
      </c>
      <c r="M10139" s="3" t="s">
        <v>45471</v>
      </c>
      <c r="N10139" s="3" t="s">
        <v>14281</v>
      </c>
      <c r="O10139" s="8">
        <v>57872.85</v>
      </c>
      <c r="P10139" s="8">
        <f>O10139*Param!$C$4</f>
        <v>77800.208440500006</v>
      </c>
    </row>
    <row r="10140" spans="1:16" s="9" customFormat="1" x14ac:dyDescent="0.2">
      <c r="A10140" s="3" t="s">
        <v>13409</v>
      </c>
      <c r="B10140" s="4" t="s">
        <v>15026</v>
      </c>
      <c r="C10140" s="5" t="s">
        <v>15027</v>
      </c>
      <c r="D10140" s="6" t="s">
        <v>28</v>
      </c>
      <c r="E10140" s="7" t="s">
        <v>3967</v>
      </c>
      <c r="F10140" s="6" t="s">
        <v>3969</v>
      </c>
      <c r="G10140" s="5" t="s">
        <v>9</v>
      </c>
      <c r="H10140" s="3" t="s">
        <v>14</v>
      </c>
      <c r="I10140" s="5" t="s">
        <v>45473</v>
      </c>
      <c r="J10140" s="3" t="s">
        <v>102</v>
      </c>
      <c r="K10140" s="5" t="s">
        <v>9</v>
      </c>
      <c r="L10140" s="3" t="s">
        <v>45472</v>
      </c>
      <c r="M10140" s="3" t="s">
        <v>45474</v>
      </c>
      <c r="N10140" s="3" t="s">
        <v>15032</v>
      </c>
      <c r="O10140" s="8">
        <v>31914.49</v>
      </c>
      <c r="P10140" s="8">
        <f>O10140*Param!$C$4</f>
        <v>42903.606341700004</v>
      </c>
    </row>
    <row r="10141" spans="1:16" s="9" customFormat="1" x14ac:dyDescent="0.2">
      <c r="A10141" s="3" t="s">
        <v>13409</v>
      </c>
      <c r="B10141" s="4" t="s">
        <v>5468</v>
      </c>
      <c r="C10141" s="5" t="s">
        <v>5469</v>
      </c>
      <c r="D10141" s="6" t="s">
        <v>28</v>
      </c>
      <c r="E10141" s="7" t="s">
        <v>45476</v>
      </c>
      <c r="F10141" s="6" t="s">
        <v>45478</v>
      </c>
      <c r="G10141" s="5" t="s">
        <v>351</v>
      </c>
      <c r="H10141" s="3" t="s">
        <v>14</v>
      </c>
      <c r="I10141" s="5" t="s">
        <v>45477</v>
      </c>
      <c r="J10141" s="3" t="s">
        <v>134</v>
      </c>
      <c r="K10141" s="5" t="s">
        <v>351</v>
      </c>
      <c r="L10141" s="3" t="s">
        <v>45475</v>
      </c>
      <c r="M10141" s="3" t="s">
        <v>45479</v>
      </c>
      <c r="N10141" s="3" t="s">
        <v>5474</v>
      </c>
      <c r="O10141" s="8">
        <v>14884.33</v>
      </c>
      <c r="P10141" s="8">
        <f>O10141*Param!$C$4</f>
        <v>20009.451348900002</v>
      </c>
    </row>
    <row r="10142" spans="1:16" s="9" customFormat="1" x14ac:dyDescent="0.2">
      <c r="A10142" s="3" t="s">
        <v>13409</v>
      </c>
      <c r="B10142" s="4" t="s">
        <v>5468</v>
      </c>
      <c r="C10142" s="5" t="s">
        <v>5469</v>
      </c>
      <c r="D10142" s="6" t="s">
        <v>28</v>
      </c>
      <c r="E10142" s="7" t="s">
        <v>45481</v>
      </c>
      <c r="F10142" s="6" t="s">
        <v>45483</v>
      </c>
      <c r="G10142" s="5" t="s">
        <v>351</v>
      </c>
      <c r="H10142" s="3" t="s">
        <v>14</v>
      </c>
      <c r="I10142" s="5" t="s">
        <v>45482</v>
      </c>
      <c r="J10142" s="3" t="s">
        <v>134</v>
      </c>
      <c r="K10142" s="5" t="s">
        <v>351</v>
      </c>
      <c r="L10142" s="3" t="s">
        <v>45480</v>
      </c>
      <c r="M10142" s="3" t="s">
        <v>45484</v>
      </c>
      <c r="N10142" s="3" t="s">
        <v>5474</v>
      </c>
      <c r="O10142" s="8">
        <v>14884.33</v>
      </c>
      <c r="P10142" s="8">
        <f>O10142*Param!$C$4</f>
        <v>20009.451348900002</v>
      </c>
    </row>
    <row r="10143" spans="1:16" s="9" customFormat="1" x14ac:dyDescent="0.2">
      <c r="A10143" s="3" t="s">
        <v>13409</v>
      </c>
      <c r="B10143" s="4" t="s">
        <v>16543</v>
      </c>
      <c r="C10143" s="5" t="s">
        <v>16544</v>
      </c>
      <c r="D10143" s="6" t="s">
        <v>301</v>
      </c>
      <c r="E10143" s="7" t="s">
        <v>45486</v>
      </c>
      <c r="F10143" s="6" t="s">
        <v>45487</v>
      </c>
      <c r="G10143" s="5" t="s">
        <v>392</v>
      </c>
      <c r="H10143" s="3" t="s">
        <v>29</v>
      </c>
      <c r="I10143" s="5" t="s">
        <v>17886</v>
      </c>
      <c r="J10143" s="3" t="s">
        <v>298</v>
      </c>
      <c r="K10143" s="5" t="s">
        <v>392</v>
      </c>
      <c r="L10143" s="3" t="s">
        <v>45485</v>
      </c>
      <c r="M10143" s="3" t="s">
        <v>45488</v>
      </c>
      <c r="N10143" s="3" t="s">
        <v>16549</v>
      </c>
      <c r="O10143" s="8">
        <v>203399.04000000001</v>
      </c>
      <c r="P10143" s="8">
        <f>O10143*Param!$C$4</f>
        <v>273435.43144320004</v>
      </c>
    </row>
    <row r="10144" spans="1:16" s="9" customFormat="1" x14ac:dyDescent="0.2">
      <c r="A10144" s="3" t="s">
        <v>1279</v>
      </c>
      <c r="B10144" s="4" t="s">
        <v>1643</v>
      </c>
      <c r="C10144" s="5" t="s">
        <v>1644</v>
      </c>
      <c r="D10144" s="6" t="s">
        <v>28</v>
      </c>
      <c r="E10144" s="7" t="s">
        <v>45490</v>
      </c>
      <c r="F10144" s="6" t="s">
        <v>16902</v>
      </c>
      <c r="G10144" s="5" t="s">
        <v>103</v>
      </c>
      <c r="H10144" s="3" t="s">
        <v>49</v>
      </c>
      <c r="I10144" s="5" t="s">
        <v>45491</v>
      </c>
      <c r="J10144" s="3" t="s">
        <v>23</v>
      </c>
      <c r="K10144" s="5" t="s">
        <v>103</v>
      </c>
      <c r="L10144" s="3" t="s">
        <v>45489</v>
      </c>
      <c r="M10144" s="3" t="s">
        <v>45492</v>
      </c>
      <c r="N10144" s="3" t="s">
        <v>1649</v>
      </c>
      <c r="O10144" s="8">
        <v>91476.08</v>
      </c>
      <c r="P10144" s="8">
        <f>O10144*Param!$C$4</f>
        <v>122974.03862640001</v>
      </c>
    </row>
    <row r="10145" spans="1:16" s="9" customFormat="1" x14ac:dyDescent="0.2">
      <c r="A10145" s="3" t="s">
        <v>13409</v>
      </c>
      <c r="B10145" s="4" t="s">
        <v>14976</v>
      </c>
      <c r="C10145" s="5" t="s">
        <v>14977</v>
      </c>
      <c r="D10145" s="6" t="s">
        <v>28</v>
      </c>
      <c r="E10145" s="7" t="s">
        <v>36693</v>
      </c>
      <c r="F10145" s="6" t="s">
        <v>36695</v>
      </c>
      <c r="G10145" s="5" t="s">
        <v>730</v>
      </c>
      <c r="H10145" s="3" t="s">
        <v>14</v>
      </c>
      <c r="I10145" s="5" t="s">
        <v>45494</v>
      </c>
      <c r="J10145" s="3" t="s">
        <v>8</v>
      </c>
      <c r="K10145" s="5" t="s">
        <v>730</v>
      </c>
      <c r="L10145" s="3" t="s">
        <v>45493</v>
      </c>
      <c r="M10145" s="3" t="s">
        <v>45495</v>
      </c>
      <c r="N10145" s="3" t="s">
        <v>14982</v>
      </c>
      <c r="O10145" s="8">
        <v>8757.32</v>
      </c>
      <c r="P10145" s="8">
        <f>O10145*Param!$C$4</f>
        <v>11772.7279956</v>
      </c>
    </row>
    <row r="10146" spans="1:16" s="9" customFormat="1" x14ac:dyDescent="0.2">
      <c r="A10146" s="3" t="s">
        <v>13409</v>
      </c>
      <c r="B10146" s="4" t="s">
        <v>3101</v>
      </c>
      <c r="C10146" s="5" t="s">
        <v>3102</v>
      </c>
      <c r="D10146" s="6" t="s">
        <v>28</v>
      </c>
      <c r="E10146" s="7" t="s">
        <v>45497</v>
      </c>
      <c r="F10146" s="6" t="s">
        <v>45499</v>
      </c>
      <c r="G10146" s="5" t="s">
        <v>135</v>
      </c>
      <c r="H10146" s="3" t="s">
        <v>49</v>
      </c>
      <c r="I10146" s="5" t="s">
        <v>45498</v>
      </c>
      <c r="J10146" s="3" t="s">
        <v>134</v>
      </c>
      <c r="K10146" s="5" t="s">
        <v>24</v>
      </c>
      <c r="L10146" s="3" t="s">
        <v>45496</v>
      </c>
      <c r="M10146" s="3" t="s">
        <v>45500</v>
      </c>
      <c r="N10146" s="3" t="s">
        <v>3107</v>
      </c>
      <c r="O10146" s="8">
        <v>12111.46</v>
      </c>
      <c r="P10146" s="8">
        <f>O10146*Param!$C$4</f>
        <v>16281.7990218</v>
      </c>
    </row>
    <row r="10147" spans="1:16" s="9" customFormat="1" x14ac:dyDescent="0.2">
      <c r="A10147" s="3" t="s">
        <v>13409</v>
      </c>
      <c r="B10147" s="4" t="s">
        <v>18523</v>
      </c>
      <c r="C10147" s="5" t="s">
        <v>18524</v>
      </c>
      <c r="D10147" s="6" t="s">
        <v>202</v>
      </c>
      <c r="E10147" s="7" t="s">
        <v>45502</v>
      </c>
      <c r="F10147" s="6" t="s">
        <v>9905</v>
      </c>
      <c r="G10147" s="5" t="s">
        <v>286</v>
      </c>
      <c r="H10147" s="3" t="s">
        <v>29</v>
      </c>
      <c r="I10147" s="5" t="s">
        <v>45503</v>
      </c>
      <c r="J10147" s="3" t="s">
        <v>134</v>
      </c>
      <c r="K10147" s="5" t="s">
        <v>286</v>
      </c>
      <c r="L10147" s="3" t="s">
        <v>45501</v>
      </c>
      <c r="M10147" s="3" t="s">
        <v>45504</v>
      </c>
      <c r="N10147" s="3" t="s">
        <v>18527</v>
      </c>
      <c r="O10147" s="8">
        <v>93973.28</v>
      </c>
      <c r="P10147" s="8">
        <f>O10147*Param!$C$4</f>
        <v>126331.0995024</v>
      </c>
    </row>
    <row r="10148" spans="1:16" s="9" customFormat="1" x14ac:dyDescent="0.2">
      <c r="A10148" s="3" t="s">
        <v>13409</v>
      </c>
      <c r="B10148" s="4" t="s">
        <v>18334</v>
      </c>
      <c r="C10148" s="5" t="s">
        <v>18335</v>
      </c>
      <c r="D10148" s="6" t="s">
        <v>164</v>
      </c>
      <c r="E10148" s="7" t="s">
        <v>10171</v>
      </c>
      <c r="F10148" s="6" t="s">
        <v>10173</v>
      </c>
      <c r="G10148" s="5" t="s">
        <v>38</v>
      </c>
      <c r="H10148" s="3" t="s">
        <v>14</v>
      </c>
      <c r="I10148" s="5" t="s">
        <v>45506</v>
      </c>
      <c r="J10148" s="3" t="s">
        <v>134</v>
      </c>
      <c r="K10148" s="5" t="s">
        <v>24</v>
      </c>
      <c r="L10148" s="3" t="s">
        <v>45505</v>
      </c>
      <c r="M10148" s="3" t="s">
        <v>45507</v>
      </c>
      <c r="N10148" s="3" t="s">
        <v>18340</v>
      </c>
      <c r="O10148" s="8">
        <v>169907.81</v>
      </c>
      <c r="P10148" s="8">
        <f>O10148*Param!$C$4</f>
        <v>228412.16621729999</v>
      </c>
    </row>
    <row r="10149" spans="1:16" s="9" customFormat="1" x14ac:dyDescent="0.2">
      <c r="A10149" s="3" t="s">
        <v>1269</v>
      </c>
      <c r="B10149" s="4" t="s">
        <v>337</v>
      </c>
      <c r="C10149" s="5" t="s">
        <v>338</v>
      </c>
      <c r="D10149" s="6" t="s">
        <v>28</v>
      </c>
      <c r="E10149" s="7" t="s">
        <v>45509</v>
      </c>
      <c r="F10149" s="6" t="s">
        <v>45511</v>
      </c>
      <c r="G10149" s="5" t="s">
        <v>37</v>
      </c>
      <c r="H10149" s="3" t="s">
        <v>49</v>
      </c>
      <c r="I10149" s="5" t="s">
        <v>45510</v>
      </c>
      <c r="J10149" s="3" t="s">
        <v>23</v>
      </c>
      <c r="K10149" s="5" t="s">
        <v>37</v>
      </c>
      <c r="L10149" s="3" t="s">
        <v>45508</v>
      </c>
      <c r="M10149" s="3" t="s">
        <v>45512</v>
      </c>
      <c r="N10149" s="3" t="s">
        <v>343</v>
      </c>
      <c r="O10149" s="8">
        <v>245031.12</v>
      </c>
      <c r="P10149" s="8">
        <f>O10149*Param!$C$4</f>
        <v>329402.68554959999</v>
      </c>
    </row>
    <row r="10150" spans="1:16" s="9" customFormat="1" x14ac:dyDescent="0.2">
      <c r="A10150" s="3" t="s">
        <v>12</v>
      </c>
      <c r="B10150" s="4" t="s">
        <v>899</v>
      </c>
      <c r="C10150" s="5" t="s">
        <v>900</v>
      </c>
      <c r="D10150" s="6" t="s">
        <v>202</v>
      </c>
      <c r="E10150" s="7" t="s">
        <v>5167</v>
      </c>
      <c r="F10150" s="6" t="s">
        <v>5169</v>
      </c>
      <c r="G10150" s="5" t="s">
        <v>905</v>
      </c>
      <c r="H10150" s="3" t="s">
        <v>29</v>
      </c>
      <c r="I10150" s="5" t="s">
        <v>45514</v>
      </c>
      <c r="J10150" s="3" t="s">
        <v>23</v>
      </c>
      <c r="K10150" s="5" t="s">
        <v>905</v>
      </c>
      <c r="L10150" s="3" t="s">
        <v>45513</v>
      </c>
      <c r="M10150" s="3" t="s">
        <v>45515</v>
      </c>
      <c r="N10150" s="3" t="s">
        <v>906</v>
      </c>
      <c r="O10150" s="8">
        <v>417871.44</v>
      </c>
      <c r="P10150" s="8">
        <f>O10150*Param!$C$4</f>
        <v>561757.11293519998</v>
      </c>
    </row>
    <row r="10151" spans="1:16" s="9" customFormat="1" x14ac:dyDescent="0.2">
      <c r="A10151" s="3" t="s">
        <v>1269</v>
      </c>
      <c r="B10151" s="4" t="s">
        <v>2743</v>
      </c>
      <c r="C10151" s="5" t="s">
        <v>2744</v>
      </c>
      <c r="D10151" s="6" t="s">
        <v>28</v>
      </c>
      <c r="E10151" s="7" t="s">
        <v>23099</v>
      </c>
      <c r="F10151" s="6" t="s">
        <v>23101</v>
      </c>
      <c r="G10151" s="5" t="s">
        <v>199</v>
      </c>
      <c r="H10151" s="3" t="s">
        <v>49</v>
      </c>
      <c r="I10151" s="5" t="s">
        <v>45517</v>
      </c>
      <c r="J10151" s="3" t="s">
        <v>23</v>
      </c>
      <c r="K10151" s="5" t="s">
        <v>24</v>
      </c>
      <c r="L10151" s="3" t="s">
        <v>45516</v>
      </c>
      <c r="M10151" s="3" t="s">
        <v>45518</v>
      </c>
      <c r="N10151" s="3" t="s">
        <v>2749</v>
      </c>
      <c r="O10151" s="8">
        <v>200556.7</v>
      </c>
      <c r="P10151" s="8">
        <f>O10151*Param!$C$4</f>
        <v>269614.38851100003</v>
      </c>
    </row>
    <row r="10152" spans="1:16" s="9" customFormat="1" x14ac:dyDescent="0.2">
      <c r="A10152" s="3" t="s">
        <v>1269</v>
      </c>
      <c r="B10152" s="4" t="s">
        <v>1747</v>
      </c>
      <c r="C10152" s="5" t="s">
        <v>1748</v>
      </c>
      <c r="D10152" s="6" t="s">
        <v>28</v>
      </c>
      <c r="E10152" s="7" t="s">
        <v>4393</v>
      </c>
      <c r="F10152" s="6" t="s">
        <v>4395</v>
      </c>
      <c r="G10152" s="5" t="s">
        <v>116</v>
      </c>
      <c r="H10152" s="3" t="s">
        <v>49</v>
      </c>
      <c r="I10152" s="5" t="s">
        <v>45520</v>
      </c>
      <c r="J10152" s="3" t="s">
        <v>23</v>
      </c>
      <c r="K10152" s="5" t="s">
        <v>24</v>
      </c>
      <c r="L10152" s="3" t="s">
        <v>45519</v>
      </c>
      <c r="M10152" s="3" t="s">
        <v>45521</v>
      </c>
      <c r="N10152" s="3" t="s">
        <v>1751</v>
      </c>
      <c r="O10152" s="8">
        <v>162599.53</v>
      </c>
      <c r="P10152" s="8">
        <f>O10152*Param!$C$4</f>
        <v>218587.42616490001</v>
      </c>
    </row>
    <row r="10153" spans="1:16" s="9" customFormat="1" x14ac:dyDescent="0.2">
      <c r="A10153" s="3" t="s">
        <v>1269</v>
      </c>
      <c r="B10153" s="4" t="s">
        <v>1727</v>
      </c>
      <c r="C10153" s="5" t="s">
        <v>1728</v>
      </c>
      <c r="D10153" s="6" t="s">
        <v>28</v>
      </c>
      <c r="E10153" s="7" t="s">
        <v>45523</v>
      </c>
      <c r="F10153" s="6" t="s">
        <v>45525</v>
      </c>
      <c r="G10153" s="5" t="s">
        <v>4208</v>
      </c>
      <c r="H10153" s="3" t="s">
        <v>14</v>
      </c>
      <c r="I10153" s="5" t="s">
        <v>45524</v>
      </c>
      <c r="J10153" s="3" t="s">
        <v>102</v>
      </c>
      <c r="K10153" s="5" t="s">
        <v>185</v>
      </c>
      <c r="L10153" s="3" t="s">
        <v>45522</v>
      </c>
      <c r="M10153" s="3" t="s">
        <v>25862</v>
      </c>
      <c r="N10153" s="3" t="s">
        <v>1733</v>
      </c>
      <c r="O10153" s="8">
        <v>526286.43000000005</v>
      </c>
      <c r="P10153" s="8">
        <f>O10153*Param!$C$4</f>
        <v>707502.63644190005</v>
      </c>
    </row>
    <row r="10154" spans="1:16" s="9" customFormat="1" x14ac:dyDescent="0.2">
      <c r="A10154" s="3" t="s">
        <v>1269</v>
      </c>
      <c r="B10154" s="4" t="s">
        <v>460</v>
      </c>
      <c r="C10154" s="5" t="s">
        <v>461</v>
      </c>
      <c r="D10154" s="6" t="s">
        <v>28</v>
      </c>
      <c r="E10154" s="7" t="s">
        <v>45527</v>
      </c>
      <c r="F10154" s="6" t="s">
        <v>45529</v>
      </c>
      <c r="G10154" s="5" t="s">
        <v>199</v>
      </c>
      <c r="H10154" s="3" t="s">
        <v>29</v>
      </c>
      <c r="I10154" s="5" t="s">
        <v>45528</v>
      </c>
      <c r="J10154" s="3" t="s">
        <v>298</v>
      </c>
      <c r="K10154" s="5" t="s">
        <v>24</v>
      </c>
      <c r="L10154" s="3" t="s">
        <v>45526</v>
      </c>
      <c r="M10154" s="3" t="s">
        <v>45530</v>
      </c>
      <c r="N10154" s="3" t="s">
        <v>466</v>
      </c>
      <c r="O10154" s="8">
        <v>47381.45</v>
      </c>
      <c r="P10154" s="8">
        <f>O10154*Param!$C$4</f>
        <v>63696.304678499997</v>
      </c>
    </row>
    <row r="10155" spans="1:16" s="9" customFormat="1" x14ac:dyDescent="0.2">
      <c r="A10155" s="3" t="s">
        <v>12</v>
      </c>
      <c r="B10155" s="4" t="s">
        <v>1851</v>
      </c>
      <c r="C10155" s="5" t="s">
        <v>1466</v>
      </c>
      <c r="D10155" s="6" t="s">
        <v>301</v>
      </c>
      <c r="E10155" s="7" t="s">
        <v>37858</v>
      </c>
      <c r="F10155" s="6" t="s">
        <v>37860</v>
      </c>
      <c r="G10155" s="5" t="s">
        <v>13642</v>
      </c>
      <c r="H10155" s="3" t="s">
        <v>29</v>
      </c>
      <c r="I10155" s="5" t="s">
        <v>45532</v>
      </c>
      <c r="J10155" s="3" t="s">
        <v>298</v>
      </c>
      <c r="K10155" s="5" t="s">
        <v>1856</v>
      </c>
      <c r="L10155" s="3" t="s">
        <v>45531</v>
      </c>
      <c r="M10155" s="3" t="s">
        <v>45533</v>
      </c>
      <c r="N10155" s="3" t="s">
        <v>1857</v>
      </c>
      <c r="O10155" s="8">
        <v>16629.27</v>
      </c>
      <c r="P10155" s="8">
        <f>O10155*Param!$C$4</f>
        <v>22355.2265391</v>
      </c>
    </row>
    <row r="10156" spans="1:16" s="9" customFormat="1" x14ac:dyDescent="0.2">
      <c r="A10156" s="3" t="s">
        <v>1269</v>
      </c>
      <c r="B10156" s="4" t="s">
        <v>38300</v>
      </c>
      <c r="C10156" s="5" t="s">
        <v>38301</v>
      </c>
      <c r="D10156" s="6" t="s">
        <v>1270</v>
      </c>
      <c r="E10156" s="7" t="s">
        <v>45535</v>
      </c>
      <c r="F10156" s="6" t="s">
        <v>45537</v>
      </c>
      <c r="G10156" s="5" t="s">
        <v>772</v>
      </c>
      <c r="H10156" s="3" t="s">
        <v>14</v>
      </c>
      <c r="I10156" s="5" t="s">
        <v>45536</v>
      </c>
      <c r="J10156" s="3" t="s">
        <v>102</v>
      </c>
      <c r="K10156" s="5" t="s">
        <v>24</v>
      </c>
      <c r="L10156" s="3" t="s">
        <v>45534</v>
      </c>
      <c r="M10156" s="3" t="s">
        <v>45538</v>
      </c>
      <c r="N10156" s="3" t="s">
        <v>45539</v>
      </c>
      <c r="O10156" s="8">
        <v>859938.97</v>
      </c>
      <c r="P10156" s="8">
        <f>O10156*Param!$C$4</f>
        <v>1156041.7555400999</v>
      </c>
    </row>
    <row r="10157" spans="1:16" s="9" customFormat="1" x14ac:dyDescent="0.2">
      <c r="A10157" s="3" t="s">
        <v>1269</v>
      </c>
      <c r="B10157" s="4" t="s">
        <v>3326</v>
      </c>
      <c r="C10157" s="5" t="s">
        <v>3327</v>
      </c>
      <c r="D10157" s="6" t="s">
        <v>164</v>
      </c>
      <c r="E10157" s="7" t="s">
        <v>45541</v>
      </c>
      <c r="F10157" s="6" t="s">
        <v>45543</v>
      </c>
      <c r="G10157" s="5" t="s">
        <v>185</v>
      </c>
      <c r="H10157" s="3" t="s">
        <v>14</v>
      </c>
      <c r="I10157" s="5" t="s">
        <v>45542</v>
      </c>
      <c r="J10157" s="3" t="s">
        <v>102</v>
      </c>
      <c r="K10157" s="5" t="s">
        <v>185</v>
      </c>
      <c r="L10157" s="3" t="s">
        <v>45540</v>
      </c>
      <c r="M10157" s="3" t="s">
        <v>45544</v>
      </c>
      <c r="N10157" s="3" t="s">
        <v>3330</v>
      </c>
      <c r="O10157" s="8">
        <v>202439.61</v>
      </c>
      <c r="P10157" s="8">
        <f>O10157*Param!$C$4</f>
        <v>272145.64091129997</v>
      </c>
    </row>
    <row r="10158" spans="1:16" s="9" customFormat="1" x14ac:dyDescent="0.2">
      <c r="A10158" s="3" t="s">
        <v>1269</v>
      </c>
      <c r="B10158" s="4" t="s">
        <v>14350</v>
      </c>
      <c r="C10158" s="5" t="s">
        <v>14351</v>
      </c>
      <c r="D10158" s="6" t="s">
        <v>354</v>
      </c>
      <c r="E10158" s="7" t="s">
        <v>45546</v>
      </c>
      <c r="F10158" s="6" t="s">
        <v>45548</v>
      </c>
      <c r="G10158" s="5" t="s">
        <v>392</v>
      </c>
      <c r="H10158" s="3" t="s">
        <v>29</v>
      </c>
      <c r="I10158" s="5" t="s">
        <v>45547</v>
      </c>
      <c r="J10158" s="3" t="s">
        <v>71</v>
      </c>
      <c r="K10158" s="5" t="s">
        <v>24</v>
      </c>
      <c r="L10158" s="3" t="s">
        <v>45545</v>
      </c>
      <c r="M10158" s="3" t="s">
        <v>45549</v>
      </c>
      <c r="N10158" s="3" t="s">
        <v>14356</v>
      </c>
      <c r="O10158" s="8">
        <v>34810.49</v>
      </c>
      <c r="P10158" s="8">
        <f>O10158*Param!$C$4</f>
        <v>46796.786021699998</v>
      </c>
    </row>
    <row r="10159" spans="1:16" s="9" customFormat="1" x14ac:dyDescent="0.2">
      <c r="A10159" s="3" t="s">
        <v>1269</v>
      </c>
      <c r="B10159" s="4" t="s">
        <v>4104</v>
      </c>
      <c r="C10159" s="5" t="s">
        <v>4105</v>
      </c>
      <c r="D10159" s="6" t="s">
        <v>28</v>
      </c>
      <c r="E10159" s="7" t="s">
        <v>43312</v>
      </c>
      <c r="F10159" s="6" t="s">
        <v>43314</v>
      </c>
      <c r="G10159" s="5" t="s">
        <v>1122</v>
      </c>
      <c r="H10159" s="3" t="s">
        <v>49</v>
      </c>
      <c r="I10159" s="5" t="s">
        <v>20515</v>
      </c>
      <c r="J10159" s="3" t="s">
        <v>23</v>
      </c>
      <c r="K10159" s="5" t="s">
        <v>1122</v>
      </c>
      <c r="L10159" s="3" t="s">
        <v>45550</v>
      </c>
      <c r="M10159" s="3" t="s">
        <v>20517</v>
      </c>
      <c r="N10159" s="3" t="s">
        <v>4110</v>
      </c>
      <c r="O10159" s="8">
        <v>35841.54</v>
      </c>
      <c r="P10159" s="8">
        <f>O10159*Param!$C$4</f>
        <v>48182.857468200003</v>
      </c>
    </row>
    <row r="10160" spans="1:16" s="9" customFormat="1" x14ac:dyDescent="0.2">
      <c r="A10160" s="3" t="s">
        <v>1269</v>
      </c>
      <c r="B10160" s="4" t="s">
        <v>4104</v>
      </c>
      <c r="C10160" s="5" t="s">
        <v>4105</v>
      </c>
      <c r="D10160" s="6" t="s">
        <v>28</v>
      </c>
      <c r="E10160" s="7" t="s">
        <v>45552</v>
      </c>
      <c r="F10160" s="6" t="s">
        <v>45553</v>
      </c>
      <c r="G10160" s="5" t="s">
        <v>1122</v>
      </c>
      <c r="H10160" s="3" t="s">
        <v>49</v>
      </c>
      <c r="I10160" s="5" t="s">
        <v>20515</v>
      </c>
      <c r="J10160" s="3" t="s">
        <v>23</v>
      </c>
      <c r="K10160" s="5" t="s">
        <v>1122</v>
      </c>
      <c r="L10160" s="3" t="s">
        <v>45551</v>
      </c>
      <c r="M10160" s="3" t="s">
        <v>20517</v>
      </c>
      <c r="N10160" s="3" t="s">
        <v>4110</v>
      </c>
      <c r="O10160" s="8">
        <v>40603.199999999997</v>
      </c>
      <c r="P10160" s="8">
        <f>O10160*Param!$C$4</f>
        <v>54584.099856000001</v>
      </c>
    </row>
    <row r="10161" spans="1:16" s="9" customFormat="1" x14ac:dyDescent="0.2">
      <c r="A10161" s="3" t="s">
        <v>1269</v>
      </c>
      <c r="B10161" s="4" t="s">
        <v>4104</v>
      </c>
      <c r="C10161" s="5" t="s">
        <v>4105</v>
      </c>
      <c r="D10161" s="6" t="s">
        <v>28</v>
      </c>
      <c r="E10161" s="7" t="s">
        <v>23502</v>
      </c>
      <c r="F10161" s="6" t="s">
        <v>23503</v>
      </c>
      <c r="G10161" s="5" t="s">
        <v>1122</v>
      </c>
      <c r="H10161" s="3" t="s">
        <v>49</v>
      </c>
      <c r="I10161" s="5" t="s">
        <v>20515</v>
      </c>
      <c r="J10161" s="3" t="s">
        <v>23</v>
      </c>
      <c r="K10161" s="5" t="s">
        <v>1122</v>
      </c>
      <c r="L10161" s="3" t="s">
        <v>45554</v>
      </c>
      <c r="M10161" s="3" t="s">
        <v>20517</v>
      </c>
      <c r="N10161" s="3" t="s">
        <v>4110</v>
      </c>
      <c r="O10161" s="8">
        <v>30561.97</v>
      </c>
      <c r="P10161" s="8">
        <f>O10161*Param!$C$4</f>
        <v>41085.373130100001</v>
      </c>
    </row>
    <row r="10162" spans="1:16" s="9" customFormat="1" x14ac:dyDescent="0.2">
      <c r="A10162" s="3" t="s">
        <v>1269</v>
      </c>
      <c r="B10162" s="4" t="s">
        <v>4104</v>
      </c>
      <c r="C10162" s="5" t="s">
        <v>4105</v>
      </c>
      <c r="D10162" s="6" t="s">
        <v>28</v>
      </c>
      <c r="E10162" s="7" t="s">
        <v>45556</v>
      </c>
      <c r="F10162" s="6" t="s">
        <v>45557</v>
      </c>
      <c r="G10162" s="5" t="s">
        <v>1122</v>
      </c>
      <c r="H10162" s="3" t="s">
        <v>49</v>
      </c>
      <c r="I10162" s="5" t="s">
        <v>20515</v>
      </c>
      <c r="J10162" s="3" t="s">
        <v>23</v>
      </c>
      <c r="K10162" s="5" t="s">
        <v>1122</v>
      </c>
      <c r="L10162" s="3" t="s">
        <v>45555</v>
      </c>
      <c r="M10162" s="3" t="s">
        <v>20517</v>
      </c>
      <c r="N10162" s="3" t="s">
        <v>4110</v>
      </c>
      <c r="O10162" s="8">
        <v>36571.919999999998</v>
      </c>
      <c r="P10162" s="8">
        <f>O10162*Param!$C$4</f>
        <v>49164.729213599996</v>
      </c>
    </row>
    <row r="10163" spans="1:16" s="9" customFormat="1" x14ac:dyDescent="0.2">
      <c r="A10163" s="3" t="s">
        <v>1269</v>
      </c>
      <c r="B10163" s="4" t="s">
        <v>4104</v>
      </c>
      <c r="C10163" s="5" t="s">
        <v>4105</v>
      </c>
      <c r="D10163" s="6" t="s">
        <v>28</v>
      </c>
      <c r="E10163" s="7" t="s">
        <v>24190</v>
      </c>
      <c r="F10163" s="6" t="s">
        <v>24192</v>
      </c>
      <c r="G10163" s="5" t="s">
        <v>1122</v>
      </c>
      <c r="H10163" s="3" t="s">
        <v>49</v>
      </c>
      <c r="I10163" s="5" t="s">
        <v>20515</v>
      </c>
      <c r="J10163" s="3" t="s">
        <v>23</v>
      </c>
      <c r="K10163" s="5" t="s">
        <v>1122</v>
      </c>
      <c r="L10163" s="3" t="s">
        <v>45558</v>
      </c>
      <c r="M10163" s="3" t="s">
        <v>20517</v>
      </c>
      <c r="N10163" s="3" t="s">
        <v>4110</v>
      </c>
      <c r="O10163" s="8">
        <v>36571.919999999998</v>
      </c>
      <c r="P10163" s="8">
        <f>O10163*Param!$C$4</f>
        <v>49164.729213599996</v>
      </c>
    </row>
    <row r="10164" spans="1:16" s="9" customFormat="1" x14ac:dyDescent="0.2">
      <c r="A10164" s="3" t="s">
        <v>1269</v>
      </c>
      <c r="B10164" s="4" t="s">
        <v>4104</v>
      </c>
      <c r="C10164" s="5" t="s">
        <v>4105</v>
      </c>
      <c r="D10164" s="6" t="s">
        <v>28</v>
      </c>
      <c r="E10164" s="7" t="s">
        <v>8136</v>
      </c>
      <c r="F10164" s="6" t="s">
        <v>8138</v>
      </c>
      <c r="G10164" s="5" t="s">
        <v>1122</v>
      </c>
      <c r="H10164" s="3" t="s">
        <v>49</v>
      </c>
      <c r="I10164" s="5" t="s">
        <v>20515</v>
      </c>
      <c r="J10164" s="3" t="s">
        <v>23</v>
      </c>
      <c r="K10164" s="5" t="s">
        <v>1122</v>
      </c>
      <c r="L10164" s="3" t="s">
        <v>45559</v>
      </c>
      <c r="M10164" s="3" t="s">
        <v>20517</v>
      </c>
      <c r="N10164" s="3" t="s">
        <v>4110</v>
      </c>
      <c r="O10164" s="8">
        <v>25889.97</v>
      </c>
      <c r="P10164" s="8">
        <f>O10164*Param!$C$4</f>
        <v>34804.663370100003</v>
      </c>
    </row>
    <row r="10165" spans="1:16" s="9" customFormat="1" x14ac:dyDescent="0.2">
      <c r="A10165" s="3" t="s">
        <v>1269</v>
      </c>
      <c r="B10165" s="4" t="s">
        <v>1719</v>
      </c>
      <c r="C10165" s="5" t="s">
        <v>1720</v>
      </c>
      <c r="D10165" s="6" t="s">
        <v>202</v>
      </c>
      <c r="E10165" s="7" t="s">
        <v>1761</v>
      </c>
      <c r="F10165" s="6" t="s">
        <v>1763</v>
      </c>
      <c r="G10165" s="5" t="s">
        <v>905</v>
      </c>
      <c r="H10165" s="3" t="s">
        <v>49</v>
      </c>
      <c r="I10165" s="5" t="s">
        <v>45561</v>
      </c>
      <c r="J10165" s="3" t="s">
        <v>23</v>
      </c>
      <c r="K10165" s="5" t="s">
        <v>905</v>
      </c>
      <c r="L10165" s="3" t="s">
        <v>45560</v>
      </c>
      <c r="M10165" s="3" t="s">
        <v>1764</v>
      </c>
      <c r="N10165" s="3" t="s">
        <v>1725</v>
      </c>
      <c r="O10165" s="8">
        <v>33341.599999999999</v>
      </c>
      <c r="P10165" s="8">
        <f>O10165*Param!$C$4</f>
        <v>44822.113127999997</v>
      </c>
    </row>
    <row r="10166" spans="1:16" s="9" customFormat="1" x14ac:dyDescent="0.2">
      <c r="A10166" s="3" t="s">
        <v>1269</v>
      </c>
      <c r="B10166" s="4" t="s">
        <v>1719</v>
      </c>
      <c r="C10166" s="5" t="s">
        <v>1720</v>
      </c>
      <c r="D10166" s="6" t="s">
        <v>202</v>
      </c>
      <c r="E10166" s="7" t="s">
        <v>1761</v>
      </c>
      <c r="F10166" s="6" t="s">
        <v>1763</v>
      </c>
      <c r="G10166" s="5" t="s">
        <v>905</v>
      </c>
      <c r="H10166" s="3" t="s">
        <v>49</v>
      </c>
      <c r="I10166" s="5" t="s">
        <v>45563</v>
      </c>
      <c r="J10166" s="3" t="s">
        <v>23</v>
      </c>
      <c r="K10166" s="5" t="s">
        <v>905</v>
      </c>
      <c r="L10166" s="3" t="s">
        <v>45562</v>
      </c>
      <c r="M10166" s="3" t="s">
        <v>1764</v>
      </c>
      <c r="N10166" s="3" t="s">
        <v>1725</v>
      </c>
      <c r="O10166" s="8">
        <v>47028.19</v>
      </c>
      <c r="P10166" s="8">
        <f>O10166*Param!$C$4</f>
        <v>63221.406662700007</v>
      </c>
    </row>
    <row r="10167" spans="1:16" s="9" customFormat="1" x14ac:dyDescent="0.2">
      <c r="A10167" s="3" t="s">
        <v>1269</v>
      </c>
      <c r="B10167" s="4" t="s">
        <v>1719</v>
      </c>
      <c r="C10167" s="5" t="s">
        <v>1720</v>
      </c>
      <c r="D10167" s="6" t="s">
        <v>202</v>
      </c>
      <c r="E10167" s="7" t="s">
        <v>1761</v>
      </c>
      <c r="F10167" s="6" t="s">
        <v>1763</v>
      </c>
      <c r="G10167" s="5" t="s">
        <v>905</v>
      </c>
      <c r="H10167" s="3" t="s">
        <v>49</v>
      </c>
      <c r="I10167" s="5" t="s">
        <v>45565</v>
      </c>
      <c r="J10167" s="3" t="s">
        <v>23</v>
      </c>
      <c r="K10167" s="5" t="s">
        <v>905</v>
      </c>
      <c r="L10167" s="3" t="s">
        <v>45564</v>
      </c>
      <c r="M10167" s="3" t="s">
        <v>1764</v>
      </c>
      <c r="N10167" s="3" t="s">
        <v>1725</v>
      </c>
      <c r="O10167" s="8">
        <v>27866.97</v>
      </c>
      <c r="P10167" s="8">
        <f>O10167*Param!$C$4</f>
        <v>37462.403780100001</v>
      </c>
    </row>
    <row r="10168" spans="1:16" s="9" customFormat="1" x14ac:dyDescent="0.2">
      <c r="A10168" s="3" t="s">
        <v>1269</v>
      </c>
      <c r="B10168" s="4" t="s">
        <v>1719</v>
      </c>
      <c r="C10168" s="5" t="s">
        <v>1720</v>
      </c>
      <c r="D10168" s="6" t="s">
        <v>202</v>
      </c>
      <c r="E10168" s="7" t="s">
        <v>45567</v>
      </c>
      <c r="F10168" s="6" t="s">
        <v>45569</v>
      </c>
      <c r="G10168" s="5" t="s">
        <v>905</v>
      </c>
      <c r="H10168" s="3" t="s">
        <v>49</v>
      </c>
      <c r="I10168" s="5" t="s">
        <v>45568</v>
      </c>
      <c r="J10168" s="3" t="s">
        <v>23</v>
      </c>
      <c r="K10168" s="5" t="s">
        <v>905</v>
      </c>
      <c r="L10168" s="3" t="s">
        <v>45566</v>
      </c>
      <c r="M10168" s="3" t="s">
        <v>1764</v>
      </c>
      <c r="N10168" s="3" t="s">
        <v>1725</v>
      </c>
      <c r="O10168" s="8">
        <v>32496.36</v>
      </c>
      <c r="P10168" s="8">
        <f>O10168*Param!$C$4</f>
        <v>43685.831638800002</v>
      </c>
    </row>
    <row r="10169" spans="1:16" s="9" customFormat="1" x14ac:dyDescent="0.2">
      <c r="A10169" s="3" t="s">
        <v>1269</v>
      </c>
      <c r="B10169" s="4" t="s">
        <v>1719</v>
      </c>
      <c r="C10169" s="5" t="s">
        <v>1720</v>
      </c>
      <c r="D10169" s="6" t="s">
        <v>202</v>
      </c>
      <c r="E10169" s="7" t="s">
        <v>45571</v>
      </c>
      <c r="F10169" s="6" t="s">
        <v>45573</v>
      </c>
      <c r="G10169" s="5" t="s">
        <v>905</v>
      </c>
      <c r="H10169" s="3" t="s">
        <v>49</v>
      </c>
      <c r="I10169" s="5" t="s">
        <v>45572</v>
      </c>
      <c r="J10169" s="3" t="s">
        <v>23</v>
      </c>
      <c r="K10169" s="5" t="s">
        <v>905</v>
      </c>
      <c r="L10169" s="3" t="s">
        <v>45570</v>
      </c>
      <c r="M10169" s="3" t="s">
        <v>1764</v>
      </c>
      <c r="N10169" s="3" t="s">
        <v>1725</v>
      </c>
      <c r="O10169" s="8">
        <v>28195.9</v>
      </c>
      <c r="P10169" s="8">
        <f>O10169*Param!$C$4</f>
        <v>37904.594247000001</v>
      </c>
    </row>
    <row r="10170" spans="1:16" s="9" customFormat="1" x14ac:dyDescent="0.2">
      <c r="A10170" s="3" t="s">
        <v>13409</v>
      </c>
      <c r="B10170" s="4" t="s">
        <v>3101</v>
      </c>
      <c r="C10170" s="5" t="s">
        <v>3102</v>
      </c>
      <c r="D10170" s="6" t="s">
        <v>28</v>
      </c>
      <c r="E10170" s="7" t="s">
        <v>18314</v>
      </c>
      <c r="F10170" s="6" t="s">
        <v>18316</v>
      </c>
      <c r="G10170" s="5" t="s">
        <v>135</v>
      </c>
      <c r="H10170" s="3" t="s">
        <v>14</v>
      </c>
      <c r="I10170" s="5" t="s">
        <v>45575</v>
      </c>
      <c r="J10170" s="3" t="s">
        <v>23</v>
      </c>
      <c r="K10170" s="5" t="s">
        <v>24</v>
      </c>
      <c r="L10170" s="3" t="s">
        <v>45574</v>
      </c>
      <c r="M10170" s="3" t="s">
        <v>45576</v>
      </c>
      <c r="N10170" s="3" t="s">
        <v>3107</v>
      </c>
      <c r="O10170" s="8">
        <v>11921.01</v>
      </c>
      <c r="P10170" s="8">
        <f>O10170*Param!$C$4</f>
        <v>16025.7713733</v>
      </c>
    </row>
    <row r="10171" spans="1:16" s="9" customFormat="1" x14ac:dyDescent="0.2">
      <c r="A10171" s="3" t="s">
        <v>13409</v>
      </c>
      <c r="B10171" s="4" t="s">
        <v>14188</v>
      </c>
      <c r="C10171" s="5" t="s">
        <v>14189</v>
      </c>
      <c r="D10171" s="6" t="s">
        <v>28</v>
      </c>
      <c r="E10171" s="7" t="s">
        <v>13367</v>
      </c>
      <c r="F10171" s="6" t="s">
        <v>13369</v>
      </c>
      <c r="G10171" s="5" t="s">
        <v>1082</v>
      </c>
      <c r="H10171" s="3" t="s">
        <v>49</v>
      </c>
      <c r="I10171" s="5" t="s">
        <v>45578</v>
      </c>
      <c r="J10171" s="3" t="s">
        <v>102</v>
      </c>
      <c r="K10171" s="5" t="s">
        <v>1082</v>
      </c>
      <c r="L10171" s="3" t="s">
        <v>45577</v>
      </c>
      <c r="M10171" s="3" t="s">
        <v>45579</v>
      </c>
      <c r="N10171" s="3" t="s">
        <v>14194</v>
      </c>
      <c r="O10171" s="8">
        <v>3662723.38</v>
      </c>
      <c r="P10171" s="8">
        <f>O10171*Param!$C$4</f>
        <v>4923908.9214353999</v>
      </c>
    </row>
    <row r="10172" spans="1:16" s="9" customFormat="1" x14ac:dyDescent="0.2">
      <c r="A10172" s="3" t="s">
        <v>13409</v>
      </c>
      <c r="B10172" s="4" t="s">
        <v>17563</v>
      </c>
      <c r="C10172" s="5" t="s">
        <v>17564</v>
      </c>
      <c r="D10172" s="6" t="s">
        <v>28</v>
      </c>
      <c r="E10172" s="7" t="s">
        <v>45581</v>
      </c>
      <c r="F10172" s="6" t="s">
        <v>45583</v>
      </c>
      <c r="G10172" s="5" t="s">
        <v>351</v>
      </c>
      <c r="H10172" s="3" t="s">
        <v>14115</v>
      </c>
      <c r="I10172" s="5" t="s">
        <v>45582</v>
      </c>
      <c r="J10172" s="3" t="s">
        <v>134</v>
      </c>
      <c r="K10172" s="5" t="s">
        <v>351</v>
      </c>
      <c r="L10172" s="3" t="s">
        <v>45580</v>
      </c>
      <c r="M10172" s="3" t="s">
        <v>45584</v>
      </c>
      <c r="N10172" s="3" t="s">
        <v>17569</v>
      </c>
      <c r="O10172" s="8">
        <v>51636.22</v>
      </c>
      <c r="P10172" s="8">
        <f>O10172*Param!$C$4</f>
        <v>69416.119632600006</v>
      </c>
    </row>
    <row r="10173" spans="1:16" s="9" customFormat="1" x14ac:dyDescent="0.2">
      <c r="A10173" s="3" t="s">
        <v>13409</v>
      </c>
      <c r="B10173" s="4" t="s">
        <v>16933</v>
      </c>
      <c r="C10173" s="5" t="s">
        <v>16934</v>
      </c>
      <c r="D10173" s="6" t="s">
        <v>202</v>
      </c>
      <c r="E10173" s="7" t="s">
        <v>23589</v>
      </c>
      <c r="F10173" s="6" t="s">
        <v>23591</v>
      </c>
      <c r="G10173" s="5" t="s">
        <v>2493</v>
      </c>
      <c r="H10173" s="3" t="s">
        <v>29</v>
      </c>
      <c r="I10173" s="5" t="s">
        <v>45586</v>
      </c>
      <c r="J10173" s="3" t="s">
        <v>102</v>
      </c>
      <c r="K10173" s="5" t="s">
        <v>2493</v>
      </c>
      <c r="L10173" s="3" t="s">
        <v>45585</v>
      </c>
      <c r="M10173" s="3" t="s">
        <v>45587</v>
      </c>
      <c r="N10173" s="3" t="s">
        <v>16939</v>
      </c>
      <c r="O10173" s="8">
        <v>140018.98000000001</v>
      </c>
      <c r="P10173" s="8">
        <f>O10173*Param!$C$4</f>
        <v>188231.71538340001</v>
      </c>
    </row>
    <row r="10174" spans="1:16" s="9" customFormat="1" x14ac:dyDescent="0.2">
      <c r="A10174" s="3" t="s">
        <v>13409</v>
      </c>
      <c r="B10174" s="4" t="s">
        <v>23267</v>
      </c>
      <c r="C10174" s="5" t="s">
        <v>23268</v>
      </c>
      <c r="D10174" s="6" t="s">
        <v>13</v>
      </c>
      <c r="E10174" s="7" t="s">
        <v>45589</v>
      </c>
      <c r="F10174" s="6" t="s">
        <v>45591</v>
      </c>
      <c r="G10174" s="5" t="s">
        <v>1985</v>
      </c>
      <c r="H10174" s="3" t="s">
        <v>14</v>
      </c>
      <c r="I10174" s="5" t="s">
        <v>45590</v>
      </c>
      <c r="J10174" s="3" t="s">
        <v>8</v>
      </c>
      <c r="K10174" s="5" t="s">
        <v>1985</v>
      </c>
      <c r="L10174" s="3" t="s">
        <v>45588</v>
      </c>
      <c r="M10174" s="3" t="s">
        <v>45592</v>
      </c>
      <c r="N10174" s="3" t="s">
        <v>27372</v>
      </c>
      <c r="O10174" s="8">
        <v>14905.34</v>
      </c>
      <c r="P10174" s="8">
        <f>O10174*Param!$C$4</f>
        <v>20037.695722200002</v>
      </c>
    </row>
    <row r="10175" spans="1:16" s="9" customFormat="1" x14ac:dyDescent="0.2">
      <c r="A10175" s="3" t="s">
        <v>13409</v>
      </c>
      <c r="B10175" s="4" t="s">
        <v>14295</v>
      </c>
      <c r="C10175" s="5" t="s">
        <v>10</v>
      </c>
      <c r="D10175" s="6" t="s">
        <v>28</v>
      </c>
      <c r="E10175" s="7" t="s">
        <v>27823</v>
      </c>
      <c r="F10175" s="6" t="s">
        <v>27825</v>
      </c>
      <c r="G10175" s="5" t="s">
        <v>730</v>
      </c>
      <c r="H10175" s="3" t="s">
        <v>49</v>
      </c>
      <c r="I10175" s="5" t="s">
        <v>27824</v>
      </c>
      <c r="J10175" s="3" t="s">
        <v>102</v>
      </c>
      <c r="K10175" s="5" t="s">
        <v>730</v>
      </c>
      <c r="L10175" s="3" t="s">
        <v>45593</v>
      </c>
      <c r="M10175" s="3" t="s">
        <v>45594</v>
      </c>
      <c r="N10175" s="3" t="s">
        <v>45595</v>
      </c>
      <c r="O10175" s="8">
        <v>1050629.47</v>
      </c>
      <c r="P10175" s="8">
        <f>O10175*Param!$C$4</f>
        <v>1412392.7154051</v>
      </c>
    </row>
    <row r="10176" spans="1:16" s="9" customFormat="1" x14ac:dyDescent="0.2">
      <c r="A10176" s="3" t="s">
        <v>13409</v>
      </c>
      <c r="B10176" s="4" t="s">
        <v>16698</v>
      </c>
      <c r="C10176" s="5" t="s">
        <v>16699</v>
      </c>
      <c r="D10176" s="6" t="s">
        <v>28</v>
      </c>
      <c r="E10176" s="7" t="s">
        <v>45597</v>
      </c>
      <c r="F10176" s="6" t="s">
        <v>45599</v>
      </c>
      <c r="G10176" s="5" t="s">
        <v>628</v>
      </c>
      <c r="H10176" s="3" t="s">
        <v>29</v>
      </c>
      <c r="I10176" s="5" t="s">
        <v>45598</v>
      </c>
      <c r="J10176" s="3" t="s">
        <v>102</v>
      </c>
      <c r="K10176" s="5" t="s">
        <v>628</v>
      </c>
      <c r="L10176" s="3" t="s">
        <v>45596</v>
      </c>
      <c r="M10176" s="3" t="s">
        <v>27385</v>
      </c>
      <c r="N10176" s="3" t="s">
        <v>16704</v>
      </c>
      <c r="O10176" s="8">
        <v>313142.03000000003</v>
      </c>
      <c r="P10176" s="8">
        <f>O10176*Param!$C$4</f>
        <v>420966.22518990003</v>
      </c>
    </row>
    <row r="10177" spans="1:16" s="9" customFormat="1" x14ac:dyDescent="0.2">
      <c r="A10177" s="3" t="s">
        <v>13409</v>
      </c>
      <c r="B10177" s="4" t="s">
        <v>16698</v>
      </c>
      <c r="C10177" s="5" t="s">
        <v>16699</v>
      </c>
      <c r="D10177" s="6" t="s">
        <v>28</v>
      </c>
      <c r="E10177" s="7" t="s">
        <v>45601</v>
      </c>
      <c r="F10177" s="6" t="s">
        <v>45603</v>
      </c>
      <c r="G10177" s="5" t="s">
        <v>628</v>
      </c>
      <c r="H10177" s="3" t="s">
        <v>29</v>
      </c>
      <c r="I10177" s="5" t="s">
        <v>45602</v>
      </c>
      <c r="J10177" s="3" t="s">
        <v>102</v>
      </c>
      <c r="K10177" s="5" t="s">
        <v>628</v>
      </c>
      <c r="L10177" s="3" t="s">
        <v>45600</v>
      </c>
      <c r="M10177" s="3" t="s">
        <v>27385</v>
      </c>
      <c r="N10177" s="3" t="s">
        <v>16704</v>
      </c>
      <c r="O10177" s="8">
        <v>5695.05</v>
      </c>
      <c r="P10177" s="8">
        <f>O10177*Param!$C$4</f>
        <v>7656.0265665000006</v>
      </c>
    </row>
    <row r="10178" spans="1:16" s="9" customFormat="1" x14ac:dyDescent="0.2">
      <c r="A10178" s="3" t="s">
        <v>13409</v>
      </c>
      <c r="B10178" s="4" t="s">
        <v>16698</v>
      </c>
      <c r="C10178" s="5" t="s">
        <v>16699</v>
      </c>
      <c r="D10178" s="6" t="s">
        <v>28</v>
      </c>
      <c r="E10178" s="7" t="s">
        <v>45601</v>
      </c>
      <c r="F10178" s="6" t="s">
        <v>45603</v>
      </c>
      <c r="G10178" s="5" t="s">
        <v>628</v>
      </c>
      <c r="H10178" s="3" t="s">
        <v>29</v>
      </c>
      <c r="I10178" s="5" t="s">
        <v>45605</v>
      </c>
      <c r="J10178" s="3" t="s">
        <v>102</v>
      </c>
      <c r="K10178" s="5" t="s">
        <v>628</v>
      </c>
      <c r="L10178" s="3" t="s">
        <v>45604</v>
      </c>
      <c r="M10178" s="3" t="s">
        <v>27385</v>
      </c>
      <c r="N10178" s="3" t="s">
        <v>16704</v>
      </c>
      <c r="O10178" s="8">
        <v>17731.919999999998</v>
      </c>
      <c r="P10178" s="8">
        <f>O10178*Param!$C$4</f>
        <v>23837.552013599998</v>
      </c>
    </row>
    <row r="10179" spans="1:16" s="9" customFormat="1" x14ac:dyDescent="0.2">
      <c r="A10179" s="3" t="s">
        <v>13409</v>
      </c>
      <c r="B10179" s="4" t="s">
        <v>15851</v>
      </c>
      <c r="C10179" s="5" t="s">
        <v>15852</v>
      </c>
      <c r="D10179" s="6" t="s">
        <v>202</v>
      </c>
      <c r="E10179" s="7" t="s">
        <v>35647</v>
      </c>
      <c r="F10179" s="6" t="s">
        <v>35649</v>
      </c>
      <c r="G10179" s="5" t="s">
        <v>1147</v>
      </c>
      <c r="H10179" s="3" t="s">
        <v>49</v>
      </c>
      <c r="I10179" s="5" t="s">
        <v>45607</v>
      </c>
      <c r="J10179" s="3" t="s">
        <v>23</v>
      </c>
      <c r="K10179" s="5" t="s">
        <v>1147</v>
      </c>
      <c r="L10179" s="3" t="s">
        <v>45606</v>
      </c>
      <c r="M10179" s="3" t="s">
        <v>45608</v>
      </c>
      <c r="N10179" s="3" t="s">
        <v>15857</v>
      </c>
      <c r="O10179" s="8">
        <v>164937.14000000001</v>
      </c>
      <c r="P10179" s="8">
        <f>O10179*Param!$C$4</f>
        <v>221729.94541620003</v>
      </c>
    </row>
    <row r="10180" spans="1:16" s="9" customFormat="1" x14ac:dyDescent="0.2">
      <c r="A10180" s="3" t="s">
        <v>13409</v>
      </c>
      <c r="B10180" s="4" t="s">
        <v>2077</v>
      </c>
      <c r="C10180" s="5" t="s">
        <v>2078</v>
      </c>
      <c r="D10180" s="6" t="s">
        <v>28</v>
      </c>
      <c r="E10180" s="7" t="s">
        <v>45610</v>
      </c>
      <c r="F10180" s="6" t="s">
        <v>45612</v>
      </c>
      <c r="G10180" s="5" t="s">
        <v>62</v>
      </c>
      <c r="H10180" s="3" t="s">
        <v>14</v>
      </c>
      <c r="I10180" s="5" t="s">
        <v>45611</v>
      </c>
      <c r="J10180" s="3" t="s">
        <v>23</v>
      </c>
      <c r="K10180" s="5" t="s">
        <v>62</v>
      </c>
      <c r="L10180" s="3" t="s">
        <v>45609</v>
      </c>
      <c r="M10180" s="3" t="s">
        <v>45613</v>
      </c>
      <c r="N10180" s="3" t="s">
        <v>2083</v>
      </c>
      <c r="O10180" s="8">
        <v>53742.13</v>
      </c>
      <c r="P10180" s="8">
        <f>O10180*Param!$C$4</f>
        <v>72247.157622899991</v>
      </c>
    </row>
    <row r="10181" spans="1:16" s="9" customFormat="1" x14ac:dyDescent="0.2">
      <c r="A10181" s="3" t="s">
        <v>13409</v>
      </c>
      <c r="B10181" s="4" t="s">
        <v>37518</v>
      </c>
      <c r="C10181" s="5" t="s">
        <v>37519</v>
      </c>
      <c r="D10181" s="6" t="s">
        <v>301</v>
      </c>
      <c r="E10181" s="7" t="s">
        <v>1396</v>
      </c>
      <c r="F10181" s="6" t="s">
        <v>1398</v>
      </c>
      <c r="G10181" s="5" t="s">
        <v>116</v>
      </c>
      <c r="H10181" s="3" t="s">
        <v>29</v>
      </c>
      <c r="I10181" s="5" t="s">
        <v>33247</v>
      </c>
      <c r="J10181" s="3" t="s">
        <v>102</v>
      </c>
      <c r="K10181" s="5" t="s">
        <v>116</v>
      </c>
      <c r="L10181" s="3" t="s">
        <v>45614</v>
      </c>
      <c r="M10181" s="3" t="s">
        <v>45615</v>
      </c>
      <c r="N10181" s="3" t="s">
        <v>37524</v>
      </c>
      <c r="O10181" s="8">
        <v>70513.97</v>
      </c>
      <c r="P10181" s="8">
        <f>O10181*Param!$C$4</f>
        <v>94794.04529010001</v>
      </c>
    </row>
    <row r="10182" spans="1:16" s="9" customFormat="1" x14ac:dyDescent="0.2">
      <c r="A10182" s="3" t="s">
        <v>12</v>
      </c>
      <c r="B10182" s="4" t="s">
        <v>3332</v>
      </c>
      <c r="C10182" s="5" t="s">
        <v>3333</v>
      </c>
      <c r="D10182" s="6" t="s">
        <v>13</v>
      </c>
      <c r="E10182" s="7" t="s">
        <v>43993</v>
      </c>
      <c r="F10182" s="6" t="s">
        <v>43995</v>
      </c>
      <c r="G10182" s="5" t="s">
        <v>1462</v>
      </c>
      <c r="H10182" s="3" t="s">
        <v>14115</v>
      </c>
      <c r="I10182" s="5" t="s">
        <v>45617</v>
      </c>
      <c r="J10182" s="3" t="s">
        <v>134</v>
      </c>
      <c r="K10182" s="5" t="s">
        <v>1462</v>
      </c>
      <c r="L10182" s="3" t="s">
        <v>45616</v>
      </c>
      <c r="M10182" s="3" t="s">
        <v>45618</v>
      </c>
      <c r="N10182" s="3" t="s">
        <v>3516</v>
      </c>
      <c r="O10182" s="8">
        <v>61720.78</v>
      </c>
      <c r="P10182" s="8">
        <f>O10182*Param!$C$4</f>
        <v>82973.096177400002</v>
      </c>
    </row>
    <row r="10183" spans="1:16" s="9" customFormat="1" x14ac:dyDescent="0.2">
      <c r="A10183" s="3" t="s">
        <v>13409</v>
      </c>
      <c r="B10183" s="4" t="s">
        <v>6608</v>
      </c>
      <c r="C10183" s="5" t="s">
        <v>6609</v>
      </c>
      <c r="D10183" s="6" t="s">
        <v>202</v>
      </c>
      <c r="E10183" s="7" t="s">
        <v>45620</v>
      </c>
      <c r="F10183" s="6" t="s">
        <v>45622</v>
      </c>
      <c r="G10183" s="5" t="s">
        <v>1147</v>
      </c>
      <c r="H10183" s="3" t="s">
        <v>14</v>
      </c>
      <c r="I10183" s="5" t="s">
        <v>45621</v>
      </c>
      <c r="J10183" s="3" t="s">
        <v>8</v>
      </c>
      <c r="K10183" s="5" t="s">
        <v>1147</v>
      </c>
      <c r="L10183" s="3" t="s">
        <v>45619</v>
      </c>
      <c r="M10183" s="3" t="s">
        <v>45623</v>
      </c>
      <c r="N10183" s="3" t="s">
        <v>6614</v>
      </c>
      <c r="O10183" s="8">
        <v>37641.58</v>
      </c>
      <c r="P10183" s="8">
        <f>O10183*Param!$C$4</f>
        <v>50602.705241400006</v>
      </c>
    </row>
    <row r="10184" spans="1:16" s="9" customFormat="1" x14ac:dyDescent="0.2">
      <c r="A10184" s="3" t="s">
        <v>12</v>
      </c>
      <c r="B10184" s="4" t="s">
        <v>3332</v>
      </c>
      <c r="C10184" s="5" t="s">
        <v>3333</v>
      </c>
      <c r="D10184" s="6" t="s">
        <v>13</v>
      </c>
      <c r="E10184" s="7" t="s">
        <v>27134</v>
      </c>
      <c r="F10184" s="6" t="s">
        <v>27136</v>
      </c>
      <c r="G10184" s="5" t="s">
        <v>1462</v>
      </c>
      <c r="H10184" s="3" t="s">
        <v>14115</v>
      </c>
      <c r="I10184" s="5" t="s">
        <v>45625</v>
      </c>
      <c r="J10184" s="3" t="s">
        <v>134</v>
      </c>
      <c r="K10184" s="5" t="s">
        <v>1462</v>
      </c>
      <c r="L10184" s="3" t="s">
        <v>45624</v>
      </c>
      <c r="M10184" s="3" t="s">
        <v>45626</v>
      </c>
      <c r="N10184" s="3" t="s">
        <v>3516</v>
      </c>
      <c r="O10184" s="8">
        <v>4629.0600000000004</v>
      </c>
      <c r="P10184" s="8">
        <f>O10184*Param!$C$4</f>
        <v>6222.9842298000003</v>
      </c>
    </row>
    <row r="10185" spans="1:16" s="9" customFormat="1" x14ac:dyDescent="0.2">
      <c r="A10185" s="3" t="s">
        <v>13409</v>
      </c>
      <c r="B10185" s="4" t="s">
        <v>1</v>
      </c>
      <c r="C10185" s="5" t="s">
        <v>2</v>
      </c>
      <c r="D10185" s="6" t="s">
        <v>13</v>
      </c>
      <c r="E10185" s="7" t="s">
        <v>45628</v>
      </c>
      <c r="F10185" s="6" t="s">
        <v>45630</v>
      </c>
      <c r="G10185" s="5" t="s">
        <v>9</v>
      </c>
      <c r="H10185" s="3" t="s">
        <v>14</v>
      </c>
      <c r="I10185" s="5" t="s">
        <v>45629</v>
      </c>
      <c r="J10185" s="3" t="s">
        <v>8</v>
      </c>
      <c r="K10185" s="5" t="s">
        <v>9</v>
      </c>
      <c r="L10185" s="3" t="s">
        <v>45627</v>
      </c>
      <c r="M10185" s="3" t="s">
        <v>45631</v>
      </c>
      <c r="N10185" s="3" t="s">
        <v>11</v>
      </c>
      <c r="O10185" s="8">
        <v>14541.13</v>
      </c>
      <c r="P10185" s="8">
        <f>O10185*Param!$C$4</f>
        <v>19548.077292899998</v>
      </c>
    </row>
    <row r="10186" spans="1:16" s="9" customFormat="1" x14ac:dyDescent="0.2">
      <c r="A10186" s="3" t="s">
        <v>13409</v>
      </c>
      <c r="B10186" s="4" t="s">
        <v>2873</v>
      </c>
      <c r="C10186" s="5" t="s">
        <v>2874</v>
      </c>
      <c r="D10186" s="6" t="s">
        <v>202</v>
      </c>
      <c r="E10186" s="7" t="s">
        <v>45633</v>
      </c>
      <c r="F10186" s="6" t="s">
        <v>45635</v>
      </c>
      <c r="G10186" s="5" t="s">
        <v>732</v>
      </c>
      <c r="H10186" s="3" t="s">
        <v>49</v>
      </c>
      <c r="I10186" s="5" t="s">
        <v>45634</v>
      </c>
      <c r="J10186" s="3" t="s">
        <v>134</v>
      </c>
      <c r="K10186" s="5" t="s">
        <v>732</v>
      </c>
      <c r="L10186" s="3" t="s">
        <v>45632</v>
      </c>
      <c r="M10186" s="3" t="s">
        <v>45636</v>
      </c>
      <c r="N10186" s="3" t="s">
        <v>2879</v>
      </c>
      <c r="O10186" s="8">
        <v>1613263.64</v>
      </c>
      <c r="P10186" s="8">
        <f>O10186*Param!$C$4</f>
        <v>2168758.7091612001</v>
      </c>
    </row>
    <row r="10187" spans="1:16" s="9" customFormat="1" x14ac:dyDescent="0.2">
      <c r="A10187" s="3" t="s">
        <v>13409</v>
      </c>
      <c r="B10187" s="4" t="s">
        <v>13883</v>
      </c>
      <c r="C10187" s="5" t="s">
        <v>13884</v>
      </c>
      <c r="D10187" s="6" t="s">
        <v>301</v>
      </c>
      <c r="E10187" s="7" t="s">
        <v>45638</v>
      </c>
      <c r="F10187" s="6" t="s">
        <v>45640</v>
      </c>
      <c r="G10187" s="5" t="s">
        <v>103</v>
      </c>
      <c r="H10187" s="3" t="s">
        <v>49</v>
      </c>
      <c r="I10187" s="5" t="s">
        <v>45639</v>
      </c>
      <c r="J10187" s="3" t="s">
        <v>23</v>
      </c>
      <c r="K10187" s="5" t="s">
        <v>103</v>
      </c>
      <c r="L10187" s="3" t="s">
        <v>45637</v>
      </c>
      <c r="M10187" s="3" t="s">
        <v>45641</v>
      </c>
      <c r="N10187" s="3" t="s">
        <v>13889</v>
      </c>
      <c r="O10187" s="8">
        <v>97009.66</v>
      </c>
      <c r="P10187" s="8">
        <f>O10187*Param!$C$4</f>
        <v>130412.9962278</v>
      </c>
    </row>
    <row r="10188" spans="1:16" s="9" customFormat="1" x14ac:dyDescent="0.2">
      <c r="A10188" s="3" t="s">
        <v>13409</v>
      </c>
      <c r="B10188" s="4" t="s">
        <v>1527</v>
      </c>
      <c r="C10188" s="5" t="s">
        <v>1528</v>
      </c>
      <c r="D10188" s="6" t="s">
        <v>28</v>
      </c>
      <c r="E10188" s="7" t="s">
        <v>25254</v>
      </c>
      <c r="F10188" s="6" t="s">
        <v>25256</v>
      </c>
      <c r="G10188" s="5" t="s">
        <v>199</v>
      </c>
      <c r="H10188" s="3" t="s">
        <v>49</v>
      </c>
      <c r="I10188" s="5" t="s">
        <v>45643</v>
      </c>
      <c r="J10188" s="3" t="s">
        <v>23</v>
      </c>
      <c r="K10188" s="5" t="s">
        <v>199</v>
      </c>
      <c r="L10188" s="3" t="s">
        <v>45642</v>
      </c>
      <c r="M10188" s="3" t="s">
        <v>39559</v>
      </c>
      <c r="N10188" s="3" t="s">
        <v>1533</v>
      </c>
      <c r="O10188" s="8">
        <v>348988.56</v>
      </c>
      <c r="P10188" s="8">
        <f>O10188*Param!$C$4</f>
        <v>469155.79086479999</v>
      </c>
    </row>
    <row r="10189" spans="1:16" s="9" customFormat="1" x14ac:dyDescent="0.2">
      <c r="A10189" s="3" t="s">
        <v>1269</v>
      </c>
      <c r="B10189" s="4" t="s">
        <v>14188</v>
      </c>
      <c r="C10189" s="5" t="s">
        <v>14189</v>
      </c>
      <c r="D10189" s="6" t="s">
        <v>28</v>
      </c>
      <c r="E10189" s="7" t="s">
        <v>45645</v>
      </c>
      <c r="F10189" s="6" t="s">
        <v>45647</v>
      </c>
      <c r="G10189" s="5" t="s">
        <v>1082</v>
      </c>
      <c r="H10189" s="3" t="s">
        <v>29</v>
      </c>
      <c r="I10189" s="5" t="s">
        <v>45646</v>
      </c>
      <c r="J10189" s="3" t="s">
        <v>102</v>
      </c>
      <c r="K10189" s="5" t="s">
        <v>1082</v>
      </c>
      <c r="L10189" s="3" t="s">
        <v>45644</v>
      </c>
      <c r="M10189" s="3" t="s">
        <v>45648</v>
      </c>
      <c r="N10189" s="3" t="s">
        <v>14194</v>
      </c>
      <c r="O10189" s="8">
        <v>488227.74</v>
      </c>
      <c r="P10189" s="8">
        <f>O10189*Param!$C$4</f>
        <v>656339.19771420001</v>
      </c>
    </row>
    <row r="10190" spans="1:16" s="9" customFormat="1" x14ac:dyDescent="0.2">
      <c r="A10190" s="3" t="s">
        <v>1279</v>
      </c>
      <c r="B10190" s="4" t="s">
        <v>891</v>
      </c>
      <c r="C10190" s="5" t="s">
        <v>892</v>
      </c>
      <c r="D10190" s="6" t="s">
        <v>28</v>
      </c>
      <c r="E10190" s="7" t="s">
        <v>12745</v>
      </c>
      <c r="F10190" s="6" t="s">
        <v>12747</v>
      </c>
      <c r="G10190" s="5" t="s">
        <v>811</v>
      </c>
      <c r="H10190" s="3" t="s">
        <v>49</v>
      </c>
      <c r="I10190" s="5" t="s">
        <v>45650</v>
      </c>
      <c r="J10190" s="3" t="s">
        <v>23</v>
      </c>
      <c r="K10190" s="5" t="s">
        <v>811</v>
      </c>
      <c r="L10190" s="3" t="s">
        <v>45649</v>
      </c>
      <c r="M10190" s="3" t="s">
        <v>45651</v>
      </c>
      <c r="N10190" s="3" t="s">
        <v>897</v>
      </c>
      <c r="O10190" s="8">
        <v>21604.76</v>
      </c>
      <c r="P10190" s="8">
        <f>O10190*Param!$C$4</f>
        <v>29043.927010799998</v>
      </c>
    </row>
    <row r="10191" spans="1:16" s="9" customFormat="1" x14ac:dyDescent="0.2">
      <c r="A10191" s="3" t="s">
        <v>12</v>
      </c>
      <c r="B10191" s="4" t="s">
        <v>119</v>
      </c>
      <c r="C10191" s="5" t="s">
        <v>120</v>
      </c>
      <c r="D10191" s="6" t="s">
        <v>13</v>
      </c>
      <c r="E10191" s="7" t="s">
        <v>45653</v>
      </c>
      <c r="F10191" s="6" t="s">
        <v>45655</v>
      </c>
      <c r="G10191" s="5" t="s">
        <v>125</v>
      </c>
      <c r="H10191" s="3" t="s">
        <v>49</v>
      </c>
      <c r="I10191" s="5" t="s">
        <v>45654</v>
      </c>
      <c r="J10191" s="3" t="s">
        <v>23</v>
      </c>
      <c r="K10191" s="5" t="s">
        <v>125</v>
      </c>
      <c r="L10191" s="3" t="s">
        <v>45652</v>
      </c>
      <c r="M10191" s="3" t="s">
        <v>45656</v>
      </c>
      <c r="N10191" s="3" t="s">
        <v>126</v>
      </c>
      <c r="O10191" s="8">
        <v>13810.98</v>
      </c>
      <c r="P10191" s="8">
        <f>O10191*Param!$C$4</f>
        <v>18566.514743399999</v>
      </c>
    </row>
    <row r="10192" spans="1:16" s="9" customFormat="1" x14ac:dyDescent="0.2">
      <c r="A10192" s="3" t="s">
        <v>12</v>
      </c>
      <c r="B10192" s="4" t="s">
        <v>119</v>
      </c>
      <c r="C10192" s="5" t="s">
        <v>120</v>
      </c>
      <c r="D10192" s="6" t="s">
        <v>13</v>
      </c>
      <c r="E10192" s="7" t="s">
        <v>45658</v>
      </c>
      <c r="F10192" s="6" t="s">
        <v>45660</v>
      </c>
      <c r="G10192" s="5" t="s">
        <v>125</v>
      </c>
      <c r="H10192" s="3" t="s">
        <v>49</v>
      </c>
      <c r="I10192" s="5" t="s">
        <v>45659</v>
      </c>
      <c r="J10192" s="3" t="s">
        <v>23</v>
      </c>
      <c r="K10192" s="5" t="s">
        <v>125</v>
      </c>
      <c r="L10192" s="3" t="s">
        <v>45657</v>
      </c>
      <c r="M10192" s="3" t="s">
        <v>45661</v>
      </c>
      <c r="N10192" s="3" t="s">
        <v>126</v>
      </c>
      <c r="O10192" s="8">
        <v>34358.879999999997</v>
      </c>
      <c r="P10192" s="8">
        <f>O10192*Param!$C$4</f>
        <v>46189.673150399998</v>
      </c>
    </row>
    <row r="10193" spans="1:16" s="9" customFormat="1" x14ac:dyDescent="0.2">
      <c r="A10193" s="3" t="s">
        <v>12</v>
      </c>
      <c r="B10193" s="4" t="s">
        <v>119</v>
      </c>
      <c r="C10193" s="5" t="s">
        <v>120</v>
      </c>
      <c r="D10193" s="6" t="s">
        <v>13</v>
      </c>
      <c r="E10193" s="7" t="s">
        <v>45663</v>
      </c>
      <c r="F10193" s="6" t="s">
        <v>45665</v>
      </c>
      <c r="G10193" s="5" t="s">
        <v>125</v>
      </c>
      <c r="H10193" s="3" t="s">
        <v>49</v>
      </c>
      <c r="I10193" s="5" t="s">
        <v>45664</v>
      </c>
      <c r="J10193" s="3" t="s">
        <v>23</v>
      </c>
      <c r="K10193" s="5" t="s">
        <v>125</v>
      </c>
      <c r="L10193" s="3" t="s">
        <v>45662</v>
      </c>
      <c r="M10193" s="3" t="s">
        <v>45666</v>
      </c>
      <c r="N10193" s="3" t="s">
        <v>126</v>
      </c>
      <c r="O10193" s="8">
        <v>18955.169999999998</v>
      </c>
      <c r="P10193" s="8">
        <f>O10193*Param!$C$4</f>
        <v>25482.003686099997</v>
      </c>
    </row>
    <row r="10194" spans="1:16" s="9" customFormat="1" x14ac:dyDescent="0.2">
      <c r="A10194" s="3" t="s">
        <v>12</v>
      </c>
      <c r="B10194" s="4" t="s">
        <v>4432</v>
      </c>
      <c r="C10194" s="5" t="s">
        <v>4433</v>
      </c>
      <c r="D10194" s="6" t="s">
        <v>13</v>
      </c>
      <c r="E10194" s="7" t="s">
        <v>45668</v>
      </c>
      <c r="F10194" s="6" t="s">
        <v>45670</v>
      </c>
      <c r="G10194" s="5" t="s">
        <v>732</v>
      </c>
      <c r="H10194" s="3" t="s">
        <v>29</v>
      </c>
      <c r="I10194" s="5" t="s">
        <v>45669</v>
      </c>
      <c r="J10194" s="3" t="s">
        <v>23</v>
      </c>
      <c r="K10194" s="5" t="s">
        <v>732</v>
      </c>
      <c r="L10194" s="3" t="s">
        <v>45667</v>
      </c>
      <c r="M10194" s="3" t="s">
        <v>45671</v>
      </c>
      <c r="N10194" s="3" t="s">
        <v>4438</v>
      </c>
      <c r="O10194" s="8">
        <v>74624.11</v>
      </c>
      <c r="P10194" s="8">
        <f>O10194*Param!$C$4</f>
        <v>100319.4297963</v>
      </c>
    </row>
    <row r="10195" spans="1:16" s="9" customFormat="1" x14ac:dyDescent="0.2">
      <c r="A10195" s="3" t="s">
        <v>12</v>
      </c>
      <c r="B10195" s="4" t="s">
        <v>1690</v>
      </c>
      <c r="C10195" s="5" t="s">
        <v>1691</v>
      </c>
      <c r="D10195" s="6" t="s">
        <v>28</v>
      </c>
      <c r="E10195" s="7" t="s">
        <v>22018</v>
      </c>
      <c r="F10195" s="6" t="s">
        <v>22020</v>
      </c>
      <c r="G10195" s="5" t="s">
        <v>199</v>
      </c>
      <c r="H10195" s="3" t="s">
        <v>14</v>
      </c>
      <c r="I10195" s="5" t="s">
        <v>45673</v>
      </c>
      <c r="J10195" s="3" t="s">
        <v>8</v>
      </c>
      <c r="K10195" s="5" t="s">
        <v>199</v>
      </c>
      <c r="L10195" s="3" t="s">
        <v>45672</v>
      </c>
      <c r="M10195" s="3" t="s">
        <v>45674</v>
      </c>
      <c r="N10195" s="3" t="s">
        <v>1696</v>
      </c>
      <c r="O10195" s="8">
        <v>36120.51</v>
      </c>
      <c r="P10195" s="8">
        <f>O10195*Param!$C$4</f>
        <v>48557.885208300002</v>
      </c>
    </row>
    <row r="10196" spans="1:16" s="9" customFormat="1" x14ac:dyDescent="0.2">
      <c r="A10196" s="3" t="s">
        <v>12</v>
      </c>
      <c r="B10196" s="4" t="s">
        <v>45676</v>
      </c>
      <c r="C10196" s="5" t="s">
        <v>45677</v>
      </c>
      <c r="D10196" s="6" t="s">
        <v>202</v>
      </c>
      <c r="E10196" s="7" t="s">
        <v>45678</v>
      </c>
      <c r="F10196" s="6" t="s">
        <v>45680</v>
      </c>
      <c r="G10196" s="5" t="s">
        <v>818</v>
      </c>
      <c r="H10196" s="3" t="s">
        <v>14</v>
      </c>
      <c r="I10196" s="5" t="s">
        <v>45679</v>
      </c>
      <c r="J10196" s="3" t="s">
        <v>8</v>
      </c>
      <c r="K10196" s="5" t="s">
        <v>811</v>
      </c>
      <c r="L10196" s="3" t="s">
        <v>45675</v>
      </c>
      <c r="M10196" s="3" t="s">
        <v>45681</v>
      </c>
      <c r="N10196" s="3" t="s">
        <v>45682</v>
      </c>
      <c r="O10196" s="8">
        <v>532742.85</v>
      </c>
      <c r="P10196" s="8">
        <f>O10196*Param!$C$4</f>
        <v>716182.19554049999</v>
      </c>
    </row>
    <row r="10197" spans="1:16" s="9" customFormat="1" x14ac:dyDescent="0.2">
      <c r="A10197" s="3" t="s">
        <v>27</v>
      </c>
      <c r="B10197" s="4" t="s">
        <v>891</v>
      </c>
      <c r="C10197" s="5" t="s">
        <v>892</v>
      </c>
      <c r="D10197" s="6" t="s">
        <v>28</v>
      </c>
      <c r="E10197" s="7" t="s">
        <v>1286</v>
      </c>
      <c r="F10197" s="6" t="s">
        <v>1288</v>
      </c>
      <c r="G10197" s="5" t="s">
        <v>811</v>
      </c>
      <c r="H10197" s="3" t="s">
        <v>29</v>
      </c>
      <c r="I10197" s="5" t="s">
        <v>45684</v>
      </c>
      <c r="J10197" s="3" t="s">
        <v>23</v>
      </c>
      <c r="K10197" s="5" t="s">
        <v>811</v>
      </c>
      <c r="L10197" s="3" t="s">
        <v>45683</v>
      </c>
      <c r="M10197" s="3" t="s">
        <v>45685</v>
      </c>
      <c r="N10197" s="3" t="s">
        <v>897</v>
      </c>
      <c r="O10197" s="8">
        <v>1855.08</v>
      </c>
      <c r="P10197" s="8">
        <f>O10197*Param!$C$4</f>
        <v>2493.8396963999999</v>
      </c>
    </row>
    <row r="10198" spans="1:16" s="9" customFormat="1" x14ac:dyDescent="0.2">
      <c r="A10198" s="3" t="s">
        <v>27</v>
      </c>
      <c r="B10198" s="4" t="s">
        <v>891</v>
      </c>
      <c r="C10198" s="5" t="s">
        <v>892</v>
      </c>
      <c r="D10198" s="6" t="s">
        <v>28</v>
      </c>
      <c r="E10198" s="7" t="s">
        <v>1286</v>
      </c>
      <c r="F10198" s="6" t="s">
        <v>1288</v>
      </c>
      <c r="G10198" s="5" t="s">
        <v>811</v>
      </c>
      <c r="H10198" s="3" t="s">
        <v>29</v>
      </c>
      <c r="I10198" s="5" t="s">
        <v>45687</v>
      </c>
      <c r="J10198" s="3" t="s">
        <v>23</v>
      </c>
      <c r="K10198" s="5" t="s">
        <v>811</v>
      </c>
      <c r="L10198" s="3" t="s">
        <v>45686</v>
      </c>
      <c r="M10198" s="3" t="s">
        <v>45688</v>
      </c>
      <c r="N10198" s="3" t="s">
        <v>897</v>
      </c>
      <c r="O10198" s="8">
        <v>3846.92</v>
      </c>
      <c r="P10198" s="8">
        <f>O10198*Param!$C$4</f>
        <v>5171.5299636</v>
      </c>
    </row>
    <row r="10199" spans="1:16" s="9" customFormat="1" x14ac:dyDescent="0.2">
      <c r="A10199" s="3" t="s">
        <v>27</v>
      </c>
      <c r="B10199" s="4" t="s">
        <v>891</v>
      </c>
      <c r="C10199" s="5" t="s">
        <v>892</v>
      </c>
      <c r="D10199" s="6" t="s">
        <v>28</v>
      </c>
      <c r="E10199" s="7" t="s">
        <v>1286</v>
      </c>
      <c r="F10199" s="6" t="s">
        <v>1288</v>
      </c>
      <c r="G10199" s="5" t="s">
        <v>811</v>
      </c>
      <c r="H10199" s="3" t="s">
        <v>29</v>
      </c>
      <c r="I10199" s="5" t="s">
        <v>45690</v>
      </c>
      <c r="J10199" s="3" t="s">
        <v>23</v>
      </c>
      <c r="K10199" s="5" t="s">
        <v>811</v>
      </c>
      <c r="L10199" s="3" t="s">
        <v>45689</v>
      </c>
      <c r="M10199" s="3" t="s">
        <v>45691</v>
      </c>
      <c r="N10199" s="3" t="s">
        <v>897</v>
      </c>
      <c r="O10199" s="8">
        <v>3392.16</v>
      </c>
      <c r="P10199" s="8">
        <f>O10199*Param!$C$4</f>
        <v>4560.1824527999997</v>
      </c>
    </row>
    <row r="10200" spans="1:16" s="9" customFormat="1" x14ac:dyDescent="0.2">
      <c r="A10200" s="3" t="s">
        <v>12</v>
      </c>
      <c r="B10200" s="4" t="s">
        <v>1473</v>
      </c>
      <c r="C10200" s="5" t="s">
        <v>1474</v>
      </c>
      <c r="D10200" s="6" t="s">
        <v>354</v>
      </c>
      <c r="E10200" s="7" t="s">
        <v>45693</v>
      </c>
      <c r="F10200" s="6" t="s">
        <v>45695</v>
      </c>
      <c r="G10200" s="5" t="s">
        <v>732</v>
      </c>
      <c r="H10200" s="3" t="s">
        <v>14</v>
      </c>
      <c r="I10200" s="5" t="s">
        <v>45694</v>
      </c>
      <c r="J10200" s="3" t="s">
        <v>8</v>
      </c>
      <c r="K10200" s="5" t="s">
        <v>24</v>
      </c>
      <c r="L10200" s="3" t="s">
        <v>45692</v>
      </c>
      <c r="M10200" s="3" t="s">
        <v>45696</v>
      </c>
      <c r="N10200" s="3" t="s">
        <v>1479</v>
      </c>
      <c r="O10200" s="8">
        <v>486794.79</v>
      </c>
      <c r="P10200" s="8">
        <f>O10200*Param!$C$4</f>
        <v>654412.84004069993</v>
      </c>
    </row>
    <row r="10201" spans="1:16" s="9" customFormat="1" x14ac:dyDescent="0.2">
      <c r="A10201" s="3" t="s">
        <v>12</v>
      </c>
      <c r="B10201" s="4" t="s">
        <v>119</v>
      </c>
      <c r="C10201" s="5" t="s">
        <v>120</v>
      </c>
      <c r="D10201" s="6" t="s">
        <v>13</v>
      </c>
      <c r="E10201" s="7" t="s">
        <v>22198</v>
      </c>
      <c r="F10201" s="6" t="s">
        <v>22200</v>
      </c>
      <c r="G10201" s="5" t="s">
        <v>125</v>
      </c>
      <c r="H10201" s="3" t="s">
        <v>49</v>
      </c>
      <c r="I10201" s="5" t="s">
        <v>45698</v>
      </c>
      <c r="J10201" s="3" t="s">
        <v>23</v>
      </c>
      <c r="K10201" s="5" t="s">
        <v>125</v>
      </c>
      <c r="L10201" s="3" t="s">
        <v>45697</v>
      </c>
      <c r="M10201" s="3" t="s">
        <v>45699</v>
      </c>
      <c r="N10201" s="3" t="s">
        <v>126</v>
      </c>
      <c r="O10201" s="8">
        <v>8688.6299999999992</v>
      </c>
      <c r="P10201" s="8">
        <f>O10201*Param!$C$4</f>
        <v>11680.3859679</v>
      </c>
    </row>
    <row r="10202" spans="1:16" s="9" customFormat="1" x14ac:dyDescent="0.2">
      <c r="A10202" s="3" t="s">
        <v>12</v>
      </c>
      <c r="B10202" s="4" t="s">
        <v>10837</v>
      </c>
      <c r="C10202" s="5" t="s">
        <v>10838</v>
      </c>
      <c r="D10202" s="6" t="s">
        <v>13</v>
      </c>
      <c r="E10202" s="7" t="s">
        <v>45701</v>
      </c>
      <c r="F10202" s="6" t="s">
        <v>45703</v>
      </c>
      <c r="G10202" s="5" t="s">
        <v>185</v>
      </c>
      <c r="H10202" s="3" t="s">
        <v>14</v>
      </c>
      <c r="I10202" s="5" t="s">
        <v>45702</v>
      </c>
      <c r="J10202" s="3" t="s">
        <v>8</v>
      </c>
      <c r="K10202" s="5" t="s">
        <v>185</v>
      </c>
      <c r="L10202" s="3" t="s">
        <v>45700</v>
      </c>
      <c r="M10202" s="3" t="s">
        <v>45704</v>
      </c>
      <c r="N10202" s="3" t="s">
        <v>10843</v>
      </c>
      <c r="O10202" s="8">
        <v>51734.01</v>
      </c>
      <c r="P10202" s="8">
        <f>O10202*Param!$C$4</f>
        <v>69547.581663300007</v>
      </c>
    </row>
    <row r="10203" spans="1:16" s="9" customFormat="1" x14ac:dyDescent="0.2">
      <c r="A10203" s="3" t="s">
        <v>12</v>
      </c>
      <c r="B10203" s="4" t="s">
        <v>4606</v>
      </c>
      <c r="C10203" s="5" t="s">
        <v>4607</v>
      </c>
      <c r="D10203" s="6" t="s">
        <v>28</v>
      </c>
      <c r="E10203" s="7" t="s">
        <v>45706</v>
      </c>
      <c r="F10203" s="6" t="s">
        <v>45707</v>
      </c>
      <c r="G10203" s="5" t="s">
        <v>154</v>
      </c>
      <c r="H10203" s="3" t="s">
        <v>29</v>
      </c>
      <c r="I10203" s="5" t="s">
        <v>16635</v>
      </c>
      <c r="J10203" s="3" t="s">
        <v>23</v>
      </c>
      <c r="K10203" s="5" t="s">
        <v>24</v>
      </c>
      <c r="L10203" s="3" t="s">
        <v>45705</v>
      </c>
      <c r="M10203" s="3" t="s">
        <v>42739</v>
      </c>
      <c r="N10203" s="3" t="s">
        <v>4612</v>
      </c>
      <c r="O10203" s="8">
        <v>13556.62</v>
      </c>
      <c r="P10203" s="8">
        <f>O10203*Param!$C$4</f>
        <v>18224.570964600003</v>
      </c>
    </row>
    <row r="10204" spans="1:16" s="9" customFormat="1" x14ac:dyDescent="0.2">
      <c r="A10204" s="3" t="s">
        <v>12</v>
      </c>
      <c r="B10204" s="4" t="s">
        <v>271</v>
      </c>
      <c r="C10204" s="5" t="s">
        <v>272</v>
      </c>
      <c r="D10204" s="6" t="s">
        <v>28</v>
      </c>
      <c r="E10204" s="7" t="s">
        <v>8555</v>
      </c>
      <c r="F10204" s="6" t="s">
        <v>8557</v>
      </c>
      <c r="G10204" s="5" t="s">
        <v>277</v>
      </c>
      <c r="H10204" s="3" t="s">
        <v>14</v>
      </c>
      <c r="I10204" s="5" t="s">
        <v>45709</v>
      </c>
      <c r="J10204" s="3" t="s">
        <v>8</v>
      </c>
      <c r="K10204" s="5" t="s">
        <v>24</v>
      </c>
      <c r="L10204" s="3" t="s">
        <v>45708</v>
      </c>
      <c r="M10204" s="3" t="s">
        <v>45710</v>
      </c>
      <c r="N10204" s="3" t="s">
        <v>278</v>
      </c>
      <c r="O10204" s="8">
        <v>22741.360000000001</v>
      </c>
      <c r="P10204" s="8">
        <f>O10204*Param!$C$4</f>
        <v>30571.8924888</v>
      </c>
    </row>
    <row r="10205" spans="1:16" s="9" customFormat="1" x14ac:dyDescent="0.2">
      <c r="A10205" s="3" t="s">
        <v>27</v>
      </c>
      <c r="B10205" s="4" t="s">
        <v>18979</v>
      </c>
      <c r="C10205" s="5" t="s">
        <v>18980</v>
      </c>
      <c r="D10205" s="6" t="s">
        <v>13</v>
      </c>
      <c r="E10205" s="7" t="s">
        <v>36066</v>
      </c>
      <c r="F10205" s="6" t="s">
        <v>36068</v>
      </c>
      <c r="G10205" s="5" t="s">
        <v>4981</v>
      </c>
      <c r="H10205" s="3" t="s">
        <v>49</v>
      </c>
      <c r="I10205" s="5" t="s">
        <v>45712</v>
      </c>
      <c r="J10205" s="3" t="s">
        <v>23</v>
      </c>
      <c r="K10205" s="5" t="s">
        <v>4981</v>
      </c>
      <c r="L10205" s="3" t="s">
        <v>45711</v>
      </c>
      <c r="M10205" s="3" t="s">
        <v>45713</v>
      </c>
      <c r="N10205" s="3" t="s">
        <v>18985</v>
      </c>
      <c r="O10205" s="8">
        <v>332998.67</v>
      </c>
      <c r="P10205" s="8">
        <f>O10205*Param!$C$4</f>
        <v>447660.10204109998</v>
      </c>
    </row>
    <row r="10206" spans="1:16" s="9" customFormat="1" x14ac:dyDescent="0.2">
      <c r="A10206" s="3" t="s">
        <v>27</v>
      </c>
      <c r="B10206" s="4" t="s">
        <v>18979</v>
      </c>
      <c r="C10206" s="5" t="s">
        <v>18980</v>
      </c>
      <c r="D10206" s="6" t="s">
        <v>13</v>
      </c>
      <c r="E10206" s="7" t="s">
        <v>22697</v>
      </c>
      <c r="F10206" s="6" t="s">
        <v>22699</v>
      </c>
      <c r="G10206" s="5" t="s">
        <v>4981</v>
      </c>
      <c r="H10206" s="3" t="s">
        <v>49</v>
      </c>
      <c r="I10206" s="5" t="s">
        <v>45715</v>
      </c>
      <c r="J10206" s="3" t="s">
        <v>23</v>
      </c>
      <c r="K10206" s="5" t="s">
        <v>4981</v>
      </c>
      <c r="L10206" s="3" t="s">
        <v>45714</v>
      </c>
      <c r="M10206" s="3" t="s">
        <v>45713</v>
      </c>
      <c r="N10206" s="3" t="s">
        <v>18985</v>
      </c>
      <c r="O10206" s="8">
        <v>402797.52</v>
      </c>
      <c r="P10206" s="8">
        <f>O10206*Param!$C$4</f>
        <v>541492.79006160004</v>
      </c>
    </row>
    <row r="10207" spans="1:16" s="9" customFormat="1" x14ac:dyDescent="0.2">
      <c r="A10207" s="3" t="s">
        <v>12</v>
      </c>
      <c r="B10207" s="4" t="s">
        <v>25095</v>
      </c>
      <c r="C10207" s="5" t="s">
        <v>25096</v>
      </c>
      <c r="D10207" s="6" t="s">
        <v>164</v>
      </c>
      <c r="E10207" s="7" t="s">
        <v>45717</v>
      </c>
      <c r="F10207" s="6" t="s">
        <v>45719</v>
      </c>
      <c r="G10207" s="5" t="s">
        <v>1147</v>
      </c>
      <c r="H10207" s="3" t="s">
        <v>29</v>
      </c>
      <c r="I10207" s="5" t="s">
        <v>45718</v>
      </c>
      <c r="J10207" s="3" t="s">
        <v>23</v>
      </c>
      <c r="K10207" s="5" t="s">
        <v>24</v>
      </c>
      <c r="L10207" s="3" t="s">
        <v>45716</v>
      </c>
      <c r="M10207" s="3" t="s">
        <v>45720</v>
      </c>
      <c r="N10207" s="3" t="s">
        <v>25101</v>
      </c>
      <c r="O10207" s="8">
        <v>24875.65</v>
      </c>
      <c r="P10207" s="8">
        <f>O10207*Param!$C$4</f>
        <v>33441.0825645</v>
      </c>
    </row>
    <row r="10208" spans="1:16" s="9" customFormat="1" x14ac:dyDescent="0.2">
      <c r="A10208" s="3" t="s">
        <v>12</v>
      </c>
      <c r="B10208" s="4" t="s">
        <v>1900</v>
      </c>
      <c r="C10208" s="5" t="s">
        <v>1901</v>
      </c>
      <c r="D10208" s="6" t="s">
        <v>13</v>
      </c>
      <c r="E10208" s="7" t="s">
        <v>36211</v>
      </c>
      <c r="F10208" s="6" t="s">
        <v>36213</v>
      </c>
      <c r="G10208" s="5" t="s">
        <v>104</v>
      </c>
      <c r="H10208" s="3" t="s">
        <v>29</v>
      </c>
      <c r="I10208" s="5" t="s">
        <v>45722</v>
      </c>
      <c r="J10208" s="3" t="s">
        <v>102</v>
      </c>
      <c r="K10208" s="5" t="s">
        <v>24</v>
      </c>
      <c r="L10208" s="3" t="s">
        <v>45721</v>
      </c>
      <c r="M10208" s="3" t="s">
        <v>45723</v>
      </c>
      <c r="N10208" s="3" t="s">
        <v>1906</v>
      </c>
      <c r="O10208" s="8">
        <v>193941.17</v>
      </c>
      <c r="P10208" s="8">
        <f>O10208*Param!$C$4</f>
        <v>260720.93306610003</v>
      </c>
    </row>
    <row r="10209" spans="1:16" s="9" customFormat="1" x14ac:dyDescent="0.2">
      <c r="A10209" s="3" t="s">
        <v>12</v>
      </c>
      <c r="B10209" s="4" t="s">
        <v>4858</v>
      </c>
      <c r="C10209" s="5" t="s">
        <v>4859</v>
      </c>
      <c r="D10209" s="6" t="s">
        <v>13</v>
      </c>
      <c r="E10209" s="7" t="s">
        <v>4706</v>
      </c>
      <c r="F10209" s="6" t="s">
        <v>4708</v>
      </c>
      <c r="G10209" s="5" t="s">
        <v>125</v>
      </c>
      <c r="H10209" s="3" t="s">
        <v>29</v>
      </c>
      <c r="I10209" s="5" t="s">
        <v>45725</v>
      </c>
      <c r="J10209" s="3" t="s">
        <v>8</v>
      </c>
      <c r="K10209" s="5" t="s">
        <v>199</v>
      </c>
      <c r="L10209" s="3" t="s">
        <v>45724</v>
      </c>
      <c r="M10209" s="3" t="s">
        <v>45726</v>
      </c>
      <c r="N10209" s="3" t="s">
        <v>4864</v>
      </c>
      <c r="O10209" s="8">
        <v>2018371.53</v>
      </c>
      <c r="P10209" s="8">
        <f>O10209*Param!$C$4</f>
        <v>2713357.3989249002</v>
      </c>
    </row>
    <row r="10210" spans="1:16" s="9" customFormat="1" x14ac:dyDescent="0.2">
      <c r="A10210" s="3" t="s">
        <v>1269</v>
      </c>
      <c r="B10210" s="4" t="s">
        <v>16933</v>
      </c>
      <c r="C10210" s="5" t="s">
        <v>16934</v>
      </c>
      <c r="D10210" s="6" t="s">
        <v>202</v>
      </c>
      <c r="E10210" s="7" t="s">
        <v>45728</v>
      </c>
      <c r="F10210" s="6" t="s">
        <v>45730</v>
      </c>
      <c r="G10210" s="5" t="s">
        <v>2493</v>
      </c>
      <c r="H10210" s="3" t="s">
        <v>29</v>
      </c>
      <c r="I10210" s="5" t="s">
        <v>45729</v>
      </c>
      <c r="J10210" s="3" t="s">
        <v>23</v>
      </c>
      <c r="K10210" s="5" t="s">
        <v>2493</v>
      </c>
      <c r="L10210" s="3" t="s">
        <v>45727</v>
      </c>
      <c r="M10210" s="3" t="s">
        <v>45731</v>
      </c>
      <c r="N10210" s="3" t="s">
        <v>19421</v>
      </c>
      <c r="O10210" s="8">
        <v>39589.199999999997</v>
      </c>
      <c r="P10210" s="8">
        <f>O10210*Param!$C$4</f>
        <v>53220.949236</v>
      </c>
    </row>
    <row r="10211" spans="1:16" s="9" customFormat="1" x14ac:dyDescent="0.2">
      <c r="A10211" s="3" t="s">
        <v>12</v>
      </c>
      <c r="B10211" s="4" t="s">
        <v>2811</v>
      </c>
      <c r="C10211" s="5" t="s">
        <v>2812</v>
      </c>
      <c r="D10211" s="6" t="s">
        <v>13</v>
      </c>
      <c r="E10211" s="7" t="s">
        <v>3649</v>
      </c>
      <c r="F10211" s="6" t="s">
        <v>3651</v>
      </c>
      <c r="G10211" s="5" t="s">
        <v>1122</v>
      </c>
      <c r="H10211" s="3" t="s">
        <v>29</v>
      </c>
      <c r="I10211" s="5" t="s">
        <v>45733</v>
      </c>
      <c r="J10211" s="3" t="s">
        <v>102</v>
      </c>
      <c r="K10211" s="5" t="s">
        <v>1122</v>
      </c>
      <c r="L10211" s="3" t="s">
        <v>45732</v>
      </c>
      <c r="M10211" s="3" t="s">
        <v>45734</v>
      </c>
      <c r="N10211" s="3" t="s">
        <v>2817</v>
      </c>
      <c r="O10211" s="8">
        <v>175577.08</v>
      </c>
      <c r="P10211" s="8">
        <f>O10211*Param!$C$4</f>
        <v>236033.53595639998</v>
      </c>
    </row>
    <row r="10212" spans="1:16" s="9" customFormat="1" x14ac:dyDescent="0.2">
      <c r="A10212" s="3" t="s">
        <v>12</v>
      </c>
      <c r="B10212" s="4" t="s">
        <v>987</v>
      </c>
      <c r="C10212" s="5" t="s">
        <v>988</v>
      </c>
      <c r="D10212" s="6" t="s">
        <v>301</v>
      </c>
      <c r="E10212" s="7" t="s">
        <v>45736</v>
      </c>
      <c r="F10212" s="6" t="s">
        <v>45738</v>
      </c>
      <c r="G10212" s="5" t="s">
        <v>217</v>
      </c>
      <c r="H10212" s="3" t="s">
        <v>14</v>
      </c>
      <c r="I10212" s="5" t="s">
        <v>45737</v>
      </c>
      <c r="J10212" s="3" t="s">
        <v>8</v>
      </c>
      <c r="K10212" s="5" t="s">
        <v>217</v>
      </c>
      <c r="L10212" s="3" t="s">
        <v>45735</v>
      </c>
      <c r="M10212" s="3" t="s">
        <v>45739</v>
      </c>
      <c r="N10212" s="3" t="s">
        <v>993</v>
      </c>
      <c r="O10212" s="8">
        <v>258302.12</v>
      </c>
      <c r="P10212" s="8">
        <f>O10212*Param!$C$4</f>
        <v>347243.28897960001</v>
      </c>
    </row>
    <row r="10213" spans="1:16" s="9" customFormat="1" x14ac:dyDescent="0.2">
      <c r="A10213" s="3" t="s">
        <v>12</v>
      </c>
      <c r="B10213" s="4" t="s">
        <v>366</v>
      </c>
      <c r="C10213" s="5" t="s">
        <v>367</v>
      </c>
      <c r="D10213" s="6" t="s">
        <v>301</v>
      </c>
      <c r="E10213" s="7" t="s">
        <v>45741</v>
      </c>
      <c r="F10213" s="6" t="s">
        <v>45742</v>
      </c>
      <c r="G10213" s="5" t="s">
        <v>1633</v>
      </c>
      <c r="H10213" s="3" t="s">
        <v>14</v>
      </c>
      <c r="I10213" s="5" t="s">
        <v>15438</v>
      </c>
      <c r="J10213" s="3" t="s">
        <v>134</v>
      </c>
      <c r="K10213" s="5" t="s">
        <v>24</v>
      </c>
      <c r="L10213" s="3" t="s">
        <v>45740</v>
      </c>
      <c r="M10213" s="3" t="s">
        <v>45743</v>
      </c>
      <c r="N10213" s="3" t="s">
        <v>372</v>
      </c>
      <c r="O10213" s="8">
        <v>2062.11</v>
      </c>
      <c r="P10213" s="8">
        <f>O10213*Param!$C$4</f>
        <v>2772.1563363</v>
      </c>
    </row>
    <row r="10214" spans="1:16" s="9" customFormat="1" x14ac:dyDescent="0.2">
      <c r="A10214" s="3" t="s">
        <v>12</v>
      </c>
      <c r="B10214" s="4" t="s">
        <v>366</v>
      </c>
      <c r="C10214" s="5" t="s">
        <v>367</v>
      </c>
      <c r="D10214" s="6" t="s">
        <v>301</v>
      </c>
      <c r="E10214" s="7" t="s">
        <v>45745</v>
      </c>
      <c r="F10214" s="6" t="s">
        <v>45746</v>
      </c>
      <c r="G10214" s="5" t="s">
        <v>135</v>
      </c>
      <c r="H10214" s="3" t="s">
        <v>14</v>
      </c>
      <c r="I10214" s="5" t="s">
        <v>15438</v>
      </c>
      <c r="J10214" s="3" t="s">
        <v>134</v>
      </c>
      <c r="K10214" s="5" t="s">
        <v>24</v>
      </c>
      <c r="L10214" s="3" t="s">
        <v>45744</v>
      </c>
      <c r="M10214" s="3" t="s">
        <v>45747</v>
      </c>
      <c r="N10214" s="3" t="s">
        <v>372</v>
      </c>
      <c r="O10214" s="8">
        <v>11530.26</v>
      </c>
      <c r="P10214" s="8">
        <f>O10214*Param!$C$4</f>
        <v>15500.474425800001</v>
      </c>
    </row>
    <row r="10215" spans="1:16" s="9" customFormat="1" x14ac:dyDescent="0.2">
      <c r="A10215" s="3" t="s">
        <v>12</v>
      </c>
      <c r="B10215" s="4" t="s">
        <v>891</v>
      </c>
      <c r="C10215" s="5" t="s">
        <v>892</v>
      </c>
      <c r="D10215" s="6" t="s">
        <v>28</v>
      </c>
      <c r="E10215" s="7" t="s">
        <v>5260</v>
      </c>
      <c r="F10215" s="6" t="s">
        <v>5262</v>
      </c>
      <c r="G10215" s="5" t="s">
        <v>811</v>
      </c>
      <c r="H10215" s="3" t="s">
        <v>49</v>
      </c>
      <c r="I10215" s="5" t="s">
        <v>45749</v>
      </c>
      <c r="J10215" s="3" t="s">
        <v>134</v>
      </c>
      <c r="K10215" s="5" t="s">
        <v>811</v>
      </c>
      <c r="L10215" s="3" t="s">
        <v>45748</v>
      </c>
      <c r="M10215" s="3" t="s">
        <v>45750</v>
      </c>
      <c r="N10215" s="3" t="s">
        <v>897</v>
      </c>
      <c r="O10215" s="8">
        <v>28.77</v>
      </c>
      <c r="P10215" s="8">
        <f>O10215*Param!$C$4</f>
        <v>38.676374099999997</v>
      </c>
    </row>
    <row r="10216" spans="1:16" s="9" customFormat="1" x14ac:dyDescent="0.2">
      <c r="A10216" s="3" t="s">
        <v>12</v>
      </c>
      <c r="B10216" s="4" t="s">
        <v>119</v>
      </c>
      <c r="C10216" s="5" t="s">
        <v>120</v>
      </c>
      <c r="D10216" s="6" t="s">
        <v>13</v>
      </c>
      <c r="E10216" s="7" t="s">
        <v>45752</v>
      </c>
      <c r="F10216" s="6" t="s">
        <v>45754</v>
      </c>
      <c r="G10216" s="5" t="s">
        <v>125</v>
      </c>
      <c r="H10216" s="3" t="s">
        <v>49</v>
      </c>
      <c r="I10216" s="5" t="s">
        <v>45753</v>
      </c>
      <c r="J10216" s="3" t="s">
        <v>23</v>
      </c>
      <c r="K10216" s="5" t="s">
        <v>125</v>
      </c>
      <c r="L10216" s="3" t="s">
        <v>45751</v>
      </c>
      <c r="M10216" s="3" t="s">
        <v>45755</v>
      </c>
      <c r="N10216" s="3" t="s">
        <v>126</v>
      </c>
      <c r="O10216" s="8">
        <v>1622.07</v>
      </c>
      <c r="P10216" s="8">
        <f>O10216*Param!$C$4</f>
        <v>2180.5973631000002</v>
      </c>
    </row>
    <row r="10217" spans="1:16" s="9" customFormat="1" x14ac:dyDescent="0.2">
      <c r="A10217" s="3" t="s">
        <v>1269</v>
      </c>
      <c r="B10217" s="4" t="s">
        <v>1486</v>
      </c>
      <c r="C10217" s="5" t="s">
        <v>1487</v>
      </c>
      <c r="D10217" s="6" t="s">
        <v>202</v>
      </c>
      <c r="E10217" s="7" t="s">
        <v>45757</v>
      </c>
      <c r="F10217" s="6" t="s">
        <v>45759</v>
      </c>
      <c r="G10217" s="5" t="s">
        <v>811</v>
      </c>
      <c r="H10217" s="3" t="s">
        <v>49</v>
      </c>
      <c r="I10217" s="5" t="s">
        <v>45758</v>
      </c>
      <c r="J10217" s="3" t="s">
        <v>23</v>
      </c>
      <c r="K10217" s="5" t="s">
        <v>811</v>
      </c>
      <c r="L10217" s="3" t="s">
        <v>45756</v>
      </c>
      <c r="M10217" s="3" t="s">
        <v>45760</v>
      </c>
      <c r="N10217" s="3" t="s">
        <v>1490</v>
      </c>
      <c r="O10217" s="8">
        <v>44150.86</v>
      </c>
      <c r="P10217" s="8">
        <f>O10217*Param!$C$4</f>
        <v>59353.325623800003</v>
      </c>
    </row>
    <row r="10218" spans="1:16" s="9" customFormat="1" x14ac:dyDescent="0.2">
      <c r="A10218" s="3" t="s">
        <v>1269</v>
      </c>
      <c r="B10218" s="4" t="s">
        <v>1486</v>
      </c>
      <c r="C10218" s="5" t="s">
        <v>1487</v>
      </c>
      <c r="D10218" s="6" t="s">
        <v>202</v>
      </c>
      <c r="E10218" s="7" t="s">
        <v>22291</v>
      </c>
      <c r="F10218" s="6" t="s">
        <v>22293</v>
      </c>
      <c r="G10218" s="5" t="s">
        <v>811</v>
      </c>
      <c r="H10218" s="3" t="s">
        <v>29</v>
      </c>
      <c r="I10218" s="5" t="s">
        <v>45762</v>
      </c>
      <c r="J10218" s="3" t="s">
        <v>23</v>
      </c>
      <c r="K10218" s="5" t="s">
        <v>811</v>
      </c>
      <c r="L10218" s="3" t="s">
        <v>45761</v>
      </c>
      <c r="M10218" s="3" t="s">
        <v>45763</v>
      </c>
      <c r="N10218" s="3" t="s">
        <v>1490</v>
      </c>
      <c r="O10218" s="8">
        <v>25805.200000000001</v>
      </c>
      <c r="P10218" s="8">
        <f>O10218*Param!$C$4</f>
        <v>34690.704516000005</v>
      </c>
    </row>
    <row r="10219" spans="1:16" s="9" customFormat="1" x14ac:dyDescent="0.2">
      <c r="A10219" s="3" t="s">
        <v>1279</v>
      </c>
      <c r="B10219" s="4" t="s">
        <v>1093</v>
      </c>
      <c r="C10219" s="5" t="s">
        <v>1094</v>
      </c>
      <c r="D10219" s="6" t="s">
        <v>28</v>
      </c>
      <c r="E10219" s="7" t="s">
        <v>3885</v>
      </c>
      <c r="F10219" s="6" t="s">
        <v>3887</v>
      </c>
      <c r="G10219" s="5" t="s">
        <v>9</v>
      </c>
      <c r="H10219" s="3" t="s">
        <v>49</v>
      </c>
      <c r="I10219" s="5" t="s">
        <v>45765</v>
      </c>
      <c r="J10219" s="3" t="s">
        <v>298</v>
      </c>
      <c r="K10219" s="5" t="s">
        <v>9</v>
      </c>
      <c r="L10219" s="3" t="s">
        <v>45764</v>
      </c>
      <c r="M10219" s="3" t="s">
        <v>45766</v>
      </c>
      <c r="N10219" s="3" t="s">
        <v>1099</v>
      </c>
      <c r="O10219" s="8">
        <v>20866.650000000001</v>
      </c>
      <c r="P10219" s="8">
        <f>O10219*Param!$C$4</f>
        <v>28051.663594500002</v>
      </c>
    </row>
    <row r="10220" spans="1:16" s="9" customFormat="1" x14ac:dyDescent="0.2">
      <c r="A10220" s="3" t="s">
        <v>1269</v>
      </c>
      <c r="B10220" s="4" t="s">
        <v>1</v>
      </c>
      <c r="C10220" s="5" t="s">
        <v>2</v>
      </c>
      <c r="D10220" s="6" t="s">
        <v>13</v>
      </c>
      <c r="E10220" s="7" t="s">
        <v>16949</v>
      </c>
      <c r="F10220" s="6" t="s">
        <v>16951</v>
      </c>
      <c r="G10220" s="5" t="s">
        <v>9</v>
      </c>
      <c r="H10220" s="3" t="s">
        <v>29</v>
      </c>
      <c r="I10220" s="5" t="s">
        <v>45768</v>
      </c>
      <c r="J10220" s="3" t="s">
        <v>23</v>
      </c>
      <c r="K10220" s="5" t="s">
        <v>9</v>
      </c>
      <c r="L10220" s="3" t="s">
        <v>45767</v>
      </c>
      <c r="M10220" s="3" t="s">
        <v>45769</v>
      </c>
      <c r="N10220" s="3" t="s">
        <v>11</v>
      </c>
      <c r="O10220" s="8">
        <v>74862.2</v>
      </c>
      <c r="P10220" s="8">
        <f>O10220*Param!$C$4</f>
        <v>100639.501326</v>
      </c>
    </row>
    <row r="10221" spans="1:16" s="9" customFormat="1" x14ac:dyDescent="0.2">
      <c r="A10221" s="3" t="s">
        <v>1269</v>
      </c>
      <c r="B10221" s="4" t="s">
        <v>5961</v>
      </c>
      <c r="C10221" s="5" t="s">
        <v>5962</v>
      </c>
      <c r="D10221" s="6" t="s">
        <v>202</v>
      </c>
      <c r="E10221" s="7" t="s">
        <v>45771</v>
      </c>
      <c r="F10221" s="6" t="s">
        <v>45773</v>
      </c>
      <c r="G10221" s="5" t="s">
        <v>730</v>
      </c>
      <c r="H10221" s="3" t="s">
        <v>49</v>
      </c>
      <c r="I10221" s="5" t="s">
        <v>45772</v>
      </c>
      <c r="J10221" s="3" t="s">
        <v>23</v>
      </c>
      <c r="K10221" s="5" t="s">
        <v>730</v>
      </c>
      <c r="L10221" s="3" t="s">
        <v>45770</v>
      </c>
      <c r="M10221" s="3" t="s">
        <v>45774</v>
      </c>
      <c r="N10221" s="3" t="s">
        <v>5967</v>
      </c>
      <c r="O10221" s="8">
        <v>98039.09</v>
      </c>
      <c r="P10221" s="8">
        <f>O10221*Param!$C$4</f>
        <v>131796.88985969999</v>
      </c>
    </row>
    <row r="10222" spans="1:16" s="9" customFormat="1" x14ac:dyDescent="0.2">
      <c r="A10222" s="3" t="s">
        <v>1279</v>
      </c>
      <c r="B10222" s="4" t="s">
        <v>1617</v>
      </c>
      <c r="C10222" s="5" t="s">
        <v>1618</v>
      </c>
      <c r="D10222" s="6" t="s">
        <v>301</v>
      </c>
      <c r="E10222" s="7" t="s">
        <v>45776</v>
      </c>
      <c r="F10222" s="6" t="s">
        <v>45778</v>
      </c>
      <c r="G10222" s="5" t="s">
        <v>116</v>
      </c>
      <c r="H10222" s="3" t="s">
        <v>14</v>
      </c>
      <c r="I10222" s="5" t="s">
        <v>45777</v>
      </c>
      <c r="J10222" s="3" t="s">
        <v>298</v>
      </c>
      <c r="K10222" s="5" t="s">
        <v>116</v>
      </c>
      <c r="L10222" s="3" t="s">
        <v>45775</v>
      </c>
      <c r="M10222" s="3" t="s">
        <v>45779</v>
      </c>
      <c r="N10222" s="3" t="s">
        <v>1624</v>
      </c>
      <c r="O10222" s="8">
        <v>12082.3</v>
      </c>
      <c r="P10222" s="8">
        <f>O10222*Param!$C$4</f>
        <v>16242.598359</v>
      </c>
    </row>
    <row r="10223" spans="1:16" s="9" customFormat="1" x14ac:dyDescent="0.2">
      <c r="A10223" s="3" t="s">
        <v>1269</v>
      </c>
      <c r="B10223" s="4" t="s">
        <v>2077</v>
      </c>
      <c r="C10223" s="5" t="s">
        <v>2078</v>
      </c>
      <c r="D10223" s="6" t="s">
        <v>28</v>
      </c>
      <c r="E10223" s="7" t="s">
        <v>45781</v>
      </c>
      <c r="F10223" s="6" t="s">
        <v>45783</v>
      </c>
      <c r="G10223" s="5" t="s">
        <v>62</v>
      </c>
      <c r="H10223" s="3" t="s">
        <v>14</v>
      </c>
      <c r="I10223" s="5" t="s">
        <v>45782</v>
      </c>
      <c r="J10223" s="3" t="s">
        <v>23</v>
      </c>
      <c r="K10223" s="5" t="s">
        <v>62</v>
      </c>
      <c r="L10223" s="3" t="s">
        <v>45780</v>
      </c>
      <c r="M10223" s="3" t="s">
        <v>45784</v>
      </c>
      <c r="N10223" s="3" t="s">
        <v>2083</v>
      </c>
      <c r="O10223" s="8">
        <v>58531.33</v>
      </c>
      <c r="P10223" s="8">
        <f>O10223*Param!$C$4</f>
        <v>78685.422858899998</v>
      </c>
    </row>
    <row r="10224" spans="1:16" s="9" customFormat="1" x14ac:dyDescent="0.2">
      <c r="A10224" s="3" t="s">
        <v>1279</v>
      </c>
      <c r="B10224" s="4" t="s">
        <v>1908</v>
      </c>
      <c r="C10224" s="5" t="s">
        <v>1909</v>
      </c>
      <c r="D10224" s="6" t="s">
        <v>164</v>
      </c>
      <c r="E10224" s="7" t="s">
        <v>10923</v>
      </c>
      <c r="F10224" s="6" t="s">
        <v>10925</v>
      </c>
      <c r="G10224" s="5" t="s">
        <v>200</v>
      </c>
      <c r="H10224" s="3" t="s">
        <v>49</v>
      </c>
      <c r="I10224" s="5" t="s">
        <v>45786</v>
      </c>
      <c r="J10224" s="3" t="s">
        <v>102</v>
      </c>
      <c r="K10224" s="5" t="s">
        <v>199</v>
      </c>
      <c r="L10224" s="3" t="s">
        <v>45785</v>
      </c>
      <c r="M10224" s="3" t="s">
        <v>45787</v>
      </c>
      <c r="N10224" s="3" t="s">
        <v>1914</v>
      </c>
      <c r="O10224" s="8">
        <v>16994595.940000001</v>
      </c>
      <c r="P10224" s="8">
        <f>O10224*Param!$C$4</f>
        <v>22846345.160020202</v>
      </c>
    </row>
    <row r="10225" spans="1:16" s="9" customFormat="1" x14ac:dyDescent="0.2">
      <c r="A10225" s="3" t="s">
        <v>1279</v>
      </c>
      <c r="B10225" s="4" t="s">
        <v>45789</v>
      </c>
      <c r="C10225" s="5" t="s">
        <v>45790</v>
      </c>
      <c r="D10225" s="6" t="s">
        <v>301</v>
      </c>
      <c r="E10225" s="7" t="s">
        <v>45791</v>
      </c>
      <c r="F10225" s="6" t="s">
        <v>45793</v>
      </c>
      <c r="G10225" s="5" t="s">
        <v>16627</v>
      </c>
      <c r="H10225" s="3" t="s">
        <v>14</v>
      </c>
      <c r="I10225" s="5" t="s">
        <v>45792</v>
      </c>
      <c r="J10225" s="3" t="s">
        <v>8</v>
      </c>
      <c r="K10225" s="5" t="s">
        <v>16627</v>
      </c>
      <c r="L10225" s="3" t="s">
        <v>45788</v>
      </c>
      <c r="M10225" s="3" t="s">
        <v>45794</v>
      </c>
      <c r="N10225" s="3" t="s">
        <v>45795</v>
      </c>
      <c r="O10225" s="8">
        <v>90340.65</v>
      </c>
      <c r="P10225" s="8">
        <f>O10225*Param!$C$4</f>
        <v>121447.64601449999</v>
      </c>
    </row>
    <row r="10226" spans="1:16" s="9" customFormat="1" x14ac:dyDescent="0.2">
      <c r="A10226" s="3" t="s">
        <v>1279</v>
      </c>
      <c r="B10226" s="4" t="s">
        <v>9943</v>
      </c>
      <c r="C10226" s="5" t="s">
        <v>9944</v>
      </c>
      <c r="D10226" s="6" t="s">
        <v>164</v>
      </c>
      <c r="E10226" s="7" t="s">
        <v>10465</v>
      </c>
      <c r="F10226" s="6" t="s">
        <v>10467</v>
      </c>
      <c r="G10226" s="5" t="s">
        <v>186</v>
      </c>
      <c r="H10226" s="3" t="s">
        <v>14</v>
      </c>
      <c r="I10226" s="5" t="s">
        <v>45797</v>
      </c>
      <c r="J10226" s="3" t="s">
        <v>8</v>
      </c>
      <c r="K10226" s="5" t="s">
        <v>9</v>
      </c>
      <c r="L10226" s="3" t="s">
        <v>45796</v>
      </c>
      <c r="M10226" s="3" t="s">
        <v>45798</v>
      </c>
      <c r="N10226" s="3" t="s">
        <v>9949</v>
      </c>
      <c r="O10226" s="8">
        <v>42711.040000000001</v>
      </c>
      <c r="P10226" s="8">
        <f>O10226*Param!$C$4</f>
        <v>57417.732403200003</v>
      </c>
    </row>
    <row r="10227" spans="1:16" s="9" customFormat="1" x14ac:dyDescent="0.2">
      <c r="A10227" s="3" t="s">
        <v>1279</v>
      </c>
      <c r="B10227" s="4" t="s">
        <v>14455</v>
      </c>
      <c r="C10227" s="5" t="s">
        <v>14456</v>
      </c>
      <c r="D10227" s="6" t="s">
        <v>164</v>
      </c>
      <c r="E10227" s="7" t="s">
        <v>22461</v>
      </c>
      <c r="F10227" s="6" t="s">
        <v>22463</v>
      </c>
      <c r="G10227" s="5" t="s">
        <v>200</v>
      </c>
      <c r="H10227" s="3" t="s">
        <v>49</v>
      </c>
      <c r="I10227" s="5" t="s">
        <v>45800</v>
      </c>
      <c r="J10227" s="3" t="s">
        <v>102</v>
      </c>
      <c r="K10227" s="5" t="s">
        <v>730</v>
      </c>
      <c r="L10227" s="3" t="s">
        <v>45799</v>
      </c>
      <c r="M10227" s="3" t="s">
        <v>45801</v>
      </c>
      <c r="N10227" s="3" t="s">
        <v>45802</v>
      </c>
      <c r="O10227" s="8">
        <v>60862.19</v>
      </c>
      <c r="P10227" s="8">
        <f>O10227*Param!$C$4</f>
        <v>81818.867882700011</v>
      </c>
    </row>
    <row r="10228" spans="1:16" s="9" customFormat="1" x14ac:dyDescent="0.2">
      <c r="A10228" s="3" t="s">
        <v>1279</v>
      </c>
      <c r="B10228" s="4" t="s">
        <v>16959</v>
      </c>
      <c r="C10228" s="5" t="s">
        <v>16960</v>
      </c>
      <c r="D10228" s="6" t="s">
        <v>301</v>
      </c>
      <c r="E10228" s="7" t="s">
        <v>45804</v>
      </c>
      <c r="F10228" s="6" t="s">
        <v>45806</v>
      </c>
      <c r="G10228" s="5" t="s">
        <v>686</v>
      </c>
      <c r="H10228" s="3" t="s">
        <v>29</v>
      </c>
      <c r="I10228" s="5" t="s">
        <v>45805</v>
      </c>
      <c r="J10228" s="3" t="s">
        <v>102</v>
      </c>
      <c r="K10228" s="5" t="s">
        <v>732</v>
      </c>
      <c r="L10228" s="3" t="s">
        <v>45803</v>
      </c>
      <c r="M10228" s="3" t="s">
        <v>45807</v>
      </c>
      <c r="N10228" s="3" t="s">
        <v>16965</v>
      </c>
      <c r="O10228" s="8">
        <v>188791.56</v>
      </c>
      <c r="P10228" s="8">
        <f>O10228*Param!$C$4</f>
        <v>253798.1578548</v>
      </c>
    </row>
    <row r="10229" spans="1:16" s="9" customFormat="1" x14ac:dyDescent="0.2">
      <c r="A10229" s="3" t="s">
        <v>1279</v>
      </c>
      <c r="B10229" s="4" t="s">
        <v>6826</v>
      </c>
      <c r="C10229" s="5" t="s">
        <v>6827</v>
      </c>
      <c r="D10229" s="6" t="s">
        <v>164</v>
      </c>
      <c r="E10229" s="7" t="s">
        <v>45809</v>
      </c>
      <c r="F10229" s="6" t="s">
        <v>45811</v>
      </c>
      <c r="G10229" s="5" t="s">
        <v>905</v>
      </c>
      <c r="H10229" s="3" t="s">
        <v>14</v>
      </c>
      <c r="I10229" s="5" t="s">
        <v>45810</v>
      </c>
      <c r="J10229" s="3" t="s">
        <v>8</v>
      </c>
      <c r="K10229" s="5" t="s">
        <v>24</v>
      </c>
      <c r="L10229" s="3" t="s">
        <v>45808</v>
      </c>
      <c r="M10229" s="3" t="s">
        <v>45812</v>
      </c>
      <c r="N10229" s="3" t="s">
        <v>6832</v>
      </c>
      <c r="O10229" s="8">
        <v>6636.98</v>
      </c>
      <c r="P10229" s="8">
        <f>O10229*Param!$C$4</f>
        <v>8922.2913233999989</v>
      </c>
    </row>
    <row r="10230" spans="1:16" s="9" customFormat="1" x14ac:dyDescent="0.2">
      <c r="A10230" s="3" t="s">
        <v>1279</v>
      </c>
      <c r="B10230" s="4" t="s">
        <v>1766</v>
      </c>
      <c r="C10230" s="5" t="s">
        <v>1767</v>
      </c>
      <c r="D10230" s="6" t="s">
        <v>13</v>
      </c>
      <c r="E10230" s="7" t="s">
        <v>45814</v>
      </c>
      <c r="F10230" s="6" t="s">
        <v>45816</v>
      </c>
      <c r="G10230" s="5" t="s">
        <v>135</v>
      </c>
      <c r="H10230" s="3" t="s">
        <v>49</v>
      </c>
      <c r="I10230" s="5" t="s">
        <v>45815</v>
      </c>
      <c r="J10230" s="3" t="s">
        <v>298</v>
      </c>
      <c r="K10230" s="5" t="s">
        <v>135</v>
      </c>
      <c r="L10230" s="3" t="s">
        <v>45813</v>
      </c>
      <c r="M10230" s="3" t="s">
        <v>45817</v>
      </c>
      <c r="N10230" s="3" t="s">
        <v>1772</v>
      </c>
      <c r="O10230" s="8">
        <v>17240.53</v>
      </c>
      <c r="P10230" s="8">
        <f>O10230*Param!$C$4</f>
        <v>23176.961694899997</v>
      </c>
    </row>
    <row r="10231" spans="1:16" s="9" customFormat="1" x14ac:dyDescent="0.2">
      <c r="A10231" s="3" t="s">
        <v>1279</v>
      </c>
      <c r="B10231" s="4" t="s">
        <v>1747</v>
      </c>
      <c r="C10231" s="5" t="s">
        <v>1748</v>
      </c>
      <c r="D10231" s="6" t="s">
        <v>28</v>
      </c>
      <c r="E10231" s="7" t="s">
        <v>28875</v>
      </c>
      <c r="F10231" s="6" t="s">
        <v>28877</v>
      </c>
      <c r="G10231" s="5" t="s">
        <v>116</v>
      </c>
      <c r="H10231" s="3" t="s">
        <v>29</v>
      </c>
      <c r="I10231" s="5" t="s">
        <v>45819</v>
      </c>
      <c r="J10231" s="3" t="s">
        <v>23</v>
      </c>
      <c r="K10231" s="5" t="s">
        <v>24</v>
      </c>
      <c r="L10231" s="3" t="s">
        <v>45818</v>
      </c>
      <c r="M10231" s="3" t="s">
        <v>45820</v>
      </c>
      <c r="N10231" s="3" t="s">
        <v>1751</v>
      </c>
      <c r="O10231" s="8">
        <v>107674.44</v>
      </c>
      <c r="P10231" s="8">
        <f>O10231*Param!$C$4</f>
        <v>144749.97992519999</v>
      </c>
    </row>
    <row r="10232" spans="1:16" s="9" customFormat="1" x14ac:dyDescent="0.2">
      <c r="A10232" s="3" t="s">
        <v>13409</v>
      </c>
      <c r="B10232" s="4" t="s">
        <v>15039</v>
      </c>
      <c r="C10232" s="5" t="s">
        <v>15040</v>
      </c>
      <c r="D10232" s="6" t="s">
        <v>28</v>
      </c>
      <c r="E10232" s="7" t="s">
        <v>45822</v>
      </c>
      <c r="F10232" s="6" t="s">
        <v>45824</v>
      </c>
      <c r="G10232" s="5" t="s">
        <v>185</v>
      </c>
      <c r="H10232" s="3" t="s">
        <v>14</v>
      </c>
      <c r="I10232" s="5" t="s">
        <v>45823</v>
      </c>
      <c r="J10232" s="3" t="s">
        <v>23</v>
      </c>
      <c r="K10232" s="5" t="s">
        <v>771</v>
      </c>
      <c r="L10232" s="3" t="s">
        <v>45821</v>
      </c>
      <c r="M10232" s="3" t="s">
        <v>45825</v>
      </c>
      <c r="N10232" s="3" t="s">
        <v>15045</v>
      </c>
      <c r="O10232" s="8">
        <v>218541.54</v>
      </c>
      <c r="P10232" s="8">
        <f>O10232*Param!$C$4</f>
        <v>293791.94846819999</v>
      </c>
    </row>
    <row r="10233" spans="1:16" s="9" customFormat="1" x14ac:dyDescent="0.2">
      <c r="A10233" s="3" t="s">
        <v>1065</v>
      </c>
      <c r="B10233" s="4" t="s">
        <v>31939</v>
      </c>
      <c r="C10233" s="5" t="s">
        <v>31940</v>
      </c>
      <c r="D10233" s="6" t="s">
        <v>202</v>
      </c>
      <c r="E10233" s="7" t="s">
        <v>45827</v>
      </c>
      <c r="F10233" s="6" t="s">
        <v>45829</v>
      </c>
      <c r="G10233" s="5" t="s">
        <v>693</v>
      </c>
      <c r="H10233" s="3" t="s">
        <v>14</v>
      </c>
      <c r="I10233" s="5" t="s">
        <v>45828</v>
      </c>
      <c r="J10233" s="3" t="s">
        <v>8</v>
      </c>
      <c r="K10233" s="5" t="s">
        <v>628</v>
      </c>
      <c r="L10233" s="3" t="s">
        <v>45826</v>
      </c>
      <c r="M10233" s="3" t="s">
        <v>45830</v>
      </c>
      <c r="N10233" s="3" t="s">
        <v>31945</v>
      </c>
      <c r="O10233" s="8">
        <v>1815192.48</v>
      </c>
      <c r="P10233" s="8">
        <f>O10233*Param!$C$4</f>
        <v>2440217.7066384</v>
      </c>
    </row>
    <row r="10234" spans="1:16" s="9" customFormat="1" x14ac:dyDescent="0.2">
      <c r="A10234" s="3" t="s">
        <v>1065</v>
      </c>
      <c r="B10234" s="4" t="s">
        <v>15086</v>
      </c>
      <c r="C10234" s="5" t="s">
        <v>15087</v>
      </c>
      <c r="D10234" s="6" t="s">
        <v>301</v>
      </c>
      <c r="E10234" s="7" t="s">
        <v>45832</v>
      </c>
      <c r="F10234" s="6" t="s">
        <v>45834</v>
      </c>
      <c r="G10234" s="5" t="s">
        <v>960</v>
      </c>
      <c r="H10234" s="3" t="s">
        <v>14</v>
      </c>
      <c r="I10234" s="5" t="s">
        <v>45833</v>
      </c>
      <c r="J10234" s="3" t="s">
        <v>298</v>
      </c>
      <c r="K10234" s="5" t="s">
        <v>960</v>
      </c>
      <c r="L10234" s="3" t="s">
        <v>45831</v>
      </c>
      <c r="M10234" s="3" t="s">
        <v>45835</v>
      </c>
      <c r="N10234" s="3" t="s">
        <v>15092</v>
      </c>
      <c r="O10234" s="8">
        <v>17696.75</v>
      </c>
      <c r="P10234" s="8">
        <f>O10234*Param!$C$4</f>
        <v>23790.271927500002</v>
      </c>
    </row>
    <row r="10235" spans="1:16" s="9" customFormat="1" x14ac:dyDescent="0.2">
      <c r="A10235" s="3" t="s">
        <v>1065</v>
      </c>
      <c r="B10235" s="4" t="s">
        <v>1321</v>
      </c>
      <c r="C10235" s="5" t="s">
        <v>1322</v>
      </c>
      <c r="D10235" s="6" t="s">
        <v>28</v>
      </c>
      <c r="E10235" s="7" t="s">
        <v>14477</v>
      </c>
      <c r="F10235" s="6" t="s">
        <v>14479</v>
      </c>
      <c r="G10235" s="5" t="s">
        <v>1122</v>
      </c>
      <c r="H10235" s="3" t="s">
        <v>49</v>
      </c>
      <c r="I10235" s="5" t="s">
        <v>45837</v>
      </c>
      <c r="J10235" s="3" t="s">
        <v>23</v>
      </c>
      <c r="K10235" s="5" t="s">
        <v>1122</v>
      </c>
      <c r="L10235" s="3" t="s">
        <v>45836</v>
      </c>
      <c r="M10235" s="3" t="s">
        <v>14471</v>
      </c>
      <c r="N10235" s="3" t="s">
        <v>1327</v>
      </c>
      <c r="O10235" s="8">
        <v>37782.15</v>
      </c>
      <c r="P10235" s="8">
        <f>O10235*Param!$C$4</f>
        <v>50791.6777095</v>
      </c>
    </row>
    <row r="10236" spans="1:16" s="9" customFormat="1" x14ac:dyDescent="0.2">
      <c r="A10236" s="3" t="s">
        <v>1065</v>
      </c>
      <c r="B10236" s="4" t="s">
        <v>1321</v>
      </c>
      <c r="C10236" s="5" t="s">
        <v>1322</v>
      </c>
      <c r="D10236" s="6" t="s">
        <v>28</v>
      </c>
      <c r="E10236" s="7" t="s">
        <v>33314</v>
      </c>
      <c r="F10236" s="6" t="s">
        <v>33316</v>
      </c>
      <c r="G10236" s="5" t="s">
        <v>1122</v>
      </c>
      <c r="H10236" s="3" t="s">
        <v>49</v>
      </c>
      <c r="I10236" s="5" t="s">
        <v>45839</v>
      </c>
      <c r="J10236" s="3" t="s">
        <v>23</v>
      </c>
      <c r="K10236" s="5" t="s">
        <v>1122</v>
      </c>
      <c r="L10236" s="3" t="s">
        <v>45838</v>
      </c>
      <c r="M10236" s="3" t="s">
        <v>14471</v>
      </c>
      <c r="N10236" s="3" t="s">
        <v>1327</v>
      </c>
      <c r="O10236" s="8">
        <v>22029.98</v>
      </c>
      <c r="P10236" s="8">
        <f>O10236*Param!$C$4</f>
        <v>29615.563013399998</v>
      </c>
    </row>
    <row r="10237" spans="1:16" s="9" customFormat="1" x14ac:dyDescent="0.2">
      <c r="A10237" s="3" t="s">
        <v>13409</v>
      </c>
      <c r="B10237" s="4" t="s">
        <v>15859</v>
      </c>
      <c r="C10237" s="5" t="s">
        <v>15860</v>
      </c>
      <c r="D10237" s="6" t="s">
        <v>202</v>
      </c>
      <c r="E10237" s="7" t="s">
        <v>45841</v>
      </c>
      <c r="F10237" s="6" t="s">
        <v>45843</v>
      </c>
      <c r="G10237" s="5" t="s">
        <v>2479</v>
      </c>
      <c r="H10237" s="3" t="s">
        <v>49</v>
      </c>
      <c r="I10237" s="5" t="s">
        <v>45842</v>
      </c>
      <c r="J10237" s="3" t="s">
        <v>102</v>
      </c>
      <c r="K10237" s="5" t="s">
        <v>732</v>
      </c>
      <c r="L10237" s="3" t="s">
        <v>45840</v>
      </c>
      <c r="M10237" s="3" t="s">
        <v>45844</v>
      </c>
      <c r="N10237" s="3" t="s">
        <v>15865</v>
      </c>
      <c r="O10237" s="8">
        <v>8578242.0899999999</v>
      </c>
      <c r="P10237" s="8">
        <f>O10237*Param!$C$4</f>
        <v>11531988.188849701</v>
      </c>
    </row>
    <row r="10238" spans="1:16" s="9" customFormat="1" x14ac:dyDescent="0.2">
      <c r="A10238" s="3" t="s">
        <v>1065</v>
      </c>
      <c r="B10238" s="4" t="s">
        <v>16684</v>
      </c>
      <c r="C10238" s="5" t="s">
        <v>16685</v>
      </c>
      <c r="D10238" s="6" t="s">
        <v>1270</v>
      </c>
      <c r="E10238" s="7" t="s">
        <v>45846</v>
      </c>
      <c r="F10238" s="6" t="s">
        <v>45848</v>
      </c>
      <c r="G10238" s="5" t="s">
        <v>200</v>
      </c>
      <c r="H10238" s="3" t="s">
        <v>29</v>
      </c>
      <c r="I10238" s="5" t="s">
        <v>45847</v>
      </c>
      <c r="J10238" s="3" t="s">
        <v>102</v>
      </c>
      <c r="K10238" s="5" t="s">
        <v>125</v>
      </c>
      <c r="L10238" s="3" t="s">
        <v>45845</v>
      </c>
      <c r="M10238" s="3" t="s">
        <v>45849</v>
      </c>
      <c r="N10238" s="3" t="s">
        <v>20644</v>
      </c>
      <c r="O10238" s="8">
        <v>6753389.9000000004</v>
      </c>
      <c r="P10238" s="8">
        <f>O10238*Param!$C$4</f>
        <v>9078784.6442670003</v>
      </c>
    </row>
    <row r="10239" spans="1:16" s="9" customFormat="1" x14ac:dyDescent="0.2">
      <c r="A10239" s="3" t="s">
        <v>1065</v>
      </c>
      <c r="B10239" s="4" t="s">
        <v>16684</v>
      </c>
      <c r="C10239" s="5" t="s">
        <v>16685</v>
      </c>
      <c r="D10239" s="6" t="s">
        <v>1270</v>
      </c>
      <c r="E10239" s="7" t="s">
        <v>45851</v>
      </c>
      <c r="F10239" s="6" t="s">
        <v>45853</v>
      </c>
      <c r="G10239" s="5" t="s">
        <v>200</v>
      </c>
      <c r="H10239" s="3" t="s">
        <v>29</v>
      </c>
      <c r="I10239" s="5" t="s">
        <v>45852</v>
      </c>
      <c r="J10239" s="3" t="s">
        <v>102</v>
      </c>
      <c r="K10239" s="5" t="s">
        <v>125</v>
      </c>
      <c r="L10239" s="3" t="s">
        <v>45850</v>
      </c>
      <c r="M10239" s="3" t="s">
        <v>45854</v>
      </c>
      <c r="N10239" s="3" t="s">
        <v>16690</v>
      </c>
      <c r="O10239" s="8">
        <v>605488.79</v>
      </c>
      <c r="P10239" s="8">
        <f>O10239*Param!$C$4</f>
        <v>813976.74506070011</v>
      </c>
    </row>
    <row r="10240" spans="1:16" s="9" customFormat="1" x14ac:dyDescent="0.2">
      <c r="A10240" s="3" t="s">
        <v>1065</v>
      </c>
      <c r="B10240" s="4" t="s">
        <v>13727</v>
      </c>
      <c r="C10240" s="5" t="s">
        <v>13728</v>
      </c>
      <c r="D10240" s="6" t="s">
        <v>164</v>
      </c>
      <c r="E10240" s="7" t="s">
        <v>45856</v>
      </c>
      <c r="F10240" s="6" t="s">
        <v>45858</v>
      </c>
      <c r="G10240" s="5" t="s">
        <v>1633</v>
      </c>
      <c r="H10240" s="3" t="s">
        <v>14</v>
      </c>
      <c r="I10240" s="5" t="s">
        <v>45857</v>
      </c>
      <c r="J10240" s="3" t="s">
        <v>8</v>
      </c>
      <c r="K10240" s="5" t="s">
        <v>24</v>
      </c>
      <c r="L10240" s="3" t="s">
        <v>45855</v>
      </c>
      <c r="M10240" s="3" t="s">
        <v>45859</v>
      </c>
      <c r="N10240" s="3" t="s">
        <v>13733</v>
      </c>
      <c r="O10240" s="8">
        <v>39024.480000000003</v>
      </c>
      <c r="P10240" s="8">
        <f>O10240*Param!$C$4</f>
        <v>52461.779198400007</v>
      </c>
    </row>
    <row r="10241" spans="1:16" s="9" customFormat="1" x14ac:dyDescent="0.2">
      <c r="A10241" s="3" t="s">
        <v>1065</v>
      </c>
      <c r="B10241" s="4" t="s">
        <v>1486</v>
      </c>
      <c r="C10241" s="5" t="s">
        <v>1487</v>
      </c>
      <c r="D10241" s="6" t="s">
        <v>202</v>
      </c>
      <c r="E10241" s="7" t="s">
        <v>16466</v>
      </c>
      <c r="F10241" s="6" t="s">
        <v>16468</v>
      </c>
      <c r="G10241" s="5" t="s">
        <v>811</v>
      </c>
      <c r="H10241" s="3" t="s">
        <v>49</v>
      </c>
      <c r="I10241" s="5" t="s">
        <v>45861</v>
      </c>
      <c r="J10241" s="3" t="s">
        <v>8</v>
      </c>
      <c r="K10241" s="5" t="s">
        <v>811</v>
      </c>
      <c r="L10241" s="3" t="s">
        <v>45860</v>
      </c>
      <c r="M10241" s="3" t="s">
        <v>45862</v>
      </c>
      <c r="N10241" s="3" t="s">
        <v>1490</v>
      </c>
      <c r="O10241" s="8">
        <v>1293426.55</v>
      </c>
      <c r="P10241" s="8">
        <f>O10241*Param!$C$4</f>
        <v>1738792.1139615001</v>
      </c>
    </row>
    <row r="10242" spans="1:16" s="9" customFormat="1" x14ac:dyDescent="0.2">
      <c r="A10242" s="3" t="s">
        <v>1065</v>
      </c>
      <c r="B10242" s="4" t="s">
        <v>936</v>
      </c>
      <c r="C10242" s="5" t="s">
        <v>937</v>
      </c>
      <c r="D10242" s="6" t="s">
        <v>202</v>
      </c>
      <c r="E10242" s="7" t="s">
        <v>45864</v>
      </c>
      <c r="F10242" s="6" t="s">
        <v>45866</v>
      </c>
      <c r="G10242" s="5" t="s">
        <v>628</v>
      </c>
      <c r="H10242" s="3" t="s">
        <v>14</v>
      </c>
      <c r="I10242" s="5" t="s">
        <v>45865</v>
      </c>
      <c r="J10242" s="3" t="s">
        <v>134</v>
      </c>
      <c r="K10242" s="5" t="s">
        <v>628</v>
      </c>
      <c r="L10242" s="3" t="s">
        <v>45863</v>
      </c>
      <c r="M10242" s="3" t="s">
        <v>45867</v>
      </c>
      <c r="N10242" s="3" t="s">
        <v>942</v>
      </c>
      <c r="O10242" s="8">
        <v>4101.84</v>
      </c>
      <c r="P10242" s="8">
        <f>O10242*Param!$C$4</f>
        <v>5514.2265672000003</v>
      </c>
    </row>
    <row r="10243" spans="1:16" s="9" customFormat="1" x14ac:dyDescent="0.2">
      <c r="A10243" s="3" t="s">
        <v>1065</v>
      </c>
      <c r="B10243" s="4" t="s">
        <v>17305</v>
      </c>
      <c r="C10243" s="5" t="s">
        <v>17306</v>
      </c>
      <c r="D10243" s="6" t="s">
        <v>28</v>
      </c>
      <c r="E10243" s="7" t="s">
        <v>37309</v>
      </c>
      <c r="F10243" s="6" t="s">
        <v>37311</v>
      </c>
      <c r="G10243" s="5" t="s">
        <v>392</v>
      </c>
      <c r="H10243" s="3" t="s">
        <v>29</v>
      </c>
      <c r="I10243" s="5" t="s">
        <v>45869</v>
      </c>
      <c r="J10243" s="3" t="s">
        <v>23</v>
      </c>
      <c r="K10243" s="5" t="s">
        <v>24</v>
      </c>
      <c r="L10243" s="3" t="s">
        <v>45868</v>
      </c>
      <c r="M10243" s="3" t="s">
        <v>45870</v>
      </c>
      <c r="N10243" s="3" t="s">
        <v>17311</v>
      </c>
      <c r="O10243" s="8">
        <v>27179.52</v>
      </c>
      <c r="P10243" s="8">
        <f>O10243*Param!$C$4</f>
        <v>36538.244121600001</v>
      </c>
    </row>
    <row r="10244" spans="1:16" s="9" customFormat="1" x14ac:dyDescent="0.2">
      <c r="A10244" s="3" t="s">
        <v>1269</v>
      </c>
      <c r="B10244" s="4" t="s">
        <v>1180</v>
      </c>
      <c r="C10244" s="5" t="s">
        <v>1181</v>
      </c>
      <c r="D10244" s="6" t="s">
        <v>28</v>
      </c>
      <c r="E10244" s="7" t="s">
        <v>11378</v>
      </c>
      <c r="F10244" s="6" t="s">
        <v>11380</v>
      </c>
      <c r="G10244" s="5" t="s">
        <v>104</v>
      </c>
      <c r="H10244" s="3" t="s">
        <v>29</v>
      </c>
      <c r="I10244" s="5" t="s">
        <v>45872</v>
      </c>
      <c r="J10244" s="3" t="s">
        <v>134</v>
      </c>
      <c r="K10244" s="5" t="s">
        <v>24</v>
      </c>
      <c r="L10244" s="3" t="s">
        <v>45871</v>
      </c>
      <c r="M10244" s="3" t="s">
        <v>45873</v>
      </c>
      <c r="N10244" s="3" t="s">
        <v>1186</v>
      </c>
      <c r="O10244" s="8">
        <v>97113.42</v>
      </c>
      <c r="P10244" s="8">
        <f>O10244*Param!$C$4</f>
        <v>130552.4839086</v>
      </c>
    </row>
    <row r="10245" spans="1:16" s="9" customFormat="1" x14ac:dyDescent="0.2">
      <c r="A10245" s="3" t="s">
        <v>12</v>
      </c>
      <c r="B10245" s="4" t="s">
        <v>1375</v>
      </c>
      <c r="C10245" s="5" t="s">
        <v>1376</v>
      </c>
      <c r="D10245" s="6" t="s">
        <v>28</v>
      </c>
      <c r="E10245" s="7" t="s">
        <v>45875</v>
      </c>
      <c r="F10245" s="6" t="s">
        <v>45877</v>
      </c>
      <c r="G10245" s="5" t="s">
        <v>1147</v>
      </c>
      <c r="H10245" s="3" t="s">
        <v>49</v>
      </c>
      <c r="I10245" s="5" t="s">
        <v>45876</v>
      </c>
      <c r="J10245" s="3" t="s">
        <v>23</v>
      </c>
      <c r="K10245" s="5" t="s">
        <v>1147</v>
      </c>
      <c r="L10245" s="3" t="s">
        <v>45874</v>
      </c>
      <c r="M10245" s="3" t="s">
        <v>45878</v>
      </c>
      <c r="N10245" s="3" t="s">
        <v>1381</v>
      </c>
      <c r="O10245" s="8">
        <v>171820.62</v>
      </c>
      <c r="P10245" s="8">
        <f>O10245*Param!$C$4</f>
        <v>230983.61408460001</v>
      </c>
    </row>
    <row r="10246" spans="1:16" s="9" customFormat="1" x14ac:dyDescent="0.2">
      <c r="A10246" s="3" t="s">
        <v>1269</v>
      </c>
      <c r="B10246" s="4" t="s">
        <v>765</v>
      </c>
      <c r="C10246" s="5" t="s">
        <v>766</v>
      </c>
      <c r="D10246" s="6" t="s">
        <v>28</v>
      </c>
      <c r="E10246" s="7" t="s">
        <v>31422</v>
      </c>
      <c r="F10246" s="6" t="s">
        <v>31424</v>
      </c>
      <c r="G10246" s="5" t="s">
        <v>771</v>
      </c>
      <c r="H10246" s="3" t="s">
        <v>49</v>
      </c>
      <c r="I10246" s="5" t="s">
        <v>45880</v>
      </c>
      <c r="J10246" s="3" t="s">
        <v>23</v>
      </c>
      <c r="K10246" s="5" t="s">
        <v>771</v>
      </c>
      <c r="L10246" s="3" t="s">
        <v>45879</v>
      </c>
      <c r="M10246" s="3" t="s">
        <v>45881</v>
      </c>
      <c r="N10246" s="3" t="s">
        <v>2191</v>
      </c>
      <c r="O10246" s="8">
        <v>258548.13</v>
      </c>
      <c r="P10246" s="8">
        <f>O10246*Param!$C$4</f>
        <v>347574.00760290003</v>
      </c>
    </row>
    <row r="10247" spans="1:16" s="9" customFormat="1" x14ac:dyDescent="0.2">
      <c r="A10247" s="3" t="s">
        <v>27</v>
      </c>
      <c r="B10247" s="4" t="s">
        <v>7172</v>
      </c>
      <c r="C10247" s="5" t="s">
        <v>7173</v>
      </c>
      <c r="D10247" s="6" t="s">
        <v>28</v>
      </c>
      <c r="E10247" s="7" t="s">
        <v>12555</v>
      </c>
      <c r="F10247" s="6" t="s">
        <v>12557</v>
      </c>
      <c r="G10247" s="5" t="s">
        <v>811</v>
      </c>
      <c r="H10247" s="3" t="s">
        <v>49</v>
      </c>
      <c r="I10247" s="5" t="s">
        <v>45883</v>
      </c>
      <c r="J10247" s="3" t="s">
        <v>23</v>
      </c>
      <c r="K10247" s="5" t="s">
        <v>811</v>
      </c>
      <c r="L10247" s="3" t="s">
        <v>45882</v>
      </c>
      <c r="M10247" s="3" t="s">
        <v>45884</v>
      </c>
      <c r="N10247" s="3" t="s">
        <v>7176</v>
      </c>
      <c r="O10247" s="8">
        <v>185364.15</v>
      </c>
      <c r="P10247" s="8">
        <f>O10247*Param!$C$4</f>
        <v>249190.58776950001</v>
      </c>
    </row>
    <row r="10248" spans="1:16" s="9" customFormat="1" x14ac:dyDescent="0.2">
      <c r="A10248" s="3" t="s">
        <v>1269</v>
      </c>
      <c r="B10248" s="4" t="s">
        <v>16381</v>
      </c>
      <c r="C10248" s="5" t="s">
        <v>16382</v>
      </c>
      <c r="D10248" s="6" t="s">
        <v>13</v>
      </c>
      <c r="E10248" s="7" t="s">
        <v>24153</v>
      </c>
      <c r="F10248" s="6" t="s">
        <v>24155</v>
      </c>
      <c r="G10248" s="5" t="s">
        <v>9</v>
      </c>
      <c r="H10248" s="3" t="s">
        <v>29</v>
      </c>
      <c r="I10248" s="5" t="s">
        <v>26083</v>
      </c>
      <c r="J10248" s="3" t="s">
        <v>23</v>
      </c>
      <c r="K10248" s="5" t="s">
        <v>9</v>
      </c>
      <c r="L10248" s="3" t="s">
        <v>45885</v>
      </c>
      <c r="M10248" s="3" t="s">
        <v>45886</v>
      </c>
      <c r="N10248" s="3" t="s">
        <v>16387</v>
      </c>
      <c r="O10248" s="8">
        <v>66435.73</v>
      </c>
      <c r="P10248" s="8">
        <f>O10248*Param!$C$4</f>
        <v>89311.544910899989</v>
      </c>
    </row>
    <row r="10249" spans="1:16" s="9" customFormat="1" x14ac:dyDescent="0.2">
      <c r="A10249" s="3" t="s">
        <v>1269</v>
      </c>
      <c r="B10249" s="4" t="s">
        <v>1900</v>
      </c>
      <c r="C10249" s="5" t="s">
        <v>1901</v>
      </c>
      <c r="D10249" s="6" t="s">
        <v>13</v>
      </c>
      <c r="E10249" s="7" t="s">
        <v>45888</v>
      </c>
      <c r="F10249" s="6" t="s">
        <v>45890</v>
      </c>
      <c r="G10249" s="5" t="s">
        <v>1318</v>
      </c>
      <c r="H10249" s="3" t="s">
        <v>29</v>
      </c>
      <c r="I10249" s="5" t="s">
        <v>45889</v>
      </c>
      <c r="J10249" s="3" t="s">
        <v>23</v>
      </c>
      <c r="K10249" s="5" t="s">
        <v>24</v>
      </c>
      <c r="L10249" s="3" t="s">
        <v>45887</v>
      </c>
      <c r="M10249" s="3" t="s">
        <v>45891</v>
      </c>
      <c r="N10249" s="3" t="s">
        <v>1906</v>
      </c>
      <c r="O10249" s="8">
        <v>11622.65</v>
      </c>
      <c r="P10249" s="8">
        <f>O10249*Param!$C$4</f>
        <v>15624.677074499999</v>
      </c>
    </row>
    <row r="10250" spans="1:16" s="9" customFormat="1" x14ac:dyDescent="0.2">
      <c r="A10250" s="3" t="s">
        <v>1269</v>
      </c>
      <c r="B10250" s="4" t="s">
        <v>11054</v>
      </c>
      <c r="C10250" s="5" t="s">
        <v>11055</v>
      </c>
      <c r="D10250" s="6" t="s">
        <v>202</v>
      </c>
      <c r="E10250" s="7" t="s">
        <v>17280</v>
      </c>
      <c r="F10250" s="6" t="s">
        <v>17282</v>
      </c>
      <c r="G10250" s="5" t="s">
        <v>1360</v>
      </c>
      <c r="H10250" s="3" t="s">
        <v>29</v>
      </c>
      <c r="I10250" s="5" t="s">
        <v>45893</v>
      </c>
      <c r="J10250" s="3" t="s">
        <v>102</v>
      </c>
      <c r="K10250" s="5" t="s">
        <v>1267</v>
      </c>
      <c r="L10250" s="3" t="s">
        <v>45892</v>
      </c>
      <c r="M10250" s="3" t="s">
        <v>45894</v>
      </c>
      <c r="N10250" s="3" t="s">
        <v>11060</v>
      </c>
      <c r="O10250" s="8">
        <v>2687437.6</v>
      </c>
      <c r="P10250" s="8">
        <f>O10250*Param!$C$4</f>
        <v>3612802.988808</v>
      </c>
    </row>
    <row r="10251" spans="1:16" s="9" customFormat="1" x14ac:dyDescent="0.2">
      <c r="A10251" s="3" t="s">
        <v>12</v>
      </c>
      <c r="B10251" s="4" t="s">
        <v>10650</v>
      </c>
      <c r="C10251" s="5" t="s">
        <v>10651</v>
      </c>
      <c r="D10251" s="6" t="s">
        <v>164</v>
      </c>
      <c r="E10251" s="7" t="s">
        <v>19133</v>
      </c>
      <c r="F10251" s="6" t="s">
        <v>19135</v>
      </c>
      <c r="G10251" s="5" t="s">
        <v>1082</v>
      </c>
      <c r="H10251" s="3" t="s">
        <v>49</v>
      </c>
      <c r="I10251" s="5" t="s">
        <v>45896</v>
      </c>
      <c r="J10251" s="3" t="s">
        <v>102</v>
      </c>
      <c r="K10251" s="5" t="s">
        <v>1082</v>
      </c>
      <c r="L10251" s="3" t="s">
        <v>45895</v>
      </c>
      <c r="M10251" s="3" t="s">
        <v>45897</v>
      </c>
      <c r="N10251" s="3" t="s">
        <v>10656</v>
      </c>
      <c r="O10251" s="8">
        <v>2782159.98</v>
      </c>
      <c r="P10251" s="8">
        <f>O10251*Param!$C$4</f>
        <v>3740141.1259134002</v>
      </c>
    </row>
    <row r="10252" spans="1:16" s="9" customFormat="1" x14ac:dyDescent="0.2">
      <c r="A10252" s="3" t="s">
        <v>1269</v>
      </c>
      <c r="B10252" s="4" t="s">
        <v>865</v>
      </c>
      <c r="C10252" s="5" t="s">
        <v>866</v>
      </c>
      <c r="D10252" s="6" t="s">
        <v>13</v>
      </c>
      <c r="E10252" s="7" t="s">
        <v>15353</v>
      </c>
      <c r="F10252" s="6" t="s">
        <v>15355</v>
      </c>
      <c r="G10252" s="5" t="s">
        <v>125</v>
      </c>
      <c r="H10252" s="3" t="s">
        <v>29</v>
      </c>
      <c r="I10252" s="5" t="s">
        <v>45899</v>
      </c>
      <c r="J10252" s="3" t="s">
        <v>102</v>
      </c>
      <c r="K10252" s="5" t="s">
        <v>125</v>
      </c>
      <c r="L10252" s="3" t="s">
        <v>45898</v>
      </c>
      <c r="M10252" s="3" t="s">
        <v>45900</v>
      </c>
      <c r="N10252" s="3" t="s">
        <v>871</v>
      </c>
      <c r="O10252" s="8">
        <v>361425.27</v>
      </c>
      <c r="P10252" s="8">
        <f>O10252*Param!$C$4</f>
        <v>485874.83321910002</v>
      </c>
    </row>
    <row r="10253" spans="1:16" s="9" customFormat="1" x14ac:dyDescent="0.2">
      <c r="A10253" s="3" t="s">
        <v>1269</v>
      </c>
      <c r="B10253" s="4" t="s">
        <v>865</v>
      </c>
      <c r="C10253" s="5" t="s">
        <v>866</v>
      </c>
      <c r="D10253" s="6" t="s">
        <v>13</v>
      </c>
      <c r="E10253" s="7" t="s">
        <v>15353</v>
      </c>
      <c r="F10253" s="6" t="s">
        <v>15355</v>
      </c>
      <c r="G10253" s="5" t="s">
        <v>125</v>
      </c>
      <c r="H10253" s="3" t="s">
        <v>29</v>
      </c>
      <c r="I10253" s="5" t="s">
        <v>45902</v>
      </c>
      <c r="J10253" s="3" t="s">
        <v>102</v>
      </c>
      <c r="K10253" s="5" t="s">
        <v>125</v>
      </c>
      <c r="L10253" s="3" t="s">
        <v>45901</v>
      </c>
      <c r="M10253" s="3" t="s">
        <v>45903</v>
      </c>
      <c r="N10253" s="3" t="s">
        <v>871</v>
      </c>
      <c r="O10253" s="8">
        <v>361425.27</v>
      </c>
      <c r="P10253" s="8">
        <f>O10253*Param!$C$4</f>
        <v>485874.83321910002</v>
      </c>
    </row>
    <row r="10254" spans="1:16" s="9" customFormat="1" x14ac:dyDescent="0.2">
      <c r="A10254" s="3" t="s">
        <v>1269</v>
      </c>
      <c r="B10254" s="4" t="s">
        <v>987</v>
      </c>
      <c r="C10254" s="5" t="s">
        <v>988</v>
      </c>
      <c r="D10254" s="6" t="s">
        <v>301</v>
      </c>
      <c r="E10254" s="7" t="s">
        <v>45905</v>
      </c>
      <c r="F10254" s="6" t="s">
        <v>45907</v>
      </c>
      <c r="G10254" s="5" t="s">
        <v>217</v>
      </c>
      <c r="H10254" s="3" t="s">
        <v>29</v>
      </c>
      <c r="I10254" s="5" t="s">
        <v>45906</v>
      </c>
      <c r="J10254" s="3" t="s">
        <v>102</v>
      </c>
      <c r="K10254" s="5" t="s">
        <v>217</v>
      </c>
      <c r="L10254" s="3" t="s">
        <v>45904</v>
      </c>
      <c r="M10254" s="3" t="s">
        <v>45908</v>
      </c>
      <c r="N10254" s="3" t="s">
        <v>993</v>
      </c>
      <c r="O10254" s="8">
        <v>313318.63</v>
      </c>
      <c r="P10254" s="8">
        <f>O10254*Param!$C$4</f>
        <v>421203.6338679</v>
      </c>
    </row>
    <row r="10255" spans="1:16" s="9" customFormat="1" x14ac:dyDescent="0.2">
      <c r="A10255" s="3" t="s">
        <v>1269</v>
      </c>
      <c r="B10255" s="4" t="s">
        <v>119</v>
      </c>
      <c r="C10255" s="5" t="s">
        <v>120</v>
      </c>
      <c r="D10255" s="6" t="s">
        <v>13</v>
      </c>
      <c r="E10255" s="7" t="s">
        <v>13146</v>
      </c>
      <c r="F10255" s="6" t="s">
        <v>13148</v>
      </c>
      <c r="G10255" s="5" t="s">
        <v>125</v>
      </c>
      <c r="H10255" s="3" t="s">
        <v>49</v>
      </c>
      <c r="I10255" s="5" t="s">
        <v>45910</v>
      </c>
      <c r="J10255" s="3" t="s">
        <v>102</v>
      </c>
      <c r="K10255" s="5" t="s">
        <v>125</v>
      </c>
      <c r="L10255" s="3" t="s">
        <v>45909</v>
      </c>
      <c r="M10255" s="3" t="s">
        <v>45911</v>
      </c>
      <c r="N10255" s="3" t="s">
        <v>126</v>
      </c>
      <c r="O10255" s="8">
        <v>1594.17</v>
      </c>
      <c r="P10255" s="8">
        <f>O10255*Param!$C$4</f>
        <v>2143.0905561</v>
      </c>
    </row>
    <row r="10256" spans="1:16" s="9" customFormat="1" x14ac:dyDescent="0.2">
      <c r="A10256" s="3" t="s">
        <v>1269</v>
      </c>
      <c r="B10256" s="4" t="s">
        <v>119</v>
      </c>
      <c r="C10256" s="5" t="s">
        <v>120</v>
      </c>
      <c r="D10256" s="6" t="s">
        <v>13</v>
      </c>
      <c r="E10256" s="7" t="s">
        <v>45913</v>
      </c>
      <c r="F10256" s="6" t="s">
        <v>45915</v>
      </c>
      <c r="G10256" s="5" t="s">
        <v>125</v>
      </c>
      <c r="H10256" s="3" t="s">
        <v>49</v>
      </c>
      <c r="I10256" s="5" t="s">
        <v>45914</v>
      </c>
      <c r="J10256" s="3" t="s">
        <v>102</v>
      </c>
      <c r="K10256" s="5" t="s">
        <v>125</v>
      </c>
      <c r="L10256" s="3" t="s">
        <v>45912</v>
      </c>
      <c r="M10256" s="3" t="s">
        <v>45916</v>
      </c>
      <c r="N10256" s="3" t="s">
        <v>126</v>
      </c>
      <c r="O10256" s="8">
        <v>1900.98</v>
      </c>
      <c r="P10256" s="8">
        <f>O10256*Param!$C$4</f>
        <v>2555.5444434000001</v>
      </c>
    </row>
    <row r="10257" spans="1:16" s="9" customFormat="1" x14ac:dyDescent="0.2">
      <c r="A10257" s="3" t="s">
        <v>1269</v>
      </c>
      <c r="B10257" s="4" t="s">
        <v>1</v>
      </c>
      <c r="C10257" s="5" t="s">
        <v>2</v>
      </c>
      <c r="D10257" s="6" t="s">
        <v>13</v>
      </c>
      <c r="E10257" s="7" t="s">
        <v>45918</v>
      </c>
      <c r="F10257" s="6" t="s">
        <v>45920</v>
      </c>
      <c r="G10257" s="5" t="s">
        <v>9</v>
      </c>
      <c r="H10257" s="3" t="s">
        <v>49</v>
      </c>
      <c r="I10257" s="5" t="s">
        <v>45919</v>
      </c>
      <c r="J10257" s="3" t="s">
        <v>23</v>
      </c>
      <c r="K10257" s="5" t="s">
        <v>9</v>
      </c>
      <c r="L10257" s="3" t="s">
        <v>45917</v>
      </c>
      <c r="M10257" s="3" t="s">
        <v>45921</v>
      </c>
      <c r="N10257" s="3" t="s">
        <v>11</v>
      </c>
      <c r="O10257" s="8">
        <v>243945.48</v>
      </c>
      <c r="P10257" s="8">
        <f>O10257*Param!$C$4</f>
        <v>327943.2271284</v>
      </c>
    </row>
    <row r="10258" spans="1:16" s="9" customFormat="1" x14ac:dyDescent="0.2">
      <c r="A10258" s="3" t="s">
        <v>1269</v>
      </c>
      <c r="B10258" s="4" t="s">
        <v>14700</v>
      </c>
      <c r="C10258" s="5" t="s">
        <v>14701</v>
      </c>
      <c r="D10258" s="6" t="s">
        <v>28</v>
      </c>
      <c r="E10258" s="7" t="s">
        <v>45923</v>
      </c>
      <c r="F10258" s="6" t="s">
        <v>45925</v>
      </c>
      <c r="G10258" s="5" t="s">
        <v>185</v>
      </c>
      <c r="H10258" s="3" t="s">
        <v>29</v>
      </c>
      <c r="I10258" s="5" t="s">
        <v>45924</v>
      </c>
      <c r="J10258" s="3" t="s">
        <v>23</v>
      </c>
      <c r="K10258" s="5" t="s">
        <v>185</v>
      </c>
      <c r="L10258" s="3" t="s">
        <v>45922</v>
      </c>
      <c r="M10258" s="3" t="s">
        <v>45926</v>
      </c>
      <c r="N10258" s="3" t="s">
        <v>14706</v>
      </c>
      <c r="O10258" s="8">
        <v>138460.74</v>
      </c>
      <c r="P10258" s="8">
        <f>O10258*Param!$C$4</f>
        <v>186136.92660419998</v>
      </c>
    </row>
    <row r="10259" spans="1:16" s="9" customFormat="1" x14ac:dyDescent="0.2">
      <c r="A10259" s="3" t="s">
        <v>1269</v>
      </c>
      <c r="B10259" s="4" t="s">
        <v>14700</v>
      </c>
      <c r="C10259" s="5" t="s">
        <v>14701</v>
      </c>
      <c r="D10259" s="6" t="s">
        <v>28</v>
      </c>
      <c r="E10259" s="7" t="s">
        <v>45923</v>
      </c>
      <c r="F10259" s="6" t="s">
        <v>45925</v>
      </c>
      <c r="G10259" s="5" t="s">
        <v>185</v>
      </c>
      <c r="H10259" s="3" t="s">
        <v>29</v>
      </c>
      <c r="I10259" s="5" t="s">
        <v>45928</v>
      </c>
      <c r="J10259" s="3" t="s">
        <v>23</v>
      </c>
      <c r="K10259" s="5" t="s">
        <v>185</v>
      </c>
      <c r="L10259" s="3" t="s">
        <v>45927</v>
      </c>
      <c r="M10259" s="3" t="s">
        <v>45929</v>
      </c>
      <c r="N10259" s="3" t="s">
        <v>14706</v>
      </c>
      <c r="O10259" s="8">
        <v>89551.72</v>
      </c>
      <c r="P10259" s="8">
        <f>O10259*Param!$C$4</f>
        <v>120387.0637476</v>
      </c>
    </row>
    <row r="10260" spans="1:16" s="9" customFormat="1" x14ac:dyDescent="0.2">
      <c r="A10260" s="3" t="s">
        <v>1269</v>
      </c>
      <c r="B10260" s="4" t="s">
        <v>1747</v>
      </c>
      <c r="C10260" s="5" t="s">
        <v>1748</v>
      </c>
      <c r="D10260" s="6" t="s">
        <v>28</v>
      </c>
      <c r="E10260" s="7" t="s">
        <v>7704</v>
      </c>
      <c r="F10260" s="6" t="s">
        <v>7706</v>
      </c>
      <c r="G10260" s="5" t="s">
        <v>3894</v>
      </c>
      <c r="H10260" s="3" t="s">
        <v>29</v>
      </c>
      <c r="I10260" s="5" t="s">
        <v>45931</v>
      </c>
      <c r="J10260" s="3" t="s">
        <v>23</v>
      </c>
      <c r="K10260" s="5" t="s">
        <v>24</v>
      </c>
      <c r="L10260" s="3" t="s">
        <v>45930</v>
      </c>
      <c r="M10260" s="3" t="s">
        <v>45932</v>
      </c>
      <c r="N10260" s="3" t="s">
        <v>1751</v>
      </c>
      <c r="O10260" s="8">
        <v>161871.98000000001</v>
      </c>
      <c r="P10260" s="8">
        <f>O10260*Param!$C$4</f>
        <v>217609.35887340002</v>
      </c>
    </row>
    <row r="10261" spans="1:16" s="9" customFormat="1" x14ac:dyDescent="0.2">
      <c r="A10261" s="3" t="s">
        <v>1269</v>
      </c>
      <c r="B10261" s="4" t="s">
        <v>31405</v>
      </c>
      <c r="C10261" s="5" t="s">
        <v>31406</v>
      </c>
      <c r="D10261" s="6" t="s">
        <v>1270</v>
      </c>
      <c r="E10261" s="7" t="s">
        <v>45934</v>
      </c>
      <c r="F10261" s="6" t="s">
        <v>45936</v>
      </c>
      <c r="G10261" s="5" t="s">
        <v>217</v>
      </c>
      <c r="H10261" s="3" t="s">
        <v>14</v>
      </c>
      <c r="I10261" s="5" t="s">
        <v>45935</v>
      </c>
      <c r="J10261" s="3" t="s">
        <v>23</v>
      </c>
      <c r="K10261" s="5" t="s">
        <v>217</v>
      </c>
      <c r="L10261" s="3" t="s">
        <v>45933</v>
      </c>
      <c r="M10261" s="3" t="s">
        <v>45937</v>
      </c>
      <c r="N10261" s="3" t="s">
        <v>31409</v>
      </c>
      <c r="O10261" s="8">
        <v>44812.57</v>
      </c>
      <c r="P10261" s="8">
        <f>O10261*Param!$C$4</f>
        <v>60242.882228100003</v>
      </c>
    </row>
    <row r="10262" spans="1:16" s="9" customFormat="1" x14ac:dyDescent="0.2">
      <c r="A10262" s="3" t="s">
        <v>1269</v>
      </c>
      <c r="B10262" s="4" t="s">
        <v>1851</v>
      </c>
      <c r="C10262" s="5" t="s">
        <v>1466</v>
      </c>
      <c r="D10262" s="6" t="s">
        <v>301</v>
      </c>
      <c r="E10262" s="7" t="s">
        <v>1852</v>
      </c>
      <c r="F10262" s="6" t="s">
        <v>1854</v>
      </c>
      <c r="G10262" s="5" t="s">
        <v>154</v>
      </c>
      <c r="H10262" s="3" t="s">
        <v>29</v>
      </c>
      <c r="I10262" s="5" t="s">
        <v>45939</v>
      </c>
      <c r="J10262" s="3" t="s">
        <v>298</v>
      </c>
      <c r="K10262" s="5" t="s">
        <v>1856</v>
      </c>
      <c r="L10262" s="3" t="s">
        <v>45938</v>
      </c>
      <c r="M10262" s="3" t="s">
        <v>45940</v>
      </c>
      <c r="N10262" s="3" t="s">
        <v>1857</v>
      </c>
      <c r="O10262" s="8">
        <v>20128.68</v>
      </c>
      <c r="P10262" s="8">
        <f>O10262*Param!$C$4</f>
        <v>27059.588384400002</v>
      </c>
    </row>
    <row r="10263" spans="1:16" s="9" customFormat="1" x14ac:dyDescent="0.2">
      <c r="A10263" s="3" t="s">
        <v>1279</v>
      </c>
      <c r="B10263" s="4" t="s">
        <v>5961</v>
      </c>
      <c r="C10263" s="5" t="s">
        <v>5962</v>
      </c>
      <c r="D10263" s="6" t="s">
        <v>202</v>
      </c>
      <c r="E10263" s="7" t="s">
        <v>45942</v>
      </c>
      <c r="F10263" s="6" t="s">
        <v>45944</v>
      </c>
      <c r="G10263" s="5" t="s">
        <v>730</v>
      </c>
      <c r="H10263" s="3" t="s">
        <v>29</v>
      </c>
      <c r="I10263" s="5" t="s">
        <v>45943</v>
      </c>
      <c r="J10263" s="3" t="s">
        <v>23</v>
      </c>
      <c r="K10263" s="5" t="s">
        <v>730</v>
      </c>
      <c r="L10263" s="3" t="s">
        <v>45941</v>
      </c>
      <c r="M10263" s="3" t="s">
        <v>45945</v>
      </c>
      <c r="N10263" s="3" t="s">
        <v>5967</v>
      </c>
      <c r="O10263" s="8">
        <v>330152.53999999998</v>
      </c>
      <c r="P10263" s="8">
        <f>O10263*Param!$C$4</f>
        <v>443833.96409819997</v>
      </c>
    </row>
    <row r="10264" spans="1:16" s="9" customFormat="1" x14ac:dyDescent="0.2">
      <c r="A10264" s="3" t="s">
        <v>1279</v>
      </c>
      <c r="B10264" s="4" t="s">
        <v>16</v>
      </c>
      <c r="C10264" s="5" t="s">
        <v>18</v>
      </c>
      <c r="D10264" s="6" t="s">
        <v>28</v>
      </c>
      <c r="E10264" s="7" t="s">
        <v>8511</v>
      </c>
      <c r="F10264" s="6" t="s">
        <v>8513</v>
      </c>
      <c r="G10264" s="5" t="s">
        <v>25</v>
      </c>
      <c r="H10264" s="3" t="s">
        <v>29</v>
      </c>
      <c r="I10264" s="5" t="s">
        <v>45947</v>
      </c>
      <c r="J10264" s="3" t="s">
        <v>23</v>
      </c>
      <c r="K10264" s="5" t="s">
        <v>24</v>
      </c>
      <c r="L10264" s="3" t="s">
        <v>45946</v>
      </c>
      <c r="M10264" s="3" t="s">
        <v>45948</v>
      </c>
      <c r="N10264" s="3" t="s">
        <v>26</v>
      </c>
      <c r="O10264" s="8">
        <v>100561.22</v>
      </c>
      <c r="P10264" s="8">
        <f>O10264*Param!$C$4</f>
        <v>135187.4648826</v>
      </c>
    </row>
    <row r="10265" spans="1:16" s="9" customFormat="1" x14ac:dyDescent="0.2">
      <c r="A10265" s="3" t="s">
        <v>1279</v>
      </c>
      <c r="B10265" s="4" t="s">
        <v>1626</v>
      </c>
      <c r="C10265" s="5" t="s">
        <v>1627</v>
      </c>
      <c r="D10265" s="6" t="s">
        <v>28</v>
      </c>
      <c r="E10265" s="7" t="s">
        <v>45950</v>
      </c>
      <c r="F10265" s="6" t="s">
        <v>45952</v>
      </c>
      <c r="G10265" s="5" t="s">
        <v>905</v>
      </c>
      <c r="H10265" s="3" t="s">
        <v>49</v>
      </c>
      <c r="I10265" s="5" t="s">
        <v>45951</v>
      </c>
      <c r="J10265" s="3" t="s">
        <v>23</v>
      </c>
      <c r="K10265" s="5" t="s">
        <v>24</v>
      </c>
      <c r="L10265" s="3" t="s">
        <v>45949</v>
      </c>
      <c r="M10265" s="3" t="s">
        <v>45953</v>
      </c>
      <c r="N10265" s="3" t="s">
        <v>1632</v>
      </c>
      <c r="O10265" s="8">
        <v>72321.38</v>
      </c>
      <c r="P10265" s="8">
        <f>O10265*Param!$C$4</f>
        <v>97223.800775400014</v>
      </c>
    </row>
    <row r="10266" spans="1:16" s="9" customFormat="1" x14ac:dyDescent="0.2">
      <c r="A10266" s="3" t="s">
        <v>1279</v>
      </c>
      <c r="B10266" s="4" t="s">
        <v>1626</v>
      </c>
      <c r="C10266" s="5" t="s">
        <v>1627</v>
      </c>
      <c r="D10266" s="6" t="s">
        <v>28</v>
      </c>
      <c r="E10266" s="7" t="s">
        <v>45955</v>
      </c>
      <c r="F10266" s="6" t="s">
        <v>45957</v>
      </c>
      <c r="G10266" s="5" t="s">
        <v>47</v>
      </c>
      <c r="H10266" s="3" t="s">
        <v>49</v>
      </c>
      <c r="I10266" s="5" t="s">
        <v>45956</v>
      </c>
      <c r="J10266" s="3" t="s">
        <v>23</v>
      </c>
      <c r="K10266" s="5" t="s">
        <v>24</v>
      </c>
      <c r="L10266" s="3" t="s">
        <v>45954</v>
      </c>
      <c r="M10266" s="3" t="s">
        <v>45958</v>
      </c>
      <c r="N10266" s="3" t="s">
        <v>1632</v>
      </c>
      <c r="O10266" s="8">
        <v>118662.93</v>
      </c>
      <c r="P10266" s="8">
        <f>O10266*Param!$C$4</f>
        <v>159522.13668689999</v>
      </c>
    </row>
    <row r="10267" spans="1:16" s="9" customFormat="1" x14ac:dyDescent="0.2">
      <c r="A10267" s="3" t="s">
        <v>1279</v>
      </c>
      <c r="B10267" s="4" t="s">
        <v>1321</v>
      </c>
      <c r="C10267" s="5" t="s">
        <v>1322</v>
      </c>
      <c r="D10267" s="6" t="s">
        <v>28</v>
      </c>
      <c r="E10267" s="7" t="s">
        <v>21854</v>
      </c>
      <c r="F10267" s="6" t="s">
        <v>21856</v>
      </c>
      <c r="G10267" s="5" t="s">
        <v>1122</v>
      </c>
      <c r="H10267" s="3" t="s">
        <v>49</v>
      </c>
      <c r="I10267" s="5" t="s">
        <v>45960</v>
      </c>
      <c r="J10267" s="3" t="s">
        <v>23</v>
      </c>
      <c r="K10267" s="5" t="s">
        <v>1122</v>
      </c>
      <c r="L10267" s="3" t="s">
        <v>45959</v>
      </c>
      <c r="M10267" s="3" t="s">
        <v>1326</v>
      </c>
      <c r="N10267" s="3" t="s">
        <v>1327</v>
      </c>
      <c r="O10267" s="8">
        <v>93274.84</v>
      </c>
      <c r="P10267" s="8">
        <f>O10267*Param!$C$4</f>
        <v>125392.16565719999</v>
      </c>
    </row>
    <row r="10268" spans="1:16" s="9" customFormat="1" x14ac:dyDescent="0.2">
      <c r="A10268" s="3" t="s">
        <v>1279</v>
      </c>
      <c r="B10268" s="4" t="s">
        <v>1321</v>
      </c>
      <c r="C10268" s="5" t="s">
        <v>1322</v>
      </c>
      <c r="D10268" s="6" t="s">
        <v>28</v>
      </c>
      <c r="E10268" s="7" t="s">
        <v>45962</v>
      </c>
      <c r="F10268" s="6" t="s">
        <v>45964</v>
      </c>
      <c r="G10268" s="5" t="s">
        <v>1122</v>
      </c>
      <c r="H10268" s="3" t="s">
        <v>49</v>
      </c>
      <c r="I10268" s="5" t="s">
        <v>45963</v>
      </c>
      <c r="J10268" s="3" t="s">
        <v>23</v>
      </c>
      <c r="K10268" s="5" t="s">
        <v>1122</v>
      </c>
      <c r="L10268" s="3" t="s">
        <v>45961</v>
      </c>
      <c r="M10268" s="3" t="s">
        <v>1326</v>
      </c>
      <c r="N10268" s="3" t="s">
        <v>1327</v>
      </c>
      <c r="O10268" s="8">
        <v>190005.77</v>
      </c>
      <c r="P10268" s="8">
        <f>O10268*Param!$C$4</f>
        <v>255430.45678409998</v>
      </c>
    </row>
    <row r="10269" spans="1:16" s="9" customFormat="1" x14ac:dyDescent="0.2">
      <c r="A10269" s="3" t="s">
        <v>1279</v>
      </c>
      <c r="B10269" s="4" t="s">
        <v>1321</v>
      </c>
      <c r="C10269" s="5" t="s">
        <v>1322</v>
      </c>
      <c r="D10269" s="6" t="s">
        <v>28</v>
      </c>
      <c r="E10269" s="7" t="s">
        <v>21299</v>
      </c>
      <c r="F10269" s="6" t="s">
        <v>21301</v>
      </c>
      <c r="G10269" s="5" t="s">
        <v>1122</v>
      </c>
      <c r="H10269" s="3" t="s">
        <v>49</v>
      </c>
      <c r="I10269" s="5" t="s">
        <v>45966</v>
      </c>
      <c r="J10269" s="3" t="s">
        <v>23</v>
      </c>
      <c r="K10269" s="5" t="s">
        <v>1122</v>
      </c>
      <c r="L10269" s="3" t="s">
        <v>45965</v>
      </c>
      <c r="M10269" s="3" t="s">
        <v>1326</v>
      </c>
      <c r="N10269" s="3" t="s">
        <v>1327</v>
      </c>
      <c r="O10269" s="8">
        <v>179573.62</v>
      </c>
      <c r="P10269" s="8">
        <f>O10269*Param!$C$4</f>
        <v>241406.20457460001</v>
      </c>
    </row>
    <row r="10270" spans="1:16" s="9" customFormat="1" x14ac:dyDescent="0.2">
      <c r="A10270" s="3" t="s">
        <v>1279</v>
      </c>
      <c r="B10270" s="4" t="s">
        <v>1321</v>
      </c>
      <c r="C10270" s="5" t="s">
        <v>1322</v>
      </c>
      <c r="D10270" s="6" t="s">
        <v>28</v>
      </c>
      <c r="E10270" s="7" t="s">
        <v>45968</v>
      </c>
      <c r="F10270" s="6" t="s">
        <v>45970</v>
      </c>
      <c r="G10270" s="5" t="s">
        <v>1122</v>
      </c>
      <c r="H10270" s="3" t="s">
        <v>49</v>
      </c>
      <c r="I10270" s="5" t="s">
        <v>45969</v>
      </c>
      <c r="J10270" s="3" t="s">
        <v>23</v>
      </c>
      <c r="K10270" s="5" t="s">
        <v>1122</v>
      </c>
      <c r="L10270" s="3" t="s">
        <v>45967</v>
      </c>
      <c r="M10270" s="3" t="s">
        <v>1326</v>
      </c>
      <c r="N10270" s="3" t="s">
        <v>1327</v>
      </c>
      <c r="O10270" s="8">
        <v>248262.14</v>
      </c>
      <c r="P10270" s="8">
        <f>O10270*Param!$C$4</f>
        <v>333746.24266620004</v>
      </c>
    </row>
    <row r="10271" spans="1:16" s="9" customFormat="1" x14ac:dyDescent="0.2">
      <c r="A10271" s="3" t="s">
        <v>1279</v>
      </c>
      <c r="B10271" s="4" t="s">
        <v>1321</v>
      </c>
      <c r="C10271" s="5" t="s">
        <v>1322</v>
      </c>
      <c r="D10271" s="6" t="s">
        <v>28</v>
      </c>
      <c r="E10271" s="7" t="s">
        <v>45972</v>
      </c>
      <c r="F10271" s="6" t="s">
        <v>45974</v>
      </c>
      <c r="G10271" s="5" t="s">
        <v>1122</v>
      </c>
      <c r="H10271" s="3" t="s">
        <v>49</v>
      </c>
      <c r="I10271" s="5" t="s">
        <v>45973</v>
      </c>
      <c r="J10271" s="3" t="s">
        <v>23</v>
      </c>
      <c r="K10271" s="5" t="s">
        <v>1122</v>
      </c>
      <c r="L10271" s="3" t="s">
        <v>45971</v>
      </c>
      <c r="M10271" s="3" t="s">
        <v>1326</v>
      </c>
      <c r="N10271" s="3" t="s">
        <v>1327</v>
      </c>
      <c r="O10271" s="8">
        <v>157133.54</v>
      </c>
      <c r="P10271" s="8">
        <f>O10271*Param!$C$4</f>
        <v>211239.33182820003</v>
      </c>
    </row>
    <row r="10272" spans="1:16" s="9" customFormat="1" x14ac:dyDescent="0.2">
      <c r="A10272" s="3" t="s">
        <v>1279</v>
      </c>
      <c r="B10272" s="4" t="s">
        <v>1321</v>
      </c>
      <c r="C10272" s="5" t="s">
        <v>1322</v>
      </c>
      <c r="D10272" s="6" t="s">
        <v>28</v>
      </c>
      <c r="E10272" s="7" t="s">
        <v>22088</v>
      </c>
      <c r="F10272" s="6" t="s">
        <v>22090</v>
      </c>
      <c r="G10272" s="5" t="s">
        <v>1122</v>
      </c>
      <c r="H10272" s="3" t="s">
        <v>49</v>
      </c>
      <c r="I10272" s="5" t="s">
        <v>45976</v>
      </c>
      <c r="J10272" s="3" t="s">
        <v>23</v>
      </c>
      <c r="K10272" s="5" t="s">
        <v>1122</v>
      </c>
      <c r="L10272" s="3" t="s">
        <v>45975</v>
      </c>
      <c r="M10272" s="3" t="s">
        <v>1326</v>
      </c>
      <c r="N10272" s="3" t="s">
        <v>1327</v>
      </c>
      <c r="O10272" s="8">
        <v>143987.29999999999</v>
      </c>
      <c r="P10272" s="8">
        <f>O10272*Param!$C$4</f>
        <v>193566.447009</v>
      </c>
    </row>
    <row r="10273" spans="1:16" s="9" customFormat="1" x14ac:dyDescent="0.2">
      <c r="A10273" s="3" t="s">
        <v>1279</v>
      </c>
      <c r="B10273" s="4" t="s">
        <v>1321</v>
      </c>
      <c r="C10273" s="5" t="s">
        <v>1322</v>
      </c>
      <c r="D10273" s="6" t="s">
        <v>28</v>
      </c>
      <c r="E10273" s="7" t="s">
        <v>45978</v>
      </c>
      <c r="F10273" s="6" t="s">
        <v>45980</v>
      </c>
      <c r="G10273" s="5" t="s">
        <v>1122</v>
      </c>
      <c r="H10273" s="3" t="s">
        <v>49</v>
      </c>
      <c r="I10273" s="5" t="s">
        <v>45979</v>
      </c>
      <c r="J10273" s="3" t="s">
        <v>23</v>
      </c>
      <c r="K10273" s="5" t="s">
        <v>1122</v>
      </c>
      <c r="L10273" s="3" t="s">
        <v>45977</v>
      </c>
      <c r="M10273" s="3" t="s">
        <v>1326</v>
      </c>
      <c r="N10273" s="3" t="s">
        <v>1327</v>
      </c>
      <c r="O10273" s="8">
        <v>240716.16</v>
      </c>
      <c r="P10273" s="8">
        <f>O10273*Param!$C$4</f>
        <v>323601.9553728</v>
      </c>
    </row>
    <row r="10274" spans="1:16" s="9" customFormat="1" x14ac:dyDescent="0.2">
      <c r="A10274" s="3" t="s">
        <v>1279</v>
      </c>
      <c r="B10274" s="4" t="s">
        <v>1321</v>
      </c>
      <c r="C10274" s="5" t="s">
        <v>1322</v>
      </c>
      <c r="D10274" s="6" t="s">
        <v>28</v>
      </c>
      <c r="E10274" s="7" t="s">
        <v>4355</v>
      </c>
      <c r="F10274" s="6" t="s">
        <v>4357</v>
      </c>
      <c r="G10274" s="5" t="s">
        <v>1122</v>
      </c>
      <c r="H10274" s="3" t="s">
        <v>49</v>
      </c>
      <c r="I10274" s="5" t="s">
        <v>45982</v>
      </c>
      <c r="J10274" s="3" t="s">
        <v>23</v>
      </c>
      <c r="K10274" s="5" t="s">
        <v>1122</v>
      </c>
      <c r="L10274" s="3" t="s">
        <v>45981</v>
      </c>
      <c r="M10274" s="3" t="s">
        <v>1326</v>
      </c>
      <c r="N10274" s="3" t="s">
        <v>1327</v>
      </c>
      <c r="O10274" s="8">
        <v>231868.55</v>
      </c>
      <c r="P10274" s="8">
        <f>O10274*Param!$C$4</f>
        <v>311707.84782149998</v>
      </c>
    </row>
    <row r="10275" spans="1:16" s="9" customFormat="1" x14ac:dyDescent="0.2">
      <c r="A10275" s="3" t="s">
        <v>1269</v>
      </c>
      <c r="B10275" s="4" t="s">
        <v>1486</v>
      </c>
      <c r="C10275" s="5" t="s">
        <v>1487</v>
      </c>
      <c r="D10275" s="6" t="s">
        <v>202</v>
      </c>
      <c r="E10275" s="7" t="s">
        <v>11313</v>
      </c>
      <c r="F10275" s="6" t="s">
        <v>11315</v>
      </c>
      <c r="G10275" s="5" t="s">
        <v>811</v>
      </c>
      <c r="H10275" s="3" t="s">
        <v>29</v>
      </c>
      <c r="I10275" s="5" t="s">
        <v>45984</v>
      </c>
      <c r="J10275" s="3" t="s">
        <v>23</v>
      </c>
      <c r="K10275" s="5" t="s">
        <v>811</v>
      </c>
      <c r="L10275" s="3" t="s">
        <v>45983</v>
      </c>
      <c r="M10275" s="3" t="s">
        <v>45985</v>
      </c>
      <c r="N10275" s="3" t="s">
        <v>1490</v>
      </c>
      <c r="O10275" s="8">
        <v>442047.17</v>
      </c>
      <c r="P10275" s="8">
        <f>O10275*Param!$C$4</f>
        <v>594257.2720461</v>
      </c>
    </row>
    <row r="10276" spans="1:16" s="9" customFormat="1" x14ac:dyDescent="0.2">
      <c r="A10276" s="3" t="s">
        <v>1269</v>
      </c>
      <c r="B10276" s="4" t="s">
        <v>8778</v>
      </c>
      <c r="C10276" s="5" t="s">
        <v>8779</v>
      </c>
      <c r="D10276" s="6" t="s">
        <v>13</v>
      </c>
      <c r="E10276" s="7" t="s">
        <v>24980</v>
      </c>
      <c r="F10276" s="6" t="s">
        <v>24982</v>
      </c>
      <c r="G10276" s="5" t="s">
        <v>1147</v>
      </c>
      <c r="H10276" s="3" t="s">
        <v>14</v>
      </c>
      <c r="I10276" s="5" t="s">
        <v>45987</v>
      </c>
      <c r="J10276" s="3" t="s">
        <v>8</v>
      </c>
      <c r="K10276" s="5" t="s">
        <v>24</v>
      </c>
      <c r="L10276" s="3" t="s">
        <v>45986</v>
      </c>
      <c r="M10276" s="3" t="s">
        <v>45988</v>
      </c>
      <c r="N10276" s="3" t="s">
        <v>8782</v>
      </c>
      <c r="O10276" s="8">
        <v>15937.11</v>
      </c>
      <c r="P10276" s="8">
        <f>O10276*Param!$C$4</f>
        <v>21424.735086300003</v>
      </c>
    </row>
    <row r="10277" spans="1:16" s="9" customFormat="1" x14ac:dyDescent="0.2">
      <c r="A10277" s="3" t="s">
        <v>1279</v>
      </c>
      <c r="B10277" s="4" t="s">
        <v>16933</v>
      </c>
      <c r="C10277" s="5" t="s">
        <v>16934</v>
      </c>
      <c r="D10277" s="6" t="s">
        <v>202</v>
      </c>
      <c r="E10277" s="7" t="s">
        <v>45990</v>
      </c>
      <c r="F10277" s="6" t="s">
        <v>45992</v>
      </c>
      <c r="G10277" s="5" t="s">
        <v>38</v>
      </c>
      <c r="H10277" s="3" t="s">
        <v>49</v>
      </c>
      <c r="I10277" s="5" t="s">
        <v>45991</v>
      </c>
      <c r="J10277" s="3" t="s">
        <v>102</v>
      </c>
      <c r="K10277" s="5" t="s">
        <v>2493</v>
      </c>
      <c r="L10277" s="3" t="s">
        <v>45989</v>
      </c>
      <c r="M10277" s="3" t="s">
        <v>45993</v>
      </c>
      <c r="N10277" s="3" t="s">
        <v>19421</v>
      </c>
      <c r="O10277" s="8">
        <v>783235.44</v>
      </c>
      <c r="P10277" s="8">
        <f>O10277*Param!$C$4</f>
        <v>1052926.8990551999</v>
      </c>
    </row>
    <row r="10278" spans="1:16" s="9" customFormat="1" x14ac:dyDescent="0.2">
      <c r="A10278" s="3" t="s">
        <v>1279</v>
      </c>
      <c r="B10278" s="4" t="s">
        <v>1719</v>
      </c>
      <c r="C10278" s="5" t="s">
        <v>1720</v>
      </c>
      <c r="D10278" s="6" t="s">
        <v>202</v>
      </c>
      <c r="E10278" s="7" t="s">
        <v>1761</v>
      </c>
      <c r="F10278" s="6" t="s">
        <v>1763</v>
      </c>
      <c r="G10278" s="5" t="s">
        <v>905</v>
      </c>
      <c r="H10278" s="3" t="s">
        <v>49</v>
      </c>
      <c r="I10278" s="5" t="s">
        <v>45995</v>
      </c>
      <c r="J10278" s="3" t="s">
        <v>23</v>
      </c>
      <c r="K10278" s="5" t="s">
        <v>905</v>
      </c>
      <c r="L10278" s="3" t="s">
        <v>45994</v>
      </c>
      <c r="M10278" s="3" t="s">
        <v>1764</v>
      </c>
      <c r="N10278" s="3" t="s">
        <v>1725</v>
      </c>
      <c r="O10278" s="8">
        <v>57419.31</v>
      </c>
      <c r="P10278" s="8">
        <f>O10278*Param!$C$4</f>
        <v>77190.501012299996</v>
      </c>
    </row>
    <row r="10279" spans="1:16" s="9" customFormat="1" x14ac:dyDescent="0.2">
      <c r="A10279" s="3" t="s">
        <v>1279</v>
      </c>
      <c r="B10279" s="4" t="s">
        <v>1643</v>
      </c>
      <c r="C10279" s="5" t="s">
        <v>1644</v>
      </c>
      <c r="D10279" s="6" t="s">
        <v>28</v>
      </c>
      <c r="E10279" s="7" t="s">
        <v>45997</v>
      </c>
      <c r="F10279" s="6" t="s">
        <v>45999</v>
      </c>
      <c r="G10279" s="5" t="s">
        <v>103</v>
      </c>
      <c r="H10279" s="3" t="s">
        <v>49</v>
      </c>
      <c r="I10279" s="5" t="s">
        <v>45998</v>
      </c>
      <c r="J10279" s="3" t="s">
        <v>23</v>
      </c>
      <c r="K10279" s="5" t="s">
        <v>103</v>
      </c>
      <c r="L10279" s="3" t="s">
        <v>45996</v>
      </c>
      <c r="M10279" s="3" t="s">
        <v>46000</v>
      </c>
      <c r="N10279" s="3" t="s">
        <v>1649</v>
      </c>
      <c r="O10279" s="8">
        <v>73939.179999999993</v>
      </c>
      <c r="P10279" s="8">
        <f>O10279*Param!$C$4</f>
        <v>99398.657849399999</v>
      </c>
    </row>
    <row r="10280" spans="1:16" s="9" customFormat="1" x14ac:dyDescent="0.2">
      <c r="A10280" s="3" t="s">
        <v>1269</v>
      </c>
      <c r="B10280" s="4" t="s">
        <v>16874</v>
      </c>
      <c r="C10280" s="5" t="s">
        <v>16875</v>
      </c>
      <c r="D10280" s="6" t="s">
        <v>13</v>
      </c>
      <c r="E10280" s="7" t="s">
        <v>46002</v>
      </c>
      <c r="F10280" s="6" t="s">
        <v>46004</v>
      </c>
      <c r="G10280" s="5" t="s">
        <v>199</v>
      </c>
      <c r="H10280" s="3" t="s">
        <v>14</v>
      </c>
      <c r="I10280" s="5" t="s">
        <v>46003</v>
      </c>
      <c r="J10280" s="3" t="s">
        <v>23</v>
      </c>
      <c r="K10280" s="5" t="s">
        <v>199</v>
      </c>
      <c r="L10280" s="3" t="s">
        <v>46001</v>
      </c>
      <c r="M10280" s="3" t="s">
        <v>46005</v>
      </c>
      <c r="N10280" s="3" t="s">
        <v>16880</v>
      </c>
      <c r="O10280" s="8">
        <v>28341.89</v>
      </c>
      <c r="P10280" s="8">
        <f>O10280*Param!$C$4</f>
        <v>38100.852983700002</v>
      </c>
    </row>
    <row r="10281" spans="1:16" s="9" customFormat="1" x14ac:dyDescent="0.2">
      <c r="A10281" s="3" t="s">
        <v>1279</v>
      </c>
      <c r="B10281" s="4" t="s">
        <v>4735</v>
      </c>
      <c r="C10281" s="5" t="s">
        <v>4736</v>
      </c>
      <c r="D10281" s="6" t="s">
        <v>164</v>
      </c>
      <c r="E10281" s="7" t="s">
        <v>46007</v>
      </c>
      <c r="F10281" s="6" t="s">
        <v>46009</v>
      </c>
      <c r="G10281" s="5" t="s">
        <v>818</v>
      </c>
      <c r="H10281" s="3" t="s">
        <v>29</v>
      </c>
      <c r="I10281" s="5" t="s">
        <v>46008</v>
      </c>
      <c r="J10281" s="3" t="s">
        <v>102</v>
      </c>
      <c r="K10281" s="5" t="s">
        <v>103</v>
      </c>
      <c r="L10281" s="3" t="s">
        <v>46006</v>
      </c>
      <c r="M10281" s="3" t="s">
        <v>46010</v>
      </c>
      <c r="N10281" s="3" t="s">
        <v>4741</v>
      </c>
      <c r="O10281" s="8">
        <v>6056949.3399999999</v>
      </c>
      <c r="P10281" s="8">
        <f>O10281*Param!$C$4</f>
        <v>8142538.7062422</v>
      </c>
    </row>
    <row r="10282" spans="1:16" s="9" customFormat="1" x14ac:dyDescent="0.2">
      <c r="A10282" s="3" t="s">
        <v>1279</v>
      </c>
      <c r="B10282" s="4" t="s">
        <v>1353</v>
      </c>
      <c r="C10282" s="5" t="s">
        <v>1354</v>
      </c>
      <c r="D10282" s="6" t="s">
        <v>28</v>
      </c>
      <c r="E10282" s="7" t="s">
        <v>31303</v>
      </c>
      <c r="F10282" s="6" t="s">
        <v>31305</v>
      </c>
      <c r="G10282" s="5" t="s">
        <v>268</v>
      </c>
      <c r="H10282" s="3" t="s">
        <v>14</v>
      </c>
      <c r="I10282" s="5" t="s">
        <v>46012</v>
      </c>
      <c r="J10282" s="3" t="s">
        <v>134</v>
      </c>
      <c r="K10282" s="5" t="s">
        <v>268</v>
      </c>
      <c r="L10282" s="3" t="s">
        <v>46011</v>
      </c>
      <c r="M10282" s="3" t="s">
        <v>46013</v>
      </c>
      <c r="N10282" s="3" t="s">
        <v>1359</v>
      </c>
      <c r="O10282" s="8">
        <v>126912.43</v>
      </c>
      <c r="P10282" s="8">
        <f>O10282*Param!$C$4</f>
        <v>170612.1870219</v>
      </c>
    </row>
    <row r="10283" spans="1:16" s="9" customFormat="1" x14ac:dyDescent="0.2">
      <c r="A10283" s="3" t="s">
        <v>1269</v>
      </c>
      <c r="B10283" s="4" t="s">
        <v>5143</v>
      </c>
      <c r="C10283" s="5" t="s">
        <v>5144</v>
      </c>
      <c r="D10283" s="6" t="s">
        <v>1658</v>
      </c>
      <c r="E10283" s="7" t="s">
        <v>46015</v>
      </c>
      <c r="F10283" s="6" t="s">
        <v>46017</v>
      </c>
      <c r="G10283" s="5" t="s">
        <v>628</v>
      </c>
      <c r="H10283" s="3" t="s">
        <v>14</v>
      </c>
      <c r="I10283" s="5" t="s">
        <v>46016</v>
      </c>
      <c r="J10283" s="3" t="s">
        <v>8</v>
      </c>
      <c r="K10283" s="5" t="s">
        <v>628</v>
      </c>
      <c r="L10283" s="3" t="s">
        <v>46014</v>
      </c>
      <c r="M10283" s="3" t="s">
        <v>46018</v>
      </c>
      <c r="N10283" s="3" t="s">
        <v>5149</v>
      </c>
      <c r="O10283" s="8">
        <v>1325.53</v>
      </c>
      <c r="P10283" s="8">
        <f>O10283*Param!$C$4</f>
        <v>1781.9497449</v>
      </c>
    </row>
    <row r="10284" spans="1:16" s="9" customFormat="1" x14ac:dyDescent="0.2">
      <c r="A10284" s="3" t="s">
        <v>12</v>
      </c>
      <c r="B10284" s="4" t="s">
        <v>18979</v>
      </c>
      <c r="C10284" s="5" t="s">
        <v>18980</v>
      </c>
      <c r="D10284" s="6" t="s">
        <v>13</v>
      </c>
      <c r="E10284" s="7" t="s">
        <v>46020</v>
      </c>
      <c r="F10284" s="6" t="s">
        <v>46022</v>
      </c>
      <c r="G10284" s="5" t="s">
        <v>4981</v>
      </c>
      <c r="H10284" s="3" t="s">
        <v>29</v>
      </c>
      <c r="I10284" s="5" t="s">
        <v>46021</v>
      </c>
      <c r="J10284" s="3" t="s">
        <v>23</v>
      </c>
      <c r="K10284" s="5" t="s">
        <v>4981</v>
      </c>
      <c r="L10284" s="3" t="s">
        <v>46019</v>
      </c>
      <c r="M10284" s="3" t="s">
        <v>46023</v>
      </c>
      <c r="N10284" s="3" t="s">
        <v>18985</v>
      </c>
      <c r="O10284" s="8">
        <v>90241.85</v>
      </c>
      <c r="P10284" s="8">
        <f>O10284*Param!$C$4</f>
        <v>121314.8262105</v>
      </c>
    </row>
    <row r="10285" spans="1:16" s="9" customFormat="1" x14ac:dyDescent="0.2">
      <c r="A10285" s="3" t="s">
        <v>1269</v>
      </c>
      <c r="B10285" s="4" t="s">
        <v>31405</v>
      </c>
      <c r="C10285" s="5" t="s">
        <v>31406</v>
      </c>
      <c r="D10285" s="6" t="s">
        <v>1270</v>
      </c>
      <c r="E10285" s="7" t="s">
        <v>44299</v>
      </c>
      <c r="F10285" s="6" t="s">
        <v>44301</v>
      </c>
      <c r="G10285" s="5" t="s">
        <v>619</v>
      </c>
      <c r="H10285" s="3" t="s">
        <v>49</v>
      </c>
      <c r="I10285" s="5" t="s">
        <v>46025</v>
      </c>
      <c r="J10285" s="3" t="s">
        <v>102</v>
      </c>
      <c r="K10285" s="5" t="s">
        <v>217</v>
      </c>
      <c r="L10285" s="3" t="s">
        <v>46024</v>
      </c>
      <c r="M10285" s="3" t="s">
        <v>46026</v>
      </c>
      <c r="N10285" s="3" t="s">
        <v>31409</v>
      </c>
      <c r="O10285" s="8">
        <v>2644259.8399999999</v>
      </c>
      <c r="P10285" s="8">
        <f>O10285*Param!$C$4</f>
        <v>3554757.8307071999</v>
      </c>
    </row>
    <row r="10286" spans="1:16" s="9" customFormat="1" x14ac:dyDescent="0.2">
      <c r="A10286" s="3" t="s">
        <v>12</v>
      </c>
      <c r="B10286" s="4" t="s">
        <v>7172</v>
      </c>
      <c r="C10286" s="5" t="s">
        <v>7173</v>
      </c>
      <c r="D10286" s="6" t="s">
        <v>28</v>
      </c>
      <c r="E10286" s="7" t="s">
        <v>4812</v>
      </c>
      <c r="F10286" s="6" t="s">
        <v>4814</v>
      </c>
      <c r="G10286" s="5" t="s">
        <v>811</v>
      </c>
      <c r="H10286" s="3" t="s">
        <v>49</v>
      </c>
      <c r="I10286" s="5" t="s">
        <v>46028</v>
      </c>
      <c r="J10286" s="3" t="s">
        <v>134</v>
      </c>
      <c r="K10286" s="5" t="s">
        <v>811</v>
      </c>
      <c r="L10286" s="3" t="s">
        <v>46027</v>
      </c>
      <c r="M10286" s="3" t="s">
        <v>46029</v>
      </c>
      <c r="N10286" s="3" t="s">
        <v>7176</v>
      </c>
      <c r="O10286" s="8">
        <v>16929.34</v>
      </c>
      <c r="P10286" s="8">
        <f>O10286*Param!$C$4</f>
        <v>22758.619642199999</v>
      </c>
    </row>
    <row r="10287" spans="1:16" s="9" customFormat="1" x14ac:dyDescent="0.2">
      <c r="A10287" s="3" t="s">
        <v>1269</v>
      </c>
      <c r="B10287" s="4" t="s">
        <v>1698</v>
      </c>
      <c r="C10287" s="5" t="s">
        <v>1699</v>
      </c>
      <c r="D10287" s="6" t="s">
        <v>202</v>
      </c>
      <c r="E10287" s="7" t="s">
        <v>46031</v>
      </c>
      <c r="F10287" s="6" t="s">
        <v>46033</v>
      </c>
      <c r="G10287" s="5" t="s">
        <v>125</v>
      </c>
      <c r="H10287" s="3" t="s">
        <v>49</v>
      </c>
      <c r="I10287" s="5" t="s">
        <v>46032</v>
      </c>
      <c r="J10287" s="3" t="s">
        <v>102</v>
      </c>
      <c r="K10287" s="5" t="s">
        <v>24</v>
      </c>
      <c r="L10287" s="3" t="s">
        <v>46030</v>
      </c>
      <c r="M10287" s="3" t="s">
        <v>46034</v>
      </c>
      <c r="N10287" s="3" t="s">
        <v>1704</v>
      </c>
      <c r="O10287" s="8">
        <v>1259834.5900000001</v>
      </c>
      <c r="P10287" s="8">
        <f>O10287*Param!$C$4</f>
        <v>1693633.4343747001</v>
      </c>
    </row>
    <row r="10288" spans="1:16" s="9" customFormat="1" x14ac:dyDescent="0.2">
      <c r="A10288" s="3" t="s">
        <v>12</v>
      </c>
      <c r="B10288" s="4" t="s">
        <v>46036</v>
      </c>
      <c r="C10288" s="5" t="s">
        <v>46037</v>
      </c>
      <c r="D10288" s="6" t="s">
        <v>1270</v>
      </c>
      <c r="E10288" s="7" t="s">
        <v>23967</v>
      </c>
      <c r="F10288" s="6" t="s">
        <v>23969</v>
      </c>
      <c r="G10288" s="5" t="s">
        <v>1082</v>
      </c>
      <c r="H10288" s="3" t="s">
        <v>49</v>
      </c>
      <c r="I10288" s="5" t="s">
        <v>46038</v>
      </c>
      <c r="J10288" s="3" t="s">
        <v>102</v>
      </c>
      <c r="K10288" s="5" t="s">
        <v>1082</v>
      </c>
      <c r="L10288" s="3" t="s">
        <v>46035</v>
      </c>
      <c r="M10288" s="3" t="s">
        <v>46039</v>
      </c>
      <c r="N10288" s="3" t="s">
        <v>46040</v>
      </c>
      <c r="O10288" s="8">
        <v>84037144.420000002</v>
      </c>
      <c r="P10288" s="8">
        <f>O10288*Param!$C$4</f>
        <v>112973654.35813861</v>
      </c>
    </row>
    <row r="10289" spans="1:16" s="9" customFormat="1" x14ac:dyDescent="0.2">
      <c r="A10289" s="3" t="s">
        <v>12</v>
      </c>
      <c r="B10289" s="4" t="s">
        <v>46036</v>
      </c>
      <c r="C10289" s="5" t="s">
        <v>46037</v>
      </c>
      <c r="D10289" s="6" t="s">
        <v>1270</v>
      </c>
      <c r="E10289" s="7" t="s">
        <v>23967</v>
      </c>
      <c r="F10289" s="6" t="s">
        <v>23969</v>
      </c>
      <c r="G10289" s="5" t="s">
        <v>1082</v>
      </c>
      <c r="H10289" s="3" t="s">
        <v>49</v>
      </c>
      <c r="I10289" s="5" t="s">
        <v>46038</v>
      </c>
      <c r="J10289" s="3" t="s">
        <v>102</v>
      </c>
      <c r="K10289" s="5" t="s">
        <v>1082</v>
      </c>
      <c r="L10289" s="3" t="s">
        <v>46041</v>
      </c>
      <c r="M10289" s="3" t="s">
        <v>46042</v>
      </c>
      <c r="N10289" s="3" t="s">
        <v>46043</v>
      </c>
      <c r="O10289" s="8">
        <v>64312520.219999999</v>
      </c>
      <c r="P10289" s="8">
        <f>O10289*Param!$C$4</f>
        <v>86457250.307352602</v>
      </c>
    </row>
    <row r="10290" spans="1:16" s="9" customFormat="1" x14ac:dyDescent="0.2">
      <c r="A10290" s="3" t="s">
        <v>1269</v>
      </c>
      <c r="B10290" s="4" t="s">
        <v>3430</v>
      </c>
      <c r="C10290" s="5" t="s">
        <v>3431</v>
      </c>
      <c r="D10290" s="6" t="s">
        <v>28</v>
      </c>
      <c r="E10290" s="7" t="s">
        <v>46045</v>
      </c>
      <c r="F10290" s="6" t="s">
        <v>46046</v>
      </c>
      <c r="G10290" s="5" t="s">
        <v>125</v>
      </c>
      <c r="H10290" s="3" t="s">
        <v>29</v>
      </c>
      <c r="I10290" s="5" t="s">
        <v>34446</v>
      </c>
      <c r="J10290" s="3" t="s">
        <v>298</v>
      </c>
      <c r="K10290" s="5" t="s">
        <v>125</v>
      </c>
      <c r="L10290" s="3" t="s">
        <v>46044</v>
      </c>
      <c r="M10290" s="3" t="s">
        <v>46047</v>
      </c>
      <c r="N10290" s="3" t="s">
        <v>3436</v>
      </c>
      <c r="O10290" s="8">
        <v>17057.46</v>
      </c>
      <c r="P10290" s="8">
        <f>O10290*Param!$C$4</f>
        <v>22930.855201800001</v>
      </c>
    </row>
    <row r="10291" spans="1:16" s="9" customFormat="1" x14ac:dyDescent="0.2">
      <c r="A10291" s="3" t="s">
        <v>1269</v>
      </c>
      <c r="B10291" s="4" t="s">
        <v>6163</v>
      </c>
      <c r="C10291" s="5" t="s">
        <v>6164</v>
      </c>
      <c r="D10291" s="6" t="s">
        <v>13</v>
      </c>
      <c r="E10291" s="7" t="s">
        <v>39273</v>
      </c>
      <c r="F10291" s="6" t="s">
        <v>39275</v>
      </c>
      <c r="G10291" s="5" t="s">
        <v>277</v>
      </c>
      <c r="H10291" s="3" t="s">
        <v>29</v>
      </c>
      <c r="I10291" s="5" t="s">
        <v>46049</v>
      </c>
      <c r="J10291" s="3" t="s">
        <v>134</v>
      </c>
      <c r="K10291" s="5" t="s">
        <v>277</v>
      </c>
      <c r="L10291" s="3" t="s">
        <v>46048</v>
      </c>
      <c r="M10291" s="3" t="s">
        <v>46050</v>
      </c>
      <c r="N10291" s="3" t="s">
        <v>6169</v>
      </c>
      <c r="O10291" s="8">
        <v>138900.91</v>
      </c>
      <c r="P10291" s="8">
        <f>O10291*Param!$C$4</f>
        <v>186728.6603403</v>
      </c>
    </row>
    <row r="10292" spans="1:16" s="9" customFormat="1" x14ac:dyDescent="0.2">
      <c r="A10292" s="3" t="s">
        <v>1269</v>
      </c>
      <c r="B10292" s="4" t="s">
        <v>6163</v>
      </c>
      <c r="C10292" s="5" t="s">
        <v>6164</v>
      </c>
      <c r="D10292" s="6" t="s">
        <v>13</v>
      </c>
      <c r="E10292" s="7" t="s">
        <v>25662</v>
      </c>
      <c r="F10292" s="6" t="s">
        <v>25664</v>
      </c>
      <c r="G10292" s="5" t="s">
        <v>277</v>
      </c>
      <c r="H10292" s="3" t="s">
        <v>49</v>
      </c>
      <c r="I10292" s="5" t="s">
        <v>46052</v>
      </c>
      <c r="J10292" s="3" t="s">
        <v>23</v>
      </c>
      <c r="K10292" s="5" t="s">
        <v>277</v>
      </c>
      <c r="L10292" s="3" t="s">
        <v>46051</v>
      </c>
      <c r="M10292" s="3" t="s">
        <v>46053</v>
      </c>
      <c r="N10292" s="3" t="s">
        <v>6169</v>
      </c>
      <c r="O10292" s="8">
        <v>28159.72</v>
      </c>
      <c r="P10292" s="8">
        <f>O10292*Param!$C$4</f>
        <v>37855.956387600003</v>
      </c>
    </row>
    <row r="10293" spans="1:16" s="9" customFormat="1" x14ac:dyDescent="0.2">
      <c r="A10293" s="3" t="s">
        <v>1269</v>
      </c>
      <c r="B10293" s="4" t="s">
        <v>46055</v>
      </c>
      <c r="C10293" s="5" t="s">
        <v>46056</v>
      </c>
      <c r="D10293" s="6" t="s">
        <v>1124</v>
      </c>
      <c r="E10293" s="7" t="s">
        <v>46057</v>
      </c>
      <c r="F10293" s="6" t="s">
        <v>46059</v>
      </c>
      <c r="G10293" s="5" t="s">
        <v>4208</v>
      </c>
      <c r="H10293" s="3" t="s">
        <v>14</v>
      </c>
      <c r="I10293" s="5" t="s">
        <v>46058</v>
      </c>
      <c r="J10293" s="3" t="s">
        <v>102</v>
      </c>
      <c r="K10293" s="5" t="s">
        <v>24</v>
      </c>
      <c r="L10293" s="3" t="s">
        <v>46054</v>
      </c>
      <c r="M10293" s="3" t="s">
        <v>46060</v>
      </c>
      <c r="N10293" s="3" t="s">
        <v>46061</v>
      </c>
      <c r="O10293" s="8">
        <v>593450.57999999996</v>
      </c>
      <c r="P10293" s="8">
        <f>O10293*Param!$C$4</f>
        <v>797793.41821139993</v>
      </c>
    </row>
    <row r="10294" spans="1:16" s="9" customFormat="1" x14ac:dyDescent="0.2">
      <c r="A10294" s="3" t="s">
        <v>1269</v>
      </c>
      <c r="B10294" s="4" t="s">
        <v>1053</v>
      </c>
      <c r="C10294" s="5" t="s">
        <v>1054</v>
      </c>
      <c r="D10294" s="6" t="s">
        <v>354</v>
      </c>
      <c r="E10294" s="7" t="s">
        <v>46063</v>
      </c>
      <c r="F10294" s="6" t="s">
        <v>46065</v>
      </c>
      <c r="G10294" s="5" t="s">
        <v>732</v>
      </c>
      <c r="H10294" s="3" t="s">
        <v>49</v>
      </c>
      <c r="I10294" s="5" t="s">
        <v>46064</v>
      </c>
      <c r="J10294" s="3" t="s">
        <v>298</v>
      </c>
      <c r="K10294" s="5" t="s">
        <v>24</v>
      </c>
      <c r="L10294" s="3" t="s">
        <v>46062</v>
      </c>
      <c r="M10294" s="3" t="s">
        <v>43604</v>
      </c>
      <c r="N10294" s="3" t="s">
        <v>1059</v>
      </c>
      <c r="O10294" s="8">
        <v>109617.54</v>
      </c>
      <c r="P10294" s="8">
        <f>O10294*Param!$C$4</f>
        <v>147362.14754819998</v>
      </c>
    </row>
    <row r="10295" spans="1:16" s="9" customFormat="1" x14ac:dyDescent="0.2">
      <c r="A10295" s="3" t="s">
        <v>1269</v>
      </c>
      <c r="B10295" s="4" t="s">
        <v>1900</v>
      </c>
      <c r="C10295" s="5" t="s">
        <v>1901</v>
      </c>
      <c r="D10295" s="6" t="s">
        <v>13</v>
      </c>
      <c r="E10295" s="7" t="s">
        <v>21898</v>
      </c>
      <c r="F10295" s="6" t="s">
        <v>21900</v>
      </c>
      <c r="G10295" s="5" t="s">
        <v>686</v>
      </c>
      <c r="H10295" s="3" t="s">
        <v>14</v>
      </c>
      <c r="I10295" s="5" t="s">
        <v>46067</v>
      </c>
      <c r="J10295" s="3" t="s">
        <v>102</v>
      </c>
      <c r="K10295" s="5" t="s">
        <v>24</v>
      </c>
      <c r="L10295" s="3" t="s">
        <v>46066</v>
      </c>
      <c r="M10295" s="3" t="s">
        <v>46068</v>
      </c>
      <c r="N10295" s="3" t="s">
        <v>1906</v>
      </c>
      <c r="O10295" s="8">
        <v>37307.49</v>
      </c>
      <c r="P10295" s="8">
        <f>O10295*Param!$C$4</f>
        <v>50153.578031699995</v>
      </c>
    </row>
    <row r="10296" spans="1:16" s="9" customFormat="1" x14ac:dyDescent="0.2">
      <c r="A10296" s="3" t="s">
        <v>1269</v>
      </c>
      <c r="B10296" s="4" t="s">
        <v>16775</v>
      </c>
      <c r="C10296" s="5" t="s">
        <v>16776</v>
      </c>
      <c r="D10296" s="6" t="s">
        <v>1270</v>
      </c>
      <c r="E10296" s="7" t="s">
        <v>1263</v>
      </c>
      <c r="F10296" s="6" t="s">
        <v>1265</v>
      </c>
      <c r="G10296" s="5" t="s">
        <v>186</v>
      </c>
      <c r="H10296" s="3" t="s">
        <v>49</v>
      </c>
      <c r="I10296" s="5" t="s">
        <v>46070</v>
      </c>
      <c r="J10296" s="3" t="s">
        <v>102</v>
      </c>
      <c r="K10296" s="5" t="s">
        <v>1267</v>
      </c>
      <c r="L10296" s="3" t="s">
        <v>46069</v>
      </c>
      <c r="M10296" s="3" t="s">
        <v>46071</v>
      </c>
      <c r="N10296" s="3" t="s">
        <v>16781</v>
      </c>
      <c r="O10296" s="8">
        <v>3916492.42</v>
      </c>
      <c r="P10296" s="8">
        <f>O10296*Param!$C$4</f>
        <v>5265058.2549786</v>
      </c>
    </row>
    <row r="10297" spans="1:16" s="9" customFormat="1" x14ac:dyDescent="0.2">
      <c r="A10297" s="3" t="s">
        <v>1269</v>
      </c>
      <c r="B10297" s="4" t="s">
        <v>16381</v>
      </c>
      <c r="C10297" s="5" t="s">
        <v>16382</v>
      </c>
      <c r="D10297" s="6" t="s">
        <v>13</v>
      </c>
      <c r="E10297" s="7" t="s">
        <v>46073</v>
      </c>
      <c r="F10297" s="6" t="s">
        <v>46075</v>
      </c>
      <c r="G10297" s="5" t="s">
        <v>9</v>
      </c>
      <c r="H10297" s="3" t="s">
        <v>14</v>
      </c>
      <c r="I10297" s="5" t="s">
        <v>46074</v>
      </c>
      <c r="J10297" s="3" t="s">
        <v>8</v>
      </c>
      <c r="K10297" s="5" t="s">
        <v>9</v>
      </c>
      <c r="L10297" s="3" t="s">
        <v>46072</v>
      </c>
      <c r="M10297" s="3" t="s">
        <v>46076</v>
      </c>
      <c r="N10297" s="3" t="s">
        <v>16387</v>
      </c>
      <c r="O10297" s="8">
        <v>127651.09</v>
      </c>
      <c r="P10297" s="8">
        <f>O10297*Param!$C$4</f>
        <v>171605.1898197</v>
      </c>
    </row>
    <row r="10298" spans="1:16" s="9" customFormat="1" x14ac:dyDescent="0.2">
      <c r="A10298" s="3" t="s">
        <v>1269</v>
      </c>
      <c r="B10298" s="4" t="s">
        <v>128</v>
      </c>
      <c r="C10298" s="5" t="s">
        <v>129</v>
      </c>
      <c r="D10298" s="6" t="s">
        <v>28</v>
      </c>
      <c r="E10298" s="7" t="s">
        <v>46078</v>
      </c>
      <c r="F10298" s="6" t="s">
        <v>46080</v>
      </c>
      <c r="G10298" s="5" t="s">
        <v>135</v>
      </c>
      <c r="H10298" s="3" t="s">
        <v>14</v>
      </c>
      <c r="I10298" s="5" t="s">
        <v>46079</v>
      </c>
      <c r="J10298" s="3" t="s">
        <v>8</v>
      </c>
      <c r="K10298" s="5" t="s">
        <v>135</v>
      </c>
      <c r="L10298" s="3" t="s">
        <v>46077</v>
      </c>
      <c r="M10298" s="3" t="s">
        <v>46081</v>
      </c>
      <c r="N10298" s="3" t="s">
        <v>136</v>
      </c>
      <c r="O10298" s="8">
        <v>84377.09</v>
      </c>
      <c r="P10298" s="8">
        <f>O10298*Param!$C$4</f>
        <v>113430.65339969999</v>
      </c>
    </row>
    <row r="10299" spans="1:16" s="9" customFormat="1" x14ac:dyDescent="0.2">
      <c r="A10299" s="3" t="s">
        <v>1269</v>
      </c>
      <c r="B10299" s="4" t="s">
        <v>4606</v>
      </c>
      <c r="C10299" s="5" t="s">
        <v>4607</v>
      </c>
      <c r="D10299" s="6" t="s">
        <v>28</v>
      </c>
      <c r="E10299" s="7" t="s">
        <v>12530</v>
      </c>
      <c r="F10299" s="6" t="s">
        <v>12532</v>
      </c>
      <c r="G10299" s="5" t="s">
        <v>686</v>
      </c>
      <c r="H10299" s="3" t="s">
        <v>29</v>
      </c>
      <c r="I10299" s="5" t="s">
        <v>46083</v>
      </c>
      <c r="J10299" s="3" t="s">
        <v>102</v>
      </c>
      <c r="K10299" s="5" t="s">
        <v>24</v>
      </c>
      <c r="L10299" s="3" t="s">
        <v>46082</v>
      </c>
      <c r="M10299" s="3" t="s">
        <v>46084</v>
      </c>
      <c r="N10299" s="3" t="s">
        <v>4612</v>
      </c>
      <c r="O10299" s="8">
        <v>163281.65</v>
      </c>
      <c r="P10299" s="8">
        <f>O10299*Param!$C$4</f>
        <v>219504.4205445</v>
      </c>
    </row>
    <row r="10300" spans="1:16" s="9" customFormat="1" x14ac:dyDescent="0.2">
      <c r="A10300" s="3" t="s">
        <v>1269</v>
      </c>
      <c r="B10300" s="4" t="s">
        <v>14620</v>
      </c>
      <c r="C10300" s="5" t="s">
        <v>14621</v>
      </c>
      <c r="D10300" s="6" t="s">
        <v>1270</v>
      </c>
      <c r="E10300" s="7" t="s">
        <v>15709</v>
      </c>
      <c r="F10300" s="6" t="s">
        <v>15711</v>
      </c>
      <c r="G10300" s="5" t="s">
        <v>103</v>
      </c>
      <c r="H10300" s="3" t="s">
        <v>29</v>
      </c>
      <c r="I10300" s="5" t="s">
        <v>46086</v>
      </c>
      <c r="J10300" s="3" t="s">
        <v>102</v>
      </c>
      <c r="K10300" s="5" t="s">
        <v>103</v>
      </c>
      <c r="L10300" s="3" t="s">
        <v>46085</v>
      </c>
      <c r="M10300" s="3" t="s">
        <v>46087</v>
      </c>
      <c r="N10300" s="3" t="s">
        <v>20136</v>
      </c>
      <c r="O10300" s="8">
        <v>2524201.39</v>
      </c>
      <c r="P10300" s="8">
        <f>O10300*Param!$C$4</f>
        <v>3393359.6546187</v>
      </c>
    </row>
    <row r="10301" spans="1:16" s="9" customFormat="1" x14ac:dyDescent="0.2">
      <c r="A10301" s="3" t="s">
        <v>1269</v>
      </c>
      <c r="B10301" s="4" t="s">
        <v>1719</v>
      </c>
      <c r="C10301" s="5" t="s">
        <v>1720</v>
      </c>
      <c r="D10301" s="6" t="s">
        <v>202</v>
      </c>
      <c r="E10301" s="7" t="s">
        <v>46089</v>
      </c>
      <c r="F10301" s="6" t="s">
        <v>46091</v>
      </c>
      <c r="G10301" s="5" t="s">
        <v>905</v>
      </c>
      <c r="H10301" s="3" t="s">
        <v>49</v>
      </c>
      <c r="I10301" s="5" t="s">
        <v>46090</v>
      </c>
      <c r="J10301" s="3" t="s">
        <v>23</v>
      </c>
      <c r="K10301" s="5" t="s">
        <v>905</v>
      </c>
      <c r="L10301" s="3" t="s">
        <v>46088</v>
      </c>
      <c r="M10301" s="3" t="s">
        <v>1764</v>
      </c>
      <c r="N10301" s="3" t="s">
        <v>1725</v>
      </c>
      <c r="O10301" s="8">
        <v>27464.44</v>
      </c>
      <c r="P10301" s="8">
        <f>O10301*Param!$C$4</f>
        <v>36921.270625199999</v>
      </c>
    </row>
    <row r="10302" spans="1:16" s="9" customFormat="1" x14ac:dyDescent="0.2">
      <c r="A10302" s="3" t="s">
        <v>1269</v>
      </c>
      <c r="B10302" s="4" t="s">
        <v>1719</v>
      </c>
      <c r="C10302" s="5" t="s">
        <v>1720</v>
      </c>
      <c r="D10302" s="6" t="s">
        <v>202</v>
      </c>
      <c r="E10302" s="7" t="s">
        <v>46089</v>
      </c>
      <c r="F10302" s="6" t="s">
        <v>46091</v>
      </c>
      <c r="G10302" s="5" t="s">
        <v>905</v>
      </c>
      <c r="H10302" s="3" t="s">
        <v>49</v>
      </c>
      <c r="I10302" s="5" t="s">
        <v>46093</v>
      </c>
      <c r="J10302" s="3" t="s">
        <v>23</v>
      </c>
      <c r="K10302" s="5" t="s">
        <v>905</v>
      </c>
      <c r="L10302" s="3" t="s">
        <v>46092</v>
      </c>
      <c r="M10302" s="3" t="s">
        <v>1764</v>
      </c>
      <c r="N10302" s="3" t="s">
        <v>1725</v>
      </c>
      <c r="O10302" s="8">
        <v>25268.25</v>
      </c>
      <c r="P10302" s="8">
        <f>O10302*Param!$C$4</f>
        <v>33968.8665225</v>
      </c>
    </row>
    <row r="10303" spans="1:16" s="9" customFormat="1" x14ac:dyDescent="0.2">
      <c r="A10303" s="3" t="s">
        <v>1269</v>
      </c>
      <c r="B10303" s="4" t="s">
        <v>14620</v>
      </c>
      <c r="C10303" s="5" t="s">
        <v>14621</v>
      </c>
      <c r="D10303" s="6" t="s">
        <v>1270</v>
      </c>
      <c r="E10303" s="7" t="s">
        <v>26673</v>
      </c>
      <c r="F10303" s="6" t="s">
        <v>19135</v>
      </c>
      <c r="G10303" s="5" t="s">
        <v>1623</v>
      </c>
      <c r="H10303" s="3" t="s">
        <v>29</v>
      </c>
      <c r="I10303" s="5" t="s">
        <v>46095</v>
      </c>
      <c r="J10303" s="3" t="s">
        <v>102</v>
      </c>
      <c r="K10303" s="5" t="s">
        <v>103</v>
      </c>
      <c r="L10303" s="3" t="s">
        <v>46094</v>
      </c>
      <c r="M10303" s="3" t="s">
        <v>46096</v>
      </c>
      <c r="N10303" s="3" t="s">
        <v>14626</v>
      </c>
      <c r="O10303" s="8">
        <v>8097909.6200000001</v>
      </c>
      <c r="P10303" s="8">
        <f>O10303*Param!$C$4</f>
        <v>10886262.839454601</v>
      </c>
    </row>
    <row r="10304" spans="1:16" s="9" customFormat="1" x14ac:dyDescent="0.2">
      <c r="A10304" s="3" t="s">
        <v>1279</v>
      </c>
      <c r="B10304" s="4" t="s">
        <v>1486</v>
      </c>
      <c r="C10304" s="5" t="s">
        <v>1487</v>
      </c>
      <c r="D10304" s="6" t="s">
        <v>202</v>
      </c>
      <c r="E10304" s="7" t="s">
        <v>14971</v>
      </c>
      <c r="F10304" s="6" t="s">
        <v>14973</v>
      </c>
      <c r="G10304" s="5" t="s">
        <v>811</v>
      </c>
      <c r="H10304" s="3" t="s">
        <v>49</v>
      </c>
      <c r="I10304" s="5" t="s">
        <v>46098</v>
      </c>
      <c r="J10304" s="3" t="s">
        <v>23</v>
      </c>
      <c r="K10304" s="5" t="s">
        <v>811</v>
      </c>
      <c r="L10304" s="3" t="s">
        <v>46097</v>
      </c>
      <c r="M10304" s="3" t="s">
        <v>46099</v>
      </c>
      <c r="N10304" s="3" t="s">
        <v>1490</v>
      </c>
      <c r="O10304" s="8">
        <v>198448.55</v>
      </c>
      <c r="P10304" s="8">
        <f>O10304*Param!$C$4</f>
        <v>266780.33922149998</v>
      </c>
    </row>
    <row r="10305" spans="1:16" s="9" customFormat="1" x14ac:dyDescent="0.2">
      <c r="A10305" s="3" t="s">
        <v>1279</v>
      </c>
      <c r="B10305" s="4" t="s">
        <v>1465</v>
      </c>
      <c r="C10305" s="5" t="s">
        <v>1466</v>
      </c>
      <c r="D10305" s="6" t="s">
        <v>13</v>
      </c>
      <c r="E10305" s="7" t="s">
        <v>46101</v>
      </c>
      <c r="F10305" s="6" t="s">
        <v>46103</v>
      </c>
      <c r="G10305" s="5" t="s">
        <v>351</v>
      </c>
      <c r="H10305" s="3" t="s">
        <v>29</v>
      </c>
      <c r="I10305" s="5" t="s">
        <v>46102</v>
      </c>
      <c r="J10305" s="3" t="s">
        <v>8</v>
      </c>
      <c r="K10305" s="5" t="s">
        <v>351</v>
      </c>
      <c r="L10305" s="3" t="s">
        <v>46100</v>
      </c>
      <c r="M10305" s="3" t="s">
        <v>46104</v>
      </c>
      <c r="N10305" s="3" t="s">
        <v>1471</v>
      </c>
      <c r="O10305" s="8">
        <v>95353</v>
      </c>
      <c r="P10305" s="8">
        <f>O10305*Param!$C$4</f>
        <v>128185.89849000001</v>
      </c>
    </row>
    <row r="10306" spans="1:16" s="9" customFormat="1" x14ac:dyDescent="0.2">
      <c r="A10306" s="3" t="s">
        <v>1279</v>
      </c>
      <c r="B10306" s="4" t="s">
        <v>14133</v>
      </c>
      <c r="C10306" s="5" t="s">
        <v>14134</v>
      </c>
      <c r="D10306" s="6" t="s">
        <v>301</v>
      </c>
      <c r="E10306" s="7" t="s">
        <v>46106</v>
      </c>
      <c r="F10306" s="6" t="s">
        <v>46108</v>
      </c>
      <c r="G10306" s="5" t="s">
        <v>286</v>
      </c>
      <c r="H10306" s="3" t="s">
        <v>29</v>
      </c>
      <c r="I10306" s="5" t="s">
        <v>46107</v>
      </c>
      <c r="J10306" s="3" t="s">
        <v>23</v>
      </c>
      <c r="K10306" s="5" t="s">
        <v>286</v>
      </c>
      <c r="L10306" s="3" t="s">
        <v>46105</v>
      </c>
      <c r="M10306" s="3" t="s">
        <v>46109</v>
      </c>
      <c r="N10306" s="3" t="s">
        <v>14139</v>
      </c>
      <c r="O10306" s="8">
        <v>39984.949999999997</v>
      </c>
      <c r="P10306" s="8">
        <f>O10306*Param!$C$4</f>
        <v>53752.967833499999</v>
      </c>
    </row>
    <row r="10307" spans="1:16" s="9" customFormat="1" x14ac:dyDescent="0.2">
      <c r="A10307" s="3" t="s">
        <v>1279</v>
      </c>
      <c r="B10307" s="4" t="s">
        <v>13921</v>
      </c>
      <c r="C10307" s="5" t="s">
        <v>13922</v>
      </c>
      <c r="D10307" s="6" t="s">
        <v>13</v>
      </c>
      <c r="E10307" s="7" t="s">
        <v>46111</v>
      </c>
      <c r="F10307" s="6" t="s">
        <v>46113</v>
      </c>
      <c r="G10307" s="5" t="s">
        <v>772</v>
      </c>
      <c r="H10307" s="3" t="s">
        <v>29</v>
      </c>
      <c r="I10307" s="5" t="s">
        <v>46112</v>
      </c>
      <c r="J10307" s="3" t="s">
        <v>102</v>
      </c>
      <c r="K10307" s="5" t="s">
        <v>1122</v>
      </c>
      <c r="L10307" s="3" t="s">
        <v>46110</v>
      </c>
      <c r="M10307" s="3" t="s">
        <v>46114</v>
      </c>
      <c r="N10307" s="3" t="s">
        <v>23608</v>
      </c>
      <c r="O10307" s="8">
        <v>324861.75</v>
      </c>
      <c r="P10307" s="8">
        <f>O10307*Param!$C$4</f>
        <v>436721.39637750003</v>
      </c>
    </row>
    <row r="10308" spans="1:16" s="9" customFormat="1" x14ac:dyDescent="0.2">
      <c r="A10308" s="3" t="s">
        <v>13409</v>
      </c>
      <c r="B10308" s="4" t="s">
        <v>1486</v>
      </c>
      <c r="C10308" s="5" t="s">
        <v>1487</v>
      </c>
      <c r="D10308" s="6" t="s">
        <v>202</v>
      </c>
      <c r="E10308" s="7" t="s">
        <v>46116</v>
      </c>
      <c r="F10308" s="6" t="s">
        <v>46118</v>
      </c>
      <c r="G10308" s="5" t="s">
        <v>811</v>
      </c>
      <c r="H10308" s="3" t="s">
        <v>49</v>
      </c>
      <c r="I10308" s="5" t="s">
        <v>46117</v>
      </c>
      <c r="J10308" s="3" t="s">
        <v>23</v>
      </c>
      <c r="K10308" s="5" t="s">
        <v>811</v>
      </c>
      <c r="L10308" s="3" t="s">
        <v>46115</v>
      </c>
      <c r="M10308" s="3" t="s">
        <v>46119</v>
      </c>
      <c r="N10308" s="3" t="s">
        <v>1490</v>
      </c>
      <c r="O10308" s="8">
        <v>240660.41</v>
      </c>
      <c r="P10308" s="8">
        <f>O10308*Param!$C$4</f>
        <v>323527.00897530001</v>
      </c>
    </row>
    <row r="10309" spans="1:16" s="9" customFormat="1" x14ac:dyDescent="0.2">
      <c r="A10309" s="3" t="s">
        <v>13409</v>
      </c>
      <c r="B10309" s="4" t="s">
        <v>16992</v>
      </c>
      <c r="C10309" s="5" t="s">
        <v>16993</v>
      </c>
      <c r="D10309" s="6" t="s">
        <v>28</v>
      </c>
      <c r="E10309" s="7" t="s">
        <v>46121</v>
      </c>
      <c r="F10309" s="6" t="s">
        <v>46123</v>
      </c>
      <c r="G10309" s="5" t="s">
        <v>185</v>
      </c>
      <c r="H10309" s="3" t="s">
        <v>29</v>
      </c>
      <c r="I10309" s="5" t="s">
        <v>46122</v>
      </c>
      <c r="J10309" s="3" t="s">
        <v>23</v>
      </c>
      <c r="K10309" s="5" t="s">
        <v>185</v>
      </c>
      <c r="L10309" s="3" t="s">
        <v>46120</v>
      </c>
      <c r="M10309" s="3" t="s">
        <v>46124</v>
      </c>
      <c r="N10309" s="3" t="s">
        <v>17456</v>
      </c>
      <c r="O10309" s="8">
        <v>147963.28</v>
      </c>
      <c r="P10309" s="8">
        <f>O10309*Param!$C$4</f>
        <v>198911.47620239999</v>
      </c>
    </row>
    <row r="10310" spans="1:16" s="9" customFormat="1" x14ac:dyDescent="0.2">
      <c r="A10310" s="3" t="s">
        <v>13409</v>
      </c>
      <c r="B10310" s="4" t="s">
        <v>13411</v>
      </c>
      <c r="C10310" s="5" t="s">
        <v>13412</v>
      </c>
      <c r="D10310" s="6" t="s">
        <v>28</v>
      </c>
      <c r="E10310" s="7" t="s">
        <v>46126</v>
      </c>
      <c r="F10310" s="6" t="s">
        <v>46128</v>
      </c>
      <c r="G10310" s="5" t="s">
        <v>2493</v>
      </c>
      <c r="H10310" s="3" t="s">
        <v>29</v>
      </c>
      <c r="I10310" s="5" t="s">
        <v>46127</v>
      </c>
      <c r="J10310" s="3" t="s">
        <v>23</v>
      </c>
      <c r="K10310" s="5" t="s">
        <v>2493</v>
      </c>
      <c r="L10310" s="3" t="s">
        <v>46125</v>
      </c>
      <c r="M10310" s="3" t="s">
        <v>46129</v>
      </c>
      <c r="N10310" s="3" t="s">
        <v>13417</v>
      </c>
      <c r="O10310" s="8">
        <v>33223.949999999997</v>
      </c>
      <c r="P10310" s="8">
        <f>O10310*Param!$C$4</f>
        <v>44663.952703499999</v>
      </c>
    </row>
    <row r="10311" spans="1:16" s="9" customFormat="1" x14ac:dyDescent="0.2">
      <c r="A10311" s="3" t="s">
        <v>13409</v>
      </c>
      <c r="B10311" s="4" t="s">
        <v>128</v>
      </c>
      <c r="C10311" s="5" t="s">
        <v>129</v>
      </c>
      <c r="D10311" s="6" t="s">
        <v>28</v>
      </c>
      <c r="E10311" s="7" t="s">
        <v>46131</v>
      </c>
      <c r="F10311" s="6" t="s">
        <v>33471</v>
      </c>
      <c r="G10311" s="5" t="s">
        <v>135</v>
      </c>
      <c r="H10311" s="3" t="s">
        <v>49</v>
      </c>
      <c r="I10311" s="5" t="s">
        <v>46132</v>
      </c>
      <c r="J10311" s="3" t="s">
        <v>23</v>
      </c>
      <c r="K10311" s="5" t="s">
        <v>135</v>
      </c>
      <c r="L10311" s="3" t="s">
        <v>46130</v>
      </c>
      <c r="M10311" s="3" t="s">
        <v>46133</v>
      </c>
      <c r="N10311" s="3" t="s">
        <v>136</v>
      </c>
      <c r="O10311" s="8">
        <v>171904.17</v>
      </c>
      <c r="P10311" s="8">
        <f>O10311*Param!$C$4</f>
        <v>231095.93285610003</v>
      </c>
    </row>
    <row r="10312" spans="1:16" s="9" customFormat="1" x14ac:dyDescent="0.2">
      <c r="A10312" s="3" t="s">
        <v>1279</v>
      </c>
      <c r="B10312" s="4" t="s">
        <v>891</v>
      </c>
      <c r="C10312" s="5" t="s">
        <v>892</v>
      </c>
      <c r="D10312" s="6" t="s">
        <v>28</v>
      </c>
      <c r="E10312" s="7" t="s">
        <v>11425</v>
      </c>
      <c r="F10312" s="6" t="s">
        <v>11427</v>
      </c>
      <c r="G10312" s="5" t="s">
        <v>811</v>
      </c>
      <c r="H10312" s="3" t="s">
        <v>49</v>
      </c>
      <c r="I10312" s="5" t="s">
        <v>46135</v>
      </c>
      <c r="J10312" s="3" t="s">
        <v>23</v>
      </c>
      <c r="K10312" s="5" t="s">
        <v>811</v>
      </c>
      <c r="L10312" s="3" t="s">
        <v>46134</v>
      </c>
      <c r="M10312" s="3" t="s">
        <v>46136</v>
      </c>
      <c r="N10312" s="3" t="s">
        <v>897</v>
      </c>
      <c r="O10312" s="8">
        <v>11372.44</v>
      </c>
      <c r="P10312" s="8">
        <f>O10312*Param!$C$4</f>
        <v>15288.3122652</v>
      </c>
    </row>
    <row r="10313" spans="1:16" s="9" customFormat="1" x14ac:dyDescent="0.2">
      <c r="A10313" s="3" t="s">
        <v>13409</v>
      </c>
      <c r="B10313" s="4" t="s">
        <v>128</v>
      </c>
      <c r="C10313" s="5" t="s">
        <v>129</v>
      </c>
      <c r="D10313" s="6" t="s">
        <v>28</v>
      </c>
      <c r="E10313" s="7" t="s">
        <v>46138</v>
      </c>
      <c r="F10313" s="6" t="s">
        <v>46140</v>
      </c>
      <c r="G10313" s="5" t="s">
        <v>135</v>
      </c>
      <c r="H10313" s="3" t="s">
        <v>49</v>
      </c>
      <c r="I10313" s="5" t="s">
        <v>46139</v>
      </c>
      <c r="J10313" s="3" t="s">
        <v>23</v>
      </c>
      <c r="K10313" s="5" t="s">
        <v>135</v>
      </c>
      <c r="L10313" s="3" t="s">
        <v>46137</v>
      </c>
      <c r="M10313" s="3" t="s">
        <v>46141</v>
      </c>
      <c r="N10313" s="3" t="s">
        <v>136</v>
      </c>
      <c r="O10313" s="8">
        <v>228487.95</v>
      </c>
      <c r="P10313" s="8">
        <f>O10313*Param!$C$4</f>
        <v>307163.2058235</v>
      </c>
    </row>
    <row r="10314" spans="1:16" s="9" customFormat="1" x14ac:dyDescent="0.2">
      <c r="A10314" s="3" t="s">
        <v>1279</v>
      </c>
      <c r="B10314" s="4" t="s">
        <v>891</v>
      </c>
      <c r="C10314" s="5" t="s">
        <v>892</v>
      </c>
      <c r="D10314" s="6" t="s">
        <v>28</v>
      </c>
      <c r="E10314" s="7" t="s">
        <v>14363</v>
      </c>
      <c r="F10314" s="6" t="s">
        <v>14365</v>
      </c>
      <c r="G10314" s="5" t="s">
        <v>811</v>
      </c>
      <c r="H10314" s="3" t="s">
        <v>49</v>
      </c>
      <c r="I10314" s="5" t="s">
        <v>46143</v>
      </c>
      <c r="J10314" s="3" t="s">
        <v>23</v>
      </c>
      <c r="K10314" s="5" t="s">
        <v>811</v>
      </c>
      <c r="L10314" s="3" t="s">
        <v>46142</v>
      </c>
      <c r="M10314" s="3" t="s">
        <v>46144</v>
      </c>
      <c r="N10314" s="3" t="s">
        <v>897</v>
      </c>
      <c r="O10314" s="8">
        <v>14420.92</v>
      </c>
      <c r="P10314" s="8">
        <f>O10314*Param!$C$4</f>
        <v>19386.475383600002</v>
      </c>
    </row>
    <row r="10315" spans="1:16" s="9" customFormat="1" x14ac:dyDescent="0.2">
      <c r="A10315" s="3" t="s">
        <v>13409</v>
      </c>
      <c r="B10315" s="4" t="s">
        <v>14350</v>
      </c>
      <c r="C10315" s="5" t="s">
        <v>14351</v>
      </c>
      <c r="D10315" s="6" t="s">
        <v>354</v>
      </c>
      <c r="E10315" s="7" t="s">
        <v>46146</v>
      </c>
      <c r="F10315" s="6" t="s">
        <v>46148</v>
      </c>
      <c r="G10315" s="5" t="s">
        <v>392</v>
      </c>
      <c r="H10315" s="3" t="s">
        <v>14</v>
      </c>
      <c r="I10315" s="5" t="s">
        <v>46147</v>
      </c>
      <c r="J10315" s="3" t="s">
        <v>8</v>
      </c>
      <c r="K10315" s="5" t="s">
        <v>24</v>
      </c>
      <c r="L10315" s="3" t="s">
        <v>46145</v>
      </c>
      <c r="M10315" s="3" t="s">
        <v>46149</v>
      </c>
      <c r="N10315" s="3" t="s">
        <v>14356</v>
      </c>
      <c r="O10315" s="8">
        <v>9313.99</v>
      </c>
      <c r="P10315" s="8">
        <f>O10315*Param!$C$4</f>
        <v>12521.0761767</v>
      </c>
    </row>
    <row r="10316" spans="1:16" s="9" customFormat="1" x14ac:dyDescent="0.2">
      <c r="A10316" s="3" t="s">
        <v>13409</v>
      </c>
      <c r="B10316" s="4" t="s">
        <v>14350</v>
      </c>
      <c r="C10316" s="5" t="s">
        <v>14351</v>
      </c>
      <c r="D10316" s="6" t="s">
        <v>354</v>
      </c>
      <c r="E10316" s="7" t="s">
        <v>46151</v>
      </c>
      <c r="F10316" s="6" t="s">
        <v>46153</v>
      </c>
      <c r="G10316" s="5" t="s">
        <v>125</v>
      </c>
      <c r="H10316" s="3" t="s">
        <v>49</v>
      </c>
      <c r="I10316" s="5" t="s">
        <v>46152</v>
      </c>
      <c r="J10316" s="3" t="s">
        <v>71</v>
      </c>
      <c r="K10316" s="5" t="s">
        <v>24</v>
      </c>
      <c r="L10316" s="3" t="s">
        <v>46150</v>
      </c>
      <c r="M10316" s="3" t="s">
        <v>46154</v>
      </c>
      <c r="N10316" s="3" t="s">
        <v>14356</v>
      </c>
      <c r="O10316" s="8">
        <v>55208.36</v>
      </c>
      <c r="P10316" s="8">
        <f>O10316*Param!$C$4</f>
        <v>74218.254598800006</v>
      </c>
    </row>
    <row r="10317" spans="1:16" s="9" customFormat="1" x14ac:dyDescent="0.2">
      <c r="A10317" s="3" t="s">
        <v>13409</v>
      </c>
      <c r="B10317" s="4" t="s">
        <v>14669</v>
      </c>
      <c r="C10317" s="5" t="s">
        <v>14670</v>
      </c>
      <c r="D10317" s="6" t="s">
        <v>28</v>
      </c>
      <c r="E10317" s="7" t="s">
        <v>27231</v>
      </c>
      <c r="F10317" s="6" t="s">
        <v>27233</v>
      </c>
      <c r="G10317" s="5" t="s">
        <v>125</v>
      </c>
      <c r="H10317" s="3" t="s">
        <v>49</v>
      </c>
      <c r="I10317" s="5" t="s">
        <v>46156</v>
      </c>
      <c r="J10317" s="3" t="s">
        <v>23</v>
      </c>
      <c r="K10317" s="5" t="s">
        <v>24</v>
      </c>
      <c r="L10317" s="3" t="s">
        <v>46155</v>
      </c>
      <c r="M10317" s="3" t="s">
        <v>46157</v>
      </c>
      <c r="N10317" s="3" t="s">
        <v>14673</v>
      </c>
      <c r="O10317" s="8">
        <v>81278.240000000005</v>
      </c>
      <c r="P10317" s="8">
        <f>O10317*Param!$C$4</f>
        <v>109264.7763792</v>
      </c>
    </row>
    <row r="10318" spans="1:16" s="9" customFormat="1" x14ac:dyDescent="0.2">
      <c r="A10318" s="3" t="s">
        <v>13409</v>
      </c>
      <c r="B10318" s="4" t="s">
        <v>1321</v>
      </c>
      <c r="C10318" s="5" t="s">
        <v>1322</v>
      </c>
      <c r="D10318" s="6" t="s">
        <v>28</v>
      </c>
      <c r="E10318" s="7" t="s">
        <v>19444</v>
      </c>
      <c r="F10318" s="6" t="s">
        <v>19446</v>
      </c>
      <c r="G10318" s="5" t="s">
        <v>1122</v>
      </c>
      <c r="H10318" s="3" t="s">
        <v>49</v>
      </c>
      <c r="I10318" s="5" t="s">
        <v>46159</v>
      </c>
      <c r="J10318" s="3" t="s">
        <v>23</v>
      </c>
      <c r="K10318" s="5" t="s">
        <v>1122</v>
      </c>
      <c r="L10318" s="3" t="s">
        <v>46158</v>
      </c>
      <c r="M10318" s="3" t="s">
        <v>14471</v>
      </c>
      <c r="N10318" s="3" t="s">
        <v>1327</v>
      </c>
      <c r="O10318" s="8">
        <v>35620.69</v>
      </c>
      <c r="P10318" s="8">
        <f>O10318*Param!$C$4</f>
        <v>47885.962187700003</v>
      </c>
    </row>
    <row r="10319" spans="1:16" s="9" customFormat="1" x14ac:dyDescent="0.2">
      <c r="A10319" s="3" t="s">
        <v>13409</v>
      </c>
      <c r="B10319" s="4" t="s">
        <v>1321</v>
      </c>
      <c r="C10319" s="5" t="s">
        <v>1322</v>
      </c>
      <c r="D10319" s="6" t="s">
        <v>28</v>
      </c>
      <c r="E10319" s="7" t="s">
        <v>46161</v>
      </c>
      <c r="F10319" s="6" t="s">
        <v>46163</v>
      </c>
      <c r="G10319" s="5" t="s">
        <v>1122</v>
      </c>
      <c r="H10319" s="3" t="s">
        <v>49</v>
      </c>
      <c r="I10319" s="5" t="s">
        <v>46162</v>
      </c>
      <c r="J10319" s="3" t="s">
        <v>23</v>
      </c>
      <c r="K10319" s="5" t="s">
        <v>1122</v>
      </c>
      <c r="L10319" s="3" t="s">
        <v>46160</v>
      </c>
      <c r="M10319" s="3" t="s">
        <v>14471</v>
      </c>
      <c r="N10319" s="3" t="s">
        <v>1327</v>
      </c>
      <c r="O10319" s="8">
        <v>29987.37</v>
      </c>
      <c r="P10319" s="8">
        <f>O10319*Param!$C$4</f>
        <v>40312.921112099997</v>
      </c>
    </row>
    <row r="10320" spans="1:16" s="9" customFormat="1" x14ac:dyDescent="0.2">
      <c r="A10320" s="3" t="s">
        <v>13409</v>
      </c>
      <c r="B10320" s="4" t="s">
        <v>1727</v>
      </c>
      <c r="C10320" s="5" t="s">
        <v>1728</v>
      </c>
      <c r="D10320" s="6" t="s">
        <v>28</v>
      </c>
      <c r="E10320" s="7" t="s">
        <v>46165</v>
      </c>
      <c r="F10320" s="6" t="s">
        <v>46167</v>
      </c>
      <c r="G10320" s="5" t="s">
        <v>185</v>
      </c>
      <c r="H10320" s="3" t="s">
        <v>49</v>
      </c>
      <c r="I10320" s="5" t="s">
        <v>46166</v>
      </c>
      <c r="J10320" s="3" t="s">
        <v>23</v>
      </c>
      <c r="K10320" s="5" t="s">
        <v>185</v>
      </c>
      <c r="L10320" s="3" t="s">
        <v>46164</v>
      </c>
      <c r="M10320" s="3" t="s">
        <v>46168</v>
      </c>
      <c r="N10320" s="3" t="s">
        <v>1733</v>
      </c>
      <c r="O10320" s="8">
        <v>144073.71</v>
      </c>
      <c r="P10320" s="8">
        <f>O10320*Param!$C$4</f>
        <v>193682.6105643</v>
      </c>
    </row>
    <row r="10321" spans="1:16" s="9" customFormat="1" x14ac:dyDescent="0.2">
      <c r="A10321" s="3" t="s">
        <v>13409</v>
      </c>
      <c r="B10321" s="4" t="s">
        <v>1727</v>
      </c>
      <c r="C10321" s="5" t="s">
        <v>1728</v>
      </c>
      <c r="D10321" s="6" t="s">
        <v>28</v>
      </c>
      <c r="E10321" s="7" t="s">
        <v>46170</v>
      </c>
      <c r="F10321" s="6" t="s">
        <v>46171</v>
      </c>
      <c r="G10321" s="5" t="s">
        <v>185</v>
      </c>
      <c r="H10321" s="3" t="s">
        <v>49</v>
      </c>
      <c r="I10321" s="5" t="s">
        <v>24291</v>
      </c>
      <c r="J10321" s="3" t="s">
        <v>23</v>
      </c>
      <c r="K10321" s="5" t="s">
        <v>185</v>
      </c>
      <c r="L10321" s="3" t="s">
        <v>46169</v>
      </c>
      <c r="M10321" s="3" t="s">
        <v>46172</v>
      </c>
      <c r="N10321" s="3" t="s">
        <v>1733</v>
      </c>
      <c r="O10321" s="8">
        <v>225291.96</v>
      </c>
      <c r="P10321" s="8">
        <f>O10321*Param!$C$4</f>
        <v>302866.74058679998</v>
      </c>
    </row>
    <row r="10322" spans="1:16" s="9" customFormat="1" x14ac:dyDescent="0.2">
      <c r="A10322" s="3" t="s">
        <v>13409</v>
      </c>
      <c r="B10322" s="4" t="s">
        <v>14976</v>
      </c>
      <c r="C10322" s="5" t="s">
        <v>14977</v>
      </c>
      <c r="D10322" s="6" t="s">
        <v>28</v>
      </c>
      <c r="E10322" s="7" t="s">
        <v>46174</v>
      </c>
      <c r="F10322" s="6" t="s">
        <v>46176</v>
      </c>
      <c r="G10322" s="5" t="s">
        <v>730</v>
      </c>
      <c r="H10322" s="3" t="s">
        <v>49</v>
      </c>
      <c r="I10322" s="5" t="s">
        <v>46175</v>
      </c>
      <c r="J10322" s="3" t="s">
        <v>23</v>
      </c>
      <c r="K10322" s="5" t="s">
        <v>730</v>
      </c>
      <c r="L10322" s="3" t="s">
        <v>46173</v>
      </c>
      <c r="M10322" s="3" t="s">
        <v>46177</v>
      </c>
      <c r="N10322" s="3" t="s">
        <v>14982</v>
      </c>
      <c r="O10322" s="8">
        <v>79439.210000000006</v>
      </c>
      <c r="P10322" s="8">
        <f>O10322*Param!$C$4</f>
        <v>106792.5131793</v>
      </c>
    </row>
    <row r="10323" spans="1:16" s="9" customFormat="1" x14ac:dyDescent="0.2">
      <c r="A10323" s="3" t="s">
        <v>13409</v>
      </c>
      <c r="B10323" s="4" t="s">
        <v>891</v>
      </c>
      <c r="C10323" s="5" t="s">
        <v>892</v>
      </c>
      <c r="D10323" s="6" t="s">
        <v>28</v>
      </c>
      <c r="E10323" s="7" t="s">
        <v>46179</v>
      </c>
      <c r="F10323" s="6" t="s">
        <v>46181</v>
      </c>
      <c r="G10323" s="5" t="s">
        <v>811</v>
      </c>
      <c r="H10323" s="3" t="s">
        <v>14</v>
      </c>
      <c r="I10323" s="5" t="s">
        <v>46180</v>
      </c>
      <c r="J10323" s="3" t="s">
        <v>8</v>
      </c>
      <c r="K10323" s="5" t="s">
        <v>811</v>
      </c>
      <c r="L10323" s="3" t="s">
        <v>46178</v>
      </c>
      <c r="M10323" s="3" t="s">
        <v>46182</v>
      </c>
      <c r="N10323" s="3" t="s">
        <v>897</v>
      </c>
      <c r="O10323" s="8">
        <v>888.54</v>
      </c>
      <c r="P10323" s="8">
        <f>O10323*Param!$C$4</f>
        <v>1194.4909782</v>
      </c>
    </row>
    <row r="10324" spans="1:16" s="9" customFormat="1" x14ac:dyDescent="0.2">
      <c r="A10324" s="3" t="s">
        <v>1269</v>
      </c>
      <c r="B10324" s="4" t="s">
        <v>1375</v>
      </c>
      <c r="C10324" s="5" t="s">
        <v>1376</v>
      </c>
      <c r="D10324" s="6" t="s">
        <v>28</v>
      </c>
      <c r="E10324" s="7" t="s">
        <v>46184</v>
      </c>
      <c r="F10324" s="6" t="s">
        <v>46186</v>
      </c>
      <c r="G10324" s="5" t="s">
        <v>1147</v>
      </c>
      <c r="H10324" s="3" t="s">
        <v>29</v>
      </c>
      <c r="I10324" s="5" t="s">
        <v>46185</v>
      </c>
      <c r="J10324" s="3" t="s">
        <v>23</v>
      </c>
      <c r="K10324" s="5" t="s">
        <v>1147</v>
      </c>
      <c r="L10324" s="3" t="s">
        <v>46183</v>
      </c>
      <c r="M10324" s="3" t="s">
        <v>46187</v>
      </c>
      <c r="N10324" s="3" t="s">
        <v>1381</v>
      </c>
      <c r="O10324" s="8">
        <v>80921.11</v>
      </c>
      <c r="P10324" s="8">
        <f>O10324*Param!$C$4</f>
        <v>108784.6758063</v>
      </c>
    </row>
    <row r="10325" spans="1:16" s="9" customFormat="1" x14ac:dyDescent="0.2">
      <c r="A10325" s="3" t="s">
        <v>1269</v>
      </c>
      <c r="B10325" s="4" t="s">
        <v>4757</v>
      </c>
      <c r="C10325" s="5" t="s">
        <v>4758</v>
      </c>
      <c r="D10325" s="6" t="s">
        <v>13</v>
      </c>
      <c r="E10325" s="7" t="s">
        <v>19351</v>
      </c>
      <c r="F10325" s="6" t="s">
        <v>19353</v>
      </c>
      <c r="G10325" s="5" t="s">
        <v>730</v>
      </c>
      <c r="H10325" s="3" t="s">
        <v>29</v>
      </c>
      <c r="I10325" s="5" t="s">
        <v>46189</v>
      </c>
      <c r="J10325" s="3" t="s">
        <v>102</v>
      </c>
      <c r="K10325" s="5" t="s">
        <v>730</v>
      </c>
      <c r="L10325" s="3" t="s">
        <v>46188</v>
      </c>
      <c r="M10325" s="3" t="s">
        <v>46190</v>
      </c>
      <c r="N10325" s="3" t="s">
        <v>4763</v>
      </c>
      <c r="O10325" s="8">
        <v>67681.62</v>
      </c>
      <c r="P10325" s="8">
        <f>O10325*Param!$C$4</f>
        <v>90986.43221459999</v>
      </c>
    </row>
    <row r="10326" spans="1:16" s="9" customFormat="1" x14ac:dyDescent="0.2">
      <c r="A10326" s="3" t="s">
        <v>1269</v>
      </c>
      <c r="B10326" s="4" t="s">
        <v>4240</v>
      </c>
      <c r="C10326" s="5" t="s">
        <v>4241</v>
      </c>
      <c r="D10326" s="6" t="s">
        <v>202</v>
      </c>
      <c r="E10326" s="7" t="s">
        <v>34626</v>
      </c>
      <c r="F10326" s="6" t="s">
        <v>34628</v>
      </c>
      <c r="G10326" s="5" t="s">
        <v>628</v>
      </c>
      <c r="H10326" s="3" t="s">
        <v>49</v>
      </c>
      <c r="I10326" s="5" t="s">
        <v>46192</v>
      </c>
      <c r="J10326" s="3" t="s">
        <v>23</v>
      </c>
      <c r="K10326" s="5" t="s">
        <v>24</v>
      </c>
      <c r="L10326" s="3" t="s">
        <v>46191</v>
      </c>
      <c r="M10326" s="3" t="s">
        <v>25928</v>
      </c>
      <c r="N10326" s="3" t="s">
        <v>4246</v>
      </c>
      <c r="O10326" s="8">
        <v>104455.2</v>
      </c>
      <c r="P10326" s="8">
        <f>O10326*Param!$C$4</f>
        <v>140422.259016</v>
      </c>
    </row>
    <row r="10327" spans="1:16" s="9" customFormat="1" x14ac:dyDescent="0.2">
      <c r="A10327" s="3" t="s">
        <v>1269</v>
      </c>
      <c r="B10327" s="4" t="s">
        <v>4240</v>
      </c>
      <c r="C10327" s="5" t="s">
        <v>4241</v>
      </c>
      <c r="D10327" s="6" t="s">
        <v>202</v>
      </c>
      <c r="E10327" s="7" t="s">
        <v>46194</v>
      </c>
      <c r="F10327" s="6" t="s">
        <v>46196</v>
      </c>
      <c r="G10327" s="5" t="s">
        <v>1267</v>
      </c>
      <c r="H10327" s="3" t="s">
        <v>49</v>
      </c>
      <c r="I10327" s="5" t="s">
        <v>46195</v>
      </c>
      <c r="J10327" s="3" t="s">
        <v>23</v>
      </c>
      <c r="K10327" s="5" t="s">
        <v>24</v>
      </c>
      <c r="L10327" s="3" t="s">
        <v>46193</v>
      </c>
      <c r="M10327" s="3" t="s">
        <v>46197</v>
      </c>
      <c r="N10327" s="3" t="s">
        <v>4246</v>
      </c>
      <c r="O10327" s="8">
        <v>129419.33</v>
      </c>
      <c r="P10327" s="8">
        <f>O10327*Param!$C$4</f>
        <v>173982.28789890002</v>
      </c>
    </row>
    <row r="10328" spans="1:16" s="9" customFormat="1" x14ac:dyDescent="0.2">
      <c r="A10328" s="3" t="s">
        <v>12</v>
      </c>
      <c r="B10328" s="4" t="s">
        <v>19740</v>
      </c>
      <c r="C10328" s="5" t="s">
        <v>19741</v>
      </c>
      <c r="D10328" s="6" t="s">
        <v>354</v>
      </c>
      <c r="E10328" s="7" t="s">
        <v>7916</v>
      </c>
      <c r="F10328" s="6" t="s">
        <v>7918</v>
      </c>
      <c r="G10328" s="5" t="s">
        <v>24</v>
      </c>
      <c r="H10328" s="3" t="s">
        <v>29</v>
      </c>
      <c r="I10328" s="5" t="s">
        <v>46199</v>
      </c>
      <c r="J10328" s="3" t="s">
        <v>71</v>
      </c>
      <c r="K10328" s="5" t="s">
        <v>24</v>
      </c>
      <c r="L10328" s="3" t="s">
        <v>46198</v>
      </c>
      <c r="M10328" s="3" t="s">
        <v>46200</v>
      </c>
      <c r="N10328" s="3" t="s">
        <v>19746</v>
      </c>
      <c r="O10328" s="8">
        <v>6890.43</v>
      </c>
      <c r="P10328" s="8">
        <f>O10328*Param!$C$4</f>
        <v>9263.0117619000011</v>
      </c>
    </row>
    <row r="10329" spans="1:16" s="9" customFormat="1" x14ac:dyDescent="0.2">
      <c r="A10329" s="3" t="s">
        <v>1269</v>
      </c>
      <c r="B10329" s="4" t="s">
        <v>1766</v>
      </c>
      <c r="C10329" s="5" t="s">
        <v>1767</v>
      </c>
      <c r="D10329" s="6" t="s">
        <v>13</v>
      </c>
      <c r="E10329" s="7" t="s">
        <v>46202</v>
      </c>
      <c r="F10329" s="6" t="s">
        <v>46204</v>
      </c>
      <c r="G10329" s="5" t="s">
        <v>135</v>
      </c>
      <c r="H10329" s="3" t="s">
        <v>29</v>
      </c>
      <c r="I10329" s="5" t="s">
        <v>46203</v>
      </c>
      <c r="J10329" s="3" t="s">
        <v>102</v>
      </c>
      <c r="K10329" s="5" t="s">
        <v>135</v>
      </c>
      <c r="L10329" s="3" t="s">
        <v>46201</v>
      </c>
      <c r="M10329" s="3" t="s">
        <v>46205</v>
      </c>
      <c r="N10329" s="3" t="s">
        <v>1772</v>
      </c>
      <c r="O10329" s="8">
        <v>3060954.96</v>
      </c>
      <c r="P10329" s="8">
        <f>O10329*Param!$C$4</f>
        <v>4114933.5813767998</v>
      </c>
    </row>
    <row r="10330" spans="1:16" s="9" customFormat="1" x14ac:dyDescent="0.2">
      <c r="A10330" s="3" t="s">
        <v>12</v>
      </c>
      <c r="B10330" s="4" t="s">
        <v>16797</v>
      </c>
      <c r="C10330" s="5" t="s">
        <v>16798</v>
      </c>
      <c r="D10330" s="6" t="s">
        <v>354</v>
      </c>
      <c r="E10330" s="7" t="s">
        <v>33024</v>
      </c>
      <c r="F10330" s="6" t="s">
        <v>33026</v>
      </c>
      <c r="G10330" s="5" t="s">
        <v>24</v>
      </c>
      <c r="H10330" s="3" t="s">
        <v>14</v>
      </c>
      <c r="I10330" s="5" t="s">
        <v>46207</v>
      </c>
      <c r="J10330" s="3" t="s">
        <v>134</v>
      </c>
      <c r="K10330" s="5" t="s">
        <v>24</v>
      </c>
      <c r="L10330" s="3" t="s">
        <v>46206</v>
      </c>
      <c r="M10330" s="3" t="s">
        <v>46208</v>
      </c>
      <c r="N10330" s="3" t="s">
        <v>16803</v>
      </c>
      <c r="O10330" s="8">
        <v>149933.75</v>
      </c>
      <c r="P10330" s="8">
        <f>O10330*Param!$C$4</f>
        <v>201560.43813749999</v>
      </c>
    </row>
    <row r="10331" spans="1:16" s="9" customFormat="1" x14ac:dyDescent="0.2">
      <c r="A10331" s="3" t="s">
        <v>1269</v>
      </c>
      <c r="B10331" s="4" t="s">
        <v>996</v>
      </c>
      <c r="C10331" s="5" t="s">
        <v>997</v>
      </c>
      <c r="D10331" s="6" t="s">
        <v>28</v>
      </c>
      <c r="E10331" s="7" t="s">
        <v>46210</v>
      </c>
      <c r="F10331" s="6" t="s">
        <v>46212</v>
      </c>
      <c r="G10331" s="5" t="s">
        <v>185</v>
      </c>
      <c r="H10331" s="3" t="s">
        <v>29</v>
      </c>
      <c r="I10331" s="5" t="s">
        <v>46211</v>
      </c>
      <c r="J10331" s="3" t="s">
        <v>23</v>
      </c>
      <c r="K10331" s="5" t="s">
        <v>185</v>
      </c>
      <c r="L10331" s="3" t="s">
        <v>46209</v>
      </c>
      <c r="M10331" s="3" t="s">
        <v>46213</v>
      </c>
      <c r="N10331" s="3" t="s">
        <v>1002</v>
      </c>
      <c r="O10331" s="8">
        <v>21052.14</v>
      </c>
      <c r="P10331" s="8">
        <f>O10331*Param!$C$4</f>
        <v>28301.023366199999</v>
      </c>
    </row>
    <row r="10332" spans="1:16" s="9" customFormat="1" x14ac:dyDescent="0.2">
      <c r="A10332" s="3" t="s">
        <v>1269</v>
      </c>
      <c r="B10332" s="4" t="s">
        <v>1486</v>
      </c>
      <c r="C10332" s="5" t="s">
        <v>1487</v>
      </c>
      <c r="D10332" s="6" t="s">
        <v>202</v>
      </c>
      <c r="E10332" s="7" t="s">
        <v>19038</v>
      </c>
      <c r="F10332" s="6" t="s">
        <v>19040</v>
      </c>
      <c r="G10332" s="5" t="s">
        <v>811</v>
      </c>
      <c r="H10332" s="3" t="s">
        <v>49</v>
      </c>
      <c r="I10332" s="5" t="s">
        <v>46215</v>
      </c>
      <c r="J10332" s="3" t="s">
        <v>23</v>
      </c>
      <c r="K10332" s="5" t="s">
        <v>811</v>
      </c>
      <c r="L10332" s="3" t="s">
        <v>46214</v>
      </c>
      <c r="M10332" s="3" t="s">
        <v>46216</v>
      </c>
      <c r="N10332" s="3" t="s">
        <v>1490</v>
      </c>
      <c r="O10332" s="8">
        <v>120683.41</v>
      </c>
      <c r="P10332" s="8">
        <f>O10332*Param!$C$4</f>
        <v>162238.32856530001</v>
      </c>
    </row>
    <row r="10333" spans="1:16" s="9" customFormat="1" x14ac:dyDescent="0.2">
      <c r="A10333" s="3" t="s">
        <v>1269</v>
      </c>
      <c r="B10333" s="4" t="s">
        <v>1486</v>
      </c>
      <c r="C10333" s="5" t="s">
        <v>1487</v>
      </c>
      <c r="D10333" s="6" t="s">
        <v>202</v>
      </c>
      <c r="E10333" s="7" t="s">
        <v>16466</v>
      </c>
      <c r="F10333" s="6" t="s">
        <v>16468</v>
      </c>
      <c r="G10333" s="5" t="s">
        <v>811</v>
      </c>
      <c r="H10333" s="3" t="s">
        <v>49</v>
      </c>
      <c r="I10333" s="5" t="s">
        <v>46218</v>
      </c>
      <c r="J10333" s="3" t="s">
        <v>23</v>
      </c>
      <c r="K10333" s="5" t="s">
        <v>811</v>
      </c>
      <c r="L10333" s="3" t="s">
        <v>46217</v>
      </c>
      <c r="M10333" s="3" t="s">
        <v>46219</v>
      </c>
      <c r="N10333" s="3" t="s">
        <v>1490</v>
      </c>
      <c r="O10333" s="8">
        <v>191845.32</v>
      </c>
      <c r="P10333" s="8">
        <f>O10333*Param!$C$4</f>
        <v>257903.4190356</v>
      </c>
    </row>
    <row r="10334" spans="1:16" s="9" customFormat="1" x14ac:dyDescent="0.2">
      <c r="A10334" s="3" t="s">
        <v>12</v>
      </c>
      <c r="B10334" s="4" t="s">
        <v>891</v>
      </c>
      <c r="C10334" s="5" t="s">
        <v>892</v>
      </c>
      <c r="D10334" s="6" t="s">
        <v>28</v>
      </c>
      <c r="E10334" s="7" t="s">
        <v>12228</v>
      </c>
      <c r="F10334" s="6" t="s">
        <v>12230</v>
      </c>
      <c r="G10334" s="5" t="s">
        <v>811</v>
      </c>
      <c r="H10334" s="3" t="s">
        <v>49</v>
      </c>
      <c r="I10334" s="5" t="s">
        <v>46221</v>
      </c>
      <c r="J10334" s="3" t="s">
        <v>23</v>
      </c>
      <c r="K10334" s="5" t="s">
        <v>811</v>
      </c>
      <c r="L10334" s="3" t="s">
        <v>46220</v>
      </c>
      <c r="M10334" s="3" t="s">
        <v>46222</v>
      </c>
      <c r="N10334" s="3" t="s">
        <v>897</v>
      </c>
      <c r="O10334" s="8">
        <v>23440.27</v>
      </c>
      <c r="P10334" s="8">
        <f>O10334*Param!$C$4</f>
        <v>31511.458169100002</v>
      </c>
    </row>
    <row r="10335" spans="1:16" s="9" customFormat="1" x14ac:dyDescent="0.2">
      <c r="A10335" s="3" t="s">
        <v>27</v>
      </c>
      <c r="B10335" s="4" t="s">
        <v>891</v>
      </c>
      <c r="C10335" s="5" t="s">
        <v>892</v>
      </c>
      <c r="D10335" s="6" t="s">
        <v>28</v>
      </c>
      <c r="E10335" s="7" t="s">
        <v>38082</v>
      </c>
      <c r="F10335" s="6" t="s">
        <v>38084</v>
      </c>
      <c r="G10335" s="5" t="s">
        <v>811</v>
      </c>
      <c r="H10335" s="3" t="s">
        <v>49</v>
      </c>
      <c r="I10335" s="5" t="s">
        <v>46224</v>
      </c>
      <c r="J10335" s="3" t="s">
        <v>23</v>
      </c>
      <c r="K10335" s="5" t="s">
        <v>811</v>
      </c>
      <c r="L10335" s="3" t="s">
        <v>46223</v>
      </c>
      <c r="M10335" s="3" t="s">
        <v>46225</v>
      </c>
      <c r="N10335" s="3" t="s">
        <v>897</v>
      </c>
      <c r="O10335" s="8">
        <v>23332.15</v>
      </c>
      <c r="P10335" s="8">
        <f>O10335*Param!$C$4</f>
        <v>31366.109209500002</v>
      </c>
    </row>
    <row r="10336" spans="1:16" s="9" customFormat="1" x14ac:dyDescent="0.2">
      <c r="A10336" s="3" t="s">
        <v>1269</v>
      </c>
      <c r="B10336" s="4" t="s">
        <v>18194</v>
      </c>
      <c r="C10336" s="5" t="s">
        <v>18195</v>
      </c>
      <c r="D10336" s="6" t="s">
        <v>202</v>
      </c>
      <c r="E10336" s="7" t="s">
        <v>46227</v>
      </c>
      <c r="F10336" s="6" t="s">
        <v>46229</v>
      </c>
      <c r="G10336" s="5" t="s">
        <v>1267</v>
      </c>
      <c r="H10336" s="3" t="s">
        <v>49</v>
      </c>
      <c r="I10336" s="5" t="s">
        <v>46228</v>
      </c>
      <c r="J10336" s="3" t="s">
        <v>23</v>
      </c>
      <c r="K10336" s="5" t="s">
        <v>1267</v>
      </c>
      <c r="L10336" s="3" t="s">
        <v>46226</v>
      </c>
      <c r="M10336" s="3" t="s">
        <v>46230</v>
      </c>
      <c r="N10336" s="3" t="s">
        <v>18198</v>
      </c>
      <c r="O10336" s="8">
        <v>541826.26</v>
      </c>
      <c r="P10336" s="8">
        <f>O10336*Param!$C$4</f>
        <v>728393.29610580008</v>
      </c>
    </row>
    <row r="10337" spans="1:16" s="9" customFormat="1" x14ac:dyDescent="0.2">
      <c r="A10337" s="3" t="s">
        <v>1269</v>
      </c>
      <c r="B10337" s="4" t="s">
        <v>1727</v>
      </c>
      <c r="C10337" s="5" t="s">
        <v>1728</v>
      </c>
      <c r="D10337" s="6" t="s">
        <v>28</v>
      </c>
      <c r="E10337" s="7" t="s">
        <v>26250</v>
      </c>
      <c r="F10337" s="6" t="s">
        <v>26252</v>
      </c>
      <c r="G10337" s="5" t="s">
        <v>185</v>
      </c>
      <c r="H10337" s="3" t="s">
        <v>29</v>
      </c>
      <c r="I10337" s="5" t="s">
        <v>46232</v>
      </c>
      <c r="J10337" s="3" t="s">
        <v>23</v>
      </c>
      <c r="K10337" s="5" t="s">
        <v>185</v>
      </c>
      <c r="L10337" s="3" t="s">
        <v>46231</v>
      </c>
      <c r="M10337" s="3" t="s">
        <v>46233</v>
      </c>
      <c r="N10337" s="3" t="s">
        <v>1733</v>
      </c>
      <c r="O10337" s="8">
        <v>119420.44</v>
      </c>
      <c r="P10337" s="8">
        <f>O10337*Param!$C$4</f>
        <v>160540.4801052</v>
      </c>
    </row>
    <row r="10338" spans="1:16" s="9" customFormat="1" x14ac:dyDescent="0.2">
      <c r="A10338" s="3" t="s">
        <v>1269</v>
      </c>
      <c r="B10338" s="4" t="s">
        <v>1486</v>
      </c>
      <c r="C10338" s="5" t="s">
        <v>1487</v>
      </c>
      <c r="D10338" s="6" t="s">
        <v>202</v>
      </c>
      <c r="E10338" s="7" t="s">
        <v>46235</v>
      </c>
      <c r="F10338" s="6" t="s">
        <v>46237</v>
      </c>
      <c r="G10338" s="5" t="s">
        <v>811</v>
      </c>
      <c r="H10338" s="3" t="s">
        <v>49</v>
      </c>
      <c r="I10338" s="5" t="s">
        <v>46236</v>
      </c>
      <c r="J10338" s="3" t="s">
        <v>23</v>
      </c>
      <c r="K10338" s="5" t="s">
        <v>811</v>
      </c>
      <c r="L10338" s="3" t="s">
        <v>46234</v>
      </c>
      <c r="M10338" s="3" t="s">
        <v>46238</v>
      </c>
      <c r="N10338" s="3" t="s">
        <v>1490</v>
      </c>
      <c r="O10338" s="8">
        <v>450805.66</v>
      </c>
      <c r="P10338" s="8">
        <f>O10338*Param!$C$4</f>
        <v>606031.57290779997</v>
      </c>
    </row>
    <row r="10339" spans="1:16" s="9" customFormat="1" x14ac:dyDescent="0.2">
      <c r="A10339" s="3" t="s">
        <v>1269</v>
      </c>
      <c r="B10339" s="4" t="s">
        <v>9476</v>
      </c>
      <c r="C10339" s="5" t="s">
        <v>9477</v>
      </c>
      <c r="D10339" s="6" t="s">
        <v>1270</v>
      </c>
      <c r="E10339" s="7" t="s">
        <v>46240</v>
      </c>
      <c r="F10339" s="6" t="s">
        <v>46242</v>
      </c>
      <c r="G10339" s="5" t="s">
        <v>200</v>
      </c>
      <c r="H10339" s="3" t="s">
        <v>29</v>
      </c>
      <c r="I10339" s="5" t="s">
        <v>46241</v>
      </c>
      <c r="J10339" s="3" t="s">
        <v>102</v>
      </c>
      <c r="K10339" s="5" t="s">
        <v>2479</v>
      </c>
      <c r="L10339" s="3" t="s">
        <v>46239</v>
      </c>
      <c r="M10339" s="3" t="s">
        <v>46243</v>
      </c>
      <c r="N10339" s="3" t="s">
        <v>9482</v>
      </c>
      <c r="O10339" s="8">
        <v>2419777.04</v>
      </c>
      <c r="P10339" s="8">
        <f>O10339*Param!$C$4</f>
        <v>3252978.8681832002</v>
      </c>
    </row>
    <row r="10340" spans="1:16" s="9" customFormat="1" x14ac:dyDescent="0.2">
      <c r="A10340" s="3" t="s">
        <v>1269</v>
      </c>
      <c r="B10340" s="4" t="s">
        <v>13837</v>
      </c>
      <c r="C10340" s="5" t="s">
        <v>13838</v>
      </c>
      <c r="D10340" s="6" t="s">
        <v>301</v>
      </c>
      <c r="E10340" s="7" t="s">
        <v>46245</v>
      </c>
      <c r="F10340" s="6" t="s">
        <v>46247</v>
      </c>
      <c r="G10340" s="5" t="s">
        <v>47</v>
      </c>
      <c r="H10340" s="3" t="s">
        <v>29</v>
      </c>
      <c r="I10340" s="5" t="s">
        <v>46246</v>
      </c>
      <c r="J10340" s="3" t="s">
        <v>23</v>
      </c>
      <c r="K10340" s="5" t="s">
        <v>47</v>
      </c>
      <c r="L10340" s="3" t="s">
        <v>46244</v>
      </c>
      <c r="M10340" s="3" t="s">
        <v>46248</v>
      </c>
      <c r="N10340" s="3" t="s">
        <v>13843</v>
      </c>
      <c r="O10340" s="8">
        <v>319651.09999999998</v>
      </c>
      <c r="P10340" s="8">
        <f>O10340*Param!$C$4</f>
        <v>429716.56326299999</v>
      </c>
    </row>
    <row r="10341" spans="1:16" s="9" customFormat="1" x14ac:dyDescent="0.2">
      <c r="A10341" s="3" t="s">
        <v>12</v>
      </c>
      <c r="B10341" s="4" t="s">
        <v>891</v>
      </c>
      <c r="C10341" s="5" t="s">
        <v>892</v>
      </c>
      <c r="D10341" s="6" t="s">
        <v>28</v>
      </c>
      <c r="E10341" s="7" t="s">
        <v>1286</v>
      </c>
      <c r="F10341" s="6" t="s">
        <v>1288</v>
      </c>
      <c r="G10341" s="5" t="s">
        <v>811</v>
      </c>
      <c r="H10341" s="3" t="s">
        <v>29</v>
      </c>
      <c r="I10341" s="5" t="s">
        <v>46250</v>
      </c>
      <c r="J10341" s="3" t="s">
        <v>23</v>
      </c>
      <c r="K10341" s="5" t="s">
        <v>811</v>
      </c>
      <c r="L10341" s="3" t="s">
        <v>46249</v>
      </c>
      <c r="M10341" s="3" t="s">
        <v>46251</v>
      </c>
      <c r="N10341" s="3" t="s">
        <v>897</v>
      </c>
      <c r="O10341" s="8">
        <v>12958.25</v>
      </c>
      <c r="P10341" s="8">
        <f>O10341*Param!$C$4</f>
        <v>17420.1642225</v>
      </c>
    </row>
    <row r="10342" spans="1:16" s="9" customFormat="1" x14ac:dyDescent="0.2">
      <c r="A10342" s="3" t="s">
        <v>12</v>
      </c>
      <c r="B10342" s="4" t="s">
        <v>891</v>
      </c>
      <c r="C10342" s="5" t="s">
        <v>892</v>
      </c>
      <c r="D10342" s="6" t="s">
        <v>28</v>
      </c>
      <c r="E10342" s="7" t="s">
        <v>1286</v>
      </c>
      <c r="F10342" s="6" t="s">
        <v>1288</v>
      </c>
      <c r="G10342" s="5" t="s">
        <v>811</v>
      </c>
      <c r="H10342" s="3" t="s">
        <v>29</v>
      </c>
      <c r="I10342" s="5" t="s">
        <v>46253</v>
      </c>
      <c r="J10342" s="3" t="s">
        <v>23</v>
      </c>
      <c r="K10342" s="5" t="s">
        <v>811</v>
      </c>
      <c r="L10342" s="3" t="s">
        <v>46252</v>
      </c>
      <c r="M10342" s="3" t="s">
        <v>46254</v>
      </c>
      <c r="N10342" s="3" t="s">
        <v>897</v>
      </c>
      <c r="O10342" s="8">
        <v>5820.11</v>
      </c>
      <c r="P10342" s="8">
        <f>O10342*Param!$C$4</f>
        <v>7824.1484762999999</v>
      </c>
    </row>
    <row r="10343" spans="1:16" s="9" customFormat="1" x14ac:dyDescent="0.2">
      <c r="A10343" s="3" t="s">
        <v>1269</v>
      </c>
      <c r="B10343" s="4" t="s">
        <v>13605</v>
      </c>
      <c r="C10343" s="5" t="s">
        <v>13606</v>
      </c>
      <c r="D10343" s="6" t="s">
        <v>301</v>
      </c>
      <c r="E10343" s="7" t="s">
        <v>46256</v>
      </c>
      <c r="F10343" s="6" t="s">
        <v>46258</v>
      </c>
      <c r="G10343" s="5" t="s">
        <v>619</v>
      </c>
      <c r="H10343" s="3" t="s">
        <v>14</v>
      </c>
      <c r="I10343" s="5" t="s">
        <v>46257</v>
      </c>
      <c r="J10343" s="3" t="s">
        <v>8</v>
      </c>
      <c r="K10343" s="5" t="s">
        <v>619</v>
      </c>
      <c r="L10343" s="3" t="s">
        <v>46255</v>
      </c>
      <c r="M10343" s="3" t="s">
        <v>46259</v>
      </c>
      <c r="N10343" s="3" t="s">
        <v>13611</v>
      </c>
      <c r="O10343" s="8">
        <v>40088.620000000003</v>
      </c>
      <c r="P10343" s="8">
        <f>O10343*Param!$C$4</f>
        <v>53892.334524600003</v>
      </c>
    </row>
    <row r="10344" spans="1:16" s="9" customFormat="1" x14ac:dyDescent="0.2">
      <c r="A10344" s="3" t="s">
        <v>1269</v>
      </c>
      <c r="B10344" s="4" t="s">
        <v>891</v>
      </c>
      <c r="C10344" s="5" t="s">
        <v>892</v>
      </c>
      <c r="D10344" s="6" t="s">
        <v>28</v>
      </c>
      <c r="E10344" s="7" t="s">
        <v>5260</v>
      </c>
      <c r="F10344" s="6" t="s">
        <v>5262</v>
      </c>
      <c r="G10344" s="5" t="s">
        <v>811</v>
      </c>
      <c r="H10344" s="3" t="s">
        <v>49</v>
      </c>
      <c r="I10344" s="5" t="s">
        <v>46261</v>
      </c>
      <c r="J10344" s="3" t="s">
        <v>23</v>
      </c>
      <c r="K10344" s="5" t="s">
        <v>811</v>
      </c>
      <c r="L10344" s="3" t="s">
        <v>46260</v>
      </c>
      <c r="M10344" s="3" t="s">
        <v>46262</v>
      </c>
      <c r="N10344" s="3" t="s">
        <v>897</v>
      </c>
      <c r="O10344" s="8">
        <v>147.78</v>
      </c>
      <c r="P10344" s="8">
        <f>O10344*Param!$C$4</f>
        <v>198.6650874</v>
      </c>
    </row>
    <row r="10345" spans="1:16" s="9" customFormat="1" x14ac:dyDescent="0.2">
      <c r="A10345" s="3" t="s">
        <v>13409</v>
      </c>
      <c r="B10345" s="4" t="s">
        <v>14976</v>
      </c>
      <c r="C10345" s="5" t="s">
        <v>14977</v>
      </c>
      <c r="D10345" s="6" t="s">
        <v>28</v>
      </c>
      <c r="E10345" s="7" t="s">
        <v>3890</v>
      </c>
      <c r="F10345" s="6" t="s">
        <v>3892</v>
      </c>
      <c r="G10345" s="5" t="s">
        <v>3894</v>
      </c>
      <c r="H10345" s="3" t="s">
        <v>29</v>
      </c>
      <c r="I10345" s="5" t="s">
        <v>46264</v>
      </c>
      <c r="J10345" s="3" t="s">
        <v>134</v>
      </c>
      <c r="K10345" s="5" t="s">
        <v>730</v>
      </c>
      <c r="L10345" s="3" t="s">
        <v>46263</v>
      </c>
      <c r="M10345" s="3" t="s">
        <v>46265</v>
      </c>
      <c r="N10345" s="3" t="s">
        <v>14982</v>
      </c>
      <c r="O10345" s="8">
        <v>127994.88</v>
      </c>
      <c r="P10345" s="8">
        <f>O10345*Param!$C$4</f>
        <v>172067.35703040002</v>
      </c>
    </row>
    <row r="10346" spans="1:16" s="9" customFormat="1" x14ac:dyDescent="0.2">
      <c r="A10346" s="3" t="s">
        <v>13409</v>
      </c>
      <c r="B10346" s="4" t="s">
        <v>14350</v>
      </c>
      <c r="C10346" s="5" t="s">
        <v>14351</v>
      </c>
      <c r="D10346" s="6" t="s">
        <v>354</v>
      </c>
      <c r="E10346" s="7" t="s">
        <v>46267</v>
      </c>
      <c r="F10346" s="6" t="s">
        <v>46269</v>
      </c>
      <c r="G10346" s="5" t="s">
        <v>392</v>
      </c>
      <c r="H10346" s="3" t="s">
        <v>29</v>
      </c>
      <c r="I10346" s="5" t="s">
        <v>46268</v>
      </c>
      <c r="J10346" s="3" t="s">
        <v>71</v>
      </c>
      <c r="K10346" s="5" t="s">
        <v>24</v>
      </c>
      <c r="L10346" s="3" t="s">
        <v>46266</v>
      </c>
      <c r="M10346" s="3" t="s">
        <v>46270</v>
      </c>
      <c r="N10346" s="3" t="s">
        <v>14356</v>
      </c>
      <c r="O10346" s="8">
        <v>61646.75</v>
      </c>
      <c r="P10346" s="8">
        <f>O10346*Param!$C$4</f>
        <v>82873.575427500007</v>
      </c>
    </row>
    <row r="10347" spans="1:16" s="9" customFormat="1" x14ac:dyDescent="0.2">
      <c r="A10347" s="3" t="s">
        <v>13409</v>
      </c>
      <c r="B10347" s="4" t="s">
        <v>5367</v>
      </c>
      <c r="C10347" s="5" t="s">
        <v>5368</v>
      </c>
      <c r="D10347" s="6" t="s">
        <v>301</v>
      </c>
      <c r="E10347" s="7" t="s">
        <v>46272</v>
      </c>
      <c r="F10347" s="6" t="s">
        <v>46274</v>
      </c>
      <c r="G10347" s="5" t="s">
        <v>185</v>
      </c>
      <c r="H10347" s="3" t="s">
        <v>29</v>
      </c>
      <c r="I10347" s="5" t="s">
        <v>46273</v>
      </c>
      <c r="J10347" s="3" t="s">
        <v>298</v>
      </c>
      <c r="K10347" s="5" t="s">
        <v>185</v>
      </c>
      <c r="L10347" s="3" t="s">
        <v>46271</v>
      </c>
      <c r="M10347" s="3" t="s">
        <v>46275</v>
      </c>
      <c r="N10347" s="3" t="s">
        <v>5373</v>
      </c>
      <c r="O10347" s="8">
        <v>18408.46</v>
      </c>
      <c r="P10347" s="8">
        <f>O10347*Param!$C$4</f>
        <v>24747.0450318</v>
      </c>
    </row>
    <row r="10348" spans="1:16" s="9" customFormat="1" x14ac:dyDescent="0.2">
      <c r="A10348" s="3" t="s">
        <v>13409</v>
      </c>
      <c r="B10348" s="4" t="s">
        <v>14669</v>
      </c>
      <c r="C10348" s="5" t="s">
        <v>14670</v>
      </c>
      <c r="D10348" s="6" t="s">
        <v>28</v>
      </c>
      <c r="E10348" s="7" t="s">
        <v>46277</v>
      </c>
      <c r="F10348" s="6" t="s">
        <v>46279</v>
      </c>
      <c r="G10348" s="5" t="s">
        <v>125</v>
      </c>
      <c r="H10348" s="3" t="s">
        <v>29</v>
      </c>
      <c r="I10348" s="5" t="s">
        <v>46278</v>
      </c>
      <c r="J10348" s="3" t="s">
        <v>298</v>
      </c>
      <c r="K10348" s="5" t="s">
        <v>24</v>
      </c>
      <c r="L10348" s="3" t="s">
        <v>46276</v>
      </c>
      <c r="M10348" s="3" t="s">
        <v>46280</v>
      </c>
      <c r="N10348" s="3" t="s">
        <v>14673</v>
      </c>
      <c r="O10348" s="8">
        <v>43063.38</v>
      </c>
      <c r="P10348" s="8">
        <f>O10348*Param!$C$4</f>
        <v>57891.393635399996</v>
      </c>
    </row>
    <row r="10349" spans="1:16" s="9" customFormat="1" x14ac:dyDescent="0.2">
      <c r="A10349" s="3" t="s">
        <v>13409</v>
      </c>
      <c r="B10349" s="4" t="s">
        <v>24024</v>
      </c>
      <c r="C10349" s="5" t="s">
        <v>24025</v>
      </c>
      <c r="D10349" s="6" t="s">
        <v>301</v>
      </c>
      <c r="E10349" s="7" t="s">
        <v>46282</v>
      </c>
      <c r="F10349" s="6" t="s">
        <v>46284</v>
      </c>
      <c r="G10349" s="5" t="s">
        <v>46286</v>
      </c>
      <c r="H10349" s="3" t="s">
        <v>14</v>
      </c>
      <c r="I10349" s="5" t="s">
        <v>46283</v>
      </c>
      <c r="J10349" s="3" t="s">
        <v>8</v>
      </c>
      <c r="K10349" s="5" t="s">
        <v>730</v>
      </c>
      <c r="L10349" s="3" t="s">
        <v>46281</v>
      </c>
      <c r="M10349" s="3" t="s">
        <v>46285</v>
      </c>
      <c r="N10349" s="3" t="s">
        <v>24028</v>
      </c>
      <c r="O10349" s="8">
        <v>3722.69</v>
      </c>
      <c r="P10349" s="8">
        <f>O10349*Param!$C$4</f>
        <v>5004.5238477000003</v>
      </c>
    </row>
    <row r="10350" spans="1:16" s="9" customFormat="1" x14ac:dyDescent="0.2">
      <c r="A10350" s="3" t="s">
        <v>13409</v>
      </c>
      <c r="B10350" s="4" t="s">
        <v>16543</v>
      </c>
      <c r="C10350" s="5" t="s">
        <v>16544</v>
      </c>
      <c r="D10350" s="6" t="s">
        <v>301</v>
      </c>
      <c r="E10350" s="7" t="s">
        <v>46288</v>
      </c>
      <c r="F10350" s="6" t="s">
        <v>46290</v>
      </c>
      <c r="G10350" s="5" t="s">
        <v>135</v>
      </c>
      <c r="H10350" s="3" t="s">
        <v>14</v>
      </c>
      <c r="I10350" s="5" t="s">
        <v>46289</v>
      </c>
      <c r="J10350" s="3" t="s">
        <v>102</v>
      </c>
      <c r="K10350" s="5" t="s">
        <v>392</v>
      </c>
      <c r="L10350" s="3" t="s">
        <v>46287</v>
      </c>
      <c r="M10350" s="3" t="s">
        <v>46291</v>
      </c>
      <c r="N10350" s="3" t="s">
        <v>16549</v>
      </c>
      <c r="O10350" s="8">
        <v>27831.91</v>
      </c>
      <c r="P10350" s="8">
        <f>O10350*Param!$C$4</f>
        <v>37415.271570299999</v>
      </c>
    </row>
    <row r="10351" spans="1:16" s="9" customFormat="1" x14ac:dyDescent="0.2">
      <c r="A10351" s="3" t="s">
        <v>13409</v>
      </c>
      <c r="B10351" s="4" t="s">
        <v>14350</v>
      </c>
      <c r="C10351" s="5" t="s">
        <v>14351</v>
      </c>
      <c r="D10351" s="6" t="s">
        <v>354</v>
      </c>
      <c r="E10351" s="7" t="s">
        <v>27157</v>
      </c>
      <c r="F10351" s="6" t="s">
        <v>27159</v>
      </c>
      <c r="G10351" s="5" t="s">
        <v>392</v>
      </c>
      <c r="H10351" s="3" t="s">
        <v>29</v>
      </c>
      <c r="I10351" s="5" t="s">
        <v>46293</v>
      </c>
      <c r="J10351" s="3" t="s">
        <v>71</v>
      </c>
      <c r="K10351" s="5" t="s">
        <v>24</v>
      </c>
      <c r="L10351" s="3" t="s">
        <v>46292</v>
      </c>
      <c r="M10351" s="3" t="s">
        <v>46294</v>
      </c>
      <c r="N10351" s="3" t="s">
        <v>14356</v>
      </c>
      <c r="O10351" s="8">
        <v>22871.49</v>
      </c>
      <c r="P10351" s="8">
        <f>O10351*Param!$C$4</f>
        <v>30746.830151700004</v>
      </c>
    </row>
    <row r="10352" spans="1:16" s="9" customFormat="1" x14ac:dyDescent="0.2">
      <c r="A10352" s="3" t="s">
        <v>13409</v>
      </c>
      <c r="B10352" s="4" t="s">
        <v>5367</v>
      </c>
      <c r="C10352" s="5" t="s">
        <v>5368</v>
      </c>
      <c r="D10352" s="6" t="s">
        <v>301</v>
      </c>
      <c r="E10352" s="7" t="s">
        <v>46296</v>
      </c>
      <c r="F10352" s="6" t="s">
        <v>46298</v>
      </c>
      <c r="G10352" s="5" t="s">
        <v>818</v>
      </c>
      <c r="H10352" s="3" t="s">
        <v>14</v>
      </c>
      <c r="I10352" s="5" t="s">
        <v>46297</v>
      </c>
      <c r="J10352" s="3" t="s">
        <v>71</v>
      </c>
      <c r="K10352" s="5" t="s">
        <v>185</v>
      </c>
      <c r="L10352" s="3" t="s">
        <v>46295</v>
      </c>
      <c r="M10352" s="3" t="s">
        <v>46299</v>
      </c>
      <c r="N10352" s="3" t="s">
        <v>5373</v>
      </c>
      <c r="O10352" s="8">
        <v>100960.33</v>
      </c>
      <c r="P10352" s="8">
        <f>O10352*Param!$C$4</f>
        <v>135724.00042890001</v>
      </c>
    </row>
    <row r="10353" spans="1:16" s="9" customFormat="1" x14ac:dyDescent="0.2">
      <c r="A10353" s="3" t="s">
        <v>13409</v>
      </c>
      <c r="B10353" s="4" t="s">
        <v>46301</v>
      </c>
      <c r="C10353" s="5" t="s">
        <v>46302</v>
      </c>
      <c r="D10353" s="6" t="s">
        <v>28</v>
      </c>
      <c r="E10353" s="7" t="s">
        <v>5955</v>
      </c>
      <c r="F10353" s="6" t="s">
        <v>5957</v>
      </c>
      <c r="G10353" s="5" t="s">
        <v>730</v>
      </c>
      <c r="H10353" s="3" t="s">
        <v>14</v>
      </c>
      <c r="I10353" s="5" t="s">
        <v>46303</v>
      </c>
      <c r="J10353" s="3" t="s">
        <v>8</v>
      </c>
      <c r="K10353" s="5" t="s">
        <v>730</v>
      </c>
      <c r="L10353" s="3" t="s">
        <v>46300</v>
      </c>
      <c r="M10353" s="3" t="s">
        <v>46304</v>
      </c>
      <c r="N10353" s="3" t="s">
        <v>46305</v>
      </c>
      <c r="O10353" s="8">
        <v>1617.57</v>
      </c>
      <c r="P10353" s="8">
        <f>O10353*Param!$C$4</f>
        <v>2174.5478781000002</v>
      </c>
    </row>
    <row r="10354" spans="1:16" s="9" customFormat="1" x14ac:dyDescent="0.2">
      <c r="A10354" s="3" t="s">
        <v>13409</v>
      </c>
      <c r="B10354" s="4" t="s">
        <v>14976</v>
      </c>
      <c r="C10354" s="5" t="s">
        <v>14977</v>
      </c>
      <c r="D10354" s="6" t="s">
        <v>28</v>
      </c>
      <c r="E10354" s="7" t="s">
        <v>19830</v>
      </c>
      <c r="F10354" s="6" t="s">
        <v>19832</v>
      </c>
      <c r="G10354" s="5" t="s">
        <v>730</v>
      </c>
      <c r="H10354" s="3" t="s">
        <v>49</v>
      </c>
      <c r="I10354" s="5" t="s">
        <v>46307</v>
      </c>
      <c r="J10354" s="3" t="s">
        <v>23</v>
      </c>
      <c r="K10354" s="5" t="s">
        <v>730</v>
      </c>
      <c r="L10354" s="3" t="s">
        <v>46306</v>
      </c>
      <c r="M10354" s="3" t="s">
        <v>46308</v>
      </c>
      <c r="N10354" s="3" t="s">
        <v>14982</v>
      </c>
      <c r="O10354" s="8">
        <v>283100.55</v>
      </c>
      <c r="P10354" s="8">
        <f>O10354*Param!$C$4</f>
        <v>380580.56238149997</v>
      </c>
    </row>
    <row r="10355" spans="1:16" s="9" customFormat="1" x14ac:dyDescent="0.2">
      <c r="A10355" s="3" t="s">
        <v>13409</v>
      </c>
      <c r="B10355" s="4" t="s">
        <v>1053</v>
      </c>
      <c r="C10355" s="5" t="s">
        <v>1054</v>
      </c>
      <c r="D10355" s="6" t="s">
        <v>354</v>
      </c>
      <c r="E10355" s="7" t="s">
        <v>46310</v>
      </c>
      <c r="F10355" s="6" t="s">
        <v>46312</v>
      </c>
      <c r="G10355" s="5" t="s">
        <v>154</v>
      </c>
      <c r="H10355" s="3" t="s">
        <v>49</v>
      </c>
      <c r="I10355" s="5" t="s">
        <v>46311</v>
      </c>
      <c r="J10355" s="3" t="s">
        <v>298</v>
      </c>
      <c r="K10355" s="5" t="s">
        <v>24</v>
      </c>
      <c r="L10355" s="3" t="s">
        <v>46309</v>
      </c>
      <c r="M10355" s="3" t="s">
        <v>46313</v>
      </c>
      <c r="N10355" s="3" t="s">
        <v>1059</v>
      </c>
      <c r="O10355" s="8">
        <v>68144.75</v>
      </c>
      <c r="P10355" s="8">
        <f>O10355*Param!$C$4</f>
        <v>91609.031767499997</v>
      </c>
    </row>
    <row r="10356" spans="1:16" s="9" customFormat="1" x14ac:dyDescent="0.2">
      <c r="A10356" s="3" t="s">
        <v>13409</v>
      </c>
      <c r="B10356" s="4" t="s">
        <v>10650</v>
      </c>
      <c r="C10356" s="5" t="s">
        <v>10651</v>
      </c>
      <c r="D10356" s="6" t="s">
        <v>164</v>
      </c>
      <c r="E10356" s="7" t="s">
        <v>46315</v>
      </c>
      <c r="F10356" s="6" t="s">
        <v>46317</v>
      </c>
      <c r="G10356" s="5" t="s">
        <v>1082</v>
      </c>
      <c r="H10356" s="3" t="s">
        <v>29</v>
      </c>
      <c r="I10356" s="5" t="s">
        <v>46316</v>
      </c>
      <c r="J10356" s="3" t="s">
        <v>23</v>
      </c>
      <c r="K10356" s="5" t="s">
        <v>1082</v>
      </c>
      <c r="L10356" s="3" t="s">
        <v>46314</v>
      </c>
      <c r="M10356" s="3" t="s">
        <v>46318</v>
      </c>
      <c r="N10356" s="3" t="s">
        <v>10656</v>
      </c>
      <c r="O10356" s="8">
        <v>3666591.32</v>
      </c>
      <c r="P10356" s="8">
        <f>O10356*Param!$C$4</f>
        <v>4929108.7092156</v>
      </c>
    </row>
    <row r="10357" spans="1:16" s="9" customFormat="1" x14ac:dyDescent="0.2">
      <c r="A10357" s="3" t="s">
        <v>13409</v>
      </c>
      <c r="B10357" s="4" t="s">
        <v>14436</v>
      </c>
      <c r="C10357" s="5" t="s">
        <v>14437</v>
      </c>
      <c r="D10357" s="6" t="s">
        <v>354</v>
      </c>
      <c r="E10357" s="7" t="s">
        <v>14438</v>
      </c>
      <c r="F10357" s="6" t="s">
        <v>14440</v>
      </c>
      <c r="G10357" s="5" t="s">
        <v>392</v>
      </c>
      <c r="H10357" s="3" t="s">
        <v>29</v>
      </c>
      <c r="I10357" s="5" t="s">
        <v>46320</v>
      </c>
      <c r="J10357" s="3" t="s">
        <v>102</v>
      </c>
      <c r="K10357" s="5" t="s">
        <v>392</v>
      </c>
      <c r="L10357" s="3" t="s">
        <v>46319</v>
      </c>
      <c r="M10357" s="3" t="s">
        <v>46321</v>
      </c>
      <c r="N10357" s="3" t="s">
        <v>41741</v>
      </c>
      <c r="O10357" s="8">
        <v>108116.48</v>
      </c>
      <c r="P10357" s="8">
        <f>O10357*Param!$C$4</f>
        <v>145344.22755839999</v>
      </c>
    </row>
    <row r="10358" spans="1:16" s="9" customFormat="1" x14ac:dyDescent="0.2">
      <c r="A10358" s="3" t="s">
        <v>13409</v>
      </c>
      <c r="B10358" s="4" t="s">
        <v>386</v>
      </c>
      <c r="C10358" s="5" t="s">
        <v>387</v>
      </c>
      <c r="D10358" s="6" t="s">
        <v>13</v>
      </c>
      <c r="E10358" s="7" t="s">
        <v>46323</v>
      </c>
      <c r="F10358" s="6" t="s">
        <v>46325</v>
      </c>
      <c r="G10358" s="5" t="s">
        <v>392</v>
      </c>
      <c r="H10358" s="3" t="s">
        <v>14</v>
      </c>
      <c r="I10358" s="5" t="s">
        <v>46324</v>
      </c>
      <c r="J10358" s="3" t="s">
        <v>23</v>
      </c>
      <c r="K10358" s="5" t="s">
        <v>392</v>
      </c>
      <c r="L10358" s="3" t="s">
        <v>46322</v>
      </c>
      <c r="M10358" s="3" t="s">
        <v>46326</v>
      </c>
      <c r="N10358" s="3" t="s">
        <v>393</v>
      </c>
      <c r="O10358" s="8">
        <v>3831.55</v>
      </c>
      <c r="P10358" s="8">
        <f>O10358*Param!$C$4</f>
        <v>5150.8676115000007</v>
      </c>
    </row>
    <row r="10359" spans="1:16" s="9" customFormat="1" x14ac:dyDescent="0.2">
      <c r="A10359" s="3" t="s">
        <v>13409</v>
      </c>
      <c r="B10359" s="4" t="s">
        <v>15127</v>
      </c>
      <c r="C10359" s="5" t="s">
        <v>15128</v>
      </c>
      <c r="D10359" s="6" t="s">
        <v>13</v>
      </c>
      <c r="E10359" s="7" t="s">
        <v>46328</v>
      </c>
      <c r="F10359" s="6" t="s">
        <v>46330</v>
      </c>
      <c r="G10359" s="5" t="s">
        <v>268</v>
      </c>
      <c r="H10359" s="3" t="s">
        <v>14</v>
      </c>
      <c r="I10359" s="5" t="s">
        <v>46329</v>
      </c>
      <c r="J10359" s="3" t="s">
        <v>8</v>
      </c>
      <c r="K10359" s="5" t="s">
        <v>268</v>
      </c>
      <c r="L10359" s="3" t="s">
        <v>46327</v>
      </c>
      <c r="M10359" s="3" t="s">
        <v>46331</v>
      </c>
      <c r="N10359" s="3" t="s">
        <v>15133</v>
      </c>
      <c r="O10359" s="8">
        <v>91944.41</v>
      </c>
      <c r="P10359" s="8">
        <f>O10359*Param!$C$4</f>
        <v>123603.62869530001</v>
      </c>
    </row>
    <row r="10360" spans="1:16" s="9" customFormat="1" x14ac:dyDescent="0.2">
      <c r="A10360" s="3" t="s">
        <v>13409</v>
      </c>
      <c r="B10360" s="4" t="s">
        <v>14133</v>
      </c>
      <c r="C10360" s="5" t="s">
        <v>14134</v>
      </c>
      <c r="D10360" s="6" t="s">
        <v>301</v>
      </c>
      <c r="E10360" s="7" t="s">
        <v>46333</v>
      </c>
      <c r="F10360" s="6" t="s">
        <v>46335</v>
      </c>
      <c r="G10360" s="5" t="s">
        <v>693</v>
      </c>
      <c r="H10360" s="3" t="s">
        <v>29</v>
      </c>
      <c r="I10360" s="5" t="s">
        <v>46334</v>
      </c>
      <c r="J10360" s="3" t="s">
        <v>134</v>
      </c>
      <c r="K10360" s="5" t="s">
        <v>286</v>
      </c>
      <c r="L10360" s="3" t="s">
        <v>46332</v>
      </c>
      <c r="M10360" s="3" t="s">
        <v>46336</v>
      </c>
      <c r="N10360" s="3" t="s">
        <v>14139</v>
      </c>
      <c r="O10360" s="8">
        <v>134040.85999999999</v>
      </c>
      <c r="P10360" s="8">
        <f>O10360*Param!$C$4</f>
        <v>180195.1493238</v>
      </c>
    </row>
    <row r="10361" spans="1:16" s="9" customFormat="1" x14ac:dyDescent="0.2">
      <c r="A10361" s="3" t="s">
        <v>13409</v>
      </c>
      <c r="B10361" s="4" t="s">
        <v>14196</v>
      </c>
      <c r="C10361" s="5" t="s">
        <v>14197</v>
      </c>
      <c r="D10361" s="6" t="s">
        <v>1270</v>
      </c>
      <c r="E10361" s="7" t="s">
        <v>46338</v>
      </c>
      <c r="F10361" s="6" t="s">
        <v>46340</v>
      </c>
      <c r="G10361" s="5" t="s">
        <v>125</v>
      </c>
      <c r="H10361" s="3" t="s">
        <v>49</v>
      </c>
      <c r="I10361" s="5" t="s">
        <v>46339</v>
      </c>
      <c r="J10361" s="3" t="s">
        <v>102</v>
      </c>
      <c r="K10361" s="5" t="s">
        <v>125</v>
      </c>
      <c r="L10361" s="3" t="s">
        <v>46337</v>
      </c>
      <c r="M10361" s="3" t="s">
        <v>14201</v>
      </c>
      <c r="N10361" s="3" t="s">
        <v>14202</v>
      </c>
      <c r="O10361" s="8">
        <v>5127870.8899999997</v>
      </c>
      <c r="P10361" s="8">
        <f>O10361*Param!$C$4</f>
        <v>6893550.6735536996</v>
      </c>
    </row>
    <row r="10362" spans="1:16" s="9" customFormat="1" x14ac:dyDescent="0.2">
      <c r="A10362" s="3" t="s">
        <v>13409</v>
      </c>
      <c r="B10362" s="4" t="s">
        <v>1580</v>
      </c>
      <c r="C10362" s="5" t="s">
        <v>1581</v>
      </c>
      <c r="D10362" s="6" t="s">
        <v>202</v>
      </c>
      <c r="E10362" s="7" t="s">
        <v>17406</v>
      </c>
      <c r="F10362" s="6" t="s">
        <v>17408</v>
      </c>
      <c r="G10362" s="5" t="s">
        <v>277</v>
      </c>
      <c r="H10362" s="3" t="s">
        <v>29</v>
      </c>
      <c r="I10362" s="5" t="s">
        <v>46342</v>
      </c>
      <c r="J10362" s="3" t="s">
        <v>298</v>
      </c>
      <c r="K10362" s="5" t="s">
        <v>277</v>
      </c>
      <c r="L10362" s="3" t="s">
        <v>46341</v>
      </c>
      <c r="M10362" s="3" t="s">
        <v>46343</v>
      </c>
      <c r="N10362" s="3" t="s">
        <v>1586</v>
      </c>
      <c r="O10362" s="8">
        <v>5526.52</v>
      </c>
      <c r="P10362" s="8">
        <f>O10362*Param!$C$4</f>
        <v>7429.4666316000012</v>
      </c>
    </row>
    <row r="10363" spans="1:16" s="9" customFormat="1" x14ac:dyDescent="0.2">
      <c r="A10363" s="3" t="s">
        <v>13409</v>
      </c>
      <c r="B10363" s="4" t="s">
        <v>1780</v>
      </c>
      <c r="C10363" s="5" t="s">
        <v>1781</v>
      </c>
      <c r="D10363" s="6" t="s">
        <v>28</v>
      </c>
      <c r="E10363" s="7" t="s">
        <v>41998</v>
      </c>
      <c r="F10363" s="6" t="s">
        <v>42000</v>
      </c>
      <c r="G10363" s="5" t="s">
        <v>154</v>
      </c>
      <c r="H10363" s="3" t="s">
        <v>49</v>
      </c>
      <c r="I10363" s="5" t="s">
        <v>46345</v>
      </c>
      <c r="J10363" s="3" t="s">
        <v>23</v>
      </c>
      <c r="K10363" s="5" t="s">
        <v>154</v>
      </c>
      <c r="L10363" s="3" t="s">
        <v>46344</v>
      </c>
      <c r="M10363" s="3" t="s">
        <v>46346</v>
      </c>
      <c r="N10363" s="3" t="s">
        <v>17415</v>
      </c>
      <c r="O10363" s="8">
        <v>394407.94</v>
      </c>
      <c r="P10363" s="8">
        <f>O10363*Param!$C$4</f>
        <v>530214.42598020006</v>
      </c>
    </row>
    <row r="10364" spans="1:16" s="9" customFormat="1" x14ac:dyDescent="0.2">
      <c r="A10364" s="3" t="s">
        <v>13409</v>
      </c>
      <c r="B10364" s="4" t="s">
        <v>1698</v>
      </c>
      <c r="C10364" s="5" t="s">
        <v>1699</v>
      </c>
      <c r="D10364" s="6" t="s">
        <v>202</v>
      </c>
      <c r="E10364" s="7" t="s">
        <v>9630</v>
      </c>
      <c r="F10364" s="6" t="s">
        <v>9467</v>
      </c>
      <c r="G10364" s="5" t="s">
        <v>38</v>
      </c>
      <c r="H10364" s="3" t="s">
        <v>49</v>
      </c>
      <c r="I10364" s="5" t="s">
        <v>46348</v>
      </c>
      <c r="J10364" s="3" t="s">
        <v>102</v>
      </c>
      <c r="K10364" s="5" t="s">
        <v>24</v>
      </c>
      <c r="L10364" s="3" t="s">
        <v>46347</v>
      </c>
      <c r="M10364" s="3" t="s">
        <v>46349</v>
      </c>
      <c r="N10364" s="3" t="s">
        <v>1704</v>
      </c>
      <c r="O10364" s="8">
        <v>8778675.5199999996</v>
      </c>
      <c r="P10364" s="8">
        <f>O10364*Param!$C$4</f>
        <v>11801436.8618016</v>
      </c>
    </row>
    <row r="10365" spans="1:16" s="9" customFormat="1" x14ac:dyDescent="0.2">
      <c r="A10365" s="3" t="s">
        <v>13409</v>
      </c>
      <c r="B10365" s="4" t="s">
        <v>24782</v>
      </c>
      <c r="C10365" s="5" t="s">
        <v>24783</v>
      </c>
      <c r="D10365" s="6" t="s">
        <v>301</v>
      </c>
      <c r="E10365" s="7" t="s">
        <v>46351</v>
      </c>
      <c r="F10365" s="6" t="s">
        <v>46353</v>
      </c>
      <c r="G10365" s="5" t="s">
        <v>2237</v>
      </c>
      <c r="H10365" s="3" t="s">
        <v>14</v>
      </c>
      <c r="I10365" s="5" t="s">
        <v>46352</v>
      </c>
      <c r="J10365" s="3" t="s">
        <v>8</v>
      </c>
      <c r="K10365" s="5" t="s">
        <v>2421</v>
      </c>
      <c r="L10365" s="3" t="s">
        <v>46350</v>
      </c>
      <c r="M10365" s="3" t="s">
        <v>46354</v>
      </c>
      <c r="N10365" s="3" t="s">
        <v>24788</v>
      </c>
      <c r="O10365" s="8">
        <v>22270.51</v>
      </c>
      <c r="P10365" s="8">
        <f>O10365*Param!$C$4</f>
        <v>29938.914708299999</v>
      </c>
    </row>
    <row r="10366" spans="1:16" s="9" customFormat="1" x14ac:dyDescent="0.2">
      <c r="A10366" s="3" t="s">
        <v>12</v>
      </c>
      <c r="B10366" s="4" t="s">
        <v>13279</v>
      </c>
      <c r="C10366" s="5" t="s">
        <v>13280</v>
      </c>
      <c r="D10366" s="6" t="s">
        <v>354</v>
      </c>
      <c r="E10366" s="7" t="s">
        <v>46356</v>
      </c>
      <c r="F10366" s="6" t="s">
        <v>46358</v>
      </c>
      <c r="G10366" s="5" t="s">
        <v>24</v>
      </c>
      <c r="H10366" s="3" t="s">
        <v>29</v>
      </c>
      <c r="I10366" s="5" t="s">
        <v>46357</v>
      </c>
      <c r="J10366" s="3" t="s">
        <v>71</v>
      </c>
      <c r="K10366" s="5" t="s">
        <v>24</v>
      </c>
      <c r="L10366" s="3" t="s">
        <v>46355</v>
      </c>
      <c r="M10366" s="3" t="s">
        <v>46359</v>
      </c>
      <c r="N10366" s="3" t="s">
        <v>13285</v>
      </c>
      <c r="O10366" s="8">
        <v>14980.41</v>
      </c>
      <c r="P10366" s="8">
        <f>O10366*Param!$C$4</f>
        <v>20138.614575300002</v>
      </c>
    </row>
    <row r="10367" spans="1:16" s="9" customFormat="1" x14ac:dyDescent="0.2">
      <c r="A10367" s="3" t="s">
        <v>12</v>
      </c>
      <c r="B10367" s="4" t="s">
        <v>1727</v>
      </c>
      <c r="C10367" s="5" t="s">
        <v>1728</v>
      </c>
      <c r="D10367" s="6" t="s">
        <v>28</v>
      </c>
      <c r="E10367" s="7" t="s">
        <v>1191</v>
      </c>
      <c r="F10367" s="6" t="s">
        <v>1193</v>
      </c>
      <c r="G10367" s="5" t="s">
        <v>185</v>
      </c>
      <c r="H10367" s="3" t="s">
        <v>14</v>
      </c>
      <c r="I10367" s="5" t="s">
        <v>7720</v>
      </c>
      <c r="J10367" s="3" t="s">
        <v>8</v>
      </c>
      <c r="K10367" s="5" t="s">
        <v>185</v>
      </c>
      <c r="L10367" s="3" t="s">
        <v>46360</v>
      </c>
      <c r="M10367" s="3" t="s">
        <v>46361</v>
      </c>
      <c r="N10367" s="3" t="s">
        <v>1733</v>
      </c>
      <c r="O10367" s="8">
        <v>19397.259999999998</v>
      </c>
      <c r="P10367" s="8">
        <f>O10367*Param!$C$4</f>
        <v>26076.318535799997</v>
      </c>
    </row>
    <row r="10368" spans="1:16" s="9" customFormat="1" x14ac:dyDescent="0.2">
      <c r="A10368" s="3" t="s">
        <v>1269</v>
      </c>
      <c r="B10368" s="4" t="s">
        <v>46363</v>
      </c>
      <c r="C10368" s="5" t="s">
        <v>46364</v>
      </c>
      <c r="D10368" s="6" t="s">
        <v>202</v>
      </c>
      <c r="E10368" s="7" t="s">
        <v>42793</v>
      </c>
      <c r="F10368" s="6" t="s">
        <v>42795</v>
      </c>
      <c r="G10368" s="5" t="s">
        <v>772</v>
      </c>
      <c r="H10368" s="3" t="s">
        <v>14</v>
      </c>
      <c r="I10368" s="5" t="s">
        <v>42794</v>
      </c>
      <c r="J10368" s="3" t="s">
        <v>8</v>
      </c>
      <c r="K10368" s="5" t="s">
        <v>24</v>
      </c>
      <c r="L10368" s="3" t="s">
        <v>46362</v>
      </c>
      <c r="M10368" s="3" t="s">
        <v>46365</v>
      </c>
      <c r="N10368" s="3" t="s">
        <v>46366</v>
      </c>
      <c r="O10368" s="8">
        <v>2442558.2999999998</v>
      </c>
      <c r="P10368" s="8">
        <f>O10368*Param!$C$4</f>
        <v>3283604.3994389996</v>
      </c>
    </row>
    <row r="10369" spans="1:16" s="9" customFormat="1" x14ac:dyDescent="0.2">
      <c r="A10369" s="3" t="s">
        <v>12</v>
      </c>
      <c r="B10369" s="4" t="s">
        <v>15758</v>
      </c>
      <c r="C10369" s="5" t="s">
        <v>15759</v>
      </c>
      <c r="D10369" s="6" t="s">
        <v>1270</v>
      </c>
      <c r="E10369" s="7" t="s">
        <v>27071</v>
      </c>
      <c r="F10369" s="6" t="s">
        <v>27073</v>
      </c>
      <c r="G10369" s="5" t="s">
        <v>38</v>
      </c>
      <c r="H10369" s="3" t="s">
        <v>29</v>
      </c>
      <c r="I10369" s="5" t="s">
        <v>46368</v>
      </c>
      <c r="J10369" s="3" t="s">
        <v>102</v>
      </c>
      <c r="K10369" s="5" t="s">
        <v>1985</v>
      </c>
      <c r="L10369" s="3" t="s">
        <v>46367</v>
      </c>
      <c r="M10369" s="3" t="s">
        <v>46369</v>
      </c>
      <c r="N10369" s="3" t="s">
        <v>15764</v>
      </c>
      <c r="O10369" s="8">
        <v>6484005.2400000002</v>
      </c>
      <c r="P10369" s="8">
        <f>O10369*Param!$C$4</f>
        <v>8716642.7642892003</v>
      </c>
    </row>
    <row r="10370" spans="1:16" s="9" customFormat="1" x14ac:dyDescent="0.2">
      <c r="A10370" s="3" t="s">
        <v>1269</v>
      </c>
      <c r="B10370" s="4" t="s">
        <v>10364</v>
      </c>
      <c r="C10370" s="5" t="s">
        <v>10365</v>
      </c>
      <c r="D10370" s="6" t="s">
        <v>1270</v>
      </c>
      <c r="E10370" s="7" t="s">
        <v>7099</v>
      </c>
      <c r="F10370" s="6" t="s">
        <v>7101</v>
      </c>
      <c r="G10370" s="5" t="s">
        <v>7103</v>
      </c>
      <c r="H10370" s="3" t="s">
        <v>29</v>
      </c>
      <c r="I10370" s="5" t="s">
        <v>46371</v>
      </c>
      <c r="J10370" s="3" t="s">
        <v>102</v>
      </c>
      <c r="K10370" s="5" t="s">
        <v>1122</v>
      </c>
      <c r="L10370" s="3" t="s">
        <v>46370</v>
      </c>
      <c r="M10370" s="3" t="s">
        <v>46372</v>
      </c>
      <c r="N10370" s="3" t="s">
        <v>46373</v>
      </c>
      <c r="O10370" s="8">
        <v>4341661.0999999996</v>
      </c>
      <c r="P10370" s="8">
        <f>O10370*Param!$C$4</f>
        <v>5836625.2665629992</v>
      </c>
    </row>
    <row r="10371" spans="1:16" s="9" customFormat="1" x14ac:dyDescent="0.2">
      <c r="A10371" s="3" t="s">
        <v>1269</v>
      </c>
      <c r="B10371" s="4" t="s">
        <v>10364</v>
      </c>
      <c r="C10371" s="5" t="s">
        <v>10365</v>
      </c>
      <c r="D10371" s="6" t="s">
        <v>1270</v>
      </c>
      <c r="E10371" s="7" t="s">
        <v>7099</v>
      </c>
      <c r="F10371" s="6" t="s">
        <v>7101</v>
      </c>
      <c r="G10371" s="5" t="s">
        <v>7103</v>
      </c>
      <c r="H10371" s="3" t="s">
        <v>29</v>
      </c>
      <c r="I10371" s="5" t="s">
        <v>46375</v>
      </c>
      <c r="J10371" s="3" t="s">
        <v>102</v>
      </c>
      <c r="K10371" s="5" t="s">
        <v>1122</v>
      </c>
      <c r="L10371" s="3" t="s">
        <v>46374</v>
      </c>
      <c r="M10371" s="3" t="s">
        <v>46376</v>
      </c>
      <c r="N10371" s="3" t="s">
        <v>10370</v>
      </c>
      <c r="O10371" s="8">
        <v>1167964.18</v>
      </c>
      <c r="P10371" s="8">
        <f>O10371*Param!$C$4</f>
        <v>1570129.2860993999</v>
      </c>
    </row>
    <row r="10372" spans="1:16" s="9" customFormat="1" x14ac:dyDescent="0.2">
      <c r="A10372" s="3" t="s">
        <v>1269</v>
      </c>
      <c r="B10372" s="4" t="s">
        <v>1753</v>
      </c>
      <c r="C10372" s="5" t="s">
        <v>1754</v>
      </c>
      <c r="D10372" s="6" t="s">
        <v>301</v>
      </c>
      <c r="E10372" s="7" t="s">
        <v>12421</v>
      </c>
      <c r="F10372" s="6" t="s">
        <v>12423</v>
      </c>
      <c r="G10372" s="5" t="s">
        <v>103</v>
      </c>
      <c r="H10372" s="3" t="s">
        <v>29</v>
      </c>
      <c r="I10372" s="5" t="s">
        <v>46378</v>
      </c>
      <c r="J10372" s="3" t="s">
        <v>298</v>
      </c>
      <c r="K10372" s="5" t="s">
        <v>103</v>
      </c>
      <c r="L10372" s="3" t="s">
        <v>46377</v>
      </c>
      <c r="M10372" s="3" t="s">
        <v>46379</v>
      </c>
      <c r="N10372" s="3" t="s">
        <v>1759</v>
      </c>
      <c r="O10372" s="8">
        <v>12036.19</v>
      </c>
      <c r="P10372" s="8">
        <f>O10372*Param!$C$4</f>
        <v>16180.611302700001</v>
      </c>
    </row>
    <row r="10373" spans="1:16" s="9" customFormat="1" x14ac:dyDescent="0.2">
      <c r="A10373" s="3" t="s">
        <v>27</v>
      </c>
      <c r="B10373" s="4" t="s">
        <v>19689</v>
      </c>
      <c r="C10373" s="5" t="s">
        <v>19690</v>
      </c>
      <c r="D10373" s="6" t="s">
        <v>202</v>
      </c>
      <c r="E10373" s="7" t="s">
        <v>19813</v>
      </c>
      <c r="F10373" s="6" t="s">
        <v>19815</v>
      </c>
      <c r="G10373" s="5" t="s">
        <v>1082</v>
      </c>
      <c r="H10373" s="3" t="s">
        <v>49</v>
      </c>
      <c r="I10373" s="5" t="s">
        <v>46381</v>
      </c>
      <c r="J10373" s="3" t="s">
        <v>23</v>
      </c>
      <c r="K10373" s="5" t="s">
        <v>1082</v>
      </c>
      <c r="L10373" s="3" t="s">
        <v>46380</v>
      </c>
      <c r="M10373" s="3" t="s">
        <v>46382</v>
      </c>
      <c r="N10373" s="3" t="s">
        <v>20880</v>
      </c>
      <c r="O10373" s="8">
        <v>1121216.76</v>
      </c>
      <c r="P10373" s="8">
        <f>O10373*Param!$C$4</f>
        <v>1507285.3269708001</v>
      </c>
    </row>
    <row r="10374" spans="1:16" s="9" customFormat="1" x14ac:dyDescent="0.2">
      <c r="A10374" s="3" t="s">
        <v>1269</v>
      </c>
      <c r="B10374" s="4" t="s">
        <v>5551</v>
      </c>
      <c r="C10374" s="5" t="s">
        <v>5552</v>
      </c>
      <c r="D10374" s="6" t="s">
        <v>28</v>
      </c>
      <c r="E10374" s="7" t="s">
        <v>46384</v>
      </c>
      <c r="F10374" s="6" t="s">
        <v>46386</v>
      </c>
      <c r="G10374" s="5" t="s">
        <v>1147</v>
      </c>
      <c r="H10374" s="3" t="s">
        <v>14</v>
      </c>
      <c r="I10374" s="5" t="s">
        <v>46385</v>
      </c>
      <c r="J10374" s="3" t="s">
        <v>23</v>
      </c>
      <c r="K10374" s="5" t="s">
        <v>1147</v>
      </c>
      <c r="L10374" s="3" t="s">
        <v>46383</v>
      </c>
      <c r="M10374" s="3" t="s">
        <v>46387</v>
      </c>
      <c r="N10374" s="3" t="s">
        <v>5557</v>
      </c>
      <c r="O10374" s="8">
        <v>4609.49</v>
      </c>
      <c r="P10374" s="8">
        <f>O10374*Param!$C$4</f>
        <v>6196.6756917000002</v>
      </c>
    </row>
    <row r="10375" spans="1:16" s="9" customFormat="1" x14ac:dyDescent="0.2">
      <c r="A10375" s="3" t="s">
        <v>1269</v>
      </c>
      <c r="B10375" s="4" t="s">
        <v>5551</v>
      </c>
      <c r="C10375" s="5" t="s">
        <v>5552</v>
      </c>
      <c r="D10375" s="6" t="s">
        <v>28</v>
      </c>
      <c r="E10375" s="7" t="s">
        <v>19323</v>
      </c>
      <c r="F10375" s="6" t="s">
        <v>19325</v>
      </c>
      <c r="G10375" s="5" t="s">
        <v>1147</v>
      </c>
      <c r="H10375" s="3" t="s">
        <v>14</v>
      </c>
      <c r="I10375" s="5" t="s">
        <v>46389</v>
      </c>
      <c r="J10375" s="3" t="s">
        <v>23</v>
      </c>
      <c r="K10375" s="5" t="s">
        <v>1147</v>
      </c>
      <c r="L10375" s="3" t="s">
        <v>46388</v>
      </c>
      <c r="M10375" s="3" t="s">
        <v>46390</v>
      </c>
      <c r="N10375" s="3" t="s">
        <v>5557</v>
      </c>
      <c r="O10375" s="8">
        <v>6139.01</v>
      </c>
      <c r="P10375" s="8">
        <f>O10375*Param!$C$4</f>
        <v>8252.8553133000005</v>
      </c>
    </row>
    <row r="10376" spans="1:16" s="9" customFormat="1" x14ac:dyDescent="0.2">
      <c r="A10376" s="3" t="s">
        <v>1269</v>
      </c>
      <c r="B10376" s="4" t="s">
        <v>6163</v>
      </c>
      <c r="C10376" s="5" t="s">
        <v>6164</v>
      </c>
      <c r="D10376" s="6" t="s">
        <v>13</v>
      </c>
      <c r="E10376" s="7" t="s">
        <v>46392</v>
      </c>
      <c r="F10376" s="6" t="s">
        <v>46394</v>
      </c>
      <c r="G10376" s="5" t="s">
        <v>277</v>
      </c>
      <c r="H10376" s="3" t="s">
        <v>29</v>
      </c>
      <c r="I10376" s="5" t="s">
        <v>46393</v>
      </c>
      <c r="J10376" s="3" t="s">
        <v>134</v>
      </c>
      <c r="K10376" s="5" t="s">
        <v>277</v>
      </c>
      <c r="L10376" s="3" t="s">
        <v>46391</v>
      </c>
      <c r="M10376" s="3" t="s">
        <v>46395</v>
      </c>
      <c r="N10376" s="3" t="s">
        <v>6169</v>
      </c>
      <c r="O10376" s="8">
        <v>164517.53</v>
      </c>
      <c r="P10376" s="8">
        <f>O10376*Param!$C$4</f>
        <v>221165.85110490001</v>
      </c>
    </row>
    <row r="10377" spans="1:16" s="9" customFormat="1" x14ac:dyDescent="0.2">
      <c r="A10377" s="3" t="s">
        <v>1269</v>
      </c>
      <c r="B10377" s="4" t="s">
        <v>3430</v>
      </c>
      <c r="C10377" s="5" t="s">
        <v>3431</v>
      </c>
      <c r="D10377" s="6" t="s">
        <v>28</v>
      </c>
      <c r="E10377" s="7" t="s">
        <v>46397</v>
      </c>
      <c r="F10377" s="6" t="s">
        <v>46398</v>
      </c>
      <c r="G10377" s="5" t="s">
        <v>125</v>
      </c>
      <c r="H10377" s="3" t="s">
        <v>29</v>
      </c>
      <c r="I10377" s="5" t="s">
        <v>34446</v>
      </c>
      <c r="J10377" s="3" t="s">
        <v>298</v>
      </c>
      <c r="K10377" s="5" t="s">
        <v>125</v>
      </c>
      <c r="L10377" s="3" t="s">
        <v>46396</v>
      </c>
      <c r="M10377" s="3" t="s">
        <v>46399</v>
      </c>
      <c r="N10377" s="3" t="s">
        <v>3436</v>
      </c>
      <c r="O10377" s="8">
        <v>89087.37</v>
      </c>
      <c r="P10377" s="8">
        <f>O10377*Param!$C$4</f>
        <v>119762.8241121</v>
      </c>
    </row>
    <row r="10378" spans="1:16" s="9" customFormat="1" x14ac:dyDescent="0.2">
      <c r="A10378" s="3" t="s">
        <v>1269</v>
      </c>
      <c r="B10378" s="4" t="s">
        <v>3430</v>
      </c>
      <c r="C10378" s="5" t="s">
        <v>3431</v>
      </c>
      <c r="D10378" s="6" t="s">
        <v>28</v>
      </c>
      <c r="E10378" s="7" t="s">
        <v>46401</v>
      </c>
      <c r="F10378" s="6" t="s">
        <v>46402</v>
      </c>
      <c r="G10378" s="5" t="s">
        <v>125</v>
      </c>
      <c r="H10378" s="3" t="s">
        <v>29</v>
      </c>
      <c r="I10378" s="5" t="s">
        <v>34446</v>
      </c>
      <c r="J10378" s="3" t="s">
        <v>298</v>
      </c>
      <c r="K10378" s="5" t="s">
        <v>125</v>
      </c>
      <c r="L10378" s="3" t="s">
        <v>46400</v>
      </c>
      <c r="M10378" s="3" t="s">
        <v>46403</v>
      </c>
      <c r="N10378" s="3" t="s">
        <v>3436</v>
      </c>
      <c r="O10378" s="8">
        <v>44870.8</v>
      </c>
      <c r="P10378" s="8">
        <f>O10378*Param!$C$4</f>
        <v>60321.162564000006</v>
      </c>
    </row>
    <row r="10379" spans="1:16" s="9" customFormat="1" x14ac:dyDescent="0.2">
      <c r="A10379" s="3" t="s">
        <v>1269</v>
      </c>
      <c r="B10379" s="4" t="s">
        <v>695</v>
      </c>
      <c r="C10379" s="5" t="s">
        <v>696</v>
      </c>
      <c r="D10379" s="6" t="s">
        <v>13</v>
      </c>
      <c r="E10379" s="7" t="s">
        <v>46405</v>
      </c>
      <c r="F10379" s="6" t="s">
        <v>46407</v>
      </c>
      <c r="G10379" s="5" t="s">
        <v>125</v>
      </c>
      <c r="H10379" s="3" t="s">
        <v>49</v>
      </c>
      <c r="I10379" s="5" t="s">
        <v>46406</v>
      </c>
      <c r="J10379" s="3" t="s">
        <v>23</v>
      </c>
      <c r="K10379" s="5" t="s">
        <v>125</v>
      </c>
      <c r="L10379" s="3" t="s">
        <v>46404</v>
      </c>
      <c r="M10379" s="3" t="s">
        <v>46408</v>
      </c>
      <c r="N10379" s="3" t="s">
        <v>701</v>
      </c>
      <c r="O10379" s="8">
        <v>72636.25</v>
      </c>
      <c r="P10379" s="8">
        <f>O10379*Param!$C$4</f>
        <v>97647.089962500002</v>
      </c>
    </row>
    <row r="10380" spans="1:16" s="9" customFormat="1" x14ac:dyDescent="0.2">
      <c r="A10380" s="3" t="s">
        <v>1269</v>
      </c>
      <c r="B10380" s="4" t="s">
        <v>1272</v>
      </c>
      <c r="C10380" s="5" t="s">
        <v>1273</v>
      </c>
      <c r="D10380" s="6" t="s">
        <v>28</v>
      </c>
      <c r="E10380" s="7" t="s">
        <v>36805</v>
      </c>
      <c r="F10380" s="6" t="s">
        <v>36807</v>
      </c>
      <c r="G10380" s="5" t="s">
        <v>960</v>
      </c>
      <c r="H10380" s="3" t="s">
        <v>49</v>
      </c>
      <c r="I10380" s="5" t="s">
        <v>46410</v>
      </c>
      <c r="J10380" s="3" t="s">
        <v>23</v>
      </c>
      <c r="K10380" s="5" t="s">
        <v>960</v>
      </c>
      <c r="L10380" s="3" t="s">
        <v>46409</v>
      </c>
      <c r="M10380" s="3" t="s">
        <v>46411</v>
      </c>
      <c r="N10380" s="3" t="s">
        <v>7371</v>
      </c>
      <c r="O10380" s="8">
        <v>83278.649999999994</v>
      </c>
      <c r="P10380" s="8">
        <f>O10380*Param!$C$4</f>
        <v>111953.9875545</v>
      </c>
    </row>
    <row r="10381" spans="1:16" s="9" customFormat="1" x14ac:dyDescent="0.2">
      <c r="A10381" s="3" t="s">
        <v>1269</v>
      </c>
      <c r="B10381" s="4" t="s">
        <v>1486</v>
      </c>
      <c r="C10381" s="5" t="s">
        <v>1487</v>
      </c>
      <c r="D10381" s="6" t="s">
        <v>202</v>
      </c>
      <c r="E10381" s="7" t="s">
        <v>18213</v>
      </c>
      <c r="F10381" s="6" t="s">
        <v>18215</v>
      </c>
      <c r="G10381" s="5" t="s">
        <v>811</v>
      </c>
      <c r="H10381" s="3" t="s">
        <v>49</v>
      </c>
      <c r="I10381" s="5" t="s">
        <v>46413</v>
      </c>
      <c r="J10381" s="3" t="s">
        <v>23</v>
      </c>
      <c r="K10381" s="5" t="s">
        <v>811</v>
      </c>
      <c r="L10381" s="3" t="s">
        <v>46412</v>
      </c>
      <c r="M10381" s="3" t="s">
        <v>46414</v>
      </c>
      <c r="N10381" s="3" t="s">
        <v>1490</v>
      </c>
      <c r="O10381" s="8">
        <v>78806.53</v>
      </c>
      <c r="P10381" s="8">
        <f>O10381*Param!$C$4</f>
        <v>105941.9824749</v>
      </c>
    </row>
    <row r="10382" spans="1:16" s="9" customFormat="1" x14ac:dyDescent="0.2">
      <c r="A10382" s="3" t="s">
        <v>1269</v>
      </c>
      <c r="B10382" s="4" t="s">
        <v>695</v>
      </c>
      <c r="C10382" s="5" t="s">
        <v>696</v>
      </c>
      <c r="D10382" s="6" t="s">
        <v>13</v>
      </c>
      <c r="E10382" s="7" t="s">
        <v>46416</v>
      </c>
      <c r="F10382" s="6" t="s">
        <v>46418</v>
      </c>
      <c r="G10382" s="5" t="s">
        <v>125</v>
      </c>
      <c r="H10382" s="3" t="s">
        <v>29</v>
      </c>
      <c r="I10382" s="5" t="s">
        <v>46417</v>
      </c>
      <c r="J10382" s="3" t="s">
        <v>23</v>
      </c>
      <c r="K10382" s="5" t="s">
        <v>125</v>
      </c>
      <c r="L10382" s="3" t="s">
        <v>46415</v>
      </c>
      <c r="M10382" s="3" t="s">
        <v>46419</v>
      </c>
      <c r="N10382" s="3" t="s">
        <v>701</v>
      </c>
      <c r="O10382" s="8">
        <v>848097.25</v>
      </c>
      <c r="P10382" s="8">
        <f>O10382*Param!$C$4</f>
        <v>1140122.5760925</v>
      </c>
    </row>
    <row r="10383" spans="1:16" s="9" customFormat="1" x14ac:dyDescent="0.2">
      <c r="A10383" s="3" t="s">
        <v>1269</v>
      </c>
      <c r="B10383" s="4" t="s">
        <v>5961</v>
      </c>
      <c r="C10383" s="5" t="s">
        <v>5962</v>
      </c>
      <c r="D10383" s="6" t="s">
        <v>202</v>
      </c>
      <c r="E10383" s="7" t="s">
        <v>19640</v>
      </c>
      <c r="F10383" s="6" t="s">
        <v>19642</v>
      </c>
      <c r="G10383" s="5" t="s">
        <v>730</v>
      </c>
      <c r="H10383" s="3" t="s">
        <v>49</v>
      </c>
      <c r="I10383" s="5" t="s">
        <v>46421</v>
      </c>
      <c r="J10383" s="3" t="s">
        <v>134</v>
      </c>
      <c r="K10383" s="5" t="s">
        <v>730</v>
      </c>
      <c r="L10383" s="3" t="s">
        <v>46420</v>
      </c>
      <c r="M10383" s="3" t="s">
        <v>46422</v>
      </c>
      <c r="N10383" s="3" t="s">
        <v>5967</v>
      </c>
      <c r="O10383" s="8">
        <v>634404.64</v>
      </c>
      <c r="P10383" s="8">
        <f>O10383*Param!$C$4</f>
        <v>852849.18969120004</v>
      </c>
    </row>
    <row r="10384" spans="1:16" s="9" customFormat="1" x14ac:dyDescent="0.2">
      <c r="A10384" s="3" t="s">
        <v>1269</v>
      </c>
      <c r="B10384" s="4" t="s">
        <v>1690</v>
      </c>
      <c r="C10384" s="5" t="s">
        <v>1691</v>
      </c>
      <c r="D10384" s="6" t="s">
        <v>28</v>
      </c>
      <c r="E10384" s="7" t="s">
        <v>46424</v>
      </c>
      <c r="F10384" s="6" t="s">
        <v>46426</v>
      </c>
      <c r="G10384" s="5" t="s">
        <v>199</v>
      </c>
      <c r="H10384" s="3" t="s">
        <v>29</v>
      </c>
      <c r="I10384" s="5" t="s">
        <v>46425</v>
      </c>
      <c r="J10384" s="3" t="s">
        <v>102</v>
      </c>
      <c r="K10384" s="5" t="s">
        <v>199</v>
      </c>
      <c r="L10384" s="3" t="s">
        <v>46423</v>
      </c>
      <c r="M10384" s="3" t="s">
        <v>46427</v>
      </c>
      <c r="N10384" s="3" t="s">
        <v>1696</v>
      </c>
      <c r="O10384" s="8">
        <v>145956.26</v>
      </c>
      <c r="P10384" s="8">
        <f>O10384*Param!$C$4</f>
        <v>196213.37900580003</v>
      </c>
    </row>
    <row r="10385" spans="1:16" s="9" customFormat="1" x14ac:dyDescent="0.2">
      <c r="A10385" s="3" t="s">
        <v>12</v>
      </c>
      <c r="B10385" s="4" t="s">
        <v>1180</v>
      </c>
      <c r="C10385" s="5" t="s">
        <v>1181</v>
      </c>
      <c r="D10385" s="6" t="s">
        <v>28</v>
      </c>
      <c r="E10385" s="7" t="s">
        <v>2201</v>
      </c>
      <c r="F10385" s="6" t="s">
        <v>2203</v>
      </c>
      <c r="G10385" s="5" t="s">
        <v>104</v>
      </c>
      <c r="H10385" s="3" t="s">
        <v>14</v>
      </c>
      <c r="I10385" s="5" t="s">
        <v>46429</v>
      </c>
      <c r="J10385" s="3" t="s">
        <v>8</v>
      </c>
      <c r="K10385" s="5" t="s">
        <v>24</v>
      </c>
      <c r="L10385" s="3" t="s">
        <v>46428</v>
      </c>
      <c r="M10385" s="3" t="s">
        <v>46430</v>
      </c>
      <c r="N10385" s="3" t="s">
        <v>1186</v>
      </c>
      <c r="O10385" s="8">
        <v>103742.51</v>
      </c>
      <c r="P10385" s="8">
        <f>O10385*Param!$C$4</f>
        <v>139464.16846829999</v>
      </c>
    </row>
    <row r="10386" spans="1:16" s="9" customFormat="1" x14ac:dyDescent="0.2">
      <c r="A10386" s="3" t="s">
        <v>1269</v>
      </c>
      <c r="B10386" s="4" t="s">
        <v>1440</v>
      </c>
      <c r="C10386" s="5" t="s">
        <v>1441</v>
      </c>
      <c r="D10386" s="6" t="s">
        <v>28</v>
      </c>
      <c r="E10386" s="7" t="s">
        <v>46432</v>
      </c>
      <c r="F10386" s="6" t="s">
        <v>46434</v>
      </c>
      <c r="G10386" s="5" t="s">
        <v>25</v>
      </c>
      <c r="H10386" s="3" t="s">
        <v>49</v>
      </c>
      <c r="I10386" s="5" t="s">
        <v>46433</v>
      </c>
      <c r="J10386" s="3" t="s">
        <v>23</v>
      </c>
      <c r="K10386" s="5" t="s">
        <v>25</v>
      </c>
      <c r="L10386" s="3" t="s">
        <v>46431</v>
      </c>
      <c r="M10386" s="3" t="s">
        <v>46435</v>
      </c>
      <c r="N10386" s="3" t="s">
        <v>1446</v>
      </c>
      <c r="O10386" s="8">
        <v>124932.03</v>
      </c>
      <c r="P10386" s="8">
        <f>O10386*Param!$C$4</f>
        <v>167949.87588989999</v>
      </c>
    </row>
    <row r="10387" spans="1:16" s="9" customFormat="1" x14ac:dyDescent="0.2">
      <c r="A10387" s="3" t="s">
        <v>1269</v>
      </c>
      <c r="B10387" s="4" t="s">
        <v>15673</v>
      </c>
      <c r="C10387" s="5" t="s">
        <v>15674</v>
      </c>
      <c r="D10387" s="6" t="s">
        <v>301</v>
      </c>
      <c r="E10387" s="7" t="s">
        <v>46437</v>
      </c>
      <c r="F10387" s="6" t="s">
        <v>46439</v>
      </c>
      <c r="G10387" s="5" t="s">
        <v>186</v>
      </c>
      <c r="H10387" s="3" t="s">
        <v>14</v>
      </c>
      <c r="I10387" s="5" t="s">
        <v>46438</v>
      </c>
      <c r="J10387" s="3" t="s">
        <v>8</v>
      </c>
      <c r="K10387" s="5" t="s">
        <v>25</v>
      </c>
      <c r="L10387" s="3" t="s">
        <v>46436</v>
      </c>
      <c r="M10387" s="3" t="s">
        <v>46440</v>
      </c>
      <c r="N10387" s="3" t="s">
        <v>15679</v>
      </c>
      <c r="O10387" s="8">
        <v>39617.74</v>
      </c>
      <c r="P10387" s="8">
        <f>O10387*Param!$C$4</f>
        <v>53259.316414199995</v>
      </c>
    </row>
    <row r="10388" spans="1:16" s="9" customFormat="1" x14ac:dyDescent="0.2">
      <c r="A10388" s="3" t="s">
        <v>12</v>
      </c>
      <c r="B10388" s="4" t="s">
        <v>23267</v>
      </c>
      <c r="C10388" s="5" t="s">
        <v>23268</v>
      </c>
      <c r="D10388" s="6" t="s">
        <v>13</v>
      </c>
      <c r="E10388" s="7" t="s">
        <v>14710</v>
      </c>
      <c r="F10388" s="6" t="s">
        <v>14712</v>
      </c>
      <c r="G10388" s="5" t="s">
        <v>38</v>
      </c>
      <c r="H10388" s="3" t="s">
        <v>14</v>
      </c>
      <c r="I10388" s="5" t="s">
        <v>46442</v>
      </c>
      <c r="J10388" s="3" t="s">
        <v>134</v>
      </c>
      <c r="K10388" s="5" t="s">
        <v>1985</v>
      </c>
      <c r="L10388" s="3" t="s">
        <v>46441</v>
      </c>
      <c r="M10388" s="3" t="s">
        <v>46443</v>
      </c>
      <c r="N10388" s="3" t="s">
        <v>23273</v>
      </c>
      <c r="O10388" s="8">
        <v>110393.01</v>
      </c>
      <c r="P10388" s="8">
        <f>O10388*Param!$C$4</f>
        <v>148404.63513330001</v>
      </c>
    </row>
    <row r="10389" spans="1:16" s="9" customFormat="1" x14ac:dyDescent="0.2">
      <c r="A10389" s="3" t="s">
        <v>1279</v>
      </c>
      <c r="B10389" s="4" t="s">
        <v>10676</v>
      </c>
      <c r="C10389" s="5" t="s">
        <v>10677</v>
      </c>
      <c r="D10389" s="6" t="s">
        <v>202</v>
      </c>
      <c r="E10389" s="7" t="s">
        <v>2909</v>
      </c>
      <c r="F10389" s="6" t="s">
        <v>2911</v>
      </c>
      <c r="G10389" s="5" t="s">
        <v>2176</v>
      </c>
      <c r="H10389" s="3" t="s">
        <v>14</v>
      </c>
      <c r="I10389" s="5" t="s">
        <v>46445</v>
      </c>
      <c r="J10389" s="3" t="s">
        <v>8</v>
      </c>
      <c r="K10389" s="5" t="s">
        <v>47</v>
      </c>
      <c r="L10389" s="3" t="s">
        <v>46444</v>
      </c>
      <c r="M10389" s="3" t="s">
        <v>46446</v>
      </c>
      <c r="N10389" s="3" t="s">
        <v>46447</v>
      </c>
      <c r="O10389" s="8">
        <v>96362.12</v>
      </c>
      <c r="P10389" s="8">
        <f>O10389*Param!$C$4</f>
        <v>129542.4887796</v>
      </c>
    </row>
    <row r="10390" spans="1:16" s="9" customFormat="1" x14ac:dyDescent="0.2">
      <c r="A10390" s="3" t="s">
        <v>1279</v>
      </c>
      <c r="B10390" s="4" t="s">
        <v>28090</v>
      </c>
      <c r="C10390" s="5" t="s">
        <v>28091</v>
      </c>
      <c r="D10390" s="6" t="s">
        <v>301</v>
      </c>
      <c r="E10390" s="7" t="s">
        <v>46449</v>
      </c>
      <c r="F10390" s="6" t="s">
        <v>46451</v>
      </c>
      <c r="G10390" s="5" t="s">
        <v>154</v>
      </c>
      <c r="H10390" s="3" t="s">
        <v>29</v>
      </c>
      <c r="I10390" s="5" t="s">
        <v>46450</v>
      </c>
      <c r="J10390" s="3" t="s">
        <v>298</v>
      </c>
      <c r="K10390" s="5" t="s">
        <v>154</v>
      </c>
      <c r="L10390" s="3" t="s">
        <v>46448</v>
      </c>
      <c r="M10390" s="3" t="s">
        <v>46452</v>
      </c>
      <c r="N10390" s="3" t="s">
        <v>28096</v>
      </c>
      <c r="O10390" s="8">
        <v>26222.65</v>
      </c>
      <c r="P10390" s="8">
        <f>O10390*Param!$C$4</f>
        <v>35251.895074500004</v>
      </c>
    </row>
    <row r="10391" spans="1:16" s="9" customFormat="1" x14ac:dyDescent="0.2">
      <c r="A10391" s="3" t="s">
        <v>1279</v>
      </c>
      <c r="B10391" s="4" t="s">
        <v>1801</v>
      </c>
      <c r="C10391" s="5" t="s">
        <v>1802</v>
      </c>
      <c r="D10391" s="6" t="s">
        <v>28</v>
      </c>
      <c r="E10391" s="7" t="s">
        <v>27564</v>
      </c>
      <c r="F10391" s="6" t="s">
        <v>27566</v>
      </c>
      <c r="G10391" s="5" t="s">
        <v>392</v>
      </c>
      <c r="H10391" s="3" t="s">
        <v>49</v>
      </c>
      <c r="I10391" s="5" t="s">
        <v>46454</v>
      </c>
      <c r="J10391" s="3" t="s">
        <v>23</v>
      </c>
      <c r="K10391" s="5" t="s">
        <v>392</v>
      </c>
      <c r="L10391" s="3" t="s">
        <v>46453</v>
      </c>
      <c r="M10391" s="3" t="s">
        <v>46455</v>
      </c>
      <c r="N10391" s="3" t="s">
        <v>1807</v>
      </c>
      <c r="O10391" s="8">
        <v>34001.61</v>
      </c>
      <c r="P10391" s="8">
        <f>O10391*Param!$C$4</f>
        <v>45709.384371300002</v>
      </c>
    </row>
    <row r="10392" spans="1:16" s="9" customFormat="1" x14ac:dyDescent="0.2">
      <c r="A10392" s="3" t="s">
        <v>1279</v>
      </c>
      <c r="B10392" s="4" t="s">
        <v>37518</v>
      </c>
      <c r="C10392" s="5" t="s">
        <v>37519</v>
      </c>
      <c r="D10392" s="6" t="s">
        <v>301</v>
      </c>
      <c r="E10392" s="7" t="s">
        <v>5719</v>
      </c>
      <c r="F10392" s="6" t="s">
        <v>1398</v>
      </c>
      <c r="G10392" s="5" t="s">
        <v>116</v>
      </c>
      <c r="H10392" s="3" t="s">
        <v>29</v>
      </c>
      <c r="I10392" s="5" t="s">
        <v>46457</v>
      </c>
      <c r="J10392" s="3" t="s">
        <v>23</v>
      </c>
      <c r="K10392" s="5" t="s">
        <v>116</v>
      </c>
      <c r="L10392" s="3" t="s">
        <v>46456</v>
      </c>
      <c r="M10392" s="3" t="s">
        <v>46458</v>
      </c>
      <c r="N10392" s="3" t="s">
        <v>37524</v>
      </c>
      <c r="O10392" s="8">
        <v>56654.17</v>
      </c>
      <c r="P10392" s="8">
        <f>O10392*Param!$C$4</f>
        <v>76161.900356099999</v>
      </c>
    </row>
    <row r="10393" spans="1:16" s="9" customFormat="1" x14ac:dyDescent="0.2">
      <c r="A10393" s="3" t="s">
        <v>1279</v>
      </c>
      <c r="B10393" s="4" t="s">
        <v>1643</v>
      </c>
      <c r="C10393" s="5" t="s">
        <v>1644</v>
      </c>
      <c r="D10393" s="6" t="s">
        <v>28</v>
      </c>
      <c r="E10393" s="7" t="s">
        <v>46460</v>
      </c>
      <c r="F10393" s="6" t="s">
        <v>46462</v>
      </c>
      <c r="G10393" s="5" t="s">
        <v>103</v>
      </c>
      <c r="H10393" s="3" t="s">
        <v>49</v>
      </c>
      <c r="I10393" s="5" t="s">
        <v>46461</v>
      </c>
      <c r="J10393" s="3" t="s">
        <v>23</v>
      </c>
      <c r="K10393" s="5" t="s">
        <v>103</v>
      </c>
      <c r="L10393" s="3" t="s">
        <v>46459</v>
      </c>
      <c r="M10393" s="3" t="s">
        <v>46463</v>
      </c>
      <c r="N10393" s="3" t="s">
        <v>1649</v>
      </c>
      <c r="O10393" s="8">
        <v>46090.7</v>
      </c>
      <c r="P10393" s="8">
        <f>O10393*Param!$C$4</f>
        <v>61961.110731000001</v>
      </c>
    </row>
    <row r="10394" spans="1:16" s="9" customFormat="1" x14ac:dyDescent="0.2">
      <c r="A10394" s="3" t="s">
        <v>1279</v>
      </c>
      <c r="B10394" s="4" t="s">
        <v>1643</v>
      </c>
      <c r="C10394" s="5" t="s">
        <v>1644</v>
      </c>
      <c r="D10394" s="6" t="s">
        <v>28</v>
      </c>
      <c r="E10394" s="7" t="s">
        <v>46465</v>
      </c>
      <c r="F10394" s="6" t="s">
        <v>46467</v>
      </c>
      <c r="G10394" s="5" t="s">
        <v>103</v>
      </c>
      <c r="H10394" s="3" t="s">
        <v>49</v>
      </c>
      <c r="I10394" s="5" t="s">
        <v>46466</v>
      </c>
      <c r="J10394" s="3" t="s">
        <v>23</v>
      </c>
      <c r="K10394" s="5" t="s">
        <v>103</v>
      </c>
      <c r="L10394" s="3" t="s">
        <v>46464</v>
      </c>
      <c r="M10394" s="3" t="s">
        <v>46468</v>
      </c>
      <c r="N10394" s="3" t="s">
        <v>1649</v>
      </c>
      <c r="O10394" s="8">
        <v>81390.080000000002</v>
      </c>
      <c r="P10394" s="8">
        <f>O10394*Param!$C$4</f>
        <v>109415.1262464</v>
      </c>
    </row>
    <row r="10395" spans="1:16" s="9" customFormat="1" x14ac:dyDescent="0.2">
      <c r="A10395" s="3" t="s">
        <v>1279</v>
      </c>
      <c r="B10395" s="4" t="s">
        <v>1362</v>
      </c>
      <c r="C10395" s="5" t="s">
        <v>1363</v>
      </c>
      <c r="D10395" s="6" t="s">
        <v>301</v>
      </c>
      <c r="E10395" s="7" t="s">
        <v>46470</v>
      </c>
      <c r="F10395" s="6" t="s">
        <v>46472</v>
      </c>
      <c r="G10395" s="5" t="s">
        <v>1267</v>
      </c>
      <c r="H10395" s="3" t="s">
        <v>29</v>
      </c>
      <c r="I10395" s="5" t="s">
        <v>46471</v>
      </c>
      <c r="J10395" s="3" t="s">
        <v>102</v>
      </c>
      <c r="K10395" s="5" t="s">
        <v>1267</v>
      </c>
      <c r="L10395" s="3" t="s">
        <v>46469</v>
      </c>
      <c r="M10395" s="3" t="s">
        <v>46473</v>
      </c>
      <c r="N10395" s="3" t="s">
        <v>1368</v>
      </c>
      <c r="O10395" s="8">
        <v>5925.84</v>
      </c>
      <c r="P10395" s="8">
        <f>O10395*Param!$C$4</f>
        <v>7966.2844872000005</v>
      </c>
    </row>
    <row r="10396" spans="1:16" s="9" customFormat="1" x14ac:dyDescent="0.2">
      <c r="A10396" s="3" t="s">
        <v>1279</v>
      </c>
      <c r="B10396" s="4" t="s">
        <v>345</v>
      </c>
      <c r="C10396" s="5" t="s">
        <v>346</v>
      </c>
      <c r="D10396" s="6" t="s">
        <v>354</v>
      </c>
      <c r="E10396" s="7" t="s">
        <v>20335</v>
      </c>
      <c r="F10396" s="6" t="s">
        <v>20337</v>
      </c>
      <c r="G10396" s="5" t="s">
        <v>351</v>
      </c>
      <c r="H10396" s="3" t="s">
        <v>14</v>
      </c>
      <c r="I10396" s="5" t="s">
        <v>46475</v>
      </c>
      <c r="J10396" s="3" t="s">
        <v>134</v>
      </c>
      <c r="K10396" s="5" t="s">
        <v>351</v>
      </c>
      <c r="L10396" s="3" t="s">
        <v>46474</v>
      </c>
      <c r="M10396" s="3" t="s">
        <v>46476</v>
      </c>
      <c r="N10396" s="3" t="s">
        <v>353</v>
      </c>
      <c r="O10396" s="8">
        <v>7759.56</v>
      </c>
      <c r="P10396" s="8">
        <f>O10396*Param!$C$4</f>
        <v>10431.409294800002</v>
      </c>
    </row>
    <row r="10397" spans="1:16" s="9" customFormat="1" x14ac:dyDescent="0.2">
      <c r="A10397" s="3" t="s">
        <v>1279</v>
      </c>
      <c r="B10397" s="4" t="s">
        <v>1</v>
      </c>
      <c r="C10397" s="5" t="s">
        <v>2</v>
      </c>
      <c r="D10397" s="6" t="s">
        <v>13</v>
      </c>
      <c r="E10397" s="7" t="s">
        <v>46478</v>
      </c>
      <c r="F10397" s="6" t="s">
        <v>46480</v>
      </c>
      <c r="G10397" s="5" t="s">
        <v>9</v>
      </c>
      <c r="H10397" s="3" t="s">
        <v>14</v>
      </c>
      <c r="I10397" s="5" t="s">
        <v>46479</v>
      </c>
      <c r="J10397" s="3" t="s">
        <v>8</v>
      </c>
      <c r="K10397" s="5" t="s">
        <v>9</v>
      </c>
      <c r="L10397" s="3" t="s">
        <v>46477</v>
      </c>
      <c r="M10397" s="3" t="s">
        <v>46481</v>
      </c>
      <c r="N10397" s="3" t="s">
        <v>11</v>
      </c>
      <c r="O10397" s="8">
        <v>29350.38</v>
      </c>
      <c r="P10397" s="8">
        <f>O10397*Param!$C$4</f>
        <v>39456.596345400001</v>
      </c>
    </row>
    <row r="10398" spans="1:16" s="9" customFormat="1" x14ac:dyDescent="0.2">
      <c r="A10398" s="3" t="s">
        <v>1279</v>
      </c>
      <c r="B10398" s="4" t="s">
        <v>44710</v>
      </c>
      <c r="C10398" s="5" t="s">
        <v>44711</v>
      </c>
      <c r="D10398" s="6" t="s">
        <v>28</v>
      </c>
      <c r="E10398" s="7" t="s">
        <v>9134</v>
      </c>
      <c r="F10398" s="6" t="s">
        <v>9136</v>
      </c>
      <c r="G10398" s="5" t="s">
        <v>1360</v>
      </c>
      <c r="H10398" s="3" t="s">
        <v>49</v>
      </c>
      <c r="I10398" s="5" t="s">
        <v>45231</v>
      </c>
      <c r="J10398" s="3" t="s">
        <v>102</v>
      </c>
      <c r="K10398" s="5" t="s">
        <v>628</v>
      </c>
      <c r="L10398" s="3" t="s">
        <v>46482</v>
      </c>
      <c r="M10398" s="3" t="s">
        <v>46483</v>
      </c>
      <c r="N10398" s="3" t="s">
        <v>44716</v>
      </c>
      <c r="O10398" s="8">
        <v>17230251.18</v>
      </c>
      <c r="P10398" s="8">
        <f>O10398*Param!$C$4</f>
        <v>23163143.568809401</v>
      </c>
    </row>
    <row r="10399" spans="1:16" s="9" customFormat="1" x14ac:dyDescent="0.2">
      <c r="A10399" s="3" t="s">
        <v>1279</v>
      </c>
      <c r="B10399" s="4" t="s">
        <v>15039</v>
      </c>
      <c r="C10399" s="5" t="s">
        <v>15040</v>
      </c>
      <c r="D10399" s="6" t="s">
        <v>28</v>
      </c>
      <c r="E10399" s="7" t="s">
        <v>35739</v>
      </c>
      <c r="F10399" s="6" t="s">
        <v>35741</v>
      </c>
      <c r="G10399" s="5" t="s">
        <v>771</v>
      </c>
      <c r="H10399" s="3" t="s">
        <v>29</v>
      </c>
      <c r="I10399" s="5" t="s">
        <v>46485</v>
      </c>
      <c r="J10399" s="3" t="s">
        <v>23</v>
      </c>
      <c r="K10399" s="5" t="s">
        <v>771</v>
      </c>
      <c r="L10399" s="3" t="s">
        <v>46484</v>
      </c>
      <c r="M10399" s="3" t="s">
        <v>46486</v>
      </c>
      <c r="N10399" s="3" t="s">
        <v>15045</v>
      </c>
      <c r="O10399" s="8">
        <v>33909.47</v>
      </c>
      <c r="P10399" s="8">
        <f>O10399*Param!$C$4</f>
        <v>45585.517805100004</v>
      </c>
    </row>
    <row r="10400" spans="1:16" s="9" customFormat="1" x14ac:dyDescent="0.2">
      <c r="A10400" s="3" t="s">
        <v>1065</v>
      </c>
      <c r="B10400" s="4" t="s">
        <v>1588</v>
      </c>
      <c r="C10400" s="5" t="s">
        <v>1589</v>
      </c>
      <c r="D10400" s="6" t="s">
        <v>301</v>
      </c>
      <c r="E10400" s="7" t="s">
        <v>46488</v>
      </c>
      <c r="F10400" s="6" t="s">
        <v>46490</v>
      </c>
      <c r="G10400" s="5" t="s">
        <v>135</v>
      </c>
      <c r="H10400" s="3" t="s">
        <v>14</v>
      </c>
      <c r="I10400" s="5" t="s">
        <v>46489</v>
      </c>
      <c r="J10400" s="3" t="s">
        <v>102</v>
      </c>
      <c r="K10400" s="5" t="s">
        <v>135</v>
      </c>
      <c r="L10400" s="3" t="s">
        <v>46487</v>
      </c>
      <c r="M10400" s="3" t="s">
        <v>46491</v>
      </c>
      <c r="N10400" s="3" t="s">
        <v>1594</v>
      </c>
      <c r="O10400" s="8">
        <v>84583.83</v>
      </c>
      <c r="P10400" s="8">
        <f>O10400*Param!$C$4</f>
        <v>113708.58018390001</v>
      </c>
    </row>
    <row r="10401" spans="1:16" s="9" customFormat="1" x14ac:dyDescent="0.2">
      <c r="A10401" s="3" t="s">
        <v>1065</v>
      </c>
      <c r="B10401" s="4" t="s">
        <v>14248</v>
      </c>
      <c r="C10401" s="5" t="s">
        <v>14249</v>
      </c>
      <c r="D10401" s="6" t="s">
        <v>1658</v>
      </c>
      <c r="E10401" s="7" t="s">
        <v>14250</v>
      </c>
      <c r="F10401" s="6" t="s">
        <v>14252</v>
      </c>
      <c r="G10401" s="5" t="s">
        <v>200</v>
      </c>
      <c r="H10401" s="3" t="s">
        <v>29</v>
      </c>
      <c r="I10401" s="5" t="s">
        <v>46493</v>
      </c>
      <c r="J10401" s="3" t="s">
        <v>23</v>
      </c>
      <c r="K10401" s="5" t="s">
        <v>13642</v>
      </c>
      <c r="L10401" s="3" t="s">
        <v>46492</v>
      </c>
      <c r="M10401" s="3" t="s">
        <v>46494</v>
      </c>
      <c r="N10401" s="3" t="s">
        <v>14254</v>
      </c>
      <c r="O10401" s="8">
        <v>384907.55</v>
      </c>
      <c r="P10401" s="8">
        <f>O10401*Param!$C$4</f>
        <v>517442.76669149997</v>
      </c>
    </row>
    <row r="10402" spans="1:16" s="9" customFormat="1" x14ac:dyDescent="0.2">
      <c r="A10402" s="3" t="s">
        <v>13409</v>
      </c>
      <c r="B10402" s="4" t="s">
        <v>13883</v>
      </c>
      <c r="C10402" s="5" t="s">
        <v>13884</v>
      </c>
      <c r="D10402" s="6" t="s">
        <v>301</v>
      </c>
      <c r="E10402" s="7" t="s">
        <v>34455</v>
      </c>
      <c r="F10402" s="6" t="s">
        <v>34457</v>
      </c>
      <c r="G10402" s="5" t="s">
        <v>103</v>
      </c>
      <c r="H10402" s="3" t="s">
        <v>14</v>
      </c>
      <c r="I10402" s="5" t="s">
        <v>46496</v>
      </c>
      <c r="J10402" s="3" t="s">
        <v>23</v>
      </c>
      <c r="K10402" s="5" t="s">
        <v>103</v>
      </c>
      <c r="L10402" s="3" t="s">
        <v>46495</v>
      </c>
      <c r="M10402" s="3" t="s">
        <v>46497</v>
      </c>
      <c r="N10402" s="3" t="s">
        <v>13889</v>
      </c>
      <c r="O10402" s="8">
        <v>10071.94</v>
      </c>
      <c r="P10402" s="8">
        <f>O10402*Param!$C$4</f>
        <v>13540.011100200001</v>
      </c>
    </row>
    <row r="10403" spans="1:16" s="9" customFormat="1" x14ac:dyDescent="0.2">
      <c r="A10403" s="3" t="s">
        <v>13409</v>
      </c>
      <c r="B10403" s="4" t="s">
        <v>14400</v>
      </c>
      <c r="C10403" s="5" t="s">
        <v>14401</v>
      </c>
      <c r="D10403" s="6" t="s">
        <v>28</v>
      </c>
      <c r="E10403" s="7" t="s">
        <v>46499</v>
      </c>
      <c r="F10403" s="6" t="s">
        <v>46501</v>
      </c>
      <c r="G10403" s="5" t="s">
        <v>268</v>
      </c>
      <c r="H10403" s="3" t="s">
        <v>14</v>
      </c>
      <c r="I10403" s="5" t="s">
        <v>46500</v>
      </c>
      <c r="J10403" s="3" t="s">
        <v>8</v>
      </c>
      <c r="K10403" s="5" t="s">
        <v>268</v>
      </c>
      <c r="L10403" s="3" t="s">
        <v>46498</v>
      </c>
      <c r="M10403" s="3" t="s">
        <v>46502</v>
      </c>
      <c r="N10403" s="3" t="s">
        <v>23368</v>
      </c>
      <c r="O10403" s="8">
        <v>10898.73</v>
      </c>
      <c r="P10403" s="8">
        <f>O10403*Param!$C$4</f>
        <v>14651.4897009</v>
      </c>
    </row>
    <row r="10404" spans="1:16" s="9" customFormat="1" x14ac:dyDescent="0.2">
      <c r="A10404" s="3" t="s">
        <v>1065</v>
      </c>
      <c r="B10404" s="4" t="s">
        <v>29216</v>
      </c>
      <c r="C10404" s="5" t="s">
        <v>29217</v>
      </c>
      <c r="D10404" s="6" t="s">
        <v>13</v>
      </c>
      <c r="E10404" s="7" t="s">
        <v>46504</v>
      </c>
      <c r="F10404" s="6" t="s">
        <v>46506</v>
      </c>
      <c r="G10404" s="5" t="s">
        <v>2184</v>
      </c>
      <c r="H10404" s="3" t="s">
        <v>14</v>
      </c>
      <c r="I10404" s="5" t="s">
        <v>46505</v>
      </c>
      <c r="J10404" s="3" t="s">
        <v>8</v>
      </c>
      <c r="K10404" s="5" t="s">
        <v>2184</v>
      </c>
      <c r="L10404" s="3" t="s">
        <v>46503</v>
      </c>
      <c r="M10404" s="3" t="s">
        <v>46507</v>
      </c>
      <c r="N10404" s="3" t="s">
        <v>29222</v>
      </c>
      <c r="O10404" s="8">
        <v>28174.36</v>
      </c>
      <c r="P10404" s="8">
        <f>O10404*Param!$C$4</f>
        <v>37875.637378799998</v>
      </c>
    </row>
    <row r="10405" spans="1:16" s="9" customFormat="1" x14ac:dyDescent="0.2">
      <c r="A10405" s="3" t="s">
        <v>13409</v>
      </c>
      <c r="B10405" s="4" t="s">
        <v>1053</v>
      </c>
      <c r="C10405" s="5" t="s">
        <v>1054</v>
      </c>
      <c r="D10405" s="6" t="s">
        <v>354</v>
      </c>
      <c r="E10405" s="7" t="s">
        <v>46509</v>
      </c>
      <c r="F10405" s="6" t="s">
        <v>46511</v>
      </c>
      <c r="G10405" s="5" t="s">
        <v>732</v>
      </c>
      <c r="H10405" s="3" t="s">
        <v>49</v>
      </c>
      <c r="I10405" s="5" t="s">
        <v>46510</v>
      </c>
      <c r="J10405" s="3" t="s">
        <v>298</v>
      </c>
      <c r="K10405" s="5" t="s">
        <v>24</v>
      </c>
      <c r="L10405" s="3" t="s">
        <v>46508</v>
      </c>
      <c r="M10405" s="3" t="s">
        <v>46512</v>
      </c>
      <c r="N10405" s="3" t="s">
        <v>1059</v>
      </c>
      <c r="O10405" s="8">
        <v>88677.22</v>
      </c>
      <c r="P10405" s="8">
        <f>O10405*Param!$C$4</f>
        <v>119211.4471626</v>
      </c>
    </row>
    <row r="10406" spans="1:16" s="9" customFormat="1" x14ac:dyDescent="0.2">
      <c r="A10406" s="3" t="s">
        <v>1065</v>
      </c>
      <c r="B10406" s="4" t="s">
        <v>1643</v>
      </c>
      <c r="C10406" s="5" t="s">
        <v>1644</v>
      </c>
      <c r="D10406" s="6" t="s">
        <v>28</v>
      </c>
      <c r="E10406" s="7" t="s">
        <v>24224</v>
      </c>
      <c r="F10406" s="6" t="s">
        <v>24226</v>
      </c>
      <c r="G10406" s="5" t="s">
        <v>103</v>
      </c>
      <c r="H10406" s="3" t="s">
        <v>49</v>
      </c>
      <c r="I10406" s="5" t="s">
        <v>46514</v>
      </c>
      <c r="J10406" s="3" t="s">
        <v>23</v>
      </c>
      <c r="K10406" s="5" t="s">
        <v>103</v>
      </c>
      <c r="L10406" s="3" t="s">
        <v>46513</v>
      </c>
      <c r="M10406" s="3" t="s">
        <v>46515</v>
      </c>
      <c r="N10406" s="3" t="s">
        <v>1649</v>
      </c>
      <c r="O10406" s="8">
        <v>118870.87</v>
      </c>
      <c r="P10406" s="8">
        <f>O10406*Param!$C$4</f>
        <v>159801.67666709999</v>
      </c>
    </row>
    <row r="10407" spans="1:16" s="9" customFormat="1" x14ac:dyDescent="0.2">
      <c r="A10407" s="3" t="s">
        <v>13409</v>
      </c>
      <c r="B10407" s="4" t="s">
        <v>15335</v>
      </c>
      <c r="C10407" s="5" t="s">
        <v>15336</v>
      </c>
      <c r="D10407" s="6" t="s">
        <v>28</v>
      </c>
      <c r="E10407" s="7" t="s">
        <v>27885</v>
      </c>
      <c r="F10407" s="6" t="s">
        <v>27887</v>
      </c>
      <c r="G10407" s="5" t="s">
        <v>2479</v>
      </c>
      <c r="H10407" s="3" t="s">
        <v>49</v>
      </c>
      <c r="I10407" s="5" t="s">
        <v>46517</v>
      </c>
      <c r="J10407" s="3" t="s">
        <v>23</v>
      </c>
      <c r="K10407" s="5" t="s">
        <v>24</v>
      </c>
      <c r="L10407" s="3" t="s">
        <v>46516</v>
      </c>
      <c r="M10407" s="3" t="s">
        <v>46518</v>
      </c>
      <c r="N10407" s="3" t="s">
        <v>15341</v>
      </c>
      <c r="O10407" s="8">
        <v>86067.94</v>
      </c>
      <c r="P10407" s="8">
        <f>O10407*Param!$C$4</f>
        <v>115703.71378020001</v>
      </c>
    </row>
    <row r="10408" spans="1:16" s="9" customFormat="1" x14ac:dyDescent="0.2">
      <c r="A10408" s="3" t="s">
        <v>1269</v>
      </c>
      <c r="B10408" s="4" t="s">
        <v>14350</v>
      </c>
      <c r="C10408" s="5" t="s">
        <v>14351</v>
      </c>
      <c r="D10408" s="6" t="s">
        <v>354</v>
      </c>
      <c r="E10408" s="7" t="s">
        <v>46520</v>
      </c>
      <c r="F10408" s="6" t="s">
        <v>46522</v>
      </c>
      <c r="G10408" s="5" t="s">
        <v>392</v>
      </c>
      <c r="H10408" s="3" t="s">
        <v>14</v>
      </c>
      <c r="I10408" s="5" t="s">
        <v>46521</v>
      </c>
      <c r="J10408" s="3" t="s">
        <v>8</v>
      </c>
      <c r="K10408" s="5" t="s">
        <v>24</v>
      </c>
      <c r="L10408" s="3" t="s">
        <v>46519</v>
      </c>
      <c r="M10408" s="3" t="s">
        <v>46523</v>
      </c>
      <c r="N10408" s="3" t="s">
        <v>14356</v>
      </c>
      <c r="O10408" s="8">
        <v>55403.22</v>
      </c>
      <c r="P10408" s="8">
        <f>O10408*Param!$C$4</f>
        <v>74480.2107426</v>
      </c>
    </row>
    <row r="10409" spans="1:16" s="9" customFormat="1" x14ac:dyDescent="0.2">
      <c r="A10409" s="3" t="s">
        <v>1279</v>
      </c>
      <c r="B10409" s="4" t="s">
        <v>179</v>
      </c>
      <c r="C10409" s="5" t="s">
        <v>180</v>
      </c>
      <c r="D10409" s="6" t="s">
        <v>164</v>
      </c>
      <c r="E10409" s="7" t="s">
        <v>46525</v>
      </c>
      <c r="F10409" s="6" t="s">
        <v>46527</v>
      </c>
      <c r="G10409" s="5" t="s">
        <v>185</v>
      </c>
      <c r="H10409" s="3" t="s">
        <v>49</v>
      </c>
      <c r="I10409" s="5" t="s">
        <v>46526</v>
      </c>
      <c r="J10409" s="3" t="s">
        <v>23</v>
      </c>
      <c r="K10409" s="5" t="s">
        <v>185</v>
      </c>
      <c r="L10409" s="3" t="s">
        <v>46524</v>
      </c>
      <c r="M10409" s="3" t="s">
        <v>46528</v>
      </c>
      <c r="N10409" s="3" t="s">
        <v>187</v>
      </c>
      <c r="O10409" s="8">
        <v>1021703.75</v>
      </c>
      <c r="P10409" s="8">
        <f>O10409*Param!$C$4</f>
        <v>1373507.0022374999</v>
      </c>
    </row>
    <row r="10410" spans="1:16" s="9" customFormat="1" x14ac:dyDescent="0.2">
      <c r="A10410" s="3" t="s">
        <v>1269</v>
      </c>
      <c r="B10410" s="4" t="s">
        <v>14813</v>
      </c>
      <c r="C10410" s="5" t="s">
        <v>14814</v>
      </c>
      <c r="D10410" s="6" t="s">
        <v>13</v>
      </c>
      <c r="E10410" s="7" t="s">
        <v>46530</v>
      </c>
      <c r="F10410" s="6" t="s">
        <v>46532</v>
      </c>
      <c r="G10410" s="5" t="s">
        <v>1633</v>
      </c>
      <c r="H10410" s="3" t="s">
        <v>967</v>
      </c>
      <c r="I10410" s="5" t="s">
        <v>46531</v>
      </c>
      <c r="J10410" s="3" t="s">
        <v>8</v>
      </c>
      <c r="K10410" s="5" t="s">
        <v>1633</v>
      </c>
      <c r="L10410" s="3" t="s">
        <v>46529</v>
      </c>
      <c r="M10410" s="3" t="s">
        <v>46533</v>
      </c>
      <c r="N10410" s="3" t="s">
        <v>14819</v>
      </c>
      <c r="O10410" s="8">
        <v>48494.65</v>
      </c>
      <c r="P10410" s="8">
        <f>O10410*Param!$C$4</f>
        <v>65192.8128345</v>
      </c>
    </row>
    <row r="10411" spans="1:16" s="9" customFormat="1" x14ac:dyDescent="0.2">
      <c r="A10411" s="3" t="s">
        <v>1269</v>
      </c>
      <c r="B10411" s="4" t="s">
        <v>1375</v>
      </c>
      <c r="C10411" s="5" t="s">
        <v>1376</v>
      </c>
      <c r="D10411" s="6" t="s">
        <v>28</v>
      </c>
      <c r="E10411" s="7" t="s">
        <v>46535</v>
      </c>
      <c r="F10411" s="6" t="s">
        <v>46537</v>
      </c>
      <c r="G10411" s="5" t="s">
        <v>1147</v>
      </c>
      <c r="H10411" s="3" t="s">
        <v>14</v>
      </c>
      <c r="I10411" s="5" t="s">
        <v>46536</v>
      </c>
      <c r="J10411" s="3" t="s">
        <v>8</v>
      </c>
      <c r="K10411" s="5" t="s">
        <v>1147</v>
      </c>
      <c r="L10411" s="3" t="s">
        <v>46534</v>
      </c>
      <c r="M10411" s="3" t="s">
        <v>46538</v>
      </c>
      <c r="N10411" s="3" t="s">
        <v>1381</v>
      </c>
      <c r="O10411" s="8">
        <v>9482.2199999999993</v>
      </c>
      <c r="P10411" s="8">
        <f>O10411*Param!$C$4</f>
        <v>12747.232812599999</v>
      </c>
    </row>
    <row r="10412" spans="1:16" s="9" customFormat="1" x14ac:dyDescent="0.2">
      <c r="A10412" s="3" t="s">
        <v>1279</v>
      </c>
      <c r="B10412" s="4" t="s">
        <v>1427</v>
      </c>
      <c r="C10412" s="5" t="s">
        <v>1428</v>
      </c>
      <c r="D10412" s="6" t="s">
        <v>13</v>
      </c>
      <c r="E10412" s="7" t="s">
        <v>46540</v>
      </c>
      <c r="F10412" s="6" t="s">
        <v>46542</v>
      </c>
      <c r="G10412" s="5" t="s">
        <v>185</v>
      </c>
      <c r="H10412" s="3" t="s">
        <v>14</v>
      </c>
      <c r="I10412" s="5" t="s">
        <v>46541</v>
      </c>
      <c r="J10412" s="3" t="s">
        <v>102</v>
      </c>
      <c r="K10412" s="5" t="s">
        <v>185</v>
      </c>
      <c r="L10412" s="3" t="s">
        <v>46539</v>
      </c>
      <c r="M10412" s="3" t="s">
        <v>5364</v>
      </c>
      <c r="N10412" s="3" t="s">
        <v>5365</v>
      </c>
      <c r="O10412" s="8">
        <v>503444.62</v>
      </c>
      <c r="P10412" s="8">
        <f>O10412*Param!$C$4</f>
        <v>676795.70600460004</v>
      </c>
    </row>
    <row r="10413" spans="1:16" s="9" customFormat="1" x14ac:dyDescent="0.2">
      <c r="A10413" s="3" t="s">
        <v>1065</v>
      </c>
      <c r="B10413" s="4" t="s">
        <v>23527</v>
      </c>
      <c r="C10413" s="5" t="s">
        <v>23528</v>
      </c>
      <c r="D10413" s="6" t="s">
        <v>301</v>
      </c>
      <c r="E10413" s="7" t="s">
        <v>46544</v>
      </c>
      <c r="F10413" s="6" t="s">
        <v>46546</v>
      </c>
      <c r="G10413" s="5" t="s">
        <v>38</v>
      </c>
      <c r="H10413" s="3" t="s">
        <v>14</v>
      </c>
      <c r="I10413" s="5" t="s">
        <v>46545</v>
      </c>
      <c r="J10413" s="3" t="s">
        <v>8</v>
      </c>
      <c r="K10413" s="5" t="s">
        <v>2479</v>
      </c>
      <c r="L10413" s="3" t="s">
        <v>46543</v>
      </c>
      <c r="M10413" s="3" t="s">
        <v>46547</v>
      </c>
      <c r="N10413" s="3" t="s">
        <v>23533</v>
      </c>
      <c r="O10413" s="8">
        <v>48712</v>
      </c>
      <c r="P10413" s="8">
        <f>O10413*Param!$C$4</f>
        <v>65485.002959999998</v>
      </c>
    </row>
    <row r="10414" spans="1:16" s="9" customFormat="1" x14ac:dyDescent="0.2">
      <c r="A10414" s="3" t="s">
        <v>12</v>
      </c>
      <c r="B10414" s="4" t="s">
        <v>4240</v>
      </c>
      <c r="C10414" s="5" t="s">
        <v>4241</v>
      </c>
      <c r="D10414" s="6" t="s">
        <v>202</v>
      </c>
      <c r="E10414" s="7" t="s">
        <v>46549</v>
      </c>
      <c r="F10414" s="6" t="s">
        <v>46551</v>
      </c>
      <c r="G10414" s="5" t="s">
        <v>199</v>
      </c>
      <c r="H10414" s="3" t="s">
        <v>49</v>
      </c>
      <c r="I10414" s="5" t="s">
        <v>46550</v>
      </c>
      <c r="J10414" s="3" t="s">
        <v>1177</v>
      </c>
      <c r="K10414" s="5" t="s">
        <v>24</v>
      </c>
      <c r="L10414" s="3" t="s">
        <v>46548</v>
      </c>
      <c r="M10414" s="3" t="s">
        <v>46552</v>
      </c>
      <c r="N10414" s="3" t="s">
        <v>4246</v>
      </c>
      <c r="O10414" s="8">
        <v>28632.5</v>
      </c>
      <c r="P10414" s="8">
        <f>O10414*Param!$C$4</f>
        <v>38491.528725000004</v>
      </c>
    </row>
    <row r="10415" spans="1:16" s="9" customFormat="1" x14ac:dyDescent="0.2">
      <c r="A10415" s="3" t="s">
        <v>1269</v>
      </c>
      <c r="B10415" s="4" t="s">
        <v>1719</v>
      </c>
      <c r="C10415" s="5" t="s">
        <v>1720</v>
      </c>
      <c r="D10415" s="6" t="s">
        <v>202</v>
      </c>
      <c r="E10415" s="7" t="s">
        <v>46554</v>
      </c>
      <c r="F10415" s="6" t="s">
        <v>46556</v>
      </c>
      <c r="G10415" s="5" t="s">
        <v>905</v>
      </c>
      <c r="H10415" s="3" t="s">
        <v>49</v>
      </c>
      <c r="I10415" s="5" t="s">
        <v>46555</v>
      </c>
      <c r="J10415" s="3" t="s">
        <v>23</v>
      </c>
      <c r="K10415" s="5" t="s">
        <v>905</v>
      </c>
      <c r="L10415" s="3" t="s">
        <v>46553</v>
      </c>
      <c r="M10415" s="3" t="s">
        <v>13881</v>
      </c>
      <c r="N10415" s="3" t="s">
        <v>1725</v>
      </c>
      <c r="O10415" s="8">
        <v>27372.07</v>
      </c>
      <c r="P10415" s="8">
        <f>O10415*Param!$C$4</f>
        <v>36797.094863099999</v>
      </c>
    </row>
    <row r="10416" spans="1:16" s="9" customFormat="1" x14ac:dyDescent="0.2">
      <c r="A10416" s="3" t="s">
        <v>1269</v>
      </c>
      <c r="B10416" s="4" t="s">
        <v>1719</v>
      </c>
      <c r="C10416" s="5" t="s">
        <v>1720</v>
      </c>
      <c r="D10416" s="6" t="s">
        <v>202</v>
      </c>
      <c r="E10416" s="7" t="s">
        <v>13878</v>
      </c>
      <c r="F10416" s="6" t="s">
        <v>13880</v>
      </c>
      <c r="G10416" s="5" t="s">
        <v>905</v>
      </c>
      <c r="H10416" s="3" t="s">
        <v>49</v>
      </c>
      <c r="I10416" s="5" t="s">
        <v>46558</v>
      </c>
      <c r="J10416" s="3" t="s">
        <v>23</v>
      </c>
      <c r="K10416" s="5" t="s">
        <v>905</v>
      </c>
      <c r="L10416" s="3" t="s">
        <v>46557</v>
      </c>
      <c r="M10416" s="3" t="s">
        <v>13881</v>
      </c>
      <c r="N10416" s="3" t="s">
        <v>1725</v>
      </c>
      <c r="O10416" s="8">
        <v>17780.349999999999</v>
      </c>
      <c r="P10416" s="8">
        <f>O10416*Param!$C$4</f>
        <v>23902.6579155</v>
      </c>
    </row>
    <row r="10417" spans="1:16" s="9" customFormat="1" x14ac:dyDescent="0.2">
      <c r="A10417" s="3" t="s">
        <v>1269</v>
      </c>
      <c r="B10417" s="4" t="s">
        <v>1727</v>
      </c>
      <c r="C10417" s="5" t="s">
        <v>1728</v>
      </c>
      <c r="D10417" s="6" t="s">
        <v>28</v>
      </c>
      <c r="E10417" s="7" t="s">
        <v>46560</v>
      </c>
      <c r="F10417" s="6" t="s">
        <v>46562</v>
      </c>
      <c r="G10417" s="5" t="s">
        <v>185</v>
      </c>
      <c r="H10417" s="3" t="s">
        <v>29</v>
      </c>
      <c r="I10417" s="5" t="s">
        <v>46561</v>
      </c>
      <c r="J10417" s="3" t="s">
        <v>298</v>
      </c>
      <c r="K10417" s="5" t="s">
        <v>185</v>
      </c>
      <c r="L10417" s="3" t="s">
        <v>46559</v>
      </c>
      <c r="M10417" s="3" t="s">
        <v>46563</v>
      </c>
      <c r="N10417" s="3" t="s">
        <v>1733</v>
      </c>
      <c r="O10417" s="8">
        <v>12780.48</v>
      </c>
      <c r="P10417" s="8">
        <f>O10417*Param!$C$4</f>
        <v>17181.1826784</v>
      </c>
    </row>
    <row r="10418" spans="1:16" s="9" customFormat="1" x14ac:dyDescent="0.2">
      <c r="A10418" s="3" t="s">
        <v>1269</v>
      </c>
      <c r="B10418" s="4" t="s">
        <v>13605</v>
      </c>
      <c r="C10418" s="5" t="s">
        <v>13606</v>
      </c>
      <c r="D10418" s="6" t="s">
        <v>301</v>
      </c>
      <c r="E10418" s="7" t="s">
        <v>46565</v>
      </c>
      <c r="F10418" s="6" t="s">
        <v>8557</v>
      </c>
      <c r="G10418" s="5" t="s">
        <v>277</v>
      </c>
      <c r="H10418" s="3" t="s">
        <v>14</v>
      </c>
      <c r="I10418" s="5" t="s">
        <v>46566</v>
      </c>
      <c r="J10418" s="3" t="s">
        <v>8</v>
      </c>
      <c r="K10418" s="5" t="s">
        <v>619</v>
      </c>
      <c r="L10418" s="3" t="s">
        <v>46564</v>
      </c>
      <c r="M10418" s="3" t="s">
        <v>46567</v>
      </c>
      <c r="N10418" s="3" t="s">
        <v>13611</v>
      </c>
      <c r="O10418" s="8">
        <v>67200.03</v>
      </c>
      <c r="P10418" s="8">
        <f>O10418*Param!$C$4</f>
        <v>90339.016329899998</v>
      </c>
    </row>
    <row r="10419" spans="1:16" s="9" customFormat="1" x14ac:dyDescent="0.2">
      <c r="A10419" s="3" t="s">
        <v>1269</v>
      </c>
      <c r="B10419" s="4" t="s">
        <v>46569</v>
      </c>
      <c r="C10419" s="5" t="s">
        <v>46570</v>
      </c>
      <c r="D10419" s="6" t="s">
        <v>13</v>
      </c>
      <c r="E10419" s="7" t="s">
        <v>46571</v>
      </c>
      <c r="F10419" s="6" t="s">
        <v>46573</v>
      </c>
      <c r="G10419" s="5" t="s">
        <v>38</v>
      </c>
      <c r="H10419" s="3" t="s">
        <v>14</v>
      </c>
      <c r="I10419" s="5" t="s">
        <v>46572</v>
      </c>
      <c r="J10419" s="3" t="s">
        <v>8</v>
      </c>
      <c r="K10419" s="5" t="s">
        <v>811</v>
      </c>
      <c r="L10419" s="3" t="s">
        <v>46568</v>
      </c>
      <c r="M10419" s="3" t="s">
        <v>46574</v>
      </c>
      <c r="N10419" s="3" t="s">
        <v>46575</v>
      </c>
      <c r="O10419" s="8">
        <v>469703.26</v>
      </c>
      <c r="P10419" s="8">
        <f>O10419*Param!$C$4</f>
        <v>631436.18351580005</v>
      </c>
    </row>
    <row r="10420" spans="1:16" s="9" customFormat="1" x14ac:dyDescent="0.2">
      <c r="A10420" s="3" t="s">
        <v>12</v>
      </c>
      <c r="B10420" s="4" t="s">
        <v>10837</v>
      </c>
      <c r="C10420" s="5" t="s">
        <v>10838</v>
      </c>
      <c r="D10420" s="6" t="s">
        <v>13</v>
      </c>
      <c r="E10420" s="7" t="s">
        <v>45701</v>
      </c>
      <c r="F10420" s="6" t="s">
        <v>45703</v>
      </c>
      <c r="G10420" s="5" t="s">
        <v>185</v>
      </c>
      <c r="H10420" s="3" t="s">
        <v>14</v>
      </c>
      <c r="I10420" s="5" t="s">
        <v>46577</v>
      </c>
      <c r="J10420" s="3" t="s">
        <v>8</v>
      </c>
      <c r="K10420" s="5" t="s">
        <v>185</v>
      </c>
      <c r="L10420" s="3" t="s">
        <v>46576</v>
      </c>
      <c r="M10420" s="3" t="s">
        <v>46578</v>
      </c>
      <c r="N10420" s="3" t="s">
        <v>10843</v>
      </c>
      <c r="O10420" s="8">
        <v>20725.919999999998</v>
      </c>
      <c r="P10420" s="8">
        <f>O10420*Param!$C$4</f>
        <v>27862.4760336</v>
      </c>
    </row>
    <row r="10421" spans="1:16" s="9" customFormat="1" x14ac:dyDescent="0.2">
      <c r="A10421" s="3" t="s">
        <v>1269</v>
      </c>
      <c r="B10421" s="4" t="s">
        <v>1</v>
      </c>
      <c r="C10421" s="5" t="s">
        <v>2</v>
      </c>
      <c r="D10421" s="6" t="s">
        <v>13</v>
      </c>
      <c r="E10421" s="7" t="s">
        <v>1095</v>
      </c>
      <c r="F10421" s="6" t="s">
        <v>1097</v>
      </c>
      <c r="G10421" s="5" t="s">
        <v>9</v>
      </c>
      <c r="H10421" s="3" t="s">
        <v>49</v>
      </c>
      <c r="I10421" s="5" t="s">
        <v>46580</v>
      </c>
      <c r="J10421" s="3" t="s">
        <v>23</v>
      </c>
      <c r="K10421" s="5" t="s">
        <v>9</v>
      </c>
      <c r="L10421" s="3" t="s">
        <v>46579</v>
      </c>
      <c r="M10421" s="3" t="s">
        <v>46581</v>
      </c>
      <c r="N10421" s="3" t="s">
        <v>11</v>
      </c>
      <c r="O10421" s="8">
        <v>295148.52</v>
      </c>
      <c r="P10421" s="8">
        <f>O10421*Param!$C$4</f>
        <v>396777.00989160006</v>
      </c>
    </row>
    <row r="10422" spans="1:16" s="9" customFormat="1" x14ac:dyDescent="0.2">
      <c r="A10422" s="3" t="s">
        <v>1269</v>
      </c>
      <c r="B10422" s="4" t="s">
        <v>15851</v>
      </c>
      <c r="C10422" s="5" t="s">
        <v>15852</v>
      </c>
      <c r="D10422" s="6" t="s">
        <v>202</v>
      </c>
      <c r="E10422" s="7" t="s">
        <v>20549</v>
      </c>
      <c r="F10422" s="6" t="s">
        <v>20551</v>
      </c>
      <c r="G10422" s="5" t="s">
        <v>1147</v>
      </c>
      <c r="H10422" s="3" t="s">
        <v>14</v>
      </c>
      <c r="I10422" s="5" t="s">
        <v>46583</v>
      </c>
      <c r="J10422" s="3" t="s">
        <v>8</v>
      </c>
      <c r="K10422" s="5" t="s">
        <v>1147</v>
      </c>
      <c r="L10422" s="3" t="s">
        <v>46582</v>
      </c>
      <c r="M10422" s="3" t="s">
        <v>46584</v>
      </c>
      <c r="N10422" s="3" t="s">
        <v>15857</v>
      </c>
      <c r="O10422" s="8">
        <v>2886.96</v>
      </c>
      <c r="P10422" s="8">
        <f>O10422*Param!$C$4</f>
        <v>3881.0269367999999</v>
      </c>
    </row>
    <row r="10423" spans="1:16" s="9" customFormat="1" x14ac:dyDescent="0.2">
      <c r="A10423" s="3" t="s">
        <v>1269</v>
      </c>
      <c r="B10423" s="4" t="s">
        <v>1698</v>
      </c>
      <c r="C10423" s="5" t="s">
        <v>1699</v>
      </c>
      <c r="D10423" s="6" t="s">
        <v>202</v>
      </c>
      <c r="E10423" s="7" t="s">
        <v>46586</v>
      </c>
      <c r="F10423" s="6" t="s">
        <v>46588</v>
      </c>
      <c r="G10423" s="5" t="s">
        <v>199</v>
      </c>
      <c r="H10423" s="3" t="s">
        <v>14</v>
      </c>
      <c r="I10423" s="5" t="s">
        <v>46587</v>
      </c>
      <c r="J10423" s="3" t="s">
        <v>8</v>
      </c>
      <c r="K10423" s="5" t="s">
        <v>24</v>
      </c>
      <c r="L10423" s="3" t="s">
        <v>46585</v>
      </c>
      <c r="M10423" s="3" t="s">
        <v>46589</v>
      </c>
      <c r="N10423" s="3" t="s">
        <v>1704</v>
      </c>
      <c r="O10423" s="8">
        <v>90886.81</v>
      </c>
      <c r="P10423" s="8">
        <f>O10423*Param!$C$4</f>
        <v>122181.8652873</v>
      </c>
    </row>
    <row r="10424" spans="1:16" s="9" customFormat="1" x14ac:dyDescent="0.2">
      <c r="A10424" s="3" t="s">
        <v>1269</v>
      </c>
      <c r="B10424" s="4" t="s">
        <v>46591</v>
      </c>
      <c r="C10424" s="5" t="s">
        <v>46592</v>
      </c>
      <c r="D10424" s="6" t="s">
        <v>1270</v>
      </c>
      <c r="E10424" s="7" t="s">
        <v>46593</v>
      </c>
      <c r="F10424" s="6" t="s">
        <v>46595</v>
      </c>
      <c r="G10424" s="5" t="s">
        <v>772</v>
      </c>
      <c r="H10424" s="3" t="s">
        <v>14</v>
      </c>
      <c r="I10424" s="5" t="s">
        <v>46594</v>
      </c>
      <c r="J10424" s="3" t="s">
        <v>8</v>
      </c>
      <c r="K10424" s="5" t="s">
        <v>24</v>
      </c>
      <c r="L10424" s="3" t="s">
        <v>46590</v>
      </c>
      <c r="M10424" s="3" t="s">
        <v>46596</v>
      </c>
      <c r="N10424" s="3" t="s">
        <v>46597</v>
      </c>
      <c r="O10424" s="8">
        <v>5440432.0300000003</v>
      </c>
      <c r="P10424" s="8">
        <f>O10424*Param!$C$4</f>
        <v>7313735.9908899004</v>
      </c>
    </row>
    <row r="10425" spans="1:16" s="9" customFormat="1" x14ac:dyDescent="0.2">
      <c r="A10425" s="3" t="s">
        <v>1269</v>
      </c>
      <c r="B10425" s="4" t="s">
        <v>14813</v>
      </c>
      <c r="C10425" s="5" t="s">
        <v>14814</v>
      </c>
      <c r="D10425" s="6" t="s">
        <v>13</v>
      </c>
      <c r="E10425" s="7" t="s">
        <v>27903</v>
      </c>
      <c r="F10425" s="6" t="s">
        <v>1366</v>
      </c>
      <c r="G10425" s="5" t="s">
        <v>1187</v>
      </c>
      <c r="H10425" s="3" t="s">
        <v>29</v>
      </c>
      <c r="I10425" s="5" t="s">
        <v>46599</v>
      </c>
      <c r="J10425" s="3" t="s">
        <v>23</v>
      </c>
      <c r="K10425" s="5" t="s">
        <v>1633</v>
      </c>
      <c r="L10425" s="3" t="s">
        <v>46598</v>
      </c>
      <c r="M10425" s="3" t="s">
        <v>46600</v>
      </c>
      <c r="N10425" s="3" t="s">
        <v>14819</v>
      </c>
      <c r="O10425" s="8">
        <v>72105.11</v>
      </c>
      <c r="P10425" s="8">
        <f>O10425*Param!$C$4</f>
        <v>96933.062526299997</v>
      </c>
    </row>
    <row r="10426" spans="1:16" s="9" customFormat="1" x14ac:dyDescent="0.2">
      <c r="A10426" s="3" t="s">
        <v>1269</v>
      </c>
      <c r="B10426" s="4" t="s">
        <v>14813</v>
      </c>
      <c r="C10426" s="5" t="s">
        <v>14814</v>
      </c>
      <c r="D10426" s="6" t="s">
        <v>13</v>
      </c>
      <c r="E10426" s="7" t="s">
        <v>21228</v>
      </c>
      <c r="F10426" s="6" t="s">
        <v>21230</v>
      </c>
      <c r="G10426" s="5" t="s">
        <v>1633</v>
      </c>
      <c r="H10426" s="3" t="s">
        <v>967</v>
      </c>
      <c r="I10426" s="5" t="s">
        <v>46602</v>
      </c>
      <c r="J10426" s="3" t="s">
        <v>8</v>
      </c>
      <c r="K10426" s="5" t="s">
        <v>1633</v>
      </c>
      <c r="L10426" s="3" t="s">
        <v>46601</v>
      </c>
      <c r="M10426" s="3" t="s">
        <v>46603</v>
      </c>
      <c r="N10426" s="3" t="s">
        <v>14819</v>
      </c>
      <c r="O10426" s="8">
        <v>19274.22</v>
      </c>
      <c r="P10426" s="8">
        <f>O10426*Param!$C$4</f>
        <v>25910.912172600001</v>
      </c>
    </row>
    <row r="10427" spans="1:16" s="9" customFormat="1" x14ac:dyDescent="0.2">
      <c r="A10427" s="3" t="s">
        <v>1269</v>
      </c>
      <c r="B10427" s="4" t="s">
        <v>14813</v>
      </c>
      <c r="C10427" s="5" t="s">
        <v>14814</v>
      </c>
      <c r="D10427" s="6" t="s">
        <v>13</v>
      </c>
      <c r="E10427" s="7" t="s">
        <v>13600</v>
      </c>
      <c r="F10427" s="6" t="s">
        <v>13602</v>
      </c>
      <c r="G10427" s="5" t="s">
        <v>38</v>
      </c>
      <c r="H10427" s="3" t="s">
        <v>29</v>
      </c>
      <c r="I10427" s="5" t="s">
        <v>46605</v>
      </c>
      <c r="J10427" s="3" t="s">
        <v>23</v>
      </c>
      <c r="K10427" s="5" t="s">
        <v>1633</v>
      </c>
      <c r="L10427" s="3" t="s">
        <v>46604</v>
      </c>
      <c r="M10427" s="3" t="s">
        <v>46606</v>
      </c>
      <c r="N10427" s="3" t="s">
        <v>14819</v>
      </c>
      <c r="O10427" s="8">
        <v>170379.27</v>
      </c>
      <c r="P10427" s="8">
        <f>O10427*Param!$C$4</f>
        <v>229045.96403909998</v>
      </c>
    </row>
    <row r="10428" spans="1:16" s="9" customFormat="1" x14ac:dyDescent="0.2">
      <c r="A10428" s="3" t="s">
        <v>1279</v>
      </c>
      <c r="B10428" s="4" t="s">
        <v>16381</v>
      </c>
      <c r="C10428" s="5" t="s">
        <v>16382</v>
      </c>
      <c r="D10428" s="6" t="s">
        <v>13</v>
      </c>
      <c r="E10428" s="7" t="s">
        <v>46608</v>
      </c>
      <c r="F10428" s="6" t="s">
        <v>46610</v>
      </c>
      <c r="G10428" s="5" t="s">
        <v>686</v>
      </c>
      <c r="H10428" s="3" t="s">
        <v>14</v>
      </c>
      <c r="I10428" s="5" t="s">
        <v>46609</v>
      </c>
      <c r="J10428" s="3" t="s">
        <v>8</v>
      </c>
      <c r="K10428" s="5" t="s">
        <v>9</v>
      </c>
      <c r="L10428" s="3" t="s">
        <v>46607</v>
      </c>
      <c r="M10428" s="3" t="s">
        <v>46611</v>
      </c>
      <c r="N10428" s="3" t="s">
        <v>16387</v>
      </c>
      <c r="O10428" s="8">
        <v>680649.07</v>
      </c>
      <c r="P10428" s="8">
        <f>O10428*Param!$C$4</f>
        <v>915016.9642730999</v>
      </c>
    </row>
    <row r="10429" spans="1:16" s="9" customFormat="1" x14ac:dyDescent="0.2">
      <c r="A10429" s="3" t="s">
        <v>1269</v>
      </c>
      <c r="B10429" s="4" t="s">
        <v>1053</v>
      </c>
      <c r="C10429" s="5" t="s">
        <v>1054</v>
      </c>
      <c r="D10429" s="6" t="s">
        <v>354</v>
      </c>
      <c r="E10429" s="7" t="s">
        <v>43731</v>
      </c>
      <c r="F10429" s="6" t="s">
        <v>43733</v>
      </c>
      <c r="G10429" s="5" t="s">
        <v>392</v>
      </c>
      <c r="H10429" s="3" t="s">
        <v>49</v>
      </c>
      <c r="I10429" s="5" t="s">
        <v>46613</v>
      </c>
      <c r="J10429" s="3" t="s">
        <v>298</v>
      </c>
      <c r="K10429" s="5" t="s">
        <v>24</v>
      </c>
      <c r="L10429" s="3" t="s">
        <v>46612</v>
      </c>
      <c r="M10429" s="3" t="s">
        <v>19940</v>
      </c>
      <c r="N10429" s="3" t="s">
        <v>1059</v>
      </c>
      <c r="O10429" s="8">
        <v>112102.94</v>
      </c>
      <c r="P10429" s="8">
        <f>O10429*Param!$C$4</f>
        <v>150703.34533020001</v>
      </c>
    </row>
    <row r="10430" spans="1:16" s="9" customFormat="1" x14ac:dyDescent="0.2">
      <c r="A10430" s="3" t="s">
        <v>1269</v>
      </c>
      <c r="B10430" s="4" t="s">
        <v>1411</v>
      </c>
      <c r="C10430" s="5" t="s">
        <v>1412</v>
      </c>
      <c r="D10430" s="6" t="s">
        <v>13</v>
      </c>
      <c r="E10430" s="7" t="s">
        <v>75</v>
      </c>
      <c r="F10430" s="6" t="s">
        <v>77</v>
      </c>
      <c r="G10430" s="5" t="s">
        <v>38</v>
      </c>
      <c r="H10430" s="3" t="s">
        <v>29</v>
      </c>
      <c r="I10430" s="5" t="s">
        <v>46615</v>
      </c>
      <c r="J10430" s="3" t="s">
        <v>134</v>
      </c>
      <c r="K10430" s="5" t="s">
        <v>24</v>
      </c>
      <c r="L10430" s="3" t="s">
        <v>46614</v>
      </c>
      <c r="M10430" s="3" t="s">
        <v>46616</v>
      </c>
      <c r="N10430" s="3" t="s">
        <v>1417</v>
      </c>
      <c r="O10430" s="8">
        <v>26466.7</v>
      </c>
      <c r="P10430" s="8">
        <f>O10430*Param!$C$4</f>
        <v>35579.978811000001</v>
      </c>
    </row>
    <row r="10431" spans="1:16" s="9" customFormat="1" x14ac:dyDescent="0.2">
      <c r="A10431" s="3" t="s">
        <v>1269</v>
      </c>
      <c r="B10431" s="4" t="s">
        <v>1511</v>
      </c>
      <c r="C10431" s="5" t="s">
        <v>1512</v>
      </c>
      <c r="D10431" s="6" t="s">
        <v>301</v>
      </c>
      <c r="E10431" s="7" t="s">
        <v>28453</v>
      </c>
      <c r="F10431" s="6" t="s">
        <v>28455</v>
      </c>
      <c r="G10431" s="5" t="s">
        <v>1623</v>
      </c>
      <c r="H10431" s="3" t="s">
        <v>29</v>
      </c>
      <c r="I10431" s="5" t="s">
        <v>46618</v>
      </c>
      <c r="J10431" s="3" t="s">
        <v>102</v>
      </c>
      <c r="K10431" s="5" t="s">
        <v>103</v>
      </c>
      <c r="L10431" s="3" t="s">
        <v>46617</v>
      </c>
      <c r="M10431" s="3" t="s">
        <v>46619</v>
      </c>
      <c r="N10431" s="3" t="s">
        <v>1517</v>
      </c>
      <c r="O10431" s="8">
        <v>2189381.79</v>
      </c>
      <c r="P10431" s="8">
        <f>O10431*Param!$C$4</f>
        <v>2943251.6217507003</v>
      </c>
    </row>
    <row r="10432" spans="1:16" s="9" customFormat="1" x14ac:dyDescent="0.2">
      <c r="A10432" s="3" t="s">
        <v>1269</v>
      </c>
      <c r="B10432" s="4" t="s">
        <v>13870</v>
      </c>
      <c r="C10432" s="5" t="s">
        <v>13871</v>
      </c>
      <c r="D10432" s="6" t="s">
        <v>301</v>
      </c>
      <c r="E10432" s="7" t="s">
        <v>32262</v>
      </c>
      <c r="F10432" s="6" t="s">
        <v>32264</v>
      </c>
      <c r="G10432" s="5" t="s">
        <v>199</v>
      </c>
      <c r="H10432" s="3" t="s">
        <v>14</v>
      </c>
      <c r="I10432" s="5" t="s">
        <v>46621</v>
      </c>
      <c r="J10432" s="3" t="s">
        <v>102</v>
      </c>
      <c r="K10432" s="5" t="s">
        <v>199</v>
      </c>
      <c r="L10432" s="3" t="s">
        <v>46620</v>
      </c>
      <c r="M10432" s="3" t="s">
        <v>46622</v>
      </c>
      <c r="N10432" s="3" t="s">
        <v>13876</v>
      </c>
      <c r="O10432" s="8">
        <v>10821.59</v>
      </c>
      <c r="P10432" s="8">
        <f>O10432*Param!$C$4</f>
        <v>14547.7880847</v>
      </c>
    </row>
    <row r="10433" spans="1:16" s="9" customFormat="1" x14ac:dyDescent="0.2">
      <c r="A10433" s="3" t="s">
        <v>13409</v>
      </c>
      <c r="B10433" s="4" t="s">
        <v>1643</v>
      </c>
      <c r="C10433" s="5" t="s">
        <v>1644</v>
      </c>
      <c r="D10433" s="6" t="s">
        <v>28</v>
      </c>
      <c r="E10433" s="7" t="s">
        <v>46624</v>
      </c>
      <c r="F10433" s="6" t="s">
        <v>46626</v>
      </c>
      <c r="G10433" s="5" t="s">
        <v>103</v>
      </c>
      <c r="H10433" s="3" t="s">
        <v>14</v>
      </c>
      <c r="I10433" s="5" t="s">
        <v>46625</v>
      </c>
      <c r="J10433" s="3" t="s">
        <v>23</v>
      </c>
      <c r="K10433" s="5" t="s">
        <v>103</v>
      </c>
      <c r="L10433" s="3" t="s">
        <v>46623</v>
      </c>
      <c r="M10433" s="3" t="s">
        <v>46627</v>
      </c>
      <c r="N10433" s="3" t="s">
        <v>1649</v>
      </c>
      <c r="O10433" s="8">
        <v>9257.5</v>
      </c>
      <c r="P10433" s="8">
        <f>O10433*Param!$C$4</f>
        <v>12445.134975000001</v>
      </c>
    </row>
    <row r="10434" spans="1:16" s="9" customFormat="1" x14ac:dyDescent="0.2">
      <c r="A10434" s="3" t="s">
        <v>1065</v>
      </c>
      <c r="B10434" s="4" t="s">
        <v>1643</v>
      </c>
      <c r="C10434" s="5" t="s">
        <v>1644</v>
      </c>
      <c r="D10434" s="6" t="s">
        <v>28</v>
      </c>
      <c r="E10434" s="7" t="s">
        <v>24420</v>
      </c>
      <c r="F10434" s="6" t="s">
        <v>24422</v>
      </c>
      <c r="G10434" s="5" t="s">
        <v>103</v>
      </c>
      <c r="H10434" s="3" t="s">
        <v>49</v>
      </c>
      <c r="I10434" s="5" t="s">
        <v>46629</v>
      </c>
      <c r="J10434" s="3" t="s">
        <v>23</v>
      </c>
      <c r="K10434" s="5" t="s">
        <v>103</v>
      </c>
      <c r="L10434" s="3" t="s">
        <v>46628</v>
      </c>
      <c r="M10434" s="3" t="s">
        <v>46630</v>
      </c>
      <c r="N10434" s="3" t="s">
        <v>1649</v>
      </c>
      <c r="O10434" s="8">
        <v>32309.61</v>
      </c>
      <c r="P10434" s="8">
        <f>O10434*Param!$C$4</f>
        <v>43434.778011300004</v>
      </c>
    </row>
    <row r="10435" spans="1:16" s="9" customFormat="1" x14ac:dyDescent="0.2">
      <c r="A10435" s="3" t="s">
        <v>13409</v>
      </c>
      <c r="B10435" s="4" t="s">
        <v>6608</v>
      </c>
      <c r="C10435" s="5" t="s">
        <v>6609</v>
      </c>
      <c r="D10435" s="6" t="s">
        <v>202</v>
      </c>
      <c r="E10435" s="7" t="s">
        <v>36166</v>
      </c>
      <c r="F10435" s="6" t="s">
        <v>36168</v>
      </c>
      <c r="G10435" s="5" t="s">
        <v>1147</v>
      </c>
      <c r="H10435" s="3" t="s">
        <v>49</v>
      </c>
      <c r="I10435" s="5" t="s">
        <v>36167</v>
      </c>
      <c r="J10435" s="3" t="s">
        <v>8</v>
      </c>
      <c r="K10435" s="5" t="s">
        <v>1147</v>
      </c>
      <c r="L10435" s="3" t="s">
        <v>46631</v>
      </c>
      <c r="M10435" s="3" t="s">
        <v>46632</v>
      </c>
      <c r="N10435" s="3" t="s">
        <v>6614</v>
      </c>
      <c r="O10435" s="8">
        <v>947709.03</v>
      </c>
      <c r="P10435" s="8">
        <f>O10435*Param!$C$4</f>
        <v>1274033.6802999</v>
      </c>
    </row>
    <row r="10436" spans="1:16" s="9" customFormat="1" x14ac:dyDescent="0.2">
      <c r="A10436" s="3" t="s">
        <v>1065</v>
      </c>
      <c r="B10436" s="4" t="s">
        <v>1643</v>
      </c>
      <c r="C10436" s="5" t="s">
        <v>1644</v>
      </c>
      <c r="D10436" s="6" t="s">
        <v>28</v>
      </c>
      <c r="E10436" s="7" t="s">
        <v>24420</v>
      </c>
      <c r="F10436" s="6" t="s">
        <v>24422</v>
      </c>
      <c r="G10436" s="5" t="s">
        <v>103</v>
      </c>
      <c r="H10436" s="3" t="s">
        <v>49</v>
      </c>
      <c r="I10436" s="5" t="s">
        <v>46634</v>
      </c>
      <c r="J10436" s="3" t="s">
        <v>23</v>
      </c>
      <c r="K10436" s="5" t="s">
        <v>103</v>
      </c>
      <c r="L10436" s="3" t="s">
        <v>46633</v>
      </c>
      <c r="M10436" s="3" t="s">
        <v>46635</v>
      </c>
      <c r="N10436" s="3" t="s">
        <v>1649</v>
      </c>
      <c r="O10436" s="8">
        <v>32309.61</v>
      </c>
      <c r="P10436" s="8">
        <f>O10436*Param!$C$4</f>
        <v>43434.778011300004</v>
      </c>
    </row>
    <row r="10437" spans="1:16" s="9" customFormat="1" x14ac:dyDescent="0.2">
      <c r="A10437" s="3" t="s">
        <v>13409</v>
      </c>
      <c r="B10437" s="4" t="s">
        <v>16170</v>
      </c>
      <c r="C10437" s="5" t="s">
        <v>16171</v>
      </c>
      <c r="D10437" s="6" t="s">
        <v>28</v>
      </c>
      <c r="E10437" s="7" t="s">
        <v>46637</v>
      </c>
      <c r="F10437" s="6" t="s">
        <v>46639</v>
      </c>
      <c r="G10437" s="5" t="s">
        <v>811</v>
      </c>
      <c r="H10437" s="3" t="s">
        <v>49</v>
      </c>
      <c r="I10437" s="5" t="s">
        <v>46638</v>
      </c>
      <c r="J10437" s="3" t="s">
        <v>23</v>
      </c>
      <c r="K10437" s="5" t="s">
        <v>811</v>
      </c>
      <c r="L10437" s="3" t="s">
        <v>46636</v>
      </c>
      <c r="M10437" s="3" t="s">
        <v>46640</v>
      </c>
      <c r="N10437" s="3" t="s">
        <v>16176</v>
      </c>
      <c r="O10437" s="8">
        <v>464044.78</v>
      </c>
      <c r="P10437" s="8">
        <f>O10437*Param!$C$4</f>
        <v>623829.31909740006</v>
      </c>
    </row>
    <row r="10438" spans="1:16" s="9" customFormat="1" x14ac:dyDescent="0.2">
      <c r="A10438" s="3" t="s">
        <v>13409</v>
      </c>
      <c r="B10438" s="4" t="s">
        <v>14269</v>
      </c>
      <c r="C10438" s="5" t="s">
        <v>14270</v>
      </c>
      <c r="D10438" s="6" t="s">
        <v>28</v>
      </c>
      <c r="E10438" s="7" t="s">
        <v>19105</v>
      </c>
      <c r="F10438" s="6" t="s">
        <v>19107</v>
      </c>
      <c r="G10438" s="5" t="s">
        <v>732</v>
      </c>
      <c r="H10438" s="3" t="s">
        <v>14</v>
      </c>
      <c r="I10438" s="5" t="s">
        <v>46642</v>
      </c>
      <c r="J10438" s="3" t="s">
        <v>134</v>
      </c>
      <c r="K10438" s="5" t="s">
        <v>732</v>
      </c>
      <c r="L10438" s="3" t="s">
        <v>46641</v>
      </c>
      <c r="M10438" s="3" t="s">
        <v>46643</v>
      </c>
      <c r="N10438" s="3" t="s">
        <v>19098</v>
      </c>
      <c r="O10438" s="8">
        <v>114586.5</v>
      </c>
      <c r="P10438" s="8">
        <f>O10438*Param!$C$4</f>
        <v>154042.06954500001</v>
      </c>
    </row>
    <row r="10439" spans="1:16" s="9" customFormat="1" x14ac:dyDescent="0.2">
      <c r="A10439" s="3" t="s">
        <v>13409</v>
      </c>
      <c r="B10439" s="4" t="s">
        <v>12083</v>
      </c>
      <c r="C10439" s="5" t="s">
        <v>12084</v>
      </c>
      <c r="D10439" s="6" t="s">
        <v>13</v>
      </c>
      <c r="E10439" s="7" t="s">
        <v>20078</v>
      </c>
      <c r="F10439" s="6" t="s">
        <v>20080</v>
      </c>
      <c r="G10439" s="5" t="s">
        <v>781</v>
      </c>
      <c r="H10439" s="3" t="s">
        <v>49</v>
      </c>
      <c r="I10439" s="5" t="s">
        <v>46645</v>
      </c>
      <c r="J10439" s="3" t="s">
        <v>23</v>
      </c>
      <c r="K10439" s="5" t="s">
        <v>781</v>
      </c>
      <c r="L10439" s="3" t="s">
        <v>46644</v>
      </c>
      <c r="M10439" s="3" t="s">
        <v>46646</v>
      </c>
      <c r="N10439" s="3" t="s">
        <v>12089</v>
      </c>
      <c r="O10439" s="8">
        <v>52454.98</v>
      </c>
      <c r="P10439" s="8">
        <f>O10439*Param!$C$4</f>
        <v>70516.803263400012</v>
      </c>
    </row>
    <row r="10440" spans="1:16" s="9" customFormat="1" x14ac:dyDescent="0.2">
      <c r="A10440" s="3" t="s">
        <v>13409</v>
      </c>
      <c r="B10440" s="4" t="s">
        <v>14269</v>
      </c>
      <c r="C10440" s="5" t="s">
        <v>14270</v>
      </c>
      <c r="D10440" s="6" t="s">
        <v>28</v>
      </c>
      <c r="E10440" s="7" t="s">
        <v>19105</v>
      </c>
      <c r="F10440" s="6" t="s">
        <v>19107</v>
      </c>
      <c r="G10440" s="5" t="s">
        <v>732</v>
      </c>
      <c r="H10440" s="3" t="s">
        <v>14</v>
      </c>
      <c r="I10440" s="5" t="s">
        <v>46648</v>
      </c>
      <c r="J10440" s="3" t="s">
        <v>134</v>
      </c>
      <c r="K10440" s="5" t="s">
        <v>732</v>
      </c>
      <c r="L10440" s="3" t="s">
        <v>46647</v>
      </c>
      <c r="M10440" s="3" t="s">
        <v>46649</v>
      </c>
      <c r="N10440" s="3" t="s">
        <v>14273</v>
      </c>
      <c r="O10440" s="8">
        <v>315112.89</v>
      </c>
      <c r="P10440" s="8">
        <f>O10440*Param!$C$4</f>
        <v>423615.71141370002</v>
      </c>
    </row>
    <row r="10441" spans="1:16" s="9" customFormat="1" x14ac:dyDescent="0.2">
      <c r="A10441" s="3" t="s">
        <v>13409</v>
      </c>
      <c r="B10441" s="4" t="s">
        <v>18512</v>
      </c>
      <c r="C10441" s="5" t="s">
        <v>18513</v>
      </c>
      <c r="D10441" s="6" t="s">
        <v>301</v>
      </c>
      <c r="E10441" s="7" t="s">
        <v>15919</v>
      </c>
      <c r="F10441" s="6" t="s">
        <v>15921</v>
      </c>
      <c r="G10441" s="5" t="s">
        <v>62</v>
      </c>
      <c r="H10441" s="3" t="s">
        <v>29</v>
      </c>
      <c r="I10441" s="5" t="s">
        <v>46651</v>
      </c>
      <c r="J10441" s="3" t="s">
        <v>102</v>
      </c>
      <c r="K10441" s="5" t="s">
        <v>62</v>
      </c>
      <c r="L10441" s="3" t="s">
        <v>46650</v>
      </c>
      <c r="M10441" s="3" t="s">
        <v>46652</v>
      </c>
      <c r="N10441" s="3" t="s">
        <v>18516</v>
      </c>
      <c r="O10441" s="8">
        <v>781445.42</v>
      </c>
      <c r="P10441" s="8">
        <f>O10441*Param!$C$4</f>
        <v>1050520.5214686</v>
      </c>
    </row>
    <row r="10442" spans="1:16" s="9" customFormat="1" x14ac:dyDescent="0.2">
      <c r="A10442" s="3" t="s">
        <v>1065</v>
      </c>
      <c r="B10442" s="4" t="s">
        <v>1643</v>
      </c>
      <c r="C10442" s="5" t="s">
        <v>1644</v>
      </c>
      <c r="D10442" s="6" t="s">
        <v>28</v>
      </c>
      <c r="E10442" s="7" t="s">
        <v>20249</v>
      </c>
      <c r="F10442" s="6" t="s">
        <v>20251</v>
      </c>
      <c r="G10442" s="5" t="s">
        <v>103</v>
      </c>
      <c r="H10442" s="3" t="s">
        <v>49</v>
      </c>
      <c r="I10442" s="5" t="s">
        <v>46654</v>
      </c>
      <c r="J10442" s="3" t="s">
        <v>23</v>
      </c>
      <c r="K10442" s="5" t="s">
        <v>103</v>
      </c>
      <c r="L10442" s="3" t="s">
        <v>46653</v>
      </c>
      <c r="M10442" s="3" t="s">
        <v>46655</v>
      </c>
      <c r="N10442" s="3" t="s">
        <v>1649</v>
      </c>
      <c r="O10442" s="8">
        <v>28490.35</v>
      </c>
      <c r="P10442" s="8">
        <f>O10442*Param!$C$4</f>
        <v>38300.432215499997</v>
      </c>
    </row>
    <row r="10443" spans="1:16" s="9" customFormat="1" x14ac:dyDescent="0.2">
      <c r="A10443" s="3" t="s">
        <v>13409</v>
      </c>
      <c r="B10443" s="4" t="s">
        <v>14662</v>
      </c>
      <c r="C10443" s="5" t="s">
        <v>5394</v>
      </c>
      <c r="D10443" s="6" t="s">
        <v>202</v>
      </c>
      <c r="E10443" s="7" t="s">
        <v>46657</v>
      </c>
      <c r="F10443" s="6" t="s">
        <v>46659</v>
      </c>
      <c r="G10443" s="5" t="s">
        <v>1623</v>
      </c>
      <c r="H10443" s="3" t="s">
        <v>14</v>
      </c>
      <c r="I10443" s="5" t="s">
        <v>46658</v>
      </c>
      <c r="J10443" s="3" t="s">
        <v>8</v>
      </c>
      <c r="K10443" s="5" t="s">
        <v>103</v>
      </c>
      <c r="L10443" s="3" t="s">
        <v>46656</v>
      </c>
      <c r="M10443" s="3" t="s">
        <v>46660</v>
      </c>
      <c r="N10443" s="3" t="s">
        <v>14667</v>
      </c>
      <c r="O10443" s="8">
        <v>450954.93</v>
      </c>
      <c r="P10443" s="8">
        <f>O10443*Param!$C$4</f>
        <v>606232.24104690005</v>
      </c>
    </row>
    <row r="10444" spans="1:16" s="9" customFormat="1" x14ac:dyDescent="0.2">
      <c r="A10444" s="3" t="s">
        <v>13409</v>
      </c>
      <c r="B10444" s="4" t="s">
        <v>12083</v>
      </c>
      <c r="C10444" s="5" t="s">
        <v>12084</v>
      </c>
      <c r="D10444" s="6" t="s">
        <v>13</v>
      </c>
      <c r="E10444" s="7" t="s">
        <v>46662</v>
      </c>
      <c r="F10444" s="6" t="s">
        <v>46664</v>
      </c>
      <c r="G10444" s="5" t="s">
        <v>781</v>
      </c>
      <c r="H10444" s="3" t="s">
        <v>49</v>
      </c>
      <c r="I10444" s="5" t="s">
        <v>46663</v>
      </c>
      <c r="J10444" s="3" t="s">
        <v>23</v>
      </c>
      <c r="K10444" s="5" t="s">
        <v>781</v>
      </c>
      <c r="L10444" s="3" t="s">
        <v>46661</v>
      </c>
      <c r="M10444" s="3" t="s">
        <v>46665</v>
      </c>
      <c r="N10444" s="3" t="s">
        <v>12089</v>
      </c>
      <c r="O10444" s="8">
        <v>106665.8</v>
      </c>
      <c r="P10444" s="8">
        <f>O10444*Param!$C$4</f>
        <v>143394.03491400002</v>
      </c>
    </row>
    <row r="10445" spans="1:16" s="9" customFormat="1" x14ac:dyDescent="0.2">
      <c r="A10445" s="3" t="s">
        <v>1065</v>
      </c>
      <c r="B10445" s="4" t="s">
        <v>1527</v>
      </c>
      <c r="C10445" s="5" t="s">
        <v>1528</v>
      </c>
      <c r="D10445" s="6" t="s">
        <v>28</v>
      </c>
      <c r="E10445" s="7" t="s">
        <v>46667</v>
      </c>
      <c r="F10445" s="6" t="s">
        <v>46669</v>
      </c>
      <c r="G10445" s="5" t="s">
        <v>199</v>
      </c>
      <c r="H10445" s="3" t="s">
        <v>49</v>
      </c>
      <c r="I10445" s="5" t="s">
        <v>46668</v>
      </c>
      <c r="J10445" s="3" t="s">
        <v>23</v>
      </c>
      <c r="K10445" s="5" t="s">
        <v>199</v>
      </c>
      <c r="L10445" s="3" t="s">
        <v>46666</v>
      </c>
      <c r="M10445" s="3" t="s">
        <v>46670</v>
      </c>
      <c r="N10445" s="3" t="s">
        <v>1533</v>
      </c>
      <c r="O10445" s="8">
        <v>24775.11</v>
      </c>
      <c r="P10445" s="8">
        <f>O10445*Param!$C$4</f>
        <v>33305.923626299998</v>
      </c>
    </row>
    <row r="10446" spans="1:16" s="9" customFormat="1" x14ac:dyDescent="0.2">
      <c r="A10446" s="3" t="s">
        <v>1065</v>
      </c>
      <c r="B10446" s="4" t="s">
        <v>14384</v>
      </c>
      <c r="C10446" s="5" t="s">
        <v>14385</v>
      </c>
      <c r="D10446" s="6" t="s">
        <v>202</v>
      </c>
      <c r="E10446" s="7" t="s">
        <v>46672</v>
      </c>
      <c r="F10446" s="6" t="s">
        <v>46673</v>
      </c>
      <c r="G10446" s="5" t="s">
        <v>9</v>
      </c>
      <c r="H10446" s="3" t="s">
        <v>49</v>
      </c>
      <c r="I10446" s="5" t="s">
        <v>17448</v>
      </c>
      <c r="J10446" s="3" t="s">
        <v>23</v>
      </c>
      <c r="K10446" s="5" t="s">
        <v>9</v>
      </c>
      <c r="L10446" s="3" t="s">
        <v>46671</v>
      </c>
      <c r="M10446" s="3" t="s">
        <v>46674</v>
      </c>
      <c r="N10446" s="3" t="s">
        <v>17451</v>
      </c>
      <c r="O10446" s="8">
        <v>151669.91</v>
      </c>
      <c r="P10446" s="8">
        <f>O10446*Param!$C$4</f>
        <v>203894.4101103</v>
      </c>
    </row>
    <row r="10447" spans="1:16" s="9" customFormat="1" x14ac:dyDescent="0.2">
      <c r="A10447" s="3" t="s">
        <v>1065</v>
      </c>
      <c r="B10447" s="4" t="s">
        <v>16992</v>
      </c>
      <c r="C10447" s="5" t="s">
        <v>16993</v>
      </c>
      <c r="D10447" s="6" t="s">
        <v>28</v>
      </c>
      <c r="E10447" s="7" t="s">
        <v>17453</v>
      </c>
      <c r="F10447" s="6" t="s">
        <v>1515</v>
      </c>
      <c r="G10447" s="5" t="s">
        <v>24</v>
      </c>
      <c r="H10447" s="3" t="s">
        <v>29</v>
      </c>
      <c r="I10447" s="5" t="s">
        <v>46676</v>
      </c>
      <c r="J10447" s="3" t="s">
        <v>23</v>
      </c>
      <c r="K10447" s="5" t="s">
        <v>185</v>
      </c>
      <c r="L10447" s="3" t="s">
        <v>46675</v>
      </c>
      <c r="M10447" s="3" t="s">
        <v>46677</v>
      </c>
      <c r="N10447" s="3" t="s">
        <v>16998</v>
      </c>
      <c r="O10447" s="8">
        <v>32416.78</v>
      </c>
      <c r="P10447" s="8">
        <f>O10447*Param!$C$4</f>
        <v>43578.849857399997</v>
      </c>
    </row>
    <row r="10448" spans="1:16" s="9" customFormat="1" x14ac:dyDescent="0.2">
      <c r="A10448" s="3" t="s">
        <v>1065</v>
      </c>
      <c r="B10448" s="4" t="s">
        <v>20983</v>
      </c>
      <c r="C10448" s="5" t="s">
        <v>20984</v>
      </c>
      <c r="D10448" s="6" t="s">
        <v>202</v>
      </c>
      <c r="E10448" s="7" t="s">
        <v>46679</v>
      </c>
      <c r="F10448" s="6" t="s">
        <v>46681</v>
      </c>
      <c r="G10448" s="5" t="s">
        <v>781</v>
      </c>
      <c r="H10448" s="3" t="s">
        <v>14</v>
      </c>
      <c r="I10448" s="5" t="s">
        <v>46680</v>
      </c>
      <c r="J10448" s="3" t="s">
        <v>8</v>
      </c>
      <c r="K10448" s="5" t="s">
        <v>781</v>
      </c>
      <c r="L10448" s="3" t="s">
        <v>46678</v>
      </c>
      <c r="M10448" s="3" t="s">
        <v>46682</v>
      </c>
      <c r="N10448" s="3" t="s">
        <v>26200</v>
      </c>
      <c r="O10448" s="8">
        <v>60797.43</v>
      </c>
      <c r="P10448" s="8">
        <f>O10448*Param!$C$4</f>
        <v>81731.809071900003</v>
      </c>
    </row>
    <row r="10449" spans="1:16" s="9" customFormat="1" x14ac:dyDescent="0.2">
      <c r="A10449" s="3" t="s">
        <v>13409</v>
      </c>
      <c r="B10449" s="4" t="s">
        <v>16882</v>
      </c>
      <c r="C10449" s="5" t="s">
        <v>16883</v>
      </c>
      <c r="D10449" s="6" t="s">
        <v>13</v>
      </c>
      <c r="E10449" s="7" t="s">
        <v>46684</v>
      </c>
      <c r="F10449" s="6" t="s">
        <v>46686</v>
      </c>
      <c r="G10449" s="5" t="s">
        <v>9</v>
      </c>
      <c r="H10449" s="3" t="s">
        <v>29</v>
      </c>
      <c r="I10449" s="5" t="s">
        <v>46685</v>
      </c>
      <c r="J10449" s="3" t="s">
        <v>23</v>
      </c>
      <c r="K10449" s="5" t="s">
        <v>9</v>
      </c>
      <c r="L10449" s="3" t="s">
        <v>46683</v>
      </c>
      <c r="M10449" s="3" t="s">
        <v>46687</v>
      </c>
      <c r="N10449" s="3" t="s">
        <v>16888</v>
      </c>
      <c r="O10449" s="8">
        <v>88721.4</v>
      </c>
      <c r="P10449" s="8">
        <f>O10449*Param!$C$4</f>
        <v>119270.839662</v>
      </c>
    </row>
    <row r="10450" spans="1:16" s="9" customFormat="1" x14ac:dyDescent="0.2">
      <c r="A10450" s="3" t="s">
        <v>1065</v>
      </c>
      <c r="B10450" s="4" t="s">
        <v>14612</v>
      </c>
      <c r="C10450" s="5" t="s">
        <v>14613</v>
      </c>
      <c r="D10450" s="6" t="s">
        <v>28</v>
      </c>
      <c r="E10450" s="7" t="s">
        <v>46689</v>
      </c>
      <c r="F10450" s="6" t="s">
        <v>14616</v>
      </c>
      <c r="G10450" s="5" t="s">
        <v>277</v>
      </c>
      <c r="H10450" s="3" t="s">
        <v>49</v>
      </c>
      <c r="I10450" s="5" t="s">
        <v>46690</v>
      </c>
      <c r="J10450" s="3" t="s">
        <v>23</v>
      </c>
      <c r="K10450" s="5" t="s">
        <v>24</v>
      </c>
      <c r="L10450" s="3" t="s">
        <v>46688</v>
      </c>
      <c r="M10450" s="3" t="s">
        <v>46691</v>
      </c>
      <c r="N10450" s="3" t="s">
        <v>14618</v>
      </c>
      <c r="O10450" s="8">
        <v>286226.46999999997</v>
      </c>
      <c r="P10450" s="8">
        <f>O10450*Param!$C$4</f>
        <v>384782.83041509998</v>
      </c>
    </row>
    <row r="10451" spans="1:16" s="9" customFormat="1" x14ac:dyDescent="0.2">
      <c r="A10451" s="3" t="s">
        <v>1065</v>
      </c>
      <c r="B10451" s="4" t="s">
        <v>32604</v>
      </c>
      <c r="C10451" s="5" t="s">
        <v>32605</v>
      </c>
      <c r="D10451" s="6" t="s">
        <v>1270</v>
      </c>
      <c r="E10451" s="7" t="s">
        <v>46693</v>
      </c>
      <c r="F10451" s="6" t="s">
        <v>46695</v>
      </c>
      <c r="G10451" s="5" t="s">
        <v>818</v>
      </c>
      <c r="H10451" s="3" t="s">
        <v>14</v>
      </c>
      <c r="I10451" s="5" t="s">
        <v>46694</v>
      </c>
      <c r="J10451" s="3" t="s">
        <v>102</v>
      </c>
      <c r="K10451" s="5" t="s">
        <v>24</v>
      </c>
      <c r="L10451" s="3" t="s">
        <v>46692</v>
      </c>
      <c r="M10451" s="3" t="s">
        <v>46696</v>
      </c>
      <c r="N10451" s="3" t="s">
        <v>39050</v>
      </c>
      <c r="O10451" s="8">
        <v>510909.23</v>
      </c>
      <c r="P10451" s="8">
        <f>O10451*Param!$C$4</f>
        <v>686830.60516589996</v>
      </c>
    </row>
    <row r="10452" spans="1:16" s="9" customFormat="1" x14ac:dyDescent="0.2">
      <c r="A10452" s="3" t="s">
        <v>13409</v>
      </c>
      <c r="B10452" s="4" t="s">
        <v>12083</v>
      </c>
      <c r="C10452" s="5" t="s">
        <v>12084</v>
      </c>
      <c r="D10452" s="6" t="s">
        <v>13</v>
      </c>
      <c r="E10452" s="7" t="s">
        <v>46698</v>
      </c>
      <c r="F10452" s="6" t="s">
        <v>46700</v>
      </c>
      <c r="G10452" s="5" t="s">
        <v>781</v>
      </c>
      <c r="H10452" s="3" t="s">
        <v>49</v>
      </c>
      <c r="I10452" s="5" t="s">
        <v>46699</v>
      </c>
      <c r="J10452" s="3" t="s">
        <v>23</v>
      </c>
      <c r="K10452" s="5" t="s">
        <v>781</v>
      </c>
      <c r="L10452" s="3" t="s">
        <v>46697</v>
      </c>
      <c r="M10452" s="3" t="s">
        <v>46701</v>
      </c>
      <c r="N10452" s="3" t="s">
        <v>12089</v>
      </c>
      <c r="O10452" s="8">
        <v>11254.68</v>
      </c>
      <c r="P10452" s="8">
        <f>O10452*Param!$C$4</f>
        <v>15130.003964400001</v>
      </c>
    </row>
    <row r="10453" spans="1:16" s="9" customFormat="1" x14ac:dyDescent="0.2">
      <c r="A10453" s="3" t="s">
        <v>1269</v>
      </c>
      <c r="B10453" s="4" t="s">
        <v>1540</v>
      </c>
      <c r="C10453" s="5" t="s">
        <v>1541</v>
      </c>
      <c r="D10453" s="6" t="s">
        <v>13</v>
      </c>
      <c r="E10453" s="7" t="s">
        <v>46703</v>
      </c>
      <c r="F10453" s="6" t="s">
        <v>46705</v>
      </c>
      <c r="G10453" s="5" t="s">
        <v>125</v>
      </c>
      <c r="H10453" s="3" t="s">
        <v>29</v>
      </c>
      <c r="I10453" s="5" t="s">
        <v>46704</v>
      </c>
      <c r="J10453" s="3" t="s">
        <v>102</v>
      </c>
      <c r="K10453" s="5" t="s">
        <v>24</v>
      </c>
      <c r="L10453" s="3" t="s">
        <v>46702</v>
      </c>
      <c r="M10453" s="3" t="s">
        <v>46706</v>
      </c>
      <c r="N10453" s="3" t="s">
        <v>1546</v>
      </c>
      <c r="O10453" s="8">
        <v>1110522.6299999999</v>
      </c>
      <c r="P10453" s="8">
        <f>O10453*Param!$C$4</f>
        <v>1492908.8871878998</v>
      </c>
    </row>
    <row r="10454" spans="1:16" s="9" customFormat="1" x14ac:dyDescent="0.2">
      <c r="A10454" s="3" t="s">
        <v>1269</v>
      </c>
      <c r="B10454" s="4" t="s">
        <v>16381</v>
      </c>
      <c r="C10454" s="5" t="s">
        <v>16382</v>
      </c>
      <c r="D10454" s="6" t="s">
        <v>13</v>
      </c>
      <c r="E10454" s="7" t="s">
        <v>46708</v>
      </c>
      <c r="F10454" s="6" t="s">
        <v>46710</v>
      </c>
      <c r="G10454" s="5" t="s">
        <v>9</v>
      </c>
      <c r="H10454" s="3" t="s">
        <v>14</v>
      </c>
      <c r="I10454" s="5" t="s">
        <v>46709</v>
      </c>
      <c r="J10454" s="3" t="s">
        <v>8</v>
      </c>
      <c r="K10454" s="5" t="s">
        <v>9</v>
      </c>
      <c r="L10454" s="3" t="s">
        <v>46707</v>
      </c>
      <c r="M10454" s="3" t="s">
        <v>46711</v>
      </c>
      <c r="N10454" s="3" t="s">
        <v>16387</v>
      </c>
      <c r="O10454" s="8">
        <v>80675.25</v>
      </c>
      <c r="P10454" s="8">
        <f>O10454*Param!$C$4</f>
        <v>108454.1588325</v>
      </c>
    </row>
    <row r="10455" spans="1:16" s="9" customFormat="1" x14ac:dyDescent="0.2">
      <c r="A10455" s="3" t="s">
        <v>1269</v>
      </c>
      <c r="B10455" s="4" t="s">
        <v>16381</v>
      </c>
      <c r="C10455" s="5" t="s">
        <v>16382</v>
      </c>
      <c r="D10455" s="6" t="s">
        <v>13</v>
      </c>
      <c r="E10455" s="7" t="s">
        <v>46713</v>
      </c>
      <c r="F10455" s="6" t="s">
        <v>46715</v>
      </c>
      <c r="G10455" s="5" t="s">
        <v>9</v>
      </c>
      <c r="H10455" s="3" t="s">
        <v>14</v>
      </c>
      <c r="I10455" s="5" t="s">
        <v>46714</v>
      </c>
      <c r="J10455" s="3" t="s">
        <v>8</v>
      </c>
      <c r="K10455" s="5" t="s">
        <v>9</v>
      </c>
      <c r="L10455" s="3" t="s">
        <v>46712</v>
      </c>
      <c r="M10455" s="3" t="s">
        <v>46716</v>
      </c>
      <c r="N10455" s="3" t="s">
        <v>16387</v>
      </c>
      <c r="O10455" s="8">
        <v>25211.66</v>
      </c>
      <c r="P10455" s="8">
        <f>O10455*Param!$C$4</f>
        <v>33892.790887800002</v>
      </c>
    </row>
    <row r="10456" spans="1:16" s="9" customFormat="1" x14ac:dyDescent="0.2">
      <c r="A10456" s="3" t="s">
        <v>12</v>
      </c>
      <c r="B10456" s="4" t="s">
        <v>2586</v>
      </c>
      <c r="C10456" s="5" t="s">
        <v>2587</v>
      </c>
      <c r="D10456" s="6" t="s">
        <v>13</v>
      </c>
      <c r="E10456" s="7" t="s">
        <v>21212</v>
      </c>
      <c r="F10456" s="6" t="s">
        <v>21214</v>
      </c>
      <c r="G10456" s="5" t="s">
        <v>72</v>
      </c>
      <c r="H10456" s="3" t="s">
        <v>29</v>
      </c>
      <c r="I10456" s="5" t="s">
        <v>46718</v>
      </c>
      <c r="J10456" s="3" t="s">
        <v>23</v>
      </c>
      <c r="K10456" s="5" t="s">
        <v>72</v>
      </c>
      <c r="L10456" s="3" t="s">
        <v>46717</v>
      </c>
      <c r="M10456" s="3" t="s">
        <v>46719</v>
      </c>
      <c r="N10456" s="3" t="s">
        <v>2592</v>
      </c>
      <c r="O10456" s="8">
        <v>6405.55</v>
      </c>
      <c r="P10456" s="8">
        <f>O10456*Param!$C$4</f>
        <v>8611.1730315000004</v>
      </c>
    </row>
    <row r="10457" spans="1:16" s="9" customFormat="1" x14ac:dyDescent="0.2">
      <c r="A10457" s="3" t="s">
        <v>1269</v>
      </c>
      <c r="B10457" s="4" t="s">
        <v>4858</v>
      </c>
      <c r="C10457" s="5" t="s">
        <v>4859</v>
      </c>
      <c r="D10457" s="6" t="s">
        <v>13</v>
      </c>
      <c r="E10457" s="7" t="s">
        <v>23099</v>
      </c>
      <c r="F10457" s="6" t="s">
        <v>23101</v>
      </c>
      <c r="G10457" s="5" t="s">
        <v>199</v>
      </c>
      <c r="H10457" s="3" t="s">
        <v>49</v>
      </c>
      <c r="I10457" s="5" t="s">
        <v>46721</v>
      </c>
      <c r="J10457" s="3" t="s">
        <v>134</v>
      </c>
      <c r="K10457" s="5" t="s">
        <v>199</v>
      </c>
      <c r="L10457" s="3" t="s">
        <v>46720</v>
      </c>
      <c r="M10457" s="3" t="s">
        <v>46722</v>
      </c>
      <c r="N10457" s="3" t="s">
        <v>4864</v>
      </c>
      <c r="O10457" s="8">
        <v>1140722.05</v>
      </c>
      <c r="P10457" s="8">
        <f>O10457*Param!$C$4</f>
        <v>1533506.8734765002</v>
      </c>
    </row>
    <row r="10458" spans="1:16" s="9" customFormat="1" x14ac:dyDescent="0.2">
      <c r="A10458" s="3" t="s">
        <v>1269</v>
      </c>
      <c r="B10458" s="4" t="s">
        <v>1626</v>
      </c>
      <c r="C10458" s="5" t="s">
        <v>1627</v>
      </c>
      <c r="D10458" s="6" t="s">
        <v>28</v>
      </c>
      <c r="E10458" s="7" t="s">
        <v>46724</v>
      </c>
      <c r="F10458" s="6" t="s">
        <v>46726</v>
      </c>
      <c r="G10458" s="5" t="s">
        <v>4208</v>
      </c>
      <c r="H10458" s="3" t="s">
        <v>14</v>
      </c>
      <c r="I10458" s="5" t="s">
        <v>46725</v>
      </c>
      <c r="J10458" s="3" t="s">
        <v>134</v>
      </c>
      <c r="K10458" s="5" t="s">
        <v>24</v>
      </c>
      <c r="L10458" s="3" t="s">
        <v>46723</v>
      </c>
      <c r="M10458" s="3" t="s">
        <v>46727</v>
      </c>
      <c r="N10458" s="3" t="s">
        <v>1632</v>
      </c>
      <c r="O10458" s="8">
        <v>647744.25</v>
      </c>
      <c r="P10458" s="8">
        <f>O10458*Param!$C$4</f>
        <v>870782.02760250005</v>
      </c>
    </row>
    <row r="10459" spans="1:16" s="9" customFormat="1" x14ac:dyDescent="0.2">
      <c r="A10459" s="3" t="s">
        <v>27</v>
      </c>
      <c r="B10459" s="4" t="s">
        <v>891</v>
      </c>
      <c r="C10459" s="5" t="s">
        <v>892</v>
      </c>
      <c r="D10459" s="6" t="s">
        <v>28</v>
      </c>
      <c r="E10459" s="7" t="s">
        <v>5260</v>
      </c>
      <c r="F10459" s="6" t="s">
        <v>5262</v>
      </c>
      <c r="G10459" s="5" t="s">
        <v>811</v>
      </c>
      <c r="H10459" s="3" t="s">
        <v>49</v>
      </c>
      <c r="I10459" s="5" t="s">
        <v>46729</v>
      </c>
      <c r="J10459" s="3" t="s">
        <v>23</v>
      </c>
      <c r="K10459" s="5" t="s">
        <v>811</v>
      </c>
      <c r="L10459" s="3" t="s">
        <v>46728</v>
      </c>
      <c r="M10459" s="3" t="s">
        <v>46730</v>
      </c>
      <c r="N10459" s="3" t="s">
        <v>897</v>
      </c>
      <c r="O10459" s="8">
        <v>1951.13</v>
      </c>
      <c r="P10459" s="8">
        <f>O10459*Param!$C$4</f>
        <v>2622.9625929000003</v>
      </c>
    </row>
    <row r="10460" spans="1:16" s="9" customFormat="1" x14ac:dyDescent="0.2">
      <c r="A10460" s="3" t="s">
        <v>1269</v>
      </c>
      <c r="B10460" s="4" t="s">
        <v>442</v>
      </c>
      <c r="C10460" s="5" t="s">
        <v>443</v>
      </c>
      <c r="D10460" s="6" t="s">
        <v>28</v>
      </c>
      <c r="E10460" s="7" t="s">
        <v>21110</v>
      </c>
      <c r="F10460" s="6" t="s">
        <v>21112</v>
      </c>
      <c r="G10460" s="5" t="s">
        <v>268</v>
      </c>
      <c r="H10460" s="3" t="s">
        <v>49</v>
      </c>
      <c r="I10460" s="5" t="s">
        <v>46732</v>
      </c>
      <c r="J10460" s="3" t="s">
        <v>23</v>
      </c>
      <c r="K10460" s="5" t="s">
        <v>268</v>
      </c>
      <c r="L10460" s="3" t="s">
        <v>46731</v>
      </c>
      <c r="M10460" s="3" t="s">
        <v>46733</v>
      </c>
      <c r="N10460" s="3" t="s">
        <v>448</v>
      </c>
      <c r="O10460" s="8">
        <v>454860.98</v>
      </c>
      <c r="P10460" s="8">
        <f>O10460*Param!$C$4</f>
        <v>611483.26124339993</v>
      </c>
    </row>
    <row r="10461" spans="1:16" s="9" customFormat="1" x14ac:dyDescent="0.2">
      <c r="A10461" s="3" t="s">
        <v>1269</v>
      </c>
      <c r="B10461" s="4" t="s">
        <v>481</v>
      </c>
      <c r="C10461" s="5" t="s">
        <v>482</v>
      </c>
      <c r="D10461" s="6" t="s">
        <v>28</v>
      </c>
      <c r="E10461" s="7" t="s">
        <v>8201</v>
      </c>
      <c r="F10461" s="6" t="s">
        <v>8203</v>
      </c>
      <c r="G10461" s="5" t="s">
        <v>268</v>
      </c>
      <c r="H10461" s="3" t="s">
        <v>29</v>
      </c>
      <c r="I10461" s="5" t="s">
        <v>46735</v>
      </c>
      <c r="J10461" s="3" t="s">
        <v>23</v>
      </c>
      <c r="K10461" s="5" t="s">
        <v>24</v>
      </c>
      <c r="L10461" s="3" t="s">
        <v>46734</v>
      </c>
      <c r="M10461" s="3" t="s">
        <v>46736</v>
      </c>
      <c r="N10461" s="3" t="s">
        <v>487</v>
      </c>
      <c r="O10461" s="8">
        <v>30848.57</v>
      </c>
      <c r="P10461" s="8">
        <f>O10461*Param!$C$4</f>
        <v>41470.658108099997</v>
      </c>
    </row>
    <row r="10462" spans="1:16" s="9" customFormat="1" x14ac:dyDescent="0.2">
      <c r="A10462" s="3" t="s">
        <v>12</v>
      </c>
      <c r="B10462" s="4" t="s">
        <v>852</v>
      </c>
      <c r="C10462" s="5" t="s">
        <v>853</v>
      </c>
      <c r="D10462" s="6" t="s">
        <v>202</v>
      </c>
      <c r="E10462" s="7" t="s">
        <v>22951</v>
      </c>
      <c r="F10462" s="6" t="s">
        <v>22953</v>
      </c>
      <c r="G10462" s="5" t="s">
        <v>125</v>
      </c>
      <c r="H10462" s="3" t="s">
        <v>29</v>
      </c>
      <c r="I10462" s="5" t="s">
        <v>46738</v>
      </c>
      <c r="J10462" s="3" t="s">
        <v>23</v>
      </c>
      <c r="K10462" s="5" t="s">
        <v>125</v>
      </c>
      <c r="L10462" s="3" t="s">
        <v>46737</v>
      </c>
      <c r="M10462" s="3" t="s">
        <v>46739</v>
      </c>
      <c r="N10462" s="3" t="s">
        <v>858</v>
      </c>
      <c r="O10462" s="8">
        <v>66872.509999999995</v>
      </c>
      <c r="P10462" s="8">
        <f>O10462*Param!$C$4</f>
        <v>89898.721368300001</v>
      </c>
    </row>
    <row r="10463" spans="1:16" s="9" customFormat="1" x14ac:dyDescent="0.2">
      <c r="A10463" s="3" t="s">
        <v>1269</v>
      </c>
      <c r="B10463" s="4" t="s">
        <v>996</v>
      </c>
      <c r="C10463" s="5" t="s">
        <v>997</v>
      </c>
      <c r="D10463" s="6" t="s">
        <v>28</v>
      </c>
      <c r="E10463" s="7" t="s">
        <v>18921</v>
      </c>
      <c r="F10463" s="6" t="s">
        <v>18923</v>
      </c>
      <c r="G10463" s="5" t="s">
        <v>185</v>
      </c>
      <c r="H10463" s="3" t="s">
        <v>29</v>
      </c>
      <c r="I10463" s="5" t="s">
        <v>46741</v>
      </c>
      <c r="J10463" s="3" t="s">
        <v>23</v>
      </c>
      <c r="K10463" s="5" t="s">
        <v>185</v>
      </c>
      <c r="L10463" s="3" t="s">
        <v>46740</v>
      </c>
      <c r="M10463" s="3" t="s">
        <v>46742</v>
      </c>
      <c r="N10463" s="3" t="s">
        <v>1002</v>
      </c>
      <c r="O10463" s="8">
        <v>8072.85</v>
      </c>
      <c r="P10463" s="8">
        <f>O10463*Param!$C$4</f>
        <v>10852.5744405</v>
      </c>
    </row>
    <row r="10464" spans="1:16" s="9" customFormat="1" x14ac:dyDescent="0.2">
      <c r="A10464" s="3" t="s">
        <v>1269</v>
      </c>
      <c r="B10464" s="4" t="s">
        <v>1727</v>
      </c>
      <c r="C10464" s="5" t="s">
        <v>1728</v>
      </c>
      <c r="D10464" s="6" t="s">
        <v>28</v>
      </c>
      <c r="E10464" s="7" t="s">
        <v>46744</v>
      </c>
      <c r="F10464" s="6" t="s">
        <v>46746</v>
      </c>
      <c r="G10464" s="5" t="s">
        <v>185</v>
      </c>
      <c r="H10464" s="3" t="s">
        <v>49</v>
      </c>
      <c r="I10464" s="5" t="s">
        <v>46745</v>
      </c>
      <c r="J10464" s="3" t="s">
        <v>23</v>
      </c>
      <c r="K10464" s="5" t="s">
        <v>185</v>
      </c>
      <c r="L10464" s="3" t="s">
        <v>46743</v>
      </c>
      <c r="M10464" s="3" t="s">
        <v>31657</v>
      </c>
      <c r="N10464" s="3" t="s">
        <v>1733</v>
      </c>
      <c r="O10464" s="8">
        <v>83360.960000000006</v>
      </c>
      <c r="P10464" s="8">
        <f>O10464*Param!$C$4</f>
        <v>112064.63935680001</v>
      </c>
    </row>
    <row r="10465" spans="1:16" s="9" customFormat="1" x14ac:dyDescent="0.2">
      <c r="A10465" s="3" t="s">
        <v>1269</v>
      </c>
      <c r="B10465" s="4" t="s">
        <v>2465</v>
      </c>
      <c r="C10465" s="5" t="s">
        <v>2466</v>
      </c>
      <c r="D10465" s="6" t="s">
        <v>164</v>
      </c>
      <c r="E10465" s="7" t="s">
        <v>19947</v>
      </c>
      <c r="F10465" s="6" t="s">
        <v>19949</v>
      </c>
      <c r="G10465" s="5" t="s">
        <v>2176</v>
      </c>
      <c r="H10465" s="3" t="s">
        <v>49</v>
      </c>
      <c r="I10465" s="5" t="s">
        <v>46748</v>
      </c>
      <c r="J10465" s="3" t="s">
        <v>134</v>
      </c>
      <c r="K10465" s="5" t="s">
        <v>1122</v>
      </c>
      <c r="L10465" s="3" t="s">
        <v>46747</v>
      </c>
      <c r="M10465" s="3" t="s">
        <v>46749</v>
      </c>
      <c r="N10465" s="3" t="s">
        <v>2471</v>
      </c>
      <c r="O10465" s="8">
        <v>519376.86</v>
      </c>
      <c r="P10465" s="8">
        <f>O10465*Param!$C$4</f>
        <v>698213.89420380001</v>
      </c>
    </row>
    <row r="10466" spans="1:16" s="9" customFormat="1" x14ac:dyDescent="0.2">
      <c r="A10466" s="3" t="s">
        <v>1269</v>
      </c>
      <c r="B10466" s="4" t="s">
        <v>5961</v>
      </c>
      <c r="C10466" s="5" t="s">
        <v>5962</v>
      </c>
      <c r="D10466" s="6" t="s">
        <v>202</v>
      </c>
      <c r="E10466" s="7" t="s">
        <v>46751</v>
      </c>
      <c r="F10466" s="6" t="s">
        <v>46753</v>
      </c>
      <c r="G10466" s="5" t="s">
        <v>730</v>
      </c>
      <c r="H10466" s="3" t="s">
        <v>49</v>
      </c>
      <c r="I10466" s="5" t="s">
        <v>46752</v>
      </c>
      <c r="J10466" s="3" t="s">
        <v>23</v>
      </c>
      <c r="K10466" s="5" t="s">
        <v>730</v>
      </c>
      <c r="L10466" s="3" t="s">
        <v>46750</v>
      </c>
      <c r="M10466" s="3" t="s">
        <v>33184</v>
      </c>
      <c r="N10466" s="3" t="s">
        <v>5967</v>
      </c>
      <c r="O10466" s="8">
        <v>21197.82</v>
      </c>
      <c r="P10466" s="8">
        <f>O10466*Param!$C$4</f>
        <v>28496.865360600001</v>
      </c>
    </row>
    <row r="10467" spans="1:16" s="9" customFormat="1" x14ac:dyDescent="0.2">
      <c r="A10467" s="3" t="s">
        <v>1269</v>
      </c>
      <c r="B10467" s="4" t="s">
        <v>1660</v>
      </c>
      <c r="C10467" s="5" t="s">
        <v>1661</v>
      </c>
      <c r="D10467" s="6" t="s">
        <v>164</v>
      </c>
      <c r="E10467" s="7" t="s">
        <v>8907</v>
      </c>
      <c r="F10467" s="6" t="s">
        <v>8909</v>
      </c>
      <c r="G10467" s="5" t="s">
        <v>200</v>
      </c>
      <c r="H10467" s="3" t="s">
        <v>49</v>
      </c>
      <c r="I10467" s="5" t="s">
        <v>46755</v>
      </c>
      <c r="J10467" s="3" t="s">
        <v>102</v>
      </c>
      <c r="K10467" s="5" t="s">
        <v>199</v>
      </c>
      <c r="L10467" s="3" t="s">
        <v>46754</v>
      </c>
      <c r="M10467" s="3" t="s">
        <v>46756</v>
      </c>
      <c r="N10467" s="3" t="s">
        <v>1667</v>
      </c>
      <c r="O10467" s="8">
        <v>21098897.93</v>
      </c>
      <c r="P10467" s="8">
        <f>O10467*Param!$C$4</f>
        <v>28363881.454236899</v>
      </c>
    </row>
    <row r="10468" spans="1:16" s="9" customFormat="1" x14ac:dyDescent="0.2">
      <c r="A10468" s="3" t="s">
        <v>1269</v>
      </c>
      <c r="B10468" s="4" t="s">
        <v>1660</v>
      </c>
      <c r="C10468" s="5" t="s">
        <v>1661</v>
      </c>
      <c r="D10468" s="6" t="s">
        <v>164</v>
      </c>
      <c r="E10468" s="7" t="s">
        <v>46758</v>
      </c>
      <c r="F10468" s="6" t="s">
        <v>46760</v>
      </c>
      <c r="G10468" s="5" t="s">
        <v>199</v>
      </c>
      <c r="H10468" s="3" t="s">
        <v>14</v>
      </c>
      <c r="I10468" s="5" t="s">
        <v>46759</v>
      </c>
      <c r="J10468" s="3" t="s">
        <v>8</v>
      </c>
      <c r="K10468" s="5" t="s">
        <v>199</v>
      </c>
      <c r="L10468" s="3" t="s">
        <v>46757</v>
      </c>
      <c r="M10468" s="3" t="s">
        <v>46761</v>
      </c>
      <c r="N10468" s="3" t="s">
        <v>1667</v>
      </c>
      <c r="O10468" s="8">
        <v>1596340.86</v>
      </c>
      <c r="P10468" s="8">
        <f>O10468*Param!$C$4</f>
        <v>2146008.9083238002</v>
      </c>
    </row>
    <row r="10469" spans="1:16" s="9" customFormat="1" x14ac:dyDescent="0.2">
      <c r="A10469" s="3" t="s">
        <v>1269</v>
      </c>
      <c r="B10469" s="4" t="s">
        <v>1660</v>
      </c>
      <c r="C10469" s="5" t="s">
        <v>1661</v>
      </c>
      <c r="D10469" s="6" t="s">
        <v>164</v>
      </c>
      <c r="E10469" s="7" t="s">
        <v>10923</v>
      </c>
      <c r="F10469" s="6" t="s">
        <v>10925</v>
      </c>
      <c r="G10469" s="5" t="s">
        <v>200</v>
      </c>
      <c r="H10469" s="3" t="s">
        <v>49</v>
      </c>
      <c r="I10469" s="5" t="s">
        <v>46763</v>
      </c>
      <c r="J10469" s="3" t="s">
        <v>102</v>
      </c>
      <c r="K10469" s="5" t="s">
        <v>199</v>
      </c>
      <c r="L10469" s="3" t="s">
        <v>46762</v>
      </c>
      <c r="M10469" s="3" t="s">
        <v>46764</v>
      </c>
      <c r="N10469" s="3" t="s">
        <v>1667</v>
      </c>
      <c r="O10469" s="8">
        <v>15225733.880000001</v>
      </c>
      <c r="P10469" s="8">
        <f>O10469*Param!$C$4</f>
        <v>20468410.8269004</v>
      </c>
    </row>
    <row r="10470" spans="1:16" s="9" customFormat="1" x14ac:dyDescent="0.2">
      <c r="A10470" s="3" t="s">
        <v>1269</v>
      </c>
      <c r="B10470" s="4" t="s">
        <v>1660</v>
      </c>
      <c r="C10470" s="5" t="s">
        <v>1661</v>
      </c>
      <c r="D10470" s="6" t="s">
        <v>164</v>
      </c>
      <c r="E10470" s="7" t="s">
        <v>10923</v>
      </c>
      <c r="F10470" s="6" t="s">
        <v>10925</v>
      </c>
      <c r="G10470" s="5" t="s">
        <v>200</v>
      </c>
      <c r="H10470" s="3" t="s">
        <v>49</v>
      </c>
      <c r="I10470" s="5" t="s">
        <v>46766</v>
      </c>
      <c r="J10470" s="3" t="s">
        <v>102</v>
      </c>
      <c r="K10470" s="5" t="s">
        <v>199</v>
      </c>
      <c r="L10470" s="3" t="s">
        <v>46765</v>
      </c>
      <c r="M10470" s="3" t="s">
        <v>46767</v>
      </c>
      <c r="N10470" s="3" t="s">
        <v>25485</v>
      </c>
      <c r="O10470" s="8">
        <v>7715298.9000000004</v>
      </c>
      <c r="P10470" s="8">
        <f>O10470*Param!$C$4</f>
        <v>10371907.770237001</v>
      </c>
    </row>
    <row r="10471" spans="1:16" s="9" customFormat="1" x14ac:dyDescent="0.2">
      <c r="A10471" s="3" t="s">
        <v>1269</v>
      </c>
      <c r="B10471" s="4" t="s">
        <v>765</v>
      </c>
      <c r="C10471" s="5" t="s">
        <v>766</v>
      </c>
      <c r="D10471" s="6" t="s">
        <v>28</v>
      </c>
      <c r="E10471" s="7" t="s">
        <v>46769</v>
      </c>
      <c r="F10471" s="6" t="s">
        <v>46771</v>
      </c>
      <c r="G10471" s="5" t="s">
        <v>4208</v>
      </c>
      <c r="H10471" s="3" t="s">
        <v>14</v>
      </c>
      <c r="I10471" s="5" t="s">
        <v>46770</v>
      </c>
      <c r="J10471" s="3" t="s">
        <v>102</v>
      </c>
      <c r="K10471" s="5" t="s">
        <v>771</v>
      </c>
      <c r="L10471" s="3" t="s">
        <v>46768</v>
      </c>
      <c r="M10471" s="3" t="s">
        <v>46772</v>
      </c>
      <c r="N10471" s="3" t="s">
        <v>2191</v>
      </c>
      <c r="O10471" s="8">
        <v>23862.39</v>
      </c>
      <c r="P10471" s="8">
        <f>O10471*Param!$C$4</f>
        <v>32078.9267487</v>
      </c>
    </row>
    <row r="10472" spans="1:16" s="9" customFormat="1" x14ac:dyDescent="0.2">
      <c r="A10472" s="3" t="s">
        <v>1269</v>
      </c>
      <c r="B10472" s="4" t="s">
        <v>1486</v>
      </c>
      <c r="C10472" s="5" t="s">
        <v>1487</v>
      </c>
      <c r="D10472" s="6" t="s">
        <v>202</v>
      </c>
      <c r="E10472" s="7" t="s">
        <v>46774</v>
      </c>
      <c r="F10472" s="6" t="s">
        <v>46776</v>
      </c>
      <c r="G10472" s="5" t="s">
        <v>811</v>
      </c>
      <c r="H10472" s="3" t="s">
        <v>49</v>
      </c>
      <c r="I10472" s="5" t="s">
        <v>46775</v>
      </c>
      <c r="J10472" s="3" t="s">
        <v>23</v>
      </c>
      <c r="K10472" s="5" t="s">
        <v>811</v>
      </c>
      <c r="L10472" s="3" t="s">
        <v>46773</v>
      </c>
      <c r="M10472" s="3" t="s">
        <v>46777</v>
      </c>
      <c r="N10472" s="3" t="s">
        <v>1490</v>
      </c>
      <c r="O10472" s="8">
        <v>539806.18999999994</v>
      </c>
      <c r="P10472" s="8">
        <f>O10472*Param!$C$4</f>
        <v>725677.65540269995</v>
      </c>
    </row>
    <row r="10473" spans="1:16" s="9" customFormat="1" x14ac:dyDescent="0.2">
      <c r="A10473" s="3" t="s">
        <v>1279</v>
      </c>
      <c r="B10473" s="4" t="s">
        <v>16543</v>
      </c>
      <c r="C10473" s="5" t="s">
        <v>16544</v>
      </c>
      <c r="D10473" s="6" t="s">
        <v>301</v>
      </c>
      <c r="E10473" s="7" t="s">
        <v>29400</v>
      </c>
      <c r="F10473" s="6" t="s">
        <v>29402</v>
      </c>
      <c r="G10473" s="5" t="s">
        <v>392</v>
      </c>
      <c r="H10473" s="3" t="s">
        <v>14</v>
      </c>
      <c r="I10473" s="5" t="s">
        <v>46779</v>
      </c>
      <c r="J10473" s="3" t="s">
        <v>8</v>
      </c>
      <c r="K10473" s="5" t="s">
        <v>392</v>
      </c>
      <c r="L10473" s="3" t="s">
        <v>46778</v>
      </c>
      <c r="M10473" s="3" t="s">
        <v>46780</v>
      </c>
      <c r="N10473" s="3" t="s">
        <v>16549</v>
      </c>
      <c r="O10473" s="8">
        <v>25411.98</v>
      </c>
      <c r="P10473" s="8">
        <f>O10473*Param!$C$4</f>
        <v>34162.087073399998</v>
      </c>
    </row>
    <row r="10474" spans="1:16" s="9" customFormat="1" x14ac:dyDescent="0.2">
      <c r="A10474" s="3" t="s">
        <v>1279</v>
      </c>
      <c r="B10474" s="4" t="s">
        <v>1486</v>
      </c>
      <c r="C10474" s="5" t="s">
        <v>1487</v>
      </c>
      <c r="D10474" s="6" t="s">
        <v>202</v>
      </c>
      <c r="E10474" s="7" t="s">
        <v>26202</v>
      </c>
      <c r="F10474" s="6" t="s">
        <v>26204</v>
      </c>
      <c r="G10474" s="5" t="s">
        <v>811</v>
      </c>
      <c r="H10474" s="3" t="s">
        <v>29</v>
      </c>
      <c r="I10474" s="5" t="s">
        <v>46782</v>
      </c>
      <c r="J10474" s="3" t="s">
        <v>23</v>
      </c>
      <c r="K10474" s="5" t="s">
        <v>811</v>
      </c>
      <c r="L10474" s="3" t="s">
        <v>46781</v>
      </c>
      <c r="M10474" s="3" t="s">
        <v>46783</v>
      </c>
      <c r="N10474" s="3" t="s">
        <v>1490</v>
      </c>
      <c r="O10474" s="8">
        <v>172981.95</v>
      </c>
      <c r="P10474" s="8">
        <f>O10474*Param!$C$4</f>
        <v>232544.82484350001</v>
      </c>
    </row>
    <row r="10475" spans="1:16" s="9" customFormat="1" x14ac:dyDescent="0.2">
      <c r="A10475" s="3" t="s">
        <v>1279</v>
      </c>
      <c r="B10475" s="4" t="s">
        <v>1719</v>
      </c>
      <c r="C10475" s="5" t="s">
        <v>1720</v>
      </c>
      <c r="D10475" s="6" t="s">
        <v>202</v>
      </c>
      <c r="E10475" s="7" t="s">
        <v>1761</v>
      </c>
      <c r="F10475" s="6" t="s">
        <v>1763</v>
      </c>
      <c r="G10475" s="5" t="s">
        <v>905</v>
      </c>
      <c r="H10475" s="3" t="s">
        <v>49</v>
      </c>
      <c r="I10475" s="5" t="s">
        <v>46785</v>
      </c>
      <c r="J10475" s="3" t="s">
        <v>23</v>
      </c>
      <c r="K10475" s="5" t="s">
        <v>905</v>
      </c>
      <c r="L10475" s="3" t="s">
        <v>46784</v>
      </c>
      <c r="M10475" s="3" t="s">
        <v>1764</v>
      </c>
      <c r="N10475" s="3" t="s">
        <v>1725</v>
      </c>
      <c r="O10475" s="8">
        <v>57419.31</v>
      </c>
      <c r="P10475" s="8">
        <f>O10475*Param!$C$4</f>
        <v>77190.501012299996</v>
      </c>
    </row>
    <row r="10476" spans="1:16" s="9" customFormat="1" x14ac:dyDescent="0.2">
      <c r="A10476" s="3" t="s">
        <v>12</v>
      </c>
      <c r="B10476" s="4" t="s">
        <v>7599</v>
      </c>
      <c r="C10476" s="5" t="s">
        <v>7600</v>
      </c>
      <c r="D10476" s="6" t="s">
        <v>164</v>
      </c>
      <c r="E10476" s="7" t="s">
        <v>15376</v>
      </c>
      <c r="F10476" s="6" t="s">
        <v>15378</v>
      </c>
      <c r="G10476" s="5" t="s">
        <v>732</v>
      </c>
      <c r="H10476" s="3" t="s">
        <v>14</v>
      </c>
      <c r="I10476" s="5" t="s">
        <v>46787</v>
      </c>
      <c r="J10476" s="3" t="s">
        <v>8</v>
      </c>
      <c r="K10476" s="5" t="s">
        <v>24</v>
      </c>
      <c r="L10476" s="3" t="s">
        <v>46786</v>
      </c>
      <c r="M10476" s="3" t="s">
        <v>46788</v>
      </c>
      <c r="N10476" s="3" t="s">
        <v>7605</v>
      </c>
      <c r="O10476" s="8">
        <v>22410.46</v>
      </c>
      <c r="P10476" s="8">
        <f>O10476*Param!$C$4</f>
        <v>30127.0536918</v>
      </c>
    </row>
    <row r="10477" spans="1:16" s="9" customFormat="1" x14ac:dyDescent="0.2">
      <c r="A10477" s="3" t="s">
        <v>1279</v>
      </c>
      <c r="B10477" s="4" t="s">
        <v>13485</v>
      </c>
      <c r="C10477" s="5" t="s">
        <v>13486</v>
      </c>
      <c r="D10477" s="6" t="s">
        <v>164</v>
      </c>
      <c r="E10477" s="7" t="s">
        <v>46790</v>
      </c>
      <c r="F10477" s="6" t="s">
        <v>46792</v>
      </c>
      <c r="G10477" s="5" t="s">
        <v>619</v>
      </c>
      <c r="H10477" s="3" t="s">
        <v>14</v>
      </c>
      <c r="I10477" s="5" t="s">
        <v>46791</v>
      </c>
      <c r="J10477" s="3" t="s">
        <v>8</v>
      </c>
      <c r="K10477" s="5" t="s">
        <v>24</v>
      </c>
      <c r="L10477" s="3" t="s">
        <v>46789</v>
      </c>
      <c r="M10477" s="3" t="s">
        <v>46793</v>
      </c>
      <c r="N10477" s="3" t="s">
        <v>20302</v>
      </c>
      <c r="O10477" s="8">
        <v>546368.07999999996</v>
      </c>
      <c r="P10477" s="8">
        <f>O10477*Param!$C$4</f>
        <v>734499.00098639994</v>
      </c>
    </row>
    <row r="10478" spans="1:16" s="9" customFormat="1" x14ac:dyDescent="0.2">
      <c r="A10478" s="3" t="s">
        <v>1279</v>
      </c>
      <c r="B10478" s="4" t="s">
        <v>1540</v>
      </c>
      <c r="C10478" s="5" t="s">
        <v>1541</v>
      </c>
      <c r="D10478" s="6" t="s">
        <v>13</v>
      </c>
      <c r="E10478" s="7" t="s">
        <v>46795</v>
      </c>
      <c r="F10478" s="6" t="s">
        <v>46797</v>
      </c>
      <c r="G10478" s="5" t="s">
        <v>125</v>
      </c>
      <c r="H10478" s="3" t="s">
        <v>29</v>
      </c>
      <c r="I10478" s="5" t="s">
        <v>46796</v>
      </c>
      <c r="J10478" s="3" t="s">
        <v>298</v>
      </c>
      <c r="K10478" s="5" t="s">
        <v>24</v>
      </c>
      <c r="L10478" s="3" t="s">
        <v>46794</v>
      </c>
      <c r="M10478" s="3" t="s">
        <v>20874</v>
      </c>
      <c r="N10478" s="3" t="s">
        <v>1546</v>
      </c>
      <c r="O10478" s="8">
        <v>22067.49</v>
      </c>
      <c r="P10478" s="8">
        <f>O10478*Param!$C$4</f>
        <v>29665.988831700004</v>
      </c>
    </row>
    <row r="10479" spans="1:16" s="9" customFormat="1" x14ac:dyDescent="0.2">
      <c r="A10479" s="3" t="s">
        <v>1279</v>
      </c>
      <c r="B10479" s="4" t="s">
        <v>14455</v>
      </c>
      <c r="C10479" s="5" t="s">
        <v>14456</v>
      </c>
      <c r="D10479" s="6" t="s">
        <v>164</v>
      </c>
      <c r="E10479" s="7" t="s">
        <v>14296</v>
      </c>
      <c r="F10479" s="6" t="s">
        <v>14298</v>
      </c>
      <c r="G10479" s="5" t="s">
        <v>730</v>
      </c>
      <c r="H10479" s="3" t="s">
        <v>49</v>
      </c>
      <c r="I10479" s="5" t="s">
        <v>46799</v>
      </c>
      <c r="J10479" s="3" t="s">
        <v>102</v>
      </c>
      <c r="K10479" s="5" t="s">
        <v>730</v>
      </c>
      <c r="L10479" s="3" t="s">
        <v>46798</v>
      </c>
      <c r="M10479" s="3" t="s">
        <v>46800</v>
      </c>
      <c r="N10479" s="3" t="s">
        <v>14461</v>
      </c>
      <c r="O10479" s="8">
        <v>2246376.64</v>
      </c>
      <c r="P10479" s="8">
        <f>O10479*Param!$C$4</f>
        <v>3019871.5084512001</v>
      </c>
    </row>
    <row r="10480" spans="1:16" s="9" customFormat="1" x14ac:dyDescent="0.2">
      <c r="A10480" s="3" t="s">
        <v>1279</v>
      </c>
      <c r="B10480" s="4" t="s">
        <v>460</v>
      </c>
      <c r="C10480" s="5" t="s">
        <v>461</v>
      </c>
      <c r="D10480" s="6" t="s">
        <v>28</v>
      </c>
      <c r="E10480" s="7" t="s">
        <v>46802</v>
      </c>
      <c r="F10480" s="6" t="s">
        <v>46804</v>
      </c>
      <c r="G10480" s="5" t="s">
        <v>185</v>
      </c>
      <c r="H10480" s="3" t="s">
        <v>29</v>
      </c>
      <c r="I10480" s="5" t="s">
        <v>46803</v>
      </c>
      <c r="J10480" s="3" t="s">
        <v>298</v>
      </c>
      <c r="K10480" s="5" t="s">
        <v>24</v>
      </c>
      <c r="L10480" s="3" t="s">
        <v>46801</v>
      </c>
      <c r="M10480" s="3" t="s">
        <v>46805</v>
      </c>
      <c r="N10480" s="3" t="s">
        <v>466</v>
      </c>
      <c r="O10480" s="8">
        <v>13597.16</v>
      </c>
      <c r="P10480" s="8">
        <f>O10480*Param!$C$4</f>
        <v>18279.0701028</v>
      </c>
    </row>
    <row r="10481" spans="1:16" s="9" customFormat="1" x14ac:dyDescent="0.2">
      <c r="A10481" s="3" t="s">
        <v>1269</v>
      </c>
      <c r="B10481" s="4" t="s">
        <v>5065</v>
      </c>
      <c r="C10481" s="5" t="s">
        <v>5066</v>
      </c>
      <c r="D10481" s="6" t="s">
        <v>13</v>
      </c>
      <c r="E10481" s="7" t="s">
        <v>46807</v>
      </c>
      <c r="F10481" s="6" t="s">
        <v>46809</v>
      </c>
      <c r="G10481" s="5" t="s">
        <v>1122</v>
      </c>
      <c r="H10481" s="3" t="s">
        <v>29</v>
      </c>
      <c r="I10481" s="5" t="s">
        <v>46808</v>
      </c>
      <c r="J10481" s="3" t="s">
        <v>102</v>
      </c>
      <c r="K10481" s="5" t="s">
        <v>25</v>
      </c>
      <c r="L10481" s="3" t="s">
        <v>46806</v>
      </c>
      <c r="M10481" s="3" t="s">
        <v>46810</v>
      </c>
      <c r="N10481" s="3" t="s">
        <v>5071</v>
      </c>
      <c r="O10481" s="8">
        <v>15208.69</v>
      </c>
      <c r="P10481" s="8">
        <f>O10481*Param!$C$4</f>
        <v>20445.498227700002</v>
      </c>
    </row>
    <row r="10482" spans="1:16" s="9" customFormat="1" x14ac:dyDescent="0.2">
      <c r="A10482" s="3" t="s">
        <v>1279</v>
      </c>
      <c r="B10482" s="4" t="s">
        <v>8946</v>
      </c>
      <c r="C10482" s="5" t="s">
        <v>8947</v>
      </c>
      <c r="D10482" s="6" t="s">
        <v>13</v>
      </c>
      <c r="E10482" s="7" t="s">
        <v>32074</v>
      </c>
      <c r="F10482" s="6" t="s">
        <v>32076</v>
      </c>
      <c r="G10482" s="5" t="s">
        <v>62</v>
      </c>
      <c r="H10482" s="3" t="s">
        <v>967</v>
      </c>
      <c r="I10482" s="5" t="s">
        <v>46812</v>
      </c>
      <c r="J10482" s="3" t="s">
        <v>23</v>
      </c>
      <c r="K10482" s="5" t="s">
        <v>62</v>
      </c>
      <c r="L10482" s="3" t="s">
        <v>46811</v>
      </c>
      <c r="M10482" s="3" t="s">
        <v>46813</v>
      </c>
      <c r="N10482" s="3" t="s">
        <v>8952</v>
      </c>
      <c r="O10482" s="8">
        <v>31295.15</v>
      </c>
      <c r="P10482" s="8">
        <f>O10482*Param!$C$4</f>
        <v>42071.008999500002</v>
      </c>
    </row>
    <row r="10483" spans="1:16" s="9" customFormat="1" x14ac:dyDescent="0.2">
      <c r="A10483" s="3" t="s">
        <v>1279</v>
      </c>
      <c r="B10483" s="4" t="s">
        <v>8946</v>
      </c>
      <c r="C10483" s="5" t="s">
        <v>8947</v>
      </c>
      <c r="D10483" s="6" t="s">
        <v>13</v>
      </c>
      <c r="E10483" s="7" t="s">
        <v>46815</v>
      </c>
      <c r="F10483" s="6" t="s">
        <v>46817</v>
      </c>
      <c r="G10483" s="5" t="s">
        <v>62</v>
      </c>
      <c r="H10483" s="3" t="s">
        <v>967</v>
      </c>
      <c r="I10483" s="5" t="s">
        <v>46816</v>
      </c>
      <c r="J10483" s="3" t="s">
        <v>23</v>
      </c>
      <c r="K10483" s="5" t="s">
        <v>62</v>
      </c>
      <c r="L10483" s="3" t="s">
        <v>46814</v>
      </c>
      <c r="M10483" s="3" t="s">
        <v>46818</v>
      </c>
      <c r="N10483" s="3" t="s">
        <v>8952</v>
      </c>
      <c r="O10483" s="8">
        <v>48906.52</v>
      </c>
      <c r="P10483" s="8">
        <f>O10483*Param!$C$4</f>
        <v>65746.502031600001</v>
      </c>
    </row>
    <row r="10484" spans="1:16" s="9" customFormat="1" x14ac:dyDescent="0.2">
      <c r="A10484" s="3" t="s">
        <v>1279</v>
      </c>
      <c r="B10484" s="4" t="s">
        <v>1801</v>
      </c>
      <c r="C10484" s="5" t="s">
        <v>1802</v>
      </c>
      <c r="D10484" s="6" t="s">
        <v>28</v>
      </c>
      <c r="E10484" s="7" t="s">
        <v>46820</v>
      </c>
      <c r="F10484" s="6" t="s">
        <v>46822</v>
      </c>
      <c r="G10484" s="5" t="s">
        <v>392</v>
      </c>
      <c r="H10484" s="3" t="s">
        <v>49</v>
      </c>
      <c r="I10484" s="5" t="s">
        <v>46821</v>
      </c>
      <c r="J10484" s="3" t="s">
        <v>23</v>
      </c>
      <c r="K10484" s="5" t="s">
        <v>392</v>
      </c>
      <c r="L10484" s="3" t="s">
        <v>46819</v>
      </c>
      <c r="M10484" s="3" t="s">
        <v>46823</v>
      </c>
      <c r="N10484" s="3" t="s">
        <v>1807</v>
      </c>
      <c r="O10484" s="8">
        <v>77090.19</v>
      </c>
      <c r="P10484" s="8">
        <f>O10484*Param!$C$4</f>
        <v>103634.6551227</v>
      </c>
    </row>
    <row r="10485" spans="1:16" s="9" customFormat="1" x14ac:dyDescent="0.2">
      <c r="A10485" s="3" t="s">
        <v>1279</v>
      </c>
      <c r="B10485" s="4" t="s">
        <v>1321</v>
      </c>
      <c r="C10485" s="5" t="s">
        <v>1322</v>
      </c>
      <c r="D10485" s="6" t="s">
        <v>28</v>
      </c>
      <c r="E10485" s="7" t="s">
        <v>4355</v>
      </c>
      <c r="F10485" s="6" t="s">
        <v>4357</v>
      </c>
      <c r="G10485" s="5" t="s">
        <v>1122</v>
      </c>
      <c r="H10485" s="3" t="s">
        <v>49</v>
      </c>
      <c r="I10485" s="5" t="s">
        <v>46825</v>
      </c>
      <c r="J10485" s="3" t="s">
        <v>23</v>
      </c>
      <c r="K10485" s="5" t="s">
        <v>1122</v>
      </c>
      <c r="L10485" s="3" t="s">
        <v>46824</v>
      </c>
      <c r="M10485" s="3" t="s">
        <v>1326</v>
      </c>
      <c r="N10485" s="3" t="s">
        <v>1327</v>
      </c>
      <c r="O10485" s="8">
        <v>214542.81</v>
      </c>
      <c r="P10485" s="8">
        <f>O10485*Param!$C$4</f>
        <v>288416.33576729998</v>
      </c>
    </row>
    <row r="10486" spans="1:16" s="9" customFormat="1" x14ac:dyDescent="0.2">
      <c r="A10486" s="3" t="s">
        <v>1279</v>
      </c>
      <c r="B10486" s="4" t="s">
        <v>1321</v>
      </c>
      <c r="C10486" s="5" t="s">
        <v>1322</v>
      </c>
      <c r="D10486" s="6" t="s">
        <v>28</v>
      </c>
      <c r="E10486" s="7" t="s">
        <v>4501</v>
      </c>
      <c r="F10486" s="6" t="s">
        <v>4503</v>
      </c>
      <c r="G10486" s="5" t="s">
        <v>1122</v>
      </c>
      <c r="H10486" s="3" t="s">
        <v>49</v>
      </c>
      <c r="I10486" s="5" t="s">
        <v>46827</v>
      </c>
      <c r="J10486" s="3" t="s">
        <v>23</v>
      </c>
      <c r="K10486" s="5" t="s">
        <v>1122</v>
      </c>
      <c r="L10486" s="3" t="s">
        <v>46826</v>
      </c>
      <c r="M10486" s="3" t="s">
        <v>1326</v>
      </c>
      <c r="N10486" s="3" t="s">
        <v>1327</v>
      </c>
      <c r="O10486" s="8">
        <v>152291.57</v>
      </c>
      <c r="P10486" s="8">
        <f>O10486*Param!$C$4</f>
        <v>204730.12629810002</v>
      </c>
    </row>
    <row r="10487" spans="1:16" s="9" customFormat="1" x14ac:dyDescent="0.2">
      <c r="A10487" s="3" t="s">
        <v>1279</v>
      </c>
      <c r="B10487" s="4" t="s">
        <v>1321</v>
      </c>
      <c r="C10487" s="5" t="s">
        <v>1322</v>
      </c>
      <c r="D10487" s="6" t="s">
        <v>28</v>
      </c>
      <c r="E10487" s="7" t="s">
        <v>15965</v>
      </c>
      <c r="F10487" s="6" t="s">
        <v>15967</v>
      </c>
      <c r="G10487" s="5" t="s">
        <v>1122</v>
      </c>
      <c r="H10487" s="3" t="s">
        <v>49</v>
      </c>
      <c r="I10487" s="5" t="s">
        <v>46829</v>
      </c>
      <c r="J10487" s="3" t="s">
        <v>23</v>
      </c>
      <c r="K10487" s="5" t="s">
        <v>1122</v>
      </c>
      <c r="L10487" s="3" t="s">
        <v>46828</v>
      </c>
      <c r="M10487" s="3" t="s">
        <v>1326</v>
      </c>
      <c r="N10487" s="3" t="s">
        <v>1327</v>
      </c>
      <c r="O10487" s="8">
        <v>149605.26</v>
      </c>
      <c r="P10487" s="8">
        <f>O10487*Param!$C$4</f>
        <v>201118.83917580001</v>
      </c>
    </row>
    <row r="10488" spans="1:16" s="9" customFormat="1" x14ac:dyDescent="0.2">
      <c r="A10488" s="3" t="s">
        <v>13409</v>
      </c>
      <c r="B10488" s="4" t="s">
        <v>5367</v>
      </c>
      <c r="C10488" s="5" t="s">
        <v>5368</v>
      </c>
      <c r="D10488" s="6" t="s">
        <v>301</v>
      </c>
      <c r="E10488" s="7" t="s">
        <v>46831</v>
      </c>
      <c r="F10488" s="6" t="s">
        <v>46833</v>
      </c>
      <c r="G10488" s="5" t="s">
        <v>104</v>
      </c>
      <c r="H10488" s="3" t="s">
        <v>14</v>
      </c>
      <c r="I10488" s="5" t="s">
        <v>46832</v>
      </c>
      <c r="J10488" s="3" t="s">
        <v>23</v>
      </c>
      <c r="K10488" s="5" t="s">
        <v>185</v>
      </c>
      <c r="L10488" s="3" t="s">
        <v>46830</v>
      </c>
      <c r="M10488" s="3" t="s">
        <v>46834</v>
      </c>
      <c r="N10488" s="3" t="s">
        <v>5373</v>
      </c>
      <c r="O10488" s="8">
        <v>21367.37</v>
      </c>
      <c r="P10488" s="8">
        <f>O10488*Param!$C$4</f>
        <v>28724.796512099998</v>
      </c>
    </row>
    <row r="10489" spans="1:16" s="9" customFormat="1" x14ac:dyDescent="0.2">
      <c r="A10489" s="3" t="s">
        <v>13409</v>
      </c>
      <c r="B10489" s="4" t="s">
        <v>14400</v>
      </c>
      <c r="C10489" s="5" t="s">
        <v>14401</v>
      </c>
      <c r="D10489" s="6" t="s">
        <v>28</v>
      </c>
      <c r="E10489" s="7" t="s">
        <v>46836</v>
      </c>
      <c r="F10489" s="6" t="s">
        <v>46838</v>
      </c>
      <c r="G10489" s="5" t="s">
        <v>268</v>
      </c>
      <c r="H10489" s="3" t="s">
        <v>14</v>
      </c>
      <c r="I10489" s="5" t="s">
        <v>46837</v>
      </c>
      <c r="J10489" s="3" t="s">
        <v>8</v>
      </c>
      <c r="K10489" s="5" t="s">
        <v>268</v>
      </c>
      <c r="L10489" s="3" t="s">
        <v>46835</v>
      </c>
      <c r="M10489" s="3" t="s">
        <v>46839</v>
      </c>
      <c r="N10489" s="3" t="s">
        <v>14406</v>
      </c>
      <c r="O10489" s="8">
        <v>234324.67</v>
      </c>
      <c r="P10489" s="8">
        <f>O10489*Param!$C$4</f>
        <v>315009.68362110003</v>
      </c>
    </row>
    <row r="10490" spans="1:16" s="9" customFormat="1" x14ac:dyDescent="0.2">
      <c r="A10490" s="3" t="s">
        <v>1269</v>
      </c>
      <c r="B10490" s="4" t="s">
        <v>4240</v>
      </c>
      <c r="C10490" s="5" t="s">
        <v>4241</v>
      </c>
      <c r="D10490" s="6" t="s">
        <v>202</v>
      </c>
      <c r="E10490" s="7" t="s">
        <v>46841</v>
      </c>
      <c r="F10490" s="6" t="s">
        <v>46843</v>
      </c>
      <c r="G10490" s="5" t="s">
        <v>1267</v>
      </c>
      <c r="H10490" s="3" t="s">
        <v>49</v>
      </c>
      <c r="I10490" s="5" t="s">
        <v>46842</v>
      </c>
      <c r="J10490" s="3" t="s">
        <v>1177</v>
      </c>
      <c r="K10490" s="5" t="s">
        <v>24</v>
      </c>
      <c r="L10490" s="3" t="s">
        <v>46840</v>
      </c>
      <c r="M10490" s="3" t="s">
        <v>46844</v>
      </c>
      <c r="N10490" s="3" t="s">
        <v>4246</v>
      </c>
      <c r="O10490" s="8">
        <v>37130.03</v>
      </c>
      <c r="P10490" s="8">
        <f>O10490*Param!$C$4</f>
        <v>49915.013229899996</v>
      </c>
    </row>
    <row r="10491" spans="1:16" s="9" customFormat="1" x14ac:dyDescent="0.2">
      <c r="A10491" s="3" t="s">
        <v>13409</v>
      </c>
      <c r="B10491" s="4" t="s">
        <v>27079</v>
      </c>
      <c r="C10491" s="5" t="s">
        <v>27080</v>
      </c>
      <c r="D10491" s="6" t="s">
        <v>28</v>
      </c>
      <c r="E10491" s="7" t="s">
        <v>46846</v>
      </c>
      <c r="F10491" s="6" t="s">
        <v>46848</v>
      </c>
      <c r="G10491" s="5" t="s">
        <v>1147</v>
      </c>
      <c r="H10491" s="3" t="s">
        <v>14</v>
      </c>
      <c r="I10491" s="5" t="s">
        <v>46847</v>
      </c>
      <c r="J10491" s="3" t="s">
        <v>8</v>
      </c>
      <c r="K10491" s="5" t="s">
        <v>1147</v>
      </c>
      <c r="L10491" s="3" t="s">
        <v>46845</v>
      </c>
      <c r="M10491" s="3" t="s">
        <v>46849</v>
      </c>
      <c r="N10491" s="3" t="s">
        <v>27085</v>
      </c>
      <c r="O10491" s="8">
        <v>7853.49</v>
      </c>
      <c r="P10491" s="8">
        <f>O10491*Param!$C$4</f>
        <v>10557.682211699999</v>
      </c>
    </row>
    <row r="10492" spans="1:16" s="9" customFormat="1" x14ac:dyDescent="0.2">
      <c r="A10492" s="3" t="s">
        <v>1279</v>
      </c>
      <c r="B10492" s="4" t="s">
        <v>38593</v>
      </c>
      <c r="C10492" s="5" t="s">
        <v>38594</v>
      </c>
      <c r="D10492" s="6" t="s">
        <v>202</v>
      </c>
      <c r="E10492" s="7" t="s">
        <v>26822</v>
      </c>
      <c r="F10492" s="6" t="s">
        <v>16048</v>
      </c>
      <c r="G10492" s="5" t="s">
        <v>811</v>
      </c>
      <c r="H10492" s="3" t="s">
        <v>14</v>
      </c>
      <c r="I10492" s="5" t="s">
        <v>46851</v>
      </c>
      <c r="J10492" s="3" t="s">
        <v>8</v>
      </c>
      <c r="K10492" s="5" t="s">
        <v>392</v>
      </c>
      <c r="L10492" s="3" t="s">
        <v>46850</v>
      </c>
      <c r="M10492" s="3" t="s">
        <v>46852</v>
      </c>
      <c r="N10492" s="3" t="s">
        <v>38599</v>
      </c>
      <c r="O10492" s="8">
        <v>306209.03999999998</v>
      </c>
      <c r="P10492" s="8">
        <f>O10492*Param!$C$4</f>
        <v>411645.99874319998</v>
      </c>
    </row>
    <row r="10493" spans="1:16" s="9" customFormat="1" x14ac:dyDescent="0.2">
      <c r="A10493" s="3" t="s">
        <v>13409</v>
      </c>
      <c r="B10493" s="4" t="s">
        <v>2077</v>
      </c>
      <c r="C10493" s="5" t="s">
        <v>2078</v>
      </c>
      <c r="D10493" s="6" t="s">
        <v>28</v>
      </c>
      <c r="E10493" s="7" t="s">
        <v>46854</v>
      </c>
      <c r="F10493" s="6" t="s">
        <v>46856</v>
      </c>
      <c r="G10493" s="5" t="s">
        <v>62</v>
      </c>
      <c r="H10493" s="3" t="s">
        <v>14</v>
      </c>
      <c r="I10493" s="5" t="s">
        <v>46855</v>
      </c>
      <c r="J10493" s="3" t="s">
        <v>23</v>
      </c>
      <c r="K10493" s="5" t="s">
        <v>62</v>
      </c>
      <c r="L10493" s="3" t="s">
        <v>46853</v>
      </c>
      <c r="M10493" s="3" t="s">
        <v>46857</v>
      </c>
      <c r="N10493" s="3" t="s">
        <v>2083</v>
      </c>
      <c r="O10493" s="8">
        <v>51525.51</v>
      </c>
      <c r="P10493" s="8">
        <f>O10493*Param!$C$4</f>
        <v>69267.288858300002</v>
      </c>
    </row>
    <row r="10494" spans="1:16" s="9" customFormat="1" x14ac:dyDescent="0.2">
      <c r="A10494" s="3" t="s">
        <v>13409</v>
      </c>
      <c r="B10494" s="4" t="s">
        <v>14573</v>
      </c>
      <c r="C10494" s="5" t="s">
        <v>14574</v>
      </c>
      <c r="D10494" s="6" t="s">
        <v>13</v>
      </c>
      <c r="E10494" s="7" t="s">
        <v>46859</v>
      </c>
      <c r="F10494" s="6" t="s">
        <v>46861</v>
      </c>
      <c r="G10494" s="5" t="s">
        <v>125</v>
      </c>
      <c r="H10494" s="3" t="s">
        <v>29</v>
      </c>
      <c r="I10494" s="5" t="s">
        <v>46860</v>
      </c>
      <c r="J10494" s="3" t="s">
        <v>8</v>
      </c>
      <c r="K10494" s="5" t="s">
        <v>125</v>
      </c>
      <c r="L10494" s="3" t="s">
        <v>46858</v>
      </c>
      <c r="M10494" s="3" t="s">
        <v>46862</v>
      </c>
      <c r="N10494" s="3" t="s">
        <v>14579</v>
      </c>
      <c r="O10494" s="8">
        <v>261687.4</v>
      </c>
      <c r="P10494" s="8">
        <f>O10494*Param!$C$4</f>
        <v>351794.222442</v>
      </c>
    </row>
    <row r="10495" spans="1:16" s="9" customFormat="1" x14ac:dyDescent="0.2">
      <c r="A10495" s="3" t="s">
        <v>13409</v>
      </c>
      <c r="B10495" s="4" t="s">
        <v>46864</v>
      </c>
      <c r="C10495" s="5" t="s">
        <v>46865</v>
      </c>
      <c r="D10495" s="6" t="s">
        <v>301</v>
      </c>
      <c r="E10495" s="7" t="s">
        <v>46866</v>
      </c>
      <c r="F10495" s="6" t="s">
        <v>46868</v>
      </c>
      <c r="G10495" s="5" t="s">
        <v>286</v>
      </c>
      <c r="H10495" s="3" t="s">
        <v>14</v>
      </c>
      <c r="I10495" s="5" t="s">
        <v>46867</v>
      </c>
      <c r="J10495" s="3" t="s">
        <v>8</v>
      </c>
      <c r="K10495" s="5" t="s">
        <v>286</v>
      </c>
      <c r="L10495" s="3" t="s">
        <v>46863</v>
      </c>
      <c r="M10495" s="3" t="s">
        <v>46869</v>
      </c>
      <c r="N10495" s="3" t="s">
        <v>46870</v>
      </c>
      <c r="O10495" s="8">
        <v>21173.360000000001</v>
      </c>
      <c r="P10495" s="8">
        <f>O10495*Param!$C$4</f>
        <v>28463.983048800001</v>
      </c>
    </row>
    <row r="10496" spans="1:16" s="9" customFormat="1" x14ac:dyDescent="0.2">
      <c r="A10496" s="3" t="s">
        <v>1065</v>
      </c>
      <c r="B10496" s="4" t="s">
        <v>1473</v>
      </c>
      <c r="C10496" s="5" t="s">
        <v>1474</v>
      </c>
      <c r="D10496" s="6" t="s">
        <v>354</v>
      </c>
      <c r="E10496" s="7" t="s">
        <v>46872</v>
      </c>
      <c r="F10496" s="6" t="s">
        <v>46874</v>
      </c>
      <c r="G10496" s="5" t="s">
        <v>732</v>
      </c>
      <c r="H10496" s="3" t="s">
        <v>14</v>
      </c>
      <c r="I10496" s="5" t="s">
        <v>46873</v>
      </c>
      <c r="J10496" s="3" t="s">
        <v>8</v>
      </c>
      <c r="K10496" s="5" t="s">
        <v>24</v>
      </c>
      <c r="L10496" s="3" t="s">
        <v>46871</v>
      </c>
      <c r="M10496" s="3" t="s">
        <v>46875</v>
      </c>
      <c r="N10496" s="3" t="s">
        <v>1479</v>
      </c>
      <c r="O10496" s="8">
        <v>24145.97</v>
      </c>
      <c r="P10496" s="8">
        <f>O10496*Param!$C$4</f>
        <v>32460.151850100003</v>
      </c>
    </row>
    <row r="10497" spans="1:16" s="9" customFormat="1" x14ac:dyDescent="0.2">
      <c r="A10497" s="3" t="s">
        <v>1065</v>
      </c>
      <c r="B10497" s="4" t="s">
        <v>5367</v>
      </c>
      <c r="C10497" s="5" t="s">
        <v>5368</v>
      </c>
      <c r="D10497" s="6" t="s">
        <v>301</v>
      </c>
      <c r="E10497" s="7" t="s">
        <v>46877</v>
      </c>
      <c r="F10497" s="6" t="s">
        <v>46879</v>
      </c>
      <c r="G10497" s="5" t="s">
        <v>185</v>
      </c>
      <c r="H10497" s="3" t="s">
        <v>29</v>
      </c>
      <c r="I10497" s="5" t="s">
        <v>46878</v>
      </c>
      <c r="J10497" s="3" t="s">
        <v>298</v>
      </c>
      <c r="K10497" s="5" t="s">
        <v>185</v>
      </c>
      <c r="L10497" s="3" t="s">
        <v>46876</v>
      </c>
      <c r="M10497" s="3" t="s">
        <v>46880</v>
      </c>
      <c r="N10497" s="3" t="s">
        <v>5373</v>
      </c>
      <c r="O10497" s="8">
        <v>9381.32</v>
      </c>
      <c r="P10497" s="8">
        <f>O10497*Param!$C$4</f>
        <v>12611.5899156</v>
      </c>
    </row>
    <row r="10498" spans="1:16" s="9" customFormat="1" x14ac:dyDescent="0.2">
      <c r="A10498" s="3" t="s">
        <v>13409</v>
      </c>
      <c r="B10498" s="4" t="s">
        <v>14906</v>
      </c>
      <c r="C10498" s="5" t="s">
        <v>14907</v>
      </c>
      <c r="D10498" s="6" t="s">
        <v>28</v>
      </c>
      <c r="E10498" s="7" t="s">
        <v>46882</v>
      </c>
      <c r="F10498" s="6" t="s">
        <v>46884</v>
      </c>
      <c r="G10498" s="5" t="s">
        <v>62</v>
      </c>
      <c r="H10498" s="3" t="s">
        <v>29</v>
      </c>
      <c r="I10498" s="5" t="s">
        <v>46883</v>
      </c>
      <c r="J10498" s="3" t="s">
        <v>23</v>
      </c>
      <c r="K10498" s="5" t="s">
        <v>62</v>
      </c>
      <c r="L10498" s="3" t="s">
        <v>46881</v>
      </c>
      <c r="M10498" s="3" t="s">
        <v>46885</v>
      </c>
      <c r="N10498" s="3" t="s">
        <v>14912</v>
      </c>
      <c r="O10498" s="8">
        <v>396320.73</v>
      </c>
      <c r="P10498" s="8">
        <f>O10498*Param!$C$4</f>
        <v>532785.8469609</v>
      </c>
    </row>
    <row r="10499" spans="1:16" s="9" customFormat="1" x14ac:dyDescent="0.2">
      <c r="A10499" s="3" t="s">
        <v>1065</v>
      </c>
      <c r="B10499" s="4" t="s">
        <v>1473</v>
      </c>
      <c r="C10499" s="5" t="s">
        <v>1474</v>
      </c>
      <c r="D10499" s="6" t="s">
        <v>354</v>
      </c>
      <c r="E10499" s="7" t="s">
        <v>46887</v>
      </c>
      <c r="F10499" s="6" t="s">
        <v>46889</v>
      </c>
      <c r="G10499" s="5" t="s">
        <v>732</v>
      </c>
      <c r="H10499" s="3" t="s">
        <v>14</v>
      </c>
      <c r="I10499" s="5" t="s">
        <v>46888</v>
      </c>
      <c r="J10499" s="3" t="s">
        <v>8</v>
      </c>
      <c r="K10499" s="5" t="s">
        <v>24</v>
      </c>
      <c r="L10499" s="3" t="s">
        <v>46886</v>
      </c>
      <c r="M10499" s="3" t="s">
        <v>46890</v>
      </c>
      <c r="N10499" s="3" t="s">
        <v>1479</v>
      </c>
      <c r="O10499" s="8">
        <v>10270.459999999999</v>
      </c>
      <c r="P10499" s="8">
        <f>O10499*Param!$C$4</f>
        <v>13806.887491799998</v>
      </c>
    </row>
    <row r="10500" spans="1:16" s="9" customFormat="1" x14ac:dyDescent="0.2">
      <c r="A10500" s="3" t="s">
        <v>1065</v>
      </c>
      <c r="B10500" s="4" t="s">
        <v>18640</v>
      </c>
      <c r="C10500" s="5" t="s">
        <v>18641</v>
      </c>
      <c r="D10500" s="6" t="s">
        <v>301</v>
      </c>
      <c r="E10500" s="7" t="s">
        <v>46892</v>
      </c>
      <c r="F10500" s="6" t="s">
        <v>46894</v>
      </c>
      <c r="G10500" s="5" t="s">
        <v>38</v>
      </c>
      <c r="H10500" s="3" t="s">
        <v>14</v>
      </c>
      <c r="I10500" s="5" t="s">
        <v>46893</v>
      </c>
      <c r="J10500" s="3" t="s">
        <v>102</v>
      </c>
      <c r="K10500" s="5" t="s">
        <v>24</v>
      </c>
      <c r="L10500" s="3" t="s">
        <v>46891</v>
      </c>
      <c r="M10500" s="3" t="s">
        <v>46895</v>
      </c>
      <c r="N10500" s="3" t="s">
        <v>18646</v>
      </c>
      <c r="O10500" s="8">
        <v>28900.880000000001</v>
      </c>
      <c r="P10500" s="8">
        <f>O10500*Param!$C$4</f>
        <v>38852.320010399999</v>
      </c>
    </row>
    <row r="10501" spans="1:16" s="9" customFormat="1" x14ac:dyDescent="0.2">
      <c r="A10501" s="3" t="s">
        <v>1065</v>
      </c>
      <c r="B10501" s="4" t="s">
        <v>15104</v>
      </c>
      <c r="C10501" s="5" t="s">
        <v>15105</v>
      </c>
      <c r="D10501" s="6" t="s">
        <v>28</v>
      </c>
      <c r="E10501" s="7" t="s">
        <v>46897</v>
      </c>
      <c r="F10501" s="6" t="s">
        <v>46899</v>
      </c>
      <c r="G10501" s="5" t="s">
        <v>268</v>
      </c>
      <c r="H10501" s="3" t="s">
        <v>14</v>
      </c>
      <c r="I10501" s="5" t="s">
        <v>46898</v>
      </c>
      <c r="J10501" s="3" t="s">
        <v>8</v>
      </c>
      <c r="K10501" s="5" t="s">
        <v>24</v>
      </c>
      <c r="L10501" s="3" t="s">
        <v>46896</v>
      </c>
      <c r="M10501" s="3" t="s">
        <v>46900</v>
      </c>
      <c r="N10501" s="3" t="s">
        <v>15110</v>
      </c>
      <c r="O10501" s="8">
        <v>6024.27</v>
      </c>
      <c r="P10501" s="8">
        <f>O10501*Param!$C$4</f>
        <v>8098.6068891000004</v>
      </c>
    </row>
    <row r="10502" spans="1:16" s="9" customFormat="1" x14ac:dyDescent="0.2">
      <c r="A10502" s="3" t="s">
        <v>1065</v>
      </c>
      <c r="B10502" s="4" t="s">
        <v>15104</v>
      </c>
      <c r="C10502" s="5" t="s">
        <v>15105</v>
      </c>
      <c r="D10502" s="6" t="s">
        <v>28</v>
      </c>
      <c r="E10502" s="7" t="s">
        <v>46902</v>
      </c>
      <c r="F10502" s="6" t="s">
        <v>46904</v>
      </c>
      <c r="G10502" s="5" t="s">
        <v>268</v>
      </c>
      <c r="H10502" s="3" t="s">
        <v>14</v>
      </c>
      <c r="I10502" s="5" t="s">
        <v>46903</v>
      </c>
      <c r="J10502" s="3" t="s">
        <v>23</v>
      </c>
      <c r="K10502" s="5" t="s">
        <v>24</v>
      </c>
      <c r="L10502" s="3" t="s">
        <v>46901</v>
      </c>
      <c r="M10502" s="3" t="s">
        <v>46905</v>
      </c>
      <c r="N10502" s="3" t="s">
        <v>15110</v>
      </c>
      <c r="O10502" s="8">
        <v>244734.84</v>
      </c>
      <c r="P10502" s="8">
        <f>O10502*Param!$C$4</f>
        <v>329004.38745719998</v>
      </c>
    </row>
    <row r="10503" spans="1:16" s="9" customFormat="1" x14ac:dyDescent="0.2">
      <c r="A10503" s="3" t="s">
        <v>1065</v>
      </c>
      <c r="B10503" s="4" t="s">
        <v>17305</v>
      </c>
      <c r="C10503" s="5" t="s">
        <v>17306</v>
      </c>
      <c r="D10503" s="6" t="s">
        <v>28</v>
      </c>
      <c r="E10503" s="7" t="s">
        <v>46907</v>
      </c>
      <c r="F10503" s="6" t="s">
        <v>46909</v>
      </c>
      <c r="G10503" s="5" t="s">
        <v>392</v>
      </c>
      <c r="H10503" s="3" t="s">
        <v>14</v>
      </c>
      <c r="I10503" s="5" t="s">
        <v>46908</v>
      </c>
      <c r="J10503" s="3" t="s">
        <v>23</v>
      </c>
      <c r="K10503" s="5" t="s">
        <v>24</v>
      </c>
      <c r="L10503" s="3" t="s">
        <v>46906</v>
      </c>
      <c r="M10503" s="3" t="s">
        <v>46910</v>
      </c>
      <c r="N10503" s="3" t="s">
        <v>17311</v>
      </c>
      <c r="O10503" s="8">
        <v>11691.86</v>
      </c>
      <c r="P10503" s="8">
        <f>O10503*Param!$C$4</f>
        <v>15717.7181538</v>
      </c>
    </row>
    <row r="10504" spans="1:16" s="9" customFormat="1" x14ac:dyDescent="0.2">
      <c r="A10504" s="3" t="s">
        <v>1065</v>
      </c>
      <c r="B10504" s="4" t="s">
        <v>1801</v>
      </c>
      <c r="C10504" s="5" t="s">
        <v>1802</v>
      </c>
      <c r="D10504" s="6" t="s">
        <v>28</v>
      </c>
      <c r="E10504" s="7" t="s">
        <v>20201</v>
      </c>
      <c r="F10504" s="6" t="s">
        <v>20203</v>
      </c>
      <c r="G10504" s="5" t="s">
        <v>392</v>
      </c>
      <c r="H10504" s="3" t="s">
        <v>49</v>
      </c>
      <c r="I10504" s="5" t="s">
        <v>46912</v>
      </c>
      <c r="J10504" s="3" t="s">
        <v>23</v>
      </c>
      <c r="K10504" s="5" t="s">
        <v>392</v>
      </c>
      <c r="L10504" s="3" t="s">
        <v>46911</v>
      </c>
      <c r="M10504" s="3" t="s">
        <v>46913</v>
      </c>
      <c r="N10504" s="3" t="s">
        <v>13863</v>
      </c>
      <c r="O10504" s="8">
        <v>72718.98</v>
      </c>
      <c r="P10504" s="8">
        <f>O10504*Param!$C$4</f>
        <v>97758.306383399991</v>
      </c>
    </row>
    <row r="10505" spans="1:16" s="9" customFormat="1" x14ac:dyDescent="0.2">
      <c r="A10505" s="3" t="s">
        <v>1065</v>
      </c>
      <c r="B10505" s="4" t="s">
        <v>22999</v>
      </c>
      <c r="C10505" s="5" t="s">
        <v>23000</v>
      </c>
      <c r="D10505" s="6" t="s">
        <v>202</v>
      </c>
      <c r="E10505" s="7" t="s">
        <v>46915</v>
      </c>
      <c r="F10505" s="6" t="s">
        <v>46916</v>
      </c>
      <c r="G10505" s="5" t="s">
        <v>199</v>
      </c>
      <c r="H10505" s="3" t="s">
        <v>49</v>
      </c>
      <c r="I10505" s="5" t="s">
        <v>34755</v>
      </c>
      <c r="J10505" s="3" t="s">
        <v>23</v>
      </c>
      <c r="K10505" s="5" t="s">
        <v>199</v>
      </c>
      <c r="L10505" s="3" t="s">
        <v>46914</v>
      </c>
      <c r="M10505" s="3" t="s">
        <v>46917</v>
      </c>
      <c r="N10505" s="3" t="s">
        <v>23005</v>
      </c>
      <c r="O10505" s="8">
        <v>299106.37</v>
      </c>
      <c r="P10505" s="8">
        <f>O10505*Param!$C$4</f>
        <v>402097.66638210003</v>
      </c>
    </row>
    <row r="10506" spans="1:16" s="9" customFormat="1" x14ac:dyDescent="0.2">
      <c r="A10506" s="3" t="s">
        <v>1065</v>
      </c>
      <c r="B10506" s="4" t="s">
        <v>22999</v>
      </c>
      <c r="C10506" s="5" t="s">
        <v>23000</v>
      </c>
      <c r="D10506" s="6" t="s">
        <v>202</v>
      </c>
      <c r="E10506" s="7" t="s">
        <v>15469</v>
      </c>
      <c r="F10506" s="6" t="s">
        <v>15471</v>
      </c>
      <c r="G10506" s="5" t="s">
        <v>199</v>
      </c>
      <c r="H10506" s="3" t="s">
        <v>49</v>
      </c>
      <c r="I10506" s="5" t="s">
        <v>34755</v>
      </c>
      <c r="J10506" s="3" t="s">
        <v>23</v>
      </c>
      <c r="K10506" s="5" t="s">
        <v>199</v>
      </c>
      <c r="L10506" s="3" t="s">
        <v>46918</v>
      </c>
      <c r="M10506" s="3" t="s">
        <v>46919</v>
      </c>
      <c r="N10506" s="3" t="s">
        <v>23005</v>
      </c>
      <c r="O10506" s="8">
        <v>252561.99</v>
      </c>
      <c r="P10506" s="8">
        <f>O10506*Param!$C$4</f>
        <v>339526.66001669999</v>
      </c>
    </row>
    <row r="10507" spans="1:16" s="9" customFormat="1" x14ac:dyDescent="0.2">
      <c r="A10507" s="3" t="s">
        <v>1065</v>
      </c>
      <c r="B10507" s="4" t="s">
        <v>14628</v>
      </c>
      <c r="C10507" s="5" t="s">
        <v>14629</v>
      </c>
      <c r="D10507" s="6" t="s">
        <v>301</v>
      </c>
      <c r="E10507" s="7" t="s">
        <v>46921</v>
      </c>
      <c r="F10507" s="6" t="s">
        <v>46923</v>
      </c>
      <c r="G10507" s="5" t="s">
        <v>781</v>
      </c>
      <c r="H10507" s="3" t="s">
        <v>14</v>
      </c>
      <c r="I10507" s="5" t="s">
        <v>46922</v>
      </c>
      <c r="J10507" s="3" t="s">
        <v>102</v>
      </c>
      <c r="K10507" s="5" t="s">
        <v>781</v>
      </c>
      <c r="L10507" s="3" t="s">
        <v>46920</v>
      </c>
      <c r="M10507" s="3" t="s">
        <v>46924</v>
      </c>
      <c r="N10507" s="3" t="s">
        <v>14634</v>
      </c>
      <c r="O10507" s="8">
        <v>5801.8</v>
      </c>
      <c r="P10507" s="8">
        <f>O10507*Param!$C$4</f>
        <v>7799.5337939999999</v>
      </c>
    </row>
    <row r="10508" spans="1:16" s="9" customFormat="1" x14ac:dyDescent="0.2">
      <c r="A10508" s="3" t="s">
        <v>1065</v>
      </c>
      <c r="B10508" s="4" t="s">
        <v>14525</v>
      </c>
      <c r="C10508" s="5" t="s">
        <v>14526</v>
      </c>
      <c r="D10508" s="6" t="s">
        <v>301</v>
      </c>
      <c r="E10508" s="7" t="s">
        <v>46926</v>
      </c>
      <c r="F10508" s="6" t="s">
        <v>46928</v>
      </c>
      <c r="G10508" s="5" t="s">
        <v>116</v>
      </c>
      <c r="H10508" s="3" t="s">
        <v>14</v>
      </c>
      <c r="I10508" s="5" t="s">
        <v>46927</v>
      </c>
      <c r="J10508" s="3" t="s">
        <v>71</v>
      </c>
      <c r="K10508" s="5" t="s">
        <v>619</v>
      </c>
      <c r="L10508" s="3" t="s">
        <v>46925</v>
      </c>
      <c r="M10508" s="3" t="s">
        <v>46929</v>
      </c>
      <c r="N10508" s="3" t="s">
        <v>14531</v>
      </c>
      <c r="O10508" s="8">
        <v>96321.33</v>
      </c>
      <c r="P10508" s="8">
        <f>O10508*Param!$C$4</f>
        <v>129487.6535589</v>
      </c>
    </row>
    <row r="10509" spans="1:16" s="9" customFormat="1" x14ac:dyDescent="0.2">
      <c r="A10509" s="3" t="s">
        <v>1065</v>
      </c>
      <c r="B10509" s="4" t="s">
        <v>13673</v>
      </c>
      <c r="C10509" s="5" t="s">
        <v>13674</v>
      </c>
      <c r="D10509" s="6" t="s">
        <v>301</v>
      </c>
      <c r="E10509" s="7" t="s">
        <v>46931</v>
      </c>
      <c r="F10509" s="6" t="s">
        <v>46933</v>
      </c>
      <c r="G10509" s="5" t="s">
        <v>1267</v>
      </c>
      <c r="H10509" s="3" t="s">
        <v>29</v>
      </c>
      <c r="I10509" s="5" t="s">
        <v>46932</v>
      </c>
      <c r="J10509" s="3" t="s">
        <v>4636</v>
      </c>
      <c r="K10509" s="5" t="s">
        <v>1267</v>
      </c>
      <c r="L10509" s="3" t="s">
        <v>46930</v>
      </c>
      <c r="M10509" s="3" t="s">
        <v>46934</v>
      </c>
      <c r="N10509" s="3" t="s">
        <v>13679</v>
      </c>
      <c r="O10509" s="8">
        <v>622739.27</v>
      </c>
      <c r="P10509" s="8">
        <f>O10509*Param!$C$4</f>
        <v>837167.08283910004</v>
      </c>
    </row>
    <row r="10510" spans="1:16" s="9" customFormat="1" x14ac:dyDescent="0.2">
      <c r="A10510" s="3" t="s">
        <v>1065</v>
      </c>
      <c r="B10510" s="4" t="s">
        <v>15335</v>
      </c>
      <c r="C10510" s="5" t="s">
        <v>15336</v>
      </c>
      <c r="D10510" s="6" t="s">
        <v>28</v>
      </c>
      <c r="E10510" s="7" t="s">
        <v>46936</v>
      </c>
      <c r="F10510" s="6" t="s">
        <v>46938</v>
      </c>
      <c r="G10510" s="5" t="s">
        <v>2479</v>
      </c>
      <c r="H10510" s="3" t="s">
        <v>49</v>
      </c>
      <c r="I10510" s="5" t="s">
        <v>46937</v>
      </c>
      <c r="J10510" s="3" t="s">
        <v>23</v>
      </c>
      <c r="K10510" s="5" t="s">
        <v>24</v>
      </c>
      <c r="L10510" s="3" t="s">
        <v>46935</v>
      </c>
      <c r="M10510" s="3" t="s">
        <v>46939</v>
      </c>
      <c r="N10510" s="3" t="s">
        <v>15341</v>
      </c>
      <c r="O10510" s="8">
        <v>204333.75</v>
      </c>
      <c r="P10510" s="8">
        <f>O10510*Param!$C$4</f>
        <v>274691.99013749999</v>
      </c>
    </row>
    <row r="10511" spans="1:16" s="9" customFormat="1" x14ac:dyDescent="0.2">
      <c r="A10511" s="3" t="s">
        <v>1065</v>
      </c>
      <c r="B10511" s="4" t="s">
        <v>14423</v>
      </c>
      <c r="C10511" s="5" t="s">
        <v>14424</v>
      </c>
      <c r="D10511" s="6" t="s">
        <v>28</v>
      </c>
      <c r="E10511" s="7" t="s">
        <v>3500</v>
      </c>
      <c r="F10511" s="6" t="s">
        <v>3502</v>
      </c>
      <c r="G10511" s="5" t="s">
        <v>154</v>
      </c>
      <c r="H10511" s="3" t="s">
        <v>29</v>
      </c>
      <c r="I10511" s="5" t="s">
        <v>46941</v>
      </c>
      <c r="J10511" s="3" t="s">
        <v>23</v>
      </c>
      <c r="K10511" s="5" t="s">
        <v>24</v>
      </c>
      <c r="L10511" s="3" t="s">
        <v>46940</v>
      </c>
      <c r="M10511" s="3" t="s">
        <v>46942</v>
      </c>
      <c r="N10511" s="3" t="s">
        <v>14429</v>
      </c>
      <c r="O10511" s="8">
        <v>116411.46</v>
      </c>
      <c r="P10511" s="8">
        <f>O10511*Param!$C$4</f>
        <v>156495.41802180003</v>
      </c>
    </row>
    <row r="10512" spans="1:16" s="9" customFormat="1" x14ac:dyDescent="0.2">
      <c r="A10512" s="3" t="s">
        <v>1065</v>
      </c>
      <c r="B10512" s="4" t="s">
        <v>25043</v>
      </c>
      <c r="C10512" s="5" t="s">
        <v>25044</v>
      </c>
      <c r="D10512" s="6" t="s">
        <v>13</v>
      </c>
      <c r="E10512" s="7" t="s">
        <v>15909</v>
      </c>
      <c r="F10512" s="6" t="s">
        <v>15911</v>
      </c>
      <c r="G10512" s="5" t="s">
        <v>1229</v>
      </c>
      <c r="H10512" s="3" t="s">
        <v>14</v>
      </c>
      <c r="I10512" s="5" t="s">
        <v>46944</v>
      </c>
      <c r="J10512" s="3" t="s">
        <v>8</v>
      </c>
      <c r="K10512" s="5" t="s">
        <v>781</v>
      </c>
      <c r="L10512" s="3" t="s">
        <v>46943</v>
      </c>
      <c r="M10512" s="3" t="s">
        <v>46945</v>
      </c>
      <c r="N10512" s="3" t="s">
        <v>25598</v>
      </c>
      <c r="O10512" s="8">
        <v>48082.32</v>
      </c>
      <c r="P10512" s="8">
        <f>O10512*Param!$C$4</f>
        <v>64638.505245599998</v>
      </c>
    </row>
    <row r="10513" spans="1:16" s="9" customFormat="1" x14ac:dyDescent="0.2">
      <c r="A10513" s="3" t="s">
        <v>1279</v>
      </c>
      <c r="B10513" s="4" t="s">
        <v>14392</v>
      </c>
      <c r="C10513" s="5" t="s">
        <v>14393</v>
      </c>
      <c r="D10513" s="6" t="s">
        <v>28</v>
      </c>
      <c r="E10513" s="7" t="s">
        <v>46947</v>
      </c>
      <c r="F10513" s="6" t="s">
        <v>46949</v>
      </c>
      <c r="G10513" s="5" t="s">
        <v>185</v>
      </c>
      <c r="H10513" s="3" t="s">
        <v>29</v>
      </c>
      <c r="I10513" s="5" t="s">
        <v>46948</v>
      </c>
      <c r="J10513" s="3" t="s">
        <v>23</v>
      </c>
      <c r="K10513" s="5" t="s">
        <v>185</v>
      </c>
      <c r="L10513" s="3" t="s">
        <v>46946</v>
      </c>
      <c r="M10513" s="3" t="s">
        <v>46950</v>
      </c>
      <c r="N10513" s="3" t="s">
        <v>23744</v>
      </c>
      <c r="O10513" s="8">
        <v>145110.42000000001</v>
      </c>
      <c r="P10513" s="8">
        <f>O10513*Param!$C$4</f>
        <v>195076.29091860002</v>
      </c>
    </row>
    <row r="10514" spans="1:16" s="9" customFormat="1" x14ac:dyDescent="0.2">
      <c r="A10514" s="3" t="s">
        <v>13409</v>
      </c>
      <c r="B10514" s="4" t="s">
        <v>1353</v>
      </c>
      <c r="C10514" s="5" t="s">
        <v>1354</v>
      </c>
      <c r="D10514" s="6" t="s">
        <v>28</v>
      </c>
      <c r="E10514" s="7" t="s">
        <v>46952</v>
      </c>
      <c r="F10514" s="6" t="s">
        <v>46954</v>
      </c>
      <c r="G10514" s="5" t="s">
        <v>3894</v>
      </c>
      <c r="H10514" s="3" t="s">
        <v>29</v>
      </c>
      <c r="I10514" s="5" t="s">
        <v>46953</v>
      </c>
      <c r="J10514" s="3" t="s">
        <v>298</v>
      </c>
      <c r="K10514" s="5" t="s">
        <v>268</v>
      </c>
      <c r="L10514" s="3" t="s">
        <v>46951</v>
      </c>
      <c r="M10514" s="3" t="s">
        <v>46955</v>
      </c>
      <c r="N10514" s="3" t="s">
        <v>1359</v>
      </c>
      <c r="O10514" s="8">
        <v>116924.15</v>
      </c>
      <c r="P10514" s="8">
        <f>O10514*Param!$C$4</f>
        <v>157184.64256949999</v>
      </c>
    </row>
    <row r="10515" spans="1:16" s="9" customFormat="1" x14ac:dyDescent="0.2">
      <c r="A10515" s="3" t="s">
        <v>1065</v>
      </c>
      <c r="B10515" s="4" t="s">
        <v>19883</v>
      </c>
      <c r="C10515" s="5" t="s">
        <v>19884</v>
      </c>
      <c r="D10515" s="6" t="s">
        <v>301</v>
      </c>
      <c r="E10515" s="7" t="s">
        <v>46957</v>
      </c>
      <c r="F10515" s="6" t="s">
        <v>46959</v>
      </c>
      <c r="G10515" s="5" t="s">
        <v>38</v>
      </c>
      <c r="H10515" s="3" t="s">
        <v>29</v>
      </c>
      <c r="I10515" s="5" t="s">
        <v>46958</v>
      </c>
      <c r="J10515" s="3" t="s">
        <v>134</v>
      </c>
      <c r="K10515" s="5" t="s">
        <v>72</v>
      </c>
      <c r="L10515" s="3" t="s">
        <v>46956</v>
      </c>
      <c r="M10515" s="3" t="s">
        <v>46960</v>
      </c>
      <c r="N10515" s="3" t="s">
        <v>19889</v>
      </c>
      <c r="O10515" s="8">
        <v>92582.16</v>
      </c>
      <c r="P10515" s="8">
        <f>O10515*Param!$C$4</f>
        <v>124460.97515280001</v>
      </c>
    </row>
    <row r="10516" spans="1:16" s="9" customFormat="1" x14ac:dyDescent="0.2">
      <c r="A10516" s="3" t="s">
        <v>13409</v>
      </c>
      <c r="B10516" s="4" t="s">
        <v>16933</v>
      </c>
      <c r="C10516" s="5" t="s">
        <v>16934</v>
      </c>
      <c r="D10516" s="6" t="s">
        <v>202</v>
      </c>
      <c r="E10516" s="7" t="s">
        <v>7060</v>
      </c>
      <c r="F10516" s="6" t="s">
        <v>7062</v>
      </c>
      <c r="G10516" s="5" t="s">
        <v>268</v>
      </c>
      <c r="H10516" s="3" t="s">
        <v>49</v>
      </c>
      <c r="I10516" s="5" t="s">
        <v>46962</v>
      </c>
      <c r="J10516" s="3" t="s">
        <v>102</v>
      </c>
      <c r="K10516" s="5" t="s">
        <v>2493</v>
      </c>
      <c r="L10516" s="3" t="s">
        <v>46961</v>
      </c>
      <c r="M10516" s="3" t="s">
        <v>46963</v>
      </c>
      <c r="N10516" s="3" t="s">
        <v>19421</v>
      </c>
      <c r="O10516" s="8">
        <v>729650.66</v>
      </c>
      <c r="P10516" s="8">
        <f>O10516*Param!$C$4</f>
        <v>980891.27175780002</v>
      </c>
    </row>
    <row r="10517" spans="1:16" s="9" customFormat="1" x14ac:dyDescent="0.2">
      <c r="A10517" s="3" t="s">
        <v>1065</v>
      </c>
      <c r="B10517" s="4" t="s">
        <v>30451</v>
      </c>
      <c r="C10517" s="5" t="s">
        <v>30452</v>
      </c>
      <c r="D10517" s="6" t="s">
        <v>164</v>
      </c>
      <c r="E10517" s="7" t="s">
        <v>40351</v>
      </c>
      <c r="F10517" s="6" t="s">
        <v>40353</v>
      </c>
      <c r="G10517" s="5" t="s">
        <v>1229</v>
      </c>
      <c r="H10517" s="3" t="s">
        <v>14</v>
      </c>
      <c r="I10517" s="5" t="s">
        <v>46965</v>
      </c>
      <c r="J10517" s="3" t="s">
        <v>8</v>
      </c>
      <c r="K10517" s="5" t="s">
        <v>2479</v>
      </c>
      <c r="L10517" s="3" t="s">
        <v>46964</v>
      </c>
      <c r="M10517" s="3" t="s">
        <v>46966</v>
      </c>
      <c r="N10517" s="3" t="s">
        <v>30455</v>
      </c>
      <c r="O10517" s="8">
        <v>1294344.96</v>
      </c>
      <c r="P10517" s="8">
        <f>O10517*Param!$C$4</f>
        <v>1740026.7600767999</v>
      </c>
    </row>
    <row r="10518" spans="1:16" s="9" customFormat="1" x14ac:dyDescent="0.2">
      <c r="A10518" s="3" t="s">
        <v>1065</v>
      </c>
      <c r="B10518" s="4" t="s">
        <v>14075</v>
      </c>
      <c r="C10518" s="5" t="s">
        <v>14076</v>
      </c>
      <c r="D10518" s="6" t="s">
        <v>202</v>
      </c>
      <c r="E10518" s="7" t="s">
        <v>43998</v>
      </c>
      <c r="F10518" s="6" t="s">
        <v>44000</v>
      </c>
      <c r="G10518" s="5" t="s">
        <v>9</v>
      </c>
      <c r="H10518" s="3" t="s">
        <v>14</v>
      </c>
      <c r="I10518" s="5" t="s">
        <v>46968</v>
      </c>
      <c r="J10518" s="3" t="s">
        <v>8</v>
      </c>
      <c r="K10518" s="5" t="s">
        <v>9</v>
      </c>
      <c r="L10518" s="3" t="s">
        <v>46967</v>
      </c>
      <c r="M10518" s="3" t="s">
        <v>46969</v>
      </c>
      <c r="N10518" s="3" t="s">
        <v>17013</v>
      </c>
      <c r="O10518" s="8">
        <v>137771.85</v>
      </c>
      <c r="P10518" s="8">
        <f>O10518*Param!$C$4</f>
        <v>185210.8311105</v>
      </c>
    </row>
    <row r="10519" spans="1:16" s="9" customFormat="1" x14ac:dyDescent="0.2">
      <c r="A10519" s="3" t="s">
        <v>1065</v>
      </c>
      <c r="B10519" s="4" t="s">
        <v>14075</v>
      </c>
      <c r="C10519" s="5" t="s">
        <v>14076</v>
      </c>
      <c r="D10519" s="6" t="s">
        <v>202</v>
      </c>
      <c r="E10519" s="7" t="s">
        <v>46971</v>
      </c>
      <c r="F10519" s="6" t="s">
        <v>46973</v>
      </c>
      <c r="G10519" s="5" t="s">
        <v>9</v>
      </c>
      <c r="H10519" s="3" t="s">
        <v>14</v>
      </c>
      <c r="I10519" s="5" t="s">
        <v>46972</v>
      </c>
      <c r="J10519" s="3" t="s">
        <v>8</v>
      </c>
      <c r="K10519" s="5" t="s">
        <v>9</v>
      </c>
      <c r="L10519" s="3" t="s">
        <v>46970</v>
      </c>
      <c r="M10519" s="3" t="s">
        <v>46974</v>
      </c>
      <c r="N10519" s="3" t="s">
        <v>17013</v>
      </c>
      <c r="O10519" s="8">
        <v>60216.71</v>
      </c>
      <c r="P10519" s="8">
        <f>O10519*Param!$C$4</f>
        <v>80951.129754299996</v>
      </c>
    </row>
    <row r="10520" spans="1:16" s="9" customFormat="1" x14ac:dyDescent="0.2">
      <c r="A10520" s="3" t="s">
        <v>1065</v>
      </c>
      <c r="B10520" s="4" t="s">
        <v>1321</v>
      </c>
      <c r="C10520" s="5" t="s">
        <v>1322</v>
      </c>
      <c r="D10520" s="6" t="s">
        <v>28</v>
      </c>
      <c r="E10520" s="7" t="s">
        <v>46976</v>
      </c>
      <c r="F10520" s="6" t="s">
        <v>46978</v>
      </c>
      <c r="G10520" s="5" t="s">
        <v>1122</v>
      </c>
      <c r="H10520" s="3" t="s">
        <v>49</v>
      </c>
      <c r="I10520" s="5" t="s">
        <v>46977</v>
      </c>
      <c r="J10520" s="3" t="s">
        <v>23</v>
      </c>
      <c r="K10520" s="5" t="s">
        <v>1122</v>
      </c>
      <c r="L10520" s="3" t="s">
        <v>46975</v>
      </c>
      <c r="M10520" s="3" t="s">
        <v>14471</v>
      </c>
      <c r="N10520" s="3" t="s">
        <v>1327</v>
      </c>
      <c r="O10520" s="8">
        <v>41028.5</v>
      </c>
      <c r="P10520" s="8">
        <f>O10520*Param!$C$4</f>
        <v>55155.843405</v>
      </c>
    </row>
    <row r="10521" spans="1:16" s="9" customFormat="1" x14ac:dyDescent="0.2">
      <c r="A10521" s="3" t="s">
        <v>1065</v>
      </c>
      <c r="B10521" s="4" t="s">
        <v>15335</v>
      </c>
      <c r="C10521" s="5" t="s">
        <v>15336</v>
      </c>
      <c r="D10521" s="6" t="s">
        <v>28</v>
      </c>
      <c r="E10521" s="7" t="s">
        <v>46980</v>
      </c>
      <c r="F10521" s="6" t="s">
        <v>46982</v>
      </c>
      <c r="G10521" s="5" t="s">
        <v>2479</v>
      </c>
      <c r="H10521" s="3" t="s">
        <v>29</v>
      </c>
      <c r="I10521" s="5" t="s">
        <v>46981</v>
      </c>
      <c r="J10521" s="3" t="s">
        <v>23</v>
      </c>
      <c r="K10521" s="5" t="s">
        <v>24</v>
      </c>
      <c r="L10521" s="3" t="s">
        <v>46979</v>
      </c>
      <c r="M10521" s="3" t="s">
        <v>46983</v>
      </c>
      <c r="N10521" s="3" t="s">
        <v>15341</v>
      </c>
      <c r="O10521" s="8">
        <v>98221.01</v>
      </c>
      <c r="P10521" s="8">
        <f>O10521*Param!$C$4</f>
        <v>132041.4503733</v>
      </c>
    </row>
    <row r="10522" spans="1:16" s="9" customFormat="1" x14ac:dyDescent="0.2">
      <c r="A10522" s="3" t="s">
        <v>1065</v>
      </c>
      <c r="B10522" s="4" t="s">
        <v>15240</v>
      </c>
      <c r="C10522" s="5" t="s">
        <v>15241</v>
      </c>
      <c r="D10522" s="6" t="s">
        <v>13</v>
      </c>
      <c r="E10522" s="7" t="s">
        <v>46859</v>
      </c>
      <c r="F10522" s="6" t="s">
        <v>46861</v>
      </c>
      <c r="G10522" s="5" t="s">
        <v>125</v>
      </c>
      <c r="H10522" s="3" t="s">
        <v>14</v>
      </c>
      <c r="I10522" s="5" t="s">
        <v>46985</v>
      </c>
      <c r="J10522" s="3" t="s">
        <v>4636</v>
      </c>
      <c r="K10522" s="5" t="s">
        <v>125</v>
      </c>
      <c r="L10522" s="3" t="s">
        <v>46984</v>
      </c>
      <c r="M10522" s="3" t="s">
        <v>46986</v>
      </c>
      <c r="N10522" s="3" t="s">
        <v>15246</v>
      </c>
      <c r="O10522" s="8">
        <v>1004007.47</v>
      </c>
      <c r="P10522" s="8">
        <f>O10522*Param!$C$4</f>
        <v>1349717.3621451</v>
      </c>
    </row>
    <row r="10523" spans="1:16" s="9" customFormat="1" x14ac:dyDescent="0.2">
      <c r="A10523" s="3" t="s">
        <v>1065</v>
      </c>
      <c r="B10523" s="4" t="s">
        <v>13411</v>
      </c>
      <c r="C10523" s="5" t="s">
        <v>13412</v>
      </c>
      <c r="D10523" s="6" t="s">
        <v>28</v>
      </c>
      <c r="E10523" s="7" t="s">
        <v>33913</v>
      </c>
      <c r="F10523" s="6" t="s">
        <v>33915</v>
      </c>
      <c r="G10523" s="5" t="s">
        <v>2493</v>
      </c>
      <c r="H10523" s="3" t="s">
        <v>49</v>
      </c>
      <c r="I10523" s="5" t="s">
        <v>46988</v>
      </c>
      <c r="J10523" s="3" t="s">
        <v>23</v>
      </c>
      <c r="K10523" s="5" t="s">
        <v>2493</v>
      </c>
      <c r="L10523" s="3" t="s">
        <v>46987</v>
      </c>
      <c r="M10523" s="3" t="s">
        <v>46989</v>
      </c>
      <c r="N10523" s="3" t="s">
        <v>13417</v>
      </c>
      <c r="O10523" s="8">
        <v>69188.399999999994</v>
      </c>
      <c r="P10523" s="8">
        <f>O10523*Param!$C$4</f>
        <v>93012.041771999997</v>
      </c>
    </row>
    <row r="10524" spans="1:16" s="9" customFormat="1" x14ac:dyDescent="0.2">
      <c r="A10524" s="3" t="s">
        <v>1065</v>
      </c>
      <c r="B10524" s="4" t="s">
        <v>8778</v>
      </c>
      <c r="C10524" s="5" t="s">
        <v>8779</v>
      </c>
      <c r="D10524" s="6" t="s">
        <v>13</v>
      </c>
      <c r="E10524" s="7" t="s">
        <v>46991</v>
      </c>
      <c r="F10524" s="6" t="s">
        <v>46993</v>
      </c>
      <c r="G10524" s="5" t="s">
        <v>1147</v>
      </c>
      <c r="H10524" s="3" t="s">
        <v>49</v>
      </c>
      <c r="I10524" s="5" t="s">
        <v>46992</v>
      </c>
      <c r="J10524" s="3" t="s">
        <v>298</v>
      </c>
      <c r="K10524" s="5" t="s">
        <v>24</v>
      </c>
      <c r="L10524" s="3" t="s">
        <v>46990</v>
      </c>
      <c r="M10524" s="3" t="s">
        <v>46994</v>
      </c>
      <c r="N10524" s="3" t="s">
        <v>8782</v>
      </c>
      <c r="O10524" s="8">
        <v>332459.76</v>
      </c>
      <c r="P10524" s="8">
        <f>O10524*Param!$C$4</f>
        <v>446935.62916080002</v>
      </c>
    </row>
    <row r="10525" spans="1:16" s="9" customFormat="1" x14ac:dyDescent="0.2">
      <c r="A10525" s="3" t="s">
        <v>1065</v>
      </c>
      <c r="B10525" s="4" t="s">
        <v>15104</v>
      </c>
      <c r="C10525" s="5" t="s">
        <v>15105</v>
      </c>
      <c r="D10525" s="6" t="s">
        <v>28</v>
      </c>
      <c r="E10525" s="7" t="s">
        <v>46996</v>
      </c>
      <c r="F10525" s="6" t="s">
        <v>46998</v>
      </c>
      <c r="G10525" s="5" t="s">
        <v>268</v>
      </c>
      <c r="H10525" s="3" t="s">
        <v>14</v>
      </c>
      <c r="I10525" s="5" t="s">
        <v>46997</v>
      </c>
      <c r="J10525" s="3" t="s">
        <v>23</v>
      </c>
      <c r="K10525" s="5" t="s">
        <v>24</v>
      </c>
      <c r="L10525" s="3" t="s">
        <v>46995</v>
      </c>
      <c r="M10525" s="3" t="s">
        <v>46999</v>
      </c>
      <c r="N10525" s="3" t="s">
        <v>15110</v>
      </c>
      <c r="O10525" s="8">
        <v>171314.39</v>
      </c>
      <c r="P10525" s="8">
        <f>O10525*Param!$C$4</f>
        <v>230303.07390870003</v>
      </c>
    </row>
    <row r="10526" spans="1:16" s="9" customFormat="1" x14ac:dyDescent="0.2">
      <c r="A10526" s="3" t="s">
        <v>1065</v>
      </c>
      <c r="B10526" s="4" t="s">
        <v>1067</v>
      </c>
      <c r="C10526" s="5" t="s">
        <v>1068</v>
      </c>
      <c r="D10526" s="6" t="s">
        <v>13</v>
      </c>
      <c r="E10526" s="7" t="s">
        <v>47001</v>
      </c>
      <c r="F10526" s="6" t="s">
        <v>47003</v>
      </c>
      <c r="G10526" s="5" t="s">
        <v>1073</v>
      </c>
      <c r="H10526" s="3" t="s">
        <v>29</v>
      </c>
      <c r="I10526" s="5" t="s">
        <v>47002</v>
      </c>
      <c r="J10526" s="3" t="s">
        <v>23</v>
      </c>
      <c r="K10526" s="5" t="s">
        <v>1073</v>
      </c>
      <c r="L10526" s="3" t="s">
        <v>47000</v>
      </c>
      <c r="M10526" s="3" t="s">
        <v>47004</v>
      </c>
      <c r="N10526" s="3" t="s">
        <v>1074</v>
      </c>
      <c r="O10526" s="8">
        <v>463678.3</v>
      </c>
      <c r="P10526" s="8">
        <f>O10526*Param!$C$4</f>
        <v>623336.64903900004</v>
      </c>
    </row>
    <row r="10527" spans="1:16" s="9" customFormat="1" x14ac:dyDescent="0.2">
      <c r="A10527" s="3" t="s">
        <v>1065</v>
      </c>
      <c r="B10527" s="4" t="s">
        <v>8778</v>
      </c>
      <c r="C10527" s="5" t="s">
        <v>8779</v>
      </c>
      <c r="D10527" s="6" t="s">
        <v>13</v>
      </c>
      <c r="E10527" s="7" t="s">
        <v>47006</v>
      </c>
      <c r="F10527" s="6" t="s">
        <v>47008</v>
      </c>
      <c r="G10527" s="5" t="s">
        <v>277</v>
      </c>
      <c r="H10527" s="3" t="s">
        <v>49</v>
      </c>
      <c r="I10527" s="5" t="s">
        <v>47007</v>
      </c>
      <c r="J10527" s="3" t="s">
        <v>23</v>
      </c>
      <c r="K10527" s="5" t="s">
        <v>24</v>
      </c>
      <c r="L10527" s="3" t="s">
        <v>47005</v>
      </c>
      <c r="M10527" s="3" t="s">
        <v>47009</v>
      </c>
      <c r="N10527" s="3" t="s">
        <v>8782</v>
      </c>
      <c r="O10527" s="8">
        <v>20290.400000000001</v>
      </c>
      <c r="P10527" s="8">
        <f>O10527*Param!$C$4</f>
        <v>27276.993432000003</v>
      </c>
    </row>
    <row r="10528" spans="1:16" s="9" customFormat="1" x14ac:dyDescent="0.2">
      <c r="A10528" s="3" t="s">
        <v>1065</v>
      </c>
      <c r="B10528" s="4" t="s">
        <v>8778</v>
      </c>
      <c r="C10528" s="5" t="s">
        <v>8779</v>
      </c>
      <c r="D10528" s="6" t="s">
        <v>13</v>
      </c>
      <c r="E10528" s="7" t="s">
        <v>47011</v>
      </c>
      <c r="F10528" s="6" t="s">
        <v>47013</v>
      </c>
      <c r="G10528" s="5" t="s">
        <v>277</v>
      </c>
      <c r="H10528" s="3" t="s">
        <v>49</v>
      </c>
      <c r="I10528" s="5" t="s">
        <v>47012</v>
      </c>
      <c r="J10528" s="3" t="s">
        <v>23</v>
      </c>
      <c r="K10528" s="5" t="s">
        <v>24</v>
      </c>
      <c r="L10528" s="3" t="s">
        <v>47010</v>
      </c>
      <c r="M10528" s="3" t="s">
        <v>47014</v>
      </c>
      <c r="N10528" s="3" t="s">
        <v>8782</v>
      </c>
      <c r="O10528" s="8">
        <v>1104.07</v>
      </c>
      <c r="P10528" s="8">
        <f>O10528*Param!$C$4</f>
        <v>1484.2344231</v>
      </c>
    </row>
    <row r="10529" spans="1:16" s="9" customFormat="1" x14ac:dyDescent="0.2">
      <c r="A10529" s="3" t="s">
        <v>1065</v>
      </c>
      <c r="B10529" s="4" t="s">
        <v>15026</v>
      </c>
      <c r="C10529" s="5" t="s">
        <v>15027</v>
      </c>
      <c r="D10529" s="6" t="s">
        <v>28</v>
      </c>
      <c r="E10529" s="7" t="s">
        <v>8452</v>
      </c>
      <c r="F10529" s="6" t="s">
        <v>8454</v>
      </c>
      <c r="G10529" s="5" t="s">
        <v>9</v>
      </c>
      <c r="H10529" s="3" t="s">
        <v>49</v>
      </c>
      <c r="I10529" s="5" t="s">
        <v>47016</v>
      </c>
      <c r="J10529" s="3" t="s">
        <v>23</v>
      </c>
      <c r="K10529" s="5" t="s">
        <v>9</v>
      </c>
      <c r="L10529" s="3" t="s">
        <v>47015</v>
      </c>
      <c r="M10529" s="3" t="s">
        <v>47017</v>
      </c>
      <c r="N10529" s="3" t="s">
        <v>15032</v>
      </c>
      <c r="O10529" s="8">
        <v>97802.87</v>
      </c>
      <c r="P10529" s="8">
        <f>O10529*Param!$C$4</f>
        <v>131479.33222710001</v>
      </c>
    </row>
    <row r="10530" spans="1:16" s="9" customFormat="1" x14ac:dyDescent="0.2">
      <c r="A10530" s="3" t="s">
        <v>1065</v>
      </c>
      <c r="B10530" s="4" t="s">
        <v>13829</v>
      </c>
      <c r="C10530" s="5" t="s">
        <v>13830</v>
      </c>
      <c r="D10530" s="6" t="s">
        <v>301</v>
      </c>
      <c r="E10530" s="7" t="s">
        <v>47019</v>
      </c>
      <c r="F10530" s="6" t="s">
        <v>47020</v>
      </c>
      <c r="G10530" s="5" t="s">
        <v>268</v>
      </c>
      <c r="H10530" s="3" t="s">
        <v>14</v>
      </c>
      <c r="I10530" s="5" t="s">
        <v>37026</v>
      </c>
      <c r="J10530" s="3" t="s">
        <v>8</v>
      </c>
      <c r="K10530" s="5" t="s">
        <v>268</v>
      </c>
      <c r="L10530" s="3" t="s">
        <v>47018</v>
      </c>
      <c r="M10530" s="3" t="s">
        <v>47021</v>
      </c>
      <c r="N10530" s="3" t="s">
        <v>13835</v>
      </c>
      <c r="O10530" s="8">
        <v>9463.35</v>
      </c>
      <c r="P10530" s="8">
        <f>O10530*Param!$C$4</f>
        <v>12721.865305500001</v>
      </c>
    </row>
    <row r="10531" spans="1:16" s="9" customFormat="1" x14ac:dyDescent="0.2">
      <c r="A10531" s="3" t="s">
        <v>1065</v>
      </c>
      <c r="B10531" s="4" t="s">
        <v>20328</v>
      </c>
      <c r="C10531" s="5" t="s">
        <v>5394</v>
      </c>
      <c r="D10531" s="6" t="s">
        <v>164</v>
      </c>
      <c r="E10531" s="7" t="s">
        <v>21040</v>
      </c>
      <c r="F10531" s="6" t="s">
        <v>21042</v>
      </c>
      <c r="G10531" s="5" t="s">
        <v>1082</v>
      </c>
      <c r="H10531" s="3" t="s">
        <v>49</v>
      </c>
      <c r="I10531" s="5" t="s">
        <v>47023</v>
      </c>
      <c r="J10531" s="3" t="s">
        <v>102</v>
      </c>
      <c r="K10531" s="5" t="s">
        <v>1082</v>
      </c>
      <c r="L10531" s="3" t="s">
        <v>47022</v>
      </c>
      <c r="M10531" s="3" t="s">
        <v>47024</v>
      </c>
      <c r="N10531" s="3" t="s">
        <v>20333</v>
      </c>
      <c r="O10531" s="8">
        <v>4513207.93</v>
      </c>
      <c r="P10531" s="8">
        <f>O10531*Param!$C$4</f>
        <v>6067240.8165368997</v>
      </c>
    </row>
    <row r="10532" spans="1:16" s="9" customFormat="1" x14ac:dyDescent="0.2">
      <c r="A10532" s="3" t="s">
        <v>1065</v>
      </c>
      <c r="B10532" s="4" t="s">
        <v>17563</v>
      </c>
      <c r="C10532" s="5" t="s">
        <v>17564</v>
      </c>
      <c r="D10532" s="6" t="s">
        <v>28</v>
      </c>
      <c r="E10532" s="7" t="s">
        <v>17565</v>
      </c>
      <c r="F10532" s="6" t="s">
        <v>17567</v>
      </c>
      <c r="G10532" s="5" t="s">
        <v>351</v>
      </c>
      <c r="H10532" s="3" t="s">
        <v>49</v>
      </c>
      <c r="I10532" s="5" t="s">
        <v>47026</v>
      </c>
      <c r="J10532" s="3" t="s">
        <v>23</v>
      </c>
      <c r="K10532" s="5" t="s">
        <v>351</v>
      </c>
      <c r="L10532" s="3" t="s">
        <v>47025</v>
      </c>
      <c r="M10532" s="3" t="s">
        <v>47027</v>
      </c>
      <c r="N10532" s="3" t="s">
        <v>17569</v>
      </c>
      <c r="O10532" s="8">
        <v>111647.05</v>
      </c>
      <c r="P10532" s="8">
        <f>O10532*Param!$C$4</f>
        <v>150090.4787265</v>
      </c>
    </row>
    <row r="10533" spans="1:16" s="9" customFormat="1" x14ac:dyDescent="0.2">
      <c r="A10533" s="3" t="s">
        <v>13409</v>
      </c>
      <c r="B10533" s="4" t="s">
        <v>14662</v>
      </c>
      <c r="C10533" s="5" t="s">
        <v>5394</v>
      </c>
      <c r="D10533" s="6" t="s">
        <v>202</v>
      </c>
      <c r="E10533" s="7" t="s">
        <v>20182</v>
      </c>
      <c r="F10533" s="6" t="s">
        <v>20184</v>
      </c>
      <c r="G10533" s="5" t="s">
        <v>135</v>
      </c>
      <c r="H10533" s="3" t="s">
        <v>14</v>
      </c>
      <c r="I10533" s="5" t="s">
        <v>47029</v>
      </c>
      <c r="J10533" s="3" t="s">
        <v>8</v>
      </c>
      <c r="K10533" s="5" t="s">
        <v>103</v>
      </c>
      <c r="L10533" s="3" t="s">
        <v>47028</v>
      </c>
      <c r="M10533" s="3" t="s">
        <v>47030</v>
      </c>
      <c r="N10533" s="3" t="s">
        <v>17510</v>
      </c>
      <c r="O10533" s="8">
        <v>123871.94</v>
      </c>
      <c r="P10533" s="8">
        <f>O10533*Param!$C$4</f>
        <v>166524.76510020002</v>
      </c>
    </row>
    <row r="10534" spans="1:16" s="9" customFormat="1" x14ac:dyDescent="0.2">
      <c r="A10534" s="3" t="s">
        <v>1279</v>
      </c>
      <c r="B10534" s="4" t="s">
        <v>4240</v>
      </c>
      <c r="C10534" s="5" t="s">
        <v>4241</v>
      </c>
      <c r="D10534" s="6" t="s">
        <v>202</v>
      </c>
      <c r="E10534" s="7" t="s">
        <v>6916</v>
      </c>
      <c r="F10534" s="6" t="s">
        <v>3586</v>
      </c>
      <c r="G10534" s="5" t="s">
        <v>1318</v>
      </c>
      <c r="H10534" s="3" t="s">
        <v>14</v>
      </c>
      <c r="I10534" s="5" t="s">
        <v>47032</v>
      </c>
      <c r="J10534" s="3" t="s">
        <v>134</v>
      </c>
      <c r="K10534" s="5" t="s">
        <v>24</v>
      </c>
      <c r="L10534" s="3" t="s">
        <v>47031</v>
      </c>
      <c r="M10534" s="3" t="s">
        <v>47033</v>
      </c>
      <c r="N10534" s="3" t="s">
        <v>4246</v>
      </c>
      <c r="O10534" s="8">
        <v>40326.29</v>
      </c>
      <c r="P10534" s="8">
        <f>O10534*Param!$C$4</f>
        <v>54211.8414357</v>
      </c>
    </row>
    <row r="10535" spans="1:16" s="9" customFormat="1" x14ac:dyDescent="0.2">
      <c r="A10535" s="3" t="s">
        <v>1065</v>
      </c>
      <c r="B10535" s="4" t="s">
        <v>13921</v>
      </c>
      <c r="C10535" s="5" t="s">
        <v>13922</v>
      </c>
      <c r="D10535" s="6" t="s">
        <v>13</v>
      </c>
      <c r="E10535" s="7" t="s">
        <v>47035</v>
      </c>
      <c r="F10535" s="6" t="s">
        <v>47037</v>
      </c>
      <c r="G10535" s="5" t="s">
        <v>199</v>
      </c>
      <c r="H10535" s="3" t="s">
        <v>29</v>
      </c>
      <c r="I10535" s="5" t="s">
        <v>47036</v>
      </c>
      <c r="J10535" s="3" t="s">
        <v>102</v>
      </c>
      <c r="K10535" s="5" t="s">
        <v>1122</v>
      </c>
      <c r="L10535" s="3" t="s">
        <v>47034</v>
      </c>
      <c r="M10535" s="3" t="s">
        <v>47038</v>
      </c>
      <c r="N10535" s="3" t="s">
        <v>13927</v>
      </c>
      <c r="O10535" s="8">
        <v>1263824.94</v>
      </c>
      <c r="P10535" s="8">
        <f>O10535*Param!$C$4</f>
        <v>1698997.7815902</v>
      </c>
    </row>
    <row r="10536" spans="1:16" s="9" customFormat="1" x14ac:dyDescent="0.2">
      <c r="A10536" s="3" t="s">
        <v>1065</v>
      </c>
      <c r="B10536" s="4" t="s">
        <v>15086</v>
      </c>
      <c r="C10536" s="5" t="s">
        <v>15087</v>
      </c>
      <c r="D10536" s="6" t="s">
        <v>301</v>
      </c>
      <c r="E10536" s="7" t="s">
        <v>47040</v>
      </c>
      <c r="F10536" s="6" t="s">
        <v>47042</v>
      </c>
      <c r="G10536" s="5" t="s">
        <v>960</v>
      </c>
      <c r="H10536" s="3" t="s">
        <v>14</v>
      </c>
      <c r="I10536" s="5" t="s">
        <v>47041</v>
      </c>
      <c r="J10536" s="3" t="s">
        <v>298</v>
      </c>
      <c r="K10536" s="5" t="s">
        <v>960</v>
      </c>
      <c r="L10536" s="3" t="s">
        <v>47039</v>
      </c>
      <c r="M10536" s="3" t="s">
        <v>47043</v>
      </c>
      <c r="N10536" s="3" t="s">
        <v>15092</v>
      </c>
      <c r="O10536" s="8">
        <v>21998.080000000002</v>
      </c>
      <c r="P10536" s="8">
        <f>O10536*Param!$C$4</f>
        <v>29572.678886400005</v>
      </c>
    </row>
    <row r="10537" spans="1:16" s="9" customFormat="1" x14ac:dyDescent="0.2">
      <c r="A10537" s="3" t="s">
        <v>1065</v>
      </c>
      <c r="B10537" s="4" t="s">
        <v>20686</v>
      </c>
      <c r="C10537" s="5" t="s">
        <v>20687</v>
      </c>
      <c r="D10537" s="6" t="s">
        <v>13</v>
      </c>
      <c r="E10537" s="7" t="s">
        <v>47045</v>
      </c>
      <c r="F10537" s="6" t="s">
        <v>47047</v>
      </c>
      <c r="G10537" s="5" t="s">
        <v>619</v>
      </c>
      <c r="H10537" s="3" t="s">
        <v>14</v>
      </c>
      <c r="I10537" s="5" t="s">
        <v>47046</v>
      </c>
      <c r="J10537" s="3" t="s">
        <v>8</v>
      </c>
      <c r="K10537" s="5" t="s">
        <v>619</v>
      </c>
      <c r="L10537" s="3" t="s">
        <v>47044</v>
      </c>
      <c r="M10537" s="3" t="s">
        <v>47048</v>
      </c>
      <c r="N10537" s="3" t="s">
        <v>20692</v>
      </c>
      <c r="O10537" s="8">
        <v>42291.44</v>
      </c>
      <c r="P10537" s="8">
        <f>O10537*Param!$C$4</f>
        <v>56853.651535200006</v>
      </c>
    </row>
    <row r="10538" spans="1:16" s="9" customFormat="1" x14ac:dyDescent="0.2">
      <c r="A10538" s="3" t="s">
        <v>1065</v>
      </c>
      <c r="B10538" s="4" t="s">
        <v>14612</v>
      </c>
      <c r="C10538" s="5" t="s">
        <v>14613</v>
      </c>
      <c r="D10538" s="6" t="s">
        <v>28</v>
      </c>
      <c r="E10538" s="7" t="s">
        <v>20618</v>
      </c>
      <c r="F10538" s="6" t="s">
        <v>20620</v>
      </c>
      <c r="G10538" s="5" t="s">
        <v>277</v>
      </c>
      <c r="H10538" s="3" t="s">
        <v>49</v>
      </c>
      <c r="I10538" s="5" t="s">
        <v>47050</v>
      </c>
      <c r="J10538" s="3" t="s">
        <v>23</v>
      </c>
      <c r="K10538" s="5" t="s">
        <v>24</v>
      </c>
      <c r="L10538" s="3" t="s">
        <v>47049</v>
      </c>
      <c r="M10538" s="3" t="s">
        <v>47051</v>
      </c>
      <c r="N10538" s="3" t="s">
        <v>20622</v>
      </c>
      <c r="O10538" s="8">
        <v>73093.23</v>
      </c>
      <c r="P10538" s="8">
        <f>O10538*Param!$C$4</f>
        <v>98261.421885899996</v>
      </c>
    </row>
    <row r="10539" spans="1:16" s="9" customFormat="1" x14ac:dyDescent="0.2">
      <c r="A10539" s="3" t="s">
        <v>1065</v>
      </c>
      <c r="B10539" s="4" t="s">
        <v>14384</v>
      </c>
      <c r="C10539" s="5" t="s">
        <v>14385</v>
      </c>
      <c r="D10539" s="6" t="s">
        <v>202</v>
      </c>
      <c r="E10539" s="7" t="s">
        <v>8452</v>
      </c>
      <c r="F10539" s="6" t="s">
        <v>8454</v>
      </c>
      <c r="G10539" s="5" t="s">
        <v>9</v>
      </c>
      <c r="H10539" s="3" t="s">
        <v>49</v>
      </c>
      <c r="I10539" s="5" t="s">
        <v>44111</v>
      </c>
      <c r="J10539" s="3" t="s">
        <v>23</v>
      </c>
      <c r="K10539" s="5" t="s">
        <v>9</v>
      </c>
      <c r="L10539" s="3" t="s">
        <v>47052</v>
      </c>
      <c r="M10539" s="3" t="s">
        <v>47053</v>
      </c>
      <c r="N10539" s="3" t="s">
        <v>14390</v>
      </c>
      <c r="O10539" s="8">
        <v>191115.58</v>
      </c>
      <c r="P10539" s="8">
        <f>O10539*Param!$C$4</f>
        <v>256922.40766139998</v>
      </c>
    </row>
    <row r="10540" spans="1:16" s="9" customFormat="1" x14ac:dyDescent="0.2">
      <c r="A10540" s="3" t="s">
        <v>1065</v>
      </c>
      <c r="B10540" s="4" t="s">
        <v>1801</v>
      </c>
      <c r="C10540" s="5" t="s">
        <v>1802</v>
      </c>
      <c r="D10540" s="6" t="s">
        <v>28</v>
      </c>
      <c r="E10540" s="7" t="s">
        <v>1814</v>
      </c>
      <c r="F10540" s="6" t="s">
        <v>1816</v>
      </c>
      <c r="G10540" s="5" t="s">
        <v>392</v>
      </c>
      <c r="H10540" s="3" t="s">
        <v>49</v>
      </c>
      <c r="I10540" s="5" t="s">
        <v>47055</v>
      </c>
      <c r="J10540" s="3" t="s">
        <v>23</v>
      </c>
      <c r="K10540" s="5" t="s">
        <v>392</v>
      </c>
      <c r="L10540" s="3" t="s">
        <v>47054</v>
      </c>
      <c r="M10540" s="3" t="s">
        <v>47056</v>
      </c>
      <c r="N10540" s="3" t="s">
        <v>1807</v>
      </c>
      <c r="O10540" s="8">
        <v>29228.93</v>
      </c>
      <c r="P10540" s="8">
        <f>O10540*Param!$C$4</f>
        <v>39293.327466900002</v>
      </c>
    </row>
    <row r="10541" spans="1:16" s="9" customFormat="1" x14ac:dyDescent="0.2">
      <c r="A10541" s="3" t="s">
        <v>1065</v>
      </c>
      <c r="B10541" s="4" t="s">
        <v>13851</v>
      </c>
      <c r="C10541" s="5" t="s">
        <v>13852</v>
      </c>
      <c r="D10541" s="6" t="s">
        <v>202</v>
      </c>
      <c r="E10541" s="7" t="s">
        <v>23803</v>
      </c>
      <c r="F10541" s="6" t="s">
        <v>23805</v>
      </c>
      <c r="G10541" s="5" t="s">
        <v>1633</v>
      </c>
      <c r="H10541" s="3" t="s">
        <v>29</v>
      </c>
      <c r="I10541" s="5" t="s">
        <v>47058</v>
      </c>
      <c r="J10541" s="3" t="s">
        <v>23</v>
      </c>
      <c r="K10541" s="5" t="s">
        <v>1633</v>
      </c>
      <c r="L10541" s="3" t="s">
        <v>47057</v>
      </c>
      <c r="M10541" s="3" t="s">
        <v>47059</v>
      </c>
      <c r="N10541" s="3" t="s">
        <v>13857</v>
      </c>
      <c r="O10541" s="8">
        <v>38903.11</v>
      </c>
      <c r="P10541" s="8">
        <f>O10541*Param!$C$4</f>
        <v>52298.617866300003</v>
      </c>
    </row>
    <row r="10542" spans="1:16" s="9" customFormat="1" x14ac:dyDescent="0.2">
      <c r="A10542" s="3" t="s">
        <v>1065</v>
      </c>
      <c r="B10542" s="4" t="s">
        <v>1473</v>
      </c>
      <c r="C10542" s="5" t="s">
        <v>1474</v>
      </c>
      <c r="D10542" s="6" t="s">
        <v>354</v>
      </c>
      <c r="E10542" s="7" t="s">
        <v>24803</v>
      </c>
      <c r="F10542" s="6" t="s">
        <v>24805</v>
      </c>
      <c r="G10542" s="5" t="s">
        <v>732</v>
      </c>
      <c r="H10542" s="3" t="s">
        <v>14</v>
      </c>
      <c r="I10542" s="5" t="s">
        <v>47061</v>
      </c>
      <c r="J10542" s="3" t="s">
        <v>8</v>
      </c>
      <c r="K10542" s="5" t="s">
        <v>24</v>
      </c>
      <c r="L10542" s="3" t="s">
        <v>47060</v>
      </c>
      <c r="M10542" s="3" t="s">
        <v>47062</v>
      </c>
      <c r="N10542" s="3" t="s">
        <v>1479</v>
      </c>
      <c r="O10542" s="8">
        <v>31519.27</v>
      </c>
      <c r="P10542" s="8">
        <f>O10542*Param!$C$4</f>
        <v>42372.300239100005</v>
      </c>
    </row>
    <row r="10543" spans="1:16" s="9" customFormat="1" x14ac:dyDescent="0.2">
      <c r="A10543" s="3" t="s">
        <v>1065</v>
      </c>
      <c r="B10543" s="4" t="s">
        <v>47064</v>
      </c>
      <c r="C10543" s="5" t="s">
        <v>47065</v>
      </c>
      <c r="D10543" s="6" t="s">
        <v>13</v>
      </c>
      <c r="E10543" s="7" t="s">
        <v>35954</v>
      </c>
      <c r="F10543" s="6" t="s">
        <v>35956</v>
      </c>
      <c r="G10543" s="5" t="s">
        <v>199</v>
      </c>
      <c r="H10543" s="3" t="s">
        <v>29</v>
      </c>
      <c r="I10543" s="5" t="s">
        <v>47066</v>
      </c>
      <c r="J10543" s="3" t="s">
        <v>102</v>
      </c>
      <c r="K10543" s="5" t="s">
        <v>199</v>
      </c>
      <c r="L10543" s="3" t="s">
        <v>47063</v>
      </c>
      <c r="M10543" s="3" t="s">
        <v>47067</v>
      </c>
      <c r="N10543" s="3" t="s">
        <v>47068</v>
      </c>
      <c r="O10543" s="8">
        <v>317261.8</v>
      </c>
      <c r="P10543" s="8">
        <f>O10543*Param!$C$4</f>
        <v>426504.55559399998</v>
      </c>
    </row>
    <row r="10544" spans="1:16" s="9" customFormat="1" x14ac:dyDescent="0.2">
      <c r="A10544" s="3" t="s">
        <v>1279</v>
      </c>
      <c r="B10544" s="4" t="s">
        <v>1419</v>
      </c>
      <c r="C10544" s="5" t="s">
        <v>1420</v>
      </c>
      <c r="D10544" s="6" t="s">
        <v>202</v>
      </c>
      <c r="E10544" s="7" t="s">
        <v>24681</v>
      </c>
      <c r="F10544" s="6" t="s">
        <v>14320</v>
      </c>
      <c r="G10544" s="5" t="s">
        <v>772</v>
      </c>
      <c r="H10544" s="3" t="s">
        <v>14</v>
      </c>
      <c r="I10544" s="5" t="s">
        <v>47070</v>
      </c>
      <c r="J10544" s="3" t="s">
        <v>134</v>
      </c>
      <c r="K10544" s="5" t="s">
        <v>299</v>
      </c>
      <c r="L10544" s="3" t="s">
        <v>47069</v>
      </c>
      <c r="M10544" s="3" t="s">
        <v>47071</v>
      </c>
      <c r="N10544" s="3" t="s">
        <v>1425</v>
      </c>
      <c r="O10544" s="8">
        <v>39457.699999999997</v>
      </c>
      <c r="P10544" s="8">
        <f>O10544*Param!$C$4</f>
        <v>53044.169840999995</v>
      </c>
    </row>
    <row r="10545" spans="1:16" s="9" customFormat="1" x14ac:dyDescent="0.2">
      <c r="A10545" s="3" t="s">
        <v>1065</v>
      </c>
      <c r="B10545" s="4" t="s">
        <v>47073</v>
      </c>
      <c r="C10545" s="5" t="s">
        <v>47074</v>
      </c>
      <c r="D10545" s="6" t="s">
        <v>13</v>
      </c>
      <c r="E10545" s="7" t="s">
        <v>47075</v>
      </c>
      <c r="F10545" s="6" t="s">
        <v>47077</v>
      </c>
      <c r="G10545" s="5" t="s">
        <v>25</v>
      </c>
      <c r="H10545" s="3" t="s">
        <v>14</v>
      </c>
      <c r="I10545" s="5" t="s">
        <v>47076</v>
      </c>
      <c r="J10545" s="3" t="s">
        <v>102</v>
      </c>
      <c r="K10545" s="5" t="s">
        <v>24</v>
      </c>
      <c r="L10545" s="3" t="s">
        <v>47072</v>
      </c>
      <c r="M10545" s="3" t="s">
        <v>47078</v>
      </c>
      <c r="N10545" s="3" t="s">
        <v>47079</v>
      </c>
      <c r="O10545" s="8">
        <v>161036.64000000001</v>
      </c>
      <c r="P10545" s="8">
        <f>O10545*Param!$C$4</f>
        <v>216486.38625120002</v>
      </c>
    </row>
    <row r="10546" spans="1:16" s="9" customFormat="1" x14ac:dyDescent="0.2">
      <c r="A10546" s="3" t="s">
        <v>1065</v>
      </c>
      <c r="B10546" s="4" t="s">
        <v>16882</v>
      </c>
      <c r="C10546" s="5" t="s">
        <v>16883</v>
      </c>
      <c r="D10546" s="6" t="s">
        <v>13</v>
      </c>
      <c r="E10546" s="7" t="s">
        <v>2307</v>
      </c>
      <c r="F10546" s="6" t="s">
        <v>2309</v>
      </c>
      <c r="G10546" s="5" t="s">
        <v>9</v>
      </c>
      <c r="H10546" s="3" t="s">
        <v>14</v>
      </c>
      <c r="I10546" s="5" t="s">
        <v>47081</v>
      </c>
      <c r="J10546" s="3" t="s">
        <v>8</v>
      </c>
      <c r="K10546" s="5" t="s">
        <v>9</v>
      </c>
      <c r="L10546" s="3" t="s">
        <v>47080</v>
      </c>
      <c r="M10546" s="3" t="s">
        <v>47082</v>
      </c>
      <c r="N10546" s="3" t="s">
        <v>16888</v>
      </c>
      <c r="O10546" s="8">
        <v>7888.77</v>
      </c>
      <c r="P10546" s="8">
        <f>O10546*Param!$C$4</f>
        <v>10605.1101741</v>
      </c>
    </row>
    <row r="10547" spans="1:16" s="9" customFormat="1" x14ac:dyDescent="0.2">
      <c r="A10547" s="3" t="s">
        <v>1065</v>
      </c>
      <c r="B10547" s="4" t="s">
        <v>14075</v>
      </c>
      <c r="C10547" s="5" t="s">
        <v>14076</v>
      </c>
      <c r="D10547" s="6" t="s">
        <v>202</v>
      </c>
      <c r="E10547" s="7" t="s">
        <v>47084</v>
      </c>
      <c r="F10547" s="6" t="s">
        <v>47086</v>
      </c>
      <c r="G10547" s="5" t="s">
        <v>9</v>
      </c>
      <c r="H10547" s="3" t="s">
        <v>29</v>
      </c>
      <c r="I10547" s="5" t="s">
        <v>47085</v>
      </c>
      <c r="J10547" s="3" t="s">
        <v>298</v>
      </c>
      <c r="K10547" s="5" t="s">
        <v>9</v>
      </c>
      <c r="L10547" s="3" t="s">
        <v>47083</v>
      </c>
      <c r="M10547" s="3" t="s">
        <v>47087</v>
      </c>
      <c r="N10547" s="3" t="s">
        <v>14081</v>
      </c>
      <c r="O10547" s="8">
        <v>28190.17</v>
      </c>
      <c r="P10547" s="8">
        <f>O10547*Param!$C$4</f>
        <v>37896.891236099997</v>
      </c>
    </row>
    <row r="10548" spans="1:16" s="9" customFormat="1" x14ac:dyDescent="0.2">
      <c r="A10548" s="3" t="s">
        <v>1065</v>
      </c>
      <c r="B10548" s="4" t="s">
        <v>1053</v>
      </c>
      <c r="C10548" s="5" t="s">
        <v>1054</v>
      </c>
      <c r="D10548" s="6" t="s">
        <v>354</v>
      </c>
      <c r="E10548" s="7" t="s">
        <v>15274</v>
      </c>
      <c r="F10548" s="6" t="s">
        <v>15276</v>
      </c>
      <c r="G10548" s="5" t="s">
        <v>1147</v>
      </c>
      <c r="H10548" s="3" t="s">
        <v>49</v>
      </c>
      <c r="I10548" s="5" t="s">
        <v>47089</v>
      </c>
      <c r="J10548" s="3" t="s">
        <v>23</v>
      </c>
      <c r="K10548" s="5" t="s">
        <v>24</v>
      </c>
      <c r="L10548" s="3" t="s">
        <v>47088</v>
      </c>
      <c r="M10548" s="3" t="s">
        <v>15277</v>
      </c>
      <c r="N10548" s="3" t="s">
        <v>1059</v>
      </c>
      <c r="O10548" s="8">
        <v>38806.15</v>
      </c>
      <c r="P10548" s="8">
        <f>O10548*Param!$C$4</f>
        <v>52168.271629500006</v>
      </c>
    </row>
    <row r="10549" spans="1:16" s="9" customFormat="1" x14ac:dyDescent="0.2">
      <c r="A10549" s="3" t="s">
        <v>1065</v>
      </c>
      <c r="B10549" s="4" t="s">
        <v>1053</v>
      </c>
      <c r="C10549" s="5" t="s">
        <v>1054</v>
      </c>
      <c r="D10549" s="6" t="s">
        <v>354</v>
      </c>
      <c r="E10549" s="7" t="s">
        <v>15274</v>
      </c>
      <c r="F10549" s="6" t="s">
        <v>15276</v>
      </c>
      <c r="G10549" s="5" t="s">
        <v>1147</v>
      </c>
      <c r="H10549" s="3" t="s">
        <v>49</v>
      </c>
      <c r="I10549" s="5" t="s">
        <v>47091</v>
      </c>
      <c r="J10549" s="3" t="s">
        <v>23</v>
      </c>
      <c r="K10549" s="5" t="s">
        <v>24</v>
      </c>
      <c r="L10549" s="3" t="s">
        <v>47090</v>
      </c>
      <c r="M10549" s="3" t="s">
        <v>15277</v>
      </c>
      <c r="N10549" s="3" t="s">
        <v>1059</v>
      </c>
      <c r="O10549" s="8">
        <v>20851.810000000001</v>
      </c>
      <c r="P10549" s="8">
        <f>O10549*Param!$C$4</f>
        <v>28031.713737300001</v>
      </c>
    </row>
    <row r="10550" spans="1:16" s="9" customFormat="1" x14ac:dyDescent="0.2">
      <c r="A10550" s="3" t="s">
        <v>1065</v>
      </c>
      <c r="B10550" s="4" t="s">
        <v>19380</v>
      </c>
      <c r="C10550" s="5" t="s">
        <v>19381</v>
      </c>
      <c r="D10550" s="6" t="s">
        <v>301</v>
      </c>
      <c r="E10550" s="7" t="s">
        <v>47093</v>
      </c>
      <c r="F10550" s="6" t="s">
        <v>47095</v>
      </c>
      <c r="G10550" s="5" t="s">
        <v>37</v>
      </c>
      <c r="H10550" s="3" t="s">
        <v>14</v>
      </c>
      <c r="I10550" s="5" t="s">
        <v>47094</v>
      </c>
      <c r="J10550" s="3" t="s">
        <v>102</v>
      </c>
      <c r="K10550" s="5" t="s">
        <v>4981</v>
      </c>
      <c r="L10550" s="3" t="s">
        <v>47092</v>
      </c>
      <c r="M10550" s="3" t="s">
        <v>47096</v>
      </c>
      <c r="N10550" s="3" t="s">
        <v>19386</v>
      </c>
      <c r="O10550" s="8">
        <v>194773.26</v>
      </c>
      <c r="P10550" s="8">
        <f>O10550*Param!$C$4</f>
        <v>261839.53661580003</v>
      </c>
    </row>
    <row r="10551" spans="1:16" s="9" customFormat="1" x14ac:dyDescent="0.2">
      <c r="A10551" s="3" t="s">
        <v>1065</v>
      </c>
      <c r="B10551" s="4" t="s">
        <v>14423</v>
      </c>
      <c r="C10551" s="5" t="s">
        <v>14424</v>
      </c>
      <c r="D10551" s="6" t="s">
        <v>28</v>
      </c>
      <c r="E10551" s="7" t="s">
        <v>47098</v>
      </c>
      <c r="F10551" s="6" t="s">
        <v>47100</v>
      </c>
      <c r="G10551" s="5" t="s">
        <v>154</v>
      </c>
      <c r="H10551" s="3" t="s">
        <v>14</v>
      </c>
      <c r="I10551" s="5" t="s">
        <v>47099</v>
      </c>
      <c r="J10551" s="3" t="s">
        <v>134</v>
      </c>
      <c r="K10551" s="5" t="s">
        <v>24</v>
      </c>
      <c r="L10551" s="3" t="s">
        <v>47097</v>
      </c>
      <c r="M10551" s="3" t="s">
        <v>47101</v>
      </c>
      <c r="N10551" s="3" t="s">
        <v>14429</v>
      </c>
      <c r="O10551" s="8">
        <v>201144.26</v>
      </c>
      <c r="P10551" s="8">
        <f>O10551*Param!$C$4</f>
        <v>270404.26304580003</v>
      </c>
    </row>
    <row r="10552" spans="1:16" s="9" customFormat="1" x14ac:dyDescent="0.2">
      <c r="A10552" s="3" t="s">
        <v>1065</v>
      </c>
      <c r="B10552" s="4" t="s">
        <v>1643</v>
      </c>
      <c r="C10552" s="5" t="s">
        <v>1644</v>
      </c>
      <c r="D10552" s="6" t="s">
        <v>28</v>
      </c>
      <c r="E10552" s="7" t="s">
        <v>34191</v>
      </c>
      <c r="F10552" s="6" t="s">
        <v>34193</v>
      </c>
      <c r="G10552" s="5" t="s">
        <v>103</v>
      </c>
      <c r="H10552" s="3" t="s">
        <v>49</v>
      </c>
      <c r="I10552" s="5" t="s">
        <v>47103</v>
      </c>
      <c r="J10552" s="3" t="s">
        <v>23</v>
      </c>
      <c r="K10552" s="5" t="s">
        <v>103</v>
      </c>
      <c r="L10552" s="3" t="s">
        <v>47102</v>
      </c>
      <c r="M10552" s="3" t="s">
        <v>47104</v>
      </c>
      <c r="N10552" s="3" t="s">
        <v>1649</v>
      </c>
      <c r="O10552" s="8">
        <v>169905.22</v>
      </c>
      <c r="P10552" s="8">
        <f>O10552*Param!$C$4</f>
        <v>228408.68440260002</v>
      </c>
    </row>
    <row r="10553" spans="1:16" s="9" customFormat="1" x14ac:dyDescent="0.2">
      <c r="A10553" s="3" t="s">
        <v>1065</v>
      </c>
      <c r="B10553" s="4" t="s">
        <v>14423</v>
      </c>
      <c r="C10553" s="5" t="s">
        <v>14424</v>
      </c>
      <c r="D10553" s="6" t="s">
        <v>28</v>
      </c>
      <c r="E10553" s="7" t="s">
        <v>47106</v>
      </c>
      <c r="F10553" s="6" t="s">
        <v>47108</v>
      </c>
      <c r="G10553" s="5" t="s">
        <v>154</v>
      </c>
      <c r="H10553" s="3" t="s">
        <v>14</v>
      </c>
      <c r="I10553" s="5" t="s">
        <v>47107</v>
      </c>
      <c r="J10553" s="3" t="s">
        <v>134</v>
      </c>
      <c r="K10553" s="5" t="s">
        <v>24</v>
      </c>
      <c r="L10553" s="3" t="s">
        <v>47105</v>
      </c>
      <c r="M10553" s="3" t="s">
        <v>47109</v>
      </c>
      <c r="N10553" s="3" t="s">
        <v>14429</v>
      </c>
      <c r="O10553" s="8">
        <v>28600.39</v>
      </c>
      <c r="P10553" s="8">
        <f>O10553*Param!$C$4</f>
        <v>38448.362288700002</v>
      </c>
    </row>
    <row r="10554" spans="1:16" s="9" customFormat="1" x14ac:dyDescent="0.2">
      <c r="A10554" s="3" t="s">
        <v>1065</v>
      </c>
      <c r="B10554" s="4" t="s">
        <v>13921</v>
      </c>
      <c r="C10554" s="5" t="s">
        <v>13922</v>
      </c>
      <c r="D10554" s="6" t="s">
        <v>13</v>
      </c>
      <c r="E10554" s="7" t="s">
        <v>8573</v>
      </c>
      <c r="F10554" s="6" t="s">
        <v>8575</v>
      </c>
      <c r="G10554" s="5" t="s">
        <v>686</v>
      </c>
      <c r="H10554" s="3" t="s">
        <v>29</v>
      </c>
      <c r="I10554" s="5" t="s">
        <v>47111</v>
      </c>
      <c r="J10554" s="3" t="s">
        <v>102</v>
      </c>
      <c r="K10554" s="5" t="s">
        <v>1122</v>
      </c>
      <c r="L10554" s="3" t="s">
        <v>47110</v>
      </c>
      <c r="M10554" s="3" t="s">
        <v>47112</v>
      </c>
      <c r="N10554" s="3" t="s">
        <v>13927</v>
      </c>
      <c r="O10554" s="8">
        <v>324590.25</v>
      </c>
      <c r="P10554" s="8">
        <f>O10554*Param!$C$4</f>
        <v>436356.4107825</v>
      </c>
    </row>
    <row r="10555" spans="1:16" s="9" customFormat="1" x14ac:dyDescent="0.2">
      <c r="A10555" s="3" t="s">
        <v>1065</v>
      </c>
      <c r="B10555" s="4" t="s">
        <v>14075</v>
      </c>
      <c r="C10555" s="5" t="s">
        <v>14076</v>
      </c>
      <c r="D10555" s="6" t="s">
        <v>202</v>
      </c>
      <c r="E10555" s="7" t="s">
        <v>28517</v>
      </c>
      <c r="F10555" s="6" t="s">
        <v>28519</v>
      </c>
      <c r="G10555" s="5" t="s">
        <v>9</v>
      </c>
      <c r="H10555" s="3" t="s">
        <v>29</v>
      </c>
      <c r="I10555" s="5" t="s">
        <v>47114</v>
      </c>
      <c r="J10555" s="3" t="s">
        <v>298</v>
      </c>
      <c r="K10555" s="5" t="s">
        <v>9</v>
      </c>
      <c r="L10555" s="3" t="s">
        <v>47113</v>
      </c>
      <c r="M10555" s="3" t="s">
        <v>47115</v>
      </c>
      <c r="N10555" s="3" t="s">
        <v>17013</v>
      </c>
      <c r="O10555" s="8">
        <v>63436.51</v>
      </c>
      <c r="P10555" s="8">
        <f>O10555*Param!$C$4</f>
        <v>85279.60348830001</v>
      </c>
    </row>
    <row r="10556" spans="1:16" s="9" customFormat="1" x14ac:dyDescent="0.2">
      <c r="A10556" s="3" t="s">
        <v>12</v>
      </c>
      <c r="B10556" s="4" t="s">
        <v>19689</v>
      </c>
      <c r="C10556" s="5" t="s">
        <v>19690</v>
      </c>
      <c r="D10556" s="6" t="s">
        <v>202</v>
      </c>
      <c r="E10556" s="7" t="s">
        <v>13367</v>
      </c>
      <c r="F10556" s="6" t="s">
        <v>13369</v>
      </c>
      <c r="G10556" s="5" t="s">
        <v>1082</v>
      </c>
      <c r="H10556" s="3" t="s">
        <v>49</v>
      </c>
      <c r="I10556" s="5" t="s">
        <v>47117</v>
      </c>
      <c r="J10556" s="3" t="s">
        <v>102</v>
      </c>
      <c r="K10556" s="5" t="s">
        <v>1082</v>
      </c>
      <c r="L10556" s="3" t="s">
        <v>47116</v>
      </c>
      <c r="M10556" s="3" t="s">
        <v>47118</v>
      </c>
      <c r="N10556" s="3" t="s">
        <v>20880</v>
      </c>
      <c r="O10556" s="8">
        <v>9115763.9700000007</v>
      </c>
      <c r="P10556" s="8">
        <f>O10556*Param!$C$4</f>
        <v>12254594.9777901</v>
      </c>
    </row>
    <row r="10557" spans="1:16" s="9" customFormat="1" x14ac:dyDescent="0.2">
      <c r="A10557" s="3" t="s">
        <v>12</v>
      </c>
      <c r="B10557" s="4" t="s">
        <v>16723</v>
      </c>
      <c r="C10557" s="5" t="s">
        <v>16724</v>
      </c>
      <c r="D10557" s="6" t="s">
        <v>1270</v>
      </c>
      <c r="E10557" s="7" t="s">
        <v>22786</v>
      </c>
      <c r="F10557" s="6" t="s">
        <v>22788</v>
      </c>
      <c r="G10557" s="5" t="s">
        <v>1082</v>
      </c>
      <c r="H10557" s="3" t="s">
        <v>49</v>
      </c>
      <c r="I10557" s="5" t="s">
        <v>47120</v>
      </c>
      <c r="J10557" s="3" t="s">
        <v>23</v>
      </c>
      <c r="K10557" s="5" t="s">
        <v>1082</v>
      </c>
      <c r="L10557" s="3" t="s">
        <v>47119</v>
      </c>
      <c r="M10557" s="3" t="s">
        <v>47121</v>
      </c>
      <c r="N10557" s="3" t="s">
        <v>16729</v>
      </c>
      <c r="O10557" s="8">
        <v>2991230.91</v>
      </c>
      <c r="P10557" s="8">
        <f>O10557*Param!$C$4</f>
        <v>4021201.4492403003</v>
      </c>
    </row>
    <row r="10558" spans="1:16" s="9" customFormat="1" x14ac:dyDescent="0.2">
      <c r="A10558" s="3" t="s">
        <v>27</v>
      </c>
      <c r="B10558" s="4" t="s">
        <v>16723</v>
      </c>
      <c r="C10558" s="5" t="s">
        <v>16724</v>
      </c>
      <c r="D10558" s="6" t="s">
        <v>1270</v>
      </c>
      <c r="E10558" s="7" t="s">
        <v>47123</v>
      </c>
      <c r="F10558" s="6" t="s">
        <v>47125</v>
      </c>
      <c r="G10558" s="5" t="s">
        <v>1082</v>
      </c>
      <c r="H10558" s="3" t="s">
        <v>49</v>
      </c>
      <c r="I10558" s="5" t="s">
        <v>47124</v>
      </c>
      <c r="J10558" s="3" t="s">
        <v>23</v>
      </c>
      <c r="K10558" s="5" t="s">
        <v>1082</v>
      </c>
      <c r="L10558" s="3" t="s">
        <v>47122</v>
      </c>
      <c r="M10558" s="3" t="s">
        <v>47126</v>
      </c>
      <c r="N10558" s="3" t="s">
        <v>16729</v>
      </c>
      <c r="O10558" s="8">
        <v>4009890.03</v>
      </c>
      <c r="P10558" s="8">
        <f>O10558*Param!$C$4</f>
        <v>5390615.4640298998</v>
      </c>
    </row>
    <row r="10559" spans="1:16" s="9" customFormat="1" x14ac:dyDescent="0.2">
      <c r="A10559" s="3" t="s">
        <v>12</v>
      </c>
      <c r="B10559" s="4" t="s">
        <v>4757</v>
      </c>
      <c r="C10559" s="5" t="s">
        <v>4758</v>
      </c>
      <c r="D10559" s="6" t="s">
        <v>13</v>
      </c>
      <c r="E10559" s="7" t="s">
        <v>47128</v>
      </c>
      <c r="F10559" s="6" t="s">
        <v>47130</v>
      </c>
      <c r="G10559" s="5" t="s">
        <v>730</v>
      </c>
      <c r="H10559" s="3" t="s">
        <v>49</v>
      </c>
      <c r="I10559" s="5" t="s">
        <v>47129</v>
      </c>
      <c r="J10559" s="3" t="s">
        <v>134</v>
      </c>
      <c r="K10559" s="5" t="s">
        <v>730</v>
      </c>
      <c r="L10559" s="3" t="s">
        <v>47127</v>
      </c>
      <c r="M10559" s="3" t="s">
        <v>47131</v>
      </c>
      <c r="N10559" s="3" t="s">
        <v>15478</v>
      </c>
      <c r="O10559" s="8">
        <v>330245.74</v>
      </c>
      <c r="P10559" s="8">
        <f>O10559*Param!$C$4</f>
        <v>443959.25565419998</v>
      </c>
    </row>
    <row r="10560" spans="1:16" s="9" customFormat="1" x14ac:dyDescent="0.2">
      <c r="A10560" s="3" t="s">
        <v>1269</v>
      </c>
      <c r="B10560" s="4" t="s">
        <v>43693</v>
      </c>
      <c r="C10560" s="5" t="s">
        <v>43694</v>
      </c>
      <c r="D10560" s="6" t="s">
        <v>354</v>
      </c>
      <c r="E10560" s="7" t="s">
        <v>5028</v>
      </c>
      <c r="F10560" s="6" t="s">
        <v>1515</v>
      </c>
      <c r="G10560" s="5" t="s">
        <v>267</v>
      </c>
      <c r="H10560" s="3" t="s">
        <v>29</v>
      </c>
      <c r="I10560" s="5" t="s">
        <v>22782</v>
      </c>
      <c r="J10560" s="3" t="s">
        <v>23</v>
      </c>
      <c r="K10560" s="5" t="s">
        <v>267</v>
      </c>
      <c r="L10560" s="3" t="s">
        <v>47132</v>
      </c>
      <c r="M10560" s="3" t="s">
        <v>47133</v>
      </c>
      <c r="N10560" s="3" t="s">
        <v>43697</v>
      </c>
      <c r="O10560" s="8">
        <v>46884.01</v>
      </c>
      <c r="P10560" s="8">
        <f>O10560*Param!$C$4</f>
        <v>63027.581163300005</v>
      </c>
    </row>
    <row r="10561" spans="1:16" s="9" customFormat="1" x14ac:dyDescent="0.2">
      <c r="A10561" s="3" t="s">
        <v>12</v>
      </c>
      <c r="B10561" s="4" t="s">
        <v>2578</v>
      </c>
      <c r="C10561" s="5" t="s">
        <v>2579</v>
      </c>
      <c r="D10561" s="6" t="s">
        <v>28</v>
      </c>
      <c r="E10561" s="7" t="s">
        <v>47135</v>
      </c>
      <c r="F10561" s="6" t="s">
        <v>47137</v>
      </c>
      <c r="G10561" s="5" t="s">
        <v>730</v>
      </c>
      <c r="H10561" s="3" t="s">
        <v>29</v>
      </c>
      <c r="I10561" s="5" t="s">
        <v>47136</v>
      </c>
      <c r="J10561" s="3" t="s">
        <v>298</v>
      </c>
      <c r="K10561" s="5" t="s">
        <v>730</v>
      </c>
      <c r="L10561" s="3" t="s">
        <v>47134</v>
      </c>
      <c r="M10561" s="3" t="s">
        <v>47138</v>
      </c>
      <c r="N10561" s="3" t="s">
        <v>2584</v>
      </c>
      <c r="O10561" s="8">
        <v>36642.92</v>
      </c>
      <c r="P10561" s="8">
        <f>O10561*Param!$C$4</f>
        <v>49260.176643599996</v>
      </c>
    </row>
    <row r="10562" spans="1:16" s="9" customFormat="1" x14ac:dyDescent="0.2">
      <c r="A10562" s="3" t="s">
        <v>12</v>
      </c>
      <c r="B10562" s="4" t="s">
        <v>47140</v>
      </c>
      <c r="C10562" s="5" t="s">
        <v>47141</v>
      </c>
      <c r="D10562" s="6" t="s">
        <v>1658</v>
      </c>
      <c r="E10562" s="7" t="s">
        <v>47142</v>
      </c>
      <c r="F10562" s="6" t="s">
        <v>47144</v>
      </c>
      <c r="G10562" s="5" t="s">
        <v>1082</v>
      </c>
      <c r="H10562" s="3" t="s">
        <v>14</v>
      </c>
      <c r="I10562" s="5" t="s">
        <v>47143</v>
      </c>
      <c r="J10562" s="3" t="s">
        <v>102</v>
      </c>
      <c r="K10562" s="5" t="s">
        <v>1082</v>
      </c>
      <c r="L10562" s="3" t="s">
        <v>47139</v>
      </c>
      <c r="M10562" s="3" t="s">
        <v>47145</v>
      </c>
      <c r="N10562" s="3" t="s">
        <v>47146</v>
      </c>
      <c r="O10562" s="8">
        <v>229373.51</v>
      </c>
      <c r="P10562" s="8">
        <f>O10562*Param!$C$4</f>
        <v>308353.69069830002</v>
      </c>
    </row>
    <row r="10563" spans="1:16" s="9" customFormat="1" x14ac:dyDescent="0.2">
      <c r="A10563" s="3" t="s">
        <v>1269</v>
      </c>
      <c r="B10563" s="4" t="s">
        <v>1486</v>
      </c>
      <c r="C10563" s="5" t="s">
        <v>1487</v>
      </c>
      <c r="D10563" s="6" t="s">
        <v>202</v>
      </c>
      <c r="E10563" s="7" t="s">
        <v>15525</v>
      </c>
      <c r="F10563" s="6" t="s">
        <v>15527</v>
      </c>
      <c r="G10563" s="5" t="s">
        <v>811</v>
      </c>
      <c r="H10563" s="3" t="s">
        <v>49</v>
      </c>
      <c r="I10563" s="5" t="s">
        <v>47148</v>
      </c>
      <c r="J10563" s="3" t="s">
        <v>23</v>
      </c>
      <c r="K10563" s="5" t="s">
        <v>811</v>
      </c>
      <c r="L10563" s="3" t="s">
        <v>47147</v>
      </c>
      <c r="M10563" s="3" t="s">
        <v>47149</v>
      </c>
      <c r="N10563" s="3" t="s">
        <v>1490</v>
      </c>
      <c r="O10563" s="8">
        <v>82111.7</v>
      </c>
      <c r="P10563" s="8">
        <f>O10563*Param!$C$4</f>
        <v>110385.221661</v>
      </c>
    </row>
    <row r="10564" spans="1:16" s="9" customFormat="1" x14ac:dyDescent="0.2">
      <c r="A10564" s="3" t="s">
        <v>1269</v>
      </c>
      <c r="B10564" s="4" t="s">
        <v>1486</v>
      </c>
      <c r="C10564" s="5" t="s">
        <v>1487</v>
      </c>
      <c r="D10564" s="6" t="s">
        <v>202</v>
      </c>
      <c r="E10564" s="7" t="s">
        <v>23254</v>
      </c>
      <c r="F10564" s="6" t="s">
        <v>23256</v>
      </c>
      <c r="G10564" s="5" t="s">
        <v>811</v>
      </c>
      <c r="H10564" s="3" t="s">
        <v>49</v>
      </c>
      <c r="I10564" s="5" t="s">
        <v>47151</v>
      </c>
      <c r="J10564" s="3" t="s">
        <v>23</v>
      </c>
      <c r="K10564" s="5" t="s">
        <v>811</v>
      </c>
      <c r="L10564" s="3" t="s">
        <v>47150</v>
      </c>
      <c r="M10564" s="3" t="s">
        <v>47152</v>
      </c>
      <c r="N10564" s="3" t="s">
        <v>1490</v>
      </c>
      <c r="O10564" s="8">
        <v>56781.8</v>
      </c>
      <c r="P10564" s="8">
        <f>O10564*Param!$C$4</f>
        <v>76333.477194000006</v>
      </c>
    </row>
    <row r="10565" spans="1:16" s="9" customFormat="1" x14ac:dyDescent="0.2">
      <c r="A10565" s="3" t="s">
        <v>1269</v>
      </c>
      <c r="B10565" s="4" t="s">
        <v>193</v>
      </c>
      <c r="C10565" s="5" t="s">
        <v>194</v>
      </c>
      <c r="D10565" s="6" t="s">
        <v>202</v>
      </c>
      <c r="E10565" s="7" t="s">
        <v>47154</v>
      </c>
      <c r="F10565" s="6" t="s">
        <v>47156</v>
      </c>
      <c r="G10565" s="5" t="s">
        <v>199</v>
      </c>
      <c r="H10565" s="3" t="s">
        <v>49</v>
      </c>
      <c r="I10565" s="5" t="s">
        <v>47155</v>
      </c>
      <c r="J10565" s="3" t="s">
        <v>23</v>
      </c>
      <c r="K10565" s="5" t="s">
        <v>199</v>
      </c>
      <c r="L10565" s="3" t="s">
        <v>47153</v>
      </c>
      <c r="M10565" s="3" t="s">
        <v>47157</v>
      </c>
      <c r="N10565" s="3" t="s">
        <v>201</v>
      </c>
      <c r="O10565" s="8">
        <v>92631.69</v>
      </c>
      <c r="P10565" s="8">
        <f>O10565*Param!$C$4</f>
        <v>124527.55981770001</v>
      </c>
    </row>
    <row r="10566" spans="1:16" s="9" customFormat="1" x14ac:dyDescent="0.2">
      <c r="A10566" s="3" t="s">
        <v>1269</v>
      </c>
      <c r="B10566" s="4" t="s">
        <v>193</v>
      </c>
      <c r="C10566" s="5" t="s">
        <v>194</v>
      </c>
      <c r="D10566" s="6" t="s">
        <v>202</v>
      </c>
      <c r="E10566" s="7" t="s">
        <v>28886</v>
      </c>
      <c r="F10566" s="6" t="s">
        <v>28888</v>
      </c>
      <c r="G10566" s="5" t="s">
        <v>199</v>
      </c>
      <c r="H10566" s="3" t="s">
        <v>49</v>
      </c>
      <c r="I10566" s="5" t="s">
        <v>47159</v>
      </c>
      <c r="J10566" s="3" t="s">
        <v>23</v>
      </c>
      <c r="K10566" s="5" t="s">
        <v>199</v>
      </c>
      <c r="L10566" s="3" t="s">
        <v>47158</v>
      </c>
      <c r="M10566" s="3" t="s">
        <v>47160</v>
      </c>
      <c r="N10566" s="3" t="s">
        <v>12986</v>
      </c>
      <c r="O10566" s="8">
        <v>262478.63</v>
      </c>
      <c r="P10566" s="8">
        <f>O10566*Param!$C$4</f>
        <v>352857.89666790003</v>
      </c>
    </row>
    <row r="10567" spans="1:16" s="9" customFormat="1" x14ac:dyDescent="0.2">
      <c r="A10567" s="3" t="s">
        <v>1269</v>
      </c>
      <c r="B10567" s="4" t="s">
        <v>5143</v>
      </c>
      <c r="C10567" s="5" t="s">
        <v>5144</v>
      </c>
      <c r="D10567" s="6" t="s">
        <v>1658</v>
      </c>
      <c r="E10567" s="7" t="s">
        <v>5145</v>
      </c>
      <c r="F10567" s="6" t="s">
        <v>5147</v>
      </c>
      <c r="G10567" s="5" t="s">
        <v>628</v>
      </c>
      <c r="H10567" s="3" t="s">
        <v>29</v>
      </c>
      <c r="I10567" s="5" t="s">
        <v>47162</v>
      </c>
      <c r="J10567" s="3" t="s">
        <v>23</v>
      </c>
      <c r="K10567" s="5" t="s">
        <v>628</v>
      </c>
      <c r="L10567" s="3" t="s">
        <v>47161</v>
      </c>
      <c r="M10567" s="3" t="s">
        <v>47163</v>
      </c>
      <c r="N10567" s="3" t="s">
        <v>5149</v>
      </c>
      <c r="O10567" s="8">
        <v>5197.22</v>
      </c>
      <c r="P10567" s="8">
        <f>O10567*Param!$C$4</f>
        <v>6986.7787626000008</v>
      </c>
    </row>
    <row r="10568" spans="1:16" s="9" customFormat="1" x14ac:dyDescent="0.2">
      <c r="A10568" s="3" t="s">
        <v>1269</v>
      </c>
      <c r="B10568" s="4" t="s">
        <v>13851</v>
      </c>
      <c r="C10568" s="5" t="s">
        <v>13852</v>
      </c>
      <c r="D10568" s="6" t="s">
        <v>202</v>
      </c>
      <c r="E10568" s="7" t="s">
        <v>44212</v>
      </c>
      <c r="F10568" s="6" t="s">
        <v>44214</v>
      </c>
      <c r="G10568" s="5" t="s">
        <v>1633</v>
      </c>
      <c r="H10568" s="3" t="s">
        <v>49</v>
      </c>
      <c r="I10568" s="5" t="s">
        <v>47165</v>
      </c>
      <c r="J10568" s="3" t="s">
        <v>298</v>
      </c>
      <c r="K10568" s="5" t="s">
        <v>1633</v>
      </c>
      <c r="L10568" s="3" t="s">
        <v>47164</v>
      </c>
      <c r="M10568" s="3" t="s">
        <v>47166</v>
      </c>
      <c r="N10568" s="3" t="s">
        <v>13857</v>
      </c>
      <c r="O10568" s="8">
        <v>52702.61</v>
      </c>
      <c r="P10568" s="8">
        <f>O10568*Param!$C$4</f>
        <v>70849.699701300007</v>
      </c>
    </row>
    <row r="10569" spans="1:16" s="9" customFormat="1" x14ac:dyDescent="0.2">
      <c r="A10569" s="3" t="s">
        <v>1269</v>
      </c>
      <c r="B10569" s="4" t="s">
        <v>1719</v>
      </c>
      <c r="C10569" s="5" t="s">
        <v>1720</v>
      </c>
      <c r="D10569" s="6" t="s">
        <v>202</v>
      </c>
      <c r="E10569" s="7" t="s">
        <v>38336</v>
      </c>
      <c r="F10569" s="6" t="s">
        <v>38338</v>
      </c>
      <c r="G10569" s="5" t="s">
        <v>905</v>
      </c>
      <c r="H10569" s="3" t="s">
        <v>49</v>
      </c>
      <c r="I10569" s="5" t="s">
        <v>47168</v>
      </c>
      <c r="J10569" s="3" t="s">
        <v>23</v>
      </c>
      <c r="K10569" s="5" t="s">
        <v>905</v>
      </c>
      <c r="L10569" s="3" t="s">
        <v>47167</v>
      </c>
      <c r="M10569" s="3" t="s">
        <v>1764</v>
      </c>
      <c r="N10569" s="3" t="s">
        <v>1725</v>
      </c>
      <c r="O10569" s="8">
        <v>62385.2</v>
      </c>
      <c r="P10569" s="8">
        <f>O10569*Param!$C$4</f>
        <v>83866.295916000003</v>
      </c>
    </row>
    <row r="10570" spans="1:16" s="9" customFormat="1" x14ac:dyDescent="0.2">
      <c r="A10570" s="3" t="s">
        <v>1269</v>
      </c>
      <c r="B10570" s="4" t="s">
        <v>7607</v>
      </c>
      <c r="C10570" s="5" t="s">
        <v>2874</v>
      </c>
      <c r="D10570" s="6" t="s">
        <v>202</v>
      </c>
      <c r="E10570" s="7" t="s">
        <v>47170</v>
      </c>
      <c r="F10570" s="6" t="s">
        <v>47172</v>
      </c>
      <c r="G10570" s="5" t="s">
        <v>103</v>
      </c>
      <c r="H10570" s="3" t="s">
        <v>29</v>
      </c>
      <c r="I10570" s="5" t="s">
        <v>47171</v>
      </c>
      <c r="J10570" s="3" t="s">
        <v>23</v>
      </c>
      <c r="K10570" s="5" t="s">
        <v>103</v>
      </c>
      <c r="L10570" s="3" t="s">
        <v>47169</v>
      </c>
      <c r="M10570" s="3" t="s">
        <v>47173</v>
      </c>
      <c r="N10570" s="3" t="s">
        <v>7612</v>
      </c>
      <c r="O10570" s="8">
        <v>2222.0500000000002</v>
      </c>
      <c r="P10570" s="8">
        <f>O10570*Param!$C$4</f>
        <v>2987.1684765000005</v>
      </c>
    </row>
    <row r="10571" spans="1:16" s="9" customFormat="1" x14ac:dyDescent="0.2">
      <c r="A10571" s="3" t="s">
        <v>1269</v>
      </c>
      <c r="B10571" s="4" t="s">
        <v>1719</v>
      </c>
      <c r="C10571" s="5" t="s">
        <v>1720</v>
      </c>
      <c r="D10571" s="6" t="s">
        <v>202</v>
      </c>
      <c r="E10571" s="7" t="s">
        <v>30274</v>
      </c>
      <c r="F10571" s="6" t="s">
        <v>30276</v>
      </c>
      <c r="G10571" s="5" t="s">
        <v>905</v>
      </c>
      <c r="H10571" s="3" t="s">
        <v>49</v>
      </c>
      <c r="I10571" s="5" t="s">
        <v>47175</v>
      </c>
      <c r="J10571" s="3" t="s">
        <v>23</v>
      </c>
      <c r="K10571" s="5" t="s">
        <v>905</v>
      </c>
      <c r="L10571" s="3" t="s">
        <v>47174</v>
      </c>
      <c r="M10571" s="3" t="s">
        <v>1764</v>
      </c>
      <c r="N10571" s="3" t="s">
        <v>1725</v>
      </c>
      <c r="O10571" s="8">
        <v>27845.9</v>
      </c>
      <c r="P10571" s="8">
        <f>O10571*Param!$C$4</f>
        <v>37434.078747</v>
      </c>
    </row>
    <row r="10572" spans="1:16" s="9" customFormat="1" x14ac:dyDescent="0.2">
      <c r="A10572" s="3" t="s">
        <v>1269</v>
      </c>
      <c r="B10572" s="4" t="s">
        <v>96</v>
      </c>
      <c r="C10572" s="5" t="s">
        <v>97</v>
      </c>
      <c r="D10572" s="6" t="s">
        <v>13</v>
      </c>
      <c r="E10572" s="7" t="s">
        <v>47177</v>
      </c>
      <c r="F10572" s="6" t="s">
        <v>47179</v>
      </c>
      <c r="G10572" s="5" t="s">
        <v>103</v>
      </c>
      <c r="H10572" s="3" t="s">
        <v>29</v>
      </c>
      <c r="I10572" s="5" t="s">
        <v>47178</v>
      </c>
      <c r="J10572" s="3" t="s">
        <v>23</v>
      </c>
      <c r="K10572" s="5" t="s">
        <v>103</v>
      </c>
      <c r="L10572" s="3" t="s">
        <v>47176</v>
      </c>
      <c r="M10572" s="3" t="s">
        <v>47180</v>
      </c>
      <c r="N10572" s="3" t="s">
        <v>105</v>
      </c>
      <c r="O10572" s="8">
        <v>33169.54</v>
      </c>
      <c r="P10572" s="8">
        <f>O10572*Param!$C$4</f>
        <v>44590.807708200002</v>
      </c>
    </row>
    <row r="10573" spans="1:16" s="9" customFormat="1" x14ac:dyDescent="0.2">
      <c r="A10573" s="3" t="s">
        <v>1269</v>
      </c>
      <c r="B10573" s="4" t="s">
        <v>1067</v>
      </c>
      <c r="C10573" s="5" t="s">
        <v>1068</v>
      </c>
      <c r="D10573" s="6" t="s">
        <v>13</v>
      </c>
      <c r="E10573" s="7" t="s">
        <v>47182</v>
      </c>
      <c r="F10573" s="6" t="s">
        <v>47184</v>
      </c>
      <c r="G10573" s="5" t="s">
        <v>1073</v>
      </c>
      <c r="H10573" s="3" t="s">
        <v>49</v>
      </c>
      <c r="I10573" s="5" t="s">
        <v>47183</v>
      </c>
      <c r="J10573" s="3" t="s">
        <v>23</v>
      </c>
      <c r="K10573" s="5" t="s">
        <v>1073</v>
      </c>
      <c r="L10573" s="3" t="s">
        <v>47181</v>
      </c>
      <c r="M10573" s="3" t="s">
        <v>47185</v>
      </c>
      <c r="N10573" s="3" t="s">
        <v>2158</v>
      </c>
      <c r="O10573" s="8">
        <v>52482.61</v>
      </c>
      <c r="P10573" s="8">
        <f>O10573*Param!$C$4</f>
        <v>70553.9471013</v>
      </c>
    </row>
    <row r="10574" spans="1:16" s="9" customFormat="1" x14ac:dyDescent="0.2">
      <c r="A10574" s="3" t="s">
        <v>1269</v>
      </c>
      <c r="B10574" s="4" t="s">
        <v>996</v>
      </c>
      <c r="C10574" s="5" t="s">
        <v>997</v>
      </c>
      <c r="D10574" s="6" t="s">
        <v>28</v>
      </c>
      <c r="E10574" s="7" t="s">
        <v>18921</v>
      </c>
      <c r="F10574" s="6" t="s">
        <v>18923</v>
      </c>
      <c r="G10574" s="5" t="s">
        <v>185</v>
      </c>
      <c r="H10574" s="3" t="s">
        <v>29</v>
      </c>
      <c r="I10574" s="5" t="s">
        <v>47187</v>
      </c>
      <c r="J10574" s="3" t="s">
        <v>23</v>
      </c>
      <c r="K10574" s="5" t="s">
        <v>185</v>
      </c>
      <c r="L10574" s="3" t="s">
        <v>47186</v>
      </c>
      <c r="M10574" s="3" t="s">
        <v>47188</v>
      </c>
      <c r="N10574" s="3" t="s">
        <v>1002</v>
      </c>
      <c r="O10574" s="8">
        <v>50912.27</v>
      </c>
      <c r="P10574" s="8">
        <f>O10574*Param!$C$4</f>
        <v>68442.891929099991</v>
      </c>
    </row>
    <row r="10575" spans="1:16" s="9" customFormat="1" x14ac:dyDescent="0.2">
      <c r="A10575" s="3" t="s">
        <v>1269</v>
      </c>
      <c r="B10575" s="4" t="s">
        <v>852</v>
      </c>
      <c r="C10575" s="5" t="s">
        <v>853</v>
      </c>
      <c r="D10575" s="6" t="s">
        <v>202</v>
      </c>
      <c r="E10575" s="7" t="s">
        <v>47190</v>
      </c>
      <c r="F10575" s="6" t="s">
        <v>47192</v>
      </c>
      <c r="G10575" s="5" t="s">
        <v>125</v>
      </c>
      <c r="H10575" s="3" t="s">
        <v>49</v>
      </c>
      <c r="I10575" s="5" t="s">
        <v>47191</v>
      </c>
      <c r="J10575" s="3" t="s">
        <v>23</v>
      </c>
      <c r="K10575" s="5" t="s">
        <v>125</v>
      </c>
      <c r="L10575" s="3" t="s">
        <v>47189</v>
      </c>
      <c r="M10575" s="3" t="s">
        <v>40244</v>
      </c>
      <c r="N10575" s="3" t="s">
        <v>7152</v>
      </c>
      <c r="O10575" s="8">
        <v>173150.14</v>
      </c>
      <c r="P10575" s="8">
        <f>O10575*Param!$C$4</f>
        <v>232770.92770620002</v>
      </c>
    </row>
    <row r="10576" spans="1:16" s="9" customFormat="1" x14ac:dyDescent="0.2">
      <c r="A10576" s="3" t="s">
        <v>1269</v>
      </c>
      <c r="B10576" s="4" t="s">
        <v>10676</v>
      </c>
      <c r="C10576" s="5" t="s">
        <v>10677</v>
      </c>
      <c r="D10576" s="6" t="s">
        <v>202</v>
      </c>
      <c r="E10576" s="7" t="s">
        <v>34618</v>
      </c>
      <c r="F10576" s="6" t="s">
        <v>645</v>
      </c>
      <c r="G10576" s="5" t="s">
        <v>199</v>
      </c>
      <c r="H10576" s="3" t="s">
        <v>49</v>
      </c>
      <c r="I10576" s="5" t="s">
        <v>34619</v>
      </c>
      <c r="J10576" s="3" t="s">
        <v>102</v>
      </c>
      <c r="K10576" s="5" t="s">
        <v>47</v>
      </c>
      <c r="L10576" s="3" t="s">
        <v>47193</v>
      </c>
      <c r="M10576" s="3" t="s">
        <v>34620</v>
      </c>
      <c r="N10576" s="3" t="s">
        <v>47194</v>
      </c>
      <c r="O10576" s="8">
        <v>6091529.3200000003</v>
      </c>
      <c r="P10576" s="8">
        <f>O10576*Param!$C$4</f>
        <v>8189025.610755601</v>
      </c>
    </row>
    <row r="10577" spans="1:16" s="9" customFormat="1" x14ac:dyDescent="0.2">
      <c r="A10577" s="3" t="s">
        <v>12</v>
      </c>
      <c r="B10577" s="4" t="s">
        <v>1492</v>
      </c>
      <c r="C10577" s="5" t="s">
        <v>1493</v>
      </c>
      <c r="D10577" s="6" t="s">
        <v>301</v>
      </c>
      <c r="E10577" s="7" t="s">
        <v>47196</v>
      </c>
      <c r="F10577" s="6" t="s">
        <v>47198</v>
      </c>
      <c r="G10577" s="5" t="s">
        <v>286</v>
      </c>
      <c r="H10577" s="3" t="s">
        <v>14</v>
      </c>
      <c r="I10577" s="5" t="s">
        <v>47197</v>
      </c>
      <c r="J10577" s="3" t="s">
        <v>134</v>
      </c>
      <c r="K10577" s="5" t="s">
        <v>286</v>
      </c>
      <c r="L10577" s="3" t="s">
        <v>47195</v>
      </c>
      <c r="M10577" s="3" t="s">
        <v>47199</v>
      </c>
      <c r="N10577" s="3" t="s">
        <v>1498</v>
      </c>
      <c r="O10577" s="8">
        <v>24450.27</v>
      </c>
      <c r="P10577" s="8">
        <f>O10577*Param!$C$4</f>
        <v>32869.231469099999</v>
      </c>
    </row>
    <row r="10578" spans="1:16" s="9" customFormat="1" x14ac:dyDescent="0.2">
      <c r="A10578" s="3" t="s">
        <v>1279</v>
      </c>
      <c r="B10578" s="4" t="s">
        <v>1643</v>
      </c>
      <c r="C10578" s="5" t="s">
        <v>1644</v>
      </c>
      <c r="D10578" s="6" t="s">
        <v>28</v>
      </c>
      <c r="E10578" s="7" t="s">
        <v>47201</v>
      </c>
      <c r="F10578" s="6" t="s">
        <v>47203</v>
      </c>
      <c r="G10578" s="5" t="s">
        <v>103</v>
      </c>
      <c r="H10578" s="3" t="s">
        <v>49</v>
      </c>
      <c r="I10578" s="5" t="s">
        <v>47202</v>
      </c>
      <c r="J10578" s="3" t="s">
        <v>23</v>
      </c>
      <c r="K10578" s="5" t="s">
        <v>103</v>
      </c>
      <c r="L10578" s="3" t="s">
        <v>47200</v>
      </c>
      <c r="M10578" s="3" t="s">
        <v>47204</v>
      </c>
      <c r="N10578" s="3" t="s">
        <v>1649</v>
      </c>
      <c r="O10578" s="8">
        <v>166940.47</v>
      </c>
      <c r="P10578" s="8">
        <f>O10578*Param!$C$4</f>
        <v>224423.0820351</v>
      </c>
    </row>
    <row r="10579" spans="1:16" s="9" customFormat="1" x14ac:dyDescent="0.2">
      <c r="A10579" s="3" t="s">
        <v>1279</v>
      </c>
      <c r="B10579" s="4" t="s">
        <v>1698</v>
      </c>
      <c r="C10579" s="5" t="s">
        <v>1699</v>
      </c>
      <c r="D10579" s="6" t="s">
        <v>202</v>
      </c>
      <c r="E10579" s="7" t="s">
        <v>47206</v>
      </c>
      <c r="F10579" s="6" t="s">
        <v>47208</v>
      </c>
      <c r="G10579" s="5" t="s">
        <v>199</v>
      </c>
      <c r="H10579" s="3" t="s">
        <v>49</v>
      </c>
      <c r="I10579" s="5" t="s">
        <v>47207</v>
      </c>
      <c r="J10579" s="3" t="s">
        <v>23</v>
      </c>
      <c r="K10579" s="5" t="s">
        <v>24</v>
      </c>
      <c r="L10579" s="3" t="s">
        <v>47205</v>
      </c>
      <c r="M10579" s="3" t="s">
        <v>47209</v>
      </c>
      <c r="N10579" s="3" t="s">
        <v>1704</v>
      </c>
      <c r="O10579" s="8">
        <v>66773.98</v>
      </c>
      <c r="P10579" s="8">
        <f>O10579*Param!$C$4</f>
        <v>89766.264533399997</v>
      </c>
    </row>
    <row r="10580" spans="1:16" s="9" customFormat="1" x14ac:dyDescent="0.2">
      <c r="A10580" s="3" t="s">
        <v>1279</v>
      </c>
      <c r="B10580" s="4" t="s">
        <v>1908</v>
      </c>
      <c r="C10580" s="5" t="s">
        <v>1909</v>
      </c>
      <c r="D10580" s="6" t="s">
        <v>164</v>
      </c>
      <c r="E10580" s="7" t="s">
        <v>8907</v>
      </c>
      <c r="F10580" s="6" t="s">
        <v>8909</v>
      </c>
      <c r="G10580" s="5" t="s">
        <v>200</v>
      </c>
      <c r="H10580" s="3" t="s">
        <v>49</v>
      </c>
      <c r="I10580" s="5" t="s">
        <v>47211</v>
      </c>
      <c r="J10580" s="3" t="s">
        <v>102</v>
      </c>
      <c r="K10580" s="5" t="s">
        <v>199</v>
      </c>
      <c r="L10580" s="3" t="s">
        <v>47210</v>
      </c>
      <c r="M10580" s="3" t="s">
        <v>47212</v>
      </c>
      <c r="N10580" s="3" t="s">
        <v>3658</v>
      </c>
      <c r="O10580" s="8">
        <v>6530130.79</v>
      </c>
      <c r="P10580" s="8">
        <f>O10580*Param!$C$4</f>
        <v>8778650.7249206994</v>
      </c>
    </row>
    <row r="10581" spans="1:16" s="9" customFormat="1" x14ac:dyDescent="0.2">
      <c r="A10581" s="3" t="s">
        <v>1269</v>
      </c>
      <c r="B10581" s="4" t="s">
        <v>1527</v>
      </c>
      <c r="C10581" s="5" t="s">
        <v>1528</v>
      </c>
      <c r="D10581" s="6" t="s">
        <v>28</v>
      </c>
      <c r="E10581" s="7" t="s">
        <v>20954</v>
      </c>
      <c r="F10581" s="6" t="s">
        <v>20956</v>
      </c>
      <c r="G10581" s="5" t="s">
        <v>199</v>
      </c>
      <c r="H10581" s="3" t="s">
        <v>49</v>
      </c>
      <c r="I10581" s="5" t="s">
        <v>47214</v>
      </c>
      <c r="J10581" s="3" t="s">
        <v>23</v>
      </c>
      <c r="K10581" s="5" t="s">
        <v>199</v>
      </c>
      <c r="L10581" s="3" t="s">
        <v>47213</v>
      </c>
      <c r="M10581" s="3" t="s">
        <v>47215</v>
      </c>
      <c r="N10581" s="3" t="s">
        <v>1533</v>
      </c>
      <c r="O10581" s="8">
        <v>246727.55</v>
      </c>
      <c r="P10581" s="8">
        <f>O10581*Param!$C$4</f>
        <v>331683.24729149998</v>
      </c>
    </row>
    <row r="10582" spans="1:16" s="9" customFormat="1" x14ac:dyDescent="0.2">
      <c r="A10582" s="3" t="s">
        <v>1279</v>
      </c>
      <c r="B10582" s="4" t="s">
        <v>695</v>
      </c>
      <c r="C10582" s="5" t="s">
        <v>696</v>
      </c>
      <c r="D10582" s="6" t="s">
        <v>13</v>
      </c>
      <c r="E10582" s="7" t="s">
        <v>47217</v>
      </c>
      <c r="F10582" s="6" t="s">
        <v>47219</v>
      </c>
      <c r="G10582" s="5" t="s">
        <v>125</v>
      </c>
      <c r="H10582" s="3" t="s">
        <v>49</v>
      </c>
      <c r="I10582" s="5" t="s">
        <v>47218</v>
      </c>
      <c r="J10582" s="3" t="s">
        <v>23</v>
      </c>
      <c r="K10582" s="5" t="s">
        <v>125</v>
      </c>
      <c r="L10582" s="3" t="s">
        <v>47216</v>
      </c>
      <c r="M10582" s="3" t="s">
        <v>47220</v>
      </c>
      <c r="N10582" s="3" t="s">
        <v>701</v>
      </c>
      <c r="O10582" s="8">
        <v>89361.71</v>
      </c>
      <c r="P10582" s="8">
        <f>O10582*Param!$C$4</f>
        <v>120131.62760430001</v>
      </c>
    </row>
    <row r="10583" spans="1:16" s="9" customFormat="1" x14ac:dyDescent="0.2">
      <c r="A10583" s="3" t="s">
        <v>1279</v>
      </c>
      <c r="B10583" s="4" t="s">
        <v>1801</v>
      </c>
      <c r="C10583" s="5" t="s">
        <v>1802</v>
      </c>
      <c r="D10583" s="6" t="s">
        <v>28</v>
      </c>
      <c r="E10583" s="7" t="s">
        <v>47222</v>
      </c>
      <c r="F10583" s="6" t="s">
        <v>47224</v>
      </c>
      <c r="G10583" s="5" t="s">
        <v>392</v>
      </c>
      <c r="H10583" s="3" t="s">
        <v>49</v>
      </c>
      <c r="I10583" s="5" t="s">
        <v>47223</v>
      </c>
      <c r="J10583" s="3" t="s">
        <v>23</v>
      </c>
      <c r="K10583" s="5" t="s">
        <v>392</v>
      </c>
      <c r="L10583" s="3" t="s">
        <v>47221</v>
      </c>
      <c r="M10583" s="3" t="s">
        <v>47225</v>
      </c>
      <c r="N10583" s="3" t="s">
        <v>1807</v>
      </c>
      <c r="O10583" s="8">
        <v>49022.93</v>
      </c>
      <c r="P10583" s="8">
        <f>O10583*Param!$C$4</f>
        <v>65902.995486900007</v>
      </c>
    </row>
    <row r="10584" spans="1:16" s="9" customFormat="1" x14ac:dyDescent="0.2">
      <c r="A10584" s="3" t="s">
        <v>1279</v>
      </c>
      <c r="B10584" s="4" t="s">
        <v>13485</v>
      </c>
      <c r="C10584" s="5" t="s">
        <v>13486</v>
      </c>
      <c r="D10584" s="6" t="s">
        <v>164</v>
      </c>
      <c r="E10584" s="7" t="s">
        <v>34794</v>
      </c>
      <c r="F10584" s="6" t="s">
        <v>34796</v>
      </c>
      <c r="G10584" s="5" t="s">
        <v>619</v>
      </c>
      <c r="H10584" s="3" t="s">
        <v>14</v>
      </c>
      <c r="I10584" s="5" t="s">
        <v>47227</v>
      </c>
      <c r="J10584" s="3" t="s">
        <v>8</v>
      </c>
      <c r="K10584" s="5" t="s">
        <v>24</v>
      </c>
      <c r="L10584" s="3" t="s">
        <v>47226</v>
      </c>
      <c r="M10584" s="3" t="s">
        <v>47228</v>
      </c>
      <c r="N10584" s="3" t="s">
        <v>13491</v>
      </c>
      <c r="O10584" s="8">
        <v>121292.57</v>
      </c>
      <c r="P10584" s="8">
        <f>O10584*Param!$C$4</f>
        <v>163057.2406281</v>
      </c>
    </row>
    <row r="10585" spans="1:16" s="9" customFormat="1" x14ac:dyDescent="0.2">
      <c r="A10585" s="3" t="s">
        <v>1279</v>
      </c>
      <c r="B10585" s="4" t="s">
        <v>28391</v>
      </c>
      <c r="C10585" s="5" t="s">
        <v>17</v>
      </c>
      <c r="D10585" s="6" t="s">
        <v>301</v>
      </c>
      <c r="E10585" s="7" t="s">
        <v>22466</v>
      </c>
      <c r="F10585" s="6" t="s">
        <v>7436</v>
      </c>
      <c r="G10585" s="5" t="s">
        <v>619</v>
      </c>
      <c r="H10585" s="3" t="s">
        <v>14</v>
      </c>
      <c r="I10585" s="5" t="s">
        <v>22467</v>
      </c>
      <c r="J10585" s="3" t="s">
        <v>8</v>
      </c>
      <c r="K10585" s="5" t="s">
        <v>619</v>
      </c>
      <c r="L10585" s="3" t="s">
        <v>47229</v>
      </c>
      <c r="M10585" s="3" t="s">
        <v>47230</v>
      </c>
      <c r="N10585" s="3" t="s">
        <v>28396</v>
      </c>
      <c r="O10585" s="8">
        <v>18788.77</v>
      </c>
      <c r="P10585" s="8">
        <f>O10585*Param!$C$4</f>
        <v>25258.307174100002</v>
      </c>
    </row>
    <row r="10586" spans="1:16" s="9" customFormat="1" x14ac:dyDescent="0.2">
      <c r="A10586" s="3" t="s">
        <v>1279</v>
      </c>
      <c r="B10586" s="4" t="s">
        <v>1486</v>
      </c>
      <c r="C10586" s="5" t="s">
        <v>1487</v>
      </c>
      <c r="D10586" s="6" t="s">
        <v>202</v>
      </c>
      <c r="E10586" s="7" t="s">
        <v>47232</v>
      </c>
      <c r="F10586" s="6" t="s">
        <v>47234</v>
      </c>
      <c r="G10586" s="5" t="s">
        <v>811</v>
      </c>
      <c r="H10586" s="3" t="s">
        <v>29</v>
      </c>
      <c r="I10586" s="5" t="s">
        <v>47233</v>
      </c>
      <c r="J10586" s="3" t="s">
        <v>23</v>
      </c>
      <c r="K10586" s="5" t="s">
        <v>811</v>
      </c>
      <c r="L10586" s="3" t="s">
        <v>47231</v>
      </c>
      <c r="M10586" s="3" t="s">
        <v>47235</v>
      </c>
      <c r="N10586" s="3" t="s">
        <v>1490</v>
      </c>
      <c r="O10586" s="8">
        <v>26156.52</v>
      </c>
      <c r="P10586" s="8">
        <f>O10586*Param!$C$4</f>
        <v>35162.994531600001</v>
      </c>
    </row>
    <row r="10587" spans="1:16" s="9" customFormat="1" x14ac:dyDescent="0.2">
      <c r="A10587" s="3" t="s">
        <v>1279</v>
      </c>
      <c r="B10587" s="4" t="s">
        <v>5011</v>
      </c>
      <c r="C10587" s="5" t="s">
        <v>5012</v>
      </c>
      <c r="D10587" s="6" t="s">
        <v>28</v>
      </c>
      <c r="E10587" s="7" t="s">
        <v>47237</v>
      </c>
      <c r="F10587" s="6" t="s">
        <v>47239</v>
      </c>
      <c r="G10587" s="5" t="s">
        <v>392</v>
      </c>
      <c r="H10587" s="3" t="s">
        <v>29</v>
      </c>
      <c r="I10587" s="5" t="s">
        <v>47238</v>
      </c>
      <c r="J10587" s="3" t="s">
        <v>23</v>
      </c>
      <c r="K10587" s="5" t="s">
        <v>392</v>
      </c>
      <c r="L10587" s="3" t="s">
        <v>47236</v>
      </c>
      <c r="M10587" s="3" t="s">
        <v>47240</v>
      </c>
      <c r="N10587" s="3" t="s">
        <v>5017</v>
      </c>
      <c r="O10587" s="8">
        <v>33150.449999999997</v>
      </c>
      <c r="P10587" s="8">
        <f>O10587*Param!$C$4</f>
        <v>44565.144448499996</v>
      </c>
    </row>
    <row r="10588" spans="1:16" s="9" customFormat="1" x14ac:dyDescent="0.2">
      <c r="A10588" s="3" t="s">
        <v>1279</v>
      </c>
      <c r="B10588" s="4" t="s">
        <v>1486</v>
      </c>
      <c r="C10588" s="5" t="s">
        <v>1487</v>
      </c>
      <c r="D10588" s="6" t="s">
        <v>202</v>
      </c>
      <c r="E10588" s="7" t="s">
        <v>23617</v>
      </c>
      <c r="F10588" s="6" t="s">
        <v>23619</v>
      </c>
      <c r="G10588" s="5" t="s">
        <v>811</v>
      </c>
      <c r="H10588" s="3" t="s">
        <v>29</v>
      </c>
      <c r="I10588" s="5" t="s">
        <v>47242</v>
      </c>
      <c r="J10588" s="3" t="s">
        <v>23</v>
      </c>
      <c r="K10588" s="5" t="s">
        <v>811</v>
      </c>
      <c r="L10588" s="3" t="s">
        <v>47241</v>
      </c>
      <c r="M10588" s="3" t="s">
        <v>47243</v>
      </c>
      <c r="N10588" s="3" t="s">
        <v>1490</v>
      </c>
      <c r="O10588" s="8">
        <v>276382.65999999997</v>
      </c>
      <c r="P10588" s="8">
        <f>O10588*Param!$C$4</f>
        <v>371549.50131779996</v>
      </c>
    </row>
    <row r="10589" spans="1:16" s="9" customFormat="1" x14ac:dyDescent="0.2">
      <c r="A10589" s="3" t="s">
        <v>1279</v>
      </c>
      <c r="B10589" s="4" t="s">
        <v>15065</v>
      </c>
      <c r="C10589" s="5" t="s">
        <v>15066</v>
      </c>
      <c r="D10589" s="6" t="s">
        <v>301</v>
      </c>
      <c r="E10589" s="7" t="s">
        <v>47245</v>
      </c>
      <c r="F10589" s="6" t="s">
        <v>47247</v>
      </c>
      <c r="G10589" s="5" t="s">
        <v>116</v>
      </c>
      <c r="H10589" s="3" t="s">
        <v>14</v>
      </c>
      <c r="I10589" s="5" t="s">
        <v>47246</v>
      </c>
      <c r="J10589" s="3" t="s">
        <v>8</v>
      </c>
      <c r="K10589" s="5" t="s">
        <v>116</v>
      </c>
      <c r="L10589" s="3" t="s">
        <v>47244</v>
      </c>
      <c r="M10589" s="3" t="s">
        <v>47248</v>
      </c>
      <c r="N10589" s="3" t="s">
        <v>15071</v>
      </c>
      <c r="O10589" s="8">
        <v>10419.24</v>
      </c>
      <c r="P10589" s="8">
        <f>O10589*Param!$C$4</f>
        <v>14006.896909200001</v>
      </c>
    </row>
    <row r="10590" spans="1:16" s="9" customFormat="1" x14ac:dyDescent="0.2">
      <c r="A10590" s="3" t="s">
        <v>1279</v>
      </c>
      <c r="B10590" s="4" t="s">
        <v>14669</v>
      </c>
      <c r="C10590" s="5" t="s">
        <v>14670</v>
      </c>
      <c r="D10590" s="6" t="s">
        <v>28</v>
      </c>
      <c r="E10590" s="7" t="s">
        <v>11135</v>
      </c>
      <c r="F10590" s="6" t="s">
        <v>11137</v>
      </c>
      <c r="G10590" s="5" t="s">
        <v>125</v>
      </c>
      <c r="H10590" s="3" t="s">
        <v>29</v>
      </c>
      <c r="I10590" s="5" t="s">
        <v>47250</v>
      </c>
      <c r="J10590" s="3" t="s">
        <v>23</v>
      </c>
      <c r="K10590" s="5" t="s">
        <v>24</v>
      </c>
      <c r="L10590" s="3" t="s">
        <v>47249</v>
      </c>
      <c r="M10590" s="3" t="s">
        <v>35970</v>
      </c>
      <c r="N10590" s="3" t="s">
        <v>14673</v>
      </c>
      <c r="O10590" s="8">
        <v>829158.25</v>
      </c>
      <c r="P10590" s="8">
        <f>O10590*Param!$C$4</f>
        <v>1114662.3102225</v>
      </c>
    </row>
    <row r="10591" spans="1:16" s="9" customFormat="1" x14ac:dyDescent="0.2">
      <c r="A10591" s="3" t="s">
        <v>1279</v>
      </c>
      <c r="B10591" s="4" t="s">
        <v>110</v>
      </c>
      <c r="C10591" s="5" t="s">
        <v>111</v>
      </c>
      <c r="D10591" s="6" t="s">
        <v>28</v>
      </c>
      <c r="E10591" s="7" t="s">
        <v>47252</v>
      </c>
      <c r="F10591" s="6" t="s">
        <v>47254</v>
      </c>
      <c r="G10591" s="5" t="s">
        <v>116</v>
      </c>
      <c r="H10591" s="3" t="s">
        <v>29</v>
      </c>
      <c r="I10591" s="5" t="s">
        <v>47253</v>
      </c>
      <c r="J10591" s="3" t="s">
        <v>23</v>
      </c>
      <c r="K10591" s="5" t="s">
        <v>24</v>
      </c>
      <c r="L10591" s="3" t="s">
        <v>47251</v>
      </c>
      <c r="M10591" s="3" t="s">
        <v>47255</v>
      </c>
      <c r="N10591" s="3" t="s">
        <v>117</v>
      </c>
      <c r="O10591" s="8">
        <v>55790.51</v>
      </c>
      <c r="P10591" s="8">
        <f>O10591*Param!$C$4</f>
        <v>75000.856308300004</v>
      </c>
    </row>
    <row r="10592" spans="1:16" s="9" customFormat="1" x14ac:dyDescent="0.2">
      <c r="A10592" s="3" t="s">
        <v>1279</v>
      </c>
      <c r="B10592" s="4" t="s">
        <v>442</v>
      </c>
      <c r="C10592" s="5" t="s">
        <v>443</v>
      </c>
      <c r="D10592" s="6" t="s">
        <v>28</v>
      </c>
      <c r="E10592" s="7" t="s">
        <v>47257</v>
      </c>
      <c r="F10592" s="6" t="s">
        <v>47259</v>
      </c>
      <c r="G10592" s="5" t="s">
        <v>268</v>
      </c>
      <c r="H10592" s="3" t="s">
        <v>14</v>
      </c>
      <c r="I10592" s="5" t="s">
        <v>47258</v>
      </c>
      <c r="J10592" s="3" t="s">
        <v>134</v>
      </c>
      <c r="K10592" s="5" t="s">
        <v>268</v>
      </c>
      <c r="L10592" s="3" t="s">
        <v>47256</v>
      </c>
      <c r="M10592" s="3" t="s">
        <v>47260</v>
      </c>
      <c r="N10592" s="3" t="s">
        <v>448</v>
      </c>
      <c r="O10592" s="8">
        <v>1768.11</v>
      </c>
      <c r="P10592" s="8">
        <f>O10592*Param!$C$4</f>
        <v>2376.9233162999999</v>
      </c>
    </row>
    <row r="10593" spans="1:16" s="9" customFormat="1" x14ac:dyDescent="0.2">
      <c r="A10593" s="3" t="s">
        <v>1279</v>
      </c>
      <c r="B10593" s="4" t="s">
        <v>442</v>
      </c>
      <c r="C10593" s="5" t="s">
        <v>443</v>
      </c>
      <c r="D10593" s="6" t="s">
        <v>28</v>
      </c>
      <c r="E10593" s="7" t="s">
        <v>41587</v>
      </c>
      <c r="F10593" s="6" t="s">
        <v>41589</v>
      </c>
      <c r="G10593" s="5" t="s">
        <v>268</v>
      </c>
      <c r="H10593" s="3" t="s">
        <v>14</v>
      </c>
      <c r="I10593" s="5" t="s">
        <v>47262</v>
      </c>
      <c r="J10593" s="3" t="s">
        <v>134</v>
      </c>
      <c r="K10593" s="5" t="s">
        <v>268</v>
      </c>
      <c r="L10593" s="3" t="s">
        <v>47261</v>
      </c>
      <c r="M10593" s="3" t="s">
        <v>47263</v>
      </c>
      <c r="N10593" s="3" t="s">
        <v>448</v>
      </c>
      <c r="O10593" s="8">
        <v>8744.77</v>
      </c>
      <c r="P10593" s="8">
        <f>O10593*Param!$C$4</f>
        <v>11755.8566541</v>
      </c>
    </row>
    <row r="10594" spans="1:16" s="9" customFormat="1" x14ac:dyDescent="0.2">
      <c r="A10594" s="3" t="s">
        <v>1065</v>
      </c>
      <c r="B10594" s="4" t="s">
        <v>17609</v>
      </c>
      <c r="C10594" s="5" t="s">
        <v>17610</v>
      </c>
      <c r="D10594" s="6" t="s">
        <v>1270</v>
      </c>
      <c r="E10594" s="7" t="s">
        <v>47265</v>
      </c>
      <c r="F10594" s="6" t="s">
        <v>19632</v>
      </c>
      <c r="G10594" s="5" t="s">
        <v>268</v>
      </c>
      <c r="H10594" s="3" t="s">
        <v>29</v>
      </c>
      <c r="I10594" s="5" t="s">
        <v>47266</v>
      </c>
      <c r="J10594" s="3" t="s">
        <v>8</v>
      </c>
      <c r="K10594" s="5" t="s">
        <v>1462</v>
      </c>
      <c r="L10594" s="3" t="s">
        <v>47264</v>
      </c>
      <c r="M10594" s="3" t="s">
        <v>47267</v>
      </c>
      <c r="N10594" s="3" t="s">
        <v>17615</v>
      </c>
      <c r="O10594" s="8">
        <v>7194.12</v>
      </c>
      <c r="P10594" s="8">
        <f>O10594*Param!$C$4</f>
        <v>9671.2713395999999</v>
      </c>
    </row>
    <row r="10595" spans="1:16" s="9" customFormat="1" x14ac:dyDescent="0.2">
      <c r="A10595" s="3" t="s">
        <v>1065</v>
      </c>
      <c r="B10595" s="4" t="s">
        <v>2077</v>
      </c>
      <c r="C10595" s="5" t="s">
        <v>2078</v>
      </c>
      <c r="D10595" s="6" t="s">
        <v>28</v>
      </c>
      <c r="E10595" s="7" t="s">
        <v>47269</v>
      </c>
      <c r="F10595" s="6" t="s">
        <v>47271</v>
      </c>
      <c r="G10595" s="5" t="s">
        <v>62</v>
      </c>
      <c r="H10595" s="3" t="s">
        <v>14</v>
      </c>
      <c r="I10595" s="5" t="s">
        <v>47270</v>
      </c>
      <c r="J10595" s="3" t="s">
        <v>23</v>
      </c>
      <c r="K10595" s="5" t="s">
        <v>62</v>
      </c>
      <c r="L10595" s="3" t="s">
        <v>47268</v>
      </c>
      <c r="M10595" s="3" t="s">
        <v>47272</v>
      </c>
      <c r="N10595" s="3" t="s">
        <v>2083</v>
      </c>
      <c r="O10595" s="8">
        <v>18916.32</v>
      </c>
      <c r="P10595" s="8">
        <f>O10595*Param!$C$4</f>
        <v>25429.7764656</v>
      </c>
    </row>
    <row r="10596" spans="1:16" s="9" customFormat="1" x14ac:dyDescent="0.2">
      <c r="A10596" s="3" t="s">
        <v>1279</v>
      </c>
      <c r="B10596" s="4" t="s">
        <v>23236</v>
      </c>
      <c r="C10596" s="5" t="s">
        <v>23237</v>
      </c>
      <c r="D10596" s="6" t="s">
        <v>164</v>
      </c>
      <c r="E10596" s="7" t="s">
        <v>40043</v>
      </c>
      <c r="F10596" s="6" t="s">
        <v>40045</v>
      </c>
      <c r="G10596" s="5" t="s">
        <v>47</v>
      </c>
      <c r="H10596" s="3" t="s">
        <v>14</v>
      </c>
      <c r="I10596" s="5" t="s">
        <v>47274</v>
      </c>
      <c r="J10596" s="3" t="s">
        <v>8</v>
      </c>
      <c r="K10596" s="5" t="s">
        <v>47</v>
      </c>
      <c r="L10596" s="3" t="s">
        <v>47273</v>
      </c>
      <c r="M10596" s="3" t="s">
        <v>47275</v>
      </c>
      <c r="N10596" s="3" t="s">
        <v>23242</v>
      </c>
      <c r="O10596" s="8">
        <v>393146.53</v>
      </c>
      <c r="P10596" s="8">
        <f>O10596*Param!$C$4</f>
        <v>528518.67467490002</v>
      </c>
    </row>
    <row r="10597" spans="1:16" s="9" customFormat="1" x14ac:dyDescent="0.2">
      <c r="A10597" s="3" t="s">
        <v>1065</v>
      </c>
      <c r="B10597" s="4" t="s">
        <v>17908</v>
      </c>
      <c r="C10597" s="5" t="s">
        <v>17909</v>
      </c>
      <c r="D10597" s="6" t="s">
        <v>301</v>
      </c>
      <c r="E10597" s="7" t="s">
        <v>47277</v>
      </c>
      <c r="F10597" s="6" t="s">
        <v>28050</v>
      </c>
      <c r="G10597" s="5" t="s">
        <v>277</v>
      </c>
      <c r="H10597" s="3" t="s">
        <v>29</v>
      </c>
      <c r="I10597" s="5" t="s">
        <v>47278</v>
      </c>
      <c r="J10597" s="3" t="s">
        <v>298</v>
      </c>
      <c r="K10597" s="5" t="s">
        <v>277</v>
      </c>
      <c r="L10597" s="3" t="s">
        <v>47276</v>
      </c>
      <c r="M10597" s="3" t="s">
        <v>47279</v>
      </c>
      <c r="N10597" s="3" t="s">
        <v>17914</v>
      </c>
      <c r="O10597" s="8">
        <v>9819.15</v>
      </c>
      <c r="P10597" s="8">
        <f>O10597*Param!$C$4</f>
        <v>13200.1779195</v>
      </c>
    </row>
    <row r="10598" spans="1:16" s="9" customFormat="1" x14ac:dyDescent="0.2">
      <c r="A10598" s="3" t="s">
        <v>13409</v>
      </c>
      <c r="B10598" s="4" t="s">
        <v>1321</v>
      </c>
      <c r="C10598" s="5" t="s">
        <v>1322</v>
      </c>
      <c r="D10598" s="6" t="s">
        <v>28</v>
      </c>
      <c r="E10598" s="7" t="s">
        <v>28361</v>
      </c>
      <c r="F10598" s="6" t="s">
        <v>28363</v>
      </c>
      <c r="G10598" s="5" t="s">
        <v>1122</v>
      </c>
      <c r="H10598" s="3" t="s">
        <v>49</v>
      </c>
      <c r="I10598" s="5" t="s">
        <v>47281</v>
      </c>
      <c r="J10598" s="3" t="s">
        <v>23</v>
      </c>
      <c r="K10598" s="5" t="s">
        <v>1122</v>
      </c>
      <c r="L10598" s="3" t="s">
        <v>47280</v>
      </c>
      <c r="M10598" s="3" t="s">
        <v>1326</v>
      </c>
      <c r="N10598" s="3" t="s">
        <v>1327</v>
      </c>
      <c r="O10598" s="8">
        <v>222644.88</v>
      </c>
      <c r="P10598" s="8">
        <f>O10598*Param!$C$4</f>
        <v>299308.19153040001</v>
      </c>
    </row>
    <row r="10599" spans="1:16" s="9" customFormat="1" x14ac:dyDescent="0.2">
      <c r="A10599" s="3" t="s">
        <v>1279</v>
      </c>
      <c r="B10599" s="4" t="s">
        <v>1321</v>
      </c>
      <c r="C10599" s="5" t="s">
        <v>1322</v>
      </c>
      <c r="D10599" s="6" t="s">
        <v>28</v>
      </c>
      <c r="E10599" s="7" t="s">
        <v>8128</v>
      </c>
      <c r="F10599" s="6" t="s">
        <v>8130</v>
      </c>
      <c r="G10599" s="5" t="s">
        <v>1122</v>
      </c>
      <c r="H10599" s="3" t="s">
        <v>49</v>
      </c>
      <c r="I10599" s="5" t="s">
        <v>47283</v>
      </c>
      <c r="J10599" s="3" t="s">
        <v>23</v>
      </c>
      <c r="K10599" s="5" t="s">
        <v>1122</v>
      </c>
      <c r="L10599" s="3" t="s">
        <v>47282</v>
      </c>
      <c r="M10599" s="3" t="s">
        <v>1326</v>
      </c>
      <c r="N10599" s="3" t="s">
        <v>1327</v>
      </c>
      <c r="O10599" s="8">
        <v>215128.34</v>
      </c>
      <c r="P10599" s="8">
        <f>O10599*Param!$C$4</f>
        <v>289203.48131220002</v>
      </c>
    </row>
    <row r="10600" spans="1:16" s="9" customFormat="1" x14ac:dyDescent="0.2">
      <c r="A10600" s="3" t="s">
        <v>13409</v>
      </c>
      <c r="B10600" s="4" t="s">
        <v>15127</v>
      </c>
      <c r="C10600" s="5" t="s">
        <v>15128</v>
      </c>
      <c r="D10600" s="6" t="s">
        <v>13</v>
      </c>
      <c r="E10600" s="7" t="s">
        <v>47285</v>
      </c>
      <c r="F10600" s="6" t="s">
        <v>47287</v>
      </c>
      <c r="G10600" s="5" t="s">
        <v>268</v>
      </c>
      <c r="H10600" s="3" t="s">
        <v>49</v>
      </c>
      <c r="I10600" s="5" t="s">
        <v>47286</v>
      </c>
      <c r="J10600" s="3" t="s">
        <v>23</v>
      </c>
      <c r="K10600" s="5" t="s">
        <v>268</v>
      </c>
      <c r="L10600" s="3" t="s">
        <v>47284</v>
      </c>
      <c r="M10600" s="3" t="s">
        <v>47288</v>
      </c>
      <c r="N10600" s="3" t="s">
        <v>15133</v>
      </c>
      <c r="O10600" s="8">
        <v>101474.83</v>
      </c>
      <c r="P10600" s="8">
        <f>O10600*Param!$C$4</f>
        <v>136415.65821389999</v>
      </c>
    </row>
    <row r="10601" spans="1:16" s="9" customFormat="1" x14ac:dyDescent="0.2">
      <c r="A10601" s="3" t="s">
        <v>13409</v>
      </c>
      <c r="B10601" s="4" t="s">
        <v>14662</v>
      </c>
      <c r="C10601" s="5" t="s">
        <v>5394</v>
      </c>
      <c r="D10601" s="6" t="s">
        <v>202</v>
      </c>
      <c r="E10601" s="7" t="s">
        <v>47290</v>
      </c>
      <c r="F10601" s="6" t="s">
        <v>47292</v>
      </c>
      <c r="G10601" s="5" t="s">
        <v>103</v>
      </c>
      <c r="H10601" s="3" t="s">
        <v>14</v>
      </c>
      <c r="I10601" s="5" t="s">
        <v>47291</v>
      </c>
      <c r="J10601" s="3" t="s">
        <v>102</v>
      </c>
      <c r="K10601" s="5" t="s">
        <v>103</v>
      </c>
      <c r="L10601" s="3" t="s">
        <v>47289</v>
      </c>
      <c r="M10601" s="3" t="s">
        <v>47293</v>
      </c>
      <c r="N10601" s="3" t="s">
        <v>14667</v>
      </c>
      <c r="O10601" s="8">
        <v>193458.88</v>
      </c>
      <c r="P10601" s="8">
        <f>O10601*Param!$C$4</f>
        <v>260072.57615040001</v>
      </c>
    </row>
    <row r="10602" spans="1:16" s="9" customFormat="1" x14ac:dyDescent="0.2">
      <c r="A10602" s="3" t="s">
        <v>1279</v>
      </c>
      <c r="B10602" s="4" t="s">
        <v>695</v>
      </c>
      <c r="C10602" s="5" t="s">
        <v>696</v>
      </c>
      <c r="D10602" s="6" t="s">
        <v>13</v>
      </c>
      <c r="E10602" s="7" t="s">
        <v>47295</v>
      </c>
      <c r="F10602" s="6" t="s">
        <v>47297</v>
      </c>
      <c r="G10602" s="5" t="s">
        <v>125</v>
      </c>
      <c r="H10602" s="3" t="s">
        <v>49</v>
      </c>
      <c r="I10602" s="5" t="s">
        <v>47296</v>
      </c>
      <c r="J10602" s="3" t="s">
        <v>23</v>
      </c>
      <c r="K10602" s="5" t="s">
        <v>125</v>
      </c>
      <c r="L10602" s="3" t="s">
        <v>47294</v>
      </c>
      <c r="M10602" s="3" t="s">
        <v>47298</v>
      </c>
      <c r="N10602" s="3" t="s">
        <v>701</v>
      </c>
      <c r="O10602" s="8">
        <v>184215.22</v>
      </c>
      <c r="P10602" s="8">
        <f>O10602*Param!$C$4</f>
        <v>247646.0467026</v>
      </c>
    </row>
    <row r="10603" spans="1:16" s="9" customFormat="1" x14ac:dyDescent="0.2">
      <c r="A10603" s="3" t="s">
        <v>13409</v>
      </c>
      <c r="B10603" s="4" t="s">
        <v>6133</v>
      </c>
      <c r="C10603" s="5" t="s">
        <v>6134</v>
      </c>
      <c r="D10603" s="6" t="s">
        <v>202</v>
      </c>
      <c r="E10603" s="7" t="s">
        <v>47300</v>
      </c>
      <c r="F10603" s="6" t="s">
        <v>47302</v>
      </c>
      <c r="G10603" s="5" t="s">
        <v>277</v>
      </c>
      <c r="H10603" s="3" t="s">
        <v>29</v>
      </c>
      <c r="I10603" s="5" t="s">
        <v>47301</v>
      </c>
      <c r="J10603" s="3" t="s">
        <v>298</v>
      </c>
      <c r="K10603" s="5" t="s">
        <v>268</v>
      </c>
      <c r="L10603" s="3" t="s">
        <v>47299</v>
      </c>
      <c r="M10603" s="3" t="s">
        <v>47303</v>
      </c>
      <c r="N10603" s="3" t="s">
        <v>6139</v>
      </c>
      <c r="O10603" s="8">
        <v>39155.71</v>
      </c>
      <c r="P10603" s="8">
        <f>O10603*Param!$C$4</f>
        <v>52638.195624300002</v>
      </c>
    </row>
    <row r="10604" spans="1:16" s="9" customFormat="1" x14ac:dyDescent="0.2">
      <c r="A10604" s="3" t="s">
        <v>13409</v>
      </c>
      <c r="B10604" s="4" t="s">
        <v>179</v>
      </c>
      <c r="C10604" s="5" t="s">
        <v>180</v>
      </c>
      <c r="D10604" s="6" t="s">
        <v>164</v>
      </c>
      <c r="E10604" s="7" t="s">
        <v>9098</v>
      </c>
      <c r="F10604" s="6" t="s">
        <v>9100</v>
      </c>
      <c r="G10604" s="5" t="s">
        <v>185</v>
      </c>
      <c r="H10604" s="3" t="s">
        <v>14</v>
      </c>
      <c r="I10604" s="5" t="s">
        <v>47305</v>
      </c>
      <c r="J10604" s="3" t="s">
        <v>8</v>
      </c>
      <c r="K10604" s="5" t="s">
        <v>185</v>
      </c>
      <c r="L10604" s="3" t="s">
        <v>47304</v>
      </c>
      <c r="M10604" s="3" t="s">
        <v>47306</v>
      </c>
      <c r="N10604" s="3" t="s">
        <v>187</v>
      </c>
      <c r="O10604" s="8">
        <v>134062.84</v>
      </c>
      <c r="P10604" s="8">
        <f>O10604*Param!$C$4</f>
        <v>180224.6976972</v>
      </c>
    </row>
    <row r="10605" spans="1:16" s="9" customFormat="1" x14ac:dyDescent="0.2">
      <c r="A10605" s="3" t="s">
        <v>1269</v>
      </c>
      <c r="B10605" s="4" t="s">
        <v>47308</v>
      </c>
      <c r="C10605" s="5" t="s">
        <v>47309</v>
      </c>
      <c r="D10605" s="6" t="s">
        <v>1270</v>
      </c>
      <c r="E10605" s="7" t="s">
        <v>14927</v>
      </c>
      <c r="F10605" s="6" t="s">
        <v>14929</v>
      </c>
      <c r="G10605" s="5" t="s">
        <v>25</v>
      </c>
      <c r="H10605" s="3" t="s">
        <v>14</v>
      </c>
      <c r="I10605" s="5" t="s">
        <v>47310</v>
      </c>
      <c r="J10605" s="3" t="s">
        <v>8</v>
      </c>
      <c r="K10605" s="5" t="s">
        <v>116</v>
      </c>
      <c r="L10605" s="3" t="s">
        <v>47307</v>
      </c>
      <c r="M10605" s="3" t="s">
        <v>47311</v>
      </c>
      <c r="N10605" s="3" t="s">
        <v>47312</v>
      </c>
      <c r="O10605" s="8">
        <v>9251.27</v>
      </c>
      <c r="P10605" s="8">
        <f>O10605*Param!$C$4</f>
        <v>12436.7597991</v>
      </c>
    </row>
    <row r="10606" spans="1:16" s="9" customFormat="1" x14ac:dyDescent="0.2">
      <c r="A10606" s="3" t="s">
        <v>1269</v>
      </c>
      <c r="B10606" s="4" t="s">
        <v>345</v>
      </c>
      <c r="C10606" s="5" t="s">
        <v>346</v>
      </c>
      <c r="D10606" s="6" t="s">
        <v>354</v>
      </c>
      <c r="E10606" s="7" t="s">
        <v>47314</v>
      </c>
      <c r="F10606" s="6" t="s">
        <v>47316</v>
      </c>
      <c r="G10606" s="5" t="s">
        <v>351</v>
      </c>
      <c r="H10606" s="3" t="s">
        <v>14</v>
      </c>
      <c r="I10606" s="5" t="s">
        <v>47315</v>
      </c>
      <c r="J10606" s="3" t="s">
        <v>134</v>
      </c>
      <c r="K10606" s="5" t="s">
        <v>351</v>
      </c>
      <c r="L10606" s="3" t="s">
        <v>47313</v>
      </c>
      <c r="M10606" s="3" t="s">
        <v>47317</v>
      </c>
      <c r="N10606" s="3" t="s">
        <v>353</v>
      </c>
      <c r="O10606" s="8">
        <v>27581.63</v>
      </c>
      <c r="P10606" s="8">
        <f>O10606*Param!$C$4</f>
        <v>37078.812657900002</v>
      </c>
    </row>
    <row r="10607" spans="1:16" s="9" customFormat="1" x14ac:dyDescent="0.2">
      <c r="A10607" s="3" t="s">
        <v>12</v>
      </c>
      <c r="B10607" s="4" t="s">
        <v>891</v>
      </c>
      <c r="C10607" s="5" t="s">
        <v>892</v>
      </c>
      <c r="D10607" s="6" t="s">
        <v>28</v>
      </c>
      <c r="E10607" s="7" t="s">
        <v>47319</v>
      </c>
      <c r="F10607" s="6" t="s">
        <v>47321</v>
      </c>
      <c r="G10607" s="5" t="s">
        <v>811</v>
      </c>
      <c r="H10607" s="3" t="s">
        <v>49</v>
      </c>
      <c r="I10607" s="5" t="s">
        <v>47320</v>
      </c>
      <c r="J10607" s="3" t="s">
        <v>23</v>
      </c>
      <c r="K10607" s="5" t="s">
        <v>811</v>
      </c>
      <c r="L10607" s="3" t="s">
        <v>47318</v>
      </c>
      <c r="M10607" s="3" t="s">
        <v>47322</v>
      </c>
      <c r="N10607" s="3" t="s">
        <v>897</v>
      </c>
      <c r="O10607" s="8">
        <v>21966.2</v>
      </c>
      <c r="P10607" s="8">
        <f>O10607*Param!$C$4</f>
        <v>29529.821646</v>
      </c>
    </row>
    <row r="10608" spans="1:16" s="9" customFormat="1" x14ac:dyDescent="0.2">
      <c r="A10608" s="3" t="s">
        <v>1269</v>
      </c>
      <c r="B10608" s="4" t="s">
        <v>891</v>
      </c>
      <c r="C10608" s="5" t="s">
        <v>892</v>
      </c>
      <c r="D10608" s="6" t="s">
        <v>28</v>
      </c>
      <c r="E10608" s="7" t="s">
        <v>5260</v>
      </c>
      <c r="F10608" s="6" t="s">
        <v>5262</v>
      </c>
      <c r="G10608" s="5" t="s">
        <v>811</v>
      </c>
      <c r="H10608" s="3" t="s">
        <v>49</v>
      </c>
      <c r="I10608" s="5" t="s">
        <v>47324</v>
      </c>
      <c r="J10608" s="3" t="s">
        <v>23</v>
      </c>
      <c r="K10608" s="5" t="s">
        <v>811</v>
      </c>
      <c r="L10608" s="3" t="s">
        <v>47323</v>
      </c>
      <c r="M10608" s="3" t="s">
        <v>47325</v>
      </c>
      <c r="N10608" s="3" t="s">
        <v>897</v>
      </c>
      <c r="O10608" s="8">
        <v>7347.2</v>
      </c>
      <c r="P10608" s="8">
        <f>O10608*Param!$C$4</f>
        <v>9877.0613759999997</v>
      </c>
    </row>
    <row r="10609" spans="1:16" s="9" customFormat="1" x14ac:dyDescent="0.2">
      <c r="A10609" s="3" t="s">
        <v>27</v>
      </c>
      <c r="B10609" s="4" t="s">
        <v>1261</v>
      </c>
      <c r="C10609" s="5" t="s">
        <v>1262</v>
      </c>
      <c r="D10609" s="6" t="s">
        <v>1270</v>
      </c>
      <c r="E10609" s="7" t="s">
        <v>18739</v>
      </c>
      <c r="F10609" s="6" t="s">
        <v>18741</v>
      </c>
      <c r="G10609" s="5" t="s">
        <v>104</v>
      </c>
      <c r="H10609" s="3" t="s">
        <v>14</v>
      </c>
      <c r="I10609" s="5" t="s">
        <v>47327</v>
      </c>
      <c r="J10609" s="3" t="s">
        <v>134</v>
      </c>
      <c r="K10609" s="5" t="s">
        <v>1267</v>
      </c>
      <c r="L10609" s="3" t="s">
        <v>47326</v>
      </c>
      <c r="M10609" s="3" t="s">
        <v>47328</v>
      </c>
      <c r="N10609" s="3" t="s">
        <v>1268</v>
      </c>
      <c r="O10609" s="8">
        <v>305483.62</v>
      </c>
      <c r="P10609" s="8">
        <f>O10609*Param!$C$4</f>
        <v>410670.79487460002</v>
      </c>
    </row>
    <row r="10610" spans="1:16" s="9" customFormat="1" x14ac:dyDescent="0.2">
      <c r="A10610" s="3" t="s">
        <v>1269</v>
      </c>
      <c r="B10610" s="4" t="s">
        <v>5961</v>
      </c>
      <c r="C10610" s="5" t="s">
        <v>5962</v>
      </c>
      <c r="D10610" s="6" t="s">
        <v>202</v>
      </c>
      <c r="E10610" s="7" t="s">
        <v>47330</v>
      </c>
      <c r="F10610" s="6" t="s">
        <v>47332</v>
      </c>
      <c r="G10610" s="5" t="s">
        <v>730</v>
      </c>
      <c r="H10610" s="3" t="s">
        <v>49</v>
      </c>
      <c r="I10610" s="5" t="s">
        <v>47331</v>
      </c>
      <c r="J10610" s="3" t="s">
        <v>23</v>
      </c>
      <c r="K10610" s="5" t="s">
        <v>730</v>
      </c>
      <c r="L10610" s="3" t="s">
        <v>47329</v>
      </c>
      <c r="M10610" s="3" t="s">
        <v>33184</v>
      </c>
      <c r="N10610" s="3" t="s">
        <v>5967</v>
      </c>
      <c r="O10610" s="8">
        <v>19790.95</v>
      </c>
      <c r="P10610" s="8">
        <f>O10610*Param!$C$4</f>
        <v>26605.567813500002</v>
      </c>
    </row>
    <row r="10611" spans="1:16" s="9" customFormat="1" x14ac:dyDescent="0.2">
      <c r="A10611" s="3" t="s">
        <v>1279</v>
      </c>
      <c r="B10611" s="4" t="s">
        <v>1727</v>
      </c>
      <c r="C10611" s="5" t="s">
        <v>1728</v>
      </c>
      <c r="D10611" s="6" t="s">
        <v>28</v>
      </c>
      <c r="E10611" s="7" t="s">
        <v>47334</v>
      </c>
      <c r="F10611" s="6" t="s">
        <v>47336</v>
      </c>
      <c r="G10611" s="5" t="s">
        <v>185</v>
      </c>
      <c r="H10611" s="3" t="s">
        <v>49</v>
      </c>
      <c r="I10611" s="5" t="s">
        <v>47335</v>
      </c>
      <c r="J10611" s="3" t="s">
        <v>23</v>
      </c>
      <c r="K10611" s="5" t="s">
        <v>185</v>
      </c>
      <c r="L10611" s="3" t="s">
        <v>47333</v>
      </c>
      <c r="M10611" s="3" t="s">
        <v>47337</v>
      </c>
      <c r="N10611" s="3" t="s">
        <v>1733</v>
      </c>
      <c r="O10611" s="8">
        <v>751310.08</v>
      </c>
      <c r="P10611" s="8">
        <f>O10611*Param!$C$4</f>
        <v>1010008.6798463999</v>
      </c>
    </row>
    <row r="10612" spans="1:16" s="9" customFormat="1" x14ac:dyDescent="0.2">
      <c r="A10612" s="3" t="s">
        <v>1269</v>
      </c>
      <c r="B10612" s="4" t="s">
        <v>13279</v>
      </c>
      <c r="C10612" s="5" t="s">
        <v>13280</v>
      </c>
      <c r="D10612" s="6" t="s">
        <v>354</v>
      </c>
      <c r="E10612" s="7" t="s">
        <v>47339</v>
      </c>
      <c r="F10612" s="6" t="s">
        <v>47341</v>
      </c>
      <c r="G10612" s="5" t="s">
        <v>732</v>
      </c>
      <c r="H10612" s="3" t="s">
        <v>14</v>
      </c>
      <c r="I10612" s="5" t="s">
        <v>47340</v>
      </c>
      <c r="J10612" s="3" t="s">
        <v>8</v>
      </c>
      <c r="K10612" s="5" t="s">
        <v>24</v>
      </c>
      <c r="L10612" s="3" t="s">
        <v>47338</v>
      </c>
      <c r="M10612" s="3" t="s">
        <v>47342</v>
      </c>
      <c r="N10612" s="3" t="s">
        <v>13285</v>
      </c>
      <c r="O10612" s="8">
        <v>139494.18</v>
      </c>
      <c r="P10612" s="8">
        <f>O10612*Param!$C$4</f>
        <v>187526.21099940001</v>
      </c>
    </row>
    <row r="10613" spans="1:16" s="9" customFormat="1" x14ac:dyDescent="0.2">
      <c r="A10613" s="3" t="s">
        <v>13409</v>
      </c>
      <c r="B10613" s="4" t="s">
        <v>22506</v>
      </c>
      <c r="C10613" s="5" t="s">
        <v>22507</v>
      </c>
      <c r="D10613" s="6" t="s">
        <v>301</v>
      </c>
      <c r="E10613" s="7" t="s">
        <v>33246</v>
      </c>
      <c r="F10613" s="6" t="s">
        <v>30619</v>
      </c>
      <c r="G10613" s="5" t="s">
        <v>125</v>
      </c>
      <c r="H10613" s="3" t="s">
        <v>29</v>
      </c>
      <c r="I10613" s="5" t="s">
        <v>47344</v>
      </c>
      <c r="J10613" s="3" t="s">
        <v>23</v>
      </c>
      <c r="K10613" s="5" t="s">
        <v>154</v>
      </c>
      <c r="L10613" s="3" t="s">
        <v>47343</v>
      </c>
      <c r="M10613" s="3" t="s">
        <v>47345</v>
      </c>
      <c r="N10613" s="3" t="s">
        <v>22512</v>
      </c>
      <c r="O10613" s="8">
        <v>27439.17</v>
      </c>
      <c r="P10613" s="8">
        <f>O10613*Param!$C$4</f>
        <v>36887.299406099999</v>
      </c>
    </row>
    <row r="10614" spans="1:16" s="9" customFormat="1" x14ac:dyDescent="0.2">
      <c r="A10614" s="3" t="s">
        <v>13409</v>
      </c>
      <c r="B10614" s="4" t="s">
        <v>6133</v>
      </c>
      <c r="C10614" s="5" t="s">
        <v>6134</v>
      </c>
      <c r="D10614" s="6" t="s">
        <v>202</v>
      </c>
      <c r="E10614" s="7" t="s">
        <v>47347</v>
      </c>
      <c r="F10614" s="6" t="s">
        <v>47349</v>
      </c>
      <c r="G10614" s="5" t="s">
        <v>268</v>
      </c>
      <c r="H10614" s="3" t="s">
        <v>49</v>
      </c>
      <c r="I10614" s="5" t="s">
        <v>47348</v>
      </c>
      <c r="J10614" s="3" t="s">
        <v>23</v>
      </c>
      <c r="K10614" s="5" t="s">
        <v>268</v>
      </c>
      <c r="L10614" s="3" t="s">
        <v>47346</v>
      </c>
      <c r="M10614" s="3" t="s">
        <v>47350</v>
      </c>
      <c r="N10614" s="3" t="s">
        <v>6139</v>
      </c>
      <c r="O10614" s="8">
        <v>19096.27</v>
      </c>
      <c r="P10614" s="8">
        <f>O10614*Param!$C$4</f>
        <v>25671.6886491</v>
      </c>
    </row>
    <row r="10615" spans="1:16" s="9" customFormat="1" x14ac:dyDescent="0.2">
      <c r="A10615" s="3" t="s">
        <v>13409</v>
      </c>
      <c r="B10615" s="4" t="s">
        <v>1801</v>
      </c>
      <c r="C10615" s="5" t="s">
        <v>1802</v>
      </c>
      <c r="D10615" s="6" t="s">
        <v>28</v>
      </c>
      <c r="E10615" s="7" t="s">
        <v>44262</v>
      </c>
      <c r="F10615" s="6" t="s">
        <v>44264</v>
      </c>
      <c r="G10615" s="5" t="s">
        <v>392</v>
      </c>
      <c r="H10615" s="3" t="s">
        <v>49</v>
      </c>
      <c r="I10615" s="5" t="s">
        <v>47352</v>
      </c>
      <c r="J10615" s="3" t="s">
        <v>23</v>
      </c>
      <c r="K10615" s="5" t="s">
        <v>392</v>
      </c>
      <c r="L10615" s="3" t="s">
        <v>47351</v>
      </c>
      <c r="M10615" s="3" t="s">
        <v>47353</v>
      </c>
      <c r="N10615" s="3" t="s">
        <v>1807</v>
      </c>
      <c r="O10615" s="8">
        <v>87753.72</v>
      </c>
      <c r="P10615" s="8">
        <f>O10615*Param!$C$4</f>
        <v>117969.9584076</v>
      </c>
    </row>
    <row r="10616" spans="1:16" s="9" customFormat="1" x14ac:dyDescent="0.2">
      <c r="A10616" s="3" t="s">
        <v>13409</v>
      </c>
      <c r="B10616" s="4" t="s">
        <v>18296</v>
      </c>
      <c r="C10616" s="5" t="s">
        <v>18297</v>
      </c>
      <c r="D10616" s="6" t="s">
        <v>202</v>
      </c>
      <c r="E10616" s="7" t="s">
        <v>18467</v>
      </c>
      <c r="F10616" s="6" t="s">
        <v>18469</v>
      </c>
      <c r="G10616" s="5" t="s">
        <v>1082</v>
      </c>
      <c r="H10616" s="3" t="s">
        <v>49</v>
      </c>
      <c r="I10616" s="5" t="s">
        <v>47355</v>
      </c>
      <c r="J10616" s="3" t="s">
        <v>102</v>
      </c>
      <c r="K10616" s="5" t="s">
        <v>1082</v>
      </c>
      <c r="L10616" s="3" t="s">
        <v>47354</v>
      </c>
      <c r="M10616" s="3" t="s">
        <v>47356</v>
      </c>
      <c r="N10616" s="3" t="s">
        <v>22042</v>
      </c>
      <c r="O10616" s="8">
        <v>2885362.12</v>
      </c>
      <c r="P10616" s="8">
        <f>O10616*Param!$C$4</f>
        <v>3878878.8587796004</v>
      </c>
    </row>
    <row r="10617" spans="1:16" s="9" customFormat="1" x14ac:dyDescent="0.2">
      <c r="A10617" s="3" t="s">
        <v>13409</v>
      </c>
      <c r="B10617" s="4" t="s">
        <v>24024</v>
      </c>
      <c r="C10617" s="5" t="s">
        <v>24025</v>
      </c>
      <c r="D10617" s="6" t="s">
        <v>301</v>
      </c>
      <c r="E10617" s="7" t="s">
        <v>15474</v>
      </c>
      <c r="F10617" s="6" t="s">
        <v>15476</v>
      </c>
      <c r="G10617" s="5" t="s">
        <v>730</v>
      </c>
      <c r="H10617" s="3" t="s">
        <v>29</v>
      </c>
      <c r="I10617" s="5" t="s">
        <v>38828</v>
      </c>
      <c r="J10617" s="3" t="s">
        <v>23</v>
      </c>
      <c r="K10617" s="5" t="s">
        <v>730</v>
      </c>
      <c r="L10617" s="3" t="s">
        <v>47357</v>
      </c>
      <c r="M10617" s="3" t="s">
        <v>47358</v>
      </c>
      <c r="N10617" s="3" t="s">
        <v>24028</v>
      </c>
      <c r="O10617" s="8">
        <v>8161.61</v>
      </c>
      <c r="P10617" s="8">
        <f>O10617*Param!$C$4</f>
        <v>10971.897171299999</v>
      </c>
    </row>
    <row r="10618" spans="1:16" s="9" customFormat="1" x14ac:dyDescent="0.2">
      <c r="A10618" s="3" t="s">
        <v>13409</v>
      </c>
      <c r="B10618" s="4" t="s">
        <v>5414</v>
      </c>
      <c r="C10618" s="5" t="s">
        <v>5415</v>
      </c>
      <c r="D10618" s="6" t="s">
        <v>164</v>
      </c>
      <c r="E10618" s="7" t="s">
        <v>47360</v>
      </c>
      <c r="F10618" s="6" t="s">
        <v>47362</v>
      </c>
      <c r="G10618" s="5" t="s">
        <v>1147</v>
      </c>
      <c r="H10618" s="3" t="s">
        <v>29</v>
      </c>
      <c r="I10618" s="5" t="s">
        <v>47361</v>
      </c>
      <c r="J10618" s="3" t="s">
        <v>298</v>
      </c>
      <c r="K10618" s="5" t="s">
        <v>1147</v>
      </c>
      <c r="L10618" s="3" t="s">
        <v>47359</v>
      </c>
      <c r="M10618" s="3" t="s">
        <v>47363</v>
      </c>
      <c r="N10618" s="3" t="s">
        <v>5420</v>
      </c>
      <c r="O10618" s="8">
        <v>10448.25</v>
      </c>
      <c r="P10618" s="8">
        <f>O10618*Param!$C$4</f>
        <v>14045.8959225</v>
      </c>
    </row>
    <row r="10619" spans="1:16" s="9" customFormat="1" x14ac:dyDescent="0.2">
      <c r="A10619" s="3" t="s">
        <v>13409</v>
      </c>
      <c r="B10619" s="4" t="s">
        <v>1321</v>
      </c>
      <c r="C10619" s="5" t="s">
        <v>1322</v>
      </c>
      <c r="D10619" s="6" t="s">
        <v>28</v>
      </c>
      <c r="E10619" s="7" t="s">
        <v>24882</v>
      </c>
      <c r="F10619" s="6" t="s">
        <v>24884</v>
      </c>
      <c r="G10619" s="5" t="s">
        <v>1122</v>
      </c>
      <c r="H10619" s="3" t="s">
        <v>49</v>
      </c>
      <c r="I10619" s="5" t="s">
        <v>47365</v>
      </c>
      <c r="J10619" s="3" t="s">
        <v>23</v>
      </c>
      <c r="K10619" s="5" t="s">
        <v>1122</v>
      </c>
      <c r="L10619" s="3" t="s">
        <v>47364</v>
      </c>
      <c r="M10619" s="3" t="s">
        <v>16363</v>
      </c>
      <c r="N10619" s="3" t="s">
        <v>1327</v>
      </c>
      <c r="O10619" s="8">
        <v>20575.8</v>
      </c>
      <c r="P10619" s="8">
        <f>O10619*Param!$C$4</f>
        <v>27660.665214000001</v>
      </c>
    </row>
    <row r="10620" spans="1:16" s="9" customFormat="1" x14ac:dyDescent="0.2">
      <c r="A10620" s="3" t="s">
        <v>1279</v>
      </c>
      <c r="B10620" s="4" t="s">
        <v>14342</v>
      </c>
      <c r="C10620" s="5" t="s">
        <v>14343</v>
      </c>
      <c r="D10620" s="6" t="s">
        <v>28</v>
      </c>
      <c r="E10620" s="7" t="s">
        <v>47367</v>
      </c>
      <c r="F10620" s="6" t="s">
        <v>47368</v>
      </c>
      <c r="G10620" s="5" t="s">
        <v>905</v>
      </c>
      <c r="H10620" s="3" t="s">
        <v>14115</v>
      </c>
      <c r="I10620" s="5" t="s">
        <v>27143</v>
      </c>
      <c r="J10620" s="3" t="s">
        <v>8</v>
      </c>
      <c r="K10620" s="5" t="s">
        <v>905</v>
      </c>
      <c r="L10620" s="3" t="s">
        <v>47366</v>
      </c>
      <c r="M10620" s="3" t="s">
        <v>47369</v>
      </c>
      <c r="N10620" s="3" t="s">
        <v>14348</v>
      </c>
      <c r="O10620" s="8">
        <v>88000</v>
      </c>
      <c r="P10620" s="8">
        <f>O10620*Param!$C$4</f>
        <v>118301.04000000001</v>
      </c>
    </row>
    <row r="10621" spans="1:16" s="9" customFormat="1" x14ac:dyDescent="0.2">
      <c r="A10621" s="3" t="s">
        <v>13409</v>
      </c>
      <c r="B10621" s="4" t="s">
        <v>18523</v>
      </c>
      <c r="C10621" s="5" t="s">
        <v>18524</v>
      </c>
      <c r="D10621" s="6" t="s">
        <v>202</v>
      </c>
      <c r="E10621" s="7" t="s">
        <v>19240</v>
      </c>
      <c r="F10621" s="6" t="s">
        <v>19242</v>
      </c>
      <c r="G10621" s="5" t="s">
        <v>732</v>
      </c>
      <c r="H10621" s="3" t="s">
        <v>14</v>
      </c>
      <c r="I10621" s="5" t="s">
        <v>47371</v>
      </c>
      <c r="J10621" s="3" t="s">
        <v>8</v>
      </c>
      <c r="K10621" s="5" t="s">
        <v>286</v>
      </c>
      <c r="L10621" s="3" t="s">
        <v>47370</v>
      </c>
      <c r="M10621" s="3" t="s">
        <v>47372</v>
      </c>
      <c r="N10621" s="3" t="s">
        <v>18527</v>
      </c>
      <c r="O10621" s="8">
        <v>21260.05</v>
      </c>
      <c r="P10621" s="8">
        <f>O10621*Param!$C$4</f>
        <v>28580.523016499999</v>
      </c>
    </row>
    <row r="10622" spans="1:16" s="9" customFormat="1" x14ac:dyDescent="0.2">
      <c r="A10622" s="3" t="s">
        <v>13409</v>
      </c>
      <c r="B10622" s="4" t="s">
        <v>14384</v>
      </c>
      <c r="C10622" s="5" t="s">
        <v>14385</v>
      </c>
      <c r="D10622" s="6" t="s">
        <v>202</v>
      </c>
      <c r="E10622" s="7" t="s">
        <v>18653</v>
      </c>
      <c r="F10622" s="6" t="s">
        <v>18655</v>
      </c>
      <c r="G10622" s="5" t="s">
        <v>9</v>
      </c>
      <c r="H10622" s="3" t="s">
        <v>29</v>
      </c>
      <c r="I10622" s="5" t="s">
        <v>47374</v>
      </c>
      <c r="J10622" s="3" t="s">
        <v>23</v>
      </c>
      <c r="K10622" s="5" t="s">
        <v>9</v>
      </c>
      <c r="L10622" s="3" t="s">
        <v>47373</v>
      </c>
      <c r="M10622" s="3" t="s">
        <v>47375</v>
      </c>
      <c r="N10622" s="3" t="s">
        <v>14390</v>
      </c>
      <c r="O10622" s="8">
        <v>1310.22</v>
      </c>
      <c r="P10622" s="8">
        <f>O10622*Param!$C$4</f>
        <v>1761.3680526000001</v>
      </c>
    </row>
    <row r="10623" spans="1:16" s="9" customFormat="1" x14ac:dyDescent="0.2">
      <c r="A10623" s="3" t="s">
        <v>1065</v>
      </c>
      <c r="B10623" s="4" t="s">
        <v>1321</v>
      </c>
      <c r="C10623" s="5" t="s">
        <v>1322</v>
      </c>
      <c r="D10623" s="6" t="s">
        <v>28</v>
      </c>
      <c r="E10623" s="7" t="s">
        <v>40799</v>
      </c>
      <c r="F10623" s="6" t="s">
        <v>40801</v>
      </c>
      <c r="G10623" s="5" t="s">
        <v>1122</v>
      </c>
      <c r="H10623" s="3" t="s">
        <v>49</v>
      </c>
      <c r="I10623" s="5" t="s">
        <v>47377</v>
      </c>
      <c r="J10623" s="3" t="s">
        <v>23</v>
      </c>
      <c r="K10623" s="5" t="s">
        <v>1122</v>
      </c>
      <c r="L10623" s="3" t="s">
        <v>47376</v>
      </c>
      <c r="M10623" s="3" t="s">
        <v>27717</v>
      </c>
      <c r="N10623" s="3" t="s">
        <v>1327</v>
      </c>
      <c r="O10623" s="8">
        <v>361922.37</v>
      </c>
      <c r="P10623" s="8">
        <f>O10623*Param!$C$4</f>
        <v>486543.09966210002</v>
      </c>
    </row>
    <row r="10624" spans="1:16" s="9" customFormat="1" x14ac:dyDescent="0.2">
      <c r="A10624" s="3" t="s">
        <v>13409</v>
      </c>
      <c r="B10624" s="4" t="s">
        <v>1</v>
      </c>
      <c r="C10624" s="5" t="s">
        <v>2</v>
      </c>
      <c r="D10624" s="6" t="s">
        <v>13</v>
      </c>
      <c r="E10624" s="7" t="s">
        <v>30532</v>
      </c>
      <c r="F10624" s="6" t="s">
        <v>30534</v>
      </c>
      <c r="G10624" s="5" t="s">
        <v>9</v>
      </c>
      <c r="H10624" s="3" t="s">
        <v>29</v>
      </c>
      <c r="I10624" s="5" t="s">
        <v>47379</v>
      </c>
      <c r="J10624" s="3" t="s">
        <v>23</v>
      </c>
      <c r="K10624" s="5" t="s">
        <v>9</v>
      </c>
      <c r="L10624" s="3" t="s">
        <v>47378</v>
      </c>
      <c r="M10624" s="3" t="s">
        <v>47380</v>
      </c>
      <c r="N10624" s="3" t="s">
        <v>11</v>
      </c>
      <c r="O10624" s="8">
        <v>52765.74</v>
      </c>
      <c r="P10624" s="8">
        <f>O10624*Param!$C$4</f>
        <v>70934.567254199996</v>
      </c>
    </row>
    <row r="10625" spans="1:16" s="9" customFormat="1" x14ac:dyDescent="0.2">
      <c r="A10625" s="3" t="s">
        <v>1065</v>
      </c>
      <c r="B10625" s="4" t="s">
        <v>20983</v>
      </c>
      <c r="C10625" s="5" t="s">
        <v>20984</v>
      </c>
      <c r="D10625" s="6" t="s">
        <v>202</v>
      </c>
      <c r="E10625" s="7" t="s">
        <v>26196</v>
      </c>
      <c r="F10625" s="6" t="s">
        <v>26198</v>
      </c>
      <c r="G10625" s="5" t="s">
        <v>103</v>
      </c>
      <c r="H10625" s="3" t="s">
        <v>49</v>
      </c>
      <c r="I10625" s="5" t="s">
        <v>47382</v>
      </c>
      <c r="J10625" s="3" t="s">
        <v>23</v>
      </c>
      <c r="K10625" s="5" t="s">
        <v>781</v>
      </c>
      <c r="L10625" s="3" t="s">
        <v>47381</v>
      </c>
      <c r="M10625" s="3" t="s">
        <v>25546</v>
      </c>
      <c r="N10625" s="3" t="s">
        <v>20989</v>
      </c>
      <c r="O10625" s="8">
        <v>66976.740000000005</v>
      </c>
      <c r="P10625" s="8">
        <f>O10625*Param!$C$4</f>
        <v>90038.840884200006</v>
      </c>
    </row>
    <row r="10626" spans="1:16" s="9" customFormat="1" x14ac:dyDescent="0.2">
      <c r="A10626" s="3" t="s">
        <v>1065</v>
      </c>
      <c r="B10626" s="4" t="s">
        <v>14551</v>
      </c>
      <c r="C10626" s="5" t="s">
        <v>14552</v>
      </c>
      <c r="D10626" s="6" t="s">
        <v>13</v>
      </c>
      <c r="E10626" s="7" t="s">
        <v>47384</v>
      </c>
      <c r="F10626" s="6" t="s">
        <v>47386</v>
      </c>
      <c r="G10626" s="5" t="s">
        <v>619</v>
      </c>
      <c r="H10626" s="3" t="s">
        <v>14</v>
      </c>
      <c r="I10626" s="5" t="s">
        <v>47385</v>
      </c>
      <c r="J10626" s="3" t="s">
        <v>134</v>
      </c>
      <c r="K10626" s="5" t="s">
        <v>619</v>
      </c>
      <c r="L10626" s="3" t="s">
        <v>47383</v>
      </c>
      <c r="M10626" s="3" t="s">
        <v>47387</v>
      </c>
      <c r="N10626" s="3" t="s">
        <v>14557</v>
      </c>
      <c r="O10626" s="8">
        <v>542857.59</v>
      </c>
      <c r="P10626" s="8">
        <f>O10626*Param!$C$4</f>
        <v>729779.74396469991</v>
      </c>
    </row>
    <row r="10627" spans="1:16" s="9" customFormat="1" x14ac:dyDescent="0.2">
      <c r="A10627" s="3" t="s">
        <v>1065</v>
      </c>
      <c r="B10627" s="4" t="s">
        <v>15240</v>
      </c>
      <c r="C10627" s="5" t="s">
        <v>15241</v>
      </c>
      <c r="D10627" s="6" t="s">
        <v>13</v>
      </c>
      <c r="E10627" s="7" t="s">
        <v>37946</v>
      </c>
      <c r="F10627" s="6" t="s">
        <v>37948</v>
      </c>
      <c r="G10627" s="5" t="s">
        <v>125</v>
      </c>
      <c r="H10627" s="3" t="s">
        <v>29</v>
      </c>
      <c r="I10627" s="5" t="s">
        <v>47389</v>
      </c>
      <c r="J10627" s="3" t="s">
        <v>102</v>
      </c>
      <c r="K10627" s="5" t="s">
        <v>125</v>
      </c>
      <c r="L10627" s="3" t="s">
        <v>47388</v>
      </c>
      <c r="M10627" s="3" t="s">
        <v>15245</v>
      </c>
      <c r="N10627" s="3" t="s">
        <v>15246</v>
      </c>
      <c r="O10627" s="8">
        <v>494578.02</v>
      </c>
      <c r="P10627" s="8">
        <f>O10627*Param!$C$4</f>
        <v>664876.06962660002</v>
      </c>
    </row>
    <row r="10628" spans="1:16" s="9" customFormat="1" x14ac:dyDescent="0.2">
      <c r="A10628" s="3" t="s">
        <v>1065</v>
      </c>
      <c r="B10628" s="4" t="s">
        <v>15240</v>
      </c>
      <c r="C10628" s="5" t="s">
        <v>15241</v>
      </c>
      <c r="D10628" s="6" t="s">
        <v>13</v>
      </c>
      <c r="E10628" s="7" t="s">
        <v>3138</v>
      </c>
      <c r="F10628" s="6" t="s">
        <v>3140</v>
      </c>
      <c r="G10628" s="5" t="s">
        <v>125</v>
      </c>
      <c r="H10628" s="3" t="s">
        <v>29</v>
      </c>
      <c r="I10628" s="5" t="s">
        <v>47391</v>
      </c>
      <c r="J10628" s="3" t="s">
        <v>102</v>
      </c>
      <c r="K10628" s="5" t="s">
        <v>125</v>
      </c>
      <c r="L10628" s="3" t="s">
        <v>47390</v>
      </c>
      <c r="M10628" s="3" t="s">
        <v>15245</v>
      </c>
      <c r="N10628" s="3" t="s">
        <v>15246</v>
      </c>
      <c r="O10628" s="8">
        <v>345582.35</v>
      </c>
      <c r="P10628" s="8">
        <f>O10628*Param!$C$4</f>
        <v>464576.72057549999</v>
      </c>
    </row>
    <row r="10629" spans="1:16" s="9" customFormat="1" x14ac:dyDescent="0.2">
      <c r="A10629" s="3" t="s">
        <v>1065</v>
      </c>
      <c r="B10629" s="4" t="s">
        <v>15240</v>
      </c>
      <c r="C10629" s="5" t="s">
        <v>15241</v>
      </c>
      <c r="D10629" s="6" t="s">
        <v>13</v>
      </c>
      <c r="E10629" s="7" t="s">
        <v>19993</v>
      </c>
      <c r="F10629" s="6" t="s">
        <v>19995</v>
      </c>
      <c r="G10629" s="5" t="s">
        <v>125</v>
      </c>
      <c r="H10629" s="3" t="s">
        <v>29</v>
      </c>
      <c r="I10629" s="5" t="s">
        <v>47393</v>
      </c>
      <c r="J10629" s="3" t="s">
        <v>102</v>
      </c>
      <c r="K10629" s="5" t="s">
        <v>125</v>
      </c>
      <c r="L10629" s="3" t="s">
        <v>47392</v>
      </c>
      <c r="M10629" s="3" t="s">
        <v>15245</v>
      </c>
      <c r="N10629" s="3" t="s">
        <v>15246</v>
      </c>
      <c r="O10629" s="8">
        <v>376206.4</v>
      </c>
      <c r="P10629" s="8">
        <f>O10629*Param!$C$4</f>
        <v>505745.54971200007</v>
      </c>
    </row>
    <row r="10630" spans="1:16" s="9" customFormat="1" x14ac:dyDescent="0.2">
      <c r="A10630" s="3" t="s">
        <v>1065</v>
      </c>
      <c r="B10630" s="4" t="s">
        <v>15240</v>
      </c>
      <c r="C10630" s="5" t="s">
        <v>15241</v>
      </c>
      <c r="D10630" s="6" t="s">
        <v>13</v>
      </c>
      <c r="E10630" s="7" t="s">
        <v>15353</v>
      </c>
      <c r="F10630" s="6" t="s">
        <v>15355</v>
      </c>
      <c r="G10630" s="5" t="s">
        <v>125</v>
      </c>
      <c r="H10630" s="3" t="s">
        <v>29</v>
      </c>
      <c r="I10630" s="5" t="s">
        <v>47395</v>
      </c>
      <c r="J10630" s="3" t="s">
        <v>102</v>
      </c>
      <c r="K10630" s="5" t="s">
        <v>125</v>
      </c>
      <c r="L10630" s="3" t="s">
        <v>47394</v>
      </c>
      <c r="M10630" s="3" t="s">
        <v>15245</v>
      </c>
      <c r="N10630" s="3" t="s">
        <v>15246</v>
      </c>
      <c r="O10630" s="8">
        <v>386228.46</v>
      </c>
      <c r="P10630" s="8">
        <f>O10630*Param!$C$4</f>
        <v>519218.50563180004</v>
      </c>
    </row>
    <row r="10631" spans="1:16" s="9" customFormat="1" x14ac:dyDescent="0.2">
      <c r="A10631" s="3" t="s">
        <v>1065</v>
      </c>
      <c r="B10631" s="4" t="s">
        <v>15240</v>
      </c>
      <c r="C10631" s="5" t="s">
        <v>15241</v>
      </c>
      <c r="D10631" s="6" t="s">
        <v>13</v>
      </c>
      <c r="E10631" s="7" t="s">
        <v>47397</v>
      </c>
      <c r="F10631" s="6" t="s">
        <v>47399</v>
      </c>
      <c r="G10631" s="5" t="s">
        <v>125</v>
      </c>
      <c r="H10631" s="3" t="s">
        <v>29</v>
      </c>
      <c r="I10631" s="5" t="s">
        <v>47398</v>
      </c>
      <c r="J10631" s="3" t="s">
        <v>102</v>
      </c>
      <c r="K10631" s="5" t="s">
        <v>125</v>
      </c>
      <c r="L10631" s="3" t="s">
        <v>47396</v>
      </c>
      <c r="M10631" s="3" t="s">
        <v>15245</v>
      </c>
      <c r="N10631" s="3" t="s">
        <v>15246</v>
      </c>
      <c r="O10631" s="8">
        <v>280058.37</v>
      </c>
      <c r="P10631" s="8">
        <f>O10631*Param!$C$4</f>
        <v>376490.86854210001</v>
      </c>
    </row>
    <row r="10632" spans="1:16" s="9" customFormat="1" x14ac:dyDescent="0.2">
      <c r="A10632" s="3" t="s">
        <v>1065</v>
      </c>
      <c r="B10632" s="4" t="s">
        <v>15240</v>
      </c>
      <c r="C10632" s="5" t="s">
        <v>15241</v>
      </c>
      <c r="D10632" s="6" t="s">
        <v>13</v>
      </c>
      <c r="E10632" s="7" t="s">
        <v>47401</v>
      </c>
      <c r="F10632" s="6" t="s">
        <v>47403</v>
      </c>
      <c r="G10632" s="5" t="s">
        <v>125</v>
      </c>
      <c r="H10632" s="3" t="s">
        <v>14</v>
      </c>
      <c r="I10632" s="5" t="s">
        <v>47402</v>
      </c>
      <c r="J10632" s="3" t="s">
        <v>134</v>
      </c>
      <c r="K10632" s="5" t="s">
        <v>125</v>
      </c>
      <c r="L10632" s="3" t="s">
        <v>47400</v>
      </c>
      <c r="M10632" s="3" t="s">
        <v>47404</v>
      </c>
      <c r="N10632" s="3" t="s">
        <v>15246</v>
      </c>
      <c r="O10632" s="8">
        <v>939544.2</v>
      </c>
      <c r="P10632" s="8">
        <f>O10632*Param!$C$4</f>
        <v>1263057.4543860001</v>
      </c>
    </row>
    <row r="10633" spans="1:16" s="9" customFormat="1" x14ac:dyDescent="0.2">
      <c r="A10633" s="3" t="s">
        <v>1065</v>
      </c>
      <c r="B10633" s="4" t="s">
        <v>15240</v>
      </c>
      <c r="C10633" s="5" t="s">
        <v>15241</v>
      </c>
      <c r="D10633" s="6" t="s">
        <v>13</v>
      </c>
      <c r="E10633" s="7" t="s">
        <v>15327</v>
      </c>
      <c r="F10633" s="6" t="s">
        <v>15329</v>
      </c>
      <c r="G10633" s="5" t="s">
        <v>125</v>
      </c>
      <c r="H10633" s="3" t="s">
        <v>29</v>
      </c>
      <c r="I10633" s="5" t="s">
        <v>47406</v>
      </c>
      <c r="J10633" s="3" t="s">
        <v>102</v>
      </c>
      <c r="K10633" s="5" t="s">
        <v>125</v>
      </c>
      <c r="L10633" s="3" t="s">
        <v>47405</v>
      </c>
      <c r="M10633" s="3" t="s">
        <v>16374</v>
      </c>
      <c r="N10633" s="3" t="s">
        <v>15246</v>
      </c>
      <c r="O10633" s="8">
        <v>357634</v>
      </c>
      <c r="P10633" s="8">
        <f>O10633*Param!$C$4</f>
        <v>480778.11522000004</v>
      </c>
    </row>
    <row r="10634" spans="1:16" s="9" customFormat="1" x14ac:dyDescent="0.2">
      <c r="A10634" s="3" t="s">
        <v>1065</v>
      </c>
      <c r="B10634" s="4" t="s">
        <v>15335</v>
      </c>
      <c r="C10634" s="5" t="s">
        <v>15336</v>
      </c>
      <c r="D10634" s="6" t="s">
        <v>28</v>
      </c>
      <c r="E10634" s="7" t="s">
        <v>46936</v>
      </c>
      <c r="F10634" s="6" t="s">
        <v>46938</v>
      </c>
      <c r="G10634" s="5" t="s">
        <v>2479</v>
      </c>
      <c r="H10634" s="3" t="s">
        <v>49</v>
      </c>
      <c r="I10634" s="5" t="s">
        <v>47408</v>
      </c>
      <c r="J10634" s="3" t="s">
        <v>23</v>
      </c>
      <c r="K10634" s="5" t="s">
        <v>24</v>
      </c>
      <c r="L10634" s="3" t="s">
        <v>47407</v>
      </c>
      <c r="M10634" s="3" t="s">
        <v>15340</v>
      </c>
      <c r="N10634" s="3" t="s">
        <v>15341</v>
      </c>
      <c r="O10634" s="8">
        <v>51636.05</v>
      </c>
      <c r="P10634" s="8">
        <f>O10634*Param!$C$4</f>
        <v>69415.89109650001</v>
      </c>
    </row>
    <row r="10635" spans="1:16" s="9" customFormat="1" x14ac:dyDescent="0.2">
      <c r="A10635" s="3" t="s">
        <v>13409</v>
      </c>
      <c r="B10635" s="4" t="s">
        <v>1053</v>
      </c>
      <c r="C10635" s="5" t="s">
        <v>1054</v>
      </c>
      <c r="D10635" s="6" t="s">
        <v>354</v>
      </c>
      <c r="E10635" s="7" t="s">
        <v>29658</v>
      </c>
      <c r="F10635" s="6" t="s">
        <v>29660</v>
      </c>
      <c r="G10635" s="5" t="s">
        <v>154</v>
      </c>
      <c r="H10635" s="3" t="s">
        <v>49</v>
      </c>
      <c r="I10635" s="5" t="s">
        <v>47410</v>
      </c>
      <c r="J10635" s="3" t="s">
        <v>298</v>
      </c>
      <c r="K10635" s="5" t="s">
        <v>24</v>
      </c>
      <c r="L10635" s="3" t="s">
        <v>47409</v>
      </c>
      <c r="M10635" s="3" t="s">
        <v>47411</v>
      </c>
      <c r="N10635" s="3" t="s">
        <v>1059</v>
      </c>
      <c r="O10635" s="8">
        <v>279005.46999999997</v>
      </c>
      <c r="P10635" s="8">
        <f>O10635*Param!$C$4</f>
        <v>375075.42348509998</v>
      </c>
    </row>
    <row r="10636" spans="1:16" s="9" customFormat="1" x14ac:dyDescent="0.2">
      <c r="A10636" s="3" t="s">
        <v>13409</v>
      </c>
      <c r="B10636" s="4" t="s">
        <v>6608</v>
      </c>
      <c r="C10636" s="5" t="s">
        <v>6609</v>
      </c>
      <c r="D10636" s="6" t="s">
        <v>202</v>
      </c>
      <c r="E10636" s="7" t="s">
        <v>47413</v>
      </c>
      <c r="F10636" s="6" t="s">
        <v>47415</v>
      </c>
      <c r="G10636" s="5" t="s">
        <v>1147</v>
      </c>
      <c r="H10636" s="3" t="s">
        <v>14</v>
      </c>
      <c r="I10636" s="5" t="s">
        <v>47414</v>
      </c>
      <c r="J10636" s="3" t="s">
        <v>8</v>
      </c>
      <c r="K10636" s="5" t="s">
        <v>1147</v>
      </c>
      <c r="L10636" s="3" t="s">
        <v>47412</v>
      </c>
      <c r="M10636" s="3" t="s">
        <v>47416</v>
      </c>
      <c r="N10636" s="3" t="s">
        <v>6614</v>
      </c>
      <c r="O10636" s="8">
        <v>10922.43</v>
      </c>
      <c r="P10636" s="8">
        <f>O10636*Param!$C$4</f>
        <v>14683.350321900001</v>
      </c>
    </row>
    <row r="10637" spans="1:16" s="9" customFormat="1" x14ac:dyDescent="0.2">
      <c r="A10637" s="3" t="s">
        <v>13409</v>
      </c>
      <c r="B10637" s="4" t="s">
        <v>5011</v>
      </c>
      <c r="C10637" s="5" t="s">
        <v>5012</v>
      </c>
      <c r="D10637" s="6" t="s">
        <v>28</v>
      </c>
      <c r="E10637" s="7" t="s">
        <v>36104</v>
      </c>
      <c r="F10637" s="6" t="s">
        <v>16078</v>
      </c>
      <c r="G10637" s="5" t="s">
        <v>392</v>
      </c>
      <c r="H10637" s="3" t="s">
        <v>49</v>
      </c>
      <c r="I10637" s="5" t="s">
        <v>47418</v>
      </c>
      <c r="J10637" s="3" t="s">
        <v>23</v>
      </c>
      <c r="K10637" s="5" t="s">
        <v>392</v>
      </c>
      <c r="L10637" s="3" t="s">
        <v>47417</v>
      </c>
      <c r="M10637" s="3" t="s">
        <v>47419</v>
      </c>
      <c r="N10637" s="3" t="s">
        <v>5017</v>
      </c>
      <c r="O10637" s="8">
        <v>34551.25</v>
      </c>
      <c r="P10637" s="8">
        <f>O10637*Param!$C$4</f>
        <v>46448.281912500002</v>
      </c>
    </row>
    <row r="10638" spans="1:16" s="9" customFormat="1" x14ac:dyDescent="0.2">
      <c r="A10638" s="3" t="s">
        <v>1065</v>
      </c>
      <c r="B10638" s="4" t="s">
        <v>14167</v>
      </c>
      <c r="C10638" s="5" t="s">
        <v>14168</v>
      </c>
      <c r="D10638" s="6" t="s">
        <v>28</v>
      </c>
      <c r="E10638" s="7" t="s">
        <v>47421</v>
      </c>
      <c r="F10638" s="6" t="s">
        <v>47423</v>
      </c>
      <c r="G10638" s="5" t="s">
        <v>62</v>
      </c>
      <c r="H10638" s="3" t="s">
        <v>49</v>
      </c>
      <c r="I10638" s="5" t="s">
        <v>47422</v>
      </c>
      <c r="J10638" s="3" t="s">
        <v>23</v>
      </c>
      <c r="K10638" s="5" t="s">
        <v>62</v>
      </c>
      <c r="L10638" s="3" t="s">
        <v>47420</v>
      </c>
      <c r="M10638" s="3" t="s">
        <v>47424</v>
      </c>
      <c r="N10638" s="3" t="s">
        <v>14173</v>
      </c>
      <c r="O10638" s="8">
        <v>3830181.26</v>
      </c>
      <c r="P10638" s="8">
        <f>O10638*Param!$C$4</f>
        <v>5149027.5732557997</v>
      </c>
    </row>
    <row r="10639" spans="1:16" s="9" customFormat="1" x14ac:dyDescent="0.2">
      <c r="A10639" s="3" t="s">
        <v>1279</v>
      </c>
      <c r="B10639" s="4" t="s">
        <v>1486</v>
      </c>
      <c r="C10639" s="5" t="s">
        <v>1487</v>
      </c>
      <c r="D10639" s="6" t="s">
        <v>202</v>
      </c>
      <c r="E10639" s="7" t="s">
        <v>22606</v>
      </c>
      <c r="F10639" s="6" t="s">
        <v>22608</v>
      </c>
      <c r="G10639" s="5" t="s">
        <v>811</v>
      </c>
      <c r="H10639" s="3" t="s">
        <v>49</v>
      </c>
      <c r="I10639" s="5" t="s">
        <v>47426</v>
      </c>
      <c r="J10639" s="3" t="s">
        <v>23</v>
      </c>
      <c r="K10639" s="5" t="s">
        <v>811</v>
      </c>
      <c r="L10639" s="3" t="s">
        <v>47425</v>
      </c>
      <c r="M10639" s="3" t="s">
        <v>47427</v>
      </c>
      <c r="N10639" s="3" t="s">
        <v>1490</v>
      </c>
      <c r="O10639" s="8">
        <v>819189.97</v>
      </c>
      <c r="P10639" s="8">
        <f>O10639*Param!$C$4</f>
        <v>1101261.6523700999</v>
      </c>
    </row>
    <row r="10640" spans="1:16" s="9" customFormat="1" x14ac:dyDescent="0.2">
      <c r="A10640" s="3" t="s">
        <v>1065</v>
      </c>
      <c r="B10640" s="4" t="s">
        <v>17720</v>
      </c>
      <c r="C10640" s="5" t="s">
        <v>17721</v>
      </c>
      <c r="D10640" s="6" t="s">
        <v>202</v>
      </c>
      <c r="E10640" s="7" t="s">
        <v>47429</v>
      </c>
      <c r="F10640" s="6" t="s">
        <v>47431</v>
      </c>
      <c r="G10640" s="5" t="s">
        <v>772</v>
      </c>
      <c r="H10640" s="3" t="s">
        <v>14</v>
      </c>
      <c r="I10640" s="5" t="s">
        <v>47430</v>
      </c>
      <c r="J10640" s="3" t="s">
        <v>8</v>
      </c>
      <c r="K10640" s="5" t="s">
        <v>24</v>
      </c>
      <c r="L10640" s="3" t="s">
        <v>47428</v>
      </c>
      <c r="M10640" s="3" t="s">
        <v>47432</v>
      </c>
      <c r="N10640" s="3" t="s">
        <v>17726</v>
      </c>
      <c r="O10640" s="8">
        <v>169386.72</v>
      </c>
      <c r="P10640" s="8">
        <f>O10640*Param!$C$4</f>
        <v>227711.6492976</v>
      </c>
    </row>
    <row r="10641" spans="1:16" s="9" customFormat="1" x14ac:dyDescent="0.2">
      <c r="A10641" s="3" t="s">
        <v>13409</v>
      </c>
      <c r="B10641" s="4" t="s">
        <v>20254</v>
      </c>
      <c r="C10641" s="5" t="s">
        <v>20255</v>
      </c>
      <c r="D10641" s="6" t="s">
        <v>301</v>
      </c>
      <c r="E10641" s="7" t="s">
        <v>43075</v>
      </c>
      <c r="F10641" s="6" t="s">
        <v>43077</v>
      </c>
      <c r="G10641" s="5" t="s">
        <v>217</v>
      </c>
      <c r="H10641" s="3" t="s">
        <v>14</v>
      </c>
      <c r="I10641" s="5" t="s">
        <v>47434</v>
      </c>
      <c r="J10641" s="3" t="s">
        <v>102</v>
      </c>
      <c r="K10641" s="5" t="s">
        <v>217</v>
      </c>
      <c r="L10641" s="3" t="s">
        <v>47433</v>
      </c>
      <c r="M10641" s="3" t="s">
        <v>47435</v>
      </c>
      <c r="N10641" s="3" t="s">
        <v>20260</v>
      </c>
      <c r="O10641" s="8">
        <v>23918.45</v>
      </c>
      <c r="P10641" s="8">
        <f>O10641*Param!$C$4</f>
        <v>32154.289888500003</v>
      </c>
    </row>
    <row r="10642" spans="1:16" s="9" customFormat="1" x14ac:dyDescent="0.2">
      <c r="A10642" s="3" t="s">
        <v>1065</v>
      </c>
      <c r="B10642" s="4" t="s">
        <v>1527</v>
      </c>
      <c r="C10642" s="5" t="s">
        <v>1528</v>
      </c>
      <c r="D10642" s="6" t="s">
        <v>28</v>
      </c>
      <c r="E10642" s="7" t="s">
        <v>47437</v>
      </c>
      <c r="F10642" s="6" t="s">
        <v>47439</v>
      </c>
      <c r="G10642" s="5" t="s">
        <v>199</v>
      </c>
      <c r="H10642" s="3" t="s">
        <v>49</v>
      </c>
      <c r="I10642" s="5" t="s">
        <v>47438</v>
      </c>
      <c r="J10642" s="3" t="s">
        <v>23</v>
      </c>
      <c r="K10642" s="5" t="s">
        <v>199</v>
      </c>
      <c r="L10642" s="3" t="s">
        <v>47436</v>
      </c>
      <c r="M10642" s="3" t="s">
        <v>47440</v>
      </c>
      <c r="N10642" s="3" t="s">
        <v>1533</v>
      </c>
      <c r="O10642" s="8">
        <v>236202.39</v>
      </c>
      <c r="P10642" s="8">
        <f>O10642*Param!$C$4</f>
        <v>317533.95894870005</v>
      </c>
    </row>
    <row r="10643" spans="1:16" s="9" customFormat="1" x14ac:dyDescent="0.2">
      <c r="A10643" s="3" t="s">
        <v>1065</v>
      </c>
      <c r="B10643" s="4" t="s">
        <v>13469</v>
      </c>
      <c r="C10643" s="5" t="s">
        <v>13470</v>
      </c>
      <c r="D10643" s="6" t="s">
        <v>202</v>
      </c>
      <c r="E10643" s="7" t="s">
        <v>47442</v>
      </c>
      <c r="F10643" s="6" t="s">
        <v>47444</v>
      </c>
      <c r="G10643" s="5" t="s">
        <v>268</v>
      </c>
      <c r="H10643" s="3" t="s">
        <v>49</v>
      </c>
      <c r="I10643" s="5" t="s">
        <v>47443</v>
      </c>
      <c r="J10643" s="3" t="s">
        <v>23</v>
      </c>
      <c r="K10643" s="5" t="s">
        <v>268</v>
      </c>
      <c r="L10643" s="3" t="s">
        <v>47441</v>
      </c>
      <c r="M10643" s="3" t="s">
        <v>47445</v>
      </c>
      <c r="N10643" s="3" t="s">
        <v>16416</v>
      </c>
      <c r="O10643" s="8">
        <v>34992.57</v>
      </c>
      <c r="P10643" s="8">
        <f>O10643*Param!$C$4</f>
        <v>47041.561628100004</v>
      </c>
    </row>
    <row r="10644" spans="1:16" s="9" customFormat="1" x14ac:dyDescent="0.2">
      <c r="A10644" s="3" t="s">
        <v>1065</v>
      </c>
      <c r="B10644" s="4" t="s">
        <v>14384</v>
      </c>
      <c r="C10644" s="5" t="s">
        <v>14385</v>
      </c>
      <c r="D10644" s="6" t="s">
        <v>202</v>
      </c>
      <c r="E10644" s="7" t="s">
        <v>47084</v>
      </c>
      <c r="F10644" s="6" t="s">
        <v>47086</v>
      </c>
      <c r="G10644" s="5" t="s">
        <v>9</v>
      </c>
      <c r="H10644" s="3" t="s">
        <v>29</v>
      </c>
      <c r="I10644" s="5" t="s">
        <v>47447</v>
      </c>
      <c r="J10644" s="3" t="s">
        <v>23</v>
      </c>
      <c r="K10644" s="5" t="s">
        <v>9</v>
      </c>
      <c r="L10644" s="3" t="s">
        <v>47446</v>
      </c>
      <c r="M10644" s="3" t="s">
        <v>47448</v>
      </c>
      <c r="N10644" s="3" t="s">
        <v>14390</v>
      </c>
      <c r="O10644" s="8">
        <v>41989.760000000002</v>
      </c>
      <c r="P10644" s="8">
        <f>O10644*Param!$C$4</f>
        <v>56448.094060800002</v>
      </c>
    </row>
    <row r="10645" spans="1:16" s="9" customFormat="1" x14ac:dyDescent="0.2">
      <c r="A10645" s="3" t="s">
        <v>13409</v>
      </c>
      <c r="B10645" s="4" t="s">
        <v>15875</v>
      </c>
      <c r="C10645" s="5" t="s">
        <v>15876</v>
      </c>
      <c r="D10645" s="6" t="s">
        <v>354</v>
      </c>
      <c r="E10645" s="7" t="s">
        <v>15059</v>
      </c>
      <c r="F10645" s="6" t="s">
        <v>15061</v>
      </c>
      <c r="G10645" s="5" t="s">
        <v>905</v>
      </c>
      <c r="H10645" s="3" t="s">
        <v>29</v>
      </c>
      <c r="I10645" s="5" t="s">
        <v>47450</v>
      </c>
      <c r="J10645" s="3" t="s">
        <v>298</v>
      </c>
      <c r="K10645" s="5" t="s">
        <v>905</v>
      </c>
      <c r="L10645" s="3" t="s">
        <v>47449</v>
      </c>
      <c r="M10645" s="3" t="s">
        <v>47451</v>
      </c>
      <c r="N10645" s="3" t="s">
        <v>15879</v>
      </c>
      <c r="O10645" s="8">
        <v>35503.64</v>
      </c>
      <c r="P10645" s="8">
        <f>O10645*Param!$C$4</f>
        <v>47728.6083612</v>
      </c>
    </row>
    <row r="10646" spans="1:16" s="9" customFormat="1" x14ac:dyDescent="0.2">
      <c r="A10646" s="3" t="s">
        <v>1065</v>
      </c>
      <c r="B10646" s="4" t="s">
        <v>19086</v>
      </c>
      <c r="C10646" s="5" t="s">
        <v>19087</v>
      </c>
      <c r="D10646" s="6" t="s">
        <v>164</v>
      </c>
      <c r="E10646" s="7" t="s">
        <v>47453</v>
      </c>
      <c r="F10646" s="6" t="s">
        <v>47455</v>
      </c>
      <c r="G10646" s="5" t="s">
        <v>686</v>
      </c>
      <c r="H10646" s="3" t="s">
        <v>14</v>
      </c>
      <c r="I10646" s="5" t="s">
        <v>47454</v>
      </c>
      <c r="J10646" s="3" t="s">
        <v>8</v>
      </c>
      <c r="K10646" s="5" t="s">
        <v>116</v>
      </c>
      <c r="L10646" s="3" t="s">
        <v>47452</v>
      </c>
      <c r="M10646" s="3" t="s">
        <v>47456</v>
      </c>
      <c r="N10646" s="3" t="s">
        <v>19092</v>
      </c>
      <c r="O10646" s="8">
        <v>46321.08</v>
      </c>
      <c r="P10646" s="8">
        <f>O10646*Param!$C$4</f>
        <v>62270.817476400007</v>
      </c>
    </row>
    <row r="10647" spans="1:16" s="9" customFormat="1" x14ac:dyDescent="0.2">
      <c r="A10647" s="3" t="s">
        <v>1065</v>
      </c>
      <c r="B10647" s="4" t="s">
        <v>36327</v>
      </c>
      <c r="C10647" s="5" t="s">
        <v>36328</v>
      </c>
      <c r="D10647" s="6" t="s">
        <v>301</v>
      </c>
      <c r="E10647" s="7" t="s">
        <v>1790</v>
      </c>
      <c r="F10647" s="6" t="s">
        <v>1792</v>
      </c>
      <c r="G10647" s="5" t="s">
        <v>38</v>
      </c>
      <c r="H10647" s="3" t="s">
        <v>29</v>
      </c>
      <c r="I10647" s="5" t="s">
        <v>47458</v>
      </c>
      <c r="J10647" s="3" t="s">
        <v>134</v>
      </c>
      <c r="K10647" s="5" t="s">
        <v>103</v>
      </c>
      <c r="L10647" s="3" t="s">
        <v>47457</v>
      </c>
      <c r="M10647" s="3" t="s">
        <v>47459</v>
      </c>
      <c r="N10647" s="3" t="s">
        <v>36331</v>
      </c>
      <c r="O10647" s="8">
        <v>34269.53</v>
      </c>
      <c r="P10647" s="8">
        <f>O10647*Param!$C$4</f>
        <v>46069.557264900002</v>
      </c>
    </row>
    <row r="10648" spans="1:16" s="9" customFormat="1" x14ac:dyDescent="0.2">
      <c r="A10648" s="3" t="s">
        <v>1065</v>
      </c>
      <c r="B10648" s="4" t="s">
        <v>15875</v>
      </c>
      <c r="C10648" s="5" t="s">
        <v>15876</v>
      </c>
      <c r="D10648" s="6" t="s">
        <v>354</v>
      </c>
      <c r="E10648" s="7" t="s">
        <v>36140</v>
      </c>
      <c r="F10648" s="6" t="s">
        <v>36142</v>
      </c>
      <c r="G10648" s="5" t="s">
        <v>905</v>
      </c>
      <c r="H10648" s="3" t="s">
        <v>14</v>
      </c>
      <c r="I10648" s="5" t="s">
        <v>47461</v>
      </c>
      <c r="J10648" s="3" t="s">
        <v>8</v>
      </c>
      <c r="K10648" s="5" t="s">
        <v>905</v>
      </c>
      <c r="L10648" s="3" t="s">
        <v>47460</v>
      </c>
      <c r="M10648" s="3" t="s">
        <v>47462</v>
      </c>
      <c r="N10648" s="3" t="s">
        <v>34174</v>
      </c>
      <c r="O10648" s="8">
        <v>83302.25</v>
      </c>
      <c r="P10648" s="8">
        <f>O10648*Param!$C$4</f>
        <v>111985.7137425</v>
      </c>
    </row>
    <row r="10649" spans="1:16" s="9" customFormat="1" x14ac:dyDescent="0.2">
      <c r="A10649" s="3" t="s">
        <v>1279</v>
      </c>
      <c r="B10649" s="4" t="s">
        <v>891</v>
      </c>
      <c r="C10649" s="5" t="s">
        <v>892</v>
      </c>
      <c r="D10649" s="6" t="s">
        <v>28</v>
      </c>
      <c r="E10649" s="7" t="s">
        <v>26274</v>
      </c>
      <c r="F10649" s="6" t="s">
        <v>26276</v>
      </c>
      <c r="G10649" s="5" t="s">
        <v>811</v>
      </c>
      <c r="H10649" s="3" t="s">
        <v>29</v>
      </c>
      <c r="I10649" s="5" t="s">
        <v>47464</v>
      </c>
      <c r="J10649" s="3" t="s">
        <v>23</v>
      </c>
      <c r="K10649" s="5" t="s">
        <v>811</v>
      </c>
      <c r="L10649" s="3" t="s">
        <v>47463</v>
      </c>
      <c r="M10649" s="3" t="s">
        <v>47465</v>
      </c>
      <c r="N10649" s="3" t="s">
        <v>897</v>
      </c>
      <c r="O10649" s="8">
        <v>330.53</v>
      </c>
      <c r="P10649" s="8">
        <f>O10649*Param!$C$4</f>
        <v>444.34139489999995</v>
      </c>
    </row>
    <row r="10650" spans="1:16" s="9" customFormat="1" x14ac:dyDescent="0.2">
      <c r="A10650" s="3" t="s">
        <v>1065</v>
      </c>
      <c r="B10650" s="4" t="s">
        <v>14662</v>
      </c>
      <c r="C10650" s="5" t="s">
        <v>5394</v>
      </c>
      <c r="D10650" s="6" t="s">
        <v>202</v>
      </c>
      <c r="E10650" s="7" t="s">
        <v>13754</v>
      </c>
      <c r="F10650" s="6" t="s">
        <v>13756</v>
      </c>
      <c r="G10650" s="5" t="s">
        <v>619</v>
      </c>
      <c r="H10650" s="3" t="s">
        <v>14</v>
      </c>
      <c r="I10650" s="5" t="s">
        <v>47467</v>
      </c>
      <c r="J10650" s="3" t="s">
        <v>8</v>
      </c>
      <c r="K10650" s="5" t="s">
        <v>103</v>
      </c>
      <c r="L10650" s="3" t="s">
        <v>47466</v>
      </c>
      <c r="M10650" s="3" t="s">
        <v>47468</v>
      </c>
      <c r="N10650" s="3" t="s">
        <v>14667</v>
      </c>
      <c r="O10650" s="8">
        <v>42587.66</v>
      </c>
      <c r="P10650" s="8">
        <f>O10650*Param!$C$4</f>
        <v>57251.868967800008</v>
      </c>
    </row>
    <row r="10651" spans="1:16" s="9" customFormat="1" x14ac:dyDescent="0.2">
      <c r="A10651" s="3" t="s">
        <v>1279</v>
      </c>
      <c r="B10651" s="4" t="s">
        <v>891</v>
      </c>
      <c r="C10651" s="5" t="s">
        <v>892</v>
      </c>
      <c r="D10651" s="6" t="s">
        <v>28</v>
      </c>
      <c r="E10651" s="7" t="s">
        <v>14363</v>
      </c>
      <c r="F10651" s="6" t="s">
        <v>14365</v>
      </c>
      <c r="G10651" s="5" t="s">
        <v>811</v>
      </c>
      <c r="H10651" s="3" t="s">
        <v>49</v>
      </c>
      <c r="I10651" s="5" t="s">
        <v>47470</v>
      </c>
      <c r="J10651" s="3" t="s">
        <v>23</v>
      </c>
      <c r="K10651" s="5" t="s">
        <v>811</v>
      </c>
      <c r="L10651" s="3" t="s">
        <v>47469</v>
      </c>
      <c r="M10651" s="3" t="s">
        <v>47471</v>
      </c>
      <c r="N10651" s="3" t="s">
        <v>897</v>
      </c>
      <c r="O10651" s="8">
        <v>9753.35</v>
      </c>
      <c r="P10651" s="8">
        <f>O10651*Param!$C$4</f>
        <v>13111.721005500001</v>
      </c>
    </row>
    <row r="10652" spans="1:16" s="9" customFormat="1" x14ac:dyDescent="0.2">
      <c r="A10652" s="3" t="s">
        <v>13409</v>
      </c>
      <c r="B10652" s="4" t="s">
        <v>891</v>
      </c>
      <c r="C10652" s="5" t="s">
        <v>892</v>
      </c>
      <c r="D10652" s="6" t="s">
        <v>28</v>
      </c>
      <c r="E10652" s="7" t="s">
        <v>47473</v>
      </c>
      <c r="F10652" s="6" t="s">
        <v>47475</v>
      </c>
      <c r="G10652" s="5" t="s">
        <v>811</v>
      </c>
      <c r="H10652" s="3" t="s">
        <v>29</v>
      </c>
      <c r="I10652" s="5" t="s">
        <v>47474</v>
      </c>
      <c r="J10652" s="3" t="s">
        <v>8</v>
      </c>
      <c r="K10652" s="5" t="s">
        <v>811</v>
      </c>
      <c r="L10652" s="3" t="s">
        <v>47472</v>
      </c>
      <c r="M10652" s="3" t="s">
        <v>47476</v>
      </c>
      <c r="N10652" s="3" t="s">
        <v>897</v>
      </c>
      <c r="O10652" s="8">
        <v>2739.51</v>
      </c>
      <c r="P10652" s="8">
        <f>O10652*Param!$C$4</f>
        <v>3682.8054783000002</v>
      </c>
    </row>
    <row r="10653" spans="1:16" s="9" customFormat="1" x14ac:dyDescent="0.2">
      <c r="A10653" s="3" t="s">
        <v>1065</v>
      </c>
      <c r="B10653" s="4" t="s">
        <v>19740</v>
      </c>
      <c r="C10653" s="5" t="s">
        <v>19741</v>
      </c>
      <c r="D10653" s="6" t="s">
        <v>354</v>
      </c>
      <c r="E10653" s="7" t="s">
        <v>47478</v>
      </c>
      <c r="F10653" s="6" t="s">
        <v>47480</v>
      </c>
      <c r="G10653" s="5" t="s">
        <v>24</v>
      </c>
      <c r="H10653" s="3" t="s">
        <v>29</v>
      </c>
      <c r="I10653" s="5" t="s">
        <v>47479</v>
      </c>
      <c r="J10653" s="3" t="s">
        <v>71</v>
      </c>
      <c r="K10653" s="5" t="s">
        <v>24</v>
      </c>
      <c r="L10653" s="3" t="s">
        <v>47477</v>
      </c>
      <c r="M10653" s="3" t="s">
        <v>47481</v>
      </c>
      <c r="N10653" s="3" t="s">
        <v>19746</v>
      </c>
      <c r="O10653" s="8">
        <v>16877.84</v>
      </c>
      <c r="P10653" s="8">
        <f>O10653*Param!$C$4</f>
        <v>22689.386647200001</v>
      </c>
    </row>
    <row r="10654" spans="1:16" s="9" customFormat="1" x14ac:dyDescent="0.2">
      <c r="A10654" s="3" t="s">
        <v>1065</v>
      </c>
      <c r="B10654" s="4" t="s">
        <v>1527</v>
      </c>
      <c r="C10654" s="5" t="s">
        <v>1528</v>
      </c>
      <c r="D10654" s="6" t="s">
        <v>28</v>
      </c>
      <c r="E10654" s="7" t="s">
        <v>31503</v>
      </c>
      <c r="F10654" s="6" t="s">
        <v>31505</v>
      </c>
      <c r="G10654" s="5" t="s">
        <v>199</v>
      </c>
      <c r="H10654" s="3" t="s">
        <v>49</v>
      </c>
      <c r="I10654" s="5" t="s">
        <v>47483</v>
      </c>
      <c r="J10654" s="3" t="s">
        <v>23</v>
      </c>
      <c r="K10654" s="5" t="s">
        <v>199</v>
      </c>
      <c r="L10654" s="3" t="s">
        <v>47482</v>
      </c>
      <c r="M10654" s="3" t="s">
        <v>47484</v>
      </c>
      <c r="N10654" s="3" t="s">
        <v>1533</v>
      </c>
      <c r="O10654" s="8">
        <v>132042.01</v>
      </c>
      <c r="P10654" s="8">
        <f>O10654*Param!$C$4</f>
        <v>177508.03530330001</v>
      </c>
    </row>
    <row r="10655" spans="1:16" s="9" customFormat="1" x14ac:dyDescent="0.2">
      <c r="A10655" s="3" t="s">
        <v>1065</v>
      </c>
      <c r="B10655" s="4" t="s">
        <v>1643</v>
      </c>
      <c r="C10655" s="5" t="s">
        <v>1644</v>
      </c>
      <c r="D10655" s="6" t="s">
        <v>28</v>
      </c>
      <c r="E10655" s="7" t="s">
        <v>47486</v>
      </c>
      <c r="F10655" s="6" t="s">
        <v>34586</v>
      </c>
      <c r="G10655" s="5" t="s">
        <v>103</v>
      </c>
      <c r="H10655" s="3" t="s">
        <v>49</v>
      </c>
      <c r="I10655" s="5" t="s">
        <v>47487</v>
      </c>
      <c r="J10655" s="3" t="s">
        <v>23</v>
      </c>
      <c r="K10655" s="5" t="s">
        <v>103</v>
      </c>
      <c r="L10655" s="3" t="s">
        <v>47485</v>
      </c>
      <c r="M10655" s="3" t="s">
        <v>47488</v>
      </c>
      <c r="N10655" s="3" t="s">
        <v>1649</v>
      </c>
      <c r="O10655" s="8">
        <v>209258.81</v>
      </c>
      <c r="P10655" s="8">
        <f>O10655*Param!$C$4</f>
        <v>281312.89604730002</v>
      </c>
    </row>
    <row r="10656" spans="1:16" s="9" customFormat="1" x14ac:dyDescent="0.2">
      <c r="A10656" s="3" t="s">
        <v>1065</v>
      </c>
      <c r="B10656" s="4" t="s">
        <v>14400</v>
      </c>
      <c r="C10656" s="5" t="s">
        <v>14401</v>
      </c>
      <c r="D10656" s="6" t="s">
        <v>28</v>
      </c>
      <c r="E10656" s="7" t="s">
        <v>47490</v>
      </c>
      <c r="F10656" s="6" t="s">
        <v>47492</v>
      </c>
      <c r="G10656" s="5" t="s">
        <v>268</v>
      </c>
      <c r="H10656" s="3" t="s">
        <v>49</v>
      </c>
      <c r="I10656" s="5" t="s">
        <v>47491</v>
      </c>
      <c r="J10656" s="3" t="s">
        <v>23</v>
      </c>
      <c r="K10656" s="5" t="s">
        <v>268</v>
      </c>
      <c r="L10656" s="3" t="s">
        <v>47489</v>
      </c>
      <c r="M10656" s="3" t="s">
        <v>47493</v>
      </c>
      <c r="N10656" s="3" t="s">
        <v>14406</v>
      </c>
      <c r="O10656" s="8">
        <v>310520.12</v>
      </c>
      <c r="P10656" s="8">
        <f>O10656*Param!$C$4</f>
        <v>417441.51291960001</v>
      </c>
    </row>
    <row r="10657" spans="1:16" s="9" customFormat="1" x14ac:dyDescent="0.2">
      <c r="A10657" s="3" t="s">
        <v>1065</v>
      </c>
      <c r="B10657" s="4" t="s">
        <v>1643</v>
      </c>
      <c r="C10657" s="5" t="s">
        <v>1644</v>
      </c>
      <c r="D10657" s="6" t="s">
        <v>28</v>
      </c>
      <c r="E10657" s="7" t="s">
        <v>16593</v>
      </c>
      <c r="F10657" s="6" t="s">
        <v>16595</v>
      </c>
      <c r="G10657" s="5" t="s">
        <v>103</v>
      </c>
      <c r="H10657" s="3" t="s">
        <v>49</v>
      </c>
      <c r="I10657" s="5" t="s">
        <v>47495</v>
      </c>
      <c r="J10657" s="3" t="s">
        <v>23</v>
      </c>
      <c r="K10657" s="5" t="s">
        <v>103</v>
      </c>
      <c r="L10657" s="3" t="s">
        <v>47494</v>
      </c>
      <c r="M10657" s="3" t="s">
        <v>47496</v>
      </c>
      <c r="N10657" s="3" t="s">
        <v>1649</v>
      </c>
      <c r="O10657" s="8">
        <v>277388.98</v>
      </c>
      <c r="P10657" s="8">
        <f>O10657*Param!$C$4</f>
        <v>372902.3274834</v>
      </c>
    </row>
    <row r="10658" spans="1:16" s="9" customFormat="1" x14ac:dyDescent="0.2">
      <c r="A10658" s="3" t="s">
        <v>1065</v>
      </c>
      <c r="B10658" s="4" t="s">
        <v>1465</v>
      </c>
      <c r="C10658" s="5" t="s">
        <v>1466</v>
      </c>
      <c r="D10658" s="6" t="s">
        <v>13</v>
      </c>
      <c r="E10658" s="7" t="s">
        <v>47498</v>
      </c>
      <c r="F10658" s="6" t="s">
        <v>47500</v>
      </c>
      <c r="G10658" s="5" t="s">
        <v>351</v>
      </c>
      <c r="H10658" s="3" t="s">
        <v>14115</v>
      </c>
      <c r="I10658" s="5" t="s">
        <v>47499</v>
      </c>
      <c r="J10658" s="3" t="s">
        <v>134</v>
      </c>
      <c r="K10658" s="5" t="s">
        <v>351</v>
      </c>
      <c r="L10658" s="3" t="s">
        <v>47497</v>
      </c>
      <c r="M10658" s="3" t="s">
        <v>47501</v>
      </c>
      <c r="N10658" s="3" t="s">
        <v>1471</v>
      </c>
      <c r="O10658" s="8">
        <v>34658.04</v>
      </c>
      <c r="P10658" s="8">
        <f>O10658*Param!$C$4</f>
        <v>46591.842913200002</v>
      </c>
    </row>
    <row r="10659" spans="1:16" s="9" customFormat="1" x14ac:dyDescent="0.2">
      <c r="A10659" s="3" t="s">
        <v>1065</v>
      </c>
      <c r="B10659" s="4" t="s">
        <v>18512</v>
      </c>
      <c r="C10659" s="5" t="s">
        <v>18513</v>
      </c>
      <c r="D10659" s="6" t="s">
        <v>301</v>
      </c>
      <c r="E10659" s="7" t="s">
        <v>47503</v>
      </c>
      <c r="F10659" s="6" t="s">
        <v>47505</v>
      </c>
      <c r="G10659" s="5" t="s">
        <v>268</v>
      </c>
      <c r="H10659" s="3" t="s">
        <v>14</v>
      </c>
      <c r="I10659" s="5" t="s">
        <v>47504</v>
      </c>
      <c r="J10659" s="3" t="s">
        <v>102</v>
      </c>
      <c r="K10659" s="5" t="s">
        <v>62</v>
      </c>
      <c r="L10659" s="3" t="s">
        <v>47502</v>
      </c>
      <c r="M10659" s="3" t="s">
        <v>47506</v>
      </c>
      <c r="N10659" s="3" t="s">
        <v>18516</v>
      </c>
      <c r="O10659" s="8">
        <v>490486.13</v>
      </c>
      <c r="P10659" s="8">
        <f>O10659*Param!$C$4</f>
        <v>659375.21914289996</v>
      </c>
    </row>
    <row r="10660" spans="1:16" s="9" customFormat="1" x14ac:dyDescent="0.2">
      <c r="A10660" s="3" t="s">
        <v>1065</v>
      </c>
      <c r="B10660" s="4" t="s">
        <v>14400</v>
      </c>
      <c r="C10660" s="5" t="s">
        <v>14401</v>
      </c>
      <c r="D10660" s="6" t="s">
        <v>28</v>
      </c>
      <c r="E10660" s="7" t="s">
        <v>47508</v>
      </c>
      <c r="F10660" s="6" t="s">
        <v>47510</v>
      </c>
      <c r="G10660" s="5" t="s">
        <v>1082</v>
      </c>
      <c r="H10660" s="3" t="s">
        <v>49</v>
      </c>
      <c r="I10660" s="5" t="s">
        <v>47509</v>
      </c>
      <c r="J10660" s="3" t="s">
        <v>23</v>
      </c>
      <c r="K10660" s="5" t="s">
        <v>268</v>
      </c>
      <c r="L10660" s="3" t="s">
        <v>47507</v>
      </c>
      <c r="M10660" s="3" t="s">
        <v>47511</v>
      </c>
      <c r="N10660" s="3" t="s">
        <v>14406</v>
      </c>
      <c r="O10660" s="8">
        <v>179163.71</v>
      </c>
      <c r="P10660" s="8">
        <f>O10660*Param!$C$4</f>
        <v>240855.1502643</v>
      </c>
    </row>
    <row r="10661" spans="1:16" s="9" customFormat="1" x14ac:dyDescent="0.2">
      <c r="A10661" s="3" t="s">
        <v>1065</v>
      </c>
      <c r="B10661" s="4" t="s">
        <v>13921</v>
      </c>
      <c r="C10661" s="5" t="s">
        <v>13922</v>
      </c>
      <c r="D10661" s="6" t="s">
        <v>13</v>
      </c>
      <c r="E10661" s="7" t="s">
        <v>47513</v>
      </c>
      <c r="F10661" s="6" t="s">
        <v>47515</v>
      </c>
      <c r="G10661" s="5" t="s">
        <v>1122</v>
      </c>
      <c r="H10661" s="3" t="s">
        <v>29</v>
      </c>
      <c r="I10661" s="5" t="s">
        <v>47514</v>
      </c>
      <c r="J10661" s="3" t="s">
        <v>102</v>
      </c>
      <c r="K10661" s="5" t="s">
        <v>1122</v>
      </c>
      <c r="L10661" s="3" t="s">
        <v>47512</v>
      </c>
      <c r="M10661" s="3" t="s">
        <v>47516</v>
      </c>
      <c r="N10661" s="3" t="s">
        <v>13927</v>
      </c>
      <c r="O10661" s="8">
        <v>226401.33</v>
      </c>
      <c r="P10661" s="8">
        <f>O10661*Param!$C$4</f>
        <v>304358.09995890001</v>
      </c>
    </row>
    <row r="10662" spans="1:16" s="9" customFormat="1" x14ac:dyDescent="0.2">
      <c r="A10662" s="3" t="s">
        <v>1065</v>
      </c>
      <c r="B10662" s="4" t="s">
        <v>13981</v>
      </c>
      <c r="C10662" s="5" t="s">
        <v>13982</v>
      </c>
      <c r="D10662" s="6" t="s">
        <v>13</v>
      </c>
      <c r="E10662" s="7" t="s">
        <v>43803</v>
      </c>
      <c r="F10662" s="6" t="s">
        <v>43805</v>
      </c>
      <c r="G10662" s="5" t="s">
        <v>9</v>
      </c>
      <c r="H10662" s="3" t="s">
        <v>49</v>
      </c>
      <c r="I10662" s="5" t="s">
        <v>47518</v>
      </c>
      <c r="J10662" s="3" t="s">
        <v>102</v>
      </c>
      <c r="K10662" s="5" t="s">
        <v>9</v>
      </c>
      <c r="L10662" s="3" t="s">
        <v>47517</v>
      </c>
      <c r="M10662" s="3" t="s">
        <v>47519</v>
      </c>
      <c r="N10662" s="3" t="s">
        <v>15566</v>
      </c>
      <c r="O10662" s="8">
        <v>2117693.67</v>
      </c>
      <c r="P10662" s="8">
        <f>O10662*Param!$C$4</f>
        <v>2846879.1313911001</v>
      </c>
    </row>
    <row r="10663" spans="1:16" s="9" customFormat="1" x14ac:dyDescent="0.2">
      <c r="A10663" s="3" t="s">
        <v>1065</v>
      </c>
      <c r="B10663" s="4" t="s">
        <v>19380</v>
      </c>
      <c r="C10663" s="5" t="s">
        <v>19381</v>
      </c>
      <c r="D10663" s="6" t="s">
        <v>301</v>
      </c>
      <c r="E10663" s="7" t="s">
        <v>38695</v>
      </c>
      <c r="F10663" s="6" t="s">
        <v>38697</v>
      </c>
      <c r="G10663" s="5" t="s">
        <v>4981</v>
      </c>
      <c r="H10663" s="3" t="s">
        <v>29</v>
      </c>
      <c r="I10663" s="5" t="s">
        <v>47521</v>
      </c>
      <c r="J10663" s="3" t="s">
        <v>298</v>
      </c>
      <c r="K10663" s="5" t="s">
        <v>4981</v>
      </c>
      <c r="L10663" s="3" t="s">
        <v>47520</v>
      </c>
      <c r="M10663" s="3" t="s">
        <v>47522</v>
      </c>
      <c r="N10663" s="3" t="s">
        <v>19386</v>
      </c>
      <c r="O10663" s="8">
        <v>357958.40000000002</v>
      </c>
      <c r="P10663" s="8">
        <f>O10663*Param!$C$4</f>
        <v>481214.21587200003</v>
      </c>
    </row>
    <row r="10664" spans="1:16" s="9" customFormat="1" x14ac:dyDescent="0.2">
      <c r="A10664" s="3" t="s">
        <v>1065</v>
      </c>
      <c r="B10664" s="4" t="s">
        <v>1643</v>
      </c>
      <c r="C10664" s="5" t="s">
        <v>1644</v>
      </c>
      <c r="D10664" s="6" t="s">
        <v>28</v>
      </c>
      <c r="E10664" s="7" t="s">
        <v>47524</v>
      </c>
      <c r="F10664" s="6" t="s">
        <v>47526</v>
      </c>
      <c r="G10664" s="5" t="s">
        <v>103</v>
      </c>
      <c r="H10664" s="3" t="s">
        <v>49</v>
      </c>
      <c r="I10664" s="5" t="s">
        <v>47525</v>
      </c>
      <c r="J10664" s="3" t="s">
        <v>23</v>
      </c>
      <c r="K10664" s="5" t="s">
        <v>103</v>
      </c>
      <c r="L10664" s="3" t="s">
        <v>47523</v>
      </c>
      <c r="M10664" s="3" t="s">
        <v>47527</v>
      </c>
      <c r="N10664" s="3" t="s">
        <v>1649</v>
      </c>
      <c r="O10664" s="8">
        <v>301017.90999999997</v>
      </c>
      <c r="P10664" s="8">
        <f>O10664*Param!$C$4</f>
        <v>404667.40695029998</v>
      </c>
    </row>
    <row r="10665" spans="1:16" s="9" customFormat="1" x14ac:dyDescent="0.2">
      <c r="A10665" s="3" t="s">
        <v>1065</v>
      </c>
      <c r="B10665" s="4" t="s">
        <v>14649</v>
      </c>
      <c r="C10665" s="5" t="s">
        <v>14650</v>
      </c>
      <c r="D10665" s="6" t="s">
        <v>28</v>
      </c>
      <c r="E10665" s="7" t="s">
        <v>47529</v>
      </c>
      <c r="F10665" s="6" t="s">
        <v>47530</v>
      </c>
      <c r="G10665" s="5" t="s">
        <v>135</v>
      </c>
      <c r="H10665" s="3" t="s">
        <v>14</v>
      </c>
      <c r="I10665" s="5" t="s">
        <v>37073</v>
      </c>
      <c r="J10665" s="3" t="s">
        <v>8</v>
      </c>
      <c r="K10665" s="5" t="s">
        <v>135</v>
      </c>
      <c r="L10665" s="3" t="s">
        <v>47528</v>
      </c>
      <c r="M10665" s="3" t="s">
        <v>47531</v>
      </c>
      <c r="N10665" s="3" t="s">
        <v>14655</v>
      </c>
      <c r="O10665" s="8">
        <v>132664.93</v>
      </c>
      <c r="P10665" s="8">
        <f>O10665*Param!$C$4</f>
        <v>178345.4453469</v>
      </c>
    </row>
    <row r="10666" spans="1:16" s="9" customFormat="1" x14ac:dyDescent="0.2">
      <c r="A10666" s="3" t="s">
        <v>1065</v>
      </c>
      <c r="B10666" s="4" t="s">
        <v>13435</v>
      </c>
      <c r="C10666" s="5" t="s">
        <v>13436</v>
      </c>
      <c r="D10666" s="6" t="s">
        <v>28</v>
      </c>
      <c r="E10666" s="7" t="s">
        <v>33171</v>
      </c>
      <c r="F10666" s="6" t="s">
        <v>33173</v>
      </c>
      <c r="G10666" s="5" t="s">
        <v>811</v>
      </c>
      <c r="H10666" s="3" t="s">
        <v>49</v>
      </c>
      <c r="I10666" s="5" t="s">
        <v>47533</v>
      </c>
      <c r="J10666" s="3" t="s">
        <v>23</v>
      </c>
      <c r="K10666" s="5" t="s">
        <v>811</v>
      </c>
      <c r="L10666" s="3" t="s">
        <v>47532</v>
      </c>
      <c r="M10666" s="3" t="s">
        <v>47534</v>
      </c>
      <c r="N10666" s="3" t="s">
        <v>13439</v>
      </c>
      <c r="O10666" s="8">
        <v>107337.95</v>
      </c>
      <c r="P10666" s="8">
        <f>O10666*Param!$C$4</f>
        <v>144297.62632350001</v>
      </c>
    </row>
    <row r="10667" spans="1:16" s="9" customFormat="1" x14ac:dyDescent="0.2">
      <c r="A10667" s="3" t="s">
        <v>1065</v>
      </c>
      <c r="B10667" s="4" t="s">
        <v>1643</v>
      </c>
      <c r="C10667" s="5" t="s">
        <v>1644</v>
      </c>
      <c r="D10667" s="6" t="s">
        <v>28</v>
      </c>
      <c r="E10667" s="7" t="s">
        <v>24420</v>
      </c>
      <c r="F10667" s="6" t="s">
        <v>24422</v>
      </c>
      <c r="G10667" s="5" t="s">
        <v>103</v>
      </c>
      <c r="H10667" s="3" t="s">
        <v>49</v>
      </c>
      <c r="I10667" s="5" t="s">
        <v>47536</v>
      </c>
      <c r="J10667" s="3" t="s">
        <v>23</v>
      </c>
      <c r="K10667" s="5" t="s">
        <v>103</v>
      </c>
      <c r="L10667" s="3" t="s">
        <v>47535</v>
      </c>
      <c r="M10667" s="3" t="s">
        <v>47537</v>
      </c>
      <c r="N10667" s="3" t="s">
        <v>1649</v>
      </c>
      <c r="O10667" s="8">
        <v>432016.25</v>
      </c>
      <c r="P10667" s="8">
        <f>O10667*Param!$C$4</f>
        <v>580772.40536249999</v>
      </c>
    </row>
    <row r="10668" spans="1:16" s="9" customFormat="1" x14ac:dyDescent="0.2">
      <c r="A10668" s="3" t="s">
        <v>1065</v>
      </c>
      <c r="B10668" s="4" t="s">
        <v>14628</v>
      </c>
      <c r="C10668" s="5" t="s">
        <v>14629</v>
      </c>
      <c r="D10668" s="6" t="s">
        <v>301</v>
      </c>
      <c r="E10668" s="7" t="s">
        <v>47539</v>
      </c>
      <c r="F10668" s="6" t="s">
        <v>47540</v>
      </c>
      <c r="G10668" s="5" t="s">
        <v>781</v>
      </c>
      <c r="H10668" s="3" t="s">
        <v>14</v>
      </c>
      <c r="I10668" s="5" t="s">
        <v>31983</v>
      </c>
      <c r="J10668" s="3" t="s">
        <v>134</v>
      </c>
      <c r="K10668" s="5" t="s">
        <v>781</v>
      </c>
      <c r="L10668" s="3" t="s">
        <v>47538</v>
      </c>
      <c r="M10668" s="3" t="s">
        <v>47541</v>
      </c>
      <c r="N10668" s="3" t="s">
        <v>14634</v>
      </c>
      <c r="O10668" s="8">
        <v>6958.06</v>
      </c>
      <c r="P10668" s="8">
        <f>O10668*Param!$C$4</f>
        <v>9353.9287998</v>
      </c>
    </row>
    <row r="10669" spans="1:16" s="9" customFormat="1" x14ac:dyDescent="0.2">
      <c r="A10669" s="3" t="s">
        <v>1065</v>
      </c>
      <c r="B10669" s="4" t="s">
        <v>31295</v>
      </c>
      <c r="C10669" s="5" t="s">
        <v>31296</v>
      </c>
      <c r="D10669" s="6" t="s">
        <v>13</v>
      </c>
      <c r="E10669" s="7" t="s">
        <v>47543</v>
      </c>
      <c r="F10669" s="6" t="s">
        <v>47545</v>
      </c>
      <c r="G10669" s="5" t="s">
        <v>352</v>
      </c>
      <c r="H10669" s="3" t="s">
        <v>14</v>
      </c>
      <c r="I10669" s="5" t="s">
        <v>47544</v>
      </c>
      <c r="J10669" s="3" t="s">
        <v>134</v>
      </c>
      <c r="K10669" s="5" t="s">
        <v>351</v>
      </c>
      <c r="L10669" s="3" t="s">
        <v>47542</v>
      </c>
      <c r="M10669" s="3" t="s">
        <v>47546</v>
      </c>
      <c r="N10669" s="3" t="s">
        <v>31301</v>
      </c>
      <c r="O10669" s="8">
        <v>282587.38</v>
      </c>
      <c r="P10669" s="8">
        <f>O10669*Param!$C$4</f>
        <v>379890.69255540002</v>
      </c>
    </row>
    <row r="10670" spans="1:16" s="9" customFormat="1" x14ac:dyDescent="0.2">
      <c r="A10670" s="3" t="s">
        <v>1065</v>
      </c>
      <c r="B10670" s="4" t="s">
        <v>1643</v>
      </c>
      <c r="C10670" s="5" t="s">
        <v>1644</v>
      </c>
      <c r="D10670" s="6" t="s">
        <v>28</v>
      </c>
      <c r="E10670" s="7" t="s">
        <v>16593</v>
      </c>
      <c r="F10670" s="6" t="s">
        <v>16595</v>
      </c>
      <c r="G10670" s="5" t="s">
        <v>103</v>
      </c>
      <c r="H10670" s="3" t="s">
        <v>49</v>
      </c>
      <c r="I10670" s="5" t="s">
        <v>47548</v>
      </c>
      <c r="J10670" s="3" t="s">
        <v>23</v>
      </c>
      <c r="K10670" s="5" t="s">
        <v>103</v>
      </c>
      <c r="L10670" s="3" t="s">
        <v>47547</v>
      </c>
      <c r="M10670" s="3" t="s">
        <v>47549</v>
      </c>
      <c r="N10670" s="3" t="s">
        <v>1649</v>
      </c>
      <c r="O10670" s="8">
        <v>283942.94</v>
      </c>
      <c r="P10670" s="8">
        <f>O10670*Param!$C$4</f>
        <v>381713.01253020001</v>
      </c>
    </row>
    <row r="10671" spans="1:16" s="9" customFormat="1" x14ac:dyDescent="0.2">
      <c r="A10671" s="3" t="s">
        <v>1065</v>
      </c>
      <c r="B10671" s="4" t="s">
        <v>14444</v>
      </c>
      <c r="C10671" s="5" t="s">
        <v>14445</v>
      </c>
      <c r="D10671" s="6" t="s">
        <v>354</v>
      </c>
      <c r="E10671" s="7" t="s">
        <v>6894</v>
      </c>
      <c r="F10671" s="6" t="s">
        <v>6896</v>
      </c>
      <c r="G10671" s="5" t="s">
        <v>392</v>
      </c>
      <c r="H10671" s="3" t="s">
        <v>49</v>
      </c>
      <c r="I10671" s="5" t="s">
        <v>47551</v>
      </c>
      <c r="J10671" s="3" t="s">
        <v>23</v>
      </c>
      <c r="K10671" s="5" t="s">
        <v>392</v>
      </c>
      <c r="L10671" s="3" t="s">
        <v>47550</v>
      </c>
      <c r="M10671" s="3" t="s">
        <v>34414</v>
      </c>
      <c r="N10671" s="3" t="s">
        <v>14448</v>
      </c>
      <c r="O10671" s="8">
        <v>565792.34</v>
      </c>
      <c r="P10671" s="8">
        <f>O10671*Param!$C$4</f>
        <v>760611.61643219995</v>
      </c>
    </row>
    <row r="10672" spans="1:16" s="9" customFormat="1" x14ac:dyDescent="0.2">
      <c r="A10672" s="3" t="s">
        <v>12</v>
      </c>
      <c r="B10672" s="4" t="s">
        <v>119</v>
      </c>
      <c r="C10672" s="5" t="s">
        <v>120</v>
      </c>
      <c r="D10672" s="6" t="s">
        <v>13</v>
      </c>
      <c r="E10672" s="7" t="s">
        <v>41260</v>
      </c>
      <c r="F10672" s="6" t="s">
        <v>41262</v>
      </c>
      <c r="G10672" s="5" t="s">
        <v>125</v>
      </c>
      <c r="H10672" s="3" t="s">
        <v>49</v>
      </c>
      <c r="I10672" s="5" t="s">
        <v>47553</v>
      </c>
      <c r="J10672" s="3" t="s">
        <v>23</v>
      </c>
      <c r="K10672" s="5" t="s">
        <v>125</v>
      </c>
      <c r="L10672" s="3" t="s">
        <v>47552</v>
      </c>
      <c r="M10672" s="3" t="s">
        <v>47554</v>
      </c>
      <c r="N10672" s="3" t="s">
        <v>126</v>
      </c>
      <c r="O10672" s="8">
        <v>22494.31</v>
      </c>
      <c r="P10672" s="8">
        <f>O10672*Param!$C$4</f>
        <v>30239.775762300003</v>
      </c>
    </row>
    <row r="10673" spans="1:16" s="9" customFormat="1" x14ac:dyDescent="0.2">
      <c r="A10673" s="3" t="s">
        <v>12</v>
      </c>
      <c r="B10673" s="4" t="s">
        <v>21777</v>
      </c>
      <c r="C10673" s="5" t="s">
        <v>21778</v>
      </c>
      <c r="D10673" s="6" t="s">
        <v>13</v>
      </c>
      <c r="E10673" s="7" t="s">
        <v>18250</v>
      </c>
      <c r="F10673" s="6" t="s">
        <v>18252</v>
      </c>
      <c r="G10673" s="5" t="s">
        <v>619</v>
      </c>
      <c r="H10673" s="3" t="s">
        <v>14</v>
      </c>
      <c r="I10673" s="5" t="s">
        <v>47556</v>
      </c>
      <c r="J10673" s="3" t="s">
        <v>8</v>
      </c>
      <c r="K10673" s="5" t="s">
        <v>619</v>
      </c>
      <c r="L10673" s="3" t="s">
        <v>47555</v>
      </c>
      <c r="M10673" s="3" t="s">
        <v>47557</v>
      </c>
      <c r="N10673" s="3" t="s">
        <v>21783</v>
      </c>
      <c r="O10673" s="8">
        <v>9539.0400000000009</v>
      </c>
      <c r="P10673" s="8">
        <f>O10673*Param!$C$4</f>
        <v>12823.617643200001</v>
      </c>
    </row>
    <row r="10674" spans="1:16" s="9" customFormat="1" x14ac:dyDescent="0.2">
      <c r="A10674" s="3" t="s">
        <v>12</v>
      </c>
      <c r="B10674" s="4" t="s">
        <v>4952</v>
      </c>
      <c r="C10674" s="5" t="s">
        <v>4953</v>
      </c>
      <c r="D10674" s="6" t="s">
        <v>164</v>
      </c>
      <c r="E10674" s="7" t="s">
        <v>8507</v>
      </c>
      <c r="F10674" s="6" t="s">
        <v>8508</v>
      </c>
      <c r="G10674" s="5" t="s">
        <v>2237</v>
      </c>
      <c r="H10674" s="3" t="s">
        <v>14</v>
      </c>
      <c r="I10674" s="5" t="s">
        <v>47559</v>
      </c>
      <c r="J10674" s="3" t="s">
        <v>134</v>
      </c>
      <c r="K10674" s="5" t="s">
        <v>25</v>
      </c>
      <c r="L10674" s="3" t="s">
        <v>47558</v>
      </c>
      <c r="M10674" s="3" t="s">
        <v>47560</v>
      </c>
      <c r="N10674" s="3" t="s">
        <v>4958</v>
      </c>
      <c r="O10674" s="8">
        <v>14469.65</v>
      </c>
      <c r="P10674" s="8">
        <f>O10674*Param!$C$4</f>
        <v>19451.984584499998</v>
      </c>
    </row>
    <row r="10675" spans="1:16" s="9" customFormat="1" x14ac:dyDescent="0.2">
      <c r="A10675" s="3" t="s">
        <v>12</v>
      </c>
      <c r="B10675" s="4" t="s">
        <v>789</v>
      </c>
      <c r="C10675" s="5" t="s">
        <v>790</v>
      </c>
      <c r="D10675" s="6" t="s">
        <v>164</v>
      </c>
      <c r="E10675" s="7" t="s">
        <v>5814</v>
      </c>
      <c r="F10675" s="6" t="s">
        <v>5816</v>
      </c>
      <c r="G10675" s="5" t="s">
        <v>25</v>
      </c>
      <c r="H10675" s="3" t="s">
        <v>14</v>
      </c>
      <c r="I10675" s="5" t="s">
        <v>47562</v>
      </c>
      <c r="J10675" s="3" t="s">
        <v>134</v>
      </c>
      <c r="K10675" s="5" t="s">
        <v>24</v>
      </c>
      <c r="L10675" s="3" t="s">
        <v>47561</v>
      </c>
      <c r="M10675" s="3" t="s">
        <v>47563</v>
      </c>
      <c r="N10675" s="3" t="s">
        <v>795</v>
      </c>
      <c r="O10675" s="8">
        <v>10659.48</v>
      </c>
      <c r="P10675" s="8">
        <f>O10675*Param!$C$4</f>
        <v>14329.8587484</v>
      </c>
    </row>
    <row r="10676" spans="1:16" s="9" customFormat="1" x14ac:dyDescent="0.2">
      <c r="A10676" s="3" t="s">
        <v>12</v>
      </c>
      <c r="B10676" s="4" t="s">
        <v>2811</v>
      </c>
      <c r="C10676" s="5" t="s">
        <v>2812</v>
      </c>
      <c r="D10676" s="6" t="s">
        <v>13</v>
      </c>
      <c r="E10676" s="7" t="s">
        <v>47565</v>
      </c>
      <c r="F10676" s="6" t="s">
        <v>47567</v>
      </c>
      <c r="G10676" s="5" t="s">
        <v>1122</v>
      </c>
      <c r="H10676" s="3" t="s">
        <v>49</v>
      </c>
      <c r="I10676" s="5" t="s">
        <v>47566</v>
      </c>
      <c r="J10676" s="3" t="s">
        <v>102</v>
      </c>
      <c r="K10676" s="5" t="s">
        <v>1122</v>
      </c>
      <c r="L10676" s="3" t="s">
        <v>47564</v>
      </c>
      <c r="M10676" s="3" t="s">
        <v>40582</v>
      </c>
      <c r="N10676" s="3" t="s">
        <v>2817</v>
      </c>
      <c r="O10676" s="8">
        <v>1658257.43</v>
      </c>
      <c r="P10676" s="8">
        <f>O10676*Param!$C$4</f>
        <v>2229245.2108719</v>
      </c>
    </row>
    <row r="10677" spans="1:16" s="9" customFormat="1" x14ac:dyDescent="0.2">
      <c r="A10677" s="3" t="s">
        <v>12</v>
      </c>
      <c r="B10677" s="4" t="s">
        <v>2811</v>
      </c>
      <c r="C10677" s="5" t="s">
        <v>2812</v>
      </c>
      <c r="D10677" s="6" t="s">
        <v>13</v>
      </c>
      <c r="E10677" s="7" t="s">
        <v>47569</v>
      </c>
      <c r="F10677" s="6" t="s">
        <v>47571</v>
      </c>
      <c r="G10677" s="5" t="s">
        <v>1122</v>
      </c>
      <c r="H10677" s="3" t="s">
        <v>49</v>
      </c>
      <c r="I10677" s="5" t="s">
        <v>47570</v>
      </c>
      <c r="J10677" s="3" t="s">
        <v>102</v>
      </c>
      <c r="K10677" s="5" t="s">
        <v>1122</v>
      </c>
      <c r="L10677" s="3" t="s">
        <v>47568</v>
      </c>
      <c r="M10677" s="3" t="s">
        <v>40582</v>
      </c>
      <c r="N10677" s="3" t="s">
        <v>2817</v>
      </c>
      <c r="O10677" s="8">
        <v>1245095.19</v>
      </c>
      <c r="P10677" s="8">
        <f>O10677*Param!$C$4</f>
        <v>1673818.8167727001</v>
      </c>
    </row>
    <row r="10678" spans="1:16" s="9" customFormat="1" x14ac:dyDescent="0.2">
      <c r="A10678" s="3" t="s">
        <v>12</v>
      </c>
      <c r="B10678" s="4" t="s">
        <v>1924</v>
      </c>
      <c r="C10678" s="5" t="s">
        <v>1925</v>
      </c>
      <c r="D10678" s="6" t="s">
        <v>1270</v>
      </c>
      <c r="E10678" s="7" t="s">
        <v>47573</v>
      </c>
      <c r="F10678" s="6" t="s">
        <v>47575</v>
      </c>
      <c r="G10678" s="5" t="s">
        <v>1073</v>
      </c>
      <c r="H10678" s="3" t="s">
        <v>29</v>
      </c>
      <c r="I10678" s="5" t="s">
        <v>47574</v>
      </c>
      <c r="J10678" s="3" t="s">
        <v>102</v>
      </c>
      <c r="K10678" s="5" t="s">
        <v>1073</v>
      </c>
      <c r="L10678" s="3" t="s">
        <v>47572</v>
      </c>
      <c r="M10678" s="3" t="s">
        <v>47576</v>
      </c>
      <c r="N10678" s="3" t="s">
        <v>1930</v>
      </c>
      <c r="O10678" s="8">
        <v>127878.26</v>
      </c>
      <c r="P10678" s="8">
        <f>O10678*Param!$C$4</f>
        <v>171910.58126579999</v>
      </c>
    </row>
    <row r="10679" spans="1:16" s="9" customFormat="1" x14ac:dyDescent="0.2">
      <c r="A10679" s="3" t="s">
        <v>12</v>
      </c>
      <c r="B10679" s="4" t="s">
        <v>10676</v>
      </c>
      <c r="C10679" s="5" t="s">
        <v>10677</v>
      </c>
      <c r="D10679" s="6" t="s">
        <v>202</v>
      </c>
      <c r="E10679" s="7" t="s">
        <v>47578</v>
      </c>
      <c r="F10679" s="6" t="s">
        <v>47580</v>
      </c>
      <c r="G10679" s="5" t="s">
        <v>47</v>
      </c>
      <c r="H10679" s="3" t="s">
        <v>49</v>
      </c>
      <c r="I10679" s="5" t="s">
        <v>47579</v>
      </c>
      <c r="J10679" s="3" t="s">
        <v>23</v>
      </c>
      <c r="K10679" s="5" t="s">
        <v>47</v>
      </c>
      <c r="L10679" s="3" t="s">
        <v>47577</v>
      </c>
      <c r="M10679" s="3" t="s">
        <v>19536</v>
      </c>
      <c r="N10679" s="3" t="s">
        <v>10682</v>
      </c>
      <c r="O10679" s="8">
        <v>83400.45</v>
      </c>
      <c r="P10679" s="8">
        <f>O10679*Param!$C$4</f>
        <v>112117.7269485</v>
      </c>
    </row>
    <row r="10680" spans="1:16" s="9" customFormat="1" x14ac:dyDescent="0.2">
      <c r="A10680" s="3" t="s">
        <v>12</v>
      </c>
      <c r="B10680" s="4" t="s">
        <v>10676</v>
      </c>
      <c r="C10680" s="5" t="s">
        <v>10677</v>
      </c>
      <c r="D10680" s="6" t="s">
        <v>202</v>
      </c>
      <c r="E10680" s="7" t="s">
        <v>47582</v>
      </c>
      <c r="F10680" s="6" t="s">
        <v>47584</v>
      </c>
      <c r="G10680" s="5" t="s">
        <v>47</v>
      </c>
      <c r="H10680" s="3" t="s">
        <v>49</v>
      </c>
      <c r="I10680" s="5" t="s">
        <v>47583</v>
      </c>
      <c r="J10680" s="3" t="s">
        <v>23</v>
      </c>
      <c r="K10680" s="5" t="s">
        <v>47</v>
      </c>
      <c r="L10680" s="3" t="s">
        <v>47581</v>
      </c>
      <c r="M10680" s="3" t="s">
        <v>19536</v>
      </c>
      <c r="N10680" s="3" t="s">
        <v>10682</v>
      </c>
      <c r="O10680" s="8">
        <v>110582.8</v>
      </c>
      <c r="P10680" s="8">
        <f>O10680*Param!$C$4</f>
        <v>148659.775524</v>
      </c>
    </row>
    <row r="10681" spans="1:16" s="9" customFormat="1" x14ac:dyDescent="0.2">
      <c r="A10681" s="3" t="s">
        <v>12</v>
      </c>
      <c r="B10681" s="4" t="s">
        <v>5393</v>
      </c>
      <c r="C10681" s="5" t="s">
        <v>5394</v>
      </c>
      <c r="D10681" s="6" t="s">
        <v>1270</v>
      </c>
      <c r="E10681" s="7" t="s">
        <v>34406</v>
      </c>
      <c r="F10681" s="6" t="s">
        <v>34408</v>
      </c>
      <c r="G10681" s="5" t="s">
        <v>277</v>
      </c>
      <c r="H10681" s="3" t="s">
        <v>49</v>
      </c>
      <c r="I10681" s="5" t="s">
        <v>47586</v>
      </c>
      <c r="J10681" s="3" t="s">
        <v>102</v>
      </c>
      <c r="K10681" s="5" t="s">
        <v>277</v>
      </c>
      <c r="L10681" s="3" t="s">
        <v>47585</v>
      </c>
      <c r="M10681" s="3" t="s">
        <v>47587</v>
      </c>
      <c r="N10681" s="3" t="s">
        <v>5399</v>
      </c>
      <c r="O10681" s="8">
        <v>8856094.4199999999</v>
      </c>
      <c r="P10681" s="8">
        <f>O10681*Param!$C$4</f>
        <v>11905513.411638601</v>
      </c>
    </row>
    <row r="10682" spans="1:16" s="9" customFormat="1" x14ac:dyDescent="0.2">
      <c r="A10682" s="3" t="s">
        <v>12</v>
      </c>
      <c r="B10682" s="4" t="s">
        <v>366</v>
      </c>
      <c r="C10682" s="5" t="s">
        <v>367</v>
      </c>
      <c r="D10682" s="6" t="s">
        <v>301</v>
      </c>
      <c r="E10682" s="7" t="s">
        <v>18800</v>
      </c>
      <c r="F10682" s="6" t="s">
        <v>18802</v>
      </c>
      <c r="G10682" s="5" t="s">
        <v>268</v>
      </c>
      <c r="H10682" s="3" t="s">
        <v>14</v>
      </c>
      <c r="I10682" s="5" t="s">
        <v>47589</v>
      </c>
      <c r="J10682" s="3" t="s">
        <v>134</v>
      </c>
      <c r="K10682" s="5" t="s">
        <v>24</v>
      </c>
      <c r="L10682" s="3" t="s">
        <v>47588</v>
      </c>
      <c r="M10682" s="3" t="s">
        <v>47590</v>
      </c>
      <c r="N10682" s="3" t="s">
        <v>372</v>
      </c>
      <c r="O10682" s="8">
        <v>31372.46</v>
      </c>
      <c r="P10682" s="8">
        <f>O10682*Param!$C$4</f>
        <v>42174.939151799997</v>
      </c>
    </row>
    <row r="10683" spans="1:16" s="9" customFormat="1" x14ac:dyDescent="0.2">
      <c r="A10683" s="3" t="s">
        <v>12</v>
      </c>
      <c r="B10683" s="4" t="s">
        <v>1727</v>
      </c>
      <c r="C10683" s="5" t="s">
        <v>1728</v>
      </c>
      <c r="D10683" s="6" t="s">
        <v>28</v>
      </c>
      <c r="E10683" s="7" t="s">
        <v>47592</v>
      </c>
      <c r="F10683" s="6" t="s">
        <v>47594</v>
      </c>
      <c r="G10683" s="5" t="s">
        <v>185</v>
      </c>
      <c r="H10683" s="3" t="s">
        <v>49</v>
      </c>
      <c r="I10683" s="5" t="s">
        <v>47593</v>
      </c>
      <c r="J10683" s="3" t="s">
        <v>23</v>
      </c>
      <c r="K10683" s="5" t="s">
        <v>185</v>
      </c>
      <c r="L10683" s="3" t="s">
        <v>47591</v>
      </c>
      <c r="M10683" s="3" t="s">
        <v>47595</v>
      </c>
      <c r="N10683" s="3" t="s">
        <v>1733</v>
      </c>
      <c r="O10683" s="8">
        <v>276306.31</v>
      </c>
      <c r="P10683" s="8">
        <f>O10683*Param!$C$4</f>
        <v>371446.8617223</v>
      </c>
    </row>
    <row r="10684" spans="1:16" s="9" customFormat="1" x14ac:dyDescent="0.2">
      <c r="A10684" s="3" t="s">
        <v>12</v>
      </c>
      <c r="B10684" s="4" t="s">
        <v>1727</v>
      </c>
      <c r="C10684" s="5" t="s">
        <v>1728</v>
      </c>
      <c r="D10684" s="6" t="s">
        <v>28</v>
      </c>
      <c r="E10684" s="7" t="s">
        <v>47597</v>
      </c>
      <c r="F10684" s="6" t="s">
        <v>47599</v>
      </c>
      <c r="G10684" s="5" t="s">
        <v>185</v>
      </c>
      <c r="H10684" s="3" t="s">
        <v>49</v>
      </c>
      <c r="I10684" s="5" t="s">
        <v>47598</v>
      </c>
      <c r="J10684" s="3" t="s">
        <v>23</v>
      </c>
      <c r="K10684" s="5" t="s">
        <v>185</v>
      </c>
      <c r="L10684" s="3" t="s">
        <v>47596</v>
      </c>
      <c r="M10684" s="3" t="s">
        <v>47600</v>
      </c>
      <c r="N10684" s="3" t="s">
        <v>1733</v>
      </c>
      <c r="O10684" s="8">
        <v>135891.59</v>
      </c>
      <c r="P10684" s="8">
        <f>O10684*Param!$C$4</f>
        <v>182683.14118470001</v>
      </c>
    </row>
    <row r="10685" spans="1:16" s="9" customFormat="1" x14ac:dyDescent="0.2">
      <c r="A10685" s="3" t="s">
        <v>12</v>
      </c>
      <c r="B10685" s="4" t="s">
        <v>1727</v>
      </c>
      <c r="C10685" s="5" t="s">
        <v>1728</v>
      </c>
      <c r="D10685" s="6" t="s">
        <v>28</v>
      </c>
      <c r="E10685" s="7" t="s">
        <v>47602</v>
      </c>
      <c r="F10685" s="6" t="s">
        <v>47604</v>
      </c>
      <c r="G10685" s="5" t="s">
        <v>185</v>
      </c>
      <c r="H10685" s="3" t="s">
        <v>49</v>
      </c>
      <c r="I10685" s="5" t="s">
        <v>47603</v>
      </c>
      <c r="J10685" s="3" t="s">
        <v>23</v>
      </c>
      <c r="K10685" s="5" t="s">
        <v>185</v>
      </c>
      <c r="L10685" s="3" t="s">
        <v>47601</v>
      </c>
      <c r="M10685" s="3" t="s">
        <v>47605</v>
      </c>
      <c r="N10685" s="3" t="s">
        <v>1733</v>
      </c>
      <c r="O10685" s="8">
        <v>295844.55</v>
      </c>
      <c r="P10685" s="8">
        <f>O10685*Param!$C$4</f>
        <v>397712.70390149998</v>
      </c>
    </row>
    <row r="10686" spans="1:16" s="9" customFormat="1" x14ac:dyDescent="0.2">
      <c r="A10686" s="3" t="s">
        <v>12</v>
      </c>
      <c r="B10686" s="4" t="s">
        <v>577</v>
      </c>
      <c r="C10686" s="5" t="s">
        <v>578</v>
      </c>
      <c r="D10686" s="6" t="s">
        <v>13</v>
      </c>
      <c r="E10686" s="7" t="s">
        <v>47607</v>
      </c>
      <c r="F10686" s="6" t="s">
        <v>47609</v>
      </c>
      <c r="G10686" s="5" t="s">
        <v>116</v>
      </c>
      <c r="H10686" s="3" t="s">
        <v>14</v>
      </c>
      <c r="I10686" s="5" t="s">
        <v>47608</v>
      </c>
      <c r="J10686" s="3" t="s">
        <v>8</v>
      </c>
      <c r="K10686" s="5" t="s">
        <v>116</v>
      </c>
      <c r="L10686" s="3" t="s">
        <v>47606</v>
      </c>
      <c r="M10686" s="3" t="s">
        <v>47610</v>
      </c>
      <c r="N10686" s="3" t="s">
        <v>583</v>
      </c>
      <c r="O10686" s="8">
        <v>15480.59</v>
      </c>
      <c r="P10686" s="8">
        <f>O10686*Param!$C$4</f>
        <v>20811.021554700001</v>
      </c>
    </row>
    <row r="10687" spans="1:16" s="9" customFormat="1" x14ac:dyDescent="0.2">
      <c r="A10687" s="3" t="s">
        <v>12</v>
      </c>
      <c r="B10687" s="4" t="s">
        <v>14188</v>
      </c>
      <c r="C10687" s="5" t="s">
        <v>14189</v>
      </c>
      <c r="D10687" s="6" t="s">
        <v>28</v>
      </c>
      <c r="E10687" s="7" t="s">
        <v>13367</v>
      </c>
      <c r="F10687" s="6" t="s">
        <v>13369</v>
      </c>
      <c r="G10687" s="5" t="s">
        <v>1082</v>
      </c>
      <c r="H10687" s="3" t="s">
        <v>49</v>
      </c>
      <c r="I10687" s="5" t="s">
        <v>47612</v>
      </c>
      <c r="J10687" s="3" t="s">
        <v>102</v>
      </c>
      <c r="K10687" s="5" t="s">
        <v>1082</v>
      </c>
      <c r="L10687" s="3" t="s">
        <v>47611</v>
      </c>
      <c r="M10687" s="3" t="s">
        <v>47613</v>
      </c>
      <c r="N10687" s="3" t="s">
        <v>14194</v>
      </c>
      <c r="O10687" s="8">
        <v>5970827.1399999997</v>
      </c>
      <c r="P10687" s="8">
        <f>O10687*Param!$C$4</f>
        <v>8026762.0491161998</v>
      </c>
    </row>
    <row r="10688" spans="1:16" s="9" customFormat="1" x14ac:dyDescent="0.2">
      <c r="A10688" s="3" t="s">
        <v>27</v>
      </c>
      <c r="B10688" s="4" t="s">
        <v>14188</v>
      </c>
      <c r="C10688" s="5" t="s">
        <v>14189</v>
      </c>
      <c r="D10688" s="6" t="s">
        <v>28</v>
      </c>
      <c r="E10688" s="7" t="s">
        <v>22859</v>
      </c>
      <c r="F10688" s="6" t="s">
        <v>22861</v>
      </c>
      <c r="G10688" s="5" t="s">
        <v>1082</v>
      </c>
      <c r="H10688" s="3" t="s">
        <v>14</v>
      </c>
      <c r="I10688" s="5" t="s">
        <v>47615</v>
      </c>
      <c r="J10688" s="3" t="s">
        <v>8</v>
      </c>
      <c r="K10688" s="5" t="s">
        <v>1082</v>
      </c>
      <c r="L10688" s="3" t="s">
        <v>47614</v>
      </c>
      <c r="M10688" s="3" t="s">
        <v>47616</v>
      </c>
      <c r="N10688" s="3" t="s">
        <v>14194</v>
      </c>
      <c r="O10688" s="8">
        <v>1173502.96</v>
      </c>
      <c r="P10688" s="8">
        <f>O10688*Param!$C$4</f>
        <v>1577575.2342168</v>
      </c>
    </row>
    <row r="10689" spans="1:16" s="9" customFormat="1" x14ac:dyDescent="0.2">
      <c r="A10689" s="3" t="s">
        <v>12</v>
      </c>
      <c r="B10689" s="4" t="s">
        <v>395</v>
      </c>
      <c r="C10689" s="5" t="s">
        <v>396</v>
      </c>
      <c r="D10689" s="6" t="s">
        <v>28</v>
      </c>
      <c r="E10689" s="7" t="s">
        <v>47618</v>
      </c>
      <c r="F10689" s="6" t="s">
        <v>47620</v>
      </c>
      <c r="G10689" s="5" t="s">
        <v>286</v>
      </c>
      <c r="H10689" s="3" t="s">
        <v>29</v>
      </c>
      <c r="I10689" s="5" t="s">
        <v>47619</v>
      </c>
      <c r="J10689" s="3" t="s">
        <v>23</v>
      </c>
      <c r="K10689" s="5" t="s">
        <v>286</v>
      </c>
      <c r="L10689" s="3" t="s">
        <v>47617</v>
      </c>
      <c r="M10689" s="3" t="s">
        <v>47621</v>
      </c>
      <c r="N10689" s="3" t="s">
        <v>401</v>
      </c>
      <c r="O10689" s="8">
        <v>7327.61</v>
      </c>
      <c r="P10689" s="8">
        <f>O10689*Param!$C$4</f>
        <v>9850.725951299999</v>
      </c>
    </row>
    <row r="10690" spans="1:16" s="9" customFormat="1" x14ac:dyDescent="0.2">
      <c r="A10690" s="3" t="s">
        <v>12</v>
      </c>
      <c r="B10690" s="4" t="s">
        <v>2487</v>
      </c>
      <c r="C10690" s="5" t="s">
        <v>2488</v>
      </c>
      <c r="D10690" s="6" t="s">
        <v>28</v>
      </c>
      <c r="E10690" s="7" t="s">
        <v>6111</v>
      </c>
      <c r="F10690" s="6" t="s">
        <v>6113</v>
      </c>
      <c r="G10690" s="5" t="s">
        <v>1360</v>
      </c>
      <c r="H10690" s="3" t="s">
        <v>29</v>
      </c>
      <c r="I10690" s="5" t="s">
        <v>47623</v>
      </c>
      <c r="J10690" s="3" t="s">
        <v>71</v>
      </c>
      <c r="K10690" s="5" t="s">
        <v>24</v>
      </c>
      <c r="L10690" s="3" t="s">
        <v>47622</v>
      </c>
      <c r="M10690" s="3" t="s">
        <v>47624</v>
      </c>
      <c r="N10690" s="3" t="s">
        <v>2494</v>
      </c>
      <c r="O10690" s="8">
        <v>58117.59</v>
      </c>
      <c r="P10690" s="8">
        <f>O10690*Param!$C$4</f>
        <v>78129.219764699999</v>
      </c>
    </row>
    <row r="10691" spans="1:16" s="9" customFormat="1" x14ac:dyDescent="0.2">
      <c r="A10691" s="3" t="s">
        <v>12</v>
      </c>
      <c r="B10691" s="4" t="s">
        <v>16253</v>
      </c>
      <c r="C10691" s="5" t="s">
        <v>16254</v>
      </c>
      <c r="D10691" s="6" t="s">
        <v>13</v>
      </c>
      <c r="E10691" s="7" t="s">
        <v>47626</v>
      </c>
      <c r="F10691" s="6" t="s">
        <v>47628</v>
      </c>
      <c r="G10691" s="5" t="s">
        <v>38</v>
      </c>
      <c r="H10691" s="3" t="s">
        <v>29</v>
      </c>
      <c r="I10691" s="5" t="s">
        <v>47627</v>
      </c>
      <c r="J10691" s="3" t="s">
        <v>102</v>
      </c>
      <c r="K10691" s="5" t="s">
        <v>217</v>
      </c>
      <c r="L10691" s="3" t="s">
        <v>47625</v>
      </c>
      <c r="M10691" s="3" t="s">
        <v>47629</v>
      </c>
      <c r="N10691" s="3" t="s">
        <v>16259</v>
      </c>
      <c r="O10691" s="8">
        <v>316450.23</v>
      </c>
      <c r="P10691" s="8">
        <f>O10691*Param!$C$4</f>
        <v>425413.53769589995</v>
      </c>
    </row>
    <row r="10692" spans="1:16" s="9" customFormat="1" x14ac:dyDescent="0.2">
      <c r="A10692" s="3" t="s">
        <v>12</v>
      </c>
      <c r="B10692" s="4" t="s">
        <v>1900</v>
      </c>
      <c r="C10692" s="5" t="s">
        <v>1901</v>
      </c>
      <c r="D10692" s="6" t="s">
        <v>13</v>
      </c>
      <c r="E10692" s="7" t="s">
        <v>36211</v>
      </c>
      <c r="F10692" s="6" t="s">
        <v>36213</v>
      </c>
      <c r="G10692" s="5" t="s">
        <v>104</v>
      </c>
      <c r="H10692" s="3" t="s">
        <v>29</v>
      </c>
      <c r="I10692" s="5" t="s">
        <v>36212</v>
      </c>
      <c r="J10692" s="3" t="s">
        <v>102</v>
      </c>
      <c r="K10692" s="5" t="s">
        <v>24</v>
      </c>
      <c r="L10692" s="3" t="s">
        <v>47630</v>
      </c>
      <c r="M10692" s="3" t="s">
        <v>47631</v>
      </c>
      <c r="N10692" s="3" t="s">
        <v>1906</v>
      </c>
      <c r="O10692" s="8">
        <v>24650.57</v>
      </c>
      <c r="P10692" s="8">
        <f>O10692*Param!$C$4</f>
        <v>33138.500768099999</v>
      </c>
    </row>
    <row r="10693" spans="1:16" s="9" customFormat="1" x14ac:dyDescent="0.2">
      <c r="A10693" s="3" t="s">
        <v>12</v>
      </c>
      <c r="B10693" s="4" t="s">
        <v>6355</v>
      </c>
      <c r="C10693" s="5" t="s">
        <v>6356</v>
      </c>
      <c r="D10693" s="6" t="s">
        <v>13</v>
      </c>
      <c r="E10693" s="7" t="s">
        <v>19620</v>
      </c>
      <c r="F10693" s="6" t="s">
        <v>19622</v>
      </c>
      <c r="G10693" s="5" t="s">
        <v>47</v>
      </c>
      <c r="H10693" s="3" t="s">
        <v>29</v>
      </c>
      <c r="I10693" s="5" t="s">
        <v>47633</v>
      </c>
      <c r="J10693" s="3" t="s">
        <v>23</v>
      </c>
      <c r="K10693" s="5" t="s">
        <v>47</v>
      </c>
      <c r="L10693" s="3" t="s">
        <v>47632</v>
      </c>
      <c r="M10693" s="3" t="s">
        <v>32849</v>
      </c>
      <c r="N10693" s="3" t="s">
        <v>6361</v>
      </c>
      <c r="O10693" s="8">
        <v>92735.8</v>
      </c>
      <c r="P10693" s="8">
        <f>O10693*Param!$C$4</f>
        <v>124667.518014</v>
      </c>
    </row>
    <row r="10694" spans="1:16" s="9" customFormat="1" x14ac:dyDescent="0.2">
      <c r="A10694" s="3" t="s">
        <v>12</v>
      </c>
      <c r="B10694" s="4" t="s">
        <v>7359</v>
      </c>
      <c r="C10694" s="5" t="s">
        <v>7360</v>
      </c>
      <c r="D10694" s="6" t="s">
        <v>301</v>
      </c>
      <c r="E10694" s="7" t="s">
        <v>47635</v>
      </c>
      <c r="F10694" s="6" t="s">
        <v>47637</v>
      </c>
      <c r="G10694" s="5" t="s">
        <v>619</v>
      </c>
      <c r="H10694" s="3" t="s">
        <v>14</v>
      </c>
      <c r="I10694" s="5" t="s">
        <v>47636</v>
      </c>
      <c r="J10694" s="3" t="s">
        <v>8</v>
      </c>
      <c r="K10694" s="5" t="s">
        <v>619</v>
      </c>
      <c r="L10694" s="3" t="s">
        <v>47634</v>
      </c>
      <c r="M10694" s="3" t="s">
        <v>47638</v>
      </c>
      <c r="N10694" s="3" t="s">
        <v>7365</v>
      </c>
      <c r="O10694" s="8">
        <v>38460.589999999997</v>
      </c>
      <c r="P10694" s="8">
        <f>O10694*Param!$C$4</f>
        <v>51703.724954699996</v>
      </c>
    </row>
    <row r="10695" spans="1:16" s="9" customFormat="1" x14ac:dyDescent="0.2">
      <c r="A10695" s="3" t="s">
        <v>12</v>
      </c>
      <c r="B10695" s="4" t="s">
        <v>47640</v>
      </c>
      <c r="C10695" s="5" t="s">
        <v>47641</v>
      </c>
      <c r="D10695" s="6" t="s">
        <v>354</v>
      </c>
      <c r="E10695" s="7" t="s">
        <v>9026</v>
      </c>
      <c r="F10695" s="6" t="s">
        <v>9028</v>
      </c>
      <c r="G10695" s="5" t="s">
        <v>24</v>
      </c>
      <c r="H10695" s="3" t="s">
        <v>29</v>
      </c>
      <c r="I10695" s="5" t="s">
        <v>47642</v>
      </c>
      <c r="J10695" s="3" t="s">
        <v>23</v>
      </c>
      <c r="K10695" s="5" t="s">
        <v>24</v>
      </c>
      <c r="L10695" s="3" t="s">
        <v>47639</v>
      </c>
      <c r="M10695" s="3" t="s">
        <v>47643</v>
      </c>
      <c r="N10695" s="3" t="s">
        <v>47644</v>
      </c>
      <c r="O10695" s="8">
        <v>52607.91</v>
      </c>
      <c r="P10695" s="8">
        <f>O10695*Param!$C$4</f>
        <v>70722.391650300007</v>
      </c>
    </row>
    <row r="10696" spans="1:16" s="9" customFormat="1" x14ac:dyDescent="0.2">
      <c r="A10696" s="3" t="s">
        <v>12</v>
      </c>
      <c r="B10696" s="4" t="s">
        <v>2240</v>
      </c>
      <c r="C10696" s="5" t="s">
        <v>2241</v>
      </c>
      <c r="D10696" s="6" t="s">
        <v>28</v>
      </c>
      <c r="E10696" s="7" t="s">
        <v>47646</v>
      </c>
      <c r="F10696" s="6" t="s">
        <v>47648</v>
      </c>
      <c r="G10696" s="5" t="s">
        <v>25</v>
      </c>
      <c r="H10696" s="3" t="s">
        <v>14</v>
      </c>
      <c r="I10696" s="5" t="s">
        <v>47647</v>
      </c>
      <c r="J10696" s="3" t="s">
        <v>8</v>
      </c>
      <c r="K10696" s="5" t="s">
        <v>25</v>
      </c>
      <c r="L10696" s="3" t="s">
        <v>47645</v>
      </c>
      <c r="M10696" s="3" t="s">
        <v>47649</v>
      </c>
      <c r="N10696" s="3" t="s">
        <v>2246</v>
      </c>
      <c r="O10696" s="8">
        <v>50489.14</v>
      </c>
      <c r="P10696" s="8">
        <f>O10696*Param!$C$4</f>
        <v>67874.065576199995</v>
      </c>
    </row>
    <row r="10697" spans="1:16" s="9" customFormat="1" x14ac:dyDescent="0.2">
      <c r="A10697" s="3" t="s">
        <v>12</v>
      </c>
      <c r="B10697" s="4" t="s">
        <v>119</v>
      </c>
      <c r="C10697" s="5" t="s">
        <v>120</v>
      </c>
      <c r="D10697" s="6" t="s">
        <v>13</v>
      </c>
      <c r="E10697" s="7" t="s">
        <v>22135</v>
      </c>
      <c r="F10697" s="6" t="s">
        <v>22137</v>
      </c>
      <c r="G10697" s="5" t="s">
        <v>125</v>
      </c>
      <c r="H10697" s="3" t="s">
        <v>49</v>
      </c>
      <c r="I10697" s="5" t="s">
        <v>47651</v>
      </c>
      <c r="J10697" s="3" t="s">
        <v>23</v>
      </c>
      <c r="K10697" s="5" t="s">
        <v>125</v>
      </c>
      <c r="L10697" s="3" t="s">
        <v>47650</v>
      </c>
      <c r="M10697" s="3" t="s">
        <v>47652</v>
      </c>
      <c r="N10697" s="3" t="s">
        <v>126</v>
      </c>
      <c r="O10697" s="8">
        <v>8378.49</v>
      </c>
      <c r="P10697" s="8">
        <f>O10697*Param!$C$4</f>
        <v>11263.455461699999</v>
      </c>
    </row>
    <row r="10698" spans="1:16" s="9" customFormat="1" x14ac:dyDescent="0.2">
      <c r="A10698" s="3" t="s">
        <v>12</v>
      </c>
      <c r="B10698" s="4" t="s">
        <v>119</v>
      </c>
      <c r="C10698" s="5" t="s">
        <v>120</v>
      </c>
      <c r="D10698" s="6" t="s">
        <v>13</v>
      </c>
      <c r="E10698" s="7" t="s">
        <v>8954</v>
      </c>
      <c r="F10698" s="6" t="s">
        <v>8956</v>
      </c>
      <c r="G10698" s="5" t="s">
        <v>125</v>
      </c>
      <c r="H10698" s="3" t="s">
        <v>49</v>
      </c>
      <c r="I10698" s="5" t="s">
        <v>47654</v>
      </c>
      <c r="J10698" s="3" t="s">
        <v>23</v>
      </c>
      <c r="K10698" s="5" t="s">
        <v>125</v>
      </c>
      <c r="L10698" s="3" t="s">
        <v>47653</v>
      </c>
      <c r="M10698" s="3" t="s">
        <v>47655</v>
      </c>
      <c r="N10698" s="3" t="s">
        <v>126</v>
      </c>
      <c r="O10698" s="8">
        <v>16895.12</v>
      </c>
      <c r="P10698" s="8">
        <f>O10698*Param!$C$4</f>
        <v>22712.6166696</v>
      </c>
    </row>
    <row r="10699" spans="1:16" s="9" customFormat="1" x14ac:dyDescent="0.2">
      <c r="A10699" s="3" t="s">
        <v>12</v>
      </c>
      <c r="B10699" s="4" t="s">
        <v>119</v>
      </c>
      <c r="C10699" s="5" t="s">
        <v>120</v>
      </c>
      <c r="D10699" s="6" t="s">
        <v>13</v>
      </c>
      <c r="E10699" s="7" t="s">
        <v>47657</v>
      </c>
      <c r="F10699" s="6" t="s">
        <v>35570</v>
      </c>
      <c r="G10699" s="5" t="s">
        <v>125</v>
      </c>
      <c r="H10699" s="3" t="s">
        <v>49</v>
      </c>
      <c r="I10699" s="5" t="s">
        <v>47658</v>
      </c>
      <c r="J10699" s="3" t="s">
        <v>23</v>
      </c>
      <c r="K10699" s="5" t="s">
        <v>125</v>
      </c>
      <c r="L10699" s="3" t="s">
        <v>47656</v>
      </c>
      <c r="M10699" s="3" t="s">
        <v>47659</v>
      </c>
      <c r="N10699" s="3" t="s">
        <v>126</v>
      </c>
      <c r="O10699" s="8">
        <v>14318.54</v>
      </c>
      <c r="P10699" s="8">
        <f>O10699*Param!$C$4</f>
        <v>19248.842878200001</v>
      </c>
    </row>
    <row r="10700" spans="1:16" s="9" customFormat="1" x14ac:dyDescent="0.2">
      <c r="A10700" s="3" t="s">
        <v>1269</v>
      </c>
      <c r="B10700" s="4" t="s">
        <v>119</v>
      </c>
      <c r="C10700" s="5" t="s">
        <v>120</v>
      </c>
      <c r="D10700" s="6" t="s">
        <v>13</v>
      </c>
      <c r="E10700" s="7" t="s">
        <v>47661</v>
      </c>
      <c r="F10700" s="6" t="s">
        <v>47663</v>
      </c>
      <c r="G10700" s="5" t="s">
        <v>125</v>
      </c>
      <c r="H10700" s="3" t="s">
        <v>49</v>
      </c>
      <c r="I10700" s="5" t="s">
        <v>47662</v>
      </c>
      <c r="J10700" s="3" t="s">
        <v>23</v>
      </c>
      <c r="K10700" s="5" t="s">
        <v>125</v>
      </c>
      <c r="L10700" s="3" t="s">
        <v>47660</v>
      </c>
      <c r="M10700" s="3" t="s">
        <v>47664</v>
      </c>
      <c r="N10700" s="3" t="s">
        <v>126</v>
      </c>
      <c r="O10700" s="8">
        <v>1721.16</v>
      </c>
      <c r="P10700" s="8">
        <f>O10700*Param!$C$4</f>
        <v>2313.8070228000001</v>
      </c>
    </row>
    <row r="10701" spans="1:16" s="9" customFormat="1" x14ac:dyDescent="0.2">
      <c r="A10701" s="3" t="s">
        <v>1279</v>
      </c>
      <c r="B10701" s="4" t="s">
        <v>2286</v>
      </c>
      <c r="C10701" s="5" t="s">
        <v>2287</v>
      </c>
      <c r="D10701" s="6" t="s">
        <v>28</v>
      </c>
      <c r="E10701" s="7" t="s">
        <v>726</v>
      </c>
      <c r="F10701" s="6" t="s">
        <v>728</v>
      </c>
      <c r="G10701" s="5" t="s">
        <v>730</v>
      </c>
      <c r="H10701" s="3" t="s">
        <v>14</v>
      </c>
      <c r="I10701" s="5" t="s">
        <v>47666</v>
      </c>
      <c r="J10701" s="3" t="s">
        <v>8</v>
      </c>
      <c r="K10701" s="5" t="s">
        <v>730</v>
      </c>
      <c r="L10701" s="3" t="s">
        <v>47665</v>
      </c>
      <c r="M10701" s="3" t="s">
        <v>47667</v>
      </c>
      <c r="N10701" s="3" t="s">
        <v>2292</v>
      </c>
      <c r="O10701" s="8">
        <v>11285.02</v>
      </c>
      <c r="P10701" s="8">
        <f>O10701*Param!$C$4</f>
        <v>15170.7909366</v>
      </c>
    </row>
    <row r="10702" spans="1:16" s="9" customFormat="1" x14ac:dyDescent="0.2">
      <c r="A10702" s="3" t="s">
        <v>1279</v>
      </c>
      <c r="B10702" s="4" t="s">
        <v>1554</v>
      </c>
      <c r="C10702" s="5" t="s">
        <v>1555</v>
      </c>
      <c r="D10702" s="6" t="s">
        <v>202</v>
      </c>
      <c r="E10702" s="7" t="s">
        <v>47669</v>
      </c>
      <c r="F10702" s="6" t="s">
        <v>47671</v>
      </c>
      <c r="G10702" s="5" t="s">
        <v>62</v>
      </c>
      <c r="H10702" s="3" t="s">
        <v>14</v>
      </c>
      <c r="I10702" s="5" t="s">
        <v>47670</v>
      </c>
      <c r="J10702" s="3" t="s">
        <v>8</v>
      </c>
      <c r="K10702" s="5" t="s">
        <v>62</v>
      </c>
      <c r="L10702" s="3" t="s">
        <v>47668</v>
      </c>
      <c r="M10702" s="3" t="s">
        <v>47672</v>
      </c>
      <c r="N10702" s="3" t="s">
        <v>1560</v>
      </c>
      <c r="O10702" s="8">
        <v>14818.48</v>
      </c>
      <c r="P10702" s="8">
        <f>O10702*Param!$C$4</f>
        <v>19920.9272184</v>
      </c>
    </row>
    <row r="10703" spans="1:16" s="9" customFormat="1" x14ac:dyDescent="0.2">
      <c r="A10703" s="3" t="s">
        <v>1279</v>
      </c>
      <c r="B10703" s="4" t="s">
        <v>1427</v>
      </c>
      <c r="C10703" s="5" t="s">
        <v>1428</v>
      </c>
      <c r="D10703" s="6" t="s">
        <v>13</v>
      </c>
      <c r="E10703" s="7" t="s">
        <v>47674</v>
      </c>
      <c r="F10703" s="6" t="s">
        <v>47676</v>
      </c>
      <c r="G10703" s="5" t="s">
        <v>185</v>
      </c>
      <c r="H10703" s="3" t="s">
        <v>14</v>
      </c>
      <c r="I10703" s="5" t="s">
        <v>47675</v>
      </c>
      <c r="J10703" s="3" t="s">
        <v>23</v>
      </c>
      <c r="K10703" s="5" t="s">
        <v>185</v>
      </c>
      <c r="L10703" s="3" t="s">
        <v>47673</v>
      </c>
      <c r="M10703" s="3" t="s">
        <v>47677</v>
      </c>
      <c r="N10703" s="3" t="s">
        <v>5365</v>
      </c>
      <c r="O10703" s="8">
        <v>9218.84</v>
      </c>
      <c r="P10703" s="8">
        <f>O10703*Param!$C$4</f>
        <v>12393.1631772</v>
      </c>
    </row>
    <row r="10704" spans="1:16" s="9" customFormat="1" x14ac:dyDescent="0.2">
      <c r="A10704" s="3" t="s">
        <v>1269</v>
      </c>
      <c r="B10704" s="4" t="s">
        <v>5367</v>
      </c>
      <c r="C10704" s="5" t="s">
        <v>5368</v>
      </c>
      <c r="D10704" s="6" t="s">
        <v>301</v>
      </c>
      <c r="E10704" s="7" t="s">
        <v>47679</v>
      </c>
      <c r="F10704" s="6" t="s">
        <v>47681</v>
      </c>
      <c r="G10704" s="5" t="s">
        <v>185</v>
      </c>
      <c r="H10704" s="3" t="s">
        <v>29</v>
      </c>
      <c r="I10704" s="5" t="s">
        <v>47680</v>
      </c>
      <c r="J10704" s="3" t="s">
        <v>23</v>
      </c>
      <c r="K10704" s="5" t="s">
        <v>185</v>
      </c>
      <c r="L10704" s="3" t="s">
        <v>47678</v>
      </c>
      <c r="M10704" s="3" t="s">
        <v>47682</v>
      </c>
      <c r="N10704" s="3" t="s">
        <v>5373</v>
      </c>
      <c r="O10704" s="8">
        <v>3737.74</v>
      </c>
      <c r="P10704" s="8">
        <f>O10704*Param!$C$4</f>
        <v>5024.7560142000002</v>
      </c>
    </row>
    <row r="10705" spans="1:16" s="9" customFormat="1" x14ac:dyDescent="0.2">
      <c r="A10705" s="3" t="s">
        <v>1279</v>
      </c>
      <c r="B10705" s="4" t="s">
        <v>1698</v>
      </c>
      <c r="C10705" s="5" t="s">
        <v>1699</v>
      </c>
      <c r="D10705" s="6" t="s">
        <v>202</v>
      </c>
      <c r="E10705" s="7" t="s">
        <v>47684</v>
      </c>
      <c r="F10705" s="6" t="s">
        <v>47686</v>
      </c>
      <c r="G10705" s="5" t="s">
        <v>200</v>
      </c>
      <c r="H10705" s="3" t="s">
        <v>49</v>
      </c>
      <c r="I10705" s="5" t="s">
        <v>47685</v>
      </c>
      <c r="J10705" s="3" t="s">
        <v>8</v>
      </c>
      <c r="K10705" s="5" t="s">
        <v>24</v>
      </c>
      <c r="L10705" s="3" t="s">
        <v>47683</v>
      </c>
      <c r="M10705" s="3" t="s">
        <v>47687</v>
      </c>
      <c r="N10705" s="3" t="s">
        <v>1704</v>
      </c>
      <c r="O10705" s="8">
        <v>3856789.73</v>
      </c>
      <c r="P10705" s="8">
        <f>O10705*Param!$C$4</f>
        <v>5184798.1377309002</v>
      </c>
    </row>
    <row r="10706" spans="1:16" s="9" customFormat="1" x14ac:dyDescent="0.2">
      <c r="A10706" s="3" t="s">
        <v>1279</v>
      </c>
      <c r="B10706" s="4" t="s">
        <v>2850</v>
      </c>
      <c r="C10706" s="5" t="s">
        <v>2851</v>
      </c>
      <c r="D10706" s="6" t="s">
        <v>202</v>
      </c>
      <c r="E10706" s="7" t="s">
        <v>6368</v>
      </c>
      <c r="F10706" s="6" t="s">
        <v>6370</v>
      </c>
      <c r="G10706" s="5" t="s">
        <v>628</v>
      </c>
      <c r="H10706" s="3" t="s">
        <v>14</v>
      </c>
      <c r="I10706" s="5" t="s">
        <v>29554</v>
      </c>
      <c r="J10706" s="3" t="s">
        <v>134</v>
      </c>
      <c r="K10706" s="5" t="s">
        <v>628</v>
      </c>
      <c r="L10706" s="3" t="s">
        <v>47688</v>
      </c>
      <c r="M10706" s="3" t="s">
        <v>29555</v>
      </c>
      <c r="N10706" s="3" t="s">
        <v>2856</v>
      </c>
      <c r="O10706" s="8">
        <v>2620.2600000000002</v>
      </c>
      <c r="P10706" s="8">
        <f>O10706*Param!$C$4</f>
        <v>3522.4941258000003</v>
      </c>
    </row>
    <row r="10707" spans="1:16" s="9" customFormat="1" x14ac:dyDescent="0.2">
      <c r="A10707" s="3" t="s">
        <v>12</v>
      </c>
      <c r="B10707" s="4" t="s">
        <v>8808</v>
      </c>
      <c r="C10707" s="5" t="s">
        <v>8809</v>
      </c>
      <c r="D10707" s="6" t="s">
        <v>202</v>
      </c>
      <c r="E10707" s="7" t="s">
        <v>47690</v>
      </c>
      <c r="F10707" s="6" t="s">
        <v>47692</v>
      </c>
      <c r="G10707" s="5" t="s">
        <v>1082</v>
      </c>
      <c r="H10707" s="3" t="s">
        <v>29</v>
      </c>
      <c r="I10707" s="5" t="s">
        <v>47691</v>
      </c>
      <c r="J10707" s="3" t="s">
        <v>23</v>
      </c>
      <c r="K10707" s="5" t="s">
        <v>1082</v>
      </c>
      <c r="L10707" s="3" t="s">
        <v>47689</v>
      </c>
      <c r="M10707" s="3" t="s">
        <v>47693</v>
      </c>
      <c r="N10707" s="3" t="s">
        <v>8814</v>
      </c>
      <c r="O10707" s="8">
        <v>10004.94</v>
      </c>
      <c r="P10707" s="8">
        <f>O10707*Param!$C$4</f>
        <v>13449.940990200001</v>
      </c>
    </row>
    <row r="10708" spans="1:16" s="9" customFormat="1" x14ac:dyDescent="0.2">
      <c r="A10708" s="3" t="s">
        <v>1269</v>
      </c>
      <c r="B10708" s="4" t="s">
        <v>613</v>
      </c>
      <c r="C10708" s="5" t="s">
        <v>614</v>
      </c>
      <c r="D10708" s="6" t="s">
        <v>202</v>
      </c>
      <c r="E10708" s="7" t="s">
        <v>47695</v>
      </c>
      <c r="F10708" s="6" t="s">
        <v>47697</v>
      </c>
      <c r="G10708" s="5" t="s">
        <v>392</v>
      </c>
      <c r="H10708" s="3" t="s">
        <v>49</v>
      </c>
      <c r="I10708" s="5" t="s">
        <v>47696</v>
      </c>
      <c r="J10708" s="3" t="s">
        <v>102</v>
      </c>
      <c r="K10708" s="5" t="s">
        <v>392</v>
      </c>
      <c r="L10708" s="3" t="s">
        <v>47694</v>
      </c>
      <c r="M10708" s="3" t="s">
        <v>47698</v>
      </c>
      <c r="N10708" s="3" t="s">
        <v>5163</v>
      </c>
      <c r="O10708" s="8">
        <v>680303.04</v>
      </c>
      <c r="P10708" s="8">
        <f>O10708*Param!$C$4</f>
        <v>914551.78576320002</v>
      </c>
    </row>
    <row r="10709" spans="1:16" s="9" customFormat="1" x14ac:dyDescent="0.2">
      <c r="A10709" s="3" t="s">
        <v>1269</v>
      </c>
      <c r="B10709" s="4" t="s">
        <v>613</v>
      </c>
      <c r="C10709" s="5" t="s">
        <v>614</v>
      </c>
      <c r="D10709" s="6" t="s">
        <v>202</v>
      </c>
      <c r="E10709" s="7" t="s">
        <v>47695</v>
      </c>
      <c r="F10709" s="6" t="s">
        <v>47697</v>
      </c>
      <c r="G10709" s="5" t="s">
        <v>392</v>
      </c>
      <c r="H10709" s="3" t="s">
        <v>49</v>
      </c>
      <c r="I10709" s="5" t="s">
        <v>47700</v>
      </c>
      <c r="J10709" s="3" t="s">
        <v>102</v>
      </c>
      <c r="K10709" s="5" t="s">
        <v>392</v>
      </c>
      <c r="L10709" s="3" t="s">
        <v>47699</v>
      </c>
      <c r="M10709" s="3" t="s">
        <v>47698</v>
      </c>
      <c r="N10709" s="3" t="s">
        <v>5163</v>
      </c>
      <c r="O10709" s="8">
        <v>612272.73</v>
      </c>
      <c r="P10709" s="8">
        <f>O10709*Param!$C$4</f>
        <v>823096.59912090003</v>
      </c>
    </row>
    <row r="10710" spans="1:16" s="9" customFormat="1" x14ac:dyDescent="0.2">
      <c r="A10710" s="3" t="s">
        <v>1279</v>
      </c>
      <c r="B10710" s="4" t="s">
        <v>1711</v>
      </c>
      <c r="C10710" s="5" t="s">
        <v>1712</v>
      </c>
      <c r="D10710" s="6" t="s">
        <v>28</v>
      </c>
      <c r="E10710" s="7" t="s">
        <v>47702</v>
      </c>
      <c r="F10710" s="6" t="s">
        <v>47704</v>
      </c>
      <c r="G10710" s="5" t="s">
        <v>135</v>
      </c>
      <c r="H10710" s="3" t="s">
        <v>14</v>
      </c>
      <c r="I10710" s="5" t="s">
        <v>47703</v>
      </c>
      <c r="J10710" s="3" t="s">
        <v>8</v>
      </c>
      <c r="K10710" s="5" t="s">
        <v>24</v>
      </c>
      <c r="L10710" s="3" t="s">
        <v>47701</v>
      </c>
      <c r="M10710" s="3" t="s">
        <v>47705</v>
      </c>
      <c r="N10710" s="3" t="s">
        <v>1717</v>
      </c>
      <c r="O10710" s="8">
        <v>50336.06</v>
      </c>
      <c r="P10710" s="8">
        <f>O10710*Param!$C$4</f>
        <v>67668.275539800001</v>
      </c>
    </row>
    <row r="10711" spans="1:16" s="9" customFormat="1" x14ac:dyDescent="0.2">
      <c r="A10711" s="3" t="s">
        <v>1279</v>
      </c>
      <c r="B10711" s="4" t="s">
        <v>1473</v>
      </c>
      <c r="C10711" s="5" t="s">
        <v>1474</v>
      </c>
      <c r="D10711" s="6" t="s">
        <v>354</v>
      </c>
      <c r="E10711" s="7" t="s">
        <v>25476</v>
      </c>
      <c r="F10711" s="6" t="s">
        <v>25478</v>
      </c>
      <c r="G10711" s="5" t="s">
        <v>103</v>
      </c>
      <c r="H10711" s="3" t="s">
        <v>49</v>
      </c>
      <c r="I10711" s="5" t="s">
        <v>33829</v>
      </c>
      <c r="J10711" s="3" t="s">
        <v>8</v>
      </c>
      <c r="K10711" s="5" t="s">
        <v>24</v>
      </c>
      <c r="L10711" s="3" t="s">
        <v>47706</v>
      </c>
      <c r="M10711" s="3" t="s">
        <v>33830</v>
      </c>
      <c r="N10711" s="3" t="s">
        <v>1479</v>
      </c>
      <c r="O10711" s="8">
        <v>190291.78</v>
      </c>
      <c r="P10711" s="8">
        <f>O10711*Param!$C$4</f>
        <v>255814.9486074</v>
      </c>
    </row>
    <row r="10712" spans="1:16" s="9" customFormat="1" x14ac:dyDescent="0.2">
      <c r="A10712" s="3" t="s">
        <v>1269</v>
      </c>
      <c r="B10712" s="4" t="s">
        <v>2077</v>
      </c>
      <c r="C10712" s="5" t="s">
        <v>2078</v>
      </c>
      <c r="D10712" s="6" t="s">
        <v>28</v>
      </c>
      <c r="E10712" s="7" t="s">
        <v>47708</v>
      </c>
      <c r="F10712" s="6" t="s">
        <v>47710</v>
      </c>
      <c r="G10712" s="5" t="s">
        <v>62</v>
      </c>
      <c r="H10712" s="3" t="s">
        <v>14</v>
      </c>
      <c r="I10712" s="5" t="s">
        <v>47709</v>
      </c>
      <c r="J10712" s="3" t="s">
        <v>23</v>
      </c>
      <c r="K10712" s="5" t="s">
        <v>62</v>
      </c>
      <c r="L10712" s="3" t="s">
        <v>47707</v>
      </c>
      <c r="M10712" s="3" t="s">
        <v>47711</v>
      </c>
      <c r="N10712" s="3" t="s">
        <v>2083</v>
      </c>
      <c r="O10712" s="8">
        <v>65287.51</v>
      </c>
      <c r="P10712" s="8">
        <f>O10712*Param!$C$4</f>
        <v>87767.958318300007</v>
      </c>
    </row>
    <row r="10713" spans="1:16" s="9" customFormat="1" x14ac:dyDescent="0.2">
      <c r="A10713" s="3" t="s">
        <v>1279</v>
      </c>
      <c r="B10713" s="4" t="s">
        <v>1908</v>
      </c>
      <c r="C10713" s="5" t="s">
        <v>1909</v>
      </c>
      <c r="D10713" s="6" t="s">
        <v>164</v>
      </c>
      <c r="E10713" s="7" t="s">
        <v>10923</v>
      </c>
      <c r="F10713" s="6" t="s">
        <v>10925</v>
      </c>
      <c r="G10713" s="5" t="s">
        <v>200</v>
      </c>
      <c r="H10713" s="3" t="s">
        <v>49</v>
      </c>
      <c r="I10713" s="5" t="s">
        <v>47713</v>
      </c>
      <c r="J10713" s="3" t="s">
        <v>102</v>
      </c>
      <c r="K10713" s="5" t="s">
        <v>199</v>
      </c>
      <c r="L10713" s="3" t="s">
        <v>47712</v>
      </c>
      <c r="M10713" s="3" t="s">
        <v>47714</v>
      </c>
      <c r="N10713" s="3" t="s">
        <v>3658</v>
      </c>
      <c r="O10713" s="8">
        <v>6246313.6100000003</v>
      </c>
      <c r="P10713" s="8">
        <f>O10713*Param!$C$4</f>
        <v>8397106.7753312998</v>
      </c>
    </row>
    <row r="10714" spans="1:16" s="9" customFormat="1" x14ac:dyDescent="0.2">
      <c r="A10714" s="3" t="s">
        <v>1269</v>
      </c>
      <c r="B10714" s="4" t="s">
        <v>1375</v>
      </c>
      <c r="C10714" s="5" t="s">
        <v>1376</v>
      </c>
      <c r="D10714" s="6" t="s">
        <v>28</v>
      </c>
      <c r="E10714" s="7" t="s">
        <v>47716</v>
      </c>
      <c r="F10714" s="6" t="s">
        <v>47718</v>
      </c>
      <c r="G10714" s="5" t="s">
        <v>1147</v>
      </c>
      <c r="H10714" s="3" t="s">
        <v>14</v>
      </c>
      <c r="I10714" s="5" t="s">
        <v>47717</v>
      </c>
      <c r="J10714" s="3" t="s">
        <v>8</v>
      </c>
      <c r="K10714" s="5" t="s">
        <v>1147</v>
      </c>
      <c r="L10714" s="3" t="s">
        <v>47715</v>
      </c>
      <c r="M10714" s="3" t="s">
        <v>47719</v>
      </c>
      <c r="N10714" s="3" t="s">
        <v>1381</v>
      </c>
      <c r="O10714" s="8">
        <v>9482.2199999999993</v>
      </c>
      <c r="P10714" s="8">
        <f>O10714*Param!$C$4</f>
        <v>12747.232812599999</v>
      </c>
    </row>
    <row r="10715" spans="1:16" s="9" customFormat="1" x14ac:dyDescent="0.2">
      <c r="A10715" s="3" t="s">
        <v>1269</v>
      </c>
      <c r="B10715" s="4" t="s">
        <v>442</v>
      </c>
      <c r="C10715" s="5" t="s">
        <v>443</v>
      </c>
      <c r="D10715" s="6" t="s">
        <v>28</v>
      </c>
      <c r="E10715" s="7" t="s">
        <v>47721</v>
      </c>
      <c r="F10715" s="6" t="s">
        <v>34650</v>
      </c>
      <c r="G10715" s="5" t="s">
        <v>268</v>
      </c>
      <c r="H10715" s="3" t="s">
        <v>49</v>
      </c>
      <c r="I10715" s="5" t="s">
        <v>47722</v>
      </c>
      <c r="J10715" s="3" t="s">
        <v>23</v>
      </c>
      <c r="K10715" s="5" t="s">
        <v>268</v>
      </c>
      <c r="L10715" s="3" t="s">
        <v>47720</v>
      </c>
      <c r="M10715" s="3" t="s">
        <v>47723</v>
      </c>
      <c r="N10715" s="3" t="s">
        <v>448</v>
      </c>
      <c r="O10715" s="8">
        <v>29695.71</v>
      </c>
      <c r="P10715" s="8">
        <f>O10715*Param!$C$4</f>
        <v>39920.833824299996</v>
      </c>
    </row>
    <row r="10716" spans="1:16" s="9" customFormat="1" x14ac:dyDescent="0.2">
      <c r="A10716" s="3" t="s">
        <v>1279</v>
      </c>
      <c r="B10716" s="4" t="s">
        <v>891</v>
      </c>
      <c r="C10716" s="5" t="s">
        <v>892</v>
      </c>
      <c r="D10716" s="6" t="s">
        <v>28</v>
      </c>
      <c r="E10716" s="7" t="s">
        <v>14363</v>
      </c>
      <c r="F10716" s="6" t="s">
        <v>14365</v>
      </c>
      <c r="G10716" s="5" t="s">
        <v>811</v>
      </c>
      <c r="H10716" s="3" t="s">
        <v>49</v>
      </c>
      <c r="I10716" s="5" t="s">
        <v>47725</v>
      </c>
      <c r="J10716" s="3" t="s">
        <v>23</v>
      </c>
      <c r="K10716" s="5" t="s">
        <v>811</v>
      </c>
      <c r="L10716" s="3" t="s">
        <v>47724</v>
      </c>
      <c r="M10716" s="3" t="s">
        <v>47726</v>
      </c>
      <c r="N10716" s="3" t="s">
        <v>897</v>
      </c>
      <c r="O10716" s="8">
        <v>6318.97</v>
      </c>
      <c r="P10716" s="8">
        <f>O10716*Param!$C$4</f>
        <v>8494.7809401000013</v>
      </c>
    </row>
    <row r="10717" spans="1:16" s="9" customFormat="1" x14ac:dyDescent="0.2">
      <c r="A10717" s="3" t="s">
        <v>1279</v>
      </c>
      <c r="B10717" s="4" t="s">
        <v>14400</v>
      </c>
      <c r="C10717" s="5" t="s">
        <v>14401</v>
      </c>
      <c r="D10717" s="6" t="s">
        <v>28</v>
      </c>
      <c r="E10717" s="7" t="s">
        <v>47728</v>
      </c>
      <c r="F10717" s="6" t="s">
        <v>47730</v>
      </c>
      <c r="G10717" s="5" t="s">
        <v>268</v>
      </c>
      <c r="H10717" s="3" t="s">
        <v>49</v>
      </c>
      <c r="I10717" s="5" t="s">
        <v>47729</v>
      </c>
      <c r="J10717" s="3" t="s">
        <v>23</v>
      </c>
      <c r="K10717" s="5" t="s">
        <v>268</v>
      </c>
      <c r="L10717" s="3" t="s">
        <v>47727</v>
      </c>
      <c r="M10717" s="3" t="s">
        <v>47731</v>
      </c>
      <c r="N10717" s="3" t="s">
        <v>14406</v>
      </c>
      <c r="O10717" s="8">
        <v>33517.83</v>
      </c>
      <c r="P10717" s="8">
        <f>O10717*Param!$C$4</f>
        <v>45059.024403900003</v>
      </c>
    </row>
    <row r="10718" spans="1:16" s="9" customFormat="1" x14ac:dyDescent="0.2">
      <c r="A10718" s="3" t="s">
        <v>1279</v>
      </c>
      <c r="B10718" s="4" t="s">
        <v>2586</v>
      </c>
      <c r="C10718" s="5" t="s">
        <v>2587</v>
      </c>
      <c r="D10718" s="6" t="s">
        <v>13</v>
      </c>
      <c r="E10718" s="7" t="s">
        <v>34398</v>
      </c>
      <c r="F10718" s="6" t="s">
        <v>34400</v>
      </c>
      <c r="G10718" s="5" t="s">
        <v>72</v>
      </c>
      <c r="H10718" s="3" t="s">
        <v>49</v>
      </c>
      <c r="I10718" s="5" t="s">
        <v>47733</v>
      </c>
      <c r="J10718" s="3" t="s">
        <v>23</v>
      </c>
      <c r="K10718" s="5" t="s">
        <v>72</v>
      </c>
      <c r="L10718" s="3" t="s">
        <v>47732</v>
      </c>
      <c r="M10718" s="3" t="s">
        <v>47734</v>
      </c>
      <c r="N10718" s="3" t="s">
        <v>2592</v>
      </c>
      <c r="O10718" s="8">
        <v>49111.98</v>
      </c>
      <c r="P10718" s="8">
        <f>O10718*Param!$C$4</f>
        <v>66022.708073400005</v>
      </c>
    </row>
    <row r="10719" spans="1:16" s="9" customFormat="1" x14ac:dyDescent="0.2">
      <c r="A10719" s="3" t="s">
        <v>13409</v>
      </c>
      <c r="B10719" s="4" t="s">
        <v>15140</v>
      </c>
      <c r="C10719" s="5" t="s">
        <v>15141</v>
      </c>
      <c r="D10719" s="6" t="s">
        <v>301</v>
      </c>
      <c r="E10719" s="7" t="s">
        <v>47736</v>
      </c>
      <c r="F10719" s="6" t="s">
        <v>47738</v>
      </c>
      <c r="G10719" s="5" t="s">
        <v>268</v>
      </c>
      <c r="H10719" s="3" t="s">
        <v>14</v>
      </c>
      <c r="I10719" s="5" t="s">
        <v>47737</v>
      </c>
      <c r="J10719" s="3" t="s">
        <v>8</v>
      </c>
      <c r="K10719" s="5" t="s">
        <v>268</v>
      </c>
      <c r="L10719" s="3" t="s">
        <v>47735</v>
      </c>
      <c r="M10719" s="3" t="s">
        <v>47739</v>
      </c>
      <c r="N10719" s="3" t="s">
        <v>15146</v>
      </c>
      <c r="O10719" s="8">
        <v>80591.87</v>
      </c>
      <c r="P10719" s="8">
        <f>O10719*Param!$C$4</f>
        <v>108342.06859709999</v>
      </c>
    </row>
    <row r="10720" spans="1:16" s="9" customFormat="1" x14ac:dyDescent="0.2">
      <c r="A10720" s="3" t="s">
        <v>1279</v>
      </c>
      <c r="B10720" s="4" t="s">
        <v>3101</v>
      </c>
      <c r="C10720" s="5" t="s">
        <v>3102</v>
      </c>
      <c r="D10720" s="6" t="s">
        <v>28</v>
      </c>
      <c r="E10720" s="7" t="s">
        <v>27792</v>
      </c>
      <c r="F10720" s="6" t="s">
        <v>27794</v>
      </c>
      <c r="G10720" s="5" t="s">
        <v>135</v>
      </c>
      <c r="H10720" s="3" t="s">
        <v>49</v>
      </c>
      <c r="I10720" s="5" t="s">
        <v>32565</v>
      </c>
      <c r="J10720" s="3" t="s">
        <v>23</v>
      </c>
      <c r="K10720" s="5" t="s">
        <v>24</v>
      </c>
      <c r="L10720" s="3" t="s">
        <v>47740</v>
      </c>
      <c r="M10720" s="3" t="s">
        <v>47741</v>
      </c>
      <c r="N10720" s="3" t="s">
        <v>3107</v>
      </c>
      <c r="O10720" s="8">
        <v>42309.8</v>
      </c>
      <c r="P10720" s="8">
        <f>O10720*Param!$C$4</f>
        <v>56878.333434000007</v>
      </c>
    </row>
    <row r="10721" spans="1:16" s="9" customFormat="1" x14ac:dyDescent="0.2">
      <c r="A10721" s="3" t="s">
        <v>13409</v>
      </c>
      <c r="B10721" s="4" t="s">
        <v>16959</v>
      </c>
      <c r="C10721" s="5" t="s">
        <v>16960</v>
      </c>
      <c r="D10721" s="6" t="s">
        <v>301</v>
      </c>
      <c r="E10721" s="7" t="s">
        <v>47743</v>
      </c>
      <c r="F10721" s="6" t="s">
        <v>47744</v>
      </c>
      <c r="G10721" s="5" t="s">
        <v>732</v>
      </c>
      <c r="H10721" s="3" t="s">
        <v>29</v>
      </c>
      <c r="I10721" s="5" t="s">
        <v>6024</v>
      </c>
      <c r="J10721" s="3" t="s">
        <v>23</v>
      </c>
      <c r="K10721" s="5" t="s">
        <v>732</v>
      </c>
      <c r="L10721" s="3" t="s">
        <v>47742</v>
      </c>
      <c r="M10721" s="3" t="s">
        <v>47745</v>
      </c>
      <c r="N10721" s="3" t="s">
        <v>16965</v>
      </c>
      <c r="O10721" s="8">
        <v>27585.8</v>
      </c>
      <c r="P10721" s="8">
        <f>O10721*Param!$C$4</f>
        <v>37084.418513999997</v>
      </c>
    </row>
    <row r="10722" spans="1:16" s="9" customFormat="1" x14ac:dyDescent="0.2">
      <c r="A10722" s="3" t="s">
        <v>13409</v>
      </c>
      <c r="B10722" s="4" t="s">
        <v>15875</v>
      </c>
      <c r="C10722" s="5" t="s">
        <v>15876</v>
      </c>
      <c r="D10722" s="6" t="s">
        <v>354</v>
      </c>
      <c r="E10722" s="7" t="s">
        <v>5167</v>
      </c>
      <c r="F10722" s="6" t="s">
        <v>5169</v>
      </c>
      <c r="G10722" s="5" t="s">
        <v>905</v>
      </c>
      <c r="H10722" s="3" t="s">
        <v>29</v>
      </c>
      <c r="I10722" s="5" t="s">
        <v>47747</v>
      </c>
      <c r="J10722" s="3" t="s">
        <v>298</v>
      </c>
      <c r="K10722" s="5" t="s">
        <v>905</v>
      </c>
      <c r="L10722" s="3" t="s">
        <v>47746</v>
      </c>
      <c r="M10722" s="3" t="s">
        <v>47748</v>
      </c>
      <c r="N10722" s="3" t="s">
        <v>15879</v>
      </c>
      <c r="O10722" s="8">
        <v>59179.3</v>
      </c>
      <c r="P10722" s="8">
        <f>O10722*Param!$C$4</f>
        <v>79556.508369000003</v>
      </c>
    </row>
    <row r="10723" spans="1:16" s="9" customFormat="1" x14ac:dyDescent="0.2">
      <c r="A10723" s="3" t="s">
        <v>13409</v>
      </c>
      <c r="B10723" s="4" t="s">
        <v>1554</v>
      </c>
      <c r="C10723" s="5" t="s">
        <v>1555</v>
      </c>
      <c r="D10723" s="6" t="s">
        <v>202</v>
      </c>
      <c r="E10723" s="7" t="s">
        <v>47750</v>
      </c>
      <c r="F10723" s="6" t="s">
        <v>47752</v>
      </c>
      <c r="G10723" s="5" t="s">
        <v>62</v>
      </c>
      <c r="H10723" s="3" t="s">
        <v>14</v>
      </c>
      <c r="I10723" s="5" t="s">
        <v>47751</v>
      </c>
      <c r="J10723" s="3" t="s">
        <v>8</v>
      </c>
      <c r="K10723" s="5" t="s">
        <v>62</v>
      </c>
      <c r="L10723" s="3" t="s">
        <v>47749</v>
      </c>
      <c r="M10723" s="3" t="s">
        <v>47753</v>
      </c>
      <c r="N10723" s="3" t="s">
        <v>1560</v>
      </c>
      <c r="O10723" s="8">
        <v>413920.12</v>
      </c>
      <c r="P10723" s="8">
        <f>O10723*Param!$C$4</f>
        <v>556445.23491959996</v>
      </c>
    </row>
    <row r="10724" spans="1:16" s="9" customFormat="1" x14ac:dyDescent="0.2">
      <c r="A10724" s="3" t="s">
        <v>13409</v>
      </c>
      <c r="B10724" s="4" t="s">
        <v>14275</v>
      </c>
      <c r="C10724" s="5" t="s">
        <v>14276</v>
      </c>
      <c r="D10724" s="6" t="s">
        <v>301</v>
      </c>
      <c r="E10724" s="7" t="s">
        <v>47755</v>
      </c>
      <c r="F10724" s="6" t="s">
        <v>47757</v>
      </c>
      <c r="G10724" s="5" t="s">
        <v>103</v>
      </c>
      <c r="H10724" s="3" t="s">
        <v>14</v>
      </c>
      <c r="I10724" s="5" t="s">
        <v>47756</v>
      </c>
      <c r="J10724" s="3" t="s">
        <v>23</v>
      </c>
      <c r="K10724" s="5" t="s">
        <v>103</v>
      </c>
      <c r="L10724" s="3" t="s">
        <v>47754</v>
      </c>
      <c r="M10724" s="3" t="s">
        <v>47758</v>
      </c>
      <c r="N10724" s="3" t="s">
        <v>14281</v>
      </c>
      <c r="O10724" s="8">
        <v>58216</v>
      </c>
      <c r="P10724" s="8">
        <f>O10724*Param!$C$4</f>
        <v>78261.515280000007</v>
      </c>
    </row>
    <row r="10725" spans="1:16" s="9" customFormat="1" x14ac:dyDescent="0.2">
      <c r="A10725" s="3" t="s">
        <v>13409</v>
      </c>
      <c r="B10725" s="4" t="s">
        <v>1511</v>
      </c>
      <c r="C10725" s="5" t="s">
        <v>1512</v>
      </c>
      <c r="D10725" s="6" t="s">
        <v>301</v>
      </c>
      <c r="E10725" s="7" t="s">
        <v>47760</v>
      </c>
      <c r="F10725" s="6" t="s">
        <v>47762</v>
      </c>
      <c r="G10725" s="5" t="s">
        <v>103</v>
      </c>
      <c r="H10725" s="3" t="s">
        <v>49</v>
      </c>
      <c r="I10725" s="5" t="s">
        <v>47761</v>
      </c>
      <c r="J10725" s="3" t="s">
        <v>134</v>
      </c>
      <c r="K10725" s="5" t="s">
        <v>103</v>
      </c>
      <c r="L10725" s="3" t="s">
        <v>47759</v>
      </c>
      <c r="M10725" s="3" t="s">
        <v>47763</v>
      </c>
      <c r="N10725" s="3" t="s">
        <v>1517</v>
      </c>
      <c r="O10725" s="8">
        <v>114939.25</v>
      </c>
      <c r="P10725" s="8">
        <f>O10725*Param!$C$4</f>
        <v>154516.28195249999</v>
      </c>
    </row>
    <row r="10726" spans="1:16" s="9" customFormat="1" x14ac:dyDescent="0.2">
      <c r="A10726" s="3" t="s">
        <v>13409</v>
      </c>
      <c r="B10726" s="4" t="s">
        <v>1511</v>
      </c>
      <c r="C10726" s="5" t="s">
        <v>1512</v>
      </c>
      <c r="D10726" s="6" t="s">
        <v>301</v>
      </c>
      <c r="E10726" s="7" t="s">
        <v>23688</v>
      </c>
      <c r="F10726" s="6" t="s">
        <v>23690</v>
      </c>
      <c r="G10726" s="5" t="s">
        <v>1229</v>
      </c>
      <c r="H10726" s="3" t="s">
        <v>14</v>
      </c>
      <c r="I10726" s="5" t="s">
        <v>23689</v>
      </c>
      <c r="J10726" s="3" t="s">
        <v>8</v>
      </c>
      <c r="K10726" s="5" t="s">
        <v>103</v>
      </c>
      <c r="L10726" s="3" t="s">
        <v>47764</v>
      </c>
      <c r="M10726" s="3" t="s">
        <v>47765</v>
      </c>
      <c r="N10726" s="3" t="s">
        <v>1517</v>
      </c>
      <c r="O10726" s="8">
        <v>26635.91</v>
      </c>
      <c r="P10726" s="8">
        <f>O10726*Param!$C$4</f>
        <v>35807.452890300003</v>
      </c>
    </row>
    <row r="10727" spans="1:16" s="9" customFormat="1" x14ac:dyDescent="0.2">
      <c r="A10727" s="3" t="s">
        <v>13409</v>
      </c>
      <c r="B10727" s="4" t="s">
        <v>15851</v>
      </c>
      <c r="C10727" s="5" t="s">
        <v>15852</v>
      </c>
      <c r="D10727" s="6" t="s">
        <v>202</v>
      </c>
      <c r="E10727" s="7" t="s">
        <v>47767</v>
      </c>
      <c r="F10727" s="6" t="s">
        <v>47769</v>
      </c>
      <c r="G10727" s="5" t="s">
        <v>1147</v>
      </c>
      <c r="H10727" s="3" t="s">
        <v>29</v>
      </c>
      <c r="I10727" s="5" t="s">
        <v>47768</v>
      </c>
      <c r="J10727" s="3" t="s">
        <v>298</v>
      </c>
      <c r="K10727" s="5" t="s">
        <v>1147</v>
      </c>
      <c r="L10727" s="3" t="s">
        <v>47766</v>
      </c>
      <c r="M10727" s="3" t="s">
        <v>47770</v>
      </c>
      <c r="N10727" s="3" t="s">
        <v>15857</v>
      </c>
      <c r="O10727" s="8">
        <v>17299.57</v>
      </c>
      <c r="P10727" s="8">
        <f>O10727*Param!$C$4</f>
        <v>23256.3309381</v>
      </c>
    </row>
    <row r="10728" spans="1:16" s="9" customFormat="1" x14ac:dyDescent="0.2">
      <c r="A10728" s="3" t="s">
        <v>13409</v>
      </c>
      <c r="B10728" s="4" t="s">
        <v>14400</v>
      </c>
      <c r="C10728" s="5" t="s">
        <v>14401</v>
      </c>
      <c r="D10728" s="6" t="s">
        <v>28</v>
      </c>
      <c r="E10728" s="7" t="s">
        <v>47772</v>
      </c>
      <c r="F10728" s="6" t="s">
        <v>47774</v>
      </c>
      <c r="G10728" s="5" t="s">
        <v>268</v>
      </c>
      <c r="H10728" s="3" t="s">
        <v>14</v>
      </c>
      <c r="I10728" s="5" t="s">
        <v>47773</v>
      </c>
      <c r="J10728" s="3" t="s">
        <v>8</v>
      </c>
      <c r="K10728" s="5" t="s">
        <v>268</v>
      </c>
      <c r="L10728" s="3" t="s">
        <v>47771</v>
      </c>
      <c r="M10728" s="3" t="s">
        <v>47775</v>
      </c>
      <c r="N10728" s="3" t="s">
        <v>14406</v>
      </c>
      <c r="O10728" s="8">
        <v>18409.41</v>
      </c>
      <c r="P10728" s="8">
        <f>O10728*Param!$C$4</f>
        <v>24748.322145300001</v>
      </c>
    </row>
    <row r="10729" spans="1:16" s="9" customFormat="1" x14ac:dyDescent="0.2">
      <c r="A10729" s="3" t="s">
        <v>13409</v>
      </c>
      <c r="B10729" s="4" t="s">
        <v>1362</v>
      </c>
      <c r="C10729" s="5" t="s">
        <v>1363</v>
      </c>
      <c r="D10729" s="6" t="s">
        <v>301</v>
      </c>
      <c r="E10729" s="7" t="s">
        <v>47777</v>
      </c>
      <c r="F10729" s="6" t="s">
        <v>47779</v>
      </c>
      <c r="G10729" s="5" t="s">
        <v>1267</v>
      </c>
      <c r="H10729" s="3" t="s">
        <v>14</v>
      </c>
      <c r="I10729" s="5" t="s">
        <v>47778</v>
      </c>
      <c r="J10729" s="3" t="s">
        <v>8</v>
      </c>
      <c r="K10729" s="5" t="s">
        <v>1267</v>
      </c>
      <c r="L10729" s="3" t="s">
        <v>47776</v>
      </c>
      <c r="M10729" s="3" t="s">
        <v>47780</v>
      </c>
      <c r="N10729" s="3" t="s">
        <v>1368</v>
      </c>
      <c r="O10729" s="8">
        <v>19262.87</v>
      </c>
      <c r="P10729" s="8">
        <f>O10729*Param!$C$4</f>
        <v>25895.654027099998</v>
      </c>
    </row>
    <row r="10730" spans="1:16" s="9" customFormat="1" x14ac:dyDescent="0.2">
      <c r="A10730" s="3" t="s">
        <v>13409</v>
      </c>
      <c r="B10730" s="4" t="s">
        <v>23154</v>
      </c>
      <c r="C10730" s="5" t="s">
        <v>23155</v>
      </c>
      <c r="D10730" s="6" t="s">
        <v>301</v>
      </c>
      <c r="E10730" s="7" t="s">
        <v>47782</v>
      </c>
      <c r="F10730" s="6" t="s">
        <v>47784</v>
      </c>
      <c r="G10730" s="5" t="s">
        <v>9</v>
      </c>
      <c r="H10730" s="3" t="s">
        <v>29</v>
      </c>
      <c r="I10730" s="5" t="s">
        <v>47783</v>
      </c>
      <c r="J10730" s="3" t="s">
        <v>102</v>
      </c>
      <c r="K10730" s="5" t="s">
        <v>9</v>
      </c>
      <c r="L10730" s="3" t="s">
        <v>47781</v>
      </c>
      <c r="M10730" s="3" t="s">
        <v>47785</v>
      </c>
      <c r="N10730" s="3" t="s">
        <v>23160</v>
      </c>
      <c r="O10730" s="8">
        <v>465595.2</v>
      </c>
      <c r="P10730" s="8">
        <f>O10730*Param!$C$4</f>
        <v>625913.59521599999</v>
      </c>
    </row>
    <row r="10731" spans="1:16" s="9" customFormat="1" x14ac:dyDescent="0.2">
      <c r="A10731" s="3" t="s">
        <v>13409</v>
      </c>
      <c r="B10731" s="4" t="s">
        <v>47787</v>
      </c>
      <c r="C10731" s="5" t="s">
        <v>47788</v>
      </c>
      <c r="D10731" s="6" t="s">
        <v>28</v>
      </c>
      <c r="E10731" s="7" t="s">
        <v>47789</v>
      </c>
      <c r="F10731" s="6" t="s">
        <v>47791</v>
      </c>
      <c r="G10731" s="5" t="s">
        <v>1187</v>
      </c>
      <c r="H10731" s="3" t="s">
        <v>14</v>
      </c>
      <c r="I10731" s="5" t="s">
        <v>47790</v>
      </c>
      <c r="J10731" s="3" t="s">
        <v>102</v>
      </c>
      <c r="K10731" s="5" t="s">
        <v>2421</v>
      </c>
      <c r="L10731" s="3" t="s">
        <v>47786</v>
      </c>
      <c r="M10731" s="3" t="s">
        <v>47792</v>
      </c>
      <c r="N10731" s="3" t="s">
        <v>47793</v>
      </c>
      <c r="O10731" s="8">
        <v>28650.66</v>
      </c>
      <c r="P10731" s="8">
        <f>O10731*Param!$C$4</f>
        <v>38515.941757799999</v>
      </c>
    </row>
    <row r="10732" spans="1:16" s="9" customFormat="1" x14ac:dyDescent="0.2">
      <c r="A10732" s="3" t="s">
        <v>13409</v>
      </c>
      <c r="B10732" s="4" t="s">
        <v>13657</v>
      </c>
      <c r="C10732" s="5" t="s">
        <v>13658</v>
      </c>
      <c r="D10732" s="6" t="s">
        <v>28</v>
      </c>
      <c r="E10732" s="7" t="s">
        <v>47795</v>
      </c>
      <c r="F10732" s="6" t="s">
        <v>47797</v>
      </c>
      <c r="G10732" s="5" t="s">
        <v>1633</v>
      </c>
      <c r="H10732" s="3" t="s">
        <v>49</v>
      </c>
      <c r="I10732" s="5" t="s">
        <v>47796</v>
      </c>
      <c r="J10732" s="3" t="s">
        <v>23</v>
      </c>
      <c r="K10732" s="5" t="s">
        <v>1633</v>
      </c>
      <c r="L10732" s="3" t="s">
        <v>47794</v>
      </c>
      <c r="M10732" s="3" t="s">
        <v>47798</v>
      </c>
      <c r="N10732" s="3" t="s">
        <v>13663</v>
      </c>
      <c r="O10732" s="8">
        <v>278192.03999999998</v>
      </c>
      <c r="P10732" s="8">
        <f>O10732*Param!$C$4</f>
        <v>373981.90513319999</v>
      </c>
    </row>
    <row r="10733" spans="1:16" s="9" customFormat="1" x14ac:dyDescent="0.2">
      <c r="A10733" s="3" t="s">
        <v>13409</v>
      </c>
      <c r="B10733" s="4" t="s">
        <v>1321</v>
      </c>
      <c r="C10733" s="5" t="s">
        <v>1322</v>
      </c>
      <c r="D10733" s="6" t="s">
        <v>28</v>
      </c>
      <c r="E10733" s="7" t="s">
        <v>42484</v>
      </c>
      <c r="F10733" s="6" t="s">
        <v>42485</v>
      </c>
      <c r="G10733" s="5" t="s">
        <v>1122</v>
      </c>
      <c r="H10733" s="3" t="s">
        <v>49</v>
      </c>
      <c r="I10733" s="5" t="s">
        <v>47800</v>
      </c>
      <c r="J10733" s="3" t="s">
        <v>23</v>
      </c>
      <c r="K10733" s="5" t="s">
        <v>1122</v>
      </c>
      <c r="L10733" s="3" t="s">
        <v>47799</v>
      </c>
      <c r="M10733" s="3" t="s">
        <v>14471</v>
      </c>
      <c r="N10733" s="3" t="s">
        <v>1327</v>
      </c>
      <c r="O10733" s="8">
        <v>41933.599999999999</v>
      </c>
      <c r="P10733" s="8">
        <f>O10733*Param!$C$4</f>
        <v>56372.596487999996</v>
      </c>
    </row>
    <row r="10734" spans="1:16" s="9" customFormat="1" x14ac:dyDescent="0.2">
      <c r="A10734" s="3" t="s">
        <v>12</v>
      </c>
      <c r="B10734" s="4" t="s">
        <v>1900</v>
      </c>
      <c r="C10734" s="5" t="s">
        <v>1901</v>
      </c>
      <c r="D10734" s="6" t="s">
        <v>13</v>
      </c>
      <c r="E10734" s="7" t="s">
        <v>47802</v>
      </c>
      <c r="F10734" s="6" t="s">
        <v>47803</v>
      </c>
      <c r="G10734" s="5" t="s">
        <v>104</v>
      </c>
      <c r="H10734" s="3" t="s">
        <v>29</v>
      </c>
      <c r="I10734" s="5" t="s">
        <v>36212</v>
      </c>
      <c r="J10734" s="3" t="s">
        <v>102</v>
      </c>
      <c r="K10734" s="5" t="s">
        <v>24</v>
      </c>
      <c r="L10734" s="3" t="s">
        <v>47801</v>
      </c>
      <c r="M10734" s="3" t="s">
        <v>47804</v>
      </c>
      <c r="N10734" s="3" t="s">
        <v>1906</v>
      </c>
      <c r="O10734" s="8">
        <v>60212.56</v>
      </c>
      <c r="P10734" s="8">
        <f>O10734*Param!$C$4</f>
        <v>80945.550784799998</v>
      </c>
    </row>
    <row r="10735" spans="1:16" s="9" customFormat="1" x14ac:dyDescent="0.2">
      <c r="A10735" s="3" t="s">
        <v>12</v>
      </c>
      <c r="B10735" s="4" t="s">
        <v>416</v>
      </c>
      <c r="C10735" s="5" t="s">
        <v>417</v>
      </c>
      <c r="D10735" s="6" t="s">
        <v>13</v>
      </c>
      <c r="E10735" s="7" t="s">
        <v>33880</v>
      </c>
      <c r="F10735" s="6" t="s">
        <v>33882</v>
      </c>
      <c r="G10735" s="5" t="s">
        <v>217</v>
      </c>
      <c r="H10735" s="3" t="s">
        <v>14</v>
      </c>
      <c r="I10735" s="5" t="s">
        <v>47806</v>
      </c>
      <c r="J10735" s="3" t="s">
        <v>102</v>
      </c>
      <c r="K10735" s="5" t="s">
        <v>217</v>
      </c>
      <c r="L10735" s="3" t="s">
        <v>47805</v>
      </c>
      <c r="M10735" s="3" t="s">
        <v>47807</v>
      </c>
      <c r="N10735" s="3" t="s">
        <v>422</v>
      </c>
      <c r="O10735" s="8">
        <v>88224.28</v>
      </c>
      <c r="P10735" s="8">
        <f>O10735*Param!$C$4</f>
        <v>118602.5463324</v>
      </c>
    </row>
    <row r="10736" spans="1:16" s="9" customFormat="1" x14ac:dyDescent="0.2">
      <c r="A10736" s="3" t="s">
        <v>12</v>
      </c>
      <c r="B10736" s="4" t="s">
        <v>4104</v>
      </c>
      <c r="C10736" s="5" t="s">
        <v>4105</v>
      </c>
      <c r="D10736" s="6" t="s">
        <v>28</v>
      </c>
      <c r="E10736" s="7" t="s">
        <v>25373</v>
      </c>
      <c r="F10736" s="6" t="s">
        <v>25375</v>
      </c>
      <c r="G10736" s="5" t="s">
        <v>1122</v>
      </c>
      <c r="H10736" s="3" t="s">
        <v>49</v>
      </c>
      <c r="I10736" s="5" t="s">
        <v>47809</v>
      </c>
      <c r="J10736" s="3" t="s">
        <v>23</v>
      </c>
      <c r="K10736" s="5" t="s">
        <v>1122</v>
      </c>
      <c r="L10736" s="3" t="s">
        <v>47808</v>
      </c>
      <c r="M10736" s="3" t="s">
        <v>15955</v>
      </c>
      <c r="N10736" s="3" t="s">
        <v>4110</v>
      </c>
      <c r="O10736" s="8">
        <v>131961.16</v>
      </c>
      <c r="P10736" s="8">
        <f>O10736*Param!$C$4</f>
        <v>177399.3462228</v>
      </c>
    </row>
    <row r="10737" spans="1:16" s="9" customFormat="1" x14ac:dyDescent="0.2">
      <c r="A10737" s="3" t="s">
        <v>12</v>
      </c>
      <c r="B10737" s="4" t="s">
        <v>96</v>
      </c>
      <c r="C10737" s="5" t="s">
        <v>97</v>
      </c>
      <c r="D10737" s="6" t="s">
        <v>13</v>
      </c>
      <c r="E10737" s="7" t="s">
        <v>20667</v>
      </c>
      <c r="F10737" s="6" t="s">
        <v>20669</v>
      </c>
      <c r="G10737" s="5" t="s">
        <v>103</v>
      </c>
      <c r="H10737" s="3" t="s">
        <v>49</v>
      </c>
      <c r="I10737" s="5" t="s">
        <v>47811</v>
      </c>
      <c r="J10737" s="3" t="s">
        <v>23</v>
      </c>
      <c r="K10737" s="5" t="s">
        <v>103</v>
      </c>
      <c r="L10737" s="3" t="s">
        <v>47810</v>
      </c>
      <c r="M10737" s="3" t="s">
        <v>47812</v>
      </c>
      <c r="N10737" s="3" t="s">
        <v>105</v>
      </c>
      <c r="O10737" s="8">
        <v>65391.1</v>
      </c>
      <c r="P10737" s="8">
        <f>O10737*Param!$C$4</f>
        <v>87907.217462999994</v>
      </c>
    </row>
    <row r="10738" spans="1:16" s="9" customFormat="1" x14ac:dyDescent="0.2">
      <c r="A10738" s="3" t="s">
        <v>12</v>
      </c>
      <c r="B10738" s="4" t="s">
        <v>39267</v>
      </c>
      <c r="C10738" s="5" t="s">
        <v>39268</v>
      </c>
      <c r="D10738" s="6" t="s">
        <v>354</v>
      </c>
      <c r="E10738" s="7" t="s">
        <v>9026</v>
      </c>
      <c r="F10738" s="6" t="s">
        <v>9028</v>
      </c>
      <c r="G10738" s="5" t="s">
        <v>24</v>
      </c>
      <c r="H10738" s="3" t="s">
        <v>29</v>
      </c>
      <c r="I10738" s="5" t="s">
        <v>47814</v>
      </c>
      <c r="J10738" s="3" t="s">
        <v>71</v>
      </c>
      <c r="K10738" s="5" t="s">
        <v>24</v>
      </c>
      <c r="L10738" s="3" t="s">
        <v>47813</v>
      </c>
      <c r="M10738" s="3" t="s">
        <v>47815</v>
      </c>
      <c r="N10738" s="3" t="s">
        <v>39271</v>
      </c>
      <c r="O10738" s="8">
        <v>102827.07</v>
      </c>
      <c r="P10738" s="8">
        <f>O10738*Param!$C$4</f>
        <v>138233.51501310003</v>
      </c>
    </row>
    <row r="10739" spans="1:16" s="9" customFormat="1" x14ac:dyDescent="0.2">
      <c r="A10739" s="3" t="s">
        <v>12</v>
      </c>
      <c r="B10739" s="4" t="s">
        <v>1635</v>
      </c>
      <c r="C10739" s="5" t="s">
        <v>1636</v>
      </c>
      <c r="D10739" s="6" t="s">
        <v>202</v>
      </c>
      <c r="E10739" s="7" t="s">
        <v>43487</v>
      </c>
      <c r="F10739" s="6" t="s">
        <v>43489</v>
      </c>
      <c r="G10739" s="5" t="s">
        <v>38</v>
      </c>
      <c r="H10739" s="3" t="s">
        <v>14</v>
      </c>
      <c r="I10739" s="5" t="s">
        <v>47817</v>
      </c>
      <c r="J10739" s="3" t="s">
        <v>8</v>
      </c>
      <c r="K10739" s="5" t="s">
        <v>771</v>
      </c>
      <c r="L10739" s="3" t="s">
        <v>47816</v>
      </c>
      <c r="M10739" s="3" t="s">
        <v>47818</v>
      </c>
      <c r="N10739" s="3" t="s">
        <v>1641</v>
      </c>
      <c r="O10739" s="8">
        <v>867418.26</v>
      </c>
      <c r="P10739" s="8">
        <f>O10739*Param!$C$4</f>
        <v>1166096.3894658</v>
      </c>
    </row>
    <row r="10740" spans="1:16" s="9" customFormat="1" x14ac:dyDescent="0.2">
      <c r="A10740" s="3" t="s">
        <v>1269</v>
      </c>
      <c r="B10740" s="4" t="s">
        <v>6496</v>
      </c>
      <c r="C10740" s="5" t="s">
        <v>6497</v>
      </c>
      <c r="D10740" s="6" t="s">
        <v>28</v>
      </c>
      <c r="E10740" s="7" t="s">
        <v>47820</v>
      </c>
      <c r="F10740" s="6" t="s">
        <v>47822</v>
      </c>
      <c r="G10740" s="5" t="s">
        <v>286</v>
      </c>
      <c r="H10740" s="3" t="s">
        <v>29</v>
      </c>
      <c r="I10740" s="5" t="s">
        <v>47821</v>
      </c>
      <c r="J10740" s="3" t="s">
        <v>71</v>
      </c>
      <c r="K10740" s="5" t="s">
        <v>286</v>
      </c>
      <c r="L10740" s="3" t="s">
        <v>47819</v>
      </c>
      <c r="M10740" s="3" t="s">
        <v>47823</v>
      </c>
      <c r="N10740" s="3" t="s">
        <v>6502</v>
      </c>
      <c r="O10740" s="8">
        <v>48940.75</v>
      </c>
      <c r="P10740" s="8">
        <f>O10740*Param!$C$4</f>
        <v>65792.518447499999</v>
      </c>
    </row>
    <row r="10741" spans="1:16" s="9" customFormat="1" x14ac:dyDescent="0.2">
      <c r="A10741" s="3" t="s">
        <v>1269</v>
      </c>
      <c r="B10741" s="4" t="s">
        <v>395</v>
      </c>
      <c r="C10741" s="5" t="s">
        <v>396</v>
      </c>
      <c r="D10741" s="6" t="s">
        <v>28</v>
      </c>
      <c r="E10741" s="7" t="s">
        <v>6504</v>
      </c>
      <c r="F10741" s="6" t="s">
        <v>6506</v>
      </c>
      <c r="G10741" s="5" t="s">
        <v>286</v>
      </c>
      <c r="H10741" s="3" t="s">
        <v>29</v>
      </c>
      <c r="I10741" s="5" t="s">
        <v>47825</v>
      </c>
      <c r="J10741" s="3" t="s">
        <v>23</v>
      </c>
      <c r="K10741" s="5" t="s">
        <v>286</v>
      </c>
      <c r="L10741" s="3" t="s">
        <v>47824</v>
      </c>
      <c r="M10741" s="3" t="s">
        <v>47826</v>
      </c>
      <c r="N10741" s="3" t="s">
        <v>401</v>
      </c>
      <c r="O10741" s="8">
        <v>52285.14</v>
      </c>
      <c r="P10741" s="8">
        <f>O10741*Param!$C$4</f>
        <v>70288.482256200004</v>
      </c>
    </row>
    <row r="10742" spans="1:16" s="9" customFormat="1" x14ac:dyDescent="0.2">
      <c r="A10742" s="3" t="s">
        <v>12</v>
      </c>
      <c r="B10742" s="4" t="s">
        <v>32234</v>
      </c>
      <c r="C10742" s="5" t="s">
        <v>32235</v>
      </c>
      <c r="D10742" s="6" t="s">
        <v>164</v>
      </c>
      <c r="E10742" s="7" t="s">
        <v>32999</v>
      </c>
      <c r="F10742" s="6" t="s">
        <v>33001</v>
      </c>
      <c r="G10742" s="5" t="s">
        <v>1187</v>
      </c>
      <c r="H10742" s="3" t="s">
        <v>14</v>
      </c>
      <c r="I10742" s="5" t="s">
        <v>47828</v>
      </c>
      <c r="J10742" s="3" t="s">
        <v>8</v>
      </c>
      <c r="K10742" s="5" t="s">
        <v>2479</v>
      </c>
      <c r="L10742" s="3" t="s">
        <v>47827</v>
      </c>
      <c r="M10742" s="3" t="s">
        <v>47829</v>
      </c>
      <c r="N10742" s="3" t="s">
        <v>32240</v>
      </c>
      <c r="O10742" s="8">
        <v>1295679.67</v>
      </c>
      <c r="P10742" s="8">
        <f>O10742*Param!$C$4</f>
        <v>1741821.0507711</v>
      </c>
    </row>
    <row r="10743" spans="1:16" s="9" customFormat="1" x14ac:dyDescent="0.2">
      <c r="A10743" s="3" t="s">
        <v>12</v>
      </c>
      <c r="B10743" s="4" t="s">
        <v>32234</v>
      </c>
      <c r="C10743" s="5" t="s">
        <v>32235</v>
      </c>
      <c r="D10743" s="6" t="s">
        <v>164</v>
      </c>
      <c r="E10743" s="7" t="s">
        <v>20846</v>
      </c>
      <c r="F10743" s="6" t="s">
        <v>20848</v>
      </c>
      <c r="G10743" s="5" t="s">
        <v>1229</v>
      </c>
      <c r="H10743" s="3" t="s">
        <v>14</v>
      </c>
      <c r="I10743" s="5" t="s">
        <v>47831</v>
      </c>
      <c r="J10743" s="3" t="s">
        <v>8</v>
      </c>
      <c r="K10743" s="5" t="s">
        <v>2479</v>
      </c>
      <c r="L10743" s="3" t="s">
        <v>47830</v>
      </c>
      <c r="M10743" s="3" t="s">
        <v>47829</v>
      </c>
      <c r="N10743" s="3" t="s">
        <v>32240</v>
      </c>
      <c r="O10743" s="8">
        <v>1001402.15</v>
      </c>
      <c r="P10743" s="8">
        <f>O10743*Param!$C$4</f>
        <v>1346214.9523095</v>
      </c>
    </row>
    <row r="10744" spans="1:16" s="9" customFormat="1" x14ac:dyDescent="0.2">
      <c r="A10744" s="3" t="s">
        <v>12</v>
      </c>
      <c r="B10744" s="4" t="s">
        <v>2743</v>
      </c>
      <c r="C10744" s="5" t="s">
        <v>2744</v>
      </c>
      <c r="D10744" s="6" t="s">
        <v>28</v>
      </c>
      <c r="E10744" s="7" t="s">
        <v>1869</v>
      </c>
      <c r="F10744" s="6" t="s">
        <v>1871</v>
      </c>
      <c r="G10744" s="5" t="s">
        <v>199</v>
      </c>
      <c r="H10744" s="3" t="s">
        <v>14</v>
      </c>
      <c r="I10744" s="5" t="s">
        <v>47833</v>
      </c>
      <c r="J10744" s="3" t="s">
        <v>8</v>
      </c>
      <c r="K10744" s="5" t="s">
        <v>24</v>
      </c>
      <c r="L10744" s="3" t="s">
        <v>47832</v>
      </c>
      <c r="M10744" s="3" t="s">
        <v>47834</v>
      </c>
      <c r="N10744" s="3" t="s">
        <v>2749</v>
      </c>
      <c r="O10744" s="8">
        <v>36787.629999999997</v>
      </c>
      <c r="P10744" s="8">
        <f>O10744*Param!$C$4</f>
        <v>49454.714637899997</v>
      </c>
    </row>
    <row r="10745" spans="1:16" s="9" customFormat="1" x14ac:dyDescent="0.2">
      <c r="A10745" s="3" t="s">
        <v>12</v>
      </c>
      <c r="B10745" s="4" t="s">
        <v>1690</v>
      </c>
      <c r="C10745" s="5" t="s">
        <v>1691</v>
      </c>
      <c r="D10745" s="6" t="s">
        <v>28</v>
      </c>
      <c r="E10745" s="7" t="s">
        <v>22013</v>
      </c>
      <c r="F10745" s="6" t="s">
        <v>22015</v>
      </c>
      <c r="G10745" s="5" t="s">
        <v>199</v>
      </c>
      <c r="H10745" s="3" t="s">
        <v>29</v>
      </c>
      <c r="I10745" s="5" t="s">
        <v>47836</v>
      </c>
      <c r="J10745" s="3" t="s">
        <v>102</v>
      </c>
      <c r="K10745" s="5" t="s">
        <v>199</v>
      </c>
      <c r="L10745" s="3" t="s">
        <v>47835</v>
      </c>
      <c r="M10745" s="3" t="s">
        <v>47837</v>
      </c>
      <c r="N10745" s="3" t="s">
        <v>1696</v>
      </c>
      <c r="O10745" s="8">
        <v>17580.21</v>
      </c>
      <c r="P10745" s="8">
        <f>O10745*Param!$C$4</f>
        <v>23633.603709299998</v>
      </c>
    </row>
    <row r="10746" spans="1:16" s="9" customFormat="1" x14ac:dyDescent="0.2">
      <c r="A10746" s="3" t="s">
        <v>27</v>
      </c>
      <c r="B10746" s="4" t="s">
        <v>16723</v>
      </c>
      <c r="C10746" s="5" t="s">
        <v>16724</v>
      </c>
      <c r="D10746" s="6" t="s">
        <v>1270</v>
      </c>
      <c r="E10746" s="7" t="s">
        <v>47839</v>
      </c>
      <c r="F10746" s="6" t="s">
        <v>47841</v>
      </c>
      <c r="G10746" s="5" t="s">
        <v>1082</v>
      </c>
      <c r="H10746" s="3" t="s">
        <v>49</v>
      </c>
      <c r="I10746" s="5" t="s">
        <v>47840</v>
      </c>
      <c r="J10746" s="3" t="s">
        <v>23</v>
      </c>
      <c r="K10746" s="5" t="s">
        <v>1082</v>
      </c>
      <c r="L10746" s="3" t="s">
        <v>47838</v>
      </c>
      <c r="M10746" s="3" t="s">
        <v>47842</v>
      </c>
      <c r="N10746" s="3" t="s">
        <v>16729</v>
      </c>
      <c r="O10746" s="8">
        <v>1456991.2</v>
      </c>
      <c r="P10746" s="8">
        <f>O10746*Param!$C$4</f>
        <v>1958676.9798959999</v>
      </c>
    </row>
    <row r="10747" spans="1:16" s="9" customFormat="1" x14ac:dyDescent="0.2">
      <c r="A10747" s="3" t="s">
        <v>1269</v>
      </c>
      <c r="B10747" s="4" t="s">
        <v>852</v>
      </c>
      <c r="C10747" s="5" t="s">
        <v>853</v>
      </c>
      <c r="D10747" s="6" t="s">
        <v>202</v>
      </c>
      <c r="E10747" s="7" t="s">
        <v>47844</v>
      </c>
      <c r="F10747" s="6" t="s">
        <v>47846</v>
      </c>
      <c r="G10747" s="5" t="s">
        <v>125</v>
      </c>
      <c r="H10747" s="3" t="s">
        <v>49</v>
      </c>
      <c r="I10747" s="5" t="s">
        <v>47845</v>
      </c>
      <c r="J10747" s="3" t="s">
        <v>23</v>
      </c>
      <c r="K10747" s="5" t="s">
        <v>125</v>
      </c>
      <c r="L10747" s="3" t="s">
        <v>47843</v>
      </c>
      <c r="M10747" s="3" t="s">
        <v>31236</v>
      </c>
      <c r="N10747" s="3" t="s">
        <v>7152</v>
      </c>
      <c r="O10747" s="8">
        <v>112238.02</v>
      </c>
      <c r="P10747" s="8">
        <f>O10747*Param!$C$4</f>
        <v>150884.93742659999</v>
      </c>
    </row>
    <row r="10748" spans="1:16" s="9" customFormat="1" x14ac:dyDescent="0.2">
      <c r="A10748" s="3" t="s">
        <v>1269</v>
      </c>
      <c r="B10748" s="4" t="s">
        <v>852</v>
      </c>
      <c r="C10748" s="5" t="s">
        <v>853</v>
      </c>
      <c r="D10748" s="6" t="s">
        <v>202</v>
      </c>
      <c r="E10748" s="7" t="s">
        <v>28530</v>
      </c>
      <c r="F10748" s="6" t="s">
        <v>28532</v>
      </c>
      <c r="G10748" s="5" t="s">
        <v>125</v>
      </c>
      <c r="H10748" s="3" t="s">
        <v>49</v>
      </c>
      <c r="I10748" s="5" t="s">
        <v>47848</v>
      </c>
      <c r="J10748" s="3" t="s">
        <v>23</v>
      </c>
      <c r="K10748" s="5" t="s">
        <v>125</v>
      </c>
      <c r="L10748" s="3" t="s">
        <v>47847</v>
      </c>
      <c r="M10748" s="3" t="s">
        <v>28533</v>
      </c>
      <c r="N10748" s="3" t="s">
        <v>7152</v>
      </c>
      <c r="O10748" s="8">
        <v>47115.34</v>
      </c>
      <c r="P10748" s="8">
        <f>O10748*Param!$C$4</f>
        <v>63338.565022199997</v>
      </c>
    </row>
    <row r="10749" spans="1:16" s="9" customFormat="1" x14ac:dyDescent="0.2">
      <c r="A10749" s="3" t="s">
        <v>12</v>
      </c>
      <c r="B10749" s="4" t="s">
        <v>16723</v>
      </c>
      <c r="C10749" s="5" t="s">
        <v>16724</v>
      </c>
      <c r="D10749" s="6" t="s">
        <v>1270</v>
      </c>
      <c r="E10749" s="7" t="s">
        <v>19133</v>
      </c>
      <c r="F10749" s="6" t="s">
        <v>19135</v>
      </c>
      <c r="G10749" s="5" t="s">
        <v>1082</v>
      </c>
      <c r="H10749" s="3" t="s">
        <v>49</v>
      </c>
      <c r="I10749" s="5" t="s">
        <v>47850</v>
      </c>
      <c r="J10749" s="3" t="s">
        <v>23</v>
      </c>
      <c r="K10749" s="5" t="s">
        <v>1082</v>
      </c>
      <c r="L10749" s="3" t="s">
        <v>47849</v>
      </c>
      <c r="M10749" s="3" t="s">
        <v>47851</v>
      </c>
      <c r="N10749" s="3" t="s">
        <v>16729</v>
      </c>
      <c r="O10749" s="8">
        <v>2900482.36</v>
      </c>
      <c r="P10749" s="8">
        <f>O10749*Param!$C$4</f>
        <v>3899205.4510188</v>
      </c>
    </row>
    <row r="10750" spans="1:16" s="9" customFormat="1" x14ac:dyDescent="0.2">
      <c r="A10750" s="3" t="s">
        <v>12</v>
      </c>
      <c r="B10750" s="4" t="s">
        <v>16723</v>
      </c>
      <c r="C10750" s="5" t="s">
        <v>16724</v>
      </c>
      <c r="D10750" s="6" t="s">
        <v>1270</v>
      </c>
      <c r="E10750" s="7" t="s">
        <v>23070</v>
      </c>
      <c r="F10750" s="6" t="s">
        <v>23072</v>
      </c>
      <c r="G10750" s="5" t="s">
        <v>818</v>
      </c>
      <c r="H10750" s="3" t="s">
        <v>49</v>
      </c>
      <c r="I10750" s="5" t="s">
        <v>47853</v>
      </c>
      <c r="J10750" s="3" t="s">
        <v>23</v>
      </c>
      <c r="K10750" s="5" t="s">
        <v>1082</v>
      </c>
      <c r="L10750" s="3" t="s">
        <v>47852</v>
      </c>
      <c r="M10750" s="3" t="s">
        <v>47854</v>
      </c>
      <c r="N10750" s="3" t="s">
        <v>16729</v>
      </c>
      <c r="O10750" s="8">
        <v>3245933.62</v>
      </c>
      <c r="P10750" s="8">
        <f>O10750*Param!$C$4</f>
        <v>4363605.9433746003</v>
      </c>
    </row>
    <row r="10751" spans="1:16" s="9" customFormat="1" x14ac:dyDescent="0.2">
      <c r="A10751" s="3" t="s">
        <v>1269</v>
      </c>
      <c r="B10751" s="4" t="s">
        <v>5468</v>
      </c>
      <c r="C10751" s="5" t="s">
        <v>5469</v>
      </c>
      <c r="D10751" s="6" t="s">
        <v>28</v>
      </c>
      <c r="E10751" s="7" t="s">
        <v>47856</v>
      </c>
      <c r="F10751" s="6" t="s">
        <v>47858</v>
      </c>
      <c r="G10751" s="5" t="s">
        <v>351</v>
      </c>
      <c r="H10751" s="3" t="s">
        <v>14115</v>
      </c>
      <c r="I10751" s="5" t="s">
        <v>47857</v>
      </c>
      <c r="J10751" s="3" t="s">
        <v>8</v>
      </c>
      <c r="K10751" s="5" t="s">
        <v>351</v>
      </c>
      <c r="L10751" s="3" t="s">
        <v>47855</v>
      </c>
      <c r="M10751" s="3" t="s">
        <v>47859</v>
      </c>
      <c r="N10751" s="3" t="s">
        <v>5474</v>
      </c>
      <c r="O10751" s="8">
        <v>32096.5</v>
      </c>
      <c r="P10751" s="8">
        <f>O10751*Param!$C$4</f>
        <v>43148.287844999999</v>
      </c>
    </row>
    <row r="10752" spans="1:16" s="9" customFormat="1" x14ac:dyDescent="0.2">
      <c r="A10752" s="3" t="s">
        <v>1269</v>
      </c>
      <c r="B10752" s="4" t="s">
        <v>987</v>
      </c>
      <c r="C10752" s="5" t="s">
        <v>988</v>
      </c>
      <c r="D10752" s="6" t="s">
        <v>301</v>
      </c>
      <c r="E10752" s="7" t="s">
        <v>47861</v>
      </c>
      <c r="F10752" s="6" t="s">
        <v>47863</v>
      </c>
      <c r="G10752" s="5" t="s">
        <v>217</v>
      </c>
      <c r="H10752" s="3" t="s">
        <v>29</v>
      </c>
      <c r="I10752" s="5" t="s">
        <v>47862</v>
      </c>
      <c r="J10752" s="3" t="s">
        <v>102</v>
      </c>
      <c r="K10752" s="5" t="s">
        <v>217</v>
      </c>
      <c r="L10752" s="3" t="s">
        <v>47860</v>
      </c>
      <c r="M10752" s="3" t="s">
        <v>47864</v>
      </c>
      <c r="N10752" s="3" t="s">
        <v>993</v>
      </c>
      <c r="O10752" s="8">
        <v>206767.85</v>
      </c>
      <c r="P10752" s="8">
        <f>O10752*Param!$C$4</f>
        <v>277964.22379050002</v>
      </c>
    </row>
    <row r="10753" spans="1:16" s="9" customFormat="1" x14ac:dyDescent="0.2">
      <c r="A10753" s="3" t="s">
        <v>1269</v>
      </c>
      <c r="B10753" s="4" t="s">
        <v>2873</v>
      </c>
      <c r="C10753" s="5" t="s">
        <v>2874</v>
      </c>
      <c r="D10753" s="6" t="s">
        <v>202</v>
      </c>
      <c r="E10753" s="7" t="s">
        <v>47866</v>
      </c>
      <c r="F10753" s="6" t="s">
        <v>47867</v>
      </c>
      <c r="G10753" s="5" t="s">
        <v>732</v>
      </c>
      <c r="H10753" s="3" t="s">
        <v>14</v>
      </c>
      <c r="I10753" s="5" t="s">
        <v>19572</v>
      </c>
      <c r="J10753" s="3" t="s">
        <v>8</v>
      </c>
      <c r="K10753" s="5" t="s">
        <v>732</v>
      </c>
      <c r="L10753" s="3" t="s">
        <v>47865</v>
      </c>
      <c r="M10753" s="3" t="s">
        <v>47868</v>
      </c>
      <c r="N10753" s="3" t="s">
        <v>2879</v>
      </c>
      <c r="O10753" s="8">
        <v>242607.58</v>
      </c>
      <c r="P10753" s="8">
        <f>O10753*Param!$C$4</f>
        <v>326144.64802139997</v>
      </c>
    </row>
    <row r="10754" spans="1:16" s="9" customFormat="1" x14ac:dyDescent="0.2">
      <c r="A10754" s="3" t="s">
        <v>1279</v>
      </c>
      <c r="B10754" s="4" t="s">
        <v>1626</v>
      </c>
      <c r="C10754" s="5" t="s">
        <v>1627</v>
      </c>
      <c r="D10754" s="6" t="s">
        <v>28</v>
      </c>
      <c r="E10754" s="7" t="s">
        <v>3890</v>
      </c>
      <c r="F10754" s="6" t="s">
        <v>3892</v>
      </c>
      <c r="G10754" s="5" t="s">
        <v>3894</v>
      </c>
      <c r="H10754" s="3" t="s">
        <v>29</v>
      </c>
      <c r="I10754" s="5" t="s">
        <v>47870</v>
      </c>
      <c r="J10754" s="3" t="s">
        <v>23</v>
      </c>
      <c r="K10754" s="5" t="s">
        <v>24</v>
      </c>
      <c r="L10754" s="3" t="s">
        <v>47869</v>
      </c>
      <c r="M10754" s="3" t="s">
        <v>47871</v>
      </c>
      <c r="N10754" s="3" t="s">
        <v>1632</v>
      </c>
      <c r="O10754" s="8">
        <v>87962.8</v>
      </c>
      <c r="P10754" s="8">
        <f>O10754*Param!$C$4</f>
        <v>118251.03092400001</v>
      </c>
    </row>
    <row r="10755" spans="1:16" s="9" customFormat="1" x14ac:dyDescent="0.2">
      <c r="A10755" s="3" t="s">
        <v>1279</v>
      </c>
      <c r="B10755" s="4" t="s">
        <v>16698</v>
      </c>
      <c r="C10755" s="5" t="s">
        <v>16699</v>
      </c>
      <c r="D10755" s="6" t="s">
        <v>28</v>
      </c>
      <c r="E10755" s="7" t="s">
        <v>29571</v>
      </c>
      <c r="F10755" s="6" t="s">
        <v>29573</v>
      </c>
      <c r="G10755" s="5" t="s">
        <v>628</v>
      </c>
      <c r="H10755" s="3" t="s">
        <v>49</v>
      </c>
      <c r="I10755" s="5" t="s">
        <v>47873</v>
      </c>
      <c r="J10755" s="3" t="s">
        <v>23</v>
      </c>
      <c r="K10755" s="5" t="s">
        <v>628</v>
      </c>
      <c r="L10755" s="3" t="s">
        <v>47872</v>
      </c>
      <c r="M10755" s="3" t="s">
        <v>29574</v>
      </c>
      <c r="N10755" s="3" t="s">
        <v>16704</v>
      </c>
      <c r="O10755" s="8">
        <v>304968.65999999997</v>
      </c>
      <c r="P10755" s="8">
        <f>O10755*Param!$C$4</f>
        <v>409978.5186978</v>
      </c>
    </row>
    <row r="10756" spans="1:16" s="9" customFormat="1" x14ac:dyDescent="0.2">
      <c r="A10756" s="3" t="s">
        <v>1279</v>
      </c>
      <c r="B10756" s="4" t="s">
        <v>1411</v>
      </c>
      <c r="C10756" s="5" t="s">
        <v>1412</v>
      </c>
      <c r="D10756" s="6" t="s">
        <v>13</v>
      </c>
      <c r="E10756" s="7" t="s">
        <v>11391</v>
      </c>
      <c r="F10756" s="6" t="s">
        <v>11393</v>
      </c>
      <c r="G10756" s="5" t="s">
        <v>277</v>
      </c>
      <c r="H10756" s="3" t="s">
        <v>14</v>
      </c>
      <c r="I10756" s="5" t="s">
        <v>47875</v>
      </c>
      <c r="J10756" s="3" t="s">
        <v>102</v>
      </c>
      <c r="K10756" s="5" t="s">
        <v>24</v>
      </c>
      <c r="L10756" s="3" t="s">
        <v>47874</v>
      </c>
      <c r="M10756" s="3" t="s">
        <v>47876</v>
      </c>
      <c r="N10756" s="3" t="s">
        <v>1417</v>
      </c>
      <c r="O10756" s="8">
        <v>18265.689999999999</v>
      </c>
      <c r="P10756" s="8">
        <f>O10756*Param!$C$4</f>
        <v>24555.115037699998</v>
      </c>
    </row>
    <row r="10757" spans="1:16" s="9" customFormat="1" x14ac:dyDescent="0.2">
      <c r="A10757" s="3" t="s">
        <v>1279</v>
      </c>
      <c r="B10757" s="4" t="s">
        <v>1465</v>
      </c>
      <c r="C10757" s="5" t="s">
        <v>1466</v>
      </c>
      <c r="D10757" s="6" t="s">
        <v>13</v>
      </c>
      <c r="E10757" s="7" t="s">
        <v>47878</v>
      </c>
      <c r="F10757" s="6" t="s">
        <v>47880</v>
      </c>
      <c r="G10757" s="5" t="s">
        <v>351</v>
      </c>
      <c r="H10757" s="3" t="s">
        <v>29</v>
      </c>
      <c r="I10757" s="5" t="s">
        <v>47879</v>
      </c>
      <c r="J10757" s="3" t="s">
        <v>298</v>
      </c>
      <c r="K10757" s="5" t="s">
        <v>351</v>
      </c>
      <c r="L10757" s="3" t="s">
        <v>47877</v>
      </c>
      <c r="M10757" s="3" t="s">
        <v>47881</v>
      </c>
      <c r="N10757" s="3" t="s">
        <v>1471</v>
      </c>
      <c r="O10757" s="8">
        <v>8637.82</v>
      </c>
      <c r="P10757" s="8">
        <f>O10757*Param!$C$4</f>
        <v>11612.080560599999</v>
      </c>
    </row>
    <row r="10758" spans="1:16" s="9" customFormat="1" x14ac:dyDescent="0.2">
      <c r="A10758" s="3" t="s">
        <v>1279</v>
      </c>
      <c r="B10758" s="4" t="s">
        <v>14248</v>
      </c>
      <c r="C10758" s="5" t="s">
        <v>14249</v>
      </c>
      <c r="D10758" s="6" t="s">
        <v>1658</v>
      </c>
      <c r="E10758" s="7" t="s">
        <v>47883</v>
      </c>
      <c r="F10758" s="6" t="s">
        <v>47885</v>
      </c>
      <c r="G10758" s="5" t="s">
        <v>13642</v>
      </c>
      <c r="H10758" s="3" t="s">
        <v>29</v>
      </c>
      <c r="I10758" s="5" t="s">
        <v>47884</v>
      </c>
      <c r="J10758" s="3" t="s">
        <v>298</v>
      </c>
      <c r="K10758" s="5" t="s">
        <v>13642</v>
      </c>
      <c r="L10758" s="3" t="s">
        <v>47882</v>
      </c>
      <c r="M10758" s="3" t="s">
        <v>47886</v>
      </c>
      <c r="N10758" s="3" t="s">
        <v>14254</v>
      </c>
      <c r="O10758" s="8">
        <v>27878.639999999999</v>
      </c>
      <c r="P10758" s="8">
        <f>O10758*Param!$C$4</f>
        <v>37478.0921112</v>
      </c>
    </row>
    <row r="10759" spans="1:16" s="9" customFormat="1" x14ac:dyDescent="0.2">
      <c r="A10759" s="3" t="s">
        <v>1279</v>
      </c>
      <c r="B10759" s="4" t="s">
        <v>1321</v>
      </c>
      <c r="C10759" s="5" t="s">
        <v>1322</v>
      </c>
      <c r="D10759" s="6" t="s">
        <v>28</v>
      </c>
      <c r="E10759" s="7" t="s">
        <v>22088</v>
      </c>
      <c r="F10759" s="6" t="s">
        <v>22090</v>
      </c>
      <c r="G10759" s="5" t="s">
        <v>1122</v>
      </c>
      <c r="H10759" s="3" t="s">
        <v>49</v>
      </c>
      <c r="I10759" s="5" t="s">
        <v>47888</v>
      </c>
      <c r="J10759" s="3" t="s">
        <v>23</v>
      </c>
      <c r="K10759" s="5" t="s">
        <v>1122</v>
      </c>
      <c r="L10759" s="3" t="s">
        <v>47887</v>
      </c>
      <c r="M10759" s="3" t="s">
        <v>1326</v>
      </c>
      <c r="N10759" s="3" t="s">
        <v>1327</v>
      </c>
      <c r="O10759" s="8">
        <v>177855.85</v>
      </c>
      <c r="P10759" s="8">
        <f>O10759*Param!$C$4</f>
        <v>239096.95483050001</v>
      </c>
    </row>
    <row r="10760" spans="1:16" s="9" customFormat="1" x14ac:dyDescent="0.2">
      <c r="A10760" s="3" t="s">
        <v>1279</v>
      </c>
      <c r="B10760" s="4" t="s">
        <v>1321</v>
      </c>
      <c r="C10760" s="5" t="s">
        <v>1322</v>
      </c>
      <c r="D10760" s="6" t="s">
        <v>28</v>
      </c>
      <c r="E10760" s="7" t="s">
        <v>4347</v>
      </c>
      <c r="F10760" s="6" t="s">
        <v>4349</v>
      </c>
      <c r="G10760" s="5" t="s">
        <v>1122</v>
      </c>
      <c r="H10760" s="3" t="s">
        <v>49</v>
      </c>
      <c r="I10760" s="5" t="s">
        <v>47890</v>
      </c>
      <c r="J10760" s="3" t="s">
        <v>23</v>
      </c>
      <c r="K10760" s="5" t="s">
        <v>1122</v>
      </c>
      <c r="L10760" s="3" t="s">
        <v>47889</v>
      </c>
      <c r="M10760" s="3" t="s">
        <v>1326</v>
      </c>
      <c r="N10760" s="3" t="s">
        <v>1327</v>
      </c>
      <c r="O10760" s="8">
        <v>150269.15</v>
      </c>
      <c r="P10760" s="8">
        <f>O10760*Param!$C$4</f>
        <v>202011.32641949999</v>
      </c>
    </row>
    <row r="10761" spans="1:16" s="9" customFormat="1" x14ac:dyDescent="0.2">
      <c r="A10761" s="3" t="s">
        <v>1279</v>
      </c>
      <c r="B10761" s="4" t="s">
        <v>1321</v>
      </c>
      <c r="C10761" s="5" t="s">
        <v>1322</v>
      </c>
      <c r="D10761" s="6" t="s">
        <v>28</v>
      </c>
      <c r="E10761" s="7" t="s">
        <v>33748</v>
      </c>
      <c r="F10761" s="6" t="s">
        <v>4321</v>
      </c>
      <c r="G10761" s="5" t="s">
        <v>1122</v>
      </c>
      <c r="H10761" s="3" t="s">
        <v>49</v>
      </c>
      <c r="I10761" s="5" t="s">
        <v>47892</v>
      </c>
      <c r="J10761" s="3" t="s">
        <v>23</v>
      </c>
      <c r="K10761" s="5" t="s">
        <v>1122</v>
      </c>
      <c r="L10761" s="3" t="s">
        <v>47891</v>
      </c>
      <c r="M10761" s="3" t="s">
        <v>1326</v>
      </c>
      <c r="N10761" s="3" t="s">
        <v>1327</v>
      </c>
      <c r="O10761" s="8">
        <v>210514.77</v>
      </c>
      <c r="P10761" s="8">
        <f>O10761*Param!$C$4</f>
        <v>283001.32075409999</v>
      </c>
    </row>
    <row r="10762" spans="1:16" s="9" customFormat="1" x14ac:dyDescent="0.2">
      <c r="A10762" s="3" t="s">
        <v>1279</v>
      </c>
      <c r="B10762" s="4" t="s">
        <v>1321</v>
      </c>
      <c r="C10762" s="5" t="s">
        <v>1322</v>
      </c>
      <c r="D10762" s="6" t="s">
        <v>28</v>
      </c>
      <c r="E10762" s="7" t="s">
        <v>4335</v>
      </c>
      <c r="F10762" s="6" t="s">
        <v>4337</v>
      </c>
      <c r="G10762" s="5" t="s">
        <v>1122</v>
      </c>
      <c r="H10762" s="3" t="s">
        <v>49</v>
      </c>
      <c r="I10762" s="5" t="s">
        <v>47894</v>
      </c>
      <c r="J10762" s="3" t="s">
        <v>23</v>
      </c>
      <c r="K10762" s="5" t="s">
        <v>1122</v>
      </c>
      <c r="L10762" s="3" t="s">
        <v>47893</v>
      </c>
      <c r="M10762" s="3" t="s">
        <v>1326</v>
      </c>
      <c r="N10762" s="3" t="s">
        <v>1327</v>
      </c>
      <c r="O10762" s="8">
        <v>181871.59</v>
      </c>
      <c r="P10762" s="8">
        <f>O10762*Param!$C$4</f>
        <v>244495.43458470001</v>
      </c>
    </row>
    <row r="10763" spans="1:16" s="9" customFormat="1" x14ac:dyDescent="0.2">
      <c r="A10763" s="3" t="s">
        <v>1279</v>
      </c>
      <c r="B10763" s="4" t="s">
        <v>1329</v>
      </c>
      <c r="C10763" s="5" t="s">
        <v>1330</v>
      </c>
      <c r="D10763" s="6" t="s">
        <v>202</v>
      </c>
      <c r="E10763" s="7" t="s">
        <v>30402</v>
      </c>
      <c r="F10763" s="6" t="s">
        <v>30404</v>
      </c>
      <c r="G10763" s="5" t="s">
        <v>185</v>
      </c>
      <c r="H10763" s="3" t="s">
        <v>49</v>
      </c>
      <c r="I10763" s="5" t="s">
        <v>47896</v>
      </c>
      <c r="J10763" s="3" t="s">
        <v>102</v>
      </c>
      <c r="K10763" s="5" t="s">
        <v>185</v>
      </c>
      <c r="L10763" s="3" t="s">
        <v>47895</v>
      </c>
      <c r="M10763" s="3" t="s">
        <v>30405</v>
      </c>
      <c r="N10763" s="3" t="s">
        <v>1335</v>
      </c>
      <c r="O10763" s="8">
        <v>12224771.66</v>
      </c>
      <c r="P10763" s="8">
        <f>O10763*Param!$C$4</f>
        <v>16434127.2856878</v>
      </c>
    </row>
    <row r="10764" spans="1:16" s="9" customFormat="1" x14ac:dyDescent="0.2">
      <c r="A10764" s="3" t="s">
        <v>1279</v>
      </c>
      <c r="B10764" s="4" t="s">
        <v>7359</v>
      </c>
      <c r="C10764" s="5" t="s">
        <v>7360</v>
      </c>
      <c r="D10764" s="6" t="s">
        <v>301</v>
      </c>
      <c r="E10764" s="7" t="s">
        <v>47898</v>
      </c>
      <c r="F10764" s="6" t="s">
        <v>44335</v>
      </c>
      <c r="G10764" s="5" t="s">
        <v>619</v>
      </c>
      <c r="H10764" s="3" t="s">
        <v>14</v>
      </c>
      <c r="I10764" s="5" t="s">
        <v>47899</v>
      </c>
      <c r="J10764" s="3" t="s">
        <v>8</v>
      </c>
      <c r="K10764" s="5" t="s">
        <v>619</v>
      </c>
      <c r="L10764" s="3" t="s">
        <v>47897</v>
      </c>
      <c r="M10764" s="3" t="s">
        <v>47900</v>
      </c>
      <c r="N10764" s="3" t="s">
        <v>7365</v>
      </c>
      <c r="O10764" s="8">
        <v>5911.63</v>
      </c>
      <c r="P10764" s="8">
        <f>O10764*Param!$C$4</f>
        <v>7947.1815579000004</v>
      </c>
    </row>
    <row r="10765" spans="1:16" s="9" customFormat="1" x14ac:dyDescent="0.2">
      <c r="A10765" s="3" t="s">
        <v>1279</v>
      </c>
      <c r="B10765" s="4" t="s">
        <v>14813</v>
      </c>
      <c r="C10765" s="5" t="s">
        <v>14814</v>
      </c>
      <c r="D10765" s="6" t="s">
        <v>13</v>
      </c>
      <c r="E10765" s="7" t="s">
        <v>47902</v>
      </c>
      <c r="F10765" s="6" t="s">
        <v>47904</v>
      </c>
      <c r="G10765" s="5" t="s">
        <v>1633</v>
      </c>
      <c r="H10765" s="3" t="s">
        <v>29</v>
      </c>
      <c r="I10765" s="5" t="s">
        <v>47903</v>
      </c>
      <c r="J10765" s="3" t="s">
        <v>23</v>
      </c>
      <c r="K10765" s="5" t="s">
        <v>1633</v>
      </c>
      <c r="L10765" s="3" t="s">
        <v>47901</v>
      </c>
      <c r="M10765" s="3" t="s">
        <v>47905</v>
      </c>
      <c r="N10765" s="3" t="s">
        <v>14819</v>
      </c>
      <c r="O10765" s="8">
        <v>36503.4</v>
      </c>
      <c r="P10765" s="8">
        <f>O10765*Param!$C$4</f>
        <v>49072.615722000002</v>
      </c>
    </row>
    <row r="10766" spans="1:16" s="9" customFormat="1" x14ac:dyDescent="0.2">
      <c r="A10766" s="3" t="s">
        <v>1279</v>
      </c>
      <c r="B10766" s="4" t="s">
        <v>3326</v>
      </c>
      <c r="C10766" s="5" t="s">
        <v>3327</v>
      </c>
      <c r="D10766" s="6" t="s">
        <v>164</v>
      </c>
      <c r="E10766" s="7" t="s">
        <v>47907</v>
      </c>
      <c r="F10766" s="6" t="s">
        <v>47909</v>
      </c>
      <c r="G10766" s="5" t="s">
        <v>185</v>
      </c>
      <c r="H10766" s="3" t="s">
        <v>14</v>
      </c>
      <c r="I10766" s="5" t="s">
        <v>47908</v>
      </c>
      <c r="J10766" s="3" t="s">
        <v>102</v>
      </c>
      <c r="K10766" s="5" t="s">
        <v>185</v>
      </c>
      <c r="L10766" s="3" t="s">
        <v>47906</v>
      </c>
      <c r="M10766" s="3" t="s">
        <v>47910</v>
      </c>
      <c r="N10766" s="3" t="s">
        <v>3330</v>
      </c>
      <c r="O10766" s="8">
        <v>387737.61</v>
      </c>
      <c r="P10766" s="8">
        <f>O10766*Param!$C$4</f>
        <v>521247.30125129997</v>
      </c>
    </row>
    <row r="10767" spans="1:16" s="9" customFormat="1" x14ac:dyDescent="0.2">
      <c r="A10767" s="3" t="s">
        <v>1279</v>
      </c>
      <c r="B10767" s="4" t="s">
        <v>442</v>
      </c>
      <c r="C10767" s="5" t="s">
        <v>443</v>
      </c>
      <c r="D10767" s="6" t="s">
        <v>28</v>
      </c>
      <c r="E10767" s="7" t="s">
        <v>24318</v>
      </c>
      <c r="F10767" s="6" t="s">
        <v>24320</v>
      </c>
      <c r="G10767" s="5" t="s">
        <v>268</v>
      </c>
      <c r="H10767" s="3" t="s">
        <v>29</v>
      </c>
      <c r="I10767" s="5" t="s">
        <v>47912</v>
      </c>
      <c r="J10767" s="3" t="s">
        <v>23</v>
      </c>
      <c r="K10767" s="5" t="s">
        <v>268</v>
      </c>
      <c r="L10767" s="3" t="s">
        <v>47911</v>
      </c>
      <c r="M10767" s="3" t="s">
        <v>47913</v>
      </c>
      <c r="N10767" s="3" t="s">
        <v>448</v>
      </c>
      <c r="O10767" s="8">
        <v>7363.38</v>
      </c>
      <c r="P10767" s="8">
        <f>O10767*Param!$C$4</f>
        <v>9898.8126353999996</v>
      </c>
    </row>
    <row r="10768" spans="1:16" s="9" customFormat="1" x14ac:dyDescent="0.2">
      <c r="A10768" s="3" t="s">
        <v>1279</v>
      </c>
      <c r="B10768" s="4" t="s">
        <v>442</v>
      </c>
      <c r="C10768" s="5" t="s">
        <v>443</v>
      </c>
      <c r="D10768" s="6" t="s">
        <v>28</v>
      </c>
      <c r="E10768" s="7" t="s">
        <v>7791</v>
      </c>
      <c r="F10768" s="6" t="s">
        <v>7793</v>
      </c>
      <c r="G10768" s="5" t="s">
        <v>268</v>
      </c>
      <c r="H10768" s="3" t="s">
        <v>14</v>
      </c>
      <c r="I10768" s="5" t="s">
        <v>47915</v>
      </c>
      <c r="J10768" s="3" t="s">
        <v>134</v>
      </c>
      <c r="K10768" s="5" t="s">
        <v>268</v>
      </c>
      <c r="L10768" s="3" t="s">
        <v>47914</v>
      </c>
      <c r="M10768" s="3" t="s">
        <v>47916</v>
      </c>
      <c r="N10768" s="3" t="s">
        <v>448</v>
      </c>
      <c r="O10768" s="8">
        <v>27198.52</v>
      </c>
      <c r="P10768" s="8">
        <f>O10768*Param!$C$4</f>
        <v>36563.786391599999</v>
      </c>
    </row>
    <row r="10769" spans="1:16" s="9" customFormat="1" x14ac:dyDescent="0.2">
      <c r="A10769" s="3" t="s">
        <v>1279</v>
      </c>
      <c r="B10769" s="4" t="s">
        <v>15758</v>
      </c>
      <c r="C10769" s="5" t="s">
        <v>15759</v>
      </c>
      <c r="D10769" s="6" t="s">
        <v>1270</v>
      </c>
      <c r="E10769" s="7" t="s">
        <v>40695</v>
      </c>
      <c r="F10769" s="6" t="s">
        <v>40697</v>
      </c>
      <c r="G10769" s="5" t="s">
        <v>186</v>
      </c>
      <c r="H10769" s="3" t="s">
        <v>29</v>
      </c>
      <c r="I10769" s="5" t="s">
        <v>47918</v>
      </c>
      <c r="J10769" s="3" t="s">
        <v>102</v>
      </c>
      <c r="K10769" s="5" t="s">
        <v>1985</v>
      </c>
      <c r="L10769" s="3" t="s">
        <v>47917</v>
      </c>
      <c r="M10769" s="3" t="s">
        <v>47919</v>
      </c>
      <c r="N10769" s="3" t="s">
        <v>15764</v>
      </c>
      <c r="O10769" s="8">
        <v>462684.68</v>
      </c>
      <c r="P10769" s="8">
        <f>O10769*Param!$C$4</f>
        <v>622000.89586439996</v>
      </c>
    </row>
    <row r="10770" spans="1:16" s="9" customFormat="1" x14ac:dyDescent="0.2">
      <c r="A10770" s="3" t="s">
        <v>13409</v>
      </c>
      <c r="B10770" s="4" t="s">
        <v>20983</v>
      </c>
      <c r="C10770" s="5" t="s">
        <v>20984</v>
      </c>
      <c r="D10770" s="6" t="s">
        <v>202</v>
      </c>
      <c r="E10770" s="7" t="s">
        <v>12440</v>
      </c>
      <c r="F10770" s="6" t="s">
        <v>12442</v>
      </c>
      <c r="G10770" s="5" t="s">
        <v>781</v>
      </c>
      <c r="H10770" s="3" t="s">
        <v>29</v>
      </c>
      <c r="I10770" s="5" t="s">
        <v>47921</v>
      </c>
      <c r="J10770" s="3" t="s">
        <v>23</v>
      </c>
      <c r="K10770" s="5" t="s">
        <v>781</v>
      </c>
      <c r="L10770" s="3" t="s">
        <v>47920</v>
      </c>
      <c r="M10770" s="3" t="s">
        <v>47922</v>
      </c>
      <c r="N10770" s="3" t="s">
        <v>20989</v>
      </c>
      <c r="O10770" s="8">
        <v>321673.37</v>
      </c>
      <c r="P10770" s="8">
        <f>O10770*Param!$C$4</f>
        <v>432435.16149209999</v>
      </c>
    </row>
    <row r="10771" spans="1:16" s="9" customFormat="1" x14ac:dyDescent="0.2">
      <c r="A10771" s="3" t="s">
        <v>13409</v>
      </c>
      <c r="B10771" s="4" t="s">
        <v>345</v>
      </c>
      <c r="C10771" s="5" t="s">
        <v>346</v>
      </c>
      <c r="D10771" s="6" t="s">
        <v>354</v>
      </c>
      <c r="E10771" s="7" t="s">
        <v>33797</v>
      </c>
      <c r="F10771" s="6" t="s">
        <v>33799</v>
      </c>
      <c r="G10771" s="5" t="s">
        <v>351</v>
      </c>
      <c r="H10771" s="3" t="s">
        <v>29</v>
      </c>
      <c r="I10771" s="5" t="s">
        <v>47924</v>
      </c>
      <c r="J10771" s="3" t="s">
        <v>23</v>
      </c>
      <c r="K10771" s="5" t="s">
        <v>351</v>
      </c>
      <c r="L10771" s="3" t="s">
        <v>47923</v>
      </c>
      <c r="M10771" s="3" t="s">
        <v>47925</v>
      </c>
      <c r="N10771" s="3" t="s">
        <v>353</v>
      </c>
      <c r="O10771" s="8">
        <v>35628.89</v>
      </c>
      <c r="P10771" s="8">
        <f>O10771*Param!$C$4</f>
        <v>47896.9856937</v>
      </c>
    </row>
    <row r="10772" spans="1:16" s="9" customFormat="1" x14ac:dyDescent="0.2">
      <c r="A10772" s="3" t="s">
        <v>13409</v>
      </c>
      <c r="B10772" s="4" t="s">
        <v>24998</v>
      </c>
      <c r="C10772" s="5" t="s">
        <v>24999</v>
      </c>
      <c r="D10772" s="6" t="s">
        <v>13504</v>
      </c>
      <c r="E10772" s="7" t="s">
        <v>47927</v>
      </c>
      <c r="F10772" s="6" t="s">
        <v>47929</v>
      </c>
      <c r="G10772" s="5" t="s">
        <v>352</v>
      </c>
      <c r="H10772" s="3" t="s">
        <v>14</v>
      </c>
      <c r="I10772" s="5" t="s">
        <v>47928</v>
      </c>
      <c r="J10772" s="3" t="s">
        <v>298</v>
      </c>
      <c r="K10772" s="5" t="s">
        <v>352</v>
      </c>
      <c r="L10772" s="3" t="s">
        <v>47926</v>
      </c>
      <c r="M10772" s="3" t="s">
        <v>47930</v>
      </c>
      <c r="N10772" s="3" t="s">
        <v>25004</v>
      </c>
      <c r="O10772" s="8">
        <v>40101.480000000003</v>
      </c>
      <c r="P10772" s="8">
        <f>O10772*Param!$C$4</f>
        <v>53909.622608400008</v>
      </c>
    </row>
    <row r="10773" spans="1:16" s="9" customFormat="1" x14ac:dyDescent="0.2">
      <c r="A10773" s="3" t="s">
        <v>1065</v>
      </c>
      <c r="B10773" s="4" t="s">
        <v>16097</v>
      </c>
      <c r="C10773" s="5" t="s">
        <v>16098</v>
      </c>
      <c r="D10773" s="6" t="s">
        <v>164</v>
      </c>
      <c r="E10773" s="7" t="s">
        <v>47932</v>
      </c>
      <c r="F10773" s="6" t="s">
        <v>47934</v>
      </c>
      <c r="G10773" s="5" t="s">
        <v>38</v>
      </c>
      <c r="H10773" s="3" t="s">
        <v>14</v>
      </c>
      <c r="I10773" s="5" t="s">
        <v>47933</v>
      </c>
      <c r="J10773" s="3" t="s">
        <v>8</v>
      </c>
      <c r="K10773" s="5" t="s">
        <v>24</v>
      </c>
      <c r="L10773" s="3" t="s">
        <v>47931</v>
      </c>
      <c r="M10773" s="3" t="s">
        <v>47935</v>
      </c>
      <c r="N10773" s="3" t="s">
        <v>16103</v>
      </c>
      <c r="O10773" s="8">
        <v>1275732.76</v>
      </c>
      <c r="P10773" s="8">
        <f>O10773*Param!$C$4</f>
        <v>1715005.8212508</v>
      </c>
    </row>
    <row r="10774" spans="1:16" s="9" customFormat="1" x14ac:dyDescent="0.2">
      <c r="A10774" s="3" t="s">
        <v>13409</v>
      </c>
      <c r="B10774" s="4" t="s">
        <v>1321</v>
      </c>
      <c r="C10774" s="5" t="s">
        <v>1322</v>
      </c>
      <c r="D10774" s="6" t="s">
        <v>28</v>
      </c>
      <c r="E10774" s="7" t="s">
        <v>27419</v>
      </c>
      <c r="F10774" s="6" t="s">
        <v>27421</v>
      </c>
      <c r="G10774" s="5" t="s">
        <v>1122</v>
      </c>
      <c r="H10774" s="3" t="s">
        <v>49</v>
      </c>
      <c r="I10774" s="5" t="s">
        <v>47937</v>
      </c>
      <c r="J10774" s="3" t="s">
        <v>23</v>
      </c>
      <c r="K10774" s="5" t="s">
        <v>1122</v>
      </c>
      <c r="L10774" s="3" t="s">
        <v>47936</v>
      </c>
      <c r="M10774" s="3" t="s">
        <v>14471</v>
      </c>
      <c r="N10774" s="3" t="s">
        <v>1327</v>
      </c>
      <c r="O10774" s="8">
        <v>34805.79</v>
      </c>
      <c r="P10774" s="8">
        <f>O10774*Param!$C$4</f>
        <v>46790.467670700004</v>
      </c>
    </row>
    <row r="10775" spans="1:16" s="9" customFormat="1" x14ac:dyDescent="0.2">
      <c r="A10775" s="3" t="s">
        <v>13409</v>
      </c>
      <c r="B10775" s="4" t="s">
        <v>1511</v>
      </c>
      <c r="C10775" s="5" t="s">
        <v>1512</v>
      </c>
      <c r="D10775" s="6" t="s">
        <v>301</v>
      </c>
      <c r="E10775" s="7" t="s">
        <v>47939</v>
      </c>
      <c r="F10775" s="6" t="s">
        <v>47941</v>
      </c>
      <c r="G10775" s="5" t="s">
        <v>103</v>
      </c>
      <c r="H10775" s="3" t="s">
        <v>14</v>
      </c>
      <c r="I10775" s="5" t="s">
        <v>47940</v>
      </c>
      <c r="J10775" s="3" t="s">
        <v>8</v>
      </c>
      <c r="K10775" s="5" t="s">
        <v>103</v>
      </c>
      <c r="L10775" s="3" t="s">
        <v>47938</v>
      </c>
      <c r="M10775" s="3" t="s">
        <v>47942</v>
      </c>
      <c r="N10775" s="3" t="s">
        <v>1517</v>
      </c>
      <c r="O10775" s="8">
        <v>49490.25</v>
      </c>
      <c r="P10775" s="8">
        <f>O10775*Param!$C$4</f>
        <v>66531.227782500006</v>
      </c>
    </row>
    <row r="10776" spans="1:16" s="9" customFormat="1" x14ac:dyDescent="0.2">
      <c r="A10776" s="3" t="s">
        <v>1279</v>
      </c>
      <c r="B10776" s="4" t="s">
        <v>14999</v>
      </c>
      <c r="C10776" s="5" t="s">
        <v>15000</v>
      </c>
      <c r="D10776" s="6" t="s">
        <v>354</v>
      </c>
      <c r="E10776" s="7" t="s">
        <v>47944</v>
      </c>
      <c r="F10776" s="6" t="s">
        <v>47946</v>
      </c>
      <c r="G10776" s="5" t="s">
        <v>628</v>
      </c>
      <c r="H10776" s="3" t="s">
        <v>29</v>
      </c>
      <c r="I10776" s="5" t="s">
        <v>47945</v>
      </c>
      <c r="J10776" s="3" t="s">
        <v>298</v>
      </c>
      <c r="K10776" s="5" t="s">
        <v>628</v>
      </c>
      <c r="L10776" s="3" t="s">
        <v>47943</v>
      </c>
      <c r="M10776" s="3" t="s">
        <v>47947</v>
      </c>
      <c r="N10776" s="3" t="s">
        <v>15005</v>
      </c>
      <c r="O10776" s="8">
        <v>12344.28</v>
      </c>
      <c r="P10776" s="8">
        <f>O10776*Param!$C$4</f>
        <v>16594.785932400002</v>
      </c>
    </row>
    <row r="10777" spans="1:16" s="9" customFormat="1" x14ac:dyDescent="0.2">
      <c r="A10777" s="3" t="s">
        <v>13409</v>
      </c>
      <c r="B10777" s="4" t="s">
        <v>2873</v>
      </c>
      <c r="C10777" s="5" t="s">
        <v>2874</v>
      </c>
      <c r="D10777" s="6" t="s">
        <v>202</v>
      </c>
      <c r="E10777" s="7" t="s">
        <v>47949</v>
      </c>
      <c r="F10777" s="6" t="s">
        <v>1366</v>
      </c>
      <c r="G10777" s="5" t="s">
        <v>1187</v>
      </c>
      <c r="H10777" s="3" t="s">
        <v>29</v>
      </c>
      <c r="I10777" s="5" t="s">
        <v>47950</v>
      </c>
      <c r="J10777" s="3" t="s">
        <v>102</v>
      </c>
      <c r="K10777" s="5" t="s">
        <v>732</v>
      </c>
      <c r="L10777" s="3" t="s">
        <v>47948</v>
      </c>
      <c r="M10777" s="3" t="s">
        <v>47951</v>
      </c>
      <c r="N10777" s="3" t="s">
        <v>2879</v>
      </c>
      <c r="O10777" s="8">
        <v>1607518.01</v>
      </c>
      <c r="P10777" s="8">
        <f>O10777*Param!$C$4</f>
        <v>2161034.6863833</v>
      </c>
    </row>
    <row r="10778" spans="1:16" s="9" customFormat="1" x14ac:dyDescent="0.2">
      <c r="A10778" s="3" t="s">
        <v>1269</v>
      </c>
      <c r="B10778" s="4" t="s">
        <v>14188</v>
      </c>
      <c r="C10778" s="5" t="s">
        <v>14189</v>
      </c>
      <c r="D10778" s="6" t="s">
        <v>28</v>
      </c>
      <c r="E10778" s="7" t="s">
        <v>43349</v>
      </c>
      <c r="F10778" s="6" t="s">
        <v>43351</v>
      </c>
      <c r="G10778" s="5" t="s">
        <v>1082</v>
      </c>
      <c r="H10778" s="3" t="s">
        <v>29</v>
      </c>
      <c r="I10778" s="5" t="s">
        <v>47953</v>
      </c>
      <c r="J10778" s="3" t="s">
        <v>298</v>
      </c>
      <c r="K10778" s="5" t="s">
        <v>1082</v>
      </c>
      <c r="L10778" s="3" t="s">
        <v>47952</v>
      </c>
      <c r="M10778" s="3" t="s">
        <v>47954</v>
      </c>
      <c r="N10778" s="3" t="s">
        <v>14194</v>
      </c>
      <c r="O10778" s="8">
        <v>7560.75</v>
      </c>
      <c r="P10778" s="8">
        <f>O10778*Param!$C$4</f>
        <v>10164.1430475</v>
      </c>
    </row>
    <row r="10779" spans="1:16" s="9" customFormat="1" x14ac:dyDescent="0.2">
      <c r="A10779" s="3" t="s">
        <v>13409</v>
      </c>
      <c r="B10779" s="4" t="s">
        <v>1411</v>
      </c>
      <c r="C10779" s="5" t="s">
        <v>1412</v>
      </c>
      <c r="D10779" s="6" t="s">
        <v>13</v>
      </c>
      <c r="E10779" s="7" t="s">
        <v>47956</v>
      </c>
      <c r="F10779" s="6" t="s">
        <v>47958</v>
      </c>
      <c r="G10779" s="5" t="s">
        <v>277</v>
      </c>
      <c r="H10779" s="3" t="s">
        <v>29</v>
      </c>
      <c r="I10779" s="5" t="s">
        <v>47957</v>
      </c>
      <c r="J10779" s="3" t="s">
        <v>23</v>
      </c>
      <c r="K10779" s="5" t="s">
        <v>24</v>
      </c>
      <c r="L10779" s="3" t="s">
        <v>47955</v>
      </c>
      <c r="M10779" s="3" t="s">
        <v>47959</v>
      </c>
      <c r="N10779" s="3" t="s">
        <v>1417</v>
      </c>
      <c r="O10779" s="8">
        <v>390618.39</v>
      </c>
      <c r="P10779" s="8">
        <f>O10779*Param!$C$4</f>
        <v>525120.02022870001</v>
      </c>
    </row>
    <row r="10780" spans="1:16" s="9" customFormat="1" x14ac:dyDescent="0.2">
      <c r="A10780" s="3" t="s">
        <v>1279</v>
      </c>
      <c r="B10780" s="4" t="s">
        <v>386</v>
      </c>
      <c r="C10780" s="5" t="s">
        <v>387</v>
      </c>
      <c r="D10780" s="6" t="s">
        <v>13</v>
      </c>
      <c r="E10780" s="7" t="s">
        <v>47961</v>
      </c>
      <c r="F10780" s="6" t="s">
        <v>47963</v>
      </c>
      <c r="G10780" s="5" t="s">
        <v>268</v>
      </c>
      <c r="H10780" s="3" t="s">
        <v>14</v>
      </c>
      <c r="I10780" s="5" t="s">
        <v>47962</v>
      </c>
      <c r="J10780" s="3" t="s">
        <v>23</v>
      </c>
      <c r="K10780" s="5" t="s">
        <v>392</v>
      </c>
      <c r="L10780" s="3" t="s">
        <v>47960</v>
      </c>
      <c r="M10780" s="3" t="s">
        <v>47964</v>
      </c>
      <c r="N10780" s="3" t="s">
        <v>393</v>
      </c>
      <c r="O10780" s="8">
        <v>55435.54</v>
      </c>
      <c r="P10780" s="8">
        <f>O10780*Param!$C$4</f>
        <v>74523.659488200006</v>
      </c>
    </row>
    <row r="10781" spans="1:16" s="9" customFormat="1" x14ac:dyDescent="0.2">
      <c r="A10781" s="3" t="s">
        <v>13409</v>
      </c>
      <c r="B10781" s="4" t="s">
        <v>386</v>
      </c>
      <c r="C10781" s="5" t="s">
        <v>387</v>
      </c>
      <c r="D10781" s="6" t="s">
        <v>13</v>
      </c>
      <c r="E10781" s="7" t="s">
        <v>47966</v>
      </c>
      <c r="F10781" s="6" t="s">
        <v>47968</v>
      </c>
      <c r="G10781" s="5" t="s">
        <v>392</v>
      </c>
      <c r="H10781" s="3" t="s">
        <v>14</v>
      </c>
      <c r="I10781" s="5" t="s">
        <v>47967</v>
      </c>
      <c r="J10781" s="3" t="s">
        <v>23</v>
      </c>
      <c r="K10781" s="5" t="s">
        <v>392</v>
      </c>
      <c r="L10781" s="3" t="s">
        <v>47965</v>
      </c>
      <c r="M10781" s="3" t="s">
        <v>47969</v>
      </c>
      <c r="N10781" s="3" t="s">
        <v>393</v>
      </c>
      <c r="O10781" s="8">
        <v>6033.85</v>
      </c>
      <c r="P10781" s="8">
        <f>O10781*Param!$C$4</f>
        <v>8111.4855705000009</v>
      </c>
    </row>
    <row r="10782" spans="1:16" s="9" customFormat="1" x14ac:dyDescent="0.2">
      <c r="A10782" s="3" t="s">
        <v>13409</v>
      </c>
      <c r="B10782" s="4" t="s">
        <v>13981</v>
      </c>
      <c r="C10782" s="5" t="s">
        <v>13982</v>
      </c>
      <c r="D10782" s="6" t="s">
        <v>13</v>
      </c>
      <c r="E10782" s="7" t="s">
        <v>35724</v>
      </c>
      <c r="F10782" s="6" t="s">
        <v>35726</v>
      </c>
      <c r="G10782" s="5" t="s">
        <v>9</v>
      </c>
      <c r="H10782" s="3" t="s">
        <v>29</v>
      </c>
      <c r="I10782" s="5" t="s">
        <v>47971</v>
      </c>
      <c r="J10782" s="3" t="s">
        <v>23</v>
      </c>
      <c r="K10782" s="5" t="s">
        <v>9</v>
      </c>
      <c r="L10782" s="3" t="s">
        <v>47970</v>
      </c>
      <c r="M10782" s="3" t="s">
        <v>47972</v>
      </c>
      <c r="N10782" s="3" t="s">
        <v>13985</v>
      </c>
      <c r="O10782" s="8">
        <v>167956.66</v>
      </c>
      <c r="P10782" s="8">
        <f>O10782*Param!$C$4</f>
        <v>225789.17673780001</v>
      </c>
    </row>
    <row r="10783" spans="1:16" s="9" customFormat="1" x14ac:dyDescent="0.2">
      <c r="A10783" s="3" t="s">
        <v>13409</v>
      </c>
      <c r="B10783" s="4" t="s">
        <v>15859</v>
      </c>
      <c r="C10783" s="5" t="s">
        <v>15860</v>
      </c>
      <c r="D10783" s="6" t="s">
        <v>202</v>
      </c>
      <c r="E10783" s="7" t="s">
        <v>47974</v>
      </c>
      <c r="F10783" s="6" t="s">
        <v>47976</v>
      </c>
      <c r="G10783" s="5" t="s">
        <v>38</v>
      </c>
      <c r="H10783" s="3" t="s">
        <v>14</v>
      </c>
      <c r="I10783" s="5" t="s">
        <v>47975</v>
      </c>
      <c r="J10783" s="3" t="s">
        <v>8</v>
      </c>
      <c r="K10783" s="5" t="s">
        <v>732</v>
      </c>
      <c r="L10783" s="3" t="s">
        <v>47973</v>
      </c>
      <c r="M10783" s="3" t="s">
        <v>47977</v>
      </c>
      <c r="N10783" s="3" t="s">
        <v>15865</v>
      </c>
      <c r="O10783" s="8">
        <v>1014471.96</v>
      </c>
      <c r="P10783" s="8">
        <f>O10783*Param!$C$4</f>
        <v>1363785.0899868</v>
      </c>
    </row>
    <row r="10784" spans="1:16" s="9" customFormat="1" x14ac:dyDescent="0.2">
      <c r="A10784" s="3" t="s">
        <v>13409</v>
      </c>
      <c r="B10784" s="4" t="s">
        <v>1486</v>
      </c>
      <c r="C10784" s="5" t="s">
        <v>1487</v>
      </c>
      <c r="D10784" s="6" t="s">
        <v>202</v>
      </c>
      <c r="E10784" s="7" t="s">
        <v>32307</v>
      </c>
      <c r="F10784" s="6" t="s">
        <v>32309</v>
      </c>
      <c r="G10784" s="5" t="s">
        <v>811</v>
      </c>
      <c r="H10784" s="3" t="s">
        <v>49</v>
      </c>
      <c r="I10784" s="5" t="s">
        <v>47979</v>
      </c>
      <c r="J10784" s="3" t="s">
        <v>23</v>
      </c>
      <c r="K10784" s="5" t="s">
        <v>811</v>
      </c>
      <c r="L10784" s="3" t="s">
        <v>47978</v>
      </c>
      <c r="M10784" s="3" t="s">
        <v>47980</v>
      </c>
      <c r="N10784" s="3" t="s">
        <v>1490</v>
      </c>
      <c r="O10784" s="8">
        <v>94657.62</v>
      </c>
      <c r="P10784" s="8">
        <f>O10784*Param!$C$4</f>
        <v>127251.0782946</v>
      </c>
    </row>
    <row r="10785" spans="1:16" s="9" customFormat="1" x14ac:dyDescent="0.2">
      <c r="A10785" s="3" t="s">
        <v>13409</v>
      </c>
      <c r="B10785" s="4" t="s">
        <v>1486</v>
      </c>
      <c r="C10785" s="5" t="s">
        <v>1487</v>
      </c>
      <c r="D10785" s="6" t="s">
        <v>202</v>
      </c>
      <c r="E10785" s="7" t="s">
        <v>1826</v>
      </c>
      <c r="F10785" s="6" t="s">
        <v>1828</v>
      </c>
      <c r="G10785" s="5" t="s">
        <v>811</v>
      </c>
      <c r="H10785" s="3" t="s">
        <v>49</v>
      </c>
      <c r="I10785" s="5" t="s">
        <v>47982</v>
      </c>
      <c r="J10785" s="3" t="s">
        <v>23</v>
      </c>
      <c r="K10785" s="5" t="s">
        <v>811</v>
      </c>
      <c r="L10785" s="3" t="s">
        <v>47981</v>
      </c>
      <c r="M10785" s="3" t="s">
        <v>47983</v>
      </c>
      <c r="N10785" s="3" t="s">
        <v>1490</v>
      </c>
      <c r="O10785" s="8">
        <v>203636.34</v>
      </c>
      <c r="P10785" s="8">
        <f>O10785*Param!$C$4</f>
        <v>273754.44095219998</v>
      </c>
    </row>
    <row r="10786" spans="1:16" s="9" customFormat="1" x14ac:dyDescent="0.2">
      <c r="A10786" s="3" t="s">
        <v>13409</v>
      </c>
      <c r="B10786" s="4" t="s">
        <v>1053</v>
      </c>
      <c r="C10786" s="5" t="s">
        <v>1054</v>
      </c>
      <c r="D10786" s="6" t="s">
        <v>354</v>
      </c>
      <c r="E10786" s="7" t="s">
        <v>1814</v>
      </c>
      <c r="F10786" s="6" t="s">
        <v>1816</v>
      </c>
      <c r="G10786" s="5" t="s">
        <v>392</v>
      </c>
      <c r="H10786" s="3" t="s">
        <v>49</v>
      </c>
      <c r="I10786" s="5" t="s">
        <v>47985</v>
      </c>
      <c r="J10786" s="3" t="s">
        <v>23</v>
      </c>
      <c r="K10786" s="5" t="s">
        <v>24</v>
      </c>
      <c r="L10786" s="3" t="s">
        <v>47984</v>
      </c>
      <c r="M10786" s="3" t="s">
        <v>47986</v>
      </c>
      <c r="N10786" s="3" t="s">
        <v>1059</v>
      </c>
      <c r="O10786" s="8">
        <v>97267.57</v>
      </c>
      <c r="P10786" s="8">
        <f>O10786*Param!$C$4</f>
        <v>130759.71237810001</v>
      </c>
    </row>
    <row r="10787" spans="1:16" s="9" customFormat="1" x14ac:dyDescent="0.2">
      <c r="A10787" s="3" t="s">
        <v>1065</v>
      </c>
      <c r="B10787" s="4" t="s">
        <v>24024</v>
      </c>
      <c r="C10787" s="5" t="s">
        <v>24025</v>
      </c>
      <c r="D10787" s="6" t="s">
        <v>301</v>
      </c>
      <c r="E10787" s="7" t="s">
        <v>43683</v>
      </c>
      <c r="F10787" s="6" t="s">
        <v>43685</v>
      </c>
      <c r="G10787" s="5" t="s">
        <v>730</v>
      </c>
      <c r="H10787" s="3" t="s">
        <v>14</v>
      </c>
      <c r="I10787" s="5" t="s">
        <v>43684</v>
      </c>
      <c r="J10787" s="3" t="s">
        <v>8</v>
      </c>
      <c r="K10787" s="5" t="s">
        <v>730</v>
      </c>
      <c r="L10787" s="3" t="s">
        <v>47987</v>
      </c>
      <c r="M10787" s="3" t="s">
        <v>47988</v>
      </c>
      <c r="N10787" s="3" t="s">
        <v>47989</v>
      </c>
      <c r="O10787" s="8">
        <v>35012.61</v>
      </c>
      <c r="P10787" s="8">
        <f>O10787*Param!$C$4</f>
        <v>47068.502001300003</v>
      </c>
    </row>
    <row r="10788" spans="1:16" s="9" customFormat="1" x14ac:dyDescent="0.2">
      <c r="A10788" s="3" t="s">
        <v>1065</v>
      </c>
      <c r="B10788" s="4" t="s">
        <v>1643</v>
      </c>
      <c r="C10788" s="5" t="s">
        <v>1644</v>
      </c>
      <c r="D10788" s="6" t="s">
        <v>28</v>
      </c>
      <c r="E10788" s="7" t="s">
        <v>24420</v>
      </c>
      <c r="F10788" s="6" t="s">
        <v>24422</v>
      </c>
      <c r="G10788" s="5" t="s">
        <v>103</v>
      </c>
      <c r="H10788" s="3" t="s">
        <v>49</v>
      </c>
      <c r="I10788" s="5" t="s">
        <v>47991</v>
      </c>
      <c r="J10788" s="3" t="s">
        <v>23</v>
      </c>
      <c r="K10788" s="5" t="s">
        <v>103</v>
      </c>
      <c r="L10788" s="3" t="s">
        <v>47990</v>
      </c>
      <c r="M10788" s="3" t="s">
        <v>47992</v>
      </c>
      <c r="N10788" s="3" t="s">
        <v>1649</v>
      </c>
      <c r="O10788" s="8">
        <v>27440.07</v>
      </c>
      <c r="P10788" s="8">
        <f>O10788*Param!$C$4</f>
        <v>36888.5093031</v>
      </c>
    </row>
    <row r="10789" spans="1:16" s="9" customFormat="1" x14ac:dyDescent="0.2">
      <c r="A10789" s="3" t="s">
        <v>1065</v>
      </c>
      <c r="B10789" s="4" t="s">
        <v>1643</v>
      </c>
      <c r="C10789" s="5" t="s">
        <v>1644</v>
      </c>
      <c r="D10789" s="6" t="s">
        <v>28</v>
      </c>
      <c r="E10789" s="7" t="s">
        <v>47994</v>
      </c>
      <c r="F10789" s="6" t="s">
        <v>47996</v>
      </c>
      <c r="G10789" s="5" t="s">
        <v>103</v>
      </c>
      <c r="H10789" s="3" t="s">
        <v>49</v>
      </c>
      <c r="I10789" s="5" t="s">
        <v>47995</v>
      </c>
      <c r="J10789" s="3" t="s">
        <v>23</v>
      </c>
      <c r="K10789" s="5" t="s">
        <v>103</v>
      </c>
      <c r="L10789" s="3" t="s">
        <v>47993</v>
      </c>
      <c r="M10789" s="3" t="s">
        <v>47997</v>
      </c>
      <c r="N10789" s="3" t="s">
        <v>1649</v>
      </c>
      <c r="O10789" s="8">
        <v>29148.87</v>
      </c>
      <c r="P10789" s="8">
        <f>O10789*Param!$C$4</f>
        <v>39185.700407099997</v>
      </c>
    </row>
    <row r="10790" spans="1:16" s="9" customFormat="1" x14ac:dyDescent="0.2">
      <c r="A10790" s="3" t="s">
        <v>1065</v>
      </c>
      <c r="B10790" s="4" t="s">
        <v>1643</v>
      </c>
      <c r="C10790" s="5" t="s">
        <v>1644</v>
      </c>
      <c r="D10790" s="6" t="s">
        <v>28</v>
      </c>
      <c r="E10790" s="7" t="s">
        <v>24816</v>
      </c>
      <c r="F10790" s="6" t="s">
        <v>24818</v>
      </c>
      <c r="G10790" s="5" t="s">
        <v>103</v>
      </c>
      <c r="H10790" s="3" t="s">
        <v>49</v>
      </c>
      <c r="I10790" s="5" t="s">
        <v>47999</v>
      </c>
      <c r="J10790" s="3" t="s">
        <v>23</v>
      </c>
      <c r="K10790" s="5" t="s">
        <v>103</v>
      </c>
      <c r="L10790" s="3" t="s">
        <v>47998</v>
      </c>
      <c r="M10790" s="3" t="s">
        <v>48000</v>
      </c>
      <c r="N10790" s="3" t="s">
        <v>1649</v>
      </c>
      <c r="O10790" s="8">
        <v>167184.19</v>
      </c>
      <c r="P10790" s="8">
        <f>O10790*Param!$C$4</f>
        <v>224750.72214270002</v>
      </c>
    </row>
    <row r="10791" spans="1:16" s="9" customFormat="1" x14ac:dyDescent="0.2">
      <c r="A10791" s="3" t="s">
        <v>1065</v>
      </c>
      <c r="B10791" s="4" t="s">
        <v>21181</v>
      </c>
      <c r="C10791" s="5" t="s">
        <v>21182</v>
      </c>
      <c r="D10791" s="6" t="s">
        <v>301</v>
      </c>
      <c r="E10791" s="7" t="s">
        <v>48002</v>
      </c>
      <c r="F10791" s="6" t="s">
        <v>48004</v>
      </c>
      <c r="G10791" s="5" t="s">
        <v>1985</v>
      </c>
      <c r="H10791" s="3" t="s">
        <v>14</v>
      </c>
      <c r="I10791" s="5" t="s">
        <v>48003</v>
      </c>
      <c r="J10791" s="3" t="s">
        <v>134</v>
      </c>
      <c r="K10791" s="5" t="s">
        <v>1985</v>
      </c>
      <c r="L10791" s="3" t="s">
        <v>48001</v>
      </c>
      <c r="M10791" s="3" t="s">
        <v>48005</v>
      </c>
      <c r="N10791" s="3" t="s">
        <v>21187</v>
      </c>
      <c r="O10791" s="8">
        <v>285164.33</v>
      </c>
      <c r="P10791" s="8">
        <f>O10791*Param!$C$4</f>
        <v>383354.96374890005</v>
      </c>
    </row>
    <row r="10792" spans="1:16" s="9" customFormat="1" x14ac:dyDescent="0.2">
      <c r="A10792" s="3" t="s">
        <v>1065</v>
      </c>
      <c r="B10792" s="4" t="s">
        <v>19380</v>
      </c>
      <c r="C10792" s="5" t="s">
        <v>19381</v>
      </c>
      <c r="D10792" s="6" t="s">
        <v>301</v>
      </c>
      <c r="E10792" s="7" t="s">
        <v>48007</v>
      </c>
      <c r="F10792" s="6" t="s">
        <v>48009</v>
      </c>
      <c r="G10792" s="5" t="s">
        <v>4981</v>
      </c>
      <c r="H10792" s="3" t="s">
        <v>14</v>
      </c>
      <c r="I10792" s="5" t="s">
        <v>48008</v>
      </c>
      <c r="J10792" s="3" t="s">
        <v>102</v>
      </c>
      <c r="K10792" s="5" t="s">
        <v>4981</v>
      </c>
      <c r="L10792" s="3" t="s">
        <v>48006</v>
      </c>
      <c r="M10792" s="3" t="s">
        <v>48010</v>
      </c>
      <c r="N10792" s="3" t="s">
        <v>19386</v>
      </c>
      <c r="O10792" s="8">
        <v>198782.11</v>
      </c>
      <c r="P10792" s="8">
        <f>O10792*Param!$C$4</f>
        <v>267228.7539363</v>
      </c>
    </row>
    <row r="10793" spans="1:16" s="9" customFormat="1" x14ac:dyDescent="0.2">
      <c r="A10793" s="3" t="s">
        <v>12</v>
      </c>
      <c r="B10793" s="4" t="s">
        <v>16723</v>
      </c>
      <c r="C10793" s="5" t="s">
        <v>16724</v>
      </c>
      <c r="D10793" s="6" t="s">
        <v>1270</v>
      </c>
      <c r="E10793" s="7" t="s">
        <v>19133</v>
      </c>
      <c r="F10793" s="6" t="s">
        <v>19135</v>
      </c>
      <c r="G10793" s="5" t="s">
        <v>1082</v>
      </c>
      <c r="H10793" s="3" t="s">
        <v>49</v>
      </c>
      <c r="I10793" s="5" t="s">
        <v>48012</v>
      </c>
      <c r="J10793" s="3" t="s">
        <v>23</v>
      </c>
      <c r="K10793" s="5" t="s">
        <v>1082</v>
      </c>
      <c r="L10793" s="3" t="s">
        <v>48011</v>
      </c>
      <c r="M10793" s="3" t="s">
        <v>48013</v>
      </c>
      <c r="N10793" s="3" t="s">
        <v>16729</v>
      </c>
      <c r="O10793" s="8">
        <v>3161197.21</v>
      </c>
      <c r="P10793" s="8">
        <f>O10793*Param!$C$4</f>
        <v>4249692.2453193003</v>
      </c>
    </row>
    <row r="10794" spans="1:16" s="9" customFormat="1" x14ac:dyDescent="0.2">
      <c r="A10794" s="3" t="s">
        <v>12</v>
      </c>
      <c r="B10794" s="4" t="s">
        <v>16723</v>
      </c>
      <c r="C10794" s="5" t="s">
        <v>16724</v>
      </c>
      <c r="D10794" s="6" t="s">
        <v>1270</v>
      </c>
      <c r="E10794" s="7" t="s">
        <v>19133</v>
      </c>
      <c r="F10794" s="6" t="s">
        <v>19135</v>
      </c>
      <c r="G10794" s="5" t="s">
        <v>1082</v>
      </c>
      <c r="H10794" s="3" t="s">
        <v>49</v>
      </c>
      <c r="I10794" s="5" t="s">
        <v>48015</v>
      </c>
      <c r="J10794" s="3" t="s">
        <v>23</v>
      </c>
      <c r="K10794" s="5" t="s">
        <v>1082</v>
      </c>
      <c r="L10794" s="3" t="s">
        <v>48014</v>
      </c>
      <c r="M10794" s="3" t="s">
        <v>48016</v>
      </c>
      <c r="N10794" s="3" t="s">
        <v>16729</v>
      </c>
      <c r="O10794" s="8">
        <v>5777555.6500000004</v>
      </c>
      <c r="P10794" s="8">
        <f>O10794*Param!$C$4</f>
        <v>7766941.3869645009</v>
      </c>
    </row>
    <row r="10795" spans="1:16" s="9" customFormat="1" x14ac:dyDescent="0.2">
      <c r="A10795" s="3" t="s">
        <v>12</v>
      </c>
      <c r="B10795" s="4" t="s">
        <v>179</v>
      </c>
      <c r="C10795" s="5" t="s">
        <v>180</v>
      </c>
      <c r="D10795" s="6" t="s">
        <v>164</v>
      </c>
      <c r="E10795" s="7" t="s">
        <v>31893</v>
      </c>
      <c r="F10795" s="6" t="s">
        <v>31895</v>
      </c>
      <c r="G10795" s="5" t="s">
        <v>185</v>
      </c>
      <c r="H10795" s="3" t="s">
        <v>14</v>
      </c>
      <c r="I10795" s="5" t="s">
        <v>48018</v>
      </c>
      <c r="J10795" s="3" t="s">
        <v>8</v>
      </c>
      <c r="K10795" s="5" t="s">
        <v>185</v>
      </c>
      <c r="L10795" s="3" t="s">
        <v>48017</v>
      </c>
      <c r="M10795" s="3" t="s">
        <v>48019</v>
      </c>
      <c r="N10795" s="3" t="s">
        <v>187</v>
      </c>
      <c r="O10795" s="8">
        <v>57437.3</v>
      </c>
      <c r="P10795" s="8">
        <f>O10795*Param!$C$4</f>
        <v>77214.685509000003</v>
      </c>
    </row>
    <row r="10796" spans="1:16" s="9" customFormat="1" x14ac:dyDescent="0.2">
      <c r="A10796" s="3" t="s">
        <v>1269</v>
      </c>
      <c r="B10796" s="4" t="s">
        <v>337</v>
      </c>
      <c r="C10796" s="5" t="s">
        <v>338</v>
      </c>
      <c r="D10796" s="6" t="s">
        <v>28</v>
      </c>
      <c r="E10796" s="7" t="s">
        <v>339</v>
      </c>
      <c r="F10796" s="6" t="s">
        <v>341</v>
      </c>
      <c r="G10796" s="5" t="s">
        <v>37</v>
      </c>
      <c r="H10796" s="3" t="s">
        <v>49</v>
      </c>
      <c r="I10796" s="5" t="s">
        <v>48021</v>
      </c>
      <c r="J10796" s="3" t="s">
        <v>23</v>
      </c>
      <c r="K10796" s="5" t="s">
        <v>37</v>
      </c>
      <c r="L10796" s="3" t="s">
        <v>48020</v>
      </c>
      <c r="M10796" s="3" t="s">
        <v>48022</v>
      </c>
      <c r="N10796" s="3" t="s">
        <v>343</v>
      </c>
      <c r="O10796" s="8">
        <v>381801.06</v>
      </c>
      <c r="P10796" s="8">
        <f>O10796*Param!$C$4</f>
        <v>513266.61898979999</v>
      </c>
    </row>
    <row r="10797" spans="1:16" s="9" customFormat="1" x14ac:dyDescent="0.2">
      <c r="A10797" s="3" t="s">
        <v>12</v>
      </c>
      <c r="B10797" s="4" t="s">
        <v>5143</v>
      </c>
      <c r="C10797" s="5" t="s">
        <v>5144</v>
      </c>
      <c r="D10797" s="6" t="s">
        <v>1658</v>
      </c>
      <c r="E10797" s="7" t="s">
        <v>48024</v>
      </c>
      <c r="F10797" s="6" t="s">
        <v>48026</v>
      </c>
      <c r="G10797" s="5" t="s">
        <v>628</v>
      </c>
      <c r="H10797" s="3" t="s">
        <v>29</v>
      </c>
      <c r="I10797" s="5" t="s">
        <v>48025</v>
      </c>
      <c r="J10797" s="3" t="s">
        <v>298</v>
      </c>
      <c r="K10797" s="5" t="s">
        <v>628</v>
      </c>
      <c r="L10797" s="3" t="s">
        <v>48023</v>
      </c>
      <c r="M10797" s="3" t="s">
        <v>48027</v>
      </c>
      <c r="N10797" s="3" t="s">
        <v>5149</v>
      </c>
      <c r="O10797" s="8">
        <v>33747.86</v>
      </c>
      <c r="P10797" s="8">
        <f>O10797*Param!$C$4</f>
        <v>45368.260633800004</v>
      </c>
    </row>
    <row r="10798" spans="1:16" s="9" customFormat="1" x14ac:dyDescent="0.2">
      <c r="A10798" s="3" t="s">
        <v>1269</v>
      </c>
      <c r="B10798" s="4" t="s">
        <v>11054</v>
      </c>
      <c r="C10798" s="5" t="s">
        <v>11055</v>
      </c>
      <c r="D10798" s="6" t="s">
        <v>202</v>
      </c>
      <c r="E10798" s="7" t="s">
        <v>29362</v>
      </c>
      <c r="F10798" s="6" t="s">
        <v>29364</v>
      </c>
      <c r="G10798" s="5" t="s">
        <v>1267</v>
      </c>
      <c r="H10798" s="3" t="s">
        <v>14</v>
      </c>
      <c r="I10798" s="5" t="s">
        <v>48029</v>
      </c>
      <c r="J10798" s="3" t="s">
        <v>8</v>
      </c>
      <c r="K10798" s="5" t="s">
        <v>1267</v>
      </c>
      <c r="L10798" s="3" t="s">
        <v>48028</v>
      </c>
      <c r="M10798" s="3" t="s">
        <v>48030</v>
      </c>
      <c r="N10798" s="3" t="s">
        <v>11060</v>
      </c>
      <c r="O10798" s="8">
        <v>27644.13</v>
      </c>
      <c r="P10798" s="8">
        <f>O10798*Param!$C$4</f>
        <v>37162.833282899999</v>
      </c>
    </row>
    <row r="10799" spans="1:16" s="9" customFormat="1" x14ac:dyDescent="0.2">
      <c r="A10799" s="3" t="s">
        <v>1269</v>
      </c>
      <c r="B10799" s="4" t="s">
        <v>345</v>
      </c>
      <c r="C10799" s="5" t="s">
        <v>346</v>
      </c>
      <c r="D10799" s="6" t="s">
        <v>354</v>
      </c>
      <c r="E10799" s="7" t="s">
        <v>48032</v>
      </c>
      <c r="F10799" s="6" t="s">
        <v>48034</v>
      </c>
      <c r="G10799" s="5" t="s">
        <v>351</v>
      </c>
      <c r="H10799" s="3" t="s">
        <v>49</v>
      </c>
      <c r="I10799" s="5" t="s">
        <v>48033</v>
      </c>
      <c r="J10799" s="3" t="s">
        <v>23</v>
      </c>
      <c r="K10799" s="5" t="s">
        <v>351</v>
      </c>
      <c r="L10799" s="3" t="s">
        <v>48031</v>
      </c>
      <c r="M10799" s="3" t="s">
        <v>48035</v>
      </c>
      <c r="N10799" s="3" t="s">
        <v>353</v>
      </c>
      <c r="O10799" s="8">
        <v>918167.31</v>
      </c>
      <c r="P10799" s="8">
        <f>O10799*Param!$C$4</f>
        <v>1234319.8598523</v>
      </c>
    </row>
    <row r="10800" spans="1:16" s="9" customFormat="1" x14ac:dyDescent="0.2">
      <c r="A10800" s="3" t="s">
        <v>1269</v>
      </c>
      <c r="B10800" s="4" t="s">
        <v>22386</v>
      </c>
      <c r="C10800" s="5" t="s">
        <v>22387</v>
      </c>
      <c r="D10800" s="6" t="s">
        <v>301</v>
      </c>
      <c r="E10800" s="7" t="s">
        <v>22388</v>
      </c>
      <c r="F10800" s="6" t="s">
        <v>22390</v>
      </c>
      <c r="G10800" s="5" t="s">
        <v>38</v>
      </c>
      <c r="H10800" s="3" t="s">
        <v>14</v>
      </c>
      <c r="I10800" s="5" t="s">
        <v>48037</v>
      </c>
      <c r="J10800" s="3" t="s">
        <v>134</v>
      </c>
      <c r="K10800" s="5" t="s">
        <v>1267</v>
      </c>
      <c r="L10800" s="3" t="s">
        <v>48036</v>
      </c>
      <c r="M10800" s="3" t="s">
        <v>48038</v>
      </c>
      <c r="N10800" s="3" t="s">
        <v>22392</v>
      </c>
      <c r="O10800" s="8">
        <v>14944.9</v>
      </c>
      <c r="P10800" s="8">
        <f>O10800*Param!$C$4</f>
        <v>20090.877417</v>
      </c>
    </row>
    <row r="10801" spans="1:16" s="9" customFormat="1" x14ac:dyDescent="0.2">
      <c r="A10801" s="3" t="s">
        <v>1269</v>
      </c>
      <c r="B10801" s="4" t="s">
        <v>585</v>
      </c>
      <c r="C10801" s="5" t="s">
        <v>586</v>
      </c>
      <c r="D10801" s="6" t="s">
        <v>28</v>
      </c>
      <c r="E10801" s="7" t="s">
        <v>48040</v>
      </c>
      <c r="F10801" s="6" t="s">
        <v>48042</v>
      </c>
      <c r="G10801" s="5" t="s">
        <v>268</v>
      </c>
      <c r="H10801" s="3" t="s">
        <v>49</v>
      </c>
      <c r="I10801" s="5" t="s">
        <v>48041</v>
      </c>
      <c r="J10801" s="3" t="s">
        <v>23</v>
      </c>
      <c r="K10801" s="5" t="s">
        <v>268</v>
      </c>
      <c r="L10801" s="3" t="s">
        <v>48039</v>
      </c>
      <c r="M10801" s="3" t="s">
        <v>48043</v>
      </c>
      <c r="N10801" s="3" t="s">
        <v>591</v>
      </c>
      <c r="O10801" s="8">
        <v>94572.56</v>
      </c>
      <c r="P10801" s="8">
        <f>O10801*Param!$C$4</f>
        <v>127136.72958479999</v>
      </c>
    </row>
    <row r="10802" spans="1:16" s="9" customFormat="1" x14ac:dyDescent="0.2">
      <c r="A10802" s="3" t="s">
        <v>1269</v>
      </c>
      <c r="B10802" s="4" t="s">
        <v>18031</v>
      </c>
      <c r="C10802" s="5" t="s">
        <v>18032</v>
      </c>
      <c r="D10802" s="6" t="s">
        <v>354</v>
      </c>
      <c r="E10802" s="7" t="s">
        <v>48045</v>
      </c>
      <c r="F10802" s="6" t="s">
        <v>48047</v>
      </c>
      <c r="G10802" s="5" t="s">
        <v>24</v>
      </c>
      <c r="H10802" s="3" t="s">
        <v>29</v>
      </c>
      <c r="I10802" s="5" t="s">
        <v>48046</v>
      </c>
      <c r="J10802" s="3" t="s">
        <v>23</v>
      </c>
      <c r="K10802" s="5" t="s">
        <v>103</v>
      </c>
      <c r="L10802" s="3" t="s">
        <v>48044</v>
      </c>
      <c r="M10802" s="3" t="s">
        <v>48048</v>
      </c>
      <c r="N10802" s="3" t="s">
        <v>18037</v>
      </c>
      <c r="O10802" s="8">
        <v>193265.22</v>
      </c>
      <c r="P10802" s="8">
        <f>O10802*Param!$C$4</f>
        <v>259812.23320260001</v>
      </c>
    </row>
    <row r="10803" spans="1:16" s="9" customFormat="1" x14ac:dyDescent="0.2">
      <c r="A10803" s="3" t="s">
        <v>12</v>
      </c>
      <c r="B10803" s="4" t="s">
        <v>14214</v>
      </c>
      <c r="C10803" s="5" t="s">
        <v>14215</v>
      </c>
      <c r="D10803" s="6" t="s">
        <v>164</v>
      </c>
      <c r="E10803" s="7" t="s">
        <v>48050</v>
      </c>
      <c r="F10803" s="6" t="s">
        <v>48052</v>
      </c>
      <c r="G10803" s="5" t="s">
        <v>268</v>
      </c>
      <c r="H10803" s="3" t="s">
        <v>14</v>
      </c>
      <c r="I10803" s="5" t="s">
        <v>48051</v>
      </c>
      <c r="J10803" s="3" t="s">
        <v>134</v>
      </c>
      <c r="K10803" s="5" t="s">
        <v>24</v>
      </c>
      <c r="L10803" s="3" t="s">
        <v>48049</v>
      </c>
      <c r="M10803" s="3" t="s">
        <v>48053</v>
      </c>
      <c r="N10803" s="3" t="s">
        <v>14220</v>
      </c>
      <c r="O10803" s="8">
        <v>9556.92</v>
      </c>
      <c r="P10803" s="8">
        <f>O10803*Param!$C$4</f>
        <v>12847.654263599999</v>
      </c>
    </row>
    <row r="10804" spans="1:16" s="9" customFormat="1" x14ac:dyDescent="0.2">
      <c r="A10804" s="3" t="s">
        <v>12</v>
      </c>
      <c r="B10804" s="4" t="s">
        <v>14214</v>
      </c>
      <c r="C10804" s="5" t="s">
        <v>14215</v>
      </c>
      <c r="D10804" s="6" t="s">
        <v>164</v>
      </c>
      <c r="E10804" s="7" t="s">
        <v>48055</v>
      </c>
      <c r="F10804" s="6" t="s">
        <v>48056</v>
      </c>
      <c r="G10804" s="5" t="s">
        <v>1633</v>
      </c>
      <c r="H10804" s="3" t="s">
        <v>14</v>
      </c>
      <c r="I10804" s="5" t="s">
        <v>48051</v>
      </c>
      <c r="J10804" s="3" t="s">
        <v>134</v>
      </c>
      <c r="K10804" s="5" t="s">
        <v>24</v>
      </c>
      <c r="L10804" s="3" t="s">
        <v>48054</v>
      </c>
      <c r="M10804" s="3" t="s">
        <v>48057</v>
      </c>
      <c r="N10804" s="3" t="s">
        <v>14220</v>
      </c>
      <c r="O10804" s="8">
        <v>14192.59</v>
      </c>
      <c r="P10804" s="8">
        <f>O10804*Param!$C$4</f>
        <v>19079.524514700002</v>
      </c>
    </row>
    <row r="10805" spans="1:16" s="9" customFormat="1" x14ac:dyDescent="0.2">
      <c r="A10805" s="3" t="s">
        <v>1269</v>
      </c>
      <c r="B10805" s="4" t="s">
        <v>996</v>
      </c>
      <c r="C10805" s="5" t="s">
        <v>997</v>
      </c>
      <c r="D10805" s="6" t="s">
        <v>28</v>
      </c>
      <c r="E10805" s="7" t="s">
        <v>18921</v>
      </c>
      <c r="F10805" s="6" t="s">
        <v>18923</v>
      </c>
      <c r="G10805" s="5" t="s">
        <v>185</v>
      </c>
      <c r="H10805" s="3" t="s">
        <v>29</v>
      </c>
      <c r="I10805" s="5" t="s">
        <v>48059</v>
      </c>
      <c r="J10805" s="3" t="s">
        <v>23</v>
      </c>
      <c r="K10805" s="5" t="s">
        <v>185</v>
      </c>
      <c r="L10805" s="3" t="s">
        <v>48058</v>
      </c>
      <c r="M10805" s="3" t="s">
        <v>48060</v>
      </c>
      <c r="N10805" s="3" t="s">
        <v>1002</v>
      </c>
      <c r="O10805" s="8">
        <v>47471.66</v>
      </c>
      <c r="P10805" s="8">
        <f>O10805*Param!$C$4</f>
        <v>63817.576687800007</v>
      </c>
    </row>
    <row r="10806" spans="1:16" s="9" customFormat="1" x14ac:dyDescent="0.2">
      <c r="A10806" s="3" t="s">
        <v>1269</v>
      </c>
      <c r="B10806" s="4" t="s">
        <v>25465</v>
      </c>
      <c r="C10806" s="5" t="s">
        <v>25466</v>
      </c>
      <c r="D10806" s="6" t="s">
        <v>28</v>
      </c>
      <c r="E10806" s="7" t="s">
        <v>48062</v>
      </c>
      <c r="F10806" s="6" t="s">
        <v>48064</v>
      </c>
      <c r="G10806" s="5" t="s">
        <v>2493</v>
      </c>
      <c r="H10806" s="3" t="s">
        <v>29</v>
      </c>
      <c r="I10806" s="5" t="s">
        <v>48063</v>
      </c>
      <c r="J10806" s="3" t="s">
        <v>298</v>
      </c>
      <c r="K10806" s="5" t="s">
        <v>2493</v>
      </c>
      <c r="L10806" s="3" t="s">
        <v>48061</v>
      </c>
      <c r="M10806" s="3" t="s">
        <v>48065</v>
      </c>
      <c r="N10806" s="3" t="s">
        <v>25471</v>
      </c>
      <c r="O10806" s="8">
        <v>6252.86</v>
      </c>
      <c r="P10806" s="8">
        <f>O10806*Param!$C$4</f>
        <v>8405.9072837999993</v>
      </c>
    </row>
    <row r="10807" spans="1:16" s="9" customFormat="1" x14ac:dyDescent="0.2">
      <c r="A10807" s="3" t="s">
        <v>1269</v>
      </c>
      <c r="B10807" s="4" t="s">
        <v>1473</v>
      </c>
      <c r="C10807" s="5" t="s">
        <v>1474</v>
      </c>
      <c r="D10807" s="6" t="s">
        <v>354</v>
      </c>
      <c r="E10807" s="7" t="s">
        <v>48067</v>
      </c>
      <c r="F10807" s="6" t="s">
        <v>48069</v>
      </c>
      <c r="G10807" s="5" t="s">
        <v>732</v>
      </c>
      <c r="H10807" s="3" t="s">
        <v>29</v>
      </c>
      <c r="I10807" s="5" t="s">
        <v>48068</v>
      </c>
      <c r="J10807" s="3" t="s">
        <v>8</v>
      </c>
      <c r="K10807" s="5" t="s">
        <v>24</v>
      </c>
      <c r="L10807" s="3" t="s">
        <v>48066</v>
      </c>
      <c r="M10807" s="3" t="s">
        <v>48070</v>
      </c>
      <c r="N10807" s="3" t="s">
        <v>1479</v>
      </c>
      <c r="O10807" s="8">
        <v>35844.97</v>
      </c>
      <c r="P10807" s="8">
        <f>O10807*Param!$C$4</f>
        <v>48187.468520100003</v>
      </c>
    </row>
    <row r="10808" spans="1:16" s="9" customFormat="1" x14ac:dyDescent="0.2">
      <c r="A10808" s="3" t="s">
        <v>1269</v>
      </c>
      <c r="B10808" s="4" t="s">
        <v>3101</v>
      </c>
      <c r="C10808" s="5" t="s">
        <v>3102</v>
      </c>
      <c r="D10808" s="6" t="s">
        <v>28</v>
      </c>
      <c r="E10808" s="7" t="s">
        <v>48072</v>
      </c>
      <c r="F10808" s="6" t="s">
        <v>25735</v>
      </c>
      <c r="G10808" s="5" t="s">
        <v>135</v>
      </c>
      <c r="H10808" s="3" t="s">
        <v>14</v>
      </c>
      <c r="I10808" s="5" t="s">
        <v>48073</v>
      </c>
      <c r="J10808" s="3" t="s">
        <v>8</v>
      </c>
      <c r="K10808" s="5" t="s">
        <v>24</v>
      </c>
      <c r="L10808" s="3" t="s">
        <v>48071</v>
      </c>
      <c r="M10808" s="3" t="s">
        <v>48074</v>
      </c>
      <c r="N10808" s="3" t="s">
        <v>3107</v>
      </c>
      <c r="O10808" s="8">
        <v>15453.13</v>
      </c>
      <c r="P10808" s="8">
        <f>O10808*Param!$C$4</f>
        <v>20774.106252900001</v>
      </c>
    </row>
    <row r="10809" spans="1:16" s="9" customFormat="1" x14ac:dyDescent="0.2">
      <c r="A10809" s="3" t="s">
        <v>1269</v>
      </c>
      <c r="B10809" s="4" t="s">
        <v>4104</v>
      </c>
      <c r="C10809" s="5" t="s">
        <v>4105</v>
      </c>
      <c r="D10809" s="6" t="s">
        <v>28</v>
      </c>
      <c r="E10809" s="7" t="s">
        <v>38577</v>
      </c>
      <c r="F10809" s="6" t="s">
        <v>4309</v>
      </c>
      <c r="G10809" s="5" t="s">
        <v>1122</v>
      </c>
      <c r="H10809" s="3" t="s">
        <v>49</v>
      </c>
      <c r="I10809" s="5" t="s">
        <v>20515</v>
      </c>
      <c r="J10809" s="3" t="s">
        <v>23</v>
      </c>
      <c r="K10809" s="5" t="s">
        <v>1122</v>
      </c>
      <c r="L10809" s="3" t="s">
        <v>48075</v>
      </c>
      <c r="M10809" s="3" t="s">
        <v>20517</v>
      </c>
      <c r="N10809" s="3" t="s">
        <v>4110</v>
      </c>
      <c r="O10809" s="8">
        <v>35346.97</v>
      </c>
      <c r="P10809" s="8">
        <f>O10809*Param!$C$4</f>
        <v>47517.992180100002</v>
      </c>
    </row>
    <row r="10810" spans="1:16" s="9" customFormat="1" x14ac:dyDescent="0.2">
      <c r="A10810" s="3" t="s">
        <v>1269</v>
      </c>
      <c r="B10810" s="4" t="s">
        <v>4104</v>
      </c>
      <c r="C10810" s="5" t="s">
        <v>4105</v>
      </c>
      <c r="D10810" s="6" t="s">
        <v>28</v>
      </c>
      <c r="E10810" s="7" t="s">
        <v>22076</v>
      </c>
      <c r="F10810" s="6" t="s">
        <v>22078</v>
      </c>
      <c r="G10810" s="5" t="s">
        <v>1122</v>
      </c>
      <c r="H10810" s="3" t="s">
        <v>49</v>
      </c>
      <c r="I10810" s="5" t="s">
        <v>20515</v>
      </c>
      <c r="J10810" s="3" t="s">
        <v>23</v>
      </c>
      <c r="K10810" s="5" t="s">
        <v>1122</v>
      </c>
      <c r="L10810" s="3" t="s">
        <v>48076</v>
      </c>
      <c r="M10810" s="3" t="s">
        <v>20517</v>
      </c>
      <c r="N10810" s="3" t="s">
        <v>4110</v>
      </c>
      <c r="O10810" s="8">
        <v>28971.47</v>
      </c>
      <c r="P10810" s="8">
        <f>O10810*Param!$C$4</f>
        <v>38947.216265100004</v>
      </c>
    </row>
    <row r="10811" spans="1:16" s="9" customFormat="1" x14ac:dyDescent="0.2">
      <c r="A10811" s="3" t="s">
        <v>1269</v>
      </c>
      <c r="B10811" s="4" t="s">
        <v>4104</v>
      </c>
      <c r="C10811" s="5" t="s">
        <v>4105</v>
      </c>
      <c r="D10811" s="6" t="s">
        <v>28</v>
      </c>
      <c r="E10811" s="7" t="s">
        <v>14477</v>
      </c>
      <c r="F10811" s="6" t="s">
        <v>14479</v>
      </c>
      <c r="G10811" s="5" t="s">
        <v>1122</v>
      </c>
      <c r="H10811" s="3" t="s">
        <v>49</v>
      </c>
      <c r="I10811" s="5" t="s">
        <v>20515</v>
      </c>
      <c r="J10811" s="3" t="s">
        <v>23</v>
      </c>
      <c r="K10811" s="5" t="s">
        <v>1122</v>
      </c>
      <c r="L10811" s="3" t="s">
        <v>48077</v>
      </c>
      <c r="M10811" s="3" t="s">
        <v>20517</v>
      </c>
      <c r="N10811" s="3" t="s">
        <v>4110</v>
      </c>
      <c r="O10811" s="8">
        <v>45501.919999999998</v>
      </c>
      <c r="P10811" s="8">
        <f>O10811*Param!$C$4</f>
        <v>61169.596113599997</v>
      </c>
    </row>
    <row r="10812" spans="1:16" s="9" customFormat="1" x14ac:dyDescent="0.2">
      <c r="A10812" s="3" t="s">
        <v>1269</v>
      </c>
      <c r="B10812" s="4" t="s">
        <v>4104</v>
      </c>
      <c r="C10812" s="5" t="s">
        <v>4105</v>
      </c>
      <c r="D10812" s="6" t="s">
        <v>28</v>
      </c>
      <c r="E10812" s="7" t="s">
        <v>23502</v>
      </c>
      <c r="F10812" s="6" t="s">
        <v>23503</v>
      </c>
      <c r="G10812" s="5" t="s">
        <v>1122</v>
      </c>
      <c r="H10812" s="3" t="s">
        <v>49</v>
      </c>
      <c r="I10812" s="5" t="s">
        <v>20515</v>
      </c>
      <c r="J10812" s="3" t="s">
        <v>23</v>
      </c>
      <c r="K10812" s="5" t="s">
        <v>1122</v>
      </c>
      <c r="L10812" s="3" t="s">
        <v>48078</v>
      </c>
      <c r="M10812" s="3" t="s">
        <v>20517</v>
      </c>
      <c r="N10812" s="3" t="s">
        <v>4110</v>
      </c>
      <c r="O10812" s="8">
        <v>37003.29</v>
      </c>
      <c r="P10812" s="8">
        <f>O10812*Param!$C$4</f>
        <v>49744.632845700005</v>
      </c>
    </row>
    <row r="10813" spans="1:16" s="9" customFormat="1" x14ac:dyDescent="0.2">
      <c r="A10813" s="3" t="s">
        <v>1269</v>
      </c>
      <c r="B10813" s="4" t="s">
        <v>4104</v>
      </c>
      <c r="C10813" s="5" t="s">
        <v>4105</v>
      </c>
      <c r="D10813" s="6" t="s">
        <v>28</v>
      </c>
      <c r="E10813" s="7" t="s">
        <v>48080</v>
      </c>
      <c r="F10813" s="6" t="s">
        <v>48081</v>
      </c>
      <c r="G10813" s="5" t="s">
        <v>1122</v>
      </c>
      <c r="H10813" s="3" t="s">
        <v>49</v>
      </c>
      <c r="I10813" s="5" t="s">
        <v>20515</v>
      </c>
      <c r="J10813" s="3" t="s">
        <v>23</v>
      </c>
      <c r="K10813" s="5" t="s">
        <v>1122</v>
      </c>
      <c r="L10813" s="3" t="s">
        <v>48079</v>
      </c>
      <c r="M10813" s="3" t="s">
        <v>20517</v>
      </c>
      <c r="N10813" s="3" t="s">
        <v>4110</v>
      </c>
      <c r="O10813" s="8">
        <v>29453.67</v>
      </c>
      <c r="P10813" s="8">
        <f>O10813*Param!$C$4</f>
        <v>39595.452191099997</v>
      </c>
    </row>
    <row r="10814" spans="1:16" s="9" customFormat="1" x14ac:dyDescent="0.2">
      <c r="A10814" s="3" t="s">
        <v>1065</v>
      </c>
      <c r="B10814" s="4" t="s">
        <v>1473</v>
      </c>
      <c r="C10814" s="5" t="s">
        <v>1474</v>
      </c>
      <c r="D10814" s="6" t="s">
        <v>354</v>
      </c>
      <c r="E10814" s="7" t="s">
        <v>48083</v>
      </c>
      <c r="F10814" s="6" t="s">
        <v>48085</v>
      </c>
      <c r="G10814" s="5" t="s">
        <v>103</v>
      </c>
      <c r="H10814" s="3" t="s">
        <v>14</v>
      </c>
      <c r="I10814" s="5" t="s">
        <v>48084</v>
      </c>
      <c r="J10814" s="3" t="s">
        <v>8</v>
      </c>
      <c r="K10814" s="5" t="s">
        <v>24</v>
      </c>
      <c r="L10814" s="3" t="s">
        <v>48082</v>
      </c>
      <c r="M10814" s="3" t="s">
        <v>48086</v>
      </c>
      <c r="N10814" s="3" t="s">
        <v>1479</v>
      </c>
      <c r="O10814" s="8">
        <v>19066.48</v>
      </c>
      <c r="P10814" s="8">
        <f>O10814*Param!$C$4</f>
        <v>25631.6410584</v>
      </c>
    </row>
    <row r="10815" spans="1:16" s="9" customFormat="1" x14ac:dyDescent="0.2">
      <c r="A10815" s="3" t="s">
        <v>13409</v>
      </c>
      <c r="B10815" s="4" t="s">
        <v>1362</v>
      </c>
      <c r="C10815" s="5" t="s">
        <v>1363</v>
      </c>
      <c r="D10815" s="6" t="s">
        <v>301</v>
      </c>
      <c r="E10815" s="7" t="s">
        <v>48088</v>
      </c>
      <c r="F10815" s="6" t="s">
        <v>48090</v>
      </c>
      <c r="G10815" s="5" t="s">
        <v>1267</v>
      </c>
      <c r="H10815" s="3" t="s">
        <v>14</v>
      </c>
      <c r="I10815" s="5" t="s">
        <v>48089</v>
      </c>
      <c r="J10815" s="3" t="s">
        <v>8</v>
      </c>
      <c r="K10815" s="5" t="s">
        <v>1267</v>
      </c>
      <c r="L10815" s="3" t="s">
        <v>48087</v>
      </c>
      <c r="M10815" s="3" t="s">
        <v>48091</v>
      </c>
      <c r="N10815" s="3" t="s">
        <v>1368</v>
      </c>
      <c r="O10815" s="8">
        <v>9589.43</v>
      </c>
      <c r="P10815" s="8">
        <f>O10815*Param!$C$4</f>
        <v>12891.3584319</v>
      </c>
    </row>
    <row r="10816" spans="1:16" s="9" customFormat="1" x14ac:dyDescent="0.2">
      <c r="A10816" s="3" t="s">
        <v>1065</v>
      </c>
      <c r="B10816" s="4" t="s">
        <v>13883</v>
      </c>
      <c r="C10816" s="5" t="s">
        <v>13884</v>
      </c>
      <c r="D10816" s="6" t="s">
        <v>301</v>
      </c>
      <c r="E10816" s="7" t="s">
        <v>48093</v>
      </c>
      <c r="F10816" s="6" t="s">
        <v>48095</v>
      </c>
      <c r="G10816" s="5" t="s">
        <v>103</v>
      </c>
      <c r="H10816" s="3" t="s">
        <v>14</v>
      </c>
      <c r="I10816" s="5" t="s">
        <v>48094</v>
      </c>
      <c r="J10816" s="3" t="s">
        <v>8</v>
      </c>
      <c r="K10816" s="5" t="s">
        <v>103</v>
      </c>
      <c r="L10816" s="3" t="s">
        <v>48092</v>
      </c>
      <c r="M10816" s="3" t="s">
        <v>48096</v>
      </c>
      <c r="N10816" s="3" t="s">
        <v>13889</v>
      </c>
      <c r="O10816" s="8">
        <v>31726.12</v>
      </c>
      <c r="P10816" s="8">
        <f>O10816*Param!$C$4</f>
        <v>42650.374899599999</v>
      </c>
    </row>
    <row r="10817" spans="1:16" s="9" customFormat="1" x14ac:dyDescent="0.2">
      <c r="A10817" s="3" t="s">
        <v>13409</v>
      </c>
      <c r="B10817" s="4" t="s">
        <v>6608</v>
      </c>
      <c r="C10817" s="5" t="s">
        <v>6609</v>
      </c>
      <c r="D10817" s="6" t="s">
        <v>202</v>
      </c>
      <c r="E10817" s="7" t="s">
        <v>33666</v>
      </c>
      <c r="F10817" s="6" t="s">
        <v>33668</v>
      </c>
      <c r="G10817" s="5" t="s">
        <v>1147</v>
      </c>
      <c r="H10817" s="3" t="s">
        <v>49</v>
      </c>
      <c r="I10817" s="5" t="s">
        <v>16166</v>
      </c>
      <c r="J10817" s="3" t="s">
        <v>8</v>
      </c>
      <c r="K10817" s="5" t="s">
        <v>1147</v>
      </c>
      <c r="L10817" s="3" t="s">
        <v>48097</v>
      </c>
      <c r="M10817" s="3" t="s">
        <v>48098</v>
      </c>
      <c r="N10817" s="3" t="s">
        <v>6614</v>
      </c>
      <c r="O10817" s="8">
        <v>281037.40999999997</v>
      </c>
      <c r="P10817" s="8">
        <f>O10817*Param!$C$4</f>
        <v>377807.02138529997</v>
      </c>
    </row>
    <row r="10818" spans="1:16" s="9" customFormat="1" x14ac:dyDescent="0.2">
      <c r="A10818" s="3" t="s">
        <v>1279</v>
      </c>
      <c r="B10818" s="4" t="s">
        <v>13883</v>
      </c>
      <c r="C10818" s="5" t="s">
        <v>13884</v>
      </c>
      <c r="D10818" s="6" t="s">
        <v>301</v>
      </c>
      <c r="E10818" s="7" t="s">
        <v>48100</v>
      </c>
      <c r="F10818" s="6" t="s">
        <v>48102</v>
      </c>
      <c r="G10818" s="5" t="s">
        <v>103</v>
      </c>
      <c r="H10818" s="3" t="s">
        <v>14</v>
      </c>
      <c r="I10818" s="5" t="s">
        <v>48101</v>
      </c>
      <c r="J10818" s="3" t="s">
        <v>298</v>
      </c>
      <c r="K10818" s="5" t="s">
        <v>103</v>
      </c>
      <c r="L10818" s="3" t="s">
        <v>48099</v>
      </c>
      <c r="M10818" s="3" t="s">
        <v>48103</v>
      </c>
      <c r="N10818" s="3" t="s">
        <v>13889</v>
      </c>
      <c r="O10818" s="8">
        <v>80951.45</v>
      </c>
      <c r="P10818" s="8">
        <f>O10818*Param!$C$4</f>
        <v>108825.4627785</v>
      </c>
    </row>
    <row r="10819" spans="1:16" s="9" customFormat="1" x14ac:dyDescent="0.2">
      <c r="A10819" s="3" t="s">
        <v>1065</v>
      </c>
      <c r="B10819" s="4" t="s">
        <v>1465</v>
      </c>
      <c r="C10819" s="5" t="s">
        <v>1466</v>
      </c>
      <c r="D10819" s="6" t="s">
        <v>13</v>
      </c>
      <c r="E10819" s="7" t="s">
        <v>20312</v>
      </c>
      <c r="F10819" s="6" t="s">
        <v>20314</v>
      </c>
      <c r="G10819" s="5" t="s">
        <v>351</v>
      </c>
      <c r="H10819" s="3" t="s">
        <v>14</v>
      </c>
      <c r="I10819" s="5" t="s">
        <v>48105</v>
      </c>
      <c r="J10819" s="3" t="s">
        <v>8</v>
      </c>
      <c r="K10819" s="5" t="s">
        <v>351</v>
      </c>
      <c r="L10819" s="3" t="s">
        <v>48104</v>
      </c>
      <c r="M10819" s="3" t="s">
        <v>48106</v>
      </c>
      <c r="N10819" s="3" t="s">
        <v>1471</v>
      </c>
      <c r="O10819" s="8">
        <v>42420.45</v>
      </c>
      <c r="P10819" s="8">
        <f>O10819*Param!$C$4</f>
        <v>57027.083548499999</v>
      </c>
    </row>
    <row r="10820" spans="1:16" s="9" customFormat="1" x14ac:dyDescent="0.2">
      <c r="A10820" s="3" t="s">
        <v>1065</v>
      </c>
      <c r="B10820" s="4" t="s">
        <v>19896</v>
      </c>
      <c r="C10820" s="5" t="s">
        <v>19897</v>
      </c>
      <c r="D10820" s="6" t="s">
        <v>164</v>
      </c>
      <c r="E10820" s="7" t="s">
        <v>48108</v>
      </c>
      <c r="F10820" s="6" t="s">
        <v>48110</v>
      </c>
      <c r="G10820" s="5" t="s">
        <v>352</v>
      </c>
      <c r="H10820" s="3" t="s">
        <v>14</v>
      </c>
      <c r="I10820" s="5" t="s">
        <v>48109</v>
      </c>
      <c r="J10820" s="3" t="s">
        <v>8</v>
      </c>
      <c r="K10820" s="5" t="s">
        <v>352</v>
      </c>
      <c r="L10820" s="3" t="s">
        <v>48107</v>
      </c>
      <c r="M10820" s="3" t="s">
        <v>48111</v>
      </c>
      <c r="N10820" s="3" t="s">
        <v>19902</v>
      </c>
      <c r="O10820" s="8">
        <v>174338.61</v>
      </c>
      <c r="P10820" s="8">
        <f>O10820*Param!$C$4</f>
        <v>234368.62358129999</v>
      </c>
    </row>
    <row r="10821" spans="1:16" s="9" customFormat="1" x14ac:dyDescent="0.2">
      <c r="A10821" s="3" t="s">
        <v>1065</v>
      </c>
      <c r="B10821" s="4" t="s">
        <v>641</v>
      </c>
      <c r="C10821" s="5" t="s">
        <v>642</v>
      </c>
      <c r="D10821" s="6" t="s">
        <v>28</v>
      </c>
      <c r="E10821" s="7" t="s">
        <v>48113</v>
      </c>
      <c r="F10821" s="6" t="s">
        <v>48114</v>
      </c>
      <c r="G10821" s="5" t="s">
        <v>628</v>
      </c>
      <c r="H10821" s="3" t="s">
        <v>29</v>
      </c>
      <c r="I10821" s="5" t="s">
        <v>47945</v>
      </c>
      <c r="J10821" s="3" t="s">
        <v>298</v>
      </c>
      <c r="K10821" s="5" t="s">
        <v>628</v>
      </c>
      <c r="L10821" s="3" t="s">
        <v>48112</v>
      </c>
      <c r="M10821" s="3" t="s">
        <v>48115</v>
      </c>
      <c r="N10821" s="3" t="s">
        <v>647</v>
      </c>
      <c r="O10821" s="8">
        <v>26827.08</v>
      </c>
      <c r="P10821" s="8">
        <f>O10821*Param!$C$4</f>
        <v>36064.448456400001</v>
      </c>
    </row>
    <row r="10822" spans="1:16" s="9" customFormat="1" x14ac:dyDescent="0.2">
      <c r="A10822" s="3" t="s">
        <v>1065</v>
      </c>
      <c r="B10822" s="4" t="s">
        <v>20328</v>
      </c>
      <c r="C10822" s="5" t="s">
        <v>5394</v>
      </c>
      <c r="D10822" s="6" t="s">
        <v>164</v>
      </c>
      <c r="E10822" s="7" t="s">
        <v>24771</v>
      </c>
      <c r="F10822" s="6" t="s">
        <v>24773</v>
      </c>
      <c r="G10822" s="5" t="s">
        <v>1082</v>
      </c>
      <c r="H10822" s="3" t="s">
        <v>49</v>
      </c>
      <c r="I10822" s="5" t="s">
        <v>48117</v>
      </c>
      <c r="J10822" s="3" t="s">
        <v>102</v>
      </c>
      <c r="K10822" s="5" t="s">
        <v>1082</v>
      </c>
      <c r="L10822" s="3" t="s">
        <v>48116</v>
      </c>
      <c r="M10822" s="3" t="s">
        <v>48118</v>
      </c>
      <c r="N10822" s="3" t="s">
        <v>20333</v>
      </c>
      <c r="O10822" s="8">
        <v>5244878.5599999996</v>
      </c>
      <c r="P10822" s="8">
        <f>O10822*Param!$C$4</f>
        <v>7050847.5945647992</v>
      </c>
    </row>
    <row r="10823" spans="1:16" s="9" customFormat="1" x14ac:dyDescent="0.2">
      <c r="A10823" s="3" t="s">
        <v>1065</v>
      </c>
      <c r="B10823" s="4" t="s">
        <v>20328</v>
      </c>
      <c r="C10823" s="5" t="s">
        <v>5394</v>
      </c>
      <c r="D10823" s="6" t="s">
        <v>164</v>
      </c>
      <c r="E10823" s="7" t="s">
        <v>21040</v>
      </c>
      <c r="F10823" s="6" t="s">
        <v>21042</v>
      </c>
      <c r="G10823" s="5" t="s">
        <v>1082</v>
      </c>
      <c r="H10823" s="3" t="s">
        <v>49</v>
      </c>
      <c r="I10823" s="5" t="s">
        <v>48120</v>
      </c>
      <c r="J10823" s="3" t="s">
        <v>102</v>
      </c>
      <c r="K10823" s="5" t="s">
        <v>1082</v>
      </c>
      <c r="L10823" s="3" t="s">
        <v>48119</v>
      </c>
      <c r="M10823" s="3" t="s">
        <v>48121</v>
      </c>
      <c r="N10823" s="3" t="s">
        <v>20333</v>
      </c>
      <c r="O10823" s="8">
        <v>4049591.3</v>
      </c>
      <c r="P10823" s="8">
        <f>O10823*Param!$C$4</f>
        <v>5443987.0723289996</v>
      </c>
    </row>
    <row r="10824" spans="1:16" s="9" customFormat="1" x14ac:dyDescent="0.2">
      <c r="A10824" s="3" t="s">
        <v>1065</v>
      </c>
      <c r="B10824" s="4" t="s">
        <v>13981</v>
      </c>
      <c r="C10824" s="5" t="s">
        <v>13982</v>
      </c>
      <c r="D10824" s="6" t="s">
        <v>13</v>
      </c>
      <c r="E10824" s="7" t="s">
        <v>48123</v>
      </c>
      <c r="F10824" s="6" t="s">
        <v>48125</v>
      </c>
      <c r="G10824" s="5" t="s">
        <v>9</v>
      </c>
      <c r="H10824" s="3" t="s">
        <v>14</v>
      </c>
      <c r="I10824" s="5" t="s">
        <v>48124</v>
      </c>
      <c r="J10824" s="3" t="s">
        <v>8</v>
      </c>
      <c r="K10824" s="5" t="s">
        <v>9</v>
      </c>
      <c r="L10824" s="3" t="s">
        <v>48122</v>
      </c>
      <c r="M10824" s="3" t="s">
        <v>48126</v>
      </c>
      <c r="N10824" s="3" t="s">
        <v>13985</v>
      </c>
      <c r="O10824" s="8">
        <v>9430.34</v>
      </c>
      <c r="P10824" s="8">
        <f>O10824*Param!$C$4</f>
        <v>12677.488972200001</v>
      </c>
    </row>
    <row r="10825" spans="1:16" s="9" customFormat="1" x14ac:dyDescent="0.2">
      <c r="A10825" s="3" t="s">
        <v>1065</v>
      </c>
      <c r="B10825" s="4" t="s">
        <v>14444</v>
      </c>
      <c r="C10825" s="5" t="s">
        <v>14445</v>
      </c>
      <c r="D10825" s="6" t="s">
        <v>354</v>
      </c>
      <c r="E10825" s="7" t="s">
        <v>48128</v>
      </c>
      <c r="F10825" s="6" t="s">
        <v>48130</v>
      </c>
      <c r="G10825" s="5" t="s">
        <v>392</v>
      </c>
      <c r="H10825" s="3" t="s">
        <v>49</v>
      </c>
      <c r="I10825" s="5" t="s">
        <v>48129</v>
      </c>
      <c r="J10825" s="3" t="s">
        <v>23</v>
      </c>
      <c r="K10825" s="5" t="s">
        <v>392</v>
      </c>
      <c r="L10825" s="3" t="s">
        <v>48127</v>
      </c>
      <c r="M10825" s="3" t="s">
        <v>14647</v>
      </c>
      <c r="N10825" s="3" t="s">
        <v>14448</v>
      </c>
      <c r="O10825" s="8">
        <v>71791.210000000006</v>
      </c>
      <c r="P10825" s="8">
        <f>O10825*Param!$C$4</f>
        <v>96511.077339300013</v>
      </c>
    </row>
    <row r="10826" spans="1:16" s="9" customFormat="1" x14ac:dyDescent="0.2">
      <c r="A10826" s="3" t="s">
        <v>1065</v>
      </c>
      <c r="B10826" s="4" t="s">
        <v>48132</v>
      </c>
      <c r="C10826" s="5" t="s">
        <v>48133</v>
      </c>
      <c r="D10826" s="6" t="s">
        <v>1270</v>
      </c>
      <c r="E10826" s="7" t="s">
        <v>33944</v>
      </c>
      <c r="F10826" s="6" t="s">
        <v>33946</v>
      </c>
      <c r="G10826" s="5" t="s">
        <v>1985</v>
      </c>
      <c r="H10826" s="3" t="s">
        <v>14</v>
      </c>
      <c r="I10826" s="5" t="s">
        <v>48134</v>
      </c>
      <c r="J10826" s="3" t="s">
        <v>23</v>
      </c>
      <c r="K10826" s="5" t="s">
        <v>1985</v>
      </c>
      <c r="L10826" s="3" t="s">
        <v>48131</v>
      </c>
      <c r="M10826" s="3" t="s">
        <v>48135</v>
      </c>
      <c r="N10826" s="3" t="s">
        <v>48136</v>
      </c>
      <c r="O10826" s="8">
        <v>1421.01</v>
      </c>
      <c r="P10826" s="8">
        <f>O10826*Param!$C$4</f>
        <v>1910.3063733000001</v>
      </c>
    </row>
    <row r="10827" spans="1:16" s="9" customFormat="1" x14ac:dyDescent="0.2">
      <c r="A10827" s="3" t="s">
        <v>1065</v>
      </c>
      <c r="B10827" s="4" t="s">
        <v>26303</v>
      </c>
      <c r="C10827" s="5" t="s">
        <v>26304</v>
      </c>
      <c r="D10827" s="6" t="s">
        <v>301</v>
      </c>
      <c r="E10827" s="7" t="s">
        <v>10706</v>
      </c>
      <c r="F10827" s="6" t="s">
        <v>4562</v>
      </c>
      <c r="G10827" s="5" t="s">
        <v>1633</v>
      </c>
      <c r="H10827" s="3" t="s">
        <v>14</v>
      </c>
      <c r="I10827" s="5" t="s">
        <v>48138</v>
      </c>
      <c r="J10827" s="3" t="s">
        <v>8</v>
      </c>
      <c r="K10827" s="5" t="s">
        <v>116</v>
      </c>
      <c r="L10827" s="3" t="s">
        <v>48137</v>
      </c>
      <c r="M10827" s="3" t="s">
        <v>48139</v>
      </c>
      <c r="N10827" s="3" t="s">
        <v>26307</v>
      </c>
      <c r="O10827" s="8">
        <v>11216.76</v>
      </c>
      <c r="P10827" s="8">
        <f>O10827*Param!$C$4</f>
        <v>15079.026970800001</v>
      </c>
    </row>
    <row r="10828" spans="1:16" s="9" customFormat="1" x14ac:dyDescent="0.2">
      <c r="A10828" s="3" t="s">
        <v>1065</v>
      </c>
      <c r="B10828" s="4" t="s">
        <v>32218</v>
      </c>
      <c r="C10828" s="5" t="s">
        <v>32219</v>
      </c>
      <c r="D10828" s="6" t="s">
        <v>202</v>
      </c>
      <c r="E10828" s="7" t="s">
        <v>48141</v>
      </c>
      <c r="F10828" s="6" t="s">
        <v>48143</v>
      </c>
      <c r="G10828" s="5" t="s">
        <v>905</v>
      </c>
      <c r="H10828" s="3" t="s">
        <v>29</v>
      </c>
      <c r="I10828" s="5" t="s">
        <v>48142</v>
      </c>
      <c r="J10828" s="3" t="s">
        <v>298</v>
      </c>
      <c r="K10828" s="5" t="s">
        <v>905</v>
      </c>
      <c r="L10828" s="3" t="s">
        <v>48140</v>
      </c>
      <c r="M10828" s="3" t="s">
        <v>48144</v>
      </c>
      <c r="N10828" s="3" t="s">
        <v>48145</v>
      </c>
      <c r="O10828" s="8">
        <v>569062.11</v>
      </c>
      <c r="P10828" s="8">
        <f>O10828*Param!$C$4</f>
        <v>765007.26633629994</v>
      </c>
    </row>
    <row r="10829" spans="1:16" s="9" customFormat="1" x14ac:dyDescent="0.2">
      <c r="A10829" s="3" t="s">
        <v>1065</v>
      </c>
      <c r="B10829" s="4" t="s">
        <v>9037</v>
      </c>
      <c r="C10829" s="5" t="s">
        <v>9038</v>
      </c>
      <c r="D10829" s="6" t="s">
        <v>202</v>
      </c>
      <c r="E10829" s="7" t="s">
        <v>48147</v>
      </c>
      <c r="F10829" s="6" t="s">
        <v>48149</v>
      </c>
      <c r="G10829" s="5" t="s">
        <v>38</v>
      </c>
      <c r="H10829" s="3" t="s">
        <v>49</v>
      </c>
      <c r="I10829" s="5" t="s">
        <v>48148</v>
      </c>
      <c r="J10829" s="3" t="s">
        <v>8</v>
      </c>
      <c r="K10829" s="5" t="s">
        <v>1122</v>
      </c>
      <c r="L10829" s="3" t="s">
        <v>48146</v>
      </c>
      <c r="M10829" s="3" t="s">
        <v>48150</v>
      </c>
      <c r="N10829" s="3" t="s">
        <v>9043</v>
      </c>
      <c r="O10829" s="8">
        <v>2833151.01</v>
      </c>
      <c r="P10829" s="8">
        <f>O10829*Param!$C$4</f>
        <v>3808689.8972732997</v>
      </c>
    </row>
    <row r="10830" spans="1:16" s="9" customFormat="1" x14ac:dyDescent="0.2">
      <c r="A10830" s="3" t="s">
        <v>13409</v>
      </c>
      <c r="B10830" s="4" t="s">
        <v>1486</v>
      </c>
      <c r="C10830" s="5" t="s">
        <v>1487</v>
      </c>
      <c r="D10830" s="6" t="s">
        <v>202</v>
      </c>
      <c r="E10830" s="7" t="s">
        <v>13493</v>
      </c>
      <c r="F10830" s="6" t="s">
        <v>1288</v>
      </c>
      <c r="G10830" s="5" t="s">
        <v>811</v>
      </c>
      <c r="H10830" s="3" t="s">
        <v>29</v>
      </c>
      <c r="I10830" s="5" t="s">
        <v>48152</v>
      </c>
      <c r="J10830" s="3" t="s">
        <v>23</v>
      </c>
      <c r="K10830" s="5" t="s">
        <v>811</v>
      </c>
      <c r="L10830" s="3" t="s">
        <v>48151</v>
      </c>
      <c r="M10830" s="3" t="s">
        <v>48153</v>
      </c>
      <c r="N10830" s="3" t="s">
        <v>1490</v>
      </c>
      <c r="O10830" s="8">
        <v>18282.79</v>
      </c>
      <c r="P10830" s="8">
        <f>O10830*Param!$C$4</f>
        <v>24578.103080700002</v>
      </c>
    </row>
    <row r="10831" spans="1:16" s="9" customFormat="1" x14ac:dyDescent="0.2">
      <c r="A10831" s="3" t="s">
        <v>1065</v>
      </c>
      <c r="B10831" s="4" t="s">
        <v>1053</v>
      </c>
      <c r="C10831" s="5" t="s">
        <v>1054</v>
      </c>
      <c r="D10831" s="6" t="s">
        <v>354</v>
      </c>
      <c r="E10831" s="7" t="s">
        <v>48155</v>
      </c>
      <c r="F10831" s="6" t="s">
        <v>48157</v>
      </c>
      <c r="G10831" s="5" t="s">
        <v>1147</v>
      </c>
      <c r="H10831" s="3" t="s">
        <v>49</v>
      </c>
      <c r="I10831" s="5" t="s">
        <v>48156</v>
      </c>
      <c r="J10831" s="3" t="s">
        <v>23</v>
      </c>
      <c r="K10831" s="5" t="s">
        <v>24</v>
      </c>
      <c r="L10831" s="3" t="s">
        <v>48154</v>
      </c>
      <c r="M10831" s="3" t="s">
        <v>15277</v>
      </c>
      <c r="N10831" s="3" t="s">
        <v>1059</v>
      </c>
      <c r="O10831" s="8">
        <v>26389.119999999999</v>
      </c>
      <c r="P10831" s="8">
        <f>O10831*Param!$C$4</f>
        <v>35475.685689600003</v>
      </c>
    </row>
    <row r="10832" spans="1:16" s="9" customFormat="1" x14ac:dyDescent="0.2">
      <c r="A10832" s="3" t="s">
        <v>1065</v>
      </c>
      <c r="B10832" s="4" t="s">
        <v>14075</v>
      </c>
      <c r="C10832" s="5" t="s">
        <v>14076</v>
      </c>
      <c r="D10832" s="6" t="s">
        <v>202</v>
      </c>
      <c r="E10832" s="7" t="s">
        <v>48159</v>
      </c>
      <c r="F10832" s="6" t="s">
        <v>48161</v>
      </c>
      <c r="G10832" s="5" t="s">
        <v>9</v>
      </c>
      <c r="H10832" s="3" t="s">
        <v>29</v>
      </c>
      <c r="I10832" s="5" t="s">
        <v>48160</v>
      </c>
      <c r="J10832" s="3" t="s">
        <v>102</v>
      </c>
      <c r="K10832" s="5" t="s">
        <v>9</v>
      </c>
      <c r="L10832" s="3" t="s">
        <v>48158</v>
      </c>
      <c r="M10832" s="3" t="s">
        <v>48162</v>
      </c>
      <c r="N10832" s="3" t="s">
        <v>14081</v>
      </c>
      <c r="O10832" s="8">
        <v>90591.85</v>
      </c>
      <c r="P10832" s="8">
        <f>O10832*Param!$C$4</f>
        <v>121785.34171050001</v>
      </c>
    </row>
    <row r="10833" spans="1:16" s="9" customFormat="1" x14ac:dyDescent="0.2">
      <c r="A10833" s="3" t="s">
        <v>1065</v>
      </c>
      <c r="B10833" s="4" t="s">
        <v>15153</v>
      </c>
      <c r="C10833" s="5" t="s">
        <v>15154</v>
      </c>
      <c r="D10833" s="6" t="s">
        <v>354</v>
      </c>
      <c r="E10833" s="7" t="s">
        <v>29196</v>
      </c>
      <c r="F10833" s="6" t="s">
        <v>29198</v>
      </c>
      <c r="G10833" s="5" t="s">
        <v>24</v>
      </c>
      <c r="H10833" s="3" t="s">
        <v>49</v>
      </c>
      <c r="I10833" s="5" t="s">
        <v>48164</v>
      </c>
      <c r="J10833" s="3" t="s">
        <v>71</v>
      </c>
      <c r="K10833" s="5" t="s">
        <v>24</v>
      </c>
      <c r="L10833" s="3" t="s">
        <v>48163</v>
      </c>
      <c r="M10833" s="3" t="s">
        <v>48165</v>
      </c>
      <c r="N10833" s="3" t="s">
        <v>15159</v>
      </c>
      <c r="O10833" s="8">
        <v>112430.99</v>
      </c>
      <c r="P10833" s="8">
        <f>O10833*Param!$C$4</f>
        <v>151144.35278670001</v>
      </c>
    </row>
    <row r="10834" spans="1:16" s="9" customFormat="1" x14ac:dyDescent="0.2">
      <c r="A10834" s="3" t="s">
        <v>1269</v>
      </c>
      <c r="B10834" s="4" t="s">
        <v>1801</v>
      </c>
      <c r="C10834" s="5" t="s">
        <v>1802</v>
      </c>
      <c r="D10834" s="6" t="s">
        <v>28</v>
      </c>
      <c r="E10834" s="7" t="s">
        <v>48167</v>
      </c>
      <c r="F10834" s="6" t="s">
        <v>48169</v>
      </c>
      <c r="G10834" s="5" t="s">
        <v>392</v>
      </c>
      <c r="H10834" s="3" t="s">
        <v>49</v>
      </c>
      <c r="I10834" s="5" t="s">
        <v>48168</v>
      </c>
      <c r="J10834" s="3" t="s">
        <v>23</v>
      </c>
      <c r="K10834" s="5" t="s">
        <v>392</v>
      </c>
      <c r="L10834" s="3" t="s">
        <v>48166</v>
      </c>
      <c r="M10834" s="3" t="s">
        <v>48170</v>
      </c>
      <c r="N10834" s="3" t="s">
        <v>1807</v>
      </c>
      <c r="O10834" s="8">
        <v>235674.26</v>
      </c>
      <c r="P10834" s="8">
        <f>O10834*Param!$C$4</f>
        <v>316823.9779458</v>
      </c>
    </row>
    <row r="10835" spans="1:16" s="9" customFormat="1" x14ac:dyDescent="0.2">
      <c r="A10835" s="3" t="s">
        <v>1269</v>
      </c>
      <c r="B10835" s="4" t="s">
        <v>1486</v>
      </c>
      <c r="C10835" s="5" t="s">
        <v>1487</v>
      </c>
      <c r="D10835" s="6" t="s">
        <v>202</v>
      </c>
      <c r="E10835" s="7" t="s">
        <v>29390</v>
      </c>
      <c r="F10835" s="6" t="s">
        <v>29392</v>
      </c>
      <c r="G10835" s="5" t="s">
        <v>811</v>
      </c>
      <c r="H10835" s="3" t="s">
        <v>49</v>
      </c>
      <c r="I10835" s="5" t="s">
        <v>48172</v>
      </c>
      <c r="J10835" s="3" t="s">
        <v>23</v>
      </c>
      <c r="K10835" s="5" t="s">
        <v>811</v>
      </c>
      <c r="L10835" s="3" t="s">
        <v>48171</v>
      </c>
      <c r="M10835" s="3" t="s">
        <v>48173</v>
      </c>
      <c r="N10835" s="3" t="s">
        <v>1490</v>
      </c>
      <c r="O10835" s="8">
        <v>63492.160000000003</v>
      </c>
      <c r="P10835" s="8">
        <f>O10835*Param!$C$4</f>
        <v>85354.415452800007</v>
      </c>
    </row>
    <row r="10836" spans="1:16" s="9" customFormat="1" x14ac:dyDescent="0.2">
      <c r="A10836" s="3" t="s">
        <v>1269</v>
      </c>
      <c r="B10836" s="4" t="s">
        <v>954</v>
      </c>
      <c r="C10836" s="5" t="s">
        <v>955</v>
      </c>
      <c r="D10836" s="6" t="s">
        <v>202</v>
      </c>
      <c r="E10836" s="7" t="s">
        <v>32660</v>
      </c>
      <c r="F10836" s="6" t="s">
        <v>1515</v>
      </c>
      <c r="G10836" s="5" t="s">
        <v>960</v>
      </c>
      <c r="H10836" s="3" t="s">
        <v>29</v>
      </c>
      <c r="I10836" s="5" t="s">
        <v>48175</v>
      </c>
      <c r="J10836" s="3" t="s">
        <v>8</v>
      </c>
      <c r="K10836" s="5" t="s">
        <v>960</v>
      </c>
      <c r="L10836" s="3" t="s">
        <v>48174</v>
      </c>
      <c r="M10836" s="3" t="s">
        <v>48176</v>
      </c>
      <c r="N10836" s="3" t="s">
        <v>961</v>
      </c>
      <c r="O10836" s="8">
        <v>78411.56</v>
      </c>
      <c r="P10836" s="8">
        <f>O10836*Param!$C$4</f>
        <v>105411.0124548</v>
      </c>
    </row>
    <row r="10837" spans="1:16" s="9" customFormat="1" x14ac:dyDescent="0.2">
      <c r="A10837" s="3" t="s">
        <v>1269</v>
      </c>
      <c r="B10837" s="4" t="s">
        <v>1604</v>
      </c>
      <c r="C10837" s="5" t="s">
        <v>1605</v>
      </c>
      <c r="D10837" s="6" t="s">
        <v>13</v>
      </c>
      <c r="E10837" s="7" t="s">
        <v>48178</v>
      </c>
      <c r="F10837" s="6" t="s">
        <v>48180</v>
      </c>
      <c r="G10837" s="5" t="s">
        <v>686</v>
      </c>
      <c r="H10837" s="3" t="s">
        <v>14</v>
      </c>
      <c r="I10837" s="5" t="s">
        <v>48179</v>
      </c>
      <c r="J10837" s="3" t="s">
        <v>134</v>
      </c>
      <c r="K10837" s="5" t="s">
        <v>811</v>
      </c>
      <c r="L10837" s="3" t="s">
        <v>48177</v>
      </c>
      <c r="M10837" s="3" t="s">
        <v>48181</v>
      </c>
      <c r="N10837" s="3" t="s">
        <v>1610</v>
      </c>
      <c r="O10837" s="8">
        <v>207587.21</v>
      </c>
      <c r="P10837" s="8">
        <f>O10837*Param!$C$4</f>
        <v>279065.71401930001</v>
      </c>
    </row>
    <row r="10838" spans="1:16" s="9" customFormat="1" x14ac:dyDescent="0.2">
      <c r="A10838" s="3" t="s">
        <v>12</v>
      </c>
      <c r="B10838" s="4" t="s">
        <v>891</v>
      </c>
      <c r="C10838" s="5" t="s">
        <v>892</v>
      </c>
      <c r="D10838" s="6" t="s">
        <v>28</v>
      </c>
      <c r="E10838" s="7" t="s">
        <v>1286</v>
      </c>
      <c r="F10838" s="6" t="s">
        <v>1288</v>
      </c>
      <c r="G10838" s="5" t="s">
        <v>811</v>
      </c>
      <c r="H10838" s="3" t="s">
        <v>29</v>
      </c>
      <c r="I10838" s="5" t="s">
        <v>48183</v>
      </c>
      <c r="J10838" s="3" t="s">
        <v>23</v>
      </c>
      <c r="K10838" s="5" t="s">
        <v>811</v>
      </c>
      <c r="L10838" s="3" t="s">
        <v>48182</v>
      </c>
      <c r="M10838" s="3" t="s">
        <v>48184</v>
      </c>
      <c r="N10838" s="3" t="s">
        <v>897</v>
      </c>
      <c r="O10838" s="8">
        <v>3740.39</v>
      </c>
      <c r="P10838" s="8">
        <f>O10838*Param!$C$4</f>
        <v>5028.3184886999998</v>
      </c>
    </row>
    <row r="10839" spans="1:16" s="9" customFormat="1" x14ac:dyDescent="0.2">
      <c r="A10839" s="3" t="s">
        <v>1269</v>
      </c>
      <c r="B10839" s="4" t="s">
        <v>386</v>
      </c>
      <c r="C10839" s="5" t="s">
        <v>387</v>
      </c>
      <c r="D10839" s="6" t="s">
        <v>13</v>
      </c>
      <c r="E10839" s="7" t="s">
        <v>10171</v>
      </c>
      <c r="F10839" s="6" t="s">
        <v>10173</v>
      </c>
      <c r="G10839" s="5" t="s">
        <v>38</v>
      </c>
      <c r="H10839" s="3" t="s">
        <v>14</v>
      </c>
      <c r="I10839" s="5" t="s">
        <v>48186</v>
      </c>
      <c r="J10839" s="3" t="s">
        <v>102</v>
      </c>
      <c r="K10839" s="5" t="s">
        <v>392</v>
      </c>
      <c r="L10839" s="3" t="s">
        <v>48185</v>
      </c>
      <c r="M10839" s="3" t="s">
        <v>48187</v>
      </c>
      <c r="N10839" s="3" t="s">
        <v>393</v>
      </c>
      <c r="O10839" s="8">
        <v>141436.76999999999</v>
      </c>
      <c r="P10839" s="8">
        <f>O10839*Param!$C$4</f>
        <v>190137.69301409999</v>
      </c>
    </row>
    <row r="10840" spans="1:16" s="9" customFormat="1" x14ac:dyDescent="0.2">
      <c r="A10840" s="3" t="s">
        <v>1269</v>
      </c>
      <c r="B10840" s="4" t="s">
        <v>1669</v>
      </c>
      <c r="C10840" s="5" t="s">
        <v>1670</v>
      </c>
      <c r="D10840" s="6" t="s">
        <v>28</v>
      </c>
      <c r="E10840" s="7" t="s">
        <v>31524</v>
      </c>
      <c r="F10840" s="6" t="s">
        <v>31526</v>
      </c>
      <c r="G10840" s="5" t="s">
        <v>62</v>
      </c>
      <c r="H10840" s="3" t="s">
        <v>29</v>
      </c>
      <c r="I10840" s="5" t="s">
        <v>48189</v>
      </c>
      <c r="J10840" s="3" t="s">
        <v>23</v>
      </c>
      <c r="K10840" s="5" t="s">
        <v>24</v>
      </c>
      <c r="L10840" s="3" t="s">
        <v>48188</v>
      </c>
      <c r="M10840" s="3" t="s">
        <v>48190</v>
      </c>
      <c r="N10840" s="3" t="s">
        <v>1675</v>
      </c>
      <c r="O10840" s="8">
        <v>50618.65</v>
      </c>
      <c r="P10840" s="8">
        <f>O10840*Param!$C$4</f>
        <v>68048.169754500006</v>
      </c>
    </row>
    <row r="10841" spans="1:16" s="9" customFormat="1" x14ac:dyDescent="0.2">
      <c r="A10841" s="3" t="s">
        <v>1269</v>
      </c>
      <c r="B10841" s="4" t="s">
        <v>1329</v>
      </c>
      <c r="C10841" s="5" t="s">
        <v>1330</v>
      </c>
      <c r="D10841" s="6" t="s">
        <v>202</v>
      </c>
      <c r="E10841" s="7" t="s">
        <v>13749</v>
      </c>
      <c r="F10841" s="6" t="s">
        <v>13751</v>
      </c>
      <c r="G10841" s="5" t="s">
        <v>185</v>
      </c>
      <c r="H10841" s="3" t="s">
        <v>49</v>
      </c>
      <c r="I10841" s="5" t="s">
        <v>18237</v>
      </c>
      <c r="J10841" s="3" t="s">
        <v>23</v>
      </c>
      <c r="K10841" s="5" t="s">
        <v>185</v>
      </c>
      <c r="L10841" s="3" t="s">
        <v>48191</v>
      </c>
      <c r="M10841" s="3" t="s">
        <v>18234</v>
      </c>
      <c r="N10841" s="3" t="s">
        <v>1335</v>
      </c>
      <c r="O10841" s="8">
        <v>164382.44</v>
      </c>
      <c r="P10841" s="8">
        <f>O10841*Param!$C$4</f>
        <v>220984.24556520002</v>
      </c>
    </row>
    <row r="10842" spans="1:16" s="9" customFormat="1" x14ac:dyDescent="0.2">
      <c r="A10842" s="3" t="s">
        <v>1269</v>
      </c>
      <c r="B10842" s="4" t="s">
        <v>913</v>
      </c>
      <c r="C10842" s="5" t="s">
        <v>914</v>
      </c>
      <c r="D10842" s="6" t="s">
        <v>28</v>
      </c>
      <c r="E10842" s="7" t="s">
        <v>1963</v>
      </c>
      <c r="F10842" s="6" t="s">
        <v>1965</v>
      </c>
      <c r="G10842" s="5" t="s">
        <v>62</v>
      </c>
      <c r="H10842" s="3" t="s">
        <v>29</v>
      </c>
      <c r="I10842" s="5" t="s">
        <v>48193</v>
      </c>
      <c r="J10842" s="3" t="s">
        <v>23</v>
      </c>
      <c r="K10842" s="5" t="s">
        <v>24</v>
      </c>
      <c r="L10842" s="3" t="s">
        <v>48192</v>
      </c>
      <c r="M10842" s="3" t="s">
        <v>48194</v>
      </c>
      <c r="N10842" s="3" t="s">
        <v>919</v>
      </c>
      <c r="O10842" s="8">
        <v>118800.14</v>
      </c>
      <c r="P10842" s="8">
        <f>O10842*Param!$C$4</f>
        <v>159706.5922062</v>
      </c>
    </row>
    <row r="10843" spans="1:16" s="9" customFormat="1" x14ac:dyDescent="0.2">
      <c r="A10843" s="3" t="s">
        <v>1269</v>
      </c>
      <c r="B10843" s="4" t="s">
        <v>13485</v>
      </c>
      <c r="C10843" s="5" t="s">
        <v>13486</v>
      </c>
      <c r="D10843" s="6" t="s">
        <v>164</v>
      </c>
      <c r="E10843" s="7" t="s">
        <v>19947</v>
      </c>
      <c r="F10843" s="6" t="s">
        <v>19949</v>
      </c>
      <c r="G10843" s="5" t="s">
        <v>2176</v>
      </c>
      <c r="H10843" s="3" t="s">
        <v>49</v>
      </c>
      <c r="I10843" s="5" t="s">
        <v>48196</v>
      </c>
      <c r="J10843" s="3" t="s">
        <v>102</v>
      </c>
      <c r="K10843" s="5" t="s">
        <v>24</v>
      </c>
      <c r="L10843" s="3" t="s">
        <v>48195</v>
      </c>
      <c r="M10843" s="3" t="s">
        <v>48197</v>
      </c>
      <c r="N10843" s="3" t="s">
        <v>39518</v>
      </c>
      <c r="O10843" s="8">
        <v>14612001.77</v>
      </c>
      <c r="P10843" s="8">
        <f>O10843*Param!$C$4</f>
        <v>19643352.339464098</v>
      </c>
    </row>
    <row r="10844" spans="1:16" s="9" customFormat="1" x14ac:dyDescent="0.2">
      <c r="A10844" s="3" t="s">
        <v>1269</v>
      </c>
      <c r="B10844" s="4" t="s">
        <v>13485</v>
      </c>
      <c r="C10844" s="5" t="s">
        <v>13486</v>
      </c>
      <c r="D10844" s="6" t="s">
        <v>164</v>
      </c>
      <c r="E10844" s="7" t="s">
        <v>19947</v>
      </c>
      <c r="F10844" s="6" t="s">
        <v>19949</v>
      </c>
      <c r="G10844" s="5" t="s">
        <v>2176</v>
      </c>
      <c r="H10844" s="3" t="s">
        <v>49</v>
      </c>
      <c r="I10844" s="5" t="s">
        <v>48199</v>
      </c>
      <c r="J10844" s="3" t="s">
        <v>102</v>
      </c>
      <c r="K10844" s="5" t="s">
        <v>24</v>
      </c>
      <c r="L10844" s="3" t="s">
        <v>48198</v>
      </c>
      <c r="M10844" s="3" t="s">
        <v>48200</v>
      </c>
      <c r="N10844" s="3" t="s">
        <v>20302</v>
      </c>
      <c r="O10844" s="8">
        <v>981637.95</v>
      </c>
      <c r="P10844" s="8">
        <f>O10844*Param!$C$4</f>
        <v>1319645.3453235</v>
      </c>
    </row>
    <row r="10845" spans="1:16" s="9" customFormat="1" x14ac:dyDescent="0.2">
      <c r="A10845" s="3" t="s">
        <v>1269</v>
      </c>
      <c r="B10845" s="4" t="s">
        <v>13485</v>
      </c>
      <c r="C10845" s="5" t="s">
        <v>13486</v>
      </c>
      <c r="D10845" s="6" t="s">
        <v>164</v>
      </c>
      <c r="E10845" s="7" t="s">
        <v>19947</v>
      </c>
      <c r="F10845" s="6" t="s">
        <v>19949</v>
      </c>
      <c r="G10845" s="5" t="s">
        <v>2176</v>
      </c>
      <c r="H10845" s="3" t="s">
        <v>49</v>
      </c>
      <c r="I10845" s="5" t="s">
        <v>48202</v>
      </c>
      <c r="J10845" s="3" t="s">
        <v>102</v>
      </c>
      <c r="K10845" s="5" t="s">
        <v>24</v>
      </c>
      <c r="L10845" s="3" t="s">
        <v>48201</v>
      </c>
      <c r="M10845" s="3" t="s">
        <v>48200</v>
      </c>
      <c r="N10845" s="3" t="s">
        <v>20302</v>
      </c>
      <c r="O10845" s="8">
        <v>6588770.4699999997</v>
      </c>
      <c r="P10845" s="8">
        <f>O10845*Param!$C$4</f>
        <v>8857481.8059350997</v>
      </c>
    </row>
    <row r="10846" spans="1:16" s="9" customFormat="1" x14ac:dyDescent="0.2">
      <c r="A10846" s="3" t="s">
        <v>1269</v>
      </c>
      <c r="B10846" s="4" t="s">
        <v>4104</v>
      </c>
      <c r="C10846" s="5" t="s">
        <v>4105</v>
      </c>
      <c r="D10846" s="6" t="s">
        <v>28</v>
      </c>
      <c r="E10846" s="7" t="s">
        <v>24385</v>
      </c>
      <c r="F10846" s="6" t="s">
        <v>24387</v>
      </c>
      <c r="G10846" s="5" t="s">
        <v>1122</v>
      </c>
      <c r="H10846" s="3" t="s">
        <v>49</v>
      </c>
      <c r="I10846" s="5" t="s">
        <v>20515</v>
      </c>
      <c r="J10846" s="3" t="s">
        <v>23</v>
      </c>
      <c r="K10846" s="5" t="s">
        <v>1122</v>
      </c>
      <c r="L10846" s="3" t="s">
        <v>48203</v>
      </c>
      <c r="M10846" s="3" t="s">
        <v>20517</v>
      </c>
      <c r="N10846" s="3" t="s">
        <v>4110</v>
      </c>
      <c r="O10846" s="8">
        <v>29223.439999999999</v>
      </c>
      <c r="P10846" s="8">
        <f>O10846*Param!$C$4</f>
        <v>39285.947095199997</v>
      </c>
    </row>
    <row r="10847" spans="1:16" s="9" customFormat="1" x14ac:dyDescent="0.2">
      <c r="A10847" s="3" t="s">
        <v>1269</v>
      </c>
      <c r="B10847" s="4" t="s">
        <v>1596</v>
      </c>
      <c r="C10847" s="5" t="s">
        <v>1597</v>
      </c>
      <c r="D10847" s="6" t="s">
        <v>202</v>
      </c>
      <c r="E10847" s="7" t="s">
        <v>37166</v>
      </c>
      <c r="F10847" s="6" t="s">
        <v>37168</v>
      </c>
      <c r="G10847" s="5" t="s">
        <v>154</v>
      </c>
      <c r="H10847" s="3" t="s">
        <v>29</v>
      </c>
      <c r="I10847" s="5" t="s">
        <v>48205</v>
      </c>
      <c r="J10847" s="3" t="s">
        <v>23</v>
      </c>
      <c r="K10847" s="5" t="s">
        <v>154</v>
      </c>
      <c r="L10847" s="3" t="s">
        <v>48204</v>
      </c>
      <c r="M10847" s="3" t="s">
        <v>48206</v>
      </c>
      <c r="N10847" s="3" t="s">
        <v>1602</v>
      </c>
      <c r="O10847" s="8">
        <v>71762.740000000005</v>
      </c>
      <c r="P10847" s="8">
        <f>O10847*Param!$C$4</f>
        <v>96472.804264200007</v>
      </c>
    </row>
    <row r="10848" spans="1:16" s="9" customFormat="1" x14ac:dyDescent="0.2">
      <c r="A10848" s="3" t="s">
        <v>1269</v>
      </c>
      <c r="B10848" s="4" t="s">
        <v>16000</v>
      </c>
      <c r="C10848" s="5" t="s">
        <v>16001</v>
      </c>
      <c r="D10848" s="6" t="s">
        <v>164</v>
      </c>
      <c r="E10848" s="7" t="s">
        <v>17757</v>
      </c>
      <c r="F10848" s="6" t="s">
        <v>17759</v>
      </c>
      <c r="G10848" s="5" t="s">
        <v>811</v>
      </c>
      <c r="H10848" s="3" t="s">
        <v>49</v>
      </c>
      <c r="I10848" s="5" t="s">
        <v>48208</v>
      </c>
      <c r="J10848" s="3" t="s">
        <v>102</v>
      </c>
      <c r="K10848" s="5" t="s">
        <v>811</v>
      </c>
      <c r="L10848" s="3" t="s">
        <v>48207</v>
      </c>
      <c r="M10848" s="3" t="s">
        <v>20809</v>
      </c>
      <c r="N10848" s="3" t="s">
        <v>16006</v>
      </c>
      <c r="O10848" s="8">
        <v>22492795.140000001</v>
      </c>
      <c r="P10848" s="8">
        <f>O10848*Param!$C$4</f>
        <v>30237739.2905562</v>
      </c>
    </row>
    <row r="10849" spans="1:16" s="9" customFormat="1" x14ac:dyDescent="0.2">
      <c r="A10849" s="3" t="s">
        <v>1269</v>
      </c>
      <c r="B10849" s="4" t="s">
        <v>14573</v>
      </c>
      <c r="C10849" s="5" t="s">
        <v>14574</v>
      </c>
      <c r="D10849" s="6" t="s">
        <v>13</v>
      </c>
      <c r="E10849" s="7" t="s">
        <v>19993</v>
      </c>
      <c r="F10849" s="6" t="s">
        <v>19995</v>
      </c>
      <c r="G10849" s="5" t="s">
        <v>125</v>
      </c>
      <c r="H10849" s="3" t="s">
        <v>29</v>
      </c>
      <c r="I10849" s="5" t="s">
        <v>48210</v>
      </c>
      <c r="J10849" s="3" t="s">
        <v>102</v>
      </c>
      <c r="K10849" s="5" t="s">
        <v>125</v>
      </c>
      <c r="L10849" s="3" t="s">
        <v>48209</v>
      </c>
      <c r="M10849" s="3" t="s">
        <v>48211</v>
      </c>
      <c r="N10849" s="3" t="s">
        <v>14579</v>
      </c>
      <c r="O10849" s="8">
        <v>177345.86</v>
      </c>
      <c r="P10849" s="8">
        <f>O10849*Param!$C$4</f>
        <v>238411.35997379999</v>
      </c>
    </row>
    <row r="10850" spans="1:16" s="9" customFormat="1" x14ac:dyDescent="0.2">
      <c r="A10850" s="3" t="s">
        <v>1269</v>
      </c>
      <c r="B10850" s="4" t="s">
        <v>14573</v>
      </c>
      <c r="C10850" s="5" t="s">
        <v>14574</v>
      </c>
      <c r="D10850" s="6" t="s">
        <v>13</v>
      </c>
      <c r="E10850" s="7" t="s">
        <v>48213</v>
      </c>
      <c r="F10850" s="6" t="s">
        <v>48215</v>
      </c>
      <c r="G10850" s="5" t="s">
        <v>125</v>
      </c>
      <c r="H10850" s="3" t="s">
        <v>29</v>
      </c>
      <c r="I10850" s="5" t="s">
        <v>48214</v>
      </c>
      <c r="J10850" s="3" t="s">
        <v>102</v>
      </c>
      <c r="K10850" s="5" t="s">
        <v>125</v>
      </c>
      <c r="L10850" s="3" t="s">
        <v>48212</v>
      </c>
      <c r="M10850" s="3" t="s">
        <v>48216</v>
      </c>
      <c r="N10850" s="3" t="s">
        <v>14579</v>
      </c>
      <c r="O10850" s="8">
        <v>213624.54</v>
      </c>
      <c r="P10850" s="8">
        <f>O10850*Param!$C$4</f>
        <v>287181.87785819999</v>
      </c>
    </row>
    <row r="10851" spans="1:16" s="9" customFormat="1" x14ac:dyDescent="0.2">
      <c r="A10851" s="3" t="s">
        <v>1269</v>
      </c>
      <c r="B10851" s="4" t="s">
        <v>1635</v>
      </c>
      <c r="C10851" s="5" t="s">
        <v>1636</v>
      </c>
      <c r="D10851" s="6" t="s">
        <v>202</v>
      </c>
      <c r="E10851" s="7" t="s">
        <v>48218</v>
      </c>
      <c r="F10851" s="6" t="s">
        <v>48220</v>
      </c>
      <c r="G10851" s="5" t="s">
        <v>771</v>
      </c>
      <c r="H10851" s="3" t="s">
        <v>14</v>
      </c>
      <c r="I10851" s="5" t="s">
        <v>48219</v>
      </c>
      <c r="J10851" s="3" t="s">
        <v>8</v>
      </c>
      <c r="K10851" s="5" t="s">
        <v>771</v>
      </c>
      <c r="L10851" s="3" t="s">
        <v>48217</v>
      </c>
      <c r="M10851" s="3" t="s">
        <v>48221</v>
      </c>
      <c r="N10851" s="3" t="s">
        <v>24416</v>
      </c>
      <c r="O10851" s="8">
        <v>548620.47</v>
      </c>
      <c r="P10851" s="8">
        <f>O10851*Param!$C$4</f>
        <v>737526.95643509994</v>
      </c>
    </row>
    <row r="10852" spans="1:16" s="9" customFormat="1" x14ac:dyDescent="0.2">
      <c r="A10852" s="3" t="s">
        <v>1269</v>
      </c>
      <c r="B10852" s="4" t="s">
        <v>775</v>
      </c>
      <c r="C10852" s="5" t="s">
        <v>776</v>
      </c>
      <c r="D10852" s="6" t="s">
        <v>13</v>
      </c>
      <c r="E10852" s="7" t="s">
        <v>48223</v>
      </c>
      <c r="F10852" s="6" t="s">
        <v>48225</v>
      </c>
      <c r="G10852" s="5" t="s">
        <v>732</v>
      </c>
      <c r="H10852" s="3" t="s">
        <v>29</v>
      </c>
      <c r="I10852" s="5" t="s">
        <v>48224</v>
      </c>
      <c r="J10852" s="3" t="s">
        <v>298</v>
      </c>
      <c r="K10852" s="5" t="s">
        <v>24</v>
      </c>
      <c r="L10852" s="3" t="s">
        <v>48222</v>
      </c>
      <c r="M10852" s="3" t="s">
        <v>42627</v>
      </c>
      <c r="N10852" s="3" t="s">
        <v>782</v>
      </c>
      <c r="O10852" s="8">
        <v>44573.77</v>
      </c>
      <c r="P10852" s="8">
        <f>O10852*Param!$C$4</f>
        <v>59921.856224099996</v>
      </c>
    </row>
    <row r="10853" spans="1:16" s="9" customFormat="1" x14ac:dyDescent="0.2">
      <c r="A10853" s="3" t="s">
        <v>1065</v>
      </c>
      <c r="B10853" s="4" t="s">
        <v>1643</v>
      </c>
      <c r="C10853" s="5" t="s">
        <v>1644</v>
      </c>
      <c r="D10853" s="6" t="s">
        <v>28</v>
      </c>
      <c r="E10853" s="7" t="s">
        <v>48227</v>
      </c>
      <c r="F10853" s="6" t="s">
        <v>48229</v>
      </c>
      <c r="G10853" s="5" t="s">
        <v>103</v>
      </c>
      <c r="H10853" s="3" t="s">
        <v>49</v>
      </c>
      <c r="I10853" s="5" t="s">
        <v>48228</v>
      </c>
      <c r="J10853" s="3" t="s">
        <v>23</v>
      </c>
      <c r="K10853" s="5" t="s">
        <v>103</v>
      </c>
      <c r="L10853" s="3" t="s">
        <v>48226</v>
      </c>
      <c r="M10853" s="3" t="s">
        <v>48230</v>
      </c>
      <c r="N10853" s="3" t="s">
        <v>1649</v>
      </c>
      <c r="O10853" s="8">
        <v>304526.18</v>
      </c>
      <c r="P10853" s="8">
        <f>O10853*Param!$C$4</f>
        <v>409383.67955940001</v>
      </c>
    </row>
    <row r="10854" spans="1:16" s="9" customFormat="1" x14ac:dyDescent="0.2">
      <c r="A10854" s="3" t="s">
        <v>1065</v>
      </c>
      <c r="B10854" s="4" t="s">
        <v>14612</v>
      </c>
      <c r="C10854" s="5" t="s">
        <v>14613</v>
      </c>
      <c r="D10854" s="6" t="s">
        <v>28</v>
      </c>
      <c r="E10854" s="7" t="s">
        <v>21559</v>
      </c>
      <c r="F10854" s="6" t="s">
        <v>21561</v>
      </c>
      <c r="G10854" s="5" t="s">
        <v>277</v>
      </c>
      <c r="H10854" s="3" t="s">
        <v>14</v>
      </c>
      <c r="I10854" s="5" t="s">
        <v>48232</v>
      </c>
      <c r="J10854" s="3" t="s">
        <v>8</v>
      </c>
      <c r="K10854" s="5" t="s">
        <v>24</v>
      </c>
      <c r="L10854" s="3" t="s">
        <v>48231</v>
      </c>
      <c r="M10854" s="3" t="s">
        <v>48233</v>
      </c>
      <c r="N10854" s="3" t="s">
        <v>14618</v>
      </c>
      <c r="O10854" s="8">
        <v>121134.34</v>
      </c>
      <c r="P10854" s="8">
        <f>O10854*Param!$C$4</f>
        <v>162844.52729219999</v>
      </c>
    </row>
    <row r="10855" spans="1:16" s="9" customFormat="1" x14ac:dyDescent="0.2">
      <c r="A10855" s="3" t="s">
        <v>1065</v>
      </c>
      <c r="B10855" s="4" t="s">
        <v>13497</v>
      </c>
      <c r="C10855" s="5" t="s">
        <v>13498</v>
      </c>
      <c r="D10855" s="6" t="s">
        <v>13504</v>
      </c>
      <c r="E10855" s="7" t="s">
        <v>16834</v>
      </c>
      <c r="F10855" s="6" t="s">
        <v>16836</v>
      </c>
      <c r="G10855" s="5" t="s">
        <v>1073</v>
      </c>
      <c r="H10855" s="3" t="s">
        <v>29</v>
      </c>
      <c r="I10855" s="5" t="s">
        <v>48235</v>
      </c>
      <c r="J10855" s="3" t="s">
        <v>4636</v>
      </c>
      <c r="K10855" s="5" t="s">
        <v>1073</v>
      </c>
      <c r="L10855" s="3" t="s">
        <v>48234</v>
      </c>
      <c r="M10855" s="3" t="s">
        <v>48236</v>
      </c>
      <c r="N10855" s="3" t="s">
        <v>25301</v>
      </c>
      <c r="O10855" s="8">
        <v>263202.28999999998</v>
      </c>
      <c r="P10855" s="8">
        <f>O10855*Param!$C$4</f>
        <v>353830.73451569997</v>
      </c>
    </row>
    <row r="10856" spans="1:16" s="9" customFormat="1" x14ac:dyDescent="0.2">
      <c r="A10856" s="3" t="s">
        <v>1065</v>
      </c>
      <c r="B10856" s="4" t="s">
        <v>13435</v>
      </c>
      <c r="C10856" s="5" t="s">
        <v>13436</v>
      </c>
      <c r="D10856" s="6" t="s">
        <v>28</v>
      </c>
      <c r="E10856" s="7" t="s">
        <v>48238</v>
      </c>
      <c r="F10856" s="6" t="s">
        <v>48240</v>
      </c>
      <c r="G10856" s="5" t="s">
        <v>811</v>
      </c>
      <c r="H10856" s="3" t="s">
        <v>29</v>
      </c>
      <c r="I10856" s="5" t="s">
        <v>48239</v>
      </c>
      <c r="J10856" s="3" t="s">
        <v>23</v>
      </c>
      <c r="K10856" s="5" t="s">
        <v>811</v>
      </c>
      <c r="L10856" s="3" t="s">
        <v>48237</v>
      </c>
      <c r="M10856" s="3" t="s">
        <v>48241</v>
      </c>
      <c r="N10856" s="3" t="s">
        <v>13439</v>
      </c>
      <c r="O10856" s="8">
        <v>56930.45</v>
      </c>
      <c r="P10856" s="8">
        <f>O10856*Param!$C$4</f>
        <v>76533.311848500001</v>
      </c>
    </row>
    <row r="10857" spans="1:16" s="9" customFormat="1" x14ac:dyDescent="0.2">
      <c r="A10857" s="3" t="s">
        <v>12</v>
      </c>
      <c r="B10857" s="4" t="s">
        <v>442</v>
      </c>
      <c r="C10857" s="5" t="s">
        <v>443</v>
      </c>
      <c r="D10857" s="6" t="s">
        <v>28</v>
      </c>
      <c r="E10857" s="7" t="s">
        <v>48243</v>
      </c>
      <c r="F10857" s="6" t="s">
        <v>48245</v>
      </c>
      <c r="G10857" s="5" t="s">
        <v>268</v>
      </c>
      <c r="H10857" s="3" t="s">
        <v>29</v>
      </c>
      <c r="I10857" s="5" t="s">
        <v>48244</v>
      </c>
      <c r="J10857" s="3" t="s">
        <v>23</v>
      </c>
      <c r="K10857" s="5" t="s">
        <v>268</v>
      </c>
      <c r="L10857" s="3" t="s">
        <v>48242</v>
      </c>
      <c r="M10857" s="3" t="s">
        <v>48246</v>
      </c>
      <c r="N10857" s="3" t="s">
        <v>448</v>
      </c>
      <c r="O10857" s="8">
        <v>38119.96</v>
      </c>
      <c r="P10857" s="8">
        <f>O10857*Param!$C$4</f>
        <v>51245.805826800002</v>
      </c>
    </row>
    <row r="10858" spans="1:16" s="9" customFormat="1" x14ac:dyDescent="0.2">
      <c r="A10858" s="3" t="s">
        <v>12</v>
      </c>
      <c r="B10858" s="4" t="s">
        <v>41</v>
      </c>
      <c r="C10858" s="5" t="s">
        <v>42</v>
      </c>
      <c r="D10858" s="6" t="s">
        <v>28</v>
      </c>
      <c r="E10858" s="7" t="s">
        <v>48248</v>
      </c>
      <c r="F10858" s="6" t="s">
        <v>48250</v>
      </c>
      <c r="G10858" s="5" t="s">
        <v>47</v>
      </c>
      <c r="H10858" s="3" t="s">
        <v>49</v>
      </c>
      <c r="I10858" s="5" t="s">
        <v>48249</v>
      </c>
      <c r="J10858" s="3" t="s">
        <v>23</v>
      </c>
      <c r="K10858" s="5" t="s">
        <v>47</v>
      </c>
      <c r="L10858" s="3" t="s">
        <v>48247</v>
      </c>
      <c r="M10858" s="3" t="s">
        <v>48251</v>
      </c>
      <c r="N10858" s="3" t="s">
        <v>48</v>
      </c>
      <c r="O10858" s="8">
        <v>69344.990000000005</v>
      </c>
      <c r="P10858" s="8">
        <f>O10858*Param!$C$4</f>
        <v>93222.550406700015</v>
      </c>
    </row>
    <row r="10859" spans="1:16" s="9" customFormat="1" x14ac:dyDescent="0.2">
      <c r="A10859" s="3" t="s">
        <v>12</v>
      </c>
      <c r="B10859" s="4" t="s">
        <v>119</v>
      </c>
      <c r="C10859" s="5" t="s">
        <v>120</v>
      </c>
      <c r="D10859" s="6" t="s">
        <v>13</v>
      </c>
      <c r="E10859" s="7" t="s">
        <v>48253</v>
      </c>
      <c r="F10859" s="6" t="s">
        <v>48255</v>
      </c>
      <c r="G10859" s="5" t="s">
        <v>125</v>
      </c>
      <c r="H10859" s="3" t="s">
        <v>49</v>
      </c>
      <c r="I10859" s="5" t="s">
        <v>48254</v>
      </c>
      <c r="J10859" s="3" t="s">
        <v>23</v>
      </c>
      <c r="K10859" s="5" t="s">
        <v>125</v>
      </c>
      <c r="L10859" s="3" t="s">
        <v>48252</v>
      </c>
      <c r="M10859" s="3" t="s">
        <v>48256</v>
      </c>
      <c r="N10859" s="3" t="s">
        <v>126</v>
      </c>
      <c r="O10859" s="8">
        <v>16027.88</v>
      </c>
      <c r="P10859" s="8">
        <f>O10859*Param!$C$4</f>
        <v>21546.7599204</v>
      </c>
    </row>
    <row r="10860" spans="1:16" s="9" customFormat="1" x14ac:dyDescent="0.2">
      <c r="A10860" s="3" t="s">
        <v>12</v>
      </c>
      <c r="B10860" s="4" t="s">
        <v>119</v>
      </c>
      <c r="C10860" s="5" t="s">
        <v>120</v>
      </c>
      <c r="D10860" s="6" t="s">
        <v>13</v>
      </c>
      <c r="E10860" s="7" t="s">
        <v>48258</v>
      </c>
      <c r="F10860" s="6" t="s">
        <v>48260</v>
      </c>
      <c r="G10860" s="5" t="s">
        <v>125</v>
      </c>
      <c r="H10860" s="3" t="s">
        <v>49</v>
      </c>
      <c r="I10860" s="5" t="s">
        <v>48259</v>
      </c>
      <c r="J10860" s="3" t="s">
        <v>23</v>
      </c>
      <c r="K10860" s="5" t="s">
        <v>125</v>
      </c>
      <c r="L10860" s="3" t="s">
        <v>48257</v>
      </c>
      <c r="M10860" s="3" t="s">
        <v>48261</v>
      </c>
      <c r="N10860" s="3" t="s">
        <v>126</v>
      </c>
      <c r="O10860" s="8">
        <v>6190.8</v>
      </c>
      <c r="P10860" s="8">
        <f>O10860*Param!$C$4</f>
        <v>8322.4781640000001</v>
      </c>
    </row>
    <row r="10861" spans="1:16" s="9" customFormat="1" x14ac:dyDescent="0.2">
      <c r="A10861" s="3" t="s">
        <v>12</v>
      </c>
      <c r="B10861" s="4" t="s">
        <v>41</v>
      </c>
      <c r="C10861" s="5" t="s">
        <v>42</v>
      </c>
      <c r="D10861" s="6" t="s">
        <v>28</v>
      </c>
      <c r="E10861" s="7" t="s">
        <v>48263</v>
      </c>
      <c r="F10861" s="6" t="s">
        <v>48265</v>
      </c>
      <c r="G10861" s="5" t="s">
        <v>47</v>
      </c>
      <c r="H10861" s="3" t="s">
        <v>49</v>
      </c>
      <c r="I10861" s="5" t="s">
        <v>48264</v>
      </c>
      <c r="J10861" s="3" t="s">
        <v>23</v>
      </c>
      <c r="K10861" s="5" t="s">
        <v>47</v>
      </c>
      <c r="L10861" s="3" t="s">
        <v>48262</v>
      </c>
      <c r="M10861" s="3" t="s">
        <v>48266</v>
      </c>
      <c r="N10861" s="3" t="s">
        <v>48</v>
      </c>
      <c r="O10861" s="8">
        <v>52370.54</v>
      </c>
      <c r="P10861" s="8">
        <f>O10861*Param!$C$4</f>
        <v>70403.2880382</v>
      </c>
    </row>
    <row r="10862" spans="1:16" s="9" customFormat="1" x14ac:dyDescent="0.2">
      <c r="A10862" s="3" t="s">
        <v>12</v>
      </c>
      <c r="B10862" s="4" t="s">
        <v>41</v>
      </c>
      <c r="C10862" s="5" t="s">
        <v>42</v>
      </c>
      <c r="D10862" s="6" t="s">
        <v>28</v>
      </c>
      <c r="E10862" s="7" t="s">
        <v>48268</v>
      </c>
      <c r="F10862" s="6" t="s">
        <v>48270</v>
      </c>
      <c r="G10862" s="5" t="s">
        <v>47</v>
      </c>
      <c r="H10862" s="3" t="s">
        <v>49</v>
      </c>
      <c r="I10862" s="5" t="s">
        <v>48269</v>
      </c>
      <c r="J10862" s="3" t="s">
        <v>23</v>
      </c>
      <c r="K10862" s="5" t="s">
        <v>47</v>
      </c>
      <c r="L10862" s="3" t="s">
        <v>48267</v>
      </c>
      <c r="M10862" s="3" t="s">
        <v>48271</v>
      </c>
      <c r="N10862" s="3" t="s">
        <v>48</v>
      </c>
      <c r="O10862" s="8">
        <v>90168.81</v>
      </c>
      <c r="P10862" s="8">
        <f>O10862*Param!$C$4</f>
        <v>121216.63634729999</v>
      </c>
    </row>
    <row r="10863" spans="1:16" s="9" customFormat="1" x14ac:dyDescent="0.2">
      <c r="A10863" s="3" t="s">
        <v>12</v>
      </c>
      <c r="B10863" s="4" t="s">
        <v>48273</v>
      </c>
      <c r="C10863" s="5" t="s">
        <v>48274</v>
      </c>
      <c r="D10863" s="6" t="s">
        <v>13504</v>
      </c>
      <c r="E10863" s="7" t="s">
        <v>48275</v>
      </c>
      <c r="F10863" s="6" t="s">
        <v>48277</v>
      </c>
      <c r="G10863" s="5" t="s">
        <v>693</v>
      </c>
      <c r="H10863" s="3" t="s">
        <v>14</v>
      </c>
      <c r="I10863" s="5" t="s">
        <v>48276</v>
      </c>
      <c r="J10863" s="3" t="s">
        <v>102</v>
      </c>
      <c r="K10863" s="5" t="s">
        <v>352</v>
      </c>
      <c r="L10863" s="3" t="s">
        <v>48272</v>
      </c>
      <c r="M10863" s="3" t="s">
        <v>48278</v>
      </c>
      <c r="N10863" s="3" t="s">
        <v>48279</v>
      </c>
      <c r="O10863" s="8">
        <v>208990.63</v>
      </c>
      <c r="P10863" s="8">
        <f>O10863*Param!$C$4</f>
        <v>280952.37362790003</v>
      </c>
    </row>
    <row r="10864" spans="1:16" s="9" customFormat="1" x14ac:dyDescent="0.2">
      <c r="A10864" s="3" t="s">
        <v>12</v>
      </c>
      <c r="B10864" s="4" t="s">
        <v>14700</v>
      </c>
      <c r="C10864" s="5" t="s">
        <v>14701</v>
      </c>
      <c r="D10864" s="6" t="s">
        <v>28</v>
      </c>
      <c r="E10864" s="7" t="s">
        <v>39954</v>
      </c>
      <c r="F10864" s="6" t="s">
        <v>39956</v>
      </c>
      <c r="G10864" s="5" t="s">
        <v>185</v>
      </c>
      <c r="H10864" s="3" t="s">
        <v>29</v>
      </c>
      <c r="I10864" s="5" t="s">
        <v>48281</v>
      </c>
      <c r="J10864" s="3" t="s">
        <v>23</v>
      </c>
      <c r="K10864" s="5" t="s">
        <v>185</v>
      </c>
      <c r="L10864" s="3" t="s">
        <v>48280</v>
      </c>
      <c r="M10864" s="3" t="s">
        <v>48282</v>
      </c>
      <c r="N10864" s="3" t="s">
        <v>14706</v>
      </c>
      <c r="O10864" s="8">
        <v>55201.64</v>
      </c>
      <c r="P10864" s="8">
        <f>O10864*Param!$C$4</f>
        <v>74209.2207012</v>
      </c>
    </row>
    <row r="10865" spans="1:16" s="9" customFormat="1" x14ac:dyDescent="0.2">
      <c r="A10865" s="3" t="s">
        <v>12</v>
      </c>
      <c r="B10865" s="4" t="s">
        <v>2743</v>
      </c>
      <c r="C10865" s="5" t="s">
        <v>2744</v>
      </c>
      <c r="D10865" s="6" t="s">
        <v>28</v>
      </c>
      <c r="E10865" s="7" t="s">
        <v>48284</v>
      </c>
      <c r="F10865" s="6" t="s">
        <v>48286</v>
      </c>
      <c r="G10865" s="5" t="s">
        <v>199</v>
      </c>
      <c r="H10865" s="3" t="s">
        <v>49</v>
      </c>
      <c r="I10865" s="5" t="s">
        <v>48285</v>
      </c>
      <c r="J10865" s="3" t="s">
        <v>23</v>
      </c>
      <c r="K10865" s="5" t="s">
        <v>24</v>
      </c>
      <c r="L10865" s="3" t="s">
        <v>48283</v>
      </c>
      <c r="M10865" s="3" t="s">
        <v>48287</v>
      </c>
      <c r="N10865" s="3" t="s">
        <v>2749</v>
      </c>
      <c r="O10865" s="8">
        <v>22190.080000000002</v>
      </c>
      <c r="P10865" s="8">
        <f>O10865*Param!$C$4</f>
        <v>29830.790246400004</v>
      </c>
    </row>
    <row r="10866" spans="1:16" s="9" customFormat="1" x14ac:dyDescent="0.2">
      <c r="A10866" s="3" t="s">
        <v>12</v>
      </c>
      <c r="B10866" s="4" t="s">
        <v>4202</v>
      </c>
      <c r="C10866" s="5" t="s">
        <v>4203</v>
      </c>
      <c r="D10866" s="6" t="s">
        <v>164</v>
      </c>
      <c r="E10866" s="7" t="s">
        <v>48289</v>
      </c>
      <c r="F10866" s="6" t="s">
        <v>48291</v>
      </c>
      <c r="G10866" s="5" t="s">
        <v>104</v>
      </c>
      <c r="H10866" s="3" t="s">
        <v>14</v>
      </c>
      <c r="I10866" s="5" t="s">
        <v>48290</v>
      </c>
      <c r="J10866" s="3" t="s">
        <v>8</v>
      </c>
      <c r="K10866" s="5" t="s">
        <v>24</v>
      </c>
      <c r="L10866" s="3" t="s">
        <v>48288</v>
      </c>
      <c r="M10866" s="3" t="s">
        <v>48292</v>
      </c>
      <c r="N10866" s="3" t="s">
        <v>4209</v>
      </c>
      <c r="O10866" s="8">
        <v>512265.22</v>
      </c>
      <c r="P10866" s="8">
        <f>O10866*Param!$C$4</f>
        <v>688653.50320259994</v>
      </c>
    </row>
    <row r="10867" spans="1:16" s="9" customFormat="1" x14ac:dyDescent="0.2">
      <c r="A10867" s="3" t="s">
        <v>12</v>
      </c>
      <c r="B10867" s="4" t="s">
        <v>2409</v>
      </c>
      <c r="C10867" s="5" t="s">
        <v>2410</v>
      </c>
      <c r="D10867" s="6" t="s">
        <v>202</v>
      </c>
      <c r="E10867" s="7" t="s">
        <v>48294</v>
      </c>
      <c r="F10867" s="6" t="s">
        <v>48296</v>
      </c>
      <c r="G10867" s="5" t="s">
        <v>9</v>
      </c>
      <c r="H10867" s="3" t="s">
        <v>49</v>
      </c>
      <c r="I10867" s="5" t="s">
        <v>48295</v>
      </c>
      <c r="J10867" s="3" t="s">
        <v>102</v>
      </c>
      <c r="K10867" s="5" t="s">
        <v>9</v>
      </c>
      <c r="L10867" s="3" t="s">
        <v>48293</v>
      </c>
      <c r="M10867" s="3" t="s">
        <v>48297</v>
      </c>
      <c r="N10867" s="3" t="s">
        <v>2913</v>
      </c>
      <c r="O10867" s="8">
        <v>2757493.87</v>
      </c>
      <c r="P10867" s="8">
        <f>O10867*Param!$C$4</f>
        <v>3706981.7342571001</v>
      </c>
    </row>
    <row r="10868" spans="1:16" s="9" customFormat="1" x14ac:dyDescent="0.2">
      <c r="A10868" s="3" t="s">
        <v>12</v>
      </c>
      <c r="B10868" s="4" t="s">
        <v>15153</v>
      </c>
      <c r="C10868" s="5" t="s">
        <v>15154</v>
      </c>
      <c r="D10868" s="6" t="s">
        <v>354</v>
      </c>
      <c r="E10868" s="7" t="s">
        <v>37888</v>
      </c>
      <c r="F10868" s="6" t="s">
        <v>37890</v>
      </c>
      <c r="G10868" s="5" t="s">
        <v>24</v>
      </c>
      <c r="H10868" s="3" t="s">
        <v>14</v>
      </c>
      <c r="I10868" s="5" t="s">
        <v>15452</v>
      </c>
      <c r="J10868" s="3" t="s">
        <v>134</v>
      </c>
      <c r="K10868" s="5" t="s">
        <v>24</v>
      </c>
      <c r="L10868" s="3" t="s">
        <v>48298</v>
      </c>
      <c r="M10868" s="3" t="s">
        <v>48299</v>
      </c>
      <c r="N10868" s="3" t="s">
        <v>15159</v>
      </c>
      <c r="O10868" s="8">
        <v>77345.78</v>
      </c>
      <c r="P10868" s="8">
        <f>O10868*Param!$C$4</f>
        <v>103978.2524274</v>
      </c>
    </row>
    <row r="10869" spans="1:16" s="9" customFormat="1" x14ac:dyDescent="0.2">
      <c r="A10869" s="3" t="s">
        <v>12</v>
      </c>
      <c r="B10869" s="4" t="s">
        <v>996</v>
      </c>
      <c r="C10869" s="5" t="s">
        <v>997</v>
      </c>
      <c r="D10869" s="6" t="s">
        <v>28</v>
      </c>
      <c r="E10869" s="7" t="s">
        <v>48301</v>
      </c>
      <c r="F10869" s="6" t="s">
        <v>48303</v>
      </c>
      <c r="G10869" s="5" t="s">
        <v>4208</v>
      </c>
      <c r="H10869" s="3" t="s">
        <v>14</v>
      </c>
      <c r="I10869" s="5" t="s">
        <v>48302</v>
      </c>
      <c r="J10869" s="3" t="s">
        <v>8</v>
      </c>
      <c r="K10869" s="5" t="s">
        <v>185</v>
      </c>
      <c r="L10869" s="3" t="s">
        <v>48300</v>
      </c>
      <c r="M10869" s="3" t="s">
        <v>48304</v>
      </c>
      <c r="N10869" s="3" t="s">
        <v>1002</v>
      </c>
      <c r="O10869" s="8">
        <v>36859.269999999997</v>
      </c>
      <c r="P10869" s="8">
        <f>O10869*Param!$C$4</f>
        <v>49551.022439099994</v>
      </c>
    </row>
    <row r="10870" spans="1:16" s="9" customFormat="1" x14ac:dyDescent="0.2">
      <c r="A10870" s="3" t="s">
        <v>12</v>
      </c>
      <c r="B10870" s="4" t="s">
        <v>1604</v>
      </c>
      <c r="C10870" s="5" t="s">
        <v>1605</v>
      </c>
      <c r="D10870" s="6" t="s">
        <v>13</v>
      </c>
      <c r="E10870" s="7" t="s">
        <v>18762</v>
      </c>
      <c r="F10870" s="6" t="s">
        <v>18764</v>
      </c>
      <c r="G10870" s="5" t="s">
        <v>811</v>
      </c>
      <c r="H10870" s="3" t="s">
        <v>49</v>
      </c>
      <c r="I10870" s="5" t="s">
        <v>48306</v>
      </c>
      <c r="J10870" s="3" t="s">
        <v>23</v>
      </c>
      <c r="K10870" s="5" t="s">
        <v>811</v>
      </c>
      <c r="L10870" s="3" t="s">
        <v>48305</v>
      </c>
      <c r="M10870" s="3" t="s">
        <v>48307</v>
      </c>
      <c r="N10870" s="3" t="s">
        <v>1610</v>
      </c>
      <c r="O10870" s="8">
        <v>24082.33</v>
      </c>
      <c r="P10870" s="8">
        <f>O10870*Param!$C$4</f>
        <v>32374.598688900001</v>
      </c>
    </row>
    <row r="10871" spans="1:16" s="9" customFormat="1" x14ac:dyDescent="0.2">
      <c r="A10871" s="3" t="s">
        <v>27</v>
      </c>
      <c r="B10871" s="4" t="s">
        <v>10504</v>
      </c>
      <c r="C10871" s="5" t="s">
        <v>10505</v>
      </c>
      <c r="D10871" s="6" t="s">
        <v>164</v>
      </c>
      <c r="E10871" s="7" t="s">
        <v>21603</v>
      </c>
      <c r="F10871" s="6" t="s">
        <v>21605</v>
      </c>
      <c r="G10871" s="5" t="s">
        <v>1633</v>
      </c>
      <c r="H10871" s="3" t="s">
        <v>14</v>
      </c>
      <c r="I10871" s="5" t="s">
        <v>48309</v>
      </c>
      <c r="J10871" s="3" t="s">
        <v>8</v>
      </c>
      <c r="K10871" s="5" t="s">
        <v>24</v>
      </c>
      <c r="L10871" s="3" t="s">
        <v>48308</v>
      </c>
      <c r="M10871" s="3" t="s">
        <v>48310</v>
      </c>
      <c r="N10871" s="3" t="s">
        <v>25638</v>
      </c>
      <c r="O10871" s="8">
        <v>316779.33</v>
      </c>
      <c r="P10871" s="8">
        <f>O10871*Param!$C$4</f>
        <v>425855.95669890003</v>
      </c>
    </row>
    <row r="10872" spans="1:16" s="9" customFormat="1" x14ac:dyDescent="0.2">
      <c r="A10872" s="3" t="s">
        <v>1269</v>
      </c>
      <c r="B10872" s="4" t="s">
        <v>16543</v>
      </c>
      <c r="C10872" s="5" t="s">
        <v>16544</v>
      </c>
      <c r="D10872" s="6" t="s">
        <v>301</v>
      </c>
      <c r="E10872" s="7" t="s">
        <v>48312</v>
      </c>
      <c r="F10872" s="6" t="s">
        <v>48314</v>
      </c>
      <c r="G10872" s="5" t="s">
        <v>392</v>
      </c>
      <c r="H10872" s="3" t="s">
        <v>14</v>
      </c>
      <c r="I10872" s="5" t="s">
        <v>48313</v>
      </c>
      <c r="J10872" s="3" t="s">
        <v>8</v>
      </c>
      <c r="K10872" s="5" t="s">
        <v>392</v>
      </c>
      <c r="L10872" s="3" t="s">
        <v>48311</v>
      </c>
      <c r="M10872" s="3" t="s">
        <v>48315</v>
      </c>
      <c r="N10872" s="3" t="s">
        <v>16549</v>
      </c>
      <c r="O10872" s="8">
        <v>16058.39</v>
      </c>
      <c r="P10872" s="8">
        <f>O10872*Param!$C$4</f>
        <v>21587.775428699999</v>
      </c>
    </row>
    <row r="10873" spans="1:16" s="9" customFormat="1" x14ac:dyDescent="0.2">
      <c r="A10873" s="3" t="s">
        <v>1269</v>
      </c>
      <c r="B10873" s="4" t="s">
        <v>13851</v>
      </c>
      <c r="C10873" s="5" t="s">
        <v>13852</v>
      </c>
      <c r="D10873" s="6" t="s">
        <v>202</v>
      </c>
      <c r="E10873" s="7" t="s">
        <v>44212</v>
      </c>
      <c r="F10873" s="6" t="s">
        <v>44214</v>
      </c>
      <c r="G10873" s="5" t="s">
        <v>1633</v>
      </c>
      <c r="H10873" s="3" t="s">
        <v>49</v>
      </c>
      <c r="I10873" s="5" t="s">
        <v>48317</v>
      </c>
      <c r="J10873" s="3" t="s">
        <v>298</v>
      </c>
      <c r="K10873" s="5" t="s">
        <v>1633</v>
      </c>
      <c r="L10873" s="3" t="s">
        <v>48316</v>
      </c>
      <c r="M10873" s="3" t="s">
        <v>48318</v>
      </c>
      <c r="N10873" s="3" t="s">
        <v>13857</v>
      </c>
      <c r="O10873" s="8">
        <v>55766.71</v>
      </c>
      <c r="P10873" s="8">
        <f>O10873*Param!$C$4</f>
        <v>74968.861254300005</v>
      </c>
    </row>
    <row r="10874" spans="1:16" s="9" customFormat="1" x14ac:dyDescent="0.2">
      <c r="A10874" s="3" t="s">
        <v>1269</v>
      </c>
      <c r="B10874" s="4" t="s">
        <v>292</v>
      </c>
      <c r="C10874" s="5" t="s">
        <v>293</v>
      </c>
      <c r="D10874" s="6" t="s">
        <v>301</v>
      </c>
      <c r="E10874" s="7" t="s">
        <v>48320</v>
      </c>
      <c r="F10874" s="6" t="s">
        <v>48322</v>
      </c>
      <c r="G10874" s="5" t="s">
        <v>811</v>
      </c>
      <c r="H10874" s="3" t="s">
        <v>14</v>
      </c>
      <c r="I10874" s="5" t="s">
        <v>48321</v>
      </c>
      <c r="J10874" s="3" t="s">
        <v>8</v>
      </c>
      <c r="K10874" s="5" t="s">
        <v>299</v>
      </c>
      <c r="L10874" s="3" t="s">
        <v>48319</v>
      </c>
      <c r="M10874" s="3" t="s">
        <v>48323</v>
      </c>
      <c r="N10874" s="3" t="s">
        <v>300</v>
      </c>
      <c r="O10874" s="8">
        <v>123509.74</v>
      </c>
      <c r="P10874" s="8">
        <f>O10874*Param!$C$4</f>
        <v>166037.84877420001</v>
      </c>
    </row>
    <row r="10875" spans="1:16" s="9" customFormat="1" x14ac:dyDescent="0.2">
      <c r="A10875" s="3" t="s">
        <v>12</v>
      </c>
      <c r="B10875" s="4" t="s">
        <v>585</v>
      </c>
      <c r="C10875" s="5" t="s">
        <v>586</v>
      </c>
      <c r="D10875" s="6" t="s">
        <v>28</v>
      </c>
      <c r="E10875" s="7" t="s">
        <v>42420</v>
      </c>
      <c r="F10875" s="6" t="s">
        <v>26514</v>
      </c>
      <c r="G10875" s="5" t="s">
        <v>268</v>
      </c>
      <c r="H10875" s="3" t="s">
        <v>29</v>
      </c>
      <c r="I10875" s="5" t="s">
        <v>48325</v>
      </c>
      <c r="J10875" s="3" t="s">
        <v>8</v>
      </c>
      <c r="K10875" s="5" t="s">
        <v>268</v>
      </c>
      <c r="L10875" s="3" t="s">
        <v>48324</v>
      </c>
      <c r="M10875" s="3" t="s">
        <v>48326</v>
      </c>
      <c r="N10875" s="3" t="s">
        <v>591</v>
      </c>
      <c r="O10875" s="8">
        <v>40590.9</v>
      </c>
      <c r="P10875" s="8">
        <f>O10875*Param!$C$4</f>
        <v>54567.564597000004</v>
      </c>
    </row>
    <row r="10876" spans="1:16" s="9" customFormat="1" x14ac:dyDescent="0.2">
      <c r="A10876" s="3" t="s">
        <v>1269</v>
      </c>
      <c r="B10876" s="4" t="s">
        <v>1304</v>
      </c>
      <c r="C10876" s="5" t="s">
        <v>1305</v>
      </c>
      <c r="D10876" s="6" t="s">
        <v>202</v>
      </c>
      <c r="E10876" s="7" t="s">
        <v>32546</v>
      </c>
      <c r="F10876" s="6" t="s">
        <v>32548</v>
      </c>
      <c r="G10876" s="5" t="s">
        <v>811</v>
      </c>
      <c r="H10876" s="3" t="s">
        <v>49</v>
      </c>
      <c r="I10876" s="5" t="s">
        <v>48328</v>
      </c>
      <c r="J10876" s="3" t="s">
        <v>23</v>
      </c>
      <c r="K10876" s="5" t="s">
        <v>811</v>
      </c>
      <c r="L10876" s="3" t="s">
        <v>48327</v>
      </c>
      <c r="M10876" s="3" t="s">
        <v>48329</v>
      </c>
      <c r="N10876" s="3" t="s">
        <v>1310</v>
      </c>
      <c r="O10876" s="8">
        <v>89053.77</v>
      </c>
      <c r="P10876" s="8">
        <f>O10876*Param!$C$4</f>
        <v>119717.6546241</v>
      </c>
    </row>
    <row r="10877" spans="1:16" s="9" customFormat="1" x14ac:dyDescent="0.2">
      <c r="A10877" s="3" t="s">
        <v>1269</v>
      </c>
      <c r="B10877" s="4" t="s">
        <v>1053</v>
      </c>
      <c r="C10877" s="5" t="s">
        <v>1054</v>
      </c>
      <c r="D10877" s="6" t="s">
        <v>354</v>
      </c>
      <c r="E10877" s="7" t="s">
        <v>48331</v>
      </c>
      <c r="F10877" s="6" t="s">
        <v>48333</v>
      </c>
      <c r="G10877" s="5" t="s">
        <v>154</v>
      </c>
      <c r="H10877" s="3" t="s">
        <v>29</v>
      </c>
      <c r="I10877" s="5" t="s">
        <v>48332</v>
      </c>
      <c r="J10877" s="3" t="s">
        <v>23</v>
      </c>
      <c r="K10877" s="5" t="s">
        <v>24</v>
      </c>
      <c r="L10877" s="3" t="s">
        <v>48330</v>
      </c>
      <c r="M10877" s="3" t="s">
        <v>48334</v>
      </c>
      <c r="N10877" s="3" t="s">
        <v>1059</v>
      </c>
      <c r="O10877" s="8">
        <v>107185.52</v>
      </c>
      <c r="P10877" s="8">
        <f>O10877*Param!$C$4</f>
        <v>144092.71010160001</v>
      </c>
    </row>
    <row r="10878" spans="1:16" s="9" customFormat="1" x14ac:dyDescent="0.2">
      <c r="A10878" s="3" t="s">
        <v>1279</v>
      </c>
      <c r="B10878" s="4" t="s">
        <v>1386</v>
      </c>
      <c r="C10878" s="5" t="s">
        <v>1387</v>
      </c>
      <c r="D10878" s="6" t="s">
        <v>164</v>
      </c>
      <c r="E10878" s="7" t="s">
        <v>22830</v>
      </c>
      <c r="F10878" s="6" t="s">
        <v>22832</v>
      </c>
      <c r="G10878" s="5" t="s">
        <v>1666</v>
      </c>
      <c r="H10878" s="3" t="s">
        <v>14</v>
      </c>
      <c r="I10878" s="5" t="s">
        <v>48336</v>
      </c>
      <c r="J10878" s="3" t="s">
        <v>8</v>
      </c>
      <c r="K10878" s="5" t="s">
        <v>24</v>
      </c>
      <c r="L10878" s="3" t="s">
        <v>48335</v>
      </c>
      <c r="M10878" s="3" t="s">
        <v>48337</v>
      </c>
      <c r="N10878" s="3" t="s">
        <v>1392</v>
      </c>
      <c r="O10878" s="8">
        <v>1689462.4</v>
      </c>
      <c r="P10878" s="8">
        <f>O10878*Param!$C$4</f>
        <v>2271194.988192</v>
      </c>
    </row>
    <row r="10879" spans="1:16" s="9" customFormat="1" x14ac:dyDescent="0.2">
      <c r="A10879" s="3" t="s">
        <v>1279</v>
      </c>
      <c r="B10879" s="4" t="s">
        <v>1604</v>
      </c>
      <c r="C10879" s="5" t="s">
        <v>1605</v>
      </c>
      <c r="D10879" s="6" t="s">
        <v>13</v>
      </c>
      <c r="E10879" s="7" t="s">
        <v>48339</v>
      </c>
      <c r="F10879" s="6" t="s">
        <v>48341</v>
      </c>
      <c r="G10879" s="5" t="s">
        <v>811</v>
      </c>
      <c r="H10879" s="3" t="s">
        <v>49</v>
      </c>
      <c r="I10879" s="5" t="s">
        <v>48340</v>
      </c>
      <c r="J10879" s="3" t="s">
        <v>23</v>
      </c>
      <c r="K10879" s="5" t="s">
        <v>811</v>
      </c>
      <c r="L10879" s="3" t="s">
        <v>48338</v>
      </c>
      <c r="M10879" s="3" t="s">
        <v>48342</v>
      </c>
      <c r="N10879" s="3" t="s">
        <v>1610</v>
      </c>
      <c r="O10879" s="8">
        <v>91924.78</v>
      </c>
      <c r="P10879" s="8">
        <f>O10879*Param!$C$4</f>
        <v>123577.23949740001</v>
      </c>
    </row>
    <row r="10880" spans="1:16" s="9" customFormat="1" x14ac:dyDescent="0.2">
      <c r="A10880" s="3" t="s">
        <v>1279</v>
      </c>
      <c r="B10880" s="4" t="s">
        <v>12083</v>
      </c>
      <c r="C10880" s="5" t="s">
        <v>12084</v>
      </c>
      <c r="D10880" s="6" t="s">
        <v>13</v>
      </c>
      <c r="E10880" s="7" t="s">
        <v>6171</v>
      </c>
      <c r="F10880" s="6" t="s">
        <v>6173</v>
      </c>
      <c r="G10880" s="5" t="s">
        <v>62</v>
      </c>
      <c r="H10880" s="3" t="s">
        <v>14</v>
      </c>
      <c r="I10880" s="5" t="s">
        <v>48344</v>
      </c>
      <c r="J10880" s="3" t="s">
        <v>102</v>
      </c>
      <c r="K10880" s="5" t="s">
        <v>781</v>
      </c>
      <c r="L10880" s="3" t="s">
        <v>48343</v>
      </c>
      <c r="M10880" s="3" t="s">
        <v>48345</v>
      </c>
      <c r="N10880" s="3" t="s">
        <v>12089</v>
      </c>
      <c r="O10880" s="8">
        <v>41358.9</v>
      </c>
      <c r="P10880" s="8">
        <f>O10880*Param!$C$4</f>
        <v>55600.010037</v>
      </c>
    </row>
    <row r="10881" spans="1:16" s="9" customFormat="1" x14ac:dyDescent="0.2">
      <c r="A10881" s="3" t="s">
        <v>1279</v>
      </c>
      <c r="B10881" s="4" t="s">
        <v>21395</v>
      </c>
      <c r="C10881" s="5" t="s">
        <v>21396</v>
      </c>
      <c r="D10881" s="6" t="s">
        <v>164</v>
      </c>
      <c r="E10881" s="7" t="s">
        <v>41143</v>
      </c>
      <c r="F10881" s="6" t="s">
        <v>41145</v>
      </c>
      <c r="G10881" s="5" t="s">
        <v>8530</v>
      </c>
      <c r="H10881" s="3" t="s">
        <v>14</v>
      </c>
      <c r="I10881" s="5" t="s">
        <v>48347</v>
      </c>
      <c r="J10881" s="3" t="s">
        <v>8</v>
      </c>
      <c r="K10881" s="5" t="s">
        <v>24</v>
      </c>
      <c r="L10881" s="3" t="s">
        <v>48346</v>
      </c>
      <c r="M10881" s="3" t="s">
        <v>48348</v>
      </c>
      <c r="N10881" s="3" t="s">
        <v>21399</v>
      </c>
      <c r="O10881" s="8">
        <v>1360892.75</v>
      </c>
      <c r="P10881" s="8">
        <f>O10881*Param!$C$4</f>
        <v>1829488.9506075</v>
      </c>
    </row>
    <row r="10882" spans="1:16" s="9" customFormat="1" x14ac:dyDescent="0.2">
      <c r="A10882" s="3" t="s">
        <v>1279</v>
      </c>
      <c r="B10882" s="4" t="s">
        <v>18083</v>
      </c>
      <c r="C10882" s="5" t="s">
        <v>18084</v>
      </c>
      <c r="D10882" s="6" t="s">
        <v>1658</v>
      </c>
      <c r="E10882" s="7" t="s">
        <v>48350</v>
      </c>
      <c r="F10882" s="6" t="s">
        <v>48352</v>
      </c>
      <c r="G10882" s="5" t="s">
        <v>1122</v>
      </c>
      <c r="H10882" s="3" t="s">
        <v>14</v>
      </c>
      <c r="I10882" s="5" t="s">
        <v>48351</v>
      </c>
      <c r="J10882" s="3" t="s">
        <v>8</v>
      </c>
      <c r="K10882" s="5" t="s">
        <v>25</v>
      </c>
      <c r="L10882" s="3" t="s">
        <v>48349</v>
      </c>
      <c r="M10882" s="3" t="s">
        <v>48353</v>
      </c>
      <c r="N10882" s="3" t="s">
        <v>18089</v>
      </c>
      <c r="O10882" s="8">
        <v>54786.879999999997</v>
      </c>
      <c r="P10882" s="8">
        <f>O10882*Param!$C$4</f>
        <v>73651.646390399997</v>
      </c>
    </row>
    <row r="10883" spans="1:16" s="9" customFormat="1" x14ac:dyDescent="0.2">
      <c r="A10883" s="3" t="s">
        <v>1279</v>
      </c>
      <c r="B10883" s="4" t="s">
        <v>416</v>
      </c>
      <c r="C10883" s="5" t="s">
        <v>417</v>
      </c>
      <c r="D10883" s="6" t="s">
        <v>13</v>
      </c>
      <c r="E10883" s="7" t="s">
        <v>13590</v>
      </c>
      <c r="F10883" s="6" t="s">
        <v>13592</v>
      </c>
      <c r="G10883" s="5" t="s">
        <v>217</v>
      </c>
      <c r="H10883" s="3" t="s">
        <v>49</v>
      </c>
      <c r="I10883" s="5" t="s">
        <v>48355</v>
      </c>
      <c r="J10883" s="3" t="s">
        <v>23</v>
      </c>
      <c r="K10883" s="5" t="s">
        <v>217</v>
      </c>
      <c r="L10883" s="3" t="s">
        <v>48354</v>
      </c>
      <c r="M10883" s="3" t="s">
        <v>48356</v>
      </c>
      <c r="N10883" s="3" t="s">
        <v>422</v>
      </c>
      <c r="O10883" s="8">
        <v>6112.37</v>
      </c>
      <c r="P10883" s="8">
        <f>O10883*Param!$C$4</f>
        <v>8217.0423621000009</v>
      </c>
    </row>
    <row r="10884" spans="1:16" s="9" customFormat="1" x14ac:dyDescent="0.2">
      <c r="A10884" s="3" t="s">
        <v>1279</v>
      </c>
      <c r="B10884" s="4" t="s">
        <v>2668</v>
      </c>
      <c r="C10884" s="5" t="s">
        <v>2669</v>
      </c>
      <c r="D10884" s="6" t="s">
        <v>28</v>
      </c>
      <c r="E10884" s="7" t="s">
        <v>6248</v>
      </c>
      <c r="F10884" s="6" t="s">
        <v>6250</v>
      </c>
      <c r="G10884" s="5" t="s">
        <v>125</v>
      </c>
      <c r="H10884" s="3" t="s">
        <v>49</v>
      </c>
      <c r="I10884" s="5" t="s">
        <v>48358</v>
      </c>
      <c r="J10884" s="3" t="s">
        <v>23</v>
      </c>
      <c r="K10884" s="5" t="s">
        <v>125</v>
      </c>
      <c r="L10884" s="3" t="s">
        <v>48357</v>
      </c>
      <c r="M10884" s="3" t="s">
        <v>48359</v>
      </c>
      <c r="N10884" s="3" t="s">
        <v>2674</v>
      </c>
      <c r="O10884" s="8">
        <v>86853.45</v>
      </c>
      <c r="P10884" s="8">
        <f>O10884*Param!$C$4</f>
        <v>116759.6984385</v>
      </c>
    </row>
    <row r="10885" spans="1:16" s="9" customFormat="1" x14ac:dyDescent="0.2">
      <c r="A10885" s="3" t="s">
        <v>1269</v>
      </c>
      <c r="B10885" s="4" t="s">
        <v>15673</v>
      </c>
      <c r="C10885" s="5" t="s">
        <v>15674</v>
      </c>
      <c r="D10885" s="6" t="s">
        <v>301</v>
      </c>
      <c r="E10885" s="7" t="s">
        <v>48361</v>
      </c>
      <c r="F10885" s="6" t="s">
        <v>48363</v>
      </c>
      <c r="G10885" s="5" t="s">
        <v>25</v>
      </c>
      <c r="H10885" s="3" t="s">
        <v>14</v>
      </c>
      <c r="I10885" s="5" t="s">
        <v>48362</v>
      </c>
      <c r="J10885" s="3" t="s">
        <v>8</v>
      </c>
      <c r="K10885" s="5" t="s">
        <v>25</v>
      </c>
      <c r="L10885" s="3" t="s">
        <v>48360</v>
      </c>
      <c r="M10885" s="3" t="s">
        <v>48364</v>
      </c>
      <c r="N10885" s="3" t="s">
        <v>15679</v>
      </c>
      <c r="O10885" s="8">
        <v>159265.35</v>
      </c>
      <c r="P10885" s="8">
        <f>O10885*Param!$C$4</f>
        <v>214105.18796550002</v>
      </c>
    </row>
    <row r="10886" spans="1:16" s="9" customFormat="1" x14ac:dyDescent="0.2">
      <c r="A10886" s="3" t="s">
        <v>12</v>
      </c>
      <c r="B10886" s="4" t="s">
        <v>891</v>
      </c>
      <c r="C10886" s="5" t="s">
        <v>892</v>
      </c>
      <c r="D10886" s="6" t="s">
        <v>28</v>
      </c>
      <c r="E10886" s="7" t="s">
        <v>11799</v>
      </c>
      <c r="F10886" s="6" t="s">
        <v>11801</v>
      </c>
      <c r="G10886" s="5" t="s">
        <v>811</v>
      </c>
      <c r="H10886" s="3" t="s">
        <v>29</v>
      </c>
      <c r="I10886" s="5" t="s">
        <v>48366</v>
      </c>
      <c r="J10886" s="3" t="s">
        <v>23</v>
      </c>
      <c r="K10886" s="5" t="s">
        <v>811</v>
      </c>
      <c r="L10886" s="3" t="s">
        <v>48365</v>
      </c>
      <c r="M10886" s="3" t="s">
        <v>48367</v>
      </c>
      <c r="N10886" s="3" t="s">
        <v>897</v>
      </c>
      <c r="O10886" s="8">
        <v>1770.9</v>
      </c>
      <c r="P10886" s="8">
        <f>O10886*Param!$C$4</f>
        <v>2380.6739970000003</v>
      </c>
    </row>
    <row r="10887" spans="1:16" s="9" customFormat="1" x14ac:dyDescent="0.2">
      <c r="A10887" s="3" t="s">
        <v>1279</v>
      </c>
      <c r="B10887" s="4" t="s">
        <v>28090</v>
      </c>
      <c r="C10887" s="5" t="s">
        <v>28091</v>
      </c>
      <c r="D10887" s="6" t="s">
        <v>301</v>
      </c>
      <c r="E10887" s="7" t="s">
        <v>48369</v>
      </c>
      <c r="F10887" s="6" t="s">
        <v>48371</v>
      </c>
      <c r="G10887" s="5" t="s">
        <v>732</v>
      </c>
      <c r="H10887" s="3" t="s">
        <v>14</v>
      </c>
      <c r="I10887" s="5" t="s">
        <v>48370</v>
      </c>
      <c r="J10887" s="3" t="s">
        <v>102</v>
      </c>
      <c r="K10887" s="5" t="s">
        <v>154</v>
      </c>
      <c r="L10887" s="3" t="s">
        <v>48368</v>
      </c>
      <c r="M10887" s="3" t="s">
        <v>48372</v>
      </c>
      <c r="N10887" s="3" t="s">
        <v>28096</v>
      </c>
      <c r="O10887" s="8">
        <v>90468.58</v>
      </c>
      <c r="P10887" s="8">
        <f>O10887*Param!$C$4</f>
        <v>121619.62615140001</v>
      </c>
    </row>
    <row r="10888" spans="1:16" s="9" customFormat="1" x14ac:dyDescent="0.2">
      <c r="A10888" s="3" t="s">
        <v>1269</v>
      </c>
      <c r="B10888" s="4" t="s">
        <v>2077</v>
      </c>
      <c r="C10888" s="5" t="s">
        <v>2078</v>
      </c>
      <c r="D10888" s="6" t="s">
        <v>28</v>
      </c>
      <c r="E10888" s="7" t="s">
        <v>48374</v>
      </c>
      <c r="F10888" s="6" t="s">
        <v>48376</v>
      </c>
      <c r="G10888" s="5" t="s">
        <v>62</v>
      </c>
      <c r="H10888" s="3" t="s">
        <v>14</v>
      </c>
      <c r="I10888" s="5" t="s">
        <v>48375</v>
      </c>
      <c r="J10888" s="3" t="s">
        <v>8</v>
      </c>
      <c r="K10888" s="5" t="s">
        <v>62</v>
      </c>
      <c r="L10888" s="3" t="s">
        <v>48373</v>
      </c>
      <c r="M10888" s="3" t="s">
        <v>48377</v>
      </c>
      <c r="N10888" s="3" t="s">
        <v>2083</v>
      </c>
      <c r="O10888" s="8">
        <v>18455.759999999998</v>
      </c>
      <c r="P10888" s="8">
        <f>O10888*Param!$C$4</f>
        <v>24810.631840799997</v>
      </c>
    </row>
    <row r="10889" spans="1:16" s="9" customFormat="1" x14ac:dyDescent="0.2">
      <c r="A10889" s="3" t="s">
        <v>1279</v>
      </c>
      <c r="B10889" s="4" t="s">
        <v>16698</v>
      </c>
      <c r="C10889" s="5" t="s">
        <v>16699</v>
      </c>
      <c r="D10889" s="6" t="s">
        <v>28</v>
      </c>
      <c r="E10889" s="7" t="s">
        <v>22250</v>
      </c>
      <c r="F10889" s="6" t="s">
        <v>22252</v>
      </c>
      <c r="G10889" s="5" t="s">
        <v>628</v>
      </c>
      <c r="H10889" s="3" t="s">
        <v>29</v>
      </c>
      <c r="I10889" s="5" t="s">
        <v>48379</v>
      </c>
      <c r="J10889" s="3" t="s">
        <v>23</v>
      </c>
      <c r="K10889" s="5" t="s">
        <v>628</v>
      </c>
      <c r="L10889" s="3" t="s">
        <v>48378</v>
      </c>
      <c r="M10889" s="3" t="s">
        <v>48380</v>
      </c>
      <c r="N10889" s="3" t="s">
        <v>16704</v>
      </c>
      <c r="O10889" s="8">
        <v>23362.85</v>
      </c>
      <c r="P10889" s="8">
        <f>O10889*Param!$C$4</f>
        <v>31407.380140499998</v>
      </c>
    </row>
    <row r="10890" spans="1:16" s="9" customFormat="1" x14ac:dyDescent="0.2">
      <c r="A10890" s="3" t="s">
        <v>1279</v>
      </c>
      <c r="B10890" s="4" t="s">
        <v>13981</v>
      </c>
      <c r="C10890" s="5" t="s">
        <v>13982</v>
      </c>
      <c r="D10890" s="6" t="s">
        <v>13</v>
      </c>
      <c r="E10890" s="7" t="s">
        <v>1182</v>
      </c>
      <c r="F10890" s="6" t="s">
        <v>1184</v>
      </c>
      <c r="G10890" s="5" t="s">
        <v>9</v>
      </c>
      <c r="H10890" s="3" t="s">
        <v>29</v>
      </c>
      <c r="I10890" s="5" t="s">
        <v>48382</v>
      </c>
      <c r="J10890" s="3" t="s">
        <v>102</v>
      </c>
      <c r="K10890" s="5" t="s">
        <v>9</v>
      </c>
      <c r="L10890" s="3" t="s">
        <v>48381</v>
      </c>
      <c r="M10890" s="3" t="s">
        <v>48383</v>
      </c>
      <c r="N10890" s="3" t="s">
        <v>13985</v>
      </c>
      <c r="O10890" s="8">
        <v>238137.96</v>
      </c>
      <c r="P10890" s="8">
        <f>O10890*Param!$C$4</f>
        <v>320136.00376679999</v>
      </c>
    </row>
    <row r="10891" spans="1:16" s="9" customFormat="1" x14ac:dyDescent="0.2">
      <c r="A10891" s="3" t="s">
        <v>1279</v>
      </c>
      <c r="B10891" s="4" t="s">
        <v>46301</v>
      </c>
      <c r="C10891" s="5" t="s">
        <v>46302</v>
      </c>
      <c r="D10891" s="6" t="s">
        <v>28</v>
      </c>
      <c r="E10891" s="7" t="s">
        <v>48385</v>
      </c>
      <c r="F10891" s="6" t="s">
        <v>48387</v>
      </c>
      <c r="G10891" s="5" t="s">
        <v>38</v>
      </c>
      <c r="H10891" s="3" t="s">
        <v>14</v>
      </c>
      <c r="I10891" s="5" t="s">
        <v>48386</v>
      </c>
      <c r="J10891" s="3" t="s">
        <v>8</v>
      </c>
      <c r="K10891" s="5" t="s">
        <v>730</v>
      </c>
      <c r="L10891" s="3" t="s">
        <v>48384</v>
      </c>
      <c r="M10891" s="3" t="s">
        <v>48388</v>
      </c>
      <c r="N10891" s="3" t="s">
        <v>46305</v>
      </c>
      <c r="O10891" s="8">
        <v>446274.89</v>
      </c>
      <c r="P10891" s="8">
        <f>O10891*Param!$C$4</f>
        <v>599940.72287370008</v>
      </c>
    </row>
    <row r="10892" spans="1:16" s="9" customFormat="1" x14ac:dyDescent="0.2">
      <c r="A10892" s="3" t="s">
        <v>1279</v>
      </c>
      <c r="B10892" s="4" t="s">
        <v>1321</v>
      </c>
      <c r="C10892" s="5" t="s">
        <v>1322</v>
      </c>
      <c r="D10892" s="6" t="s">
        <v>28</v>
      </c>
      <c r="E10892" s="7" t="s">
        <v>18636</v>
      </c>
      <c r="F10892" s="6" t="s">
        <v>18638</v>
      </c>
      <c r="G10892" s="5" t="s">
        <v>1122</v>
      </c>
      <c r="H10892" s="3" t="s">
        <v>49</v>
      </c>
      <c r="I10892" s="5" t="s">
        <v>48390</v>
      </c>
      <c r="J10892" s="3" t="s">
        <v>23</v>
      </c>
      <c r="K10892" s="5" t="s">
        <v>1122</v>
      </c>
      <c r="L10892" s="3" t="s">
        <v>48389</v>
      </c>
      <c r="M10892" s="3" t="s">
        <v>1326</v>
      </c>
      <c r="N10892" s="3" t="s">
        <v>1327</v>
      </c>
      <c r="O10892" s="8">
        <v>150464.84</v>
      </c>
      <c r="P10892" s="8">
        <f>O10892*Param!$C$4</f>
        <v>202274.3983572</v>
      </c>
    </row>
    <row r="10893" spans="1:16" s="9" customFormat="1" x14ac:dyDescent="0.2">
      <c r="A10893" s="3" t="s">
        <v>1279</v>
      </c>
      <c r="B10893" s="4" t="s">
        <v>1321</v>
      </c>
      <c r="C10893" s="5" t="s">
        <v>1322</v>
      </c>
      <c r="D10893" s="6" t="s">
        <v>28</v>
      </c>
      <c r="E10893" s="7" t="s">
        <v>33761</v>
      </c>
      <c r="F10893" s="6" t="s">
        <v>17249</v>
      </c>
      <c r="G10893" s="5" t="s">
        <v>1122</v>
      </c>
      <c r="H10893" s="3" t="s">
        <v>49</v>
      </c>
      <c r="I10893" s="5" t="s">
        <v>48392</v>
      </c>
      <c r="J10893" s="3" t="s">
        <v>23</v>
      </c>
      <c r="K10893" s="5" t="s">
        <v>1122</v>
      </c>
      <c r="L10893" s="3" t="s">
        <v>48391</v>
      </c>
      <c r="M10893" s="3" t="s">
        <v>1326</v>
      </c>
      <c r="N10893" s="3" t="s">
        <v>1327</v>
      </c>
      <c r="O10893" s="8">
        <v>117238.13</v>
      </c>
      <c r="P10893" s="8">
        <f>O10893*Param!$C$4</f>
        <v>157606.73530290002</v>
      </c>
    </row>
    <row r="10894" spans="1:16" s="9" customFormat="1" x14ac:dyDescent="0.2">
      <c r="A10894" s="3" t="s">
        <v>1279</v>
      </c>
      <c r="B10894" s="4" t="s">
        <v>1321</v>
      </c>
      <c r="C10894" s="5" t="s">
        <v>1322</v>
      </c>
      <c r="D10894" s="6" t="s">
        <v>28</v>
      </c>
      <c r="E10894" s="7" t="s">
        <v>48394</v>
      </c>
      <c r="F10894" s="6" t="s">
        <v>48396</v>
      </c>
      <c r="G10894" s="5" t="s">
        <v>1122</v>
      </c>
      <c r="H10894" s="3" t="s">
        <v>49</v>
      </c>
      <c r="I10894" s="5" t="s">
        <v>48395</v>
      </c>
      <c r="J10894" s="3" t="s">
        <v>23</v>
      </c>
      <c r="K10894" s="5" t="s">
        <v>1122</v>
      </c>
      <c r="L10894" s="3" t="s">
        <v>48393</v>
      </c>
      <c r="M10894" s="3" t="s">
        <v>1326</v>
      </c>
      <c r="N10894" s="3" t="s">
        <v>1327</v>
      </c>
      <c r="O10894" s="8">
        <v>209243.92</v>
      </c>
      <c r="P10894" s="8">
        <f>O10894*Param!$C$4</f>
        <v>281292.87897360005</v>
      </c>
    </row>
    <row r="10895" spans="1:16" s="9" customFormat="1" x14ac:dyDescent="0.2">
      <c r="A10895" s="3" t="s">
        <v>1279</v>
      </c>
      <c r="B10895" s="4" t="s">
        <v>18523</v>
      </c>
      <c r="C10895" s="5" t="s">
        <v>18524</v>
      </c>
      <c r="D10895" s="6" t="s">
        <v>202</v>
      </c>
      <c r="E10895" s="7" t="s">
        <v>48398</v>
      </c>
      <c r="F10895" s="6" t="s">
        <v>48400</v>
      </c>
      <c r="G10895" s="5" t="s">
        <v>693</v>
      </c>
      <c r="H10895" s="3" t="s">
        <v>14</v>
      </c>
      <c r="I10895" s="5" t="s">
        <v>48399</v>
      </c>
      <c r="J10895" s="3" t="s">
        <v>8</v>
      </c>
      <c r="K10895" s="5" t="s">
        <v>286</v>
      </c>
      <c r="L10895" s="3" t="s">
        <v>48397</v>
      </c>
      <c r="M10895" s="3" t="s">
        <v>48401</v>
      </c>
      <c r="N10895" s="3" t="s">
        <v>18527</v>
      </c>
      <c r="O10895" s="8">
        <v>51873.57</v>
      </c>
      <c r="P10895" s="8">
        <f>O10895*Param!$C$4</f>
        <v>69735.196358100002</v>
      </c>
    </row>
    <row r="10896" spans="1:16" s="9" customFormat="1" x14ac:dyDescent="0.2">
      <c r="A10896" s="3" t="s">
        <v>1279</v>
      </c>
      <c r="B10896" s="4" t="s">
        <v>13673</v>
      </c>
      <c r="C10896" s="5" t="s">
        <v>13674</v>
      </c>
      <c r="D10896" s="6" t="s">
        <v>301</v>
      </c>
      <c r="E10896" s="7" t="s">
        <v>13675</v>
      </c>
      <c r="F10896" s="6" t="s">
        <v>13677</v>
      </c>
      <c r="G10896" s="5" t="s">
        <v>4208</v>
      </c>
      <c r="H10896" s="3" t="s">
        <v>29</v>
      </c>
      <c r="I10896" s="5" t="s">
        <v>48403</v>
      </c>
      <c r="J10896" s="3" t="s">
        <v>23</v>
      </c>
      <c r="K10896" s="5" t="s">
        <v>1267</v>
      </c>
      <c r="L10896" s="3" t="s">
        <v>48402</v>
      </c>
      <c r="M10896" s="3" t="s">
        <v>48404</v>
      </c>
      <c r="N10896" s="3" t="s">
        <v>13679</v>
      </c>
      <c r="O10896" s="8">
        <v>128253.38</v>
      </c>
      <c r="P10896" s="8">
        <f>O10896*Param!$C$4</f>
        <v>172414.8663354</v>
      </c>
    </row>
    <row r="10897" spans="1:16" s="9" customFormat="1" x14ac:dyDescent="0.2">
      <c r="A10897" s="3" t="s">
        <v>1279</v>
      </c>
      <c r="B10897" s="4" t="s">
        <v>13870</v>
      </c>
      <c r="C10897" s="5" t="s">
        <v>13871</v>
      </c>
      <c r="D10897" s="6" t="s">
        <v>301</v>
      </c>
      <c r="E10897" s="7" t="s">
        <v>24323</v>
      </c>
      <c r="F10897" s="6" t="s">
        <v>24325</v>
      </c>
      <c r="G10897" s="5" t="s">
        <v>199</v>
      </c>
      <c r="H10897" s="3" t="s">
        <v>14</v>
      </c>
      <c r="I10897" s="5" t="s">
        <v>48406</v>
      </c>
      <c r="J10897" s="3" t="s">
        <v>8</v>
      </c>
      <c r="K10897" s="5" t="s">
        <v>199</v>
      </c>
      <c r="L10897" s="3" t="s">
        <v>48405</v>
      </c>
      <c r="M10897" s="3" t="s">
        <v>48407</v>
      </c>
      <c r="N10897" s="3" t="s">
        <v>13876</v>
      </c>
      <c r="O10897" s="8">
        <v>5039.72</v>
      </c>
      <c r="P10897" s="8">
        <f>O10897*Param!$C$4</f>
        <v>6775.0467876000002</v>
      </c>
    </row>
    <row r="10898" spans="1:16" s="9" customFormat="1" x14ac:dyDescent="0.2">
      <c r="A10898" s="3" t="s">
        <v>13409</v>
      </c>
      <c r="B10898" s="4" t="s">
        <v>14813</v>
      </c>
      <c r="C10898" s="5" t="s">
        <v>14814</v>
      </c>
      <c r="D10898" s="6" t="s">
        <v>13</v>
      </c>
      <c r="E10898" s="7" t="s">
        <v>23109</v>
      </c>
      <c r="F10898" s="6" t="s">
        <v>23111</v>
      </c>
      <c r="G10898" s="5" t="s">
        <v>1633</v>
      </c>
      <c r="H10898" s="3" t="s">
        <v>14</v>
      </c>
      <c r="I10898" s="5" t="s">
        <v>48409</v>
      </c>
      <c r="J10898" s="3" t="s">
        <v>23</v>
      </c>
      <c r="K10898" s="5" t="s">
        <v>1633</v>
      </c>
      <c r="L10898" s="3" t="s">
        <v>48408</v>
      </c>
      <c r="M10898" s="3" t="s">
        <v>48410</v>
      </c>
      <c r="N10898" s="3" t="s">
        <v>14819</v>
      </c>
      <c r="O10898" s="8">
        <v>166086.49</v>
      </c>
      <c r="P10898" s="8">
        <f>O10898*Param!$C$4</f>
        <v>223275.0511017</v>
      </c>
    </row>
    <row r="10899" spans="1:16" s="9" customFormat="1" x14ac:dyDescent="0.2">
      <c r="A10899" s="3" t="s">
        <v>13409</v>
      </c>
      <c r="B10899" s="4" t="s">
        <v>5468</v>
      </c>
      <c r="C10899" s="5" t="s">
        <v>5469</v>
      </c>
      <c r="D10899" s="6" t="s">
        <v>28</v>
      </c>
      <c r="E10899" s="7" t="s">
        <v>48412</v>
      </c>
      <c r="F10899" s="6" t="s">
        <v>48414</v>
      </c>
      <c r="G10899" s="5" t="s">
        <v>351</v>
      </c>
      <c r="H10899" s="3" t="s">
        <v>49</v>
      </c>
      <c r="I10899" s="5" t="s">
        <v>48413</v>
      </c>
      <c r="J10899" s="3" t="s">
        <v>23</v>
      </c>
      <c r="K10899" s="5" t="s">
        <v>351</v>
      </c>
      <c r="L10899" s="3" t="s">
        <v>48411</v>
      </c>
      <c r="M10899" s="3" t="s">
        <v>48415</v>
      </c>
      <c r="N10899" s="3" t="s">
        <v>5474</v>
      </c>
      <c r="O10899" s="8">
        <v>33563.03</v>
      </c>
      <c r="P10899" s="8">
        <f>O10899*Param!$C$4</f>
        <v>45119.788119899997</v>
      </c>
    </row>
    <row r="10900" spans="1:16" s="9" customFormat="1" x14ac:dyDescent="0.2">
      <c r="A10900" s="3" t="s">
        <v>13409</v>
      </c>
      <c r="B10900" s="4" t="s">
        <v>345</v>
      </c>
      <c r="C10900" s="5" t="s">
        <v>346</v>
      </c>
      <c r="D10900" s="6" t="s">
        <v>354</v>
      </c>
      <c r="E10900" s="7" t="s">
        <v>48417</v>
      </c>
      <c r="F10900" s="6" t="s">
        <v>48419</v>
      </c>
      <c r="G10900" s="5" t="s">
        <v>351</v>
      </c>
      <c r="H10900" s="3" t="s">
        <v>49</v>
      </c>
      <c r="I10900" s="5" t="s">
        <v>48418</v>
      </c>
      <c r="J10900" s="3" t="s">
        <v>23</v>
      </c>
      <c r="K10900" s="5" t="s">
        <v>351</v>
      </c>
      <c r="L10900" s="3" t="s">
        <v>48416</v>
      </c>
      <c r="M10900" s="3" t="s">
        <v>48420</v>
      </c>
      <c r="N10900" s="3" t="s">
        <v>353</v>
      </c>
      <c r="O10900" s="8">
        <v>195514.95</v>
      </c>
      <c r="P10900" s="8">
        <f>O10900*Param!$C$4</f>
        <v>262836.61273350002</v>
      </c>
    </row>
    <row r="10901" spans="1:16" s="9" customFormat="1" x14ac:dyDescent="0.2">
      <c r="A10901" s="3" t="s">
        <v>1279</v>
      </c>
      <c r="B10901" s="4" t="s">
        <v>13435</v>
      </c>
      <c r="C10901" s="5" t="s">
        <v>13436</v>
      </c>
      <c r="D10901" s="6" t="s">
        <v>28</v>
      </c>
      <c r="E10901" s="7" t="s">
        <v>17522</v>
      </c>
      <c r="F10901" s="6" t="s">
        <v>17524</v>
      </c>
      <c r="G10901" s="5" t="s">
        <v>811</v>
      </c>
      <c r="H10901" s="3" t="s">
        <v>49</v>
      </c>
      <c r="I10901" s="5" t="s">
        <v>48422</v>
      </c>
      <c r="J10901" s="3" t="s">
        <v>23</v>
      </c>
      <c r="K10901" s="5" t="s">
        <v>811</v>
      </c>
      <c r="L10901" s="3" t="s">
        <v>48421</v>
      </c>
      <c r="M10901" s="3" t="s">
        <v>48423</v>
      </c>
      <c r="N10901" s="3" t="s">
        <v>13439</v>
      </c>
      <c r="O10901" s="8">
        <v>246568.15</v>
      </c>
      <c r="P10901" s="8">
        <f>O10901*Param!$C$4</f>
        <v>331468.96108949999</v>
      </c>
    </row>
    <row r="10902" spans="1:16" s="9" customFormat="1" x14ac:dyDescent="0.2">
      <c r="A10902" s="3" t="s">
        <v>13409</v>
      </c>
      <c r="B10902" s="4" t="s">
        <v>1321</v>
      </c>
      <c r="C10902" s="5" t="s">
        <v>1322</v>
      </c>
      <c r="D10902" s="6" t="s">
        <v>28</v>
      </c>
      <c r="E10902" s="7" t="s">
        <v>15979</v>
      </c>
      <c r="F10902" s="6" t="s">
        <v>15981</v>
      </c>
      <c r="G10902" s="5" t="s">
        <v>1122</v>
      </c>
      <c r="H10902" s="3" t="s">
        <v>49</v>
      </c>
      <c r="I10902" s="5" t="s">
        <v>48425</v>
      </c>
      <c r="J10902" s="3" t="s">
        <v>23</v>
      </c>
      <c r="K10902" s="5" t="s">
        <v>1122</v>
      </c>
      <c r="L10902" s="3" t="s">
        <v>48424</v>
      </c>
      <c r="M10902" s="3" t="s">
        <v>17245</v>
      </c>
      <c r="N10902" s="3" t="s">
        <v>1327</v>
      </c>
      <c r="O10902" s="8">
        <v>133745.03</v>
      </c>
      <c r="P10902" s="8">
        <f>O10902*Param!$C$4</f>
        <v>179797.45617990001</v>
      </c>
    </row>
    <row r="10903" spans="1:16" s="9" customFormat="1" x14ac:dyDescent="0.2">
      <c r="A10903" s="3" t="s">
        <v>13409</v>
      </c>
      <c r="B10903" s="4" t="s">
        <v>1321</v>
      </c>
      <c r="C10903" s="5" t="s">
        <v>1322</v>
      </c>
      <c r="D10903" s="6" t="s">
        <v>28</v>
      </c>
      <c r="E10903" s="7" t="s">
        <v>36711</v>
      </c>
      <c r="F10903" s="6" t="s">
        <v>36713</v>
      </c>
      <c r="G10903" s="5" t="s">
        <v>1122</v>
      </c>
      <c r="H10903" s="3" t="s">
        <v>49</v>
      </c>
      <c r="I10903" s="5" t="s">
        <v>48427</v>
      </c>
      <c r="J10903" s="3" t="s">
        <v>23</v>
      </c>
      <c r="K10903" s="5" t="s">
        <v>1122</v>
      </c>
      <c r="L10903" s="3" t="s">
        <v>48426</v>
      </c>
      <c r="M10903" s="3" t="s">
        <v>17245</v>
      </c>
      <c r="N10903" s="3" t="s">
        <v>1327</v>
      </c>
      <c r="O10903" s="8">
        <v>438185.71</v>
      </c>
      <c r="P10903" s="8">
        <f>O10903*Param!$C$4</f>
        <v>589066.19552429998</v>
      </c>
    </row>
    <row r="10904" spans="1:16" s="9" customFormat="1" x14ac:dyDescent="0.2">
      <c r="A10904" s="3" t="s">
        <v>13409</v>
      </c>
      <c r="B10904" s="4" t="s">
        <v>13477</v>
      </c>
      <c r="C10904" s="5" t="s">
        <v>13478</v>
      </c>
      <c r="D10904" s="6" t="s">
        <v>13</v>
      </c>
      <c r="E10904" s="7" t="s">
        <v>48429</v>
      </c>
      <c r="F10904" s="6" t="s">
        <v>48431</v>
      </c>
      <c r="G10904" s="5" t="s">
        <v>1267</v>
      </c>
      <c r="H10904" s="3" t="s">
        <v>14</v>
      </c>
      <c r="I10904" s="5" t="s">
        <v>48430</v>
      </c>
      <c r="J10904" s="3" t="s">
        <v>8</v>
      </c>
      <c r="K10904" s="5" t="s">
        <v>1267</v>
      </c>
      <c r="L10904" s="3" t="s">
        <v>48428</v>
      </c>
      <c r="M10904" s="3" t="s">
        <v>48432</v>
      </c>
      <c r="N10904" s="3" t="s">
        <v>13483</v>
      </c>
      <c r="O10904" s="8">
        <v>67211.240000000005</v>
      </c>
      <c r="P10904" s="8">
        <f>O10904*Param!$C$4</f>
        <v>90354.086269200008</v>
      </c>
    </row>
    <row r="10905" spans="1:16" s="9" customFormat="1" x14ac:dyDescent="0.2">
      <c r="A10905" s="3" t="s">
        <v>13409</v>
      </c>
      <c r="B10905" s="4" t="s">
        <v>14400</v>
      </c>
      <c r="C10905" s="5" t="s">
        <v>14401</v>
      </c>
      <c r="D10905" s="6" t="s">
        <v>28</v>
      </c>
      <c r="E10905" s="7" t="s">
        <v>48434</v>
      </c>
      <c r="F10905" s="6" t="s">
        <v>48436</v>
      </c>
      <c r="G10905" s="5" t="s">
        <v>268</v>
      </c>
      <c r="H10905" s="3" t="s">
        <v>49</v>
      </c>
      <c r="I10905" s="5" t="s">
        <v>48435</v>
      </c>
      <c r="J10905" s="3" t="s">
        <v>23</v>
      </c>
      <c r="K10905" s="5" t="s">
        <v>268</v>
      </c>
      <c r="L10905" s="3" t="s">
        <v>48433</v>
      </c>
      <c r="M10905" s="3" t="s">
        <v>48437</v>
      </c>
      <c r="N10905" s="3" t="s">
        <v>14406</v>
      </c>
      <c r="O10905" s="8">
        <v>20651.8</v>
      </c>
      <c r="P10905" s="8">
        <f>O10905*Param!$C$4</f>
        <v>27762.834294</v>
      </c>
    </row>
    <row r="10906" spans="1:16" s="9" customFormat="1" x14ac:dyDescent="0.2">
      <c r="A10906" s="3" t="s">
        <v>13409</v>
      </c>
      <c r="B10906" s="4" t="s">
        <v>15026</v>
      </c>
      <c r="C10906" s="5" t="s">
        <v>15027</v>
      </c>
      <c r="D10906" s="6" t="s">
        <v>28</v>
      </c>
      <c r="E10906" s="7" t="s">
        <v>33110</v>
      </c>
      <c r="F10906" s="6" t="s">
        <v>33112</v>
      </c>
      <c r="G10906" s="5" t="s">
        <v>9</v>
      </c>
      <c r="H10906" s="3" t="s">
        <v>29</v>
      </c>
      <c r="I10906" s="5" t="s">
        <v>48439</v>
      </c>
      <c r="J10906" s="3" t="s">
        <v>298</v>
      </c>
      <c r="K10906" s="5" t="s">
        <v>9</v>
      </c>
      <c r="L10906" s="3" t="s">
        <v>48438</v>
      </c>
      <c r="M10906" s="3" t="s">
        <v>48440</v>
      </c>
      <c r="N10906" s="3" t="s">
        <v>15032</v>
      </c>
      <c r="O10906" s="8">
        <v>4603.08</v>
      </c>
      <c r="P10906" s="8">
        <f>O10906*Param!$C$4</f>
        <v>6188.0585363999999</v>
      </c>
    </row>
    <row r="10907" spans="1:16" s="9" customFormat="1" x14ac:dyDescent="0.2">
      <c r="A10907" s="3" t="s">
        <v>13409</v>
      </c>
      <c r="B10907" s="4" t="s">
        <v>15039</v>
      </c>
      <c r="C10907" s="5" t="s">
        <v>15040</v>
      </c>
      <c r="D10907" s="6" t="s">
        <v>28</v>
      </c>
      <c r="E10907" s="7" t="s">
        <v>48442</v>
      </c>
      <c r="F10907" s="6" t="s">
        <v>48443</v>
      </c>
      <c r="G10907" s="5" t="s">
        <v>24</v>
      </c>
      <c r="H10907" s="3" t="s">
        <v>14</v>
      </c>
      <c r="I10907" s="5" t="s">
        <v>45451</v>
      </c>
      <c r="J10907" s="3" t="s">
        <v>134</v>
      </c>
      <c r="K10907" s="5" t="s">
        <v>771</v>
      </c>
      <c r="L10907" s="3" t="s">
        <v>48441</v>
      </c>
      <c r="M10907" s="3" t="s">
        <v>48444</v>
      </c>
      <c r="N10907" s="3" t="s">
        <v>15045</v>
      </c>
      <c r="O10907" s="8">
        <v>1141564.93</v>
      </c>
      <c r="P10907" s="8">
        <f>O10907*Param!$C$4</f>
        <v>1534639.9823469</v>
      </c>
    </row>
    <row r="10908" spans="1:16" s="9" customFormat="1" x14ac:dyDescent="0.2">
      <c r="A10908" s="3" t="s">
        <v>13409</v>
      </c>
      <c r="B10908" s="4" t="s">
        <v>1427</v>
      </c>
      <c r="C10908" s="5" t="s">
        <v>1428</v>
      </c>
      <c r="D10908" s="6" t="s">
        <v>13</v>
      </c>
      <c r="E10908" s="7" t="s">
        <v>29711</v>
      </c>
      <c r="F10908" s="6" t="s">
        <v>29713</v>
      </c>
      <c r="G10908" s="5" t="s">
        <v>1187</v>
      </c>
      <c r="H10908" s="3" t="s">
        <v>29</v>
      </c>
      <c r="I10908" s="5" t="s">
        <v>48446</v>
      </c>
      <c r="J10908" s="3" t="s">
        <v>102</v>
      </c>
      <c r="K10908" s="5" t="s">
        <v>185</v>
      </c>
      <c r="L10908" s="3" t="s">
        <v>48445</v>
      </c>
      <c r="M10908" s="3" t="s">
        <v>48447</v>
      </c>
      <c r="N10908" s="3" t="s">
        <v>1433</v>
      </c>
      <c r="O10908" s="8">
        <v>679564.15</v>
      </c>
      <c r="P10908" s="8">
        <f>O10908*Param!$C$4</f>
        <v>913558.47376950004</v>
      </c>
    </row>
    <row r="10909" spans="1:16" s="9" customFormat="1" x14ac:dyDescent="0.2">
      <c r="A10909" s="3" t="s">
        <v>13409</v>
      </c>
      <c r="B10909" s="4" t="s">
        <v>765</v>
      </c>
      <c r="C10909" s="5" t="s">
        <v>766</v>
      </c>
      <c r="D10909" s="6" t="s">
        <v>28</v>
      </c>
      <c r="E10909" s="7" t="s">
        <v>42067</v>
      </c>
      <c r="F10909" s="6" t="s">
        <v>42069</v>
      </c>
      <c r="G10909" s="5" t="s">
        <v>771</v>
      </c>
      <c r="H10909" s="3" t="s">
        <v>49</v>
      </c>
      <c r="I10909" s="5" t="s">
        <v>42698</v>
      </c>
      <c r="J10909" s="3" t="s">
        <v>23</v>
      </c>
      <c r="K10909" s="5" t="s">
        <v>771</v>
      </c>
      <c r="L10909" s="3" t="s">
        <v>48448</v>
      </c>
      <c r="M10909" s="3" t="s">
        <v>48449</v>
      </c>
      <c r="N10909" s="3" t="s">
        <v>2191</v>
      </c>
      <c r="O10909" s="8">
        <v>95956.73</v>
      </c>
      <c r="P10909" s="8">
        <f>O10909*Param!$C$4</f>
        <v>128997.51084089999</v>
      </c>
    </row>
    <row r="10910" spans="1:16" s="9" customFormat="1" x14ac:dyDescent="0.2">
      <c r="A10910" s="3" t="s">
        <v>13409</v>
      </c>
      <c r="B10910" s="4" t="s">
        <v>23267</v>
      </c>
      <c r="C10910" s="5" t="s">
        <v>23268</v>
      </c>
      <c r="D10910" s="6" t="s">
        <v>13</v>
      </c>
      <c r="E10910" s="7" t="s">
        <v>48451</v>
      </c>
      <c r="F10910" s="6" t="s">
        <v>48453</v>
      </c>
      <c r="G10910" s="5" t="s">
        <v>1985</v>
      </c>
      <c r="H10910" s="3" t="s">
        <v>14</v>
      </c>
      <c r="I10910" s="5" t="s">
        <v>48452</v>
      </c>
      <c r="J10910" s="3" t="s">
        <v>8</v>
      </c>
      <c r="K10910" s="5" t="s">
        <v>1985</v>
      </c>
      <c r="L10910" s="3" t="s">
        <v>48450</v>
      </c>
      <c r="M10910" s="3" t="s">
        <v>48454</v>
      </c>
      <c r="N10910" s="3" t="s">
        <v>27372</v>
      </c>
      <c r="O10910" s="8">
        <v>21590.57</v>
      </c>
      <c r="P10910" s="8">
        <f>O10910*Param!$C$4</f>
        <v>29024.8509681</v>
      </c>
    </row>
    <row r="10911" spans="1:16" s="9" customFormat="1" x14ac:dyDescent="0.2">
      <c r="A10911" s="3" t="s">
        <v>13409</v>
      </c>
      <c r="B10911" s="4" t="s">
        <v>13477</v>
      </c>
      <c r="C10911" s="5" t="s">
        <v>13478</v>
      </c>
      <c r="D10911" s="6" t="s">
        <v>13</v>
      </c>
      <c r="E10911" s="7" t="s">
        <v>48456</v>
      </c>
      <c r="F10911" s="6" t="s">
        <v>48458</v>
      </c>
      <c r="G10911" s="5" t="s">
        <v>1267</v>
      </c>
      <c r="H10911" s="3" t="s">
        <v>29</v>
      </c>
      <c r="I10911" s="5" t="s">
        <v>48457</v>
      </c>
      <c r="J10911" s="3" t="s">
        <v>8</v>
      </c>
      <c r="K10911" s="5" t="s">
        <v>1267</v>
      </c>
      <c r="L10911" s="3" t="s">
        <v>48455</v>
      </c>
      <c r="M10911" s="3" t="s">
        <v>48459</v>
      </c>
      <c r="N10911" s="3" t="s">
        <v>13483</v>
      </c>
      <c r="O10911" s="8">
        <v>35566.239999999998</v>
      </c>
      <c r="P10911" s="8">
        <f>O10911*Param!$C$4</f>
        <v>47812.763419199997</v>
      </c>
    </row>
    <row r="10912" spans="1:16" s="9" customFormat="1" x14ac:dyDescent="0.2">
      <c r="A10912" s="3" t="s">
        <v>13409</v>
      </c>
      <c r="B10912" s="4" t="s">
        <v>15461</v>
      </c>
      <c r="C10912" s="5" t="s">
        <v>15462</v>
      </c>
      <c r="D10912" s="6" t="s">
        <v>202</v>
      </c>
      <c r="E10912" s="7" t="s">
        <v>48461</v>
      </c>
      <c r="F10912" s="6" t="s">
        <v>48463</v>
      </c>
      <c r="G10912" s="5" t="s">
        <v>277</v>
      </c>
      <c r="H10912" s="3" t="s">
        <v>49</v>
      </c>
      <c r="I10912" s="5" t="s">
        <v>48462</v>
      </c>
      <c r="J10912" s="3" t="s">
        <v>102</v>
      </c>
      <c r="K10912" s="5" t="s">
        <v>392</v>
      </c>
      <c r="L10912" s="3" t="s">
        <v>48460</v>
      </c>
      <c r="M10912" s="3" t="s">
        <v>17113</v>
      </c>
      <c r="N10912" s="3" t="s">
        <v>15467</v>
      </c>
      <c r="O10912" s="8">
        <v>1011861.99</v>
      </c>
      <c r="P10912" s="8">
        <f>O10912*Param!$C$4</f>
        <v>1360276.4290167</v>
      </c>
    </row>
    <row r="10913" spans="1:16" s="9" customFormat="1" x14ac:dyDescent="0.2">
      <c r="A10913" s="3" t="s">
        <v>13409</v>
      </c>
      <c r="B10913" s="4" t="s">
        <v>14669</v>
      </c>
      <c r="C10913" s="5" t="s">
        <v>14670</v>
      </c>
      <c r="D10913" s="6" t="s">
        <v>28</v>
      </c>
      <c r="E10913" s="7" t="s">
        <v>22813</v>
      </c>
      <c r="F10913" s="6" t="s">
        <v>22815</v>
      </c>
      <c r="G10913" s="5" t="s">
        <v>125</v>
      </c>
      <c r="H10913" s="3" t="s">
        <v>14</v>
      </c>
      <c r="I10913" s="5" t="s">
        <v>48465</v>
      </c>
      <c r="J10913" s="3" t="s">
        <v>23</v>
      </c>
      <c r="K10913" s="5" t="s">
        <v>24</v>
      </c>
      <c r="L10913" s="3" t="s">
        <v>48464</v>
      </c>
      <c r="M10913" s="3" t="s">
        <v>22816</v>
      </c>
      <c r="N10913" s="3" t="s">
        <v>14673</v>
      </c>
      <c r="O10913" s="8">
        <v>106746.31</v>
      </c>
      <c r="P10913" s="8">
        <f>O10913*Param!$C$4</f>
        <v>143502.26692230001</v>
      </c>
    </row>
    <row r="10914" spans="1:16" s="9" customFormat="1" x14ac:dyDescent="0.2">
      <c r="A10914" s="3" t="s">
        <v>13409</v>
      </c>
      <c r="B10914" s="4" t="s">
        <v>15127</v>
      </c>
      <c r="C10914" s="5" t="s">
        <v>15128</v>
      </c>
      <c r="D10914" s="6" t="s">
        <v>13</v>
      </c>
      <c r="E10914" s="7" t="s">
        <v>10645</v>
      </c>
      <c r="F10914" s="6" t="s">
        <v>10647</v>
      </c>
      <c r="G10914" s="5" t="s">
        <v>268</v>
      </c>
      <c r="H10914" s="3" t="s">
        <v>14</v>
      </c>
      <c r="I10914" s="5" t="s">
        <v>48467</v>
      </c>
      <c r="J10914" s="3" t="s">
        <v>8</v>
      </c>
      <c r="K10914" s="5" t="s">
        <v>268</v>
      </c>
      <c r="L10914" s="3" t="s">
        <v>48466</v>
      </c>
      <c r="M10914" s="3" t="s">
        <v>48468</v>
      </c>
      <c r="N10914" s="3" t="s">
        <v>15133</v>
      </c>
      <c r="O10914" s="8">
        <v>127164.33</v>
      </c>
      <c r="P10914" s="8">
        <f>O10914*Param!$C$4</f>
        <v>170950.8237489</v>
      </c>
    </row>
    <row r="10915" spans="1:16" s="9" customFormat="1" x14ac:dyDescent="0.2">
      <c r="A10915" s="3" t="s">
        <v>1279</v>
      </c>
      <c r="B10915" s="4" t="s">
        <v>1053</v>
      </c>
      <c r="C10915" s="5" t="s">
        <v>1054</v>
      </c>
      <c r="D10915" s="6" t="s">
        <v>354</v>
      </c>
      <c r="E10915" s="7" t="s">
        <v>15274</v>
      </c>
      <c r="F10915" s="6" t="s">
        <v>15276</v>
      </c>
      <c r="G10915" s="5" t="s">
        <v>1147</v>
      </c>
      <c r="H10915" s="3" t="s">
        <v>49</v>
      </c>
      <c r="I10915" s="5" t="s">
        <v>48470</v>
      </c>
      <c r="J10915" s="3" t="s">
        <v>298</v>
      </c>
      <c r="K10915" s="5" t="s">
        <v>24</v>
      </c>
      <c r="L10915" s="3" t="s">
        <v>48469</v>
      </c>
      <c r="M10915" s="3" t="s">
        <v>48471</v>
      </c>
      <c r="N10915" s="3" t="s">
        <v>1059</v>
      </c>
      <c r="O10915" s="8">
        <v>67512.25</v>
      </c>
      <c r="P10915" s="8">
        <f>O10915*Param!$C$4</f>
        <v>90758.743042500006</v>
      </c>
    </row>
    <row r="10916" spans="1:16" s="9" customFormat="1" x14ac:dyDescent="0.2">
      <c r="A10916" s="3" t="s">
        <v>13409</v>
      </c>
      <c r="B10916" s="4" t="s">
        <v>1486</v>
      </c>
      <c r="C10916" s="5" t="s">
        <v>1487</v>
      </c>
      <c r="D10916" s="6" t="s">
        <v>202</v>
      </c>
      <c r="E10916" s="7" t="s">
        <v>12223</v>
      </c>
      <c r="F10916" s="6" t="s">
        <v>12225</v>
      </c>
      <c r="G10916" s="5" t="s">
        <v>811</v>
      </c>
      <c r="H10916" s="3" t="s">
        <v>49</v>
      </c>
      <c r="I10916" s="5" t="s">
        <v>48473</v>
      </c>
      <c r="J10916" s="3" t="s">
        <v>23</v>
      </c>
      <c r="K10916" s="5" t="s">
        <v>811</v>
      </c>
      <c r="L10916" s="3" t="s">
        <v>48472</v>
      </c>
      <c r="M10916" s="3" t="s">
        <v>48474</v>
      </c>
      <c r="N10916" s="3" t="s">
        <v>1490</v>
      </c>
      <c r="O10916" s="8">
        <v>103213.66</v>
      </c>
      <c r="P10916" s="8">
        <f>O10916*Param!$C$4</f>
        <v>138753.21954780002</v>
      </c>
    </row>
    <row r="10917" spans="1:16" s="9" customFormat="1" x14ac:dyDescent="0.2">
      <c r="A10917" s="3" t="s">
        <v>1065</v>
      </c>
      <c r="B10917" s="4" t="s">
        <v>14350</v>
      </c>
      <c r="C10917" s="5" t="s">
        <v>14351</v>
      </c>
      <c r="D10917" s="6" t="s">
        <v>354</v>
      </c>
      <c r="E10917" s="7" t="s">
        <v>26802</v>
      </c>
      <c r="F10917" s="6" t="s">
        <v>26804</v>
      </c>
      <c r="G10917" s="5" t="s">
        <v>392</v>
      </c>
      <c r="H10917" s="3" t="s">
        <v>49</v>
      </c>
      <c r="I10917" s="5" t="s">
        <v>48476</v>
      </c>
      <c r="J10917" s="3" t="s">
        <v>23</v>
      </c>
      <c r="K10917" s="5" t="s">
        <v>24</v>
      </c>
      <c r="L10917" s="3" t="s">
        <v>48475</v>
      </c>
      <c r="M10917" s="3" t="s">
        <v>48477</v>
      </c>
      <c r="N10917" s="3" t="s">
        <v>14356</v>
      </c>
      <c r="O10917" s="8">
        <v>1165995.95</v>
      </c>
      <c r="P10917" s="8">
        <f>O10917*Param!$C$4</f>
        <v>1567483.3354634999</v>
      </c>
    </row>
    <row r="10918" spans="1:16" s="9" customFormat="1" x14ac:dyDescent="0.2">
      <c r="A10918" s="3" t="s">
        <v>1065</v>
      </c>
      <c r="B10918" s="4" t="s">
        <v>14455</v>
      </c>
      <c r="C10918" s="5" t="s">
        <v>14456</v>
      </c>
      <c r="D10918" s="6" t="s">
        <v>164</v>
      </c>
      <c r="E10918" s="7" t="s">
        <v>18550</v>
      </c>
      <c r="F10918" s="6" t="s">
        <v>18552</v>
      </c>
      <c r="G10918" s="5" t="s">
        <v>1187</v>
      </c>
      <c r="H10918" s="3" t="s">
        <v>14</v>
      </c>
      <c r="I10918" s="5" t="s">
        <v>48479</v>
      </c>
      <c r="J10918" s="3" t="s">
        <v>8</v>
      </c>
      <c r="K10918" s="5" t="s">
        <v>730</v>
      </c>
      <c r="L10918" s="3" t="s">
        <v>48478</v>
      </c>
      <c r="M10918" s="3" t="s">
        <v>48480</v>
      </c>
      <c r="N10918" s="3" t="s">
        <v>14461</v>
      </c>
      <c r="O10918" s="8">
        <v>5480.11</v>
      </c>
      <c r="P10918" s="8">
        <f>O10918*Param!$C$4</f>
        <v>7367.0762762999993</v>
      </c>
    </row>
    <row r="10919" spans="1:16" s="9" customFormat="1" x14ac:dyDescent="0.2">
      <c r="A10919" s="3" t="s">
        <v>13409</v>
      </c>
      <c r="B10919" s="4" t="s">
        <v>2668</v>
      </c>
      <c r="C10919" s="5" t="s">
        <v>2669</v>
      </c>
      <c r="D10919" s="6" t="s">
        <v>28</v>
      </c>
      <c r="E10919" s="7" t="s">
        <v>31547</v>
      </c>
      <c r="F10919" s="6" t="s">
        <v>31549</v>
      </c>
      <c r="G10919" s="5" t="s">
        <v>125</v>
      </c>
      <c r="H10919" s="3" t="s">
        <v>29</v>
      </c>
      <c r="I10919" s="5" t="s">
        <v>48482</v>
      </c>
      <c r="J10919" s="3" t="s">
        <v>298</v>
      </c>
      <c r="K10919" s="5" t="s">
        <v>125</v>
      </c>
      <c r="L10919" s="3" t="s">
        <v>48481</v>
      </c>
      <c r="M10919" s="3" t="s">
        <v>48483</v>
      </c>
      <c r="N10919" s="3" t="s">
        <v>2674</v>
      </c>
      <c r="O10919" s="8">
        <v>7390.43</v>
      </c>
      <c r="P10919" s="8">
        <f>O10919*Param!$C$4</f>
        <v>9935.1767619000002</v>
      </c>
    </row>
    <row r="10920" spans="1:16" s="9" customFormat="1" x14ac:dyDescent="0.2">
      <c r="A10920" s="3" t="s">
        <v>1269</v>
      </c>
      <c r="B10920" s="4" t="s">
        <v>5385</v>
      </c>
      <c r="C10920" s="5" t="s">
        <v>5386</v>
      </c>
      <c r="D10920" s="6" t="s">
        <v>13</v>
      </c>
      <c r="E10920" s="7" t="s">
        <v>28410</v>
      </c>
      <c r="F10920" s="6" t="s">
        <v>28412</v>
      </c>
      <c r="G10920" s="5" t="s">
        <v>771</v>
      </c>
      <c r="H10920" s="3" t="s">
        <v>49</v>
      </c>
      <c r="I10920" s="5" t="s">
        <v>48485</v>
      </c>
      <c r="J10920" s="3" t="s">
        <v>23</v>
      </c>
      <c r="K10920" s="5" t="s">
        <v>771</v>
      </c>
      <c r="L10920" s="3" t="s">
        <v>48484</v>
      </c>
      <c r="M10920" s="3" t="s">
        <v>15496</v>
      </c>
      <c r="N10920" s="3" t="s">
        <v>5391</v>
      </c>
      <c r="O10920" s="8">
        <v>91865.93</v>
      </c>
      <c r="P10920" s="8">
        <f>O10920*Param!$C$4</f>
        <v>123498.12567689999</v>
      </c>
    </row>
    <row r="10921" spans="1:16" s="9" customFormat="1" x14ac:dyDescent="0.2">
      <c r="A10921" s="3" t="s">
        <v>12</v>
      </c>
      <c r="B10921" s="4" t="s">
        <v>15673</v>
      </c>
      <c r="C10921" s="5" t="s">
        <v>15674</v>
      </c>
      <c r="D10921" s="6" t="s">
        <v>301</v>
      </c>
      <c r="E10921" s="7" t="s">
        <v>48487</v>
      </c>
      <c r="F10921" s="6" t="s">
        <v>48489</v>
      </c>
      <c r="G10921" s="5" t="s">
        <v>1122</v>
      </c>
      <c r="H10921" s="3" t="s">
        <v>29</v>
      </c>
      <c r="I10921" s="5" t="s">
        <v>48488</v>
      </c>
      <c r="J10921" s="3" t="s">
        <v>102</v>
      </c>
      <c r="K10921" s="5" t="s">
        <v>25</v>
      </c>
      <c r="L10921" s="3" t="s">
        <v>48486</v>
      </c>
      <c r="M10921" s="3" t="s">
        <v>48490</v>
      </c>
      <c r="N10921" s="3" t="s">
        <v>15679</v>
      </c>
      <c r="O10921" s="8">
        <v>44154.54</v>
      </c>
      <c r="P10921" s="8">
        <f>O10921*Param!$C$4</f>
        <v>59358.272758200001</v>
      </c>
    </row>
    <row r="10922" spans="1:16" s="9" customFormat="1" x14ac:dyDescent="0.2">
      <c r="A10922" s="3" t="s">
        <v>12</v>
      </c>
      <c r="B10922" s="4" t="s">
        <v>18389</v>
      </c>
      <c r="C10922" s="5" t="s">
        <v>18390</v>
      </c>
      <c r="D10922" s="6" t="s">
        <v>354</v>
      </c>
      <c r="E10922" s="7" t="s">
        <v>48492</v>
      </c>
      <c r="F10922" s="6" t="s">
        <v>48494</v>
      </c>
      <c r="G10922" s="5" t="s">
        <v>1623</v>
      </c>
      <c r="H10922" s="3" t="s">
        <v>14</v>
      </c>
      <c r="I10922" s="5" t="s">
        <v>48493</v>
      </c>
      <c r="J10922" s="3" t="s">
        <v>134</v>
      </c>
      <c r="K10922" s="5" t="s">
        <v>24</v>
      </c>
      <c r="L10922" s="3" t="s">
        <v>48491</v>
      </c>
      <c r="M10922" s="3" t="s">
        <v>48495</v>
      </c>
      <c r="N10922" s="3" t="s">
        <v>18395</v>
      </c>
      <c r="O10922" s="8">
        <v>68299.350000000006</v>
      </c>
      <c r="P10922" s="8">
        <f>O10922*Param!$C$4</f>
        <v>91816.865185500006</v>
      </c>
    </row>
    <row r="10923" spans="1:16" s="9" customFormat="1" x14ac:dyDescent="0.2">
      <c r="A10923" s="3" t="s">
        <v>1269</v>
      </c>
      <c r="B10923" s="4" t="s">
        <v>19338</v>
      </c>
      <c r="C10923" s="5" t="s">
        <v>19339</v>
      </c>
      <c r="D10923" s="6" t="s">
        <v>1270</v>
      </c>
      <c r="E10923" s="7" t="s">
        <v>25914</v>
      </c>
      <c r="F10923" s="6" t="s">
        <v>25916</v>
      </c>
      <c r="G10923" s="5" t="s">
        <v>186</v>
      </c>
      <c r="H10923" s="3" t="s">
        <v>49</v>
      </c>
      <c r="I10923" s="5" t="s">
        <v>48497</v>
      </c>
      <c r="J10923" s="3" t="s">
        <v>102</v>
      </c>
      <c r="K10923" s="5" t="s">
        <v>199</v>
      </c>
      <c r="L10923" s="3" t="s">
        <v>48496</v>
      </c>
      <c r="M10923" s="3" t="s">
        <v>48498</v>
      </c>
      <c r="N10923" s="3" t="s">
        <v>19344</v>
      </c>
      <c r="O10923" s="8">
        <v>21494926.640000001</v>
      </c>
      <c r="P10923" s="8">
        <f>O10923*Param!$C$4</f>
        <v>28896274.729951203</v>
      </c>
    </row>
    <row r="10924" spans="1:16" s="9" customFormat="1" x14ac:dyDescent="0.2">
      <c r="A10924" s="3" t="s">
        <v>1269</v>
      </c>
      <c r="B10924" s="4" t="s">
        <v>2578</v>
      </c>
      <c r="C10924" s="5" t="s">
        <v>2579</v>
      </c>
      <c r="D10924" s="6" t="s">
        <v>28</v>
      </c>
      <c r="E10924" s="7" t="s">
        <v>19640</v>
      </c>
      <c r="F10924" s="6" t="s">
        <v>19642</v>
      </c>
      <c r="G10924" s="5" t="s">
        <v>730</v>
      </c>
      <c r="H10924" s="3" t="s">
        <v>49</v>
      </c>
      <c r="I10924" s="5" t="s">
        <v>48500</v>
      </c>
      <c r="J10924" s="3" t="s">
        <v>23</v>
      </c>
      <c r="K10924" s="5" t="s">
        <v>730</v>
      </c>
      <c r="L10924" s="3" t="s">
        <v>48499</v>
      </c>
      <c r="M10924" s="3" t="s">
        <v>48501</v>
      </c>
      <c r="N10924" s="3" t="s">
        <v>2584</v>
      </c>
      <c r="O10924" s="8">
        <v>173807.51</v>
      </c>
      <c r="P10924" s="8">
        <f>O10924*Param!$C$4</f>
        <v>233654.64991830001</v>
      </c>
    </row>
    <row r="10925" spans="1:16" s="9" customFormat="1" x14ac:dyDescent="0.2">
      <c r="A10925" s="3" t="s">
        <v>1269</v>
      </c>
      <c r="B10925" s="4" t="s">
        <v>14716</v>
      </c>
      <c r="C10925" s="5" t="s">
        <v>14717</v>
      </c>
      <c r="D10925" s="6" t="s">
        <v>13</v>
      </c>
      <c r="E10925" s="7" t="s">
        <v>31824</v>
      </c>
      <c r="F10925" s="6" t="s">
        <v>31826</v>
      </c>
      <c r="G10925" s="5" t="s">
        <v>619</v>
      </c>
      <c r="H10925" s="3" t="s">
        <v>29</v>
      </c>
      <c r="I10925" s="5" t="s">
        <v>48503</v>
      </c>
      <c r="J10925" s="3" t="s">
        <v>298</v>
      </c>
      <c r="K10925" s="5" t="s">
        <v>619</v>
      </c>
      <c r="L10925" s="3" t="s">
        <v>48502</v>
      </c>
      <c r="M10925" s="3" t="s">
        <v>48504</v>
      </c>
      <c r="N10925" s="3" t="s">
        <v>14722</v>
      </c>
      <c r="O10925" s="8">
        <v>22113.55</v>
      </c>
      <c r="P10925" s="8">
        <f>O10925*Param!$C$4</f>
        <v>29727.908671500001</v>
      </c>
    </row>
    <row r="10926" spans="1:16" s="9" customFormat="1" x14ac:dyDescent="0.2">
      <c r="A10926" s="3" t="s">
        <v>1269</v>
      </c>
      <c r="B10926" s="4" t="s">
        <v>936</v>
      </c>
      <c r="C10926" s="5" t="s">
        <v>937</v>
      </c>
      <c r="D10926" s="6" t="s">
        <v>202</v>
      </c>
      <c r="E10926" s="7" t="s">
        <v>23490</v>
      </c>
      <c r="F10926" s="6" t="s">
        <v>23492</v>
      </c>
      <c r="G10926" s="5" t="s">
        <v>628</v>
      </c>
      <c r="H10926" s="3" t="s">
        <v>49</v>
      </c>
      <c r="I10926" s="5" t="s">
        <v>48506</v>
      </c>
      <c r="J10926" s="3" t="s">
        <v>23</v>
      </c>
      <c r="K10926" s="5" t="s">
        <v>628</v>
      </c>
      <c r="L10926" s="3" t="s">
        <v>48505</v>
      </c>
      <c r="M10926" s="3" t="s">
        <v>31588</v>
      </c>
      <c r="N10926" s="3" t="s">
        <v>14690</v>
      </c>
      <c r="O10926" s="8">
        <v>325383.90999999997</v>
      </c>
      <c r="P10926" s="8">
        <f>O10926*Param!$C$4</f>
        <v>437423.3517303</v>
      </c>
    </row>
    <row r="10927" spans="1:16" s="9" customFormat="1" x14ac:dyDescent="0.2">
      <c r="A10927" s="3" t="s">
        <v>1269</v>
      </c>
      <c r="B10927" s="4" t="s">
        <v>13559</v>
      </c>
      <c r="C10927" s="5" t="s">
        <v>13560</v>
      </c>
      <c r="D10927" s="6" t="s">
        <v>28</v>
      </c>
      <c r="E10927" s="7" t="s">
        <v>48508</v>
      </c>
      <c r="F10927" s="6" t="s">
        <v>48510</v>
      </c>
      <c r="G10927" s="5" t="s">
        <v>811</v>
      </c>
      <c r="H10927" s="3" t="s">
        <v>14</v>
      </c>
      <c r="I10927" s="5" t="s">
        <v>48509</v>
      </c>
      <c r="J10927" s="3" t="s">
        <v>134</v>
      </c>
      <c r="K10927" s="5" t="s">
        <v>811</v>
      </c>
      <c r="L10927" s="3" t="s">
        <v>48507</v>
      </c>
      <c r="M10927" s="3" t="s">
        <v>48511</v>
      </c>
      <c r="N10927" s="3" t="s">
        <v>13565</v>
      </c>
      <c r="O10927" s="8">
        <v>48188.52</v>
      </c>
      <c r="P10927" s="8">
        <f>O10927*Param!$C$4</f>
        <v>64781.2730916</v>
      </c>
    </row>
    <row r="10928" spans="1:16" s="9" customFormat="1" x14ac:dyDescent="0.2">
      <c r="A10928" s="3" t="s">
        <v>1269</v>
      </c>
      <c r="B10928" s="4" t="s">
        <v>16698</v>
      </c>
      <c r="C10928" s="5" t="s">
        <v>16699</v>
      </c>
      <c r="D10928" s="6" t="s">
        <v>28</v>
      </c>
      <c r="E10928" s="7" t="s">
        <v>48513</v>
      </c>
      <c r="F10928" s="6" t="s">
        <v>48515</v>
      </c>
      <c r="G10928" s="5" t="s">
        <v>628</v>
      </c>
      <c r="H10928" s="3" t="s">
        <v>29</v>
      </c>
      <c r="I10928" s="5" t="s">
        <v>48514</v>
      </c>
      <c r="J10928" s="3" t="s">
        <v>102</v>
      </c>
      <c r="K10928" s="5" t="s">
        <v>628</v>
      </c>
      <c r="L10928" s="3" t="s">
        <v>48512</v>
      </c>
      <c r="M10928" s="3" t="s">
        <v>48516</v>
      </c>
      <c r="N10928" s="3" t="s">
        <v>48517</v>
      </c>
      <c r="O10928" s="8">
        <v>134580.95000000001</v>
      </c>
      <c r="P10928" s="8">
        <f>O10928*Param!$C$4</f>
        <v>180921.20851350002</v>
      </c>
    </row>
    <row r="10929" spans="1:16" s="9" customFormat="1" x14ac:dyDescent="0.2">
      <c r="A10929" s="3" t="s">
        <v>1269</v>
      </c>
      <c r="B10929" s="4" t="s">
        <v>1053</v>
      </c>
      <c r="C10929" s="5" t="s">
        <v>1054</v>
      </c>
      <c r="D10929" s="6" t="s">
        <v>354</v>
      </c>
      <c r="E10929" s="7" t="s">
        <v>1859</v>
      </c>
      <c r="F10929" s="6" t="s">
        <v>1861</v>
      </c>
      <c r="G10929" s="5" t="s">
        <v>154</v>
      </c>
      <c r="H10929" s="3" t="s">
        <v>49</v>
      </c>
      <c r="I10929" s="5" t="s">
        <v>48519</v>
      </c>
      <c r="J10929" s="3" t="s">
        <v>23</v>
      </c>
      <c r="K10929" s="5" t="s">
        <v>24</v>
      </c>
      <c r="L10929" s="3" t="s">
        <v>48518</v>
      </c>
      <c r="M10929" s="3" t="s">
        <v>19910</v>
      </c>
      <c r="N10929" s="3" t="s">
        <v>1059</v>
      </c>
      <c r="O10929" s="8">
        <v>345971.52</v>
      </c>
      <c r="P10929" s="8">
        <f>O10929*Param!$C$4</f>
        <v>465099.89348160004</v>
      </c>
    </row>
    <row r="10930" spans="1:16" s="9" customFormat="1" x14ac:dyDescent="0.2">
      <c r="A10930" s="3" t="s">
        <v>12</v>
      </c>
      <c r="B10930" s="4" t="s">
        <v>891</v>
      </c>
      <c r="C10930" s="5" t="s">
        <v>892</v>
      </c>
      <c r="D10930" s="6" t="s">
        <v>28</v>
      </c>
      <c r="E10930" s="7" t="s">
        <v>18208</v>
      </c>
      <c r="F10930" s="6" t="s">
        <v>18210</v>
      </c>
      <c r="G10930" s="5" t="s">
        <v>811</v>
      </c>
      <c r="H10930" s="3" t="s">
        <v>49</v>
      </c>
      <c r="I10930" s="5" t="s">
        <v>48521</v>
      </c>
      <c r="J10930" s="3" t="s">
        <v>23</v>
      </c>
      <c r="K10930" s="5" t="s">
        <v>811</v>
      </c>
      <c r="L10930" s="3" t="s">
        <v>48520</v>
      </c>
      <c r="M10930" s="3" t="s">
        <v>48522</v>
      </c>
      <c r="N10930" s="3" t="s">
        <v>897</v>
      </c>
      <c r="O10930" s="8">
        <v>16232.44</v>
      </c>
      <c r="P10930" s="8">
        <f>O10930*Param!$C$4</f>
        <v>21821.756065199999</v>
      </c>
    </row>
    <row r="10931" spans="1:16" s="9" customFormat="1" x14ac:dyDescent="0.2">
      <c r="A10931" s="3" t="s">
        <v>1269</v>
      </c>
      <c r="B10931" s="4" t="s">
        <v>6509</v>
      </c>
      <c r="C10931" s="5" t="s">
        <v>6510</v>
      </c>
      <c r="D10931" s="6" t="s">
        <v>164</v>
      </c>
      <c r="E10931" s="7" t="s">
        <v>48524</v>
      </c>
      <c r="F10931" s="6" t="s">
        <v>48526</v>
      </c>
      <c r="G10931" s="5" t="s">
        <v>268</v>
      </c>
      <c r="H10931" s="3" t="s">
        <v>29</v>
      </c>
      <c r="I10931" s="5" t="s">
        <v>48525</v>
      </c>
      <c r="J10931" s="3" t="s">
        <v>102</v>
      </c>
      <c r="K10931" s="5" t="s">
        <v>24</v>
      </c>
      <c r="L10931" s="3" t="s">
        <v>48523</v>
      </c>
      <c r="M10931" s="3" t="s">
        <v>48527</v>
      </c>
      <c r="N10931" s="3" t="s">
        <v>6515</v>
      </c>
      <c r="O10931" s="8">
        <v>306611.87</v>
      </c>
      <c r="P10931" s="8">
        <f>O10931*Param!$C$4</f>
        <v>412187.53519710002</v>
      </c>
    </row>
    <row r="10932" spans="1:16" s="9" customFormat="1" x14ac:dyDescent="0.2">
      <c r="A10932" s="3" t="s">
        <v>1269</v>
      </c>
      <c r="B10932" s="4" t="s">
        <v>16381</v>
      </c>
      <c r="C10932" s="5" t="s">
        <v>16382</v>
      </c>
      <c r="D10932" s="6" t="s">
        <v>13</v>
      </c>
      <c r="E10932" s="7" t="s">
        <v>48529</v>
      </c>
      <c r="F10932" s="6" t="s">
        <v>48531</v>
      </c>
      <c r="G10932" s="5" t="s">
        <v>9</v>
      </c>
      <c r="H10932" s="3" t="s">
        <v>29</v>
      </c>
      <c r="I10932" s="5" t="s">
        <v>48530</v>
      </c>
      <c r="J10932" s="3" t="s">
        <v>23</v>
      </c>
      <c r="K10932" s="5" t="s">
        <v>9</v>
      </c>
      <c r="L10932" s="3" t="s">
        <v>48528</v>
      </c>
      <c r="M10932" s="3" t="s">
        <v>48532</v>
      </c>
      <c r="N10932" s="3" t="s">
        <v>16387</v>
      </c>
      <c r="O10932" s="8">
        <v>29691.03</v>
      </c>
      <c r="P10932" s="8">
        <f>O10932*Param!$C$4</f>
        <v>39914.542359899999</v>
      </c>
    </row>
    <row r="10933" spans="1:16" s="9" customFormat="1" x14ac:dyDescent="0.2">
      <c r="A10933" s="3" t="s">
        <v>1269</v>
      </c>
      <c r="B10933" s="4" t="s">
        <v>41</v>
      </c>
      <c r="C10933" s="5" t="s">
        <v>42</v>
      </c>
      <c r="D10933" s="6" t="s">
        <v>28</v>
      </c>
      <c r="E10933" s="7" t="s">
        <v>36386</v>
      </c>
      <c r="F10933" s="6" t="s">
        <v>36388</v>
      </c>
      <c r="G10933" s="5" t="s">
        <v>47</v>
      </c>
      <c r="H10933" s="3" t="s">
        <v>49</v>
      </c>
      <c r="I10933" s="5" t="s">
        <v>48534</v>
      </c>
      <c r="J10933" s="3" t="s">
        <v>134</v>
      </c>
      <c r="K10933" s="5" t="s">
        <v>47</v>
      </c>
      <c r="L10933" s="3" t="s">
        <v>48533</v>
      </c>
      <c r="M10933" s="3" t="s">
        <v>48535</v>
      </c>
      <c r="N10933" s="3" t="s">
        <v>48</v>
      </c>
      <c r="O10933" s="8">
        <v>76574.39</v>
      </c>
      <c r="P10933" s="8">
        <f>O10933*Param!$C$4</f>
        <v>102941.24970870001</v>
      </c>
    </row>
    <row r="10934" spans="1:16" s="9" customFormat="1" x14ac:dyDescent="0.2">
      <c r="A10934" s="3" t="s">
        <v>1269</v>
      </c>
      <c r="B10934" s="4" t="s">
        <v>41</v>
      </c>
      <c r="C10934" s="5" t="s">
        <v>42</v>
      </c>
      <c r="D10934" s="6" t="s">
        <v>28</v>
      </c>
      <c r="E10934" s="7" t="s">
        <v>48268</v>
      </c>
      <c r="F10934" s="6" t="s">
        <v>48270</v>
      </c>
      <c r="G10934" s="5" t="s">
        <v>47</v>
      </c>
      <c r="H10934" s="3" t="s">
        <v>49</v>
      </c>
      <c r="I10934" s="5" t="s">
        <v>48537</v>
      </c>
      <c r="J10934" s="3" t="s">
        <v>134</v>
      </c>
      <c r="K10934" s="5" t="s">
        <v>47</v>
      </c>
      <c r="L10934" s="3" t="s">
        <v>48536</v>
      </c>
      <c r="M10934" s="3" t="s">
        <v>48538</v>
      </c>
      <c r="N10934" s="3" t="s">
        <v>48</v>
      </c>
      <c r="O10934" s="8">
        <v>65284.77</v>
      </c>
      <c r="P10934" s="8">
        <f>O10934*Param!$C$4</f>
        <v>87764.274854100004</v>
      </c>
    </row>
    <row r="10935" spans="1:16" s="9" customFormat="1" x14ac:dyDescent="0.2">
      <c r="A10935" s="3" t="s">
        <v>12</v>
      </c>
      <c r="B10935" s="4" t="s">
        <v>585</v>
      </c>
      <c r="C10935" s="5" t="s">
        <v>586</v>
      </c>
      <c r="D10935" s="6" t="s">
        <v>28</v>
      </c>
      <c r="E10935" s="7" t="s">
        <v>48540</v>
      </c>
      <c r="F10935" s="6" t="s">
        <v>48542</v>
      </c>
      <c r="G10935" s="5" t="s">
        <v>268</v>
      </c>
      <c r="H10935" s="3" t="s">
        <v>49</v>
      </c>
      <c r="I10935" s="5" t="s">
        <v>48541</v>
      </c>
      <c r="J10935" s="3" t="s">
        <v>23</v>
      </c>
      <c r="K10935" s="5" t="s">
        <v>268</v>
      </c>
      <c r="L10935" s="3" t="s">
        <v>48539</v>
      </c>
      <c r="M10935" s="3" t="s">
        <v>48543</v>
      </c>
      <c r="N10935" s="3" t="s">
        <v>591</v>
      </c>
      <c r="O10935" s="8">
        <v>210568.21</v>
      </c>
      <c r="P10935" s="8">
        <f>O10935*Param!$C$4</f>
        <v>283073.16174930002</v>
      </c>
    </row>
    <row r="10936" spans="1:16" s="9" customFormat="1" x14ac:dyDescent="0.2">
      <c r="A10936" s="3" t="s">
        <v>1269</v>
      </c>
      <c r="B10936" s="4" t="s">
        <v>1900</v>
      </c>
      <c r="C10936" s="5" t="s">
        <v>1901</v>
      </c>
      <c r="D10936" s="6" t="s">
        <v>13</v>
      </c>
      <c r="E10936" s="7" t="s">
        <v>48545</v>
      </c>
      <c r="F10936" s="6" t="s">
        <v>48547</v>
      </c>
      <c r="G10936" s="5" t="s">
        <v>1267</v>
      </c>
      <c r="H10936" s="3" t="s">
        <v>29</v>
      </c>
      <c r="I10936" s="5" t="s">
        <v>48546</v>
      </c>
      <c r="J10936" s="3" t="s">
        <v>102</v>
      </c>
      <c r="K10936" s="5" t="s">
        <v>24</v>
      </c>
      <c r="L10936" s="3" t="s">
        <v>48544</v>
      </c>
      <c r="M10936" s="3" t="s">
        <v>48548</v>
      </c>
      <c r="N10936" s="3" t="s">
        <v>1906</v>
      </c>
      <c r="O10936" s="8">
        <v>178098.19</v>
      </c>
      <c r="P10936" s="8">
        <f>O10936*Param!$C$4</f>
        <v>239422.73976270002</v>
      </c>
    </row>
    <row r="10937" spans="1:16" s="9" customFormat="1" x14ac:dyDescent="0.2">
      <c r="A10937" s="3" t="s">
        <v>1269</v>
      </c>
      <c r="B10937" s="4" t="s">
        <v>996</v>
      </c>
      <c r="C10937" s="5" t="s">
        <v>997</v>
      </c>
      <c r="D10937" s="6" t="s">
        <v>28</v>
      </c>
      <c r="E10937" s="7" t="s">
        <v>48550</v>
      </c>
      <c r="F10937" s="6" t="s">
        <v>48552</v>
      </c>
      <c r="G10937" s="5" t="s">
        <v>185</v>
      </c>
      <c r="H10937" s="3" t="s">
        <v>14</v>
      </c>
      <c r="I10937" s="5" t="s">
        <v>48551</v>
      </c>
      <c r="J10937" s="3" t="s">
        <v>134</v>
      </c>
      <c r="K10937" s="5" t="s">
        <v>185</v>
      </c>
      <c r="L10937" s="3" t="s">
        <v>48549</v>
      </c>
      <c r="M10937" s="3" t="s">
        <v>48553</v>
      </c>
      <c r="N10937" s="3" t="s">
        <v>1002</v>
      </c>
      <c r="O10937" s="8">
        <v>2891.19</v>
      </c>
      <c r="P10937" s="8">
        <f>O10937*Param!$C$4</f>
        <v>3886.7134527000003</v>
      </c>
    </row>
    <row r="10938" spans="1:16" s="9" customFormat="1" x14ac:dyDescent="0.2">
      <c r="A10938" s="3" t="s">
        <v>1269</v>
      </c>
      <c r="B10938" s="4" t="s">
        <v>852</v>
      </c>
      <c r="C10938" s="5" t="s">
        <v>853</v>
      </c>
      <c r="D10938" s="6" t="s">
        <v>202</v>
      </c>
      <c r="E10938" s="7" t="s">
        <v>48555</v>
      </c>
      <c r="F10938" s="6" t="s">
        <v>48557</v>
      </c>
      <c r="G10938" s="5" t="s">
        <v>125</v>
      </c>
      <c r="H10938" s="3" t="s">
        <v>49</v>
      </c>
      <c r="I10938" s="5" t="s">
        <v>48556</v>
      </c>
      <c r="J10938" s="3" t="s">
        <v>102</v>
      </c>
      <c r="K10938" s="5" t="s">
        <v>125</v>
      </c>
      <c r="L10938" s="3" t="s">
        <v>48554</v>
      </c>
      <c r="M10938" s="3" t="s">
        <v>48558</v>
      </c>
      <c r="N10938" s="3" t="s">
        <v>858</v>
      </c>
      <c r="O10938" s="8">
        <v>1819490.19</v>
      </c>
      <c r="P10938" s="8">
        <f>O10938*Param!$C$4</f>
        <v>2445995.2471226999</v>
      </c>
    </row>
    <row r="10939" spans="1:16" s="9" customFormat="1" x14ac:dyDescent="0.2">
      <c r="A10939" s="3" t="s">
        <v>1279</v>
      </c>
      <c r="B10939" s="4" t="s">
        <v>13981</v>
      </c>
      <c r="C10939" s="5" t="s">
        <v>13982</v>
      </c>
      <c r="D10939" s="6" t="s">
        <v>13</v>
      </c>
      <c r="E10939" s="7" t="s">
        <v>48560</v>
      </c>
      <c r="F10939" s="6" t="s">
        <v>48562</v>
      </c>
      <c r="G10939" s="5" t="s">
        <v>13844</v>
      </c>
      <c r="H10939" s="3" t="s">
        <v>29</v>
      </c>
      <c r="I10939" s="5" t="s">
        <v>48561</v>
      </c>
      <c r="J10939" s="3" t="s">
        <v>102</v>
      </c>
      <c r="K10939" s="5" t="s">
        <v>9</v>
      </c>
      <c r="L10939" s="3" t="s">
        <v>48559</v>
      </c>
      <c r="M10939" s="3" t="s">
        <v>48563</v>
      </c>
      <c r="N10939" s="3" t="s">
        <v>13985</v>
      </c>
      <c r="O10939" s="8">
        <v>17945.55</v>
      </c>
      <c r="P10939" s="8">
        <f>O10939*Param!$C$4</f>
        <v>24124.7412315</v>
      </c>
    </row>
    <row r="10940" spans="1:16" s="9" customFormat="1" x14ac:dyDescent="0.2">
      <c r="A10940" s="3" t="s">
        <v>1279</v>
      </c>
      <c r="B10940" s="4" t="s">
        <v>48565</v>
      </c>
      <c r="C10940" s="5" t="s">
        <v>48566</v>
      </c>
      <c r="D10940" s="6" t="s">
        <v>202</v>
      </c>
      <c r="E10940" s="7" t="s">
        <v>48567</v>
      </c>
      <c r="F10940" s="6" t="s">
        <v>48569</v>
      </c>
      <c r="G10940" s="5" t="s">
        <v>4981</v>
      </c>
      <c r="H10940" s="3" t="s">
        <v>14</v>
      </c>
      <c r="I10940" s="5" t="s">
        <v>48568</v>
      </c>
      <c r="J10940" s="3" t="s">
        <v>8</v>
      </c>
      <c r="K10940" s="5" t="s">
        <v>4981</v>
      </c>
      <c r="L10940" s="3" t="s">
        <v>48564</v>
      </c>
      <c r="M10940" s="3" t="s">
        <v>48570</v>
      </c>
      <c r="N10940" s="3" t="s">
        <v>48571</v>
      </c>
      <c r="O10940" s="8">
        <v>776373.82</v>
      </c>
      <c r="P10940" s="8">
        <f>O10940*Param!$C$4</f>
        <v>1043702.6174405999</v>
      </c>
    </row>
    <row r="10941" spans="1:16" s="9" customFormat="1" x14ac:dyDescent="0.2">
      <c r="A10941" s="3" t="s">
        <v>1279</v>
      </c>
      <c r="B10941" s="4" t="s">
        <v>1626</v>
      </c>
      <c r="C10941" s="5" t="s">
        <v>1627</v>
      </c>
      <c r="D10941" s="6" t="s">
        <v>28</v>
      </c>
      <c r="E10941" s="7" t="s">
        <v>48573</v>
      </c>
      <c r="F10941" s="6" t="s">
        <v>48575</v>
      </c>
      <c r="G10941" s="5" t="s">
        <v>199</v>
      </c>
      <c r="H10941" s="3" t="s">
        <v>49</v>
      </c>
      <c r="I10941" s="5" t="s">
        <v>48574</v>
      </c>
      <c r="J10941" s="3" t="s">
        <v>23</v>
      </c>
      <c r="K10941" s="5" t="s">
        <v>24</v>
      </c>
      <c r="L10941" s="3" t="s">
        <v>48572</v>
      </c>
      <c r="M10941" s="3" t="s">
        <v>48576</v>
      </c>
      <c r="N10941" s="3" t="s">
        <v>1632</v>
      </c>
      <c r="O10941" s="8">
        <v>85488.25</v>
      </c>
      <c r="P10941" s="8">
        <f>O10941*Param!$C$4</f>
        <v>114924.4191225</v>
      </c>
    </row>
    <row r="10942" spans="1:16" s="9" customFormat="1" x14ac:dyDescent="0.2">
      <c r="A10942" s="3" t="s">
        <v>1279</v>
      </c>
      <c r="B10942" s="4" t="s">
        <v>1486</v>
      </c>
      <c r="C10942" s="5" t="s">
        <v>1487</v>
      </c>
      <c r="D10942" s="6" t="s">
        <v>202</v>
      </c>
      <c r="E10942" s="7" t="s">
        <v>2609</v>
      </c>
      <c r="F10942" s="6" t="s">
        <v>2611</v>
      </c>
      <c r="G10942" s="5" t="s">
        <v>811</v>
      </c>
      <c r="H10942" s="3" t="s">
        <v>49</v>
      </c>
      <c r="I10942" s="5" t="s">
        <v>48578</v>
      </c>
      <c r="J10942" s="3" t="s">
        <v>23</v>
      </c>
      <c r="K10942" s="5" t="s">
        <v>811</v>
      </c>
      <c r="L10942" s="3" t="s">
        <v>48577</v>
      </c>
      <c r="M10942" s="3" t="s">
        <v>48579</v>
      </c>
      <c r="N10942" s="3" t="s">
        <v>1490</v>
      </c>
      <c r="O10942" s="8">
        <v>288300.86</v>
      </c>
      <c r="P10942" s="8">
        <f>O10942*Param!$C$4</f>
        <v>387571.49512380001</v>
      </c>
    </row>
    <row r="10943" spans="1:16" s="9" customFormat="1" x14ac:dyDescent="0.2">
      <c r="A10943" s="3" t="s">
        <v>1279</v>
      </c>
      <c r="B10943" s="4" t="s">
        <v>2578</v>
      </c>
      <c r="C10943" s="5" t="s">
        <v>2579</v>
      </c>
      <c r="D10943" s="6" t="s">
        <v>28</v>
      </c>
      <c r="E10943" s="7" t="s">
        <v>48581</v>
      </c>
      <c r="F10943" s="6" t="s">
        <v>48583</v>
      </c>
      <c r="G10943" s="5" t="s">
        <v>730</v>
      </c>
      <c r="H10943" s="3" t="s">
        <v>14</v>
      </c>
      <c r="I10943" s="5" t="s">
        <v>48582</v>
      </c>
      <c r="J10943" s="3" t="s">
        <v>8</v>
      </c>
      <c r="K10943" s="5" t="s">
        <v>730</v>
      </c>
      <c r="L10943" s="3" t="s">
        <v>48580</v>
      </c>
      <c r="M10943" s="3" t="s">
        <v>48584</v>
      </c>
      <c r="N10943" s="3" t="s">
        <v>2584</v>
      </c>
      <c r="O10943" s="8">
        <v>7801.57</v>
      </c>
      <c r="P10943" s="8">
        <f>O10943*Param!$C$4</f>
        <v>10487.884598099999</v>
      </c>
    </row>
    <row r="10944" spans="1:16" s="9" customFormat="1" x14ac:dyDescent="0.2">
      <c r="A10944" s="3" t="s">
        <v>1279</v>
      </c>
      <c r="B10944" s="4" t="s">
        <v>7172</v>
      </c>
      <c r="C10944" s="5" t="s">
        <v>7173</v>
      </c>
      <c r="D10944" s="6" t="s">
        <v>28</v>
      </c>
      <c r="E10944" s="7" t="s">
        <v>22331</v>
      </c>
      <c r="F10944" s="6" t="s">
        <v>22333</v>
      </c>
      <c r="G10944" s="5" t="s">
        <v>811</v>
      </c>
      <c r="H10944" s="3" t="s">
        <v>49</v>
      </c>
      <c r="I10944" s="5" t="s">
        <v>48586</v>
      </c>
      <c r="J10944" s="3" t="s">
        <v>23</v>
      </c>
      <c r="K10944" s="5" t="s">
        <v>811</v>
      </c>
      <c r="L10944" s="3" t="s">
        <v>48585</v>
      </c>
      <c r="M10944" s="3" t="s">
        <v>48587</v>
      </c>
      <c r="N10944" s="3" t="s">
        <v>7176</v>
      </c>
      <c r="O10944" s="8">
        <v>37238.6</v>
      </c>
      <c r="P10944" s="8">
        <f>O10944*Param!$C$4</f>
        <v>50060.967138</v>
      </c>
    </row>
    <row r="10945" spans="1:16" s="9" customFormat="1" x14ac:dyDescent="0.2">
      <c r="A10945" s="3" t="s">
        <v>1279</v>
      </c>
      <c r="B10945" s="4" t="s">
        <v>442</v>
      </c>
      <c r="C10945" s="5" t="s">
        <v>443</v>
      </c>
      <c r="D10945" s="6" t="s">
        <v>28</v>
      </c>
      <c r="E10945" s="7" t="s">
        <v>48589</v>
      </c>
      <c r="F10945" s="6" t="s">
        <v>10758</v>
      </c>
      <c r="G10945" s="5" t="s">
        <v>268</v>
      </c>
      <c r="H10945" s="3" t="s">
        <v>29</v>
      </c>
      <c r="I10945" s="5" t="s">
        <v>48590</v>
      </c>
      <c r="J10945" s="3" t="s">
        <v>23</v>
      </c>
      <c r="K10945" s="5" t="s">
        <v>268</v>
      </c>
      <c r="L10945" s="3" t="s">
        <v>48588</v>
      </c>
      <c r="M10945" s="3" t="s">
        <v>48591</v>
      </c>
      <c r="N10945" s="3" t="s">
        <v>448</v>
      </c>
      <c r="O10945" s="8">
        <v>16649.27</v>
      </c>
      <c r="P10945" s="8">
        <f>O10945*Param!$C$4</f>
        <v>22382.113139100002</v>
      </c>
    </row>
    <row r="10946" spans="1:16" s="9" customFormat="1" x14ac:dyDescent="0.2">
      <c r="A10946" s="3" t="s">
        <v>1279</v>
      </c>
      <c r="B10946" s="4" t="s">
        <v>14400</v>
      </c>
      <c r="C10946" s="5" t="s">
        <v>14401</v>
      </c>
      <c r="D10946" s="6" t="s">
        <v>28</v>
      </c>
      <c r="E10946" s="7" t="s">
        <v>22531</v>
      </c>
      <c r="F10946" s="6" t="s">
        <v>22533</v>
      </c>
      <c r="G10946" s="5" t="s">
        <v>268</v>
      </c>
      <c r="H10946" s="3" t="s">
        <v>49</v>
      </c>
      <c r="I10946" s="5" t="s">
        <v>48593</v>
      </c>
      <c r="J10946" s="3" t="s">
        <v>23</v>
      </c>
      <c r="K10946" s="5" t="s">
        <v>268</v>
      </c>
      <c r="L10946" s="3" t="s">
        <v>48592</v>
      </c>
      <c r="M10946" s="3" t="s">
        <v>48594</v>
      </c>
      <c r="N10946" s="3" t="s">
        <v>14406</v>
      </c>
      <c r="O10946" s="8">
        <v>206744.59</v>
      </c>
      <c r="P10946" s="8">
        <f>O10946*Param!$C$4</f>
        <v>277932.95467469998</v>
      </c>
    </row>
    <row r="10947" spans="1:16" s="9" customFormat="1" x14ac:dyDescent="0.2">
      <c r="A10947" s="3" t="s">
        <v>1279</v>
      </c>
      <c r="B10947" s="4" t="s">
        <v>1540</v>
      </c>
      <c r="C10947" s="5" t="s">
        <v>1541</v>
      </c>
      <c r="D10947" s="6" t="s">
        <v>13</v>
      </c>
      <c r="E10947" s="7" t="s">
        <v>46703</v>
      </c>
      <c r="F10947" s="6" t="s">
        <v>46705</v>
      </c>
      <c r="G10947" s="5" t="s">
        <v>125</v>
      </c>
      <c r="H10947" s="3" t="s">
        <v>29</v>
      </c>
      <c r="I10947" s="5" t="s">
        <v>48596</v>
      </c>
      <c r="J10947" s="3" t="s">
        <v>102</v>
      </c>
      <c r="K10947" s="5" t="s">
        <v>24</v>
      </c>
      <c r="L10947" s="3" t="s">
        <v>48595</v>
      </c>
      <c r="M10947" s="3" t="s">
        <v>48597</v>
      </c>
      <c r="N10947" s="3" t="s">
        <v>1546</v>
      </c>
      <c r="O10947" s="8">
        <v>661998.99</v>
      </c>
      <c r="P10947" s="8">
        <f>O10947*Param!$C$4</f>
        <v>889945.10222670005</v>
      </c>
    </row>
    <row r="10948" spans="1:16" s="9" customFormat="1" x14ac:dyDescent="0.2">
      <c r="A10948" s="3" t="s">
        <v>1279</v>
      </c>
      <c r="B10948" s="4" t="s">
        <v>1801</v>
      </c>
      <c r="C10948" s="5" t="s">
        <v>1802</v>
      </c>
      <c r="D10948" s="6" t="s">
        <v>28</v>
      </c>
      <c r="E10948" s="7" t="s">
        <v>48599</v>
      </c>
      <c r="F10948" s="6" t="s">
        <v>48601</v>
      </c>
      <c r="G10948" s="5" t="s">
        <v>392</v>
      </c>
      <c r="H10948" s="3" t="s">
        <v>49</v>
      </c>
      <c r="I10948" s="5" t="s">
        <v>48600</v>
      </c>
      <c r="J10948" s="3" t="s">
        <v>23</v>
      </c>
      <c r="K10948" s="5" t="s">
        <v>392</v>
      </c>
      <c r="L10948" s="3" t="s">
        <v>48598</v>
      </c>
      <c r="M10948" s="3" t="s">
        <v>48602</v>
      </c>
      <c r="N10948" s="3" t="s">
        <v>1807</v>
      </c>
      <c r="O10948" s="8">
        <v>957686.8</v>
      </c>
      <c r="P10948" s="8">
        <f>O10948*Param!$C$4</f>
        <v>1287447.0958440001</v>
      </c>
    </row>
    <row r="10949" spans="1:16" s="9" customFormat="1" x14ac:dyDescent="0.2">
      <c r="A10949" s="3" t="s">
        <v>1279</v>
      </c>
      <c r="B10949" s="4" t="s">
        <v>15461</v>
      </c>
      <c r="C10949" s="5" t="s">
        <v>15462</v>
      </c>
      <c r="D10949" s="6" t="s">
        <v>202</v>
      </c>
      <c r="E10949" s="7" t="s">
        <v>48604</v>
      </c>
      <c r="F10949" s="6" t="s">
        <v>48606</v>
      </c>
      <c r="G10949" s="5" t="s">
        <v>392</v>
      </c>
      <c r="H10949" s="3" t="s">
        <v>49</v>
      </c>
      <c r="I10949" s="5" t="s">
        <v>48605</v>
      </c>
      <c r="J10949" s="3" t="s">
        <v>23</v>
      </c>
      <c r="K10949" s="5" t="s">
        <v>392</v>
      </c>
      <c r="L10949" s="3" t="s">
        <v>48603</v>
      </c>
      <c r="M10949" s="3" t="s">
        <v>48607</v>
      </c>
      <c r="N10949" s="3" t="s">
        <v>15467</v>
      </c>
      <c r="O10949" s="8">
        <v>69277.37</v>
      </c>
      <c r="P10949" s="8">
        <f>O10949*Param!$C$4</f>
        <v>93131.646812099993</v>
      </c>
    </row>
    <row r="10950" spans="1:16" s="9" customFormat="1" x14ac:dyDescent="0.2">
      <c r="A10950" s="3" t="s">
        <v>1279</v>
      </c>
      <c r="B10950" s="4" t="s">
        <v>4104</v>
      </c>
      <c r="C10950" s="5" t="s">
        <v>4105</v>
      </c>
      <c r="D10950" s="6" t="s">
        <v>28</v>
      </c>
      <c r="E10950" s="7" t="s">
        <v>48609</v>
      </c>
      <c r="F10950" s="6" t="s">
        <v>48611</v>
      </c>
      <c r="G10950" s="5" t="s">
        <v>1122</v>
      </c>
      <c r="H10950" s="3" t="s">
        <v>49</v>
      </c>
      <c r="I10950" s="5" t="s">
        <v>48610</v>
      </c>
      <c r="J10950" s="3" t="s">
        <v>23</v>
      </c>
      <c r="K10950" s="5" t="s">
        <v>1122</v>
      </c>
      <c r="L10950" s="3" t="s">
        <v>48608</v>
      </c>
      <c r="M10950" s="3" t="s">
        <v>21284</v>
      </c>
      <c r="N10950" s="3" t="s">
        <v>4110</v>
      </c>
      <c r="O10950" s="8">
        <v>41778.6</v>
      </c>
      <c r="P10950" s="8">
        <f>O10950*Param!$C$4</f>
        <v>56164.225337999997</v>
      </c>
    </row>
    <row r="10951" spans="1:16" s="9" customFormat="1" x14ac:dyDescent="0.2">
      <c r="A10951" s="3" t="s">
        <v>1279</v>
      </c>
      <c r="B10951" s="4" t="s">
        <v>4104</v>
      </c>
      <c r="C10951" s="5" t="s">
        <v>4105</v>
      </c>
      <c r="D10951" s="6" t="s">
        <v>28</v>
      </c>
      <c r="E10951" s="7" t="s">
        <v>4146</v>
      </c>
      <c r="F10951" s="6" t="s">
        <v>4148</v>
      </c>
      <c r="G10951" s="5" t="s">
        <v>1122</v>
      </c>
      <c r="H10951" s="3" t="s">
        <v>49</v>
      </c>
      <c r="I10951" s="5" t="s">
        <v>48613</v>
      </c>
      <c r="J10951" s="3" t="s">
        <v>23</v>
      </c>
      <c r="K10951" s="5" t="s">
        <v>1122</v>
      </c>
      <c r="L10951" s="3" t="s">
        <v>48612</v>
      </c>
      <c r="M10951" s="3" t="s">
        <v>21284</v>
      </c>
      <c r="N10951" s="3" t="s">
        <v>4110</v>
      </c>
      <c r="O10951" s="8">
        <v>43241.85</v>
      </c>
      <c r="P10951" s="8">
        <f>O10951*Param!$C$4</f>
        <v>58131.316210500001</v>
      </c>
    </row>
    <row r="10952" spans="1:16" s="9" customFormat="1" x14ac:dyDescent="0.2">
      <c r="A10952" s="3" t="s">
        <v>1279</v>
      </c>
      <c r="B10952" s="4" t="s">
        <v>14248</v>
      </c>
      <c r="C10952" s="5" t="s">
        <v>14249</v>
      </c>
      <c r="D10952" s="6" t="s">
        <v>1658</v>
      </c>
      <c r="E10952" s="7" t="s">
        <v>48615</v>
      </c>
      <c r="F10952" s="6" t="s">
        <v>48617</v>
      </c>
      <c r="G10952" s="5" t="s">
        <v>13642</v>
      </c>
      <c r="H10952" s="3" t="s">
        <v>29</v>
      </c>
      <c r="I10952" s="5" t="s">
        <v>48616</v>
      </c>
      <c r="J10952" s="3" t="s">
        <v>298</v>
      </c>
      <c r="K10952" s="5" t="s">
        <v>13642</v>
      </c>
      <c r="L10952" s="3" t="s">
        <v>48614</v>
      </c>
      <c r="M10952" s="3" t="s">
        <v>48618</v>
      </c>
      <c r="N10952" s="3" t="s">
        <v>14254</v>
      </c>
      <c r="O10952" s="8">
        <v>62249.32</v>
      </c>
      <c r="P10952" s="8">
        <f>O10952*Param!$C$4</f>
        <v>83683.628355599998</v>
      </c>
    </row>
    <row r="10953" spans="1:16" s="9" customFormat="1" x14ac:dyDescent="0.2">
      <c r="A10953" s="3" t="s">
        <v>1279</v>
      </c>
      <c r="B10953" s="4" t="s">
        <v>805</v>
      </c>
      <c r="C10953" s="5" t="s">
        <v>806</v>
      </c>
      <c r="D10953" s="6" t="s">
        <v>164</v>
      </c>
      <c r="E10953" s="7" t="s">
        <v>6684</v>
      </c>
      <c r="F10953" s="6" t="s">
        <v>6685</v>
      </c>
      <c r="G10953" s="5" t="s">
        <v>811</v>
      </c>
      <c r="H10953" s="3" t="s">
        <v>49</v>
      </c>
      <c r="I10953" s="5" t="s">
        <v>48620</v>
      </c>
      <c r="J10953" s="3" t="s">
        <v>23</v>
      </c>
      <c r="K10953" s="5" t="s">
        <v>811</v>
      </c>
      <c r="L10953" s="3" t="s">
        <v>48619</v>
      </c>
      <c r="M10953" s="3" t="s">
        <v>48621</v>
      </c>
      <c r="N10953" s="3" t="s">
        <v>812</v>
      </c>
      <c r="O10953" s="8">
        <v>1457326.58</v>
      </c>
      <c r="P10953" s="8">
        <f>O10953*Param!$C$4</f>
        <v>1959127.8412914001</v>
      </c>
    </row>
    <row r="10954" spans="1:16" s="9" customFormat="1" x14ac:dyDescent="0.2">
      <c r="A10954" s="3" t="s">
        <v>13409</v>
      </c>
      <c r="B10954" s="4" t="s">
        <v>261</v>
      </c>
      <c r="C10954" s="5" t="s">
        <v>262</v>
      </c>
      <c r="D10954" s="6" t="s">
        <v>13</v>
      </c>
      <c r="E10954" s="7" t="s">
        <v>21092</v>
      </c>
      <c r="F10954" s="6" t="s">
        <v>21094</v>
      </c>
      <c r="G10954" s="5" t="s">
        <v>619</v>
      </c>
      <c r="H10954" s="3" t="s">
        <v>14</v>
      </c>
      <c r="I10954" s="5" t="s">
        <v>48623</v>
      </c>
      <c r="J10954" s="3" t="s">
        <v>8</v>
      </c>
      <c r="K10954" s="5" t="s">
        <v>267</v>
      </c>
      <c r="L10954" s="3" t="s">
        <v>48622</v>
      </c>
      <c r="M10954" s="3" t="s">
        <v>48624</v>
      </c>
      <c r="N10954" s="3" t="s">
        <v>269</v>
      </c>
      <c r="O10954" s="8">
        <v>31264.53</v>
      </c>
      <c r="P10954" s="8">
        <f>O10954*Param!$C$4</f>
        <v>42029.845614899998</v>
      </c>
    </row>
    <row r="10955" spans="1:16" s="9" customFormat="1" x14ac:dyDescent="0.2">
      <c r="A10955" s="3" t="s">
        <v>1065</v>
      </c>
      <c r="B10955" s="4" t="s">
        <v>1473</v>
      </c>
      <c r="C10955" s="5" t="s">
        <v>1474</v>
      </c>
      <c r="D10955" s="6" t="s">
        <v>354</v>
      </c>
      <c r="E10955" s="7" t="s">
        <v>48626</v>
      </c>
      <c r="F10955" s="6" t="s">
        <v>48628</v>
      </c>
      <c r="G10955" s="5" t="s">
        <v>103</v>
      </c>
      <c r="H10955" s="3" t="s">
        <v>49</v>
      </c>
      <c r="I10955" s="5" t="s">
        <v>48627</v>
      </c>
      <c r="J10955" s="3" t="s">
        <v>8</v>
      </c>
      <c r="K10955" s="5" t="s">
        <v>24</v>
      </c>
      <c r="L10955" s="3" t="s">
        <v>48625</v>
      </c>
      <c r="M10955" s="3" t="s">
        <v>48629</v>
      </c>
      <c r="N10955" s="3" t="s">
        <v>1479</v>
      </c>
      <c r="O10955" s="8">
        <v>441879.02</v>
      </c>
      <c r="P10955" s="8">
        <f>O10955*Param!$C$4</f>
        <v>594031.22295660002</v>
      </c>
    </row>
    <row r="10956" spans="1:16" s="9" customFormat="1" x14ac:dyDescent="0.2">
      <c r="A10956" s="3" t="s">
        <v>1279</v>
      </c>
      <c r="B10956" s="4" t="s">
        <v>1727</v>
      </c>
      <c r="C10956" s="5" t="s">
        <v>1728</v>
      </c>
      <c r="D10956" s="6" t="s">
        <v>28</v>
      </c>
      <c r="E10956" s="7" t="s">
        <v>48631</v>
      </c>
      <c r="F10956" s="6" t="s">
        <v>48633</v>
      </c>
      <c r="G10956" s="5" t="s">
        <v>185</v>
      </c>
      <c r="H10956" s="3" t="s">
        <v>49</v>
      </c>
      <c r="I10956" s="5" t="s">
        <v>48632</v>
      </c>
      <c r="J10956" s="3" t="s">
        <v>23</v>
      </c>
      <c r="K10956" s="5" t="s">
        <v>185</v>
      </c>
      <c r="L10956" s="3" t="s">
        <v>48630</v>
      </c>
      <c r="M10956" s="3" t="s">
        <v>48634</v>
      </c>
      <c r="N10956" s="3" t="s">
        <v>1733</v>
      </c>
      <c r="O10956" s="8">
        <v>334444.23</v>
      </c>
      <c r="P10956" s="8">
        <f>O10956*Param!$C$4</f>
        <v>449603.4117159</v>
      </c>
    </row>
    <row r="10957" spans="1:16" s="9" customFormat="1" x14ac:dyDescent="0.2">
      <c r="A10957" s="3" t="s">
        <v>1279</v>
      </c>
      <c r="B10957" s="4" t="s">
        <v>128</v>
      </c>
      <c r="C10957" s="5" t="s">
        <v>129</v>
      </c>
      <c r="D10957" s="6" t="s">
        <v>28</v>
      </c>
      <c r="E10957" s="7" t="s">
        <v>48636</v>
      </c>
      <c r="F10957" s="6" t="s">
        <v>48638</v>
      </c>
      <c r="G10957" s="5" t="s">
        <v>135</v>
      </c>
      <c r="H10957" s="3" t="s">
        <v>14</v>
      </c>
      <c r="I10957" s="5" t="s">
        <v>48637</v>
      </c>
      <c r="J10957" s="3" t="s">
        <v>23</v>
      </c>
      <c r="K10957" s="5" t="s">
        <v>135</v>
      </c>
      <c r="L10957" s="3" t="s">
        <v>48635</v>
      </c>
      <c r="M10957" s="3" t="s">
        <v>48639</v>
      </c>
      <c r="N10957" s="3" t="s">
        <v>136</v>
      </c>
      <c r="O10957" s="8">
        <v>37645.58</v>
      </c>
      <c r="P10957" s="8">
        <f>O10957*Param!$C$4</f>
        <v>50608.082561400006</v>
      </c>
    </row>
    <row r="10958" spans="1:16" s="9" customFormat="1" x14ac:dyDescent="0.2">
      <c r="A10958" s="3" t="s">
        <v>1065</v>
      </c>
      <c r="B10958" s="4" t="s">
        <v>1473</v>
      </c>
      <c r="C10958" s="5" t="s">
        <v>1474</v>
      </c>
      <c r="D10958" s="6" t="s">
        <v>354</v>
      </c>
      <c r="E10958" s="7" t="s">
        <v>48641</v>
      </c>
      <c r="F10958" s="6" t="s">
        <v>48643</v>
      </c>
      <c r="G10958" s="5" t="s">
        <v>103</v>
      </c>
      <c r="H10958" s="3" t="s">
        <v>14</v>
      </c>
      <c r="I10958" s="5" t="s">
        <v>48642</v>
      </c>
      <c r="J10958" s="3" t="s">
        <v>8</v>
      </c>
      <c r="K10958" s="5" t="s">
        <v>24</v>
      </c>
      <c r="L10958" s="3" t="s">
        <v>48640</v>
      </c>
      <c r="M10958" s="3" t="s">
        <v>48644</v>
      </c>
      <c r="N10958" s="3" t="s">
        <v>1479</v>
      </c>
      <c r="O10958" s="8">
        <v>5348.81</v>
      </c>
      <c r="P10958" s="8">
        <f>O10958*Param!$C$4</f>
        <v>7190.565747300001</v>
      </c>
    </row>
    <row r="10959" spans="1:16" s="9" customFormat="1" x14ac:dyDescent="0.2">
      <c r="A10959" s="3" t="s">
        <v>1065</v>
      </c>
      <c r="B10959" s="4" t="s">
        <v>19883</v>
      </c>
      <c r="C10959" s="5" t="s">
        <v>19884</v>
      </c>
      <c r="D10959" s="6" t="s">
        <v>301</v>
      </c>
      <c r="E10959" s="7" t="s">
        <v>48646</v>
      </c>
      <c r="F10959" s="6" t="s">
        <v>48648</v>
      </c>
      <c r="G10959" s="5" t="s">
        <v>72</v>
      </c>
      <c r="H10959" s="3" t="s">
        <v>29</v>
      </c>
      <c r="I10959" s="5" t="s">
        <v>48647</v>
      </c>
      <c r="J10959" s="3" t="s">
        <v>298</v>
      </c>
      <c r="K10959" s="5" t="s">
        <v>72</v>
      </c>
      <c r="L10959" s="3" t="s">
        <v>48645</v>
      </c>
      <c r="M10959" s="3" t="s">
        <v>48649</v>
      </c>
      <c r="N10959" s="3" t="s">
        <v>19889</v>
      </c>
      <c r="O10959" s="8">
        <v>32811.339999999997</v>
      </c>
      <c r="P10959" s="8">
        <f>O10959*Param!$C$4</f>
        <v>44109.268702199995</v>
      </c>
    </row>
    <row r="10960" spans="1:16" s="9" customFormat="1" x14ac:dyDescent="0.2">
      <c r="A10960" s="3" t="s">
        <v>1065</v>
      </c>
      <c r="B10960" s="4" t="s">
        <v>345</v>
      </c>
      <c r="C10960" s="5" t="s">
        <v>346</v>
      </c>
      <c r="D10960" s="6" t="s">
        <v>354</v>
      </c>
      <c r="E10960" s="7" t="s">
        <v>42802</v>
      </c>
      <c r="F10960" s="6" t="s">
        <v>42804</v>
      </c>
      <c r="G10960" s="5" t="s">
        <v>351</v>
      </c>
      <c r="H10960" s="3" t="s">
        <v>14</v>
      </c>
      <c r="I10960" s="5" t="s">
        <v>48651</v>
      </c>
      <c r="J10960" s="3" t="s">
        <v>134</v>
      </c>
      <c r="K10960" s="5" t="s">
        <v>351</v>
      </c>
      <c r="L10960" s="3" t="s">
        <v>48650</v>
      </c>
      <c r="M10960" s="3" t="s">
        <v>48652</v>
      </c>
      <c r="N10960" s="3" t="s">
        <v>353</v>
      </c>
      <c r="O10960" s="8">
        <v>52190.55</v>
      </c>
      <c r="P10960" s="8">
        <f>O10960*Param!$C$4</f>
        <v>70161.32208150001</v>
      </c>
    </row>
    <row r="10961" spans="1:16" s="9" customFormat="1" x14ac:dyDescent="0.2">
      <c r="A10961" s="3" t="s">
        <v>1065</v>
      </c>
      <c r="B10961" s="4" t="s">
        <v>14400</v>
      </c>
      <c r="C10961" s="5" t="s">
        <v>14401</v>
      </c>
      <c r="D10961" s="6" t="s">
        <v>28</v>
      </c>
      <c r="E10961" s="7" t="s">
        <v>48654</v>
      </c>
      <c r="F10961" s="6" t="s">
        <v>48656</v>
      </c>
      <c r="G10961" s="5" t="s">
        <v>268</v>
      </c>
      <c r="H10961" s="3" t="s">
        <v>29</v>
      </c>
      <c r="I10961" s="5" t="s">
        <v>48655</v>
      </c>
      <c r="J10961" s="3" t="s">
        <v>23</v>
      </c>
      <c r="K10961" s="5" t="s">
        <v>268</v>
      </c>
      <c r="L10961" s="3" t="s">
        <v>48653</v>
      </c>
      <c r="M10961" s="3" t="s">
        <v>48657</v>
      </c>
      <c r="N10961" s="3" t="s">
        <v>14406</v>
      </c>
      <c r="O10961" s="8">
        <v>12163.37</v>
      </c>
      <c r="P10961" s="8">
        <f>O10961*Param!$C$4</f>
        <v>16351.583192100001</v>
      </c>
    </row>
    <row r="10962" spans="1:16" s="9" customFormat="1" x14ac:dyDescent="0.2">
      <c r="A10962" s="3" t="s">
        <v>1065</v>
      </c>
      <c r="B10962" s="4" t="s">
        <v>12083</v>
      </c>
      <c r="C10962" s="5" t="s">
        <v>12084</v>
      </c>
      <c r="D10962" s="6" t="s">
        <v>13</v>
      </c>
      <c r="E10962" s="7" t="s">
        <v>6171</v>
      </c>
      <c r="F10962" s="6" t="s">
        <v>6173</v>
      </c>
      <c r="G10962" s="5" t="s">
        <v>62</v>
      </c>
      <c r="H10962" s="3" t="s">
        <v>14</v>
      </c>
      <c r="I10962" s="5" t="s">
        <v>48659</v>
      </c>
      <c r="J10962" s="3" t="s">
        <v>134</v>
      </c>
      <c r="K10962" s="5" t="s">
        <v>781</v>
      </c>
      <c r="L10962" s="3" t="s">
        <v>48658</v>
      </c>
      <c r="M10962" s="3" t="s">
        <v>48660</v>
      </c>
      <c r="N10962" s="3" t="s">
        <v>12089</v>
      </c>
      <c r="O10962" s="8">
        <v>18315.560000000001</v>
      </c>
      <c r="P10962" s="8">
        <f>O10962*Param!$C$4</f>
        <v>24622.156774800002</v>
      </c>
    </row>
    <row r="10963" spans="1:16" s="9" customFormat="1" x14ac:dyDescent="0.2">
      <c r="A10963" s="3" t="s">
        <v>1065</v>
      </c>
      <c r="B10963" s="4" t="s">
        <v>14481</v>
      </c>
      <c r="C10963" s="5" t="s">
        <v>14482</v>
      </c>
      <c r="D10963" s="6" t="s">
        <v>13</v>
      </c>
      <c r="E10963" s="7" t="s">
        <v>47565</v>
      </c>
      <c r="F10963" s="6" t="s">
        <v>47567</v>
      </c>
      <c r="G10963" s="5" t="s">
        <v>1122</v>
      </c>
      <c r="H10963" s="3" t="s">
        <v>49</v>
      </c>
      <c r="I10963" s="5" t="s">
        <v>48662</v>
      </c>
      <c r="J10963" s="3" t="s">
        <v>23</v>
      </c>
      <c r="K10963" s="5" t="s">
        <v>1122</v>
      </c>
      <c r="L10963" s="3" t="s">
        <v>48661</v>
      </c>
      <c r="M10963" s="3" t="s">
        <v>48663</v>
      </c>
      <c r="N10963" s="3" t="s">
        <v>14487</v>
      </c>
      <c r="O10963" s="8">
        <v>1431928.26</v>
      </c>
      <c r="P10963" s="8">
        <f>O10963*Param!$C$4</f>
        <v>1924984.1177658001</v>
      </c>
    </row>
    <row r="10964" spans="1:16" s="9" customFormat="1" x14ac:dyDescent="0.2">
      <c r="A10964" s="3" t="s">
        <v>1065</v>
      </c>
      <c r="B10964" s="4" t="s">
        <v>13657</v>
      </c>
      <c r="C10964" s="5" t="s">
        <v>13658</v>
      </c>
      <c r="D10964" s="6" t="s">
        <v>28</v>
      </c>
      <c r="E10964" s="7" t="s">
        <v>48665</v>
      </c>
      <c r="F10964" s="6" t="s">
        <v>48667</v>
      </c>
      <c r="G10964" s="5" t="s">
        <v>1633</v>
      </c>
      <c r="H10964" s="3" t="s">
        <v>14</v>
      </c>
      <c r="I10964" s="5" t="s">
        <v>48666</v>
      </c>
      <c r="J10964" s="3" t="s">
        <v>8</v>
      </c>
      <c r="K10964" s="5" t="s">
        <v>1633</v>
      </c>
      <c r="L10964" s="3" t="s">
        <v>48664</v>
      </c>
      <c r="M10964" s="3" t="s">
        <v>48668</v>
      </c>
      <c r="N10964" s="3" t="s">
        <v>13663</v>
      </c>
      <c r="O10964" s="8">
        <v>21057.4</v>
      </c>
      <c r="P10964" s="8">
        <f>O10964*Param!$C$4</f>
        <v>28308.094542000003</v>
      </c>
    </row>
    <row r="10965" spans="1:16" s="9" customFormat="1" x14ac:dyDescent="0.2">
      <c r="A10965" s="3" t="s">
        <v>1065</v>
      </c>
      <c r="B10965" s="4" t="s">
        <v>13657</v>
      </c>
      <c r="C10965" s="5" t="s">
        <v>13658</v>
      </c>
      <c r="D10965" s="6" t="s">
        <v>28</v>
      </c>
      <c r="E10965" s="7" t="s">
        <v>48670</v>
      </c>
      <c r="F10965" s="6" t="s">
        <v>48671</v>
      </c>
      <c r="G10965" s="5" t="s">
        <v>1633</v>
      </c>
      <c r="H10965" s="3" t="s">
        <v>29</v>
      </c>
      <c r="I10965" s="5" t="s">
        <v>4990</v>
      </c>
      <c r="J10965" s="3" t="s">
        <v>23</v>
      </c>
      <c r="K10965" s="5" t="s">
        <v>1633</v>
      </c>
      <c r="L10965" s="3" t="s">
        <v>48669</v>
      </c>
      <c r="M10965" s="3" t="s">
        <v>48672</v>
      </c>
      <c r="N10965" s="3" t="s">
        <v>13663</v>
      </c>
      <c r="O10965" s="8">
        <v>247399.12</v>
      </c>
      <c r="P10965" s="8">
        <f>O10965*Param!$C$4</f>
        <v>332586.05898959999</v>
      </c>
    </row>
    <row r="10966" spans="1:16" s="9" customFormat="1" x14ac:dyDescent="0.2">
      <c r="A10966" s="3" t="s">
        <v>1065</v>
      </c>
      <c r="B10966" s="4" t="s">
        <v>14400</v>
      </c>
      <c r="C10966" s="5" t="s">
        <v>14401</v>
      </c>
      <c r="D10966" s="6" t="s">
        <v>28</v>
      </c>
      <c r="E10966" s="7" t="s">
        <v>48674</v>
      </c>
      <c r="F10966" s="6" t="s">
        <v>48676</v>
      </c>
      <c r="G10966" s="5" t="s">
        <v>268</v>
      </c>
      <c r="H10966" s="3" t="s">
        <v>14</v>
      </c>
      <c r="I10966" s="5" t="s">
        <v>48675</v>
      </c>
      <c r="J10966" s="3" t="s">
        <v>8</v>
      </c>
      <c r="K10966" s="5" t="s">
        <v>268</v>
      </c>
      <c r="L10966" s="3" t="s">
        <v>48673</v>
      </c>
      <c r="M10966" s="3" t="s">
        <v>48677</v>
      </c>
      <c r="N10966" s="3" t="s">
        <v>23368</v>
      </c>
      <c r="O10966" s="8">
        <v>40128.699999999997</v>
      </c>
      <c r="P10966" s="8">
        <f>O10966*Param!$C$4</f>
        <v>53946.215270999994</v>
      </c>
    </row>
    <row r="10967" spans="1:16" s="9" customFormat="1" x14ac:dyDescent="0.2">
      <c r="A10967" s="3" t="s">
        <v>1065</v>
      </c>
      <c r="B10967" s="4" t="s">
        <v>5665</v>
      </c>
      <c r="C10967" s="5" t="s">
        <v>5666</v>
      </c>
      <c r="D10967" s="6" t="s">
        <v>13</v>
      </c>
      <c r="E10967" s="7" t="s">
        <v>25718</v>
      </c>
      <c r="F10967" s="6" t="s">
        <v>25720</v>
      </c>
      <c r="G10967" s="5" t="s">
        <v>1147</v>
      </c>
      <c r="H10967" s="3" t="s">
        <v>14</v>
      </c>
      <c r="I10967" s="5" t="s">
        <v>48679</v>
      </c>
      <c r="J10967" s="3" t="s">
        <v>8</v>
      </c>
      <c r="K10967" s="5" t="s">
        <v>1147</v>
      </c>
      <c r="L10967" s="3" t="s">
        <v>48678</v>
      </c>
      <c r="M10967" s="3" t="s">
        <v>48680</v>
      </c>
      <c r="N10967" s="3" t="s">
        <v>5671</v>
      </c>
      <c r="O10967" s="8">
        <v>10537.92</v>
      </c>
      <c r="P10967" s="8">
        <f>O10967*Param!$C$4</f>
        <v>14166.441993599999</v>
      </c>
    </row>
    <row r="10968" spans="1:16" s="9" customFormat="1" x14ac:dyDescent="0.2">
      <c r="A10968" s="3" t="s">
        <v>13409</v>
      </c>
      <c r="B10968" s="4" t="s">
        <v>1419</v>
      </c>
      <c r="C10968" s="5" t="s">
        <v>1420</v>
      </c>
      <c r="D10968" s="6" t="s">
        <v>202</v>
      </c>
      <c r="E10968" s="7" t="s">
        <v>23655</v>
      </c>
      <c r="F10968" s="6" t="s">
        <v>23657</v>
      </c>
      <c r="G10968" s="5" t="s">
        <v>772</v>
      </c>
      <c r="H10968" s="3" t="s">
        <v>14</v>
      </c>
      <c r="I10968" s="5" t="s">
        <v>48682</v>
      </c>
      <c r="J10968" s="3" t="s">
        <v>134</v>
      </c>
      <c r="K10968" s="5" t="s">
        <v>299</v>
      </c>
      <c r="L10968" s="3" t="s">
        <v>48681</v>
      </c>
      <c r="M10968" s="3" t="s">
        <v>48683</v>
      </c>
      <c r="N10968" s="3" t="s">
        <v>1425</v>
      </c>
      <c r="O10968" s="8">
        <v>12550.99</v>
      </c>
      <c r="P10968" s="8">
        <f>O10968*Param!$C$4</f>
        <v>16872.6723867</v>
      </c>
    </row>
    <row r="10969" spans="1:16" s="9" customFormat="1" x14ac:dyDescent="0.2">
      <c r="A10969" s="3" t="s">
        <v>1065</v>
      </c>
      <c r="B10969" s="4" t="s">
        <v>1486</v>
      </c>
      <c r="C10969" s="5" t="s">
        <v>1487</v>
      </c>
      <c r="D10969" s="6" t="s">
        <v>202</v>
      </c>
      <c r="E10969" s="7" t="s">
        <v>13493</v>
      </c>
      <c r="F10969" s="6" t="s">
        <v>1288</v>
      </c>
      <c r="G10969" s="5" t="s">
        <v>811</v>
      </c>
      <c r="H10969" s="3" t="s">
        <v>29</v>
      </c>
      <c r="I10969" s="5" t="s">
        <v>48685</v>
      </c>
      <c r="J10969" s="3" t="s">
        <v>23</v>
      </c>
      <c r="K10969" s="5" t="s">
        <v>811</v>
      </c>
      <c r="L10969" s="3" t="s">
        <v>48684</v>
      </c>
      <c r="M10969" s="3" t="s">
        <v>48686</v>
      </c>
      <c r="N10969" s="3" t="s">
        <v>1490</v>
      </c>
      <c r="O10969" s="8">
        <v>12809.49</v>
      </c>
      <c r="P10969" s="8">
        <f>O10969*Param!$C$4</f>
        <v>17220.1816917</v>
      </c>
    </row>
    <row r="10970" spans="1:16" s="9" customFormat="1" x14ac:dyDescent="0.2">
      <c r="A10970" s="3" t="s">
        <v>1065</v>
      </c>
      <c r="B10970" s="4" t="s">
        <v>17733</v>
      </c>
      <c r="C10970" s="5" t="s">
        <v>17734</v>
      </c>
      <c r="D10970" s="6" t="s">
        <v>13</v>
      </c>
      <c r="E10970" s="7" t="s">
        <v>48688</v>
      </c>
      <c r="F10970" s="6" t="s">
        <v>48690</v>
      </c>
      <c r="G10970" s="5" t="s">
        <v>268</v>
      </c>
      <c r="H10970" s="3" t="s">
        <v>49</v>
      </c>
      <c r="I10970" s="5" t="s">
        <v>48689</v>
      </c>
      <c r="J10970" s="3" t="s">
        <v>23</v>
      </c>
      <c r="K10970" s="5" t="s">
        <v>268</v>
      </c>
      <c r="L10970" s="3" t="s">
        <v>48687</v>
      </c>
      <c r="M10970" s="3" t="s">
        <v>48691</v>
      </c>
      <c r="N10970" s="3" t="s">
        <v>17739</v>
      </c>
      <c r="O10970" s="8">
        <v>118051.01</v>
      </c>
      <c r="P10970" s="8">
        <f>O10970*Param!$C$4</f>
        <v>158699.51427330001</v>
      </c>
    </row>
    <row r="10971" spans="1:16" s="9" customFormat="1" x14ac:dyDescent="0.2">
      <c r="A10971" s="3" t="s">
        <v>1065</v>
      </c>
      <c r="B10971" s="4" t="s">
        <v>1643</v>
      </c>
      <c r="C10971" s="5" t="s">
        <v>1644</v>
      </c>
      <c r="D10971" s="6" t="s">
        <v>28</v>
      </c>
      <c r="E10971" s="7" t="s">
        <v>38071</v>
      </c>
      <c r="F10971" s="6" t="s">
        <v>38073</v>
      </c>
      <c r="G10971" s="5" t="s">
        <v>103</v>
      </c>
      <c r="H10971" s="3" t="s">
        <v>49</v>
      </c>
      <c r="I10971" s="5" t="s">
        <v>48693</v>
      </c>
      <c r="J10971" s="3" t="s">
        <v>23</v>
      </c>
      <c r="K10971" s="5" t="s">
        <v>103</v>
      </c>
      <c r="L10971" s="3" t="s">
        <v>48692</v>
      </c>
      <c r="M10971" s="3" t="s">
        <v>48694</v>
      </c>
      <c r="N10971" s="3" t="s">
        <v>1649</v>
      </c>
      <c r="O10971" s="8">
        <v>214049.82</v>
      </c>
      <c r="P10971" s="8">
        <f>O10971*Param!$C$4</f>
        <v>287753.59452059999</v>
      </c>
    </row>
    <row r="10972" spans="1:16" s="9" customFormat="1" x14ac:dyDescent="0.2">
      <c r="A10972" s="3" t="s">
        <v>1065</v>
      </c>
      <c r="B10972" s="4" t="s">
        <v>1643</v>
      </c>
      <c r="C10972" s="5" t="s">
        <v>1644</v>
      </c>
      <c r="D10972" s="6" t="s">
        <v>28</v>
      </c>
      <c r="E10972" s="7" t="s">
        <v>25568</v>
      </c>
      <c r="F10972" s="6" t="s">
        <v>25570</v>
      </c>
      <c r="G10972" s="5" t="s">
        <v>103</v>
      </c>
      <c r="H10972" s="3" t="s">
        <v>49</v>
      </c>
      <c r="I10972" s="5" t="s">
        <v>48696</v>
      </c>
      <c r="J10972" s="3" t="s">
        <v>23</v>
      </c>
      <c r="K10972" s="5" t="s">
        <v>103</v>
      </c>
      <c r="L10972" s="3" t="s">
        <v>48695</v>
      </c>
      <c r="M10972" s="3" t="s">
        <v>48697</v>
      </c>
      <c r="N10972" s="3" t="s">
        <v>1649</v>
      </c>
      <c r="O10972" s="8">
        <v>140856.29</v>
      </c>
      <c r="P10972" s="8">
        <f>O10972*Param!$C$4</f>
        <v>189357.33633570001</v>
      </c>
    </row>
    <row r="10973" spans="1:16" s="9" customFormat="1" x14ac:dyDescent="0.2">
      <c r="A10973" s="3" t="s">
        <v>1065</v>
      </c>
      <c r="B10973" s="4" t="s">
        <v>14612</v>
      </c>
      <c r="C10973" s="5" t="s">
        <v>14613</v>
      </c>
      <c r="D10973" s="6" t="s">
        <v>28</v>
      </c>
      <c r="E10973" s="7" t="s">
        <v>48699</v>
      </c>
      <c r="F10973" s="6" t="s">
        <v>48701</v>
      </c>
      <c r="G10973" s="5" t="s">
        <v>277</v>
      </c>
      <c r="H10973" s="3" t="s">
        <v>29</v>
      </c>
      <c r="I10973" s="5" t="s">
        <v>48700</v>
      </c>
      <c r="J10973" s="3" t="s">
        <v>23</v>
      </c>
      <c r="K10973" s="5" t="s">
        <v>24</v>
      </c>
      <c r="L10973" s="3" t="s">
        <v>48698</v>
      </c>
      <c r="M10973" s="3" t="s">
        <v>48702</v>
      </c>
      <c r="N10973" s="3" t="s">
        <v>20622</v>
      </c>
      <c r="O10973" s="8">
        <v>156296.39000000001</v>
      </c>
      <c r="P10973" s="8">
        <f>O10973*Param!$C$4</f>
        <v>210113.92596870003</v>
      </c>
    </row>
    <row r="10974" spans="1:16" s="9" customFormat="1" x14ac:dyDescent="0.2">
      <c r="A10974" s="3" t="s">
        <v>1065</v>
      </c>
      <c r="B10974" s="4" t="s">
        <v>1353</v>
      </c>
      <c r="C10974" s="5" t="s">
        <v>1354</v>
      </c>
      <c r="D10974" s="6" t="s">
        <v>28</v>
      </c>
      <c r="E10974" s="7" t="s">
        <v>35433</v>
      </c>
      <c r="F10974" s="6" t="s">
        <v>35435</v>
      </c>
      <c r="G10974" s="5" t="s">
        <v>268</v>
      </c>
      <c r="H10974" s="3" t="s">
        <v>49</v>
      </c>
      <c r="I10974" s="5" t="s">
        <v>48704</v>
      </c>
      <c r="J10974" s="3" t="s">
        <v>23</v>
      </c>
      <c r="K10974" s="5" t="s">
        <v>268</v>
      </c>
      <c r="L10974" s="3" t="s">
        <v>48703</v>
      </c>
      <c r="M10974" s="3" t="s">
        <v>48705</v>
      </c>
      <c r="N10974" s="3" t="s">
        <v>35340</v>
      </c>
      <c r="O10974" s="8">
        <v>30460.07</v>
      </c>
      <c r="P10974" s="8">
        <f>O10974*Param!$C$4</f>
        <v>40948.385903100003</v>
      </c>
    </row>
    <row r="10975" spans="1:16" s="9" customFormat="1" x14ac:dyDescent="0.2">
      <c r="A10975" s="3" t="s">
        <v>1065</v>
      </c>
      <c r="B10975" s="4" t="s">
        <v>15104</v>
      </c>
      <c r="C10975" s="5" t="s">
        <v>15105</v>
      </c>
      <c r="D10975" s="6" t="s">
        <v>28</v>
      </c>
      <c r="E10975" s="7" t="s">
        <v>48707</v>
      </c>
      <c r="F10975" s="6" t="s">
        <v>48709</v>
      </c>
      <c r="G10975" s="5" t="s">
        <v>268</v>
      </c>
      <c r="H10975" s="3" t="s">
        <v>14</v>
      </c>
      <c r="I10975" s="5" t="s">
        <v>48708</v>
      </c>
      <c r="J10975" s="3" t="s">
        <v>8</v>
      </c>
      <c r="K10975" s="5" t="s">
        <v>24</v>
      </c>
      <c r="L10975" s="3" t="s">
        <v>48706</v>
      </c>
      <c r="M10975" s="3" t="s">
        <v>48710</v>
      </c>
      <c r="N10975" s="3" t="s">
        <v>15110</v>
      </c>
      <c r="O10975" s="8">
        <v>21058.84</v>
      </c>
      <c r="P10975" s="8">
        <f>O10975*Param!$C$4</f>
        <v>28310.030377200001</v>
      </c>
    </row>
    <row r="10976" spans="1:16" s="9" customFormat="1" x14ac:dyDescent="0.2">
      <c r="A10976" s="3" t="s">
        <v>1065</v>
      </c>
      <c r="B10976" s="4" t="s">
        <v>29321</v>
      </c>
      <c r="C10976" s="5" t="s">
        <v>29322</v>
      </c>
      <c r="D10976" s="6" t="s">
        <v>164</v>
      </c>
      <c r="E10976" s="7" t="s">
        <v>18026</v>
      </c>
      <c r="F10976" s="6" t="s">
        <v>18028</v>
      </c>
      <c r="G10976" s="5" t="s">
        <v>1633</v>
      </c>
      <c r="H10976" s="3" t="s">
        <v>14</v>
      </c>
      <c r="I10976" s="5" t="s">
        <v>48712</v>
      </c>
      <c r="J10976" s="3" t="s">
        <v>134</v>
      </c>
      <c r="K10976" s="5" t="s">
        <v>24</v>
      </c>
      <c r="L10976" s="3" t="s">
        <v>48711</v>
      </c>
      <c r="M10976" s="3" t="s">
        <v>48713</v>
      </c>
      <c r="N10976" s="3" t="s">
        <v>29326</v>
      </c>
      <c r="O10976" s="8">
        <v>421957.9</v>
      </c>
      <c r="P10976" s="8">
        <f>O10976*Param!$C$4</f>
        <v>567250.66370700009</v>
      </c>
    </row>
    <row r="10977" spans="1:16" s="9" customFormat="1" x14ac:dyDescent="0.2">
      <c r="A10977" s="3" t="s">
        <v>1269</v>
      </c>
      <c r="B10977" s="4" t="s">
        <v>416</v>
      </c>
      <c r="C10977" s="5" t="s">
        <v>417</v>
      </c>
      <c r="D10977" s="6" t="s">
        <v>13</v>
      </c>
      <c r="E10977" s="7" t="s">
        <v>48715</v>
      </c>
      <c r="F10977" s="6" t="s">
        <v>48717</v>
      </c>
      <c r="G10977" s="5" t="s">
        <v>217</v>
      </c>
      <c r="H10977" s="3" t="s">
        <v>49</v>
      </c>
      <c r="I10977" s="5" t="s">
        <v>48716</v>
      </c>
      <c r="J10977" s="3" t="s">
        <v>23</v>
      </c>
      <c r="K10977" s="5" t="s">
        <v>217</v>
      </c>
      <c r="L10977" s="3" t="s">
        <v>48714</v>
      </c>
      <c r="M10977" s="3" t="s">
        <v>48718</v>
      </c>
      <c r="N10977" s="3" t="s">
        <v>422</v>
      </c>
      <c r="O10977" s="8">
        <v>23671.13</v>
      </c>
      <c r="P10977" s="8">
        <f>O10977*Param!$C$4</f>
        <v>31821.8101929</v>
      </c>
    </row>
    <row r="10978" spans="1:16" s="9" customFormat="1" x14ac:dyDescent="0.2">
      <c r="A10978" s="3" t="s">
        <v>1279</v>
      </c>
      <c r="B10978" s="4" t="s">
        <v>14573</v>
      </c>
      <c r="C10978" s="5" t="s">
        <v>14574</v>
      </c>
      <c r="D10978" s="6" t="s">
        <v>13</v>
      </c>
      <c r="E10978" s="7" t="s">
        <v>26428</v>
      </c>
      <c r="F10978" s="6" t="s">
        <v>26430</v>
      </c>
      <c r="G10978" s="5" t="s">
        <v>1360</v>
      </c>
      <c r="H10978" s="3" t="s">
        <v>29</v>
      </c>
      <c r="I10978" s="5" t="s">
        <v>48720</v>
      </c>
      <c r="J10978" s="3" t="s">
        <v>102</v>
      </c>
      <c r="K10978" s="5" t="s">
        <v>125</v>
      </c>
      <c r="L10978" s="3" t="s">
        <v>48719</v>
      </c>
      <c r="M10978" s="3" t="s">
        <v>48721</v>
      </c>
      <c r="N10978" s="3" t="s">
        <v>14579</v>
      </c>
      <c r="O10978" s="8">
        <v>281993.64</v>
      </c>
      <c r="P10978" s="8">
        <f>O10978*Param!$C$4</f>
        <v>379092.51006120001</v>
      </c>
    </row>
    <row r="10979" spans="1:16" s="9" customFormat="1" x14ac:dyDescent="0.2">
      <c r="A10979" s="3" t="s">
        <v>1279</v>
      </c>
      <c r="B10979" s="4" t="s">
        <v>1596</v>
      </c>
      <c r="C10979" s="5" t="s">
        <v>1597</v>
      </c>
      <c r="D10979" s="6" t="s">
        <v>202</v>
      </c>
      <c r="E10979" s="7" t="s">
        <v>48723</v>
      </c>
      <c r="F10979" s="6" t="s">
        <v>48725</v>
      </c>
      <c r="G10979" s="5" t="s">
        <v>154</v>
      </c>
      <c r="H10979" s="3" t="s">
        <v>49</v>
      </c>
      <c r="I10979" s="5" t="s">
        <v>48724</v>
      </c>
      <c r="J10979" s="3" t="s">
        <v>23</v>
      </c>
      <c r="K10979" s="5" t="s">
        <v>154</v>
      </c>
      <c r="L10979" s="3" t="s">
        <v>48722</v>
      </c>
      <c r="M10979" s="3" t="s">
        <v>48726</v>
      </c>
      <c r="N10979" s="3" t="s">
        <v>1778</v>
      </c>
      <c r="O10979" s="8">
        <v>59696.52</v>
      </c>
      <c r="P10979" s="8">
        <f>O10979*Param!$C$4</f>
        <v>80251.822731599997</v>
      </c>
    </row>
    <row r="10980" spans="1:16" s="9" customFormat="1" x14ac:dyDescent="0.2">
      <c r="A10980" s="3" t="s">
        <v>1279</v>
      </c>
      <c r="B10980" s="4" t="s">
        <v>8946</v>
      </c>
      <c r="C10980" s="5" t="s">
        <v>8947</v>
      </c>
      <c r="D10980" s="6" t="s">
        <v>13</v>
      </c>
      <c r="E10980" s="7" t="s">
        <v>48728</v>
      </c>
      <c r="F10980" s="6" t="s">
        <v>48730</v>
      </c>
      <c r="G10980" s="5" t="s">
        <v>62</v>
      </c>
      <c r="H10980" s="3" t="s">
        <v>967</v>
      </c>
      <c r="I10980" s="5" t="s">
        <v>48729</v>
      </c>
      <c r="J10980" s="3" t="s">
        <v>23</v>
      </c>
      <c r="K10980" s="5" t="s">
        <v>62</v>
      </c>
      <c r="L10980" s="3" t="s">
        <v>48727</v>
      </c>
      <c r="M10980" s="3" t="s">
        <v>48731</v>
      </c>
      <c r="N10980" s="3" t="s">
        <v>8952</v>
      </c>
      <c r="O10980" s="8">
        <v>69518.45</v>
      </c>
      <c r="P10980" s="8">
        <f>O10980*Param!$C$4</f>
        <v>93455.737888499993</v>
      </c>
    </row>
    <row r="10981" spans="1:16" s="9" customFormat="1" x14ac:dyDescent="0.2">
      <c r="A10981" s="3" t="s">
        <v>1279</v>
      </c>
      <c r="B10981" s="4" t="s">
        <v>2077</v>
      </c>
      <c r="C10981" s="5" t="s">
        <v>2078</v>
      </c>
      <c r="D10981" s="6" t="s">
        <v>28</v>
      </c>
      <c r="E10981" s="7" t="s">
        <v>48733</v>
      </c>
      <c r="F10981" s="6" t="s">
        <v>48735</v>
      </c>
      <c r="G10981" s="5" t="s">
        <v>62</v>
      </c>
      <c r="H10981" s="3" t="s">
        <v>14</v>
      </c>
      <c r="I10981" s="5" t="s">
        <v>48734</v>
      </c>
      <c r="J10981" s="3" t="s">
        <v>8</v>
      </c>
      <c r="K10981" s="5" t="s">
        <v>62</v>
      </c>
      <c r="L10981" s="3" t="s">
        <v>48732</v>
      </c>
      <c r="M10981" s="3" t="s">
        <v>48736</v>
      </c>
      <c r="N10981" s="3" t="s">
        <v>2083</v>
      </c>
      <c r="O10981" s="8">
        <v>67311.199999999997</v>
      </c>
      <c r="P10981" s="8">
        <f>O10981*Param!$C$4</f>
        <v>90488.465496000004</v>
      </c>
    </row>
    <row r="10982" spans="1:16" s="9" customFormat="1" x14ac:dyDescent="0.2">
      <c r="A10982" s="3" t="s">
        <v>1279</v>
      </c>
      <c r="B10982" s="4" t="s">
        <v>13837</v>
      </c>
      <c r="C10982" s="5" t="s">
        <v>13838</v>
      </c>
      <c r="D10982" s="6" t="s">
        <v>301</v>
      </c>
      <c r="E10982" s="7" t="s">
        <v>38945</v>
      </c>
      <c r="F10982" s="6" t="s">
        <v>38947</v>
      </c>
      <c r="G10982" s="5" t="s">
        <v>47</v>
      </c>
      <c r="H10982" s="3" t="s">
        <v>29</v>
      </c>
      <c r="I10982" s="5" t="s">
        <v>48738</v>
      </c>
      <c r="J10982" s="3" t="s">
        <v>102</v>
      </c>
      <c r="K10982" s="5" t="s">
        <v>47</v>
      </c>
      <c r="L10982" s="3" t="s">
        <v>48737</v>
      </c>
      <c r="M10982" s="3" t="s">
        <v>48739</v>
      </c>
      <c r="N10982" s="3" t="s">
        <v>13843</v>
      </c>
      <c r="O10982" s="8">
        <v>134281.63</v>
      </c>
      <c r="P10982" s="8">
        <f>O10982*Param!$C$4</f>
        <v>180518.82365790001</v>
      </c>
    </row>
    <row r="10983" spans="1:16" s="9" customFormat="1" x14ac:dyDescent="0.2">
      <c r="A10983" s="3" t="s">
        <v>1279</v>
      </c>
      <c r="B10983" s="4" t="s">
        <v>1486</v>
      </c>
      <c r="C10983" s="5" t="s">
        <v>1487</v>
      </c>
      <c r="D10983" s="6" t="s">
        <v>202</v>
      </c>
      <c r="E10983" s="7" t="s">
        <v>2560</v>
      </c>
      <c r="F10983" s="6" t="s">
        <v>2562</v>
      </c>
      <c r="G10983" s="5" t="s">
        <v>811</v>
      </c>
      <c r="H10983" s="3" t="s">
        <v>49</v>
      </c>
      <c r="I10983" s="5" t="s">
        <v>48741</v>
      </c>
      <c r="J10983" s="3" t="s">
        <v>23</v>
      </c>
      <c r="K10983" s="5" t="s">
        <v>811</v>
      </c>
      <c r="L10983" s="3" t="s">
        <v>48740</v>
      </c>
      <c r="M10983" s="3" t="s">
        <v>48742</v>
      </c>
      <c r="N10983" s="3" t="s">
        <v>1490</v>
      </c>
      <c r="O10983" s="8">
        <v>581733.18999999994</v>
      </c>
      <c r="P10983" s="8">
        <f>O10983*Param!$C$4</f>
        <v>782041.37931269989</v>
      </c>
    </row>
    <row r="10984" spans="1:16" s="9" customFormat="1" x14ac:dyDescent="0.2">
      <c r="A10984" s="3" t="s">
        <v>1279</v>
      </c>
      <c r="B10984" s="4" t="s">
        <v>8946</v>
      </c>
      <c r="C10984" s="5" t="s">
        <v>8947</v>
      </c>
      <c r="D10984" s="6" t="s">
        <v>13</v>
      </c>
      <c r="E10984" s="7" t="s">
        <v>48744</v>
      </c>
      <c r="F10984" s="6" t="s">
        <v>48746</v>
      </c>
      <c r="G10984" s="5" t="s">
        <v>62</v>
      </c>
      <c r="H10984" s="3" t="s">
        <v>967</v>
      </c>
      <c r="I10984" s="5" t="s">
        <v>48745</v>
      </c>
      <c r="J10984" s="3" t="s">
        <v>23</v>
      </c>
      <c r="K10984" s="5" t="s">
        <v>62</v>
      </c>
      <c r="L10984" s="3" t="s">
        <v>48743</v>
      </c>
      <c r="M10984" s="3" t="s">
        <v>48747</v>
      </c>
      <c r="N10984" s="3" t="s">
        <v>8952</v>
      </c>
      <c r="O10984" s="8">
        <v>29594.71</v>
      </c>
      <c r="P10984" s="8">
        <f>O10984*Param!$C$4</f>
        <v>39785.056494299999</v>
      </c>
    </row>
    <row r="10985" spans="1:16" s="9" customFormat="1" x14ac:dyDescent="0.2">
      <c r="A10985" s="3" t="s">
        <v>1279</v>
      </c>
      <c r="B10985" s="4" t="s">
        <v>8946</v>
      </c>
      <c r="C10985" s="5" t="s">
        <v>8947</v>
      </c>
      <c r="D10985" s="6" t="s">
        <v>13</v>
      </c>
      <c r="E10985" s="7" t="s">
        <v>48749</v>
      </c>
      <c r="F10985" s="6" t="s">
        <v>48751</v>
      </c>
      <c r="G10985" s="5" t="s">
        <v>62</v>
      </c>
      <c r="H10985" s="3" t="s">
        <v>967</v>
      </c>
      <c r="I10985" s="5" t="s">
        <v>48750</v>
      </c>
      <c r="J10985" s="3" t="s">
        <v>23</v>
      </c>
      <c r="K10985" s="5" t="s">
        <v>62</v>
      </c>
      <c r="L10985" s="3" t="s">
        <v>48748</v>
      </c>
      <c r="M10985" s="3" t="s">
        <v>48752</v>
      </c>
      <c r="N10985" s="3" t="s">
        <v>8952</v>
      </c>
      <c r="O10985" s="8">
        <v>39909.22</v>
      </c>
      <c r="P10985" s="8">
        <f>O10985*Param!$C$4</f>
        <v>53651.161722600002</v>
      </c>
    </row>
    <row r="10986" spans="1:16" s="9" customFormat="1" x14ac:dyDescent="0.2">
      <c r="A10986" s="3" t="s">
        <v>1279</v>
      </c>
      <c r="B10986" s="4" t="s">
        <v>1596</v>
      </c>
      <c r="C10986" s="5" t="s">
        <v>1597</v>
      </c>
      <c r="D10986" s="6" t="s">
        <v>202</v>
      </c>
      <c r="E10986" s="7" t="s">
        <v>15807</v>
      </c>
      <c r="F10986" s="6" t="s">
        <v>15809</v>
      </c>
      <c r="G10986" s="5" t="s">
        <v>154</v>
      </c>
      <c r="H10986" s="3" t="s">
        <v>49</v>
      </c>
      <c r="I10986" s="5" t="s">
        <v>48754</v>
      </c>
      <c r="J10986" s="3" t="s">
        <v>23</v>
      </c>
      <c r="K10986" s="5" t="s">
        <v>154</v>
      </c>
      <c r="L10986" s="3" t="s">
        <v>48753</v>
      </c>
      <c r="M10986" s="3" t="s">
        <v>48755</v>
      </c>
      <c r="N10986" s="3" t="s">
        <v>1778</v>
      </c>
      <c r="O10986" s="8">
        <v>162599.79</v>
      </c>
      <c r="P10986" s="8">
        <f>O10986*Param!$C$4</f>
        <v>218587.77569070001</v>
      </c>
    </row>
    <row r="10987" spans="1:16" s="9" customFormat="1" x14ac:dyDescent="0.2">
      <c r="A10987" s="3" t="s">
        <v>1279</v>
      </c>
      <c r="B10987" s="4" t="s">
        <v>1596</v>
      </c>
      <c r="C10987" s="5" t="s">
        <v>1597</v>
      </c>
      <c r="D10987" s="6" t="s">
        <v>202</v>
      </c>
      <c r="E10987" s="7" t="s">
        <v>48757</v>
      </c>
      <c r="F10987" s="6" t="s">
        <v>48759</v>
      </c>
      <c r="G10987" s="5" t="s">
        <v>154</v>
      </c>
      <c r="H10987" s="3" t="s">
        <v>49</v>
      </c>
      <c r="I10987" s="5" t="s">
        <v>48758</v>
      </c>
      <c r="J10987" s="3" t="s">
        <v>23</v>
      </c>
      <c r="K10987" s="5" t="s">
        <v>154</v>
      </c>
      <c r="L10987" s="3" t="s">
        <v>48756</v>
      </c>
      <c r="M10987" s="3" t="s">
        <v>48760</v>
      </c>
      <c r="N10987" s="3" t="s">
        <v>1778</v>
      </c>
      <c r="O10987" s="8">
        <v>129386.02</v>
      </c>
      <c r="P10987" s="8">
        <f>O10987*Param!$C$4</f>
        <v>173937.50826659999</v>
      </c>
    </row>
    <row r="10988" spans="1:16" s="9" customFormat="1" x14ac:dyDescent="0.2">
      <c r="A10988" s="3" t="s">
        <v>12</v>
      </c>
      <c r="B10988" s="4" t="s">
        <v>613</v>
      </c>
      <c r="C10988" s="5" t="s">
        <v>614</v>
      </c>
      <c r="D10988" s="6" t="s">
        <v>202</v>
      </c>
      <c r="E10988" s="7" t="s">
        <v>26802</v>
      </c>
      <c r="F10988" s="6" t="s">
        <v>26804</v>
      </c>
      <c r="G10988" s="5" t="s">
        <v>392</v>
      </c>
      <c r="H10988" s="3" t="s">
        <v>49</v>
      </c>
      <c r="I10988" s="5" t="s">
        <v>48762</v>
      </c>
      <c r="J10988" s="3" t="s">
        <v>23</v>
      </c>
      <c r="K10988" s="5" t="s">
        <v>392</v>
      </c>
      <c r="L10988" s="3" t="s">
        <v>48761</v>
      </c>
      <c r="M10988" s="3" t="s">
        <v>26805</v>
      </c>
      <c r="N10988" s="3" t="s">
        <v>5163</v>
      </c>
      <c r="O10988" s="8">
        <v>30195.58</v>
      </c>
      <c r="P10988" s="8">
        <f>O10988*Param!$C$4</f>
        <v>40592.824061400002</v>
      </c>
    </row>
    <row r="10989" spans="1:16" s="9" customFormat="1" x14ac:dyDescent="0.2">
      <c r="A10989" s="3" t="s">
        <v>1269</v>
      </c>
      <c r="B10989" s="4" t="s">
        <v>13279</v>
      </c>
      <c r="C10989" s="5" t="s">
        <v>13280</v>
      </c>
      <c r="D10989" s="6" t="s">
        <v>354</v>
      </c>
      <c r="E10989" s="7" t="s">
        <v>47339</v>
      </c>
      <c r="F10989" s="6" t="s">
        <v>47341</v>
      </c>
      <c r="G10989" s="5" t="s">
        <v>732</v>
      </c>
      <c r="H10989" s="3" t="s">
        <v>14</v>
      </c>
      <c r="I10989" s="5" t="s">
        <v>47340</v>
      </c>
      <c r="J10989" s="3" t="s">
        <v>8</v>
      </c>
      <c r="K10989" s="5" t="s">
        <v>24</v>
      </c>
      <c r="L10989" s="3" t="s">
        <v>48763</v>
      </c>
      <c r="M10989" s="3" t="s">
        <v>48764</v>
      </c>
      <c r="N10989" s="3" t="s">
        <v>13285</v>
      </c>
      <c r="O10989" s="8">
        <v>65972.08</v>
      </c>
      <c r="P10989" s="8">
        <f>O10989*Param!$C$4</f>
        <v>88688.246306400004</v>
      </c>
    </row>
    <row r="10990" spans="1:16" s="9" customFormat="1" x14ac:dyDescent="0.2">
      <c r="A10990" s="3" t="s">
        <v>13409</v>
      </c>
      <c r="B10990" s="4" t="s">
        <v>15026</v>
      </c>
      <c r="C10990" s="5" t="s">
        <v>15027</v>
      </c>
      <c r="D10990" s="6" t="s">
        <v>28</v>
      </c>
      <c r="E10990" s="7" t="s">
        <v>45445</v>
      </c>
      <c r="F10990" s="6" t="s">
        <v>45447</v>
      </c>
      <c r="G10990" s="5" t="s">
        <v>9</v>
      </c>
      <c r="H10990" s="3" t="s">
        <v>29</v>
      </c>
      <c r="I10990" s="5" t="s">
        <v>48766</v>
      </c>
      <c r="J10990" s="3" t="s">
        <v>298</v>
      </c>
      <c r="K10990" s="5" t="s">
        <v>9</v>
      </c>
      <c r="L10990" s="3" t="s">
        <v>48765</v>
      </c>
      <c r="M10990" s="3" t="s">
        <v>48767</v>
      </c>
      <c r="N10990" s="3" t="s">
        <v>15032</v>
      </c>
      <c r="O10990" s="8">
        <v>1325.01</v>
      </c>
      <c r="P10990" s="8">
        <f>O10990*Param!$C$4</f>
        <v>1781.2506933</v>
      </c>
    </row>
    <row r="10991" spans="1:16" s="9" customFormat="1" x14ac:dyDescent="0.2">
      <c r="A10991" s="3" t="s">
        <v>13409</v>
      </c>
      <c r="B10991" s="4" t="s">
        <v>19086</v>
      </c>
      <c r="C10991" s="5" t="s">
        <v>19087</v>
      </c>
      <c r="D10991" s="6" t="s">
        <v>164</v>
      </c>
      <c r="E10991" s="7" t="s">
        <v>18357</v>
      </c>
      <c r="F10991" s="6" t="s">
        <v>18359</v>
      </c>
      <c r="G10991" s="5" t="s">
        <v>38</v>
      </c>
      <c r="H10991" s="3" t="s">
        <v>49</v>
      </c>
      <c r="I10991" s="5" t="s">
        <v>48769</v>
      </c>
      <c r="J10991" s="3" t="s">
        <v>102</v>
      </c>
      <c r="K10991" s="5" t="s">
        <v>116</v>
      </c>
      <c r="L10991" s="3" t="s">
        <v>48768</v>
      </c>
      <c r="M10991" s="3" t="s">
        <v>48770</v>
      </c>
      <c r="N10991" s="3" t="s">
        <v>19092</v>
      </c>
      <c r="O10991" s="8">
        <v>3891941.95</v>
      </c>
      <c r="P10991" s="8">
        <f>O10991*Param!$C$4</f>
        <v>5232054.3216435006</v>
      </c>
    </row>
    <row r="10992" spans="1:16" s="9" customFormat="1" x14ac:dyDescent="0.2">
      <c r="A10992" s="3" t="s">
        <v>13409</v>
      </c>
      <c r="B10992" s="4" t="s">
        <v>1486</v>
      </c>
      <c r="C10992" s="5" t="s">
        <v>1487</v>
      </c>
      <c r="D10992" s="6" t="s">
        <v>202</v>
      </c>
      <c r="E10992" s="7" t="s">
        <v>29979</v>
      </c>
      <c r="F10992" s="6" t="s">
        <v>29981</v>
      </c>
      <c r="G10992" s="5" t="s">
        <v>351</v>
      </c>
      <c r="H10992" s="3" t="s">
        <v>49</v>
      </c>
      <c r="I10992" s="5" t="s">
        <v>48772</v>
      </c>
      <c r="J10992" s="3" t="s">
        <v>23</v>
      </c>
      <c r="K10992" s="5" t="s">
        <v>811</v>
      </c>
      <c r="L10992" s="3" t="s">
        <v>48771</v>
      </c>
      <c r="M10992" s="3" t="s">
        <v>48773</v>
      </c>
      <c r="N10992" s="3" t="s">
        <v>1490</v>
      </c>
      <c r="O10992" s="8">
        <v>419185.98</v>
      </c>
      <c r="P10992" s="8">
        <f>O10992*Param!$C$4</f>
        <v>563524.28849339997</v>
      </c>
    </row>
    <row r="10993" spans="1:16" s="9" customFormat="1" x14ac:dyDescent="0.2">
      <c r="A10993" s="3" t="s">
        <v>1269</v>
      </c>
      <c r="B10993" s="4" t="s">
        <v>261</v>
      </c>
      <c r="C10993" s="5" t="s">
        <v>262</v>
      </c>
      <c r="D10993" s="6" t="s">
        <v>13</v>
      </c>
      <c r="E10993" s="7" t="s">
        <v>23035</v>
      </c>
      <c r="F10993" s="6" t="s">
        <v>23037</v>
      </c>
      <c r="G10993" s="5" t="s">
        <v>267</v>
      </c>
      <c r="H10993" s="3" t="s">
        <v>14</v>
      </c>
      <c r="I10993" s="5" t="s">
        <v>48775</v>
      </c>
      <c r="J10993" s="3" t="s">
        <v>102</v>
      </c>
      <c r="K10993" s="5" t="s">
        <v>267</v>
      </c>
      <c r="L10993" s="3" t="s">
        <v>48774</v>
      </c>
      <c r="M10993" s="3" t="s">
        <v>48776</v>
      </c>
      <c r="N10993" s="3" t="s">
        <v>269</v>
      </c>
      <c r="O10993" s="8">
        <v>155340.51999999999</v>
      </c>
      <c r="P10993" s="8">
        <f>O10993*Param!$C$4</f>
        <v>208828.9212516</v>
      </c>
    </row>
    <row r="10994" spans="1:16" s="9" customFormat="1" x14ac:dyDescent="0.2">
      <c r="A10994" s="3" t="s">
        <v>13409</v>
      </c>
      <c r="B10994" s="4" t="s">
        <v>13673</v>
      </c>
      <c r="C10994" s="5" t="s">
        <v>13674</v>
      </c>
      <c r="D10994" s="6" t="s">
        <v>301</v>
      </c>
      <c r="E10994" s="7" t="s">
        <v>48778</v>
      </c>
      <c r="F10994" s="6" t="s">
        <v>48779</v>
      </c>
      <c r="G10994" s="5" t="s">
        <v>25</v>
      </c>
      <c r="H10994" s="3" t="s">
        <v>14</v>
      </c>
      <c r="I10994" s="5" t="s">
        <v>22623</v>
      </c>
      <c r="J10994" s="3" t="s">
        <v>8</v>
      </c>
      <c r="K10994" s="5" t="s">
        <v>1267</v>
      </c>
      <c r="L10994" s="3" t="s">
        <v>48777</v>
      </c>
      <c r="M10994" s="3" t="s">
        <v>48780</v>
      </c>
      <c r="N10994" s="3" t="s">
        <v>13679</v>
      </c>
      <c r="O10994" s="8">
        <v>42336.23</v>
      </c>
      <c r="P10994" s="8">
        <f>O10994*Param!$C$4</f>
        <v>56913.864075900005</v>
      </c>
    </row>
    <row r="10995" spans="1:16" s="9" customFormat="1" x14ac:dyDescent="0.2">
      <c r="A10995" s="3" t="s">
        <v>13409</v>
      </c>
      <c r="B10995" s="4" t="s">
        <v>23267</v>
      </c>
      <c r="C10995" s="5" t="s">
        <v>23268</v>
      </c>
      <c r="D10995" s="6" t="s">
        <v>13</v>
      </c>
      <c r="E10995" s="7" t="s">
        <v>48782</v>
      </c>
      <c r="F10995" s="6" t="s">
        <v>48784</v>
      </c>
      <c r="G10995" s="5" t="s">
        <v>1985</v>
      </c>
      <c r="H10995" s="3" t="s">
        <v>14</v>
      </c>
      <c r="I10995" s="5" t="s">
        <v>48783</v>
      </c>
      <c r="J10995" s="3" t="s">
        <v>8</v>
      </c>
      <c r="K10995" s="5" t="s">
        <v>1985</v>
      </c>
      <c r="L10995" s="3" t="s">
        <v>48781</v>
      </c>
      <c r="M10995" s="3" t="s">
        <v>48785</v>
      </c>
      <c r="N10995" s="3" t="s">
        <v>27372</v>
      </c>
      <c r="O10995" s="8">
        <v>11236.17</v>
      </c>
      <c r="P10995" s="8">
        <f>O10995*Param!$C$4</f>
        <v>15105.120416100001</v>
      </c>
    </row>
    <row r="10996" spans="1:16" s="9" customFormat="1" x14ac:dyDescent="0.2">
      <c r="A10996" s="3" t="s">
        <v>13409</v>
      </c>
      <c r="B10996" s="4" t="s">
        <v>14295</v>
      </c>
      <c r="C10996" s="5" t="s">
        <v>10</v>
      </c>
      <c r="D10996" s="6" t="s">
        <v>28</v>
      </c>
      <c r="E10996" s="7" t="s">
        <v>23992</v>
      </c>
      <c r="F10996" s="6" t="s">
        <v>23994</v>
      </c>
      <c r="G10996" s="5" t="s">
        <v>730</v>
      </c>
      <c r="H10996" s="3" t="s">
        <v>49</v>
      </c>
      <c r="I10996" s="5" t="s">
        <v>23993</v>
      </c>
      <c r="J10996" s="3" t="s">
        <v>102</v>
      </c>
      <c r="K10996" s="5" t="s">
        <v>730</v>
      </c>
      <c r="L10996" s="3" t="s">
        <v>48786</v>
      </c>
      <c r="M10996" s="3" t="s">
        <v>48787</v>
      </c>
      <c r="N10996" s="3" t="s">
        <v>14300</v>
      </c>
      <c r="O10996" s="8">
        <v>1650918.05</v>
      </c>
      <c r="P10996" s="8">
        <f>O10996*Param!$C$4</f>
        <v>2219378.6621564999</v>
      </c>
    </row>
    <row r="10997" spans="1:16" s="9" customFormat="1" x14ac:dyDescent="0.2">
      <c r="A10997" s="3" t="s">
        <v>13409</v>
      </c>
      <c r="B10997" s="4" t="s">
        <v>14976</v>
      </c>
      <c r="C10997" s="5" t="s">
        <v>14977</v>
      </c>
      <c r="D10997" s="6" t="s">
        <v>28</v>
      </c>
      <c r="E10997" s="7" t="s">
        <v>48789</v>
      </c>
      <c r="F10997" s="6" t="s">
        <v>48791</v>
      </c>
      <c r="G10997" s="5" t="s">
        <v>730</v>
      </c>
      <c r="H10997" s="3" t="s">
        <v>14</v>
      </c>
      <c r="I10997" s="5" t="s">
        <v>48790</v>
      </c>
      <c r="J10997" s="3" t="s">
        <v>134</v>
      </c>
      <c r="K10997" s="5" t="s">
        <v>730</v>
      </c>
      <c r="L10997" s="3" t="s">
        <v>48788</v>
      </c>
      <c r="M10997" s="3" t="s">
        <v>48792</v>
      </c>
      <c r="N10997" s="3" t="s">
        <v>14982</v>
      </c>
      <c r="O10997" s="8">
        <v>30610.79</v>
      </c>
      <c r="P10997" s="8">
        <f>O10997*Param!$C$4</f>
        <v>41151.003320700001</v>
      </c>
    </row>
    <row r="10998" spans="1:16" s="9" customFormat="1" x14ac:dyDescent="0.2">
      <c r="A10998" s="3" t="s">
        <v>1279</v>
      </c>
      <c r="B10998" s="4" t="s">
        <v>891</v>
      </c>
      <c r="C10998" s="5" t="s">
        <v>892</v>
      </c>
      <c r="D10998" s="6" t="s">
        <v>28</v>
      </c>
      <c r="E10998" s="7" t="s">
        <v>18208</v>
      </c>
      <c r="F10998" s="6" t="s">
        <v>18210</v>
      </c>
      <c r="G10998" s="5" t="s">
        <v>811</v>
      </c>
      <c r="H10998" s="3" t="s">
        <v>49</v>
      </c>
      <c r="I10998" s="5" t="s">
        <v>48794</v>
      </c>
      <c r="J10998" s="3" t="s">
        <v>23</v>
      </c>
      <c r="K10998" s="5" t="s">
        <v>811</v>
      </c>
      <c r="L10998" s="3" t="s">
        <v>48793</v>
      </c>
      <c r="M10998" s="3" t="s">
        <v>48795</v>
      </c>
      <c r="N10998" s="3" t="s">
        <v>897</v>
      </c>
      <c r="O10998" s="8">
        <v>31252.81</v>
      </c>
      <c r="P10998" s="8">
        <f>O10998*Param!$C$4</f>
        <v>42014.0900673</v>
      </c>
    </row>
    <row r="10999" spans="1:16" s="9" customFormat="1" x14ac:dyDescent="0.2">
      <c r="A10999" s="3" t="s">
        <v>13409</v>
      </c>
      <c r="B10999" s="4" t="s">
        <v>44710</v>
      </c>
      <c r="C10999" s="5" t="s">
        <v>44711</v>
      </c>
      <c r="D10999" s="6" t="s">
        <v>28</v>
      </c>
      <c r="E10999" s="7" t="s">
        <v>48797</v>
      </c>
      <c r="F10999" s="6" t="s">
        <v>48799</v>
      </c>
      <c r="G10999" s="5" t="s">
        <v>628</v>
      </c>
      <c r="H10999" s="3" t="s">
        <v>14</v>
      </c>
      <c r="I10999" s="5" t="s">
        <v>48798</v>
      </c>
      <c r="J10999" s="3" t="s">
        <v>8</v>
      </c>
      <c r="K10999" s="5" t="s">
        <v>628</v>
      </c>
      <c r="L10999" s="3" t="s">
        <v>48796</v>
      </c>
      <c r="M10999" s="3" t="s">
        <v>44715</v>
      </c>
      <c r="N10999" s="3" t="s">
        <v>44716</v>
      </c>
      <c r="O10999" s="8">
        <v>2826.58</v>
      </c>
      <c r="P10999" s="8">
        <f>O10999*Param!$C$4</f>
        <v>3799.8562913999999</v>
      </c>
    </row>
    <row r="11000" spans="1:16" s="9" customFormat="1" x14ac:dyDescent="0.2">
      <c r="A11000" s="3" t="s">
        <v>13409</v>
      </c>
      <c r="B11000" s="4" t="s">
        <v>1669</v>
      </c>
      <c r="C11000" s="5" t="s">
        <v>1670</v>
      </c>
      <c r="D11000" s="6" t="s">
        <v>28</v>
      </c>
      <c r="E11000" s="7" t="s">
        <v>48801</v>
      </c>
      <c r="F11000" s="6" t="s">
        <v>48803</v>
      </c>
      <c r="G11000" s="5" t="s">
        <v>62</v>
      </c>
      <c r="H11000" s="3" t="s">
        <v>49</v>
      </c>
      <c r="I11000" s="5" t="s">
        <v>48802</v>
      </c>
      <c r="J11000" s="3" t="s">
        <v>23</v>
      </c>
      <c r="K11000" s="5" t="s">
        <v>24</v>
      </c>
      <c r="L11000" s="3" t="s">
        <v>48800</v>
      </c>
      <c r="M11000" s="3" t="s">
        <v>48804</v>
      </c>
      <c r="N11000" s="3" t="s">
        <v>1675</v>
      </c>
      <c r="O11000" s="8">
        <v>7497.19</v>
      </c>
      <c r="P11000" s="8">
        <f>O11000*Param!$C$4</f>
        <v>10078.697432699999</v>
      </c>
    </row>
    <row r="11001" spans="1:16" s="9" customFormat="1" x14ac:dyDescent="0.2">
      <c r="A11001" s="3" t="s">
        <v>13409</v>
      </c>
      <c r="B11001" s="4" t="s">
        <v>14342</v>
      </c>
      <c r="C11001" s="5" t="s">
        <v>14343</v>
      </c>
      <c r="D11001" s="6" t="s">
        <v>28</v>
      </c>
      <c r="E11001" s="7" t="s">
        <v>28068</v>
      </c>
      <c r="F11001" s="6" t="s">
        <v>28070</v>
      </c>
      <c r="G11001" s="5" t="s">
        <v>905</v>
      </c>
      <c r="H11001" s="3" t="s">
        <v>29</v>
      </c>
      <c r="I11001" s="5" t="s">
        <v>48806</v>
      </c>
      <c r="J11001" s="3" t="s">
        <v>298</v>
      </c>
      <c r="K11001" s="5" t="s">
        <v>905</v>
      </c>
      <c r="L11001" s="3" t="s">
        <v>48805</v>
      </c>
      <c r="M11001" s="3" t="s">
        <v>48807</v>
      </c>
      <c r="N11001" s="3" t="s">
        <v>14348</v>
      </c>
      <c r="O11001" s="8">
        <v>87872.12</v>
      </c>
      <c r="P11001" s="8">
        <f>O11001*Param!$C$4</f>
        <v>118129.1270796</v>
      </c>
    </row>
    <row r="11002" spans="1:16" s="9" customFormat="1" x14ac:dyDescent="0.2">
      <c r="A11002" s="3" t="s">
        <v>13409</v>
      </c>
      <c r="B11002" s="4" t="s">
        <v>128</v>
      </c>
      <c r="C11002" s="5" t="s">
        <v>129</v>
      </c>
      <c r="D11002" s="6" t="s">
        <v>28</v>
      </c>
      <c r="E11002" s="7" t="s">
        <v>26634</v>
      </c>
      <c r="F11002" s="6" t="s">
        <v>26636</v>
      </c>
      <c r="G11002" s="5" t="s">
        <v>135</v>
      </c>
      <c r="H11002" s="3" t="s">
        <v>14</v>
      </c>
      <c r="I11002" s="5" t="s">
        <v>48809</v>
      </c>
      <c r="J11002" s="3" t="s">
        <v>23</v>
      </c>
      <c r="K11002" s="5" t="s">
        <v>135</v>
      </c>
      <c r="L11002" s="3" t="s">
        <v>48808</v>
      </c>
      <c r="M11002" s="3" t="s">
        <v>48810</v>
      </c>
      <c r="N11002" s="3" t="s">
        <v>136</v>
      </c>
      <c r="O11002" s="8">
        <v>9801.76</v>
      </c>
      <c r="P11002" s="8">
        <f>O11002*Param!$C$4</f>
        <v>13176.800020800001</v>
      </c>
    </row>
    <row r="11003" spans="1:16" s="9" customFormat="1" x14ac:dyDescent="0.2">
      <c r="A11003" s="3" t="s">
        <v>13409</v>
      </c>
      <c r="B11003" s="4" t="s">
        <v>128</v>
      </c>
      <c r="C11003" s="5" t="s">
        <v>129</v>
      </c>
      <c r="D11003" s="6" t="s">
        <v>28</v>
      </c>
      <c r="E11003" s="7" t="s">
        <v>48812</v>
      </c>
      <c r="F11003" s="6" t="s">
        <v>48814</v>
      </c>
      <c r="G11003" s="5" t="s">
        <v>135</v>
      </c>
      <c r="H11003" s="3" t="s">
        <v>14</v>
      </c>
      <c r="I11003" s="5" t="s">
        <v>48813</v>
      </c>
      <c r="J11003" s="3" t="s">
        <v>23</v>
      </c>
      <c r="K11003" s="5" t="s">
        <v>135</v>
      </c>
      <c r="L11003" s="3" t="s">
        <v>48811</v>
      </c>
      <c r="M11003" s="3" t="s">
        <v>48815</v>
      </c>
      <c r="N11003" s="3" t="s">
        <v>136</v>
      </c>
      <c r="O11003" s="8">
        <v>30668.52</v>
      </c>
      <c r="P11003" s="8">
        <f>O11003*Param!$C$4</f>
        <v>41228.611491600001</v>
      </c>
    </row>
    <row r="11004" spans="1:16" s="9" customFormat="1" x14ac:dyDescent="0.2">
      <c r="A11004" s="3" t="s">
        <v>13409</v>
      </c>
      <c r="B11004" s="4" t="s">
        <v>15851</v>
      </c>
      <c r="C11004" s="5" t="s">
        <v>15852</v>
      </c>
      <c r="D11004" s="6" t="s">
        <v>202</v>
      </c>
      <c r="E11004" s="7" t="s">
        <v>48817</v>
      </c>
      <c r="F11004" s="6" t="s">
        <v>48818</v>
      </c>
      <c r="G11004" s="5" t="s">
        <v>1147</v>
      </c>
      <c r="H11004" s="3" t="s">
        <v>49</v>
      </c>
      <c r="I11004" s="5" t="s">
        <v>41838</v>
      </c>
      <c r="J11004" s="3" t="s">
        <v>102</v>
      </c>
      <c r="K11004" s="5" t="s">
        <v>1147</v>
      </c>
      <c r="L11004" s="3" t="s">
        <v>48816</v>
      </c>
      <c r="M11004" s="3" t="s">
        <v>48819</v>
      </c>
      <c r="N11004" s="3" t="s">
        <v>15857</v>
      </c>
      <c r="O11004" s="8">
        <v>7199159.6900000004</v>
      </c>
      <c r="P11004" s="8">
        <f>O11004*Param!$C$4</f>
        <v>9678046.3460577</v>
      </c>
    </row>
    <row r="11005" spans="1:16" s="9" customFormat="1" x14ac:dyDescent="0.2">
      <c r="A11005" s="3" t="s">
        <v>13409</v>
      </c>
      <c r="B11005" s="4" t="s">
        <v>1698</v>
      </c>
      <c r="C11005" s="5" t="s">
        <v>1699</v>
      </c>
      <c r="D11005" s="6" t="s">
        <v>202</v>
      </c>
      <c r="E11005" s="7" t="s">
        <v>1364</v>
      </c>
      <c r="F11005" s="6" t="s">
        <v>1366</v>
      </c>
      <c r="G11005" s="5" t="s">
        <v>1187</v>
      </c>
      <c r="H11005" s="3" t="s">
        <v>29</v>
      </c>
      <c r="I11005" s="5" t="s">
        <v>48821</v>
      </c>
      <c r="J11005" s="3" t="s">
        <v>102</v>
      </c>
      <c r="K11005" s="5" t="s">
        <v>24</v>
      </c>
      <c r="L11005" s="3" t="s">
        <v>48820</v>
      </c>
      <c r="M11005" s="3" t="s">
        <v>48822</v>
      </c>
      <c r="N11005" s="3" t="s">
        <v>1704</v>
      </c>
      <c r="O11005" s="8">
        <v>194774.47</v>
      </c>
      <c r="P11005" s="8">
        <f>O11005*Param!$C$4</f>
        <v>261841.16325509999</v>
      </c>
    </row>
    <row r="11006" spans="1:16" s="9" customFormat="1" x14ac:dyDescent="0.2">
      <c r="A11006" s="3" t="s">
        <v>1279</v>
      </c>
      <c r="B11006" s="4" t="s">
        <v>891</v>
      </c>
      <c r="C11006" s="5" t="s">
        <v>892</v>
      </c>
      <c r="D11006" s="6" t="s">
        <v>28</v>
      </c>
      <c r="E11006" s="7" t="s">
        <v>1286</v>
      </c>
      <c r="F11006" s="6" t="s">
        <v>1288</v>
      </c>
      <c r="G11006" s="5" t="s">
        <v>811</v>
      </c>
      <c r="H11006" s="3" t="s">
        <v>29</v>
      </c>
      <c r="I11006" s="5" t="s">
        <v>48824</v>
      </c>
      <c r="J11006" s="3" t="s">
        <v>23</v>
      </c>
      <c r="K11006" s="5" t="s">
        <v>811</v>
      </c>
      <c r="L11006" s="3" t="s">
        <v>48823</v>
      </c>
      <c r="M11006" s="3" t="s">
        <v>48825</v>
      </c>
      <c r="N11006" s="3" t="s">
        <v>897</v>
      </c>
      <c r="O11006" s="8">
        <v>7415.96</v>
      </c>
      <c r="P11006" s="8">
        <f>O11006*Param!$C$4</f>
        <v>9969.4975068000003</v>
      </c>
    </row>
    <row r="11007" spans="1:16" s="9" customFormat="1" x14ac:dyDescent="0.2">
      <c r="A11007" s="3" t="s">
        <v>12</v>
      </c>
      <c r="B11007" s="4" t="s">
        <v>3332</v>
      </c>
      <c r="C11007" s="5" t="s">
        <v>3333</v>
      </c>
      <c r="D11007" s="6" t="s">
        <v>13</v>
      </c>
      <c r="E11007" s="7" t="s">
        <v>22094</v>
      </c>
      <c r="F11007" s="6" t="s">
        <v>22096</v>
      </c>
      <c r="G11007" s="5" t="s">
        <v>1462</v>
      </c>
      <c r="H11007" s="3" t="s">
        <v>14115</v>
      </c>
      <c r="I11007" s="5" t="s">
        <v>48827</v>
      </c>
      <c r="J11007" s="3" t="s">
        <v>134</v>
      </c>
      <c r="K11007" s="5" t="s">
        <v>1462</v>
      </c>
      <c r="L11007" s="3" t="s">
        <v>48826</v>
      </c>
      <c r="M11007" s="3" t="s">
        <v>48828</v>
      </c>
      <c r="N11007" s="3" t="s">
        <v>3516</v>
      </c>
      <c r="O11007" s="8">
        <v>4629.0600000000004</v>
      </c>
      <c r="P11007" s="8">
        <f>O11007*Param!$C$4</f>
        <v>6222.9842298000003</v>
      </c>
    </row>
    <row r="11008" spans="1:16" s="9" customFormat="1" x14ac:dyDescent="0.2">
      <c r="A11008" s="3" t="s">
        <v>12</v>
      </c>
      <c r="B11008" s="4" t="s">
        <v>3332</v>
      </c>
      <c r="C11008" s="5" t="s">
        <v>3333</v>
      </c>
      <c r="D11008" s="6" t="s">
        <v>13</v>
      </c>
      <c r="E11008" s="7" t="s">
        <v>24394</v>
      </c>
      <c r="F11008" s="6" t="s">
        <v>24396</v>
      </c>
      <c r="G11008" s="5" t="s">
        <v>1462</v>
      </c>
      <c r="H11008" s="3" t="s">
        <v>14115</v>
      </c>
      <c r="I11008" s="5" t="s">
        <v>48830</v>
      </c>
      <c r="J11008" s="3" t="s">
        <v>134</v>
      </c>
      <c r="K11008" s="5" t="s">
        <v>1462</v>
      </c>
      <c r="L11008" s="3" t="s">
        <v>48829</v>
      </c>
      <c r="M11008" s="3" t="s">
        <v>48831</v>
      </c>
      <c r="N11008" s="3" t="s">
        <v>3516</v>
      </c>
      <c r="O11008" s="8">
        <v>3471.79</v>
      </c>
      <c r="P11008" s="8">
        <f>O11008*Param!$C$4</f>
        <v>4667.2314507000001</v>
      </c>
    </row>
    <row r="11009" spans="1:16" s="9" customFormat="1" x14ac:dyDescent="0.2">
      <c r="A11009" s="3" t="s">
        <v>13409</v>
      </c>
      <c r="B11009" s="4" t="s">
        <v>14310</v>
      </c>
      <c r="C11009" s="5" t="s">
        <v>14311</v>
      </c>
      <c r="D11009" s="6" t="s">
        <v>164</v>
      </c>
      <c r="E11009" s="7" t="s">
        <v>48833</v>
      </c>
      <c r="F11009" s="6" t="s">
        <v>48835</v>
      </c>
      <c r="G11009" s="5" t="s">
        <v>392</v>
      </c>
      <c r="H11009" s="3" t="s">
        <v>49</v>
      </c>
      <c r="I11009" s="5" t="s">
        <v>48834</v>
      </c>
      <c r="J11009" s="3" t="s">
        <v>102</v>
      </c>
      <c r="K11009" s="5" t="s">
        <v>24</v>
      </c>
      <c r="L11009" s="3" t="s">
        <v>48832</v>
      </c>
      <c r="M11009" s="3" t="s">
        <v>48836</v>
      </c>
      <c r="N11009" s="3" t="s">
        <v>14316</v>
      </c>
      <c r="O11009" s="8">
        <v>23072180.260000002</v>
      </c>
      <c r="P11009" s="8">
        <f>O11009*Param!$C$4</f>
        <v>31016624.088925801</v>
      </c>
    </row>
    <row r="11010" spans="1:16" s="9" customFormat="1" x14ac:dyDescent="0.2">
      <c r="A11010" s="3" t="s">
        <v>13409</v>
      </c>
      <c r="B11010" s="4" t="s">
        <v>1527</v>
      </c>
      <c r="C11010" s="5" t="s">
        <v>1528</v>
      </c>
      <c r="D11010" s="6" t="s">
        <v>28</v>
      </c>
      <c r="E11010" s="7" t="s">
        <v>16323</v>
      </c>
      <c r="F11010" s="6" t="s">
        <v>16325</v>
      </c>
      <c r="G11010" s="5" t="s">
        <v>199</v>
      </c>
      <c r="H11010" s="3" t="s">
        <v>49</v>
      </c>
      <c r="I11010" s="5" t="s">
        <v>48838</v>
      </c>
      <c r="J11010" s="3" t="s">
        <v>23</v>
      </c>
      <c r="K11010" s="5" t="s">
        <v>199</v>
      </c>
      <c r="L11010" s="3" t="s">
        <v>48837</v>
      </c>
      <c r="M11010" s="3" t="s">
        <v>48839</v>
      </c>
      <c r="N11010" s="3" t="s">
        <v>1533</v>
      </c>
      <c r="O11010" s="8">
        <v>180978.76</v>
      </c>
      <c r="P11010" s="8">
        <f>O11010*Param!$C$4</f>
        <v>243295.17643080003</v>
      </c>
    </row>
    <row r="11011" spans="1:16" s="9" customFormat="1" x14ac:dyDescent="0.2">
      <c r="A11011" s="3" t="s">
        <v>13409</v>
      </c>
      <c r="B11011" s="4" t="s">
        <v>13921</v>
      </c>
      <c r="C11011" s="5" t="s">
        <v>13922</v>
      </c>
      <c r="D11011" s="6" t="s">
        <v>13</v>
      </c>
      <c r="E11011" s="7" t="s">
        <v>48841</v>
      </c>
      <c r="F11011" s="6" t="s">
        <v>48843</v>
      </c>
      <c r="G11011" s="5" t="s">
        <v>1122</v>
      </c>
      <c r="H11011" s="3" t="s">
        <v>14</v>
      </c>
      <c r="I11011" s="5" t="s">
        <v>48842</v>
      </c>
      <c r="J11011" s="3" t="s">
        <v>102</v>
      </c>
      <c r="K11011" s="5" t="s">
        <v>1122</v>
      </c>
      <c r="L11011" s="3" t="s">
        <v>48840</v>
      </c>
      <c r="M11011" s="3" t="s">
        <v>48844</v>
      </c>
      <c r="N11011" s="3" t="s">
        <v>13927</v>
      </c>
      <c r="O11011" s="8">
        <v>56224.46</v>
      </c>
      <c r="P11011" s="8">
        <f>O11011*Param!$C$4</f>
        <v>75584.228311800005</v>
      </c>
    </row>
    <row r="11012" spans="1:16" s="9" customFormat="1" x14ac:dyDescent="0.2">
      <c r="A11012" s="3" t="s">
        <v>13409</v>
      </c>
      <c r="B11012" s="4" t="s">
        <v>1486</v>
      </c>
      <c r="C11012" s="5" t="s">
        <v>1487</v>
      </c>
      <c r="D11012" s="6" t="s">
        <v>202</v>
      </c>
      <c r="E11012" s="7" t="s">
        <v>29176</v>
      </c>
      <c r="F11012" s="6" t="s">
        <v>29178</v>
      </c>
      <c r="G11012" s="5" t="s">
        <v>811</v>
      </c>
      <c r="H11012" s="3" t="s">
        <v>49</v>
      </c>
      <c r="I11012" s="5" t="s">
        <v>48846</v>
      </c>
      <c r="J11012" s="3" t="s">
        <v>23</v>
      </c>
      <c r="K11012" s="5" t="s">
        <v>811</v>
      </c>
      <c r="L11012" s="3" t="s">
        <v>48845</v>
      </c>
      <c r="M11012" s="3" t="s">
        <v>48847</v>
      </c>
      <c r="N11012" s="3" t="s">
        <v>1490</v>
      </c>
      <c r="O11012" s="8">
        <v>292896.56</v>
      </c>
      <c r="P11012" s="8">
        <f>O11012*Param!$C$4</f>
        <v>393749.63250479999</v>
      </c>
    </row>
    <row r="11013" spans="1:16" s="9" customFormat="1" x14ac:dyDescent="0.2">
      <c r="A11013" s="3" t="s">
        <v>13409</v>
      </c>
      <c r="B11013" s="4" t="s">
        <v>19362</v>
      </c>
      <c r="C11013" s="5" t="s">
        <v>19363</v>
      </c>
      <c r="D11013" s="6" t="s">
        <v>164</v>
      </c>
      <c r="E11013" s="7" t="s">
        <v>48849</v>
      </c>
      <c r="F11013" s="6" t="s">
        <v>48851</v>
      </c>
      <c r="G11013" s="5" t="s">
        <v>200</v>
      </c>
      <c r="H11013" s="3" t="s">
        <v>49</v>
      </c>
      <c r="I11013" s="5" t="s">
        <v>48850</v>
      </c>
      <c r="J11013" s="3" t="s">
        <v>102</v>
      </c>
      <c r="K11013" s="5" t="s">
        <v>24</v>
      </c>
      <c r="L11013" s="3" t="s">
        <v>48848</v>
      </c>
      <c r="M11013" s="3" t="s">
        <v>48852</v>
      </c>
      <c r="N11013" s="3" t="s">
        <v>48853</v>
      </c>
      <c r="O11013" s="8">
        <v>7413372.4800000004</v>
      </c>
      <c r="P11013" s="8">
        <f>O11013*Param!$C$4</f>
        <v>9966019.0260384008</v>
      </c>
    </row>
    <row r="11014" spans="1:16" s="9" customFormat="1" x14ac:dyDescent="0.2">
      <c r="A11014" s="3" t="s">
        <v>13409</v>
      </c>
      <c r="B11014" s="4" t="s">
        <v>128</v>
      </c>
      <c r="C11014" s="5" t="s">
        <v>129</v>
      </c>
      <c r="D11014" s="6" t="s">
        <v>28</v>
      </c>
      <c r="E11014" s="7" t="s">
        <v>48855</v>
      </c>
      <c r="F11014" s="6" t="s">
        <v>48857</v>
      </c>
      <c r="G11014" s="5" t="s">
        <v>135</v>
      </c>
      <c r="H11014" s="3" t="s">
        <v>49</v>
      </c>
      <c r="I11014" s="5" t="s">
        <v>48856</v>
      </c>
      <c r="J11014" s="3" t="s">
        <v>23</v>
      </c>
      <c r="K11014" s="5" t="s">
        <v>135</v>
      </c>
      <c r="L11014" s="3" t="s">
        <v>48854</v>
      </c>
      <c r="M11014" s="3" t="s">
        <v>48858</v>
      </c>
      <c r="N11014" s="3" t="s">
        <v>136</v>
      </c>
      <c r="O11014" s="8">
        <v>484950.01</v>
      </c>
      <c r="P11014" s="8">
        <f>O11014*Param!$C$4</f>
        <v>651932.84694329998</v>
      </c>
    </row>
    <row r="11015" spans="1:16" s="9" customFormat="1" x14ac:dyDescent="0.2">
      <c r="A11015" s="3" t="s">
        <v>13409</v>
      </c>
      <c r="B11015" s="4" t="s">
        <v>1486</v>
      </c>
      <c r="C11015" s="5" t="s">
        <v>1487</v>
      </c>
      <c r="D11015" s="6" t="s">
        <v>202</v>
      </c>
      <c r="E11015" s="7" t="s">
        <v>27123</v>
      </c>
      <c r="F11015" s="6" t="s">
        <v>27125</v>
      </c>
      <c r="G11015" s="5" t="s">
        <v>811</v>
      </c>
      <c r="H11015" s="3" t="s">
        <v>49</v>
      </c>
      <c r="I11015" s="5" t="s">
        <v>48860</v>
      </c>
      <c r="J11015" s="3" t="s">
        <v>23</v>
      </c>
      <c r="K11015" s="5" t="s">
        <v>811</v>
      </c>
      <c r="L11015" s="3" t="s">
        <v>48859</v>
      </c>
      <c r="M11015" s="3" t="s">
        <v>48861</v>
      </c>
      <c r="N11015" s="3" t="s">
        <v>1490</v>
      </c>
      <c r="O11015" s="8">
        <v>660722.44999999995</v>
      </c>
      <c r="P11015" s="8">
        <f>O11015*Param!$C$4</f>
        <v>888229.0112084999</v>
      </c>
    </row>
    <row r="11016" spans="1:16" s="9" customFormat="1" x14ac:dyDescent="0.2">
      <c r="A11016" s="3" t="s">
        <v>13409</v>
      </c>
      <c r="B11016" s="4" t="s">
        <v>1486</v>
      </c>
      <c r="C11016" s="5" t="s">
        <v>1487</v>
      </c>
      <c r="D11016" s="6" t="s">
        <v>202</v>
      </c>
      <c r="E11016" s="7" t="s">
        <v>43657</v>
      </c>
      <c r="F11016" s="6" t="s">
        <v>43659</v>
      </c>
      <c r="G11016" s="5" t="s">
        <v>811</v>
      </c>
      <c r="H11016" s="3" t="s">
        <v>49</v>
      </c>
      <c r="I11016" s="5" t="s">
        <v>48863</v>
      </c>
      <c r="J11016" s="3" t="s">
        <v>23</v>
      </c>
      <c r="K11016" s="5" t="s">
        <v>811</v>
      </c>
      <c r="L11016" s="3" t="s">
        <v>48862</v>
      </c>
      <c r="M11016" s="3" t="s">
        <v>48864</v>
      </c>
      <c r="N11016" s="3" t="s">
        <v>1490</v>
      </c>
      <c r="O11016" s="8">
        <v>44615.08</v>
      </c>
      <c r="P11016" s="8">
        <f>O11016*Param!$C$4</f>
        <v>59977.390496400003</v>
      </c>
    </row>
    <row r="11017" spans="1:16" s="9" customFormat="1" x14ac:dyDescent="0.2">
      <c r="A11017" s="3" t="s">
        <v>13409</v>
      </c>
      <c r="B11017" s="4" t="s">
        <v>128</v>
      </c>
      <c r="C11017" s="5" t="s">
        <v>129</v>
      </c>
      <c r="D11017" s="6" t="s">
        <v>28</v>
      </c>
      <c r="E11017" s="7" t="s">
        <v>34561</v>
      </c>
      <c r="F11017" s="6" t="s">
        <v>34563</v>
      </c>
      <c r="G11017" s="5" t="s">
        <v>135</v>
      </c>
      <c r="H11017" s="3" t="s">
        <v>49</v>
      </c>
      <c r="I11017" s="5" t="s">
        <v>48866</v>
      </c>
      <c r="J11017" s="3" t="s">
        <v>23</v>
      </c>
      <c r="K11017" s="5" t="s">
        <v>135</v>
      </c>
      <c r="L11017" s="3" t="s">
        <v>48865</v>
      </c>
      <c r="M11017" s="3" t="s">
        <v>48867</v>
      </c>
      <c r="N11017" s="3" t="s">
        <v>136</v>
      </c>
      <c r="O11017" s="8">
        <v>228965.01</v>
      </c>
      <c r="P11017" s="8">
        <f>O11017*Param!$C$4</f>
        <v>307804.53189330001</v>
      </c>
    </row>
    <row r="11018" spans="1:16" s="9" customFormat="1" x14ac:dyDescent="0.2">
      <c r="A11018" s="3" t="s">
        <v>13409</v>
      </c>
      <c r="B11018" s="4" t="s">
        <v>48869</v>
      </c>
      <c r="C11018" s="5" t="s">
        <v>48870</v>
      </c>
      <c r="D11018" s="6" t="s">
        <v>13</v>
      </c>
      <c r="E11018" s="7" t="s">
        <v>48871</v>
      </c>
      <c r="F11018" s="6" t="s">
        <v>48873</v>
      </c>
      <c r="G11018" s="5" t="s">
        <v>1082</v>
      </c>
      <c r="H11018" s="3" t="s">
        <v>14</v>
      </c>
      <c r="I11018" s="5" t="s">
        <v>48872</v>
      </c>
      <c r="J11018" s="3" t="s">
        <v>102</v>
      </c>
      <c r="K11018" s="5" t="s">
        <v>1082</v>
      </c>
      <c r="L11018" s="3" t="s">
        <v>48868</v>
      </c>
      <c r="M11018" s="3" t="s">
        <v>48874</v>
      </c>
      <c r="N11018" s="3" t="s">
        <v>48875</v>
      </c>
      <c r="O11018" s="8">
        <v>675640.84</v>
      </c>
      <c r="P11018" s="8">
        <f>O11018*Param!$C$4</f>
        <v>908284.25043719995</v>
      </c>
    </row>
    <row r="11019" spans="1:16" s="9" customFormat="1" x14ac:dyDescent="0.2">
      <c r="A11019" s="3" t="s">
        <v>13409</v>
      </c>
      <c r="B11019" s="4" t="s">
        <v>13883</v>
      </c>
      <c r="C11019" s="5" t="s">
        <v>13884</v>
      </c>
      <c r="D11019" s="6" t="s">
        <v>301</v>
      </c>
      <c r="E11019" s="7" t="s">
        <v>7608</v>
      </c>
      <c r="F11019" s="6" t="s">
        <v>7610</v>
      </c>
      <c r="G11019" s="5" t="s">
        <v>103</v>
      </c>
      <c r="H11019" s="3" t="s">
        <v>29</v>
      </c>
      <c r="I11019" s="5" t="s">
        <v>48877</v>
      </c>
      <c r="J11019" s="3" t="s">
        <v>298</v>
      </c>
      <c r="K11019" s="5" t="s">
        <v>103</v>
      </c>
      <c r="L11019" s="3" t="s">
        <v>48876</v>
      </c>
      <c r="M11019" s="3" t="s">
        <v>48878</v>
      </c>
      <c r="N11019" s="3" t="s">
        <v>13889</v>
      </c>
      <c r="O11019" s="8">
        <v>9583.7000000000007</v>
      </c>
      <c r="P11019" s="8">
        <f>O11019*Param!$C$4</f>
        <v>12883.655421000001</v>
      </c>
    </row>
    <row r="11020" spans="1:16" s="9" customFormat="1" x14ac:dyDescent="0.2">
      <c r="A11020" s="3" t="s">
        <v>1065</v>
      </c>
      <c r="B11020" s="4" t="s">
        <v>14400</v>
      </c>
      <c r="C11020" s="5" t="s">
        <v>14401</v>
      </c>
      <c r="D11020" s="6" t="s">
        <v>28</v>
      </c>
      <c r="E11020" s="7" t="s">
        <v>17921</v>
      </c>
      <c r="F11020" s="6" t="s">
        <v>17923</v>
      </c>
      <c r="G11020" s="5" t="s">
        <v>268</v>
      </c>
      <c r="H11020" s="3" t="s">
        <v>49</v>
      </c>
      <c r="I11020" s="5" t="s">
        <v>48880</v>
      </c>
      <c r="J11020" s="3" t="s">
        <v>23</v>
      </c>
      <c r="K11020" s="5" t="s">
        <v>268</v>
      </c>
      <c r="L11020" s="3" t="s">
        <v>48879</v>
      </c>
      <c r="M11020" s="3" t="s">
        <v>48881</v>
      </c>
      <c r="N11020" s="3" t="s">
        <v>23368</v>
      </c>
      <c r="O11020" s="8">
        <v>40909.79</v>
      </c>
      <c r="P11020" s="8">
        <f>O11020*Param!$C$4</f>
        <v>54996.257990700004</v>
      </c>
    </row>
    <row r="11021" spans="1:16" s="9" customFormat="1" x14ac:dyDescent="0.2">
      <c r="A11021" s="3" t="s">
        <v>1065</v>
      </c>
      <c r="B11021" s="4" t="s">
        <v>21181</v>
      </c>
      <c r="C11021" s="5" t="s">
        <v>21182</v>
      </c>
      <c r="D11021" s="6" t="s">
        <v>301</v>
      </c>
      <c r="E11021" s="7" t="s">
        <v>48883</v>
      </c>
      <c r="F11021" s="6" t="s">
        <v>48885</v>
      </c>
      <c r="G11021" s="5" t="s">
        <v>1985</v>
      </c>
      <c r="H11021" s="3" t="s">
        <v>14</v>
      </c>
      <c r="I11021" s="5" t="s">
        <v>48884</v>
      </c>
      <c r="J11021" s="3" t="s">
        <v>298</v>
      </c>
      <c r="K11021" s="5" t="s">
        <v>1985</v>
      </c>
      <c r="L11021" s="3" t="s">
        <v>48882</v>
      </c>
      <c r="M11021" s="3" t="s">
        <v>48886</v>
      </c>
      <c r="N11021" s="3" t="s">
        <v>21187</v>
      </c>
      <c r="O11021" s="8">
        <v>170408.55</v>
      </c>
      <c r="P11021" s="8">
        <f>O11021*Param!$C$4</f>
        <v>229085.32602149999</v>
      </c>
    </row>
    <row r="11022" spans="1:16" s="9" customFormat="1" x14ac:dyDescent="0.2">
      <c r="A11022" s="3" t="s">
        <v>13409</v>
      </c>
      <c r="B11022" s="4" t="s">
        <v>27079</v>
      </c>
      <c r="C11022" s="5" t="s">
        <v>27080</v>
      </c>
      <c r="D11022" s="6" t="s">
        <v>28</v>
      </c>
      <c r="E11022" s="7" t="s">
        <v>48888</v>
      </c>
      <c r="F11022" s="6" t="s">
        <v>48890</v>
      </c>
      <c r="G11022" s="5" t="s">
        <v>1147</v>
      </c>
      <c r="H11022" s="3" t="s">
        <v>14</v>
      </c>
      <c r="I11022" s="5" t="s">
        <v>48889</v>
      </c>
      <c r="J11022" s="3" t="s">
        <v>8</v>
      </c>
      <c r="K11022" s="5" t="s">
        <v>1147</v>
      </c>
      <c r="L11022" s="3" t="s">
        <v>48887</v>
      </c>
      <c r="M11022" s="3" t="s">
        <v>48891</v>
      </c>
      <c r="N11022" s="3" t="s">
        <v>27085</v>
      </c>
      <c r="O11022" s="8">
        <v>7853.49</v>
      </c>
      <c r="P11022" s="8">
        <f>O11022*Param!$C$4</f>
        <v>10557.682211699999</v>
      </c>
    </row>
    <row r="11023" spans="1:16" s="9" customFormat="1" x14ac:dyDescent="0.2">
      <c r="A11023" s="3" t="s">
        <v>13409</v>
      </c>
      <c r="B11023" s="4" t="s">
        <v>13981</v>
      </c>
      <c r="C11023" s="5" t="s">
        <v>13982</v>
      </c>
      <c r="D11023" s="6" t="s">
        <v>13</v>
      </c>
      <c r="E11023" s="7" t="s">
        <v>48893</v>
      </c>
      <c r="F11023" s="6" t="s">
        <v>48895</v>
      </c>
      <c r="G11023" s="5" t="s">
        <v>9</v>
      </c>
      <c r="H11023" s="3" t="s">
        <v>29</v>
      </c>
      <c r="I11023" s="5" t="s">
        <v>48894</v>
      </c>
      <c r="J11023" s="3" t="s">
        <v>23</v>
      </c>
      <c r="K11023" s="5" t="s">
        <v>9</v>
      </c>
      <c r="L11023" s="3" t="s">
        <v>48892</v>
      </c>
      <c r="M11023" s="3" t="s">
        <v>48896</v>
      </c>
      <c r="N11023" s="3" t="s">
        <v>15566</v>
      </c>
      <c r="O11023" s="8">
        <v>64399.9</v>
      </c>
      <c r="P11023" s="8">
        <f>O11023*Param!$C$4</f>
        <v>86574.717567</v>
      </c>
    </row>
    <row r="11024" spans="1:16" s="9" customFormat="1" x14ac:dyDescent="0.2">
      <c r="A11024" s="3" t="s">
        <v>13409</v>
      </c>
      <c r="B11024" s="4" t="s">
        <v>16882</v>
      </c>
      <c r="C11024" s="5" t="s">
        <v>16883</v>
      </c>
      <c r="D11024" s="6" t="s">
        <v>13</v>
      </c>
      <c r="E11024" s="7" t="s">
        <v>48898</v>
      </c>
      <c r="F11024" s="6" t="s">
        <v>48900</v>
      </c>
      <c r="G11024" s="5" t="s">
        <v>9</v>
      </c>
      <c r="H11024" s="3" t="s">
        <v>29</v>
      </c>
      <c r="I11024" s="5" t="s">
        <v>48899</v>
      </c>
      <c r="J11024" s="3" t="s">
        <v>23</v>
      </c>
      <c r="K11024" s="5" t="s">
        <v>9</v>
      </c>
      <c r="L11024" s="3" t="s">
        <v>48897</v>
      </c>
      <c r="M11024" s="3" t="s">
        <v>48901</v>
      </c>
      <c r="N11024" s="3" t="s">
        <v>16888</v>
      </c>
      <c r="O11024" s="8">
        <v>27571.919999999998</v>
      </c>
      <c r="P11024" s="8">
        <f>O11024*Param!$C$4</f>
        <v>37065.759213599995</v>
      </c>
    </row>
    <row r="11025" spans="1:16" s="9" customFormat="1" x14ac:dyDescent="0.2">
      <c r="A11025" s="3" t="s">
        <v>13409</v>
      </c>
      <c r="B11025" s="4" t="s">
        <v>1486</v>
      </c>
      <c r="C11025" s="5" t="s">
        <v>1487</v>
      </c>
      <c r="D11025" s="6" t="s">
        <v>202</v>
      </c>
      <c r="E11025" s="7" t="s">
        <v>23617</v>
      </c>
      <c r="F11025" s="6" t="s">
        <v>23619</v>
      </c>
      <c r="G11025" s="5" t="s">
        <v>811</v>
      </c>
      <c r="H11025" s="3" t="s">
        <v>49</v>
      </c>
      <c r="I11025" s="5" t="s">
        <v>48903</v>
      </c>
      <c r="J11025" s="3" t="s">
        <v>23</v>
      </c>
      <c r="K11025" s="5" t="s">
        <v>811</v>
      </c>
      <c r="L11025" s="3" t="s">
        <v>48902</v>
      </c>
      <c r="M11025" s="3" t="s">
        <v>48904</v>
      </c>
      <c r="N11025" s="3" t="s">
        <v>1490</v>
      </c>
      <c r="O11025" s="8">
        <v>215926.89</v>
      </c>
      <c r="P11025" s="8">
        <f>O11025*Param!$C$4</f>
        <v>290276.99603370001</v>
      </c>
    </row>
    <row r="11026" spans="1:16" s="9" customFormat="1" x14ac:dyDescent="0.2">
      <c r="A11026" s="3" t="s">
        <v>1065</v>
      </c>
      <c r="B11026" s="4" t="s">
        <v>21032</v>
      </c>
      <c r="C11026" s="5" t="s">
        <v>21033</v>
      </c>
      <c r="D11026" s="6" t="s">
        <v>202</v>
      </c>
      <c r="E11026" s="7" t="s">
        <v>48906</v>
      </c>
      <c r="F11026" s="6" t="s">
        <v>48908</v>
      </c>
      <c r="G11026" s="5" t="s">
        <v>38</v>
      </c>
      <c r="H11026" s="3" t="s">
        <v>14</v>
      </c>
      <c r="I11026" s="5" t="s">
        <v>48907</v>
      </c>
      <c r="J11026" s="3" t="s">
        <v>23</v>
      </c>
      <c r="K11026" s="5" t="s">
        <v>72</v>
      </c>
      <c r="L11026" s="3" t="s">
        <v>48905</v>
      </c>
      <c r="M11026" s="3" t="s">
        <v>48909</v>
      </c>
      <c r="N11026" s="3" t="s">
        <v>39246</v>
      </c>
      <c r="O11026" s="8">
        <v>547436</v>
      </c>
      <c r="P11026" s="8">
        <f>O11026*Param!$C$4</f>
        <v>735934.63788000005</v>
      </c>
    </row>
    <row r="11027" spans="1:16" s="9" customFormat="1" x14ac:dyDescent="0.2">
      <c r="A11027" s="3" t="s">
        <v>13409</v>
      </c>
      <c r="B11027" s="4" t="s">
        <v>14662</v>
      </c>
      <c r="C11027" s="5" t="s">
        <v>5394</v>
      </c>
      <c r="D11027" s="6" t="s">
        <v>202</v>
      </c>
      <c r="E11027" s="7" t="s">
        <v>31746</v>
      </c>
      <c r="F11027" s="6" t="s">
        <v>31748</v>
      </c>
      <c r="G11027" s="5" t="s">
        <v>103</v>
      </c>
      <c r="H11027" s="3" t="s">
        <v>29</v>
      </c>
      <c r="I11027" s="5" t="s">
        <v>48911</v>
      </c>
      <c r="J11027" s="3" t="s">
        <v>23</v>
      </c>
      <c r="K11027" s="5" t="s">
        <v>103</v>
      </c>
      <c r="L11027" s="3" t="s">
        <v>48910</v>
      </c>
      <c r="M11027" s="3" t="s">
        <v>48912</v>
      </c>
      <c r="N11027" s="3" t="s">
        <v>14667</v>
      </c>
      <c r="O11027" s="8">
        <v>16945.18</v>
      </c>
      <c r="P11027" s="8">
        <f>O11027*Param!$C$4</f>
        <v>22779.9138294</v>
      </c>
    </row>
    <row r="11028" spans="1:16" s="9" customFormat="1" x14ac:dyDescent="0.2">
      <c r="A11028" s="3" t="s">
        <v>12</v>
      </c>
      <c r="B11028" s="4" t="s">
        <v>1727</v>
      </c>
      <c r="C11028" s="5" t="s">
        <v>1728</v>
      </c>
      <c r="D11028" s="6" t="s">
        <v>28</v>
      </c>
      <c r="E11028" s="7" t="s">
        <v>48914</v>
      </c>
      <c r="F11028" s="6" t="s">
        <v>48916</v>
      </c>
      <c r="G11028" s="5" t="s">
        <v>185</v>
      </c>
      <c r="H11028" s="3" t="s">
        <v>49</v>
      </c>
      <c r="I11028" s="5" t="s">
        <v>48915</v>
      </c>
      <c r="J11028" s="3" t="s">
        <v>23</v>
      </c>
      <c r="K11028" s="5" t="s">
        <v>185</v>
      </c>
      <c r="L11028" s="3" t="s">
        <v>48913</v>
      </c>
      <c r="M11028" s="3" t="s">
        <v>48917</v>
      </c>
      <c r="N11028" s="3" t="s">
        <v>1733</v>
      </c>
      <c r="O11028" s="8">
        <v>125368.52</v>
      </c>
      <c r="P11028" s="8">
        <f>O11028*Param!$C$4</f>
        <v>168536.6624916</v>
      </c>
    </row>
    <row r="11029" spans="1:16" s="9" customFormat="1" x14ac:dyDescent="0.2">
      <c r="A11029" s="3" t="s">
        <v>27</v>
      </c>
      <c r="B11029" s="4" t="s">
        <v>8808</v>
      </c>
      <c r="C11029" s="5" t="s">
        <v>8809</v>
      </c>
      <c r="D11029" s="6" t="s">
        <v>202</v>
      </c>
      <c r="E11029" s="7" t="s">
        <v>48919</v>
      </c>
      <c r="F11029" s="6" t="s">
        <v>48921</v>
      </c>
      <c r="G11029" s="5" t="s">
        <v>1082</v>
      </c>
      <c r="H11029" s="3" t="s">
        <v>49</v>
      </c>
      <c r="I11029" s="5" t="s">
        <v>48920</v>
      </c>
      <c r="J11029" s="3" t="s">
        <v>23</v>
      </c>
      <c r="K11029" s="5" t="s">
        <v>1082</v>
      </c>
      <c r="L11029" s="3" t="s">
        <v>48918</v>
      </c>
      <c r="M11029" s="3" t="s">
        <v>48922</v>
      </c>
      <c r="N11029" s="3" t="s">
        <v>8814</v>
      </c>
      <c r="O11029" s="8">
        <v>244740.04</v>
      </c>
      <c r="P11029" s="8">
        <f>O11029*Param!$C$4</f>
        <v>329011.3779732</v>
      </c>
    </row>
    <row r="11030" spans="1:16" s="9" customFormat="1" x14ac:dyDescent="0.2">
      <c r="A11030" s="3" t="s">
        <v>12</v>
      </c>
      <c r="B11030" s="4" t="s">
        <v>1727</v>
      </c>
      <c r="C11030" s="5" t="s">
        <v>1728</v>
      </c>
      <c r="D11030" s="6" t="s">
        <v>28</v>
      </c>
      <c r="E11030" s="7" t="s">
        <v>48924</v>
      </c>
      <c r="F11030" s="6" t="s">
        <v>48926</v>
      </c>
      <c r="G11030" s="5" t="s">
        <v>185</v>
      </c>
      <c r="H11030" s="3" t="s">
        <v>49</v>
      </c>
      <c r="I11030" s="5" t="s">
        <v>48925</v>
      </c>
      <c r="J11030" s="3" t="s">
        <v>23</v>
      </c>
      <c r="K11030" s="5" t="s">
        <v>185</v>
      </c>
      <c r="L11030" s="3" t="s">
        <v>48923</v>
      </c>
      <c r="M11030" s="3" t="s">
        <v>48927</v>
      </c>
      <c r="N11030" s="3" t="s">
        <v>1733</v>
      </c>
      <c r="O11030" s="8">
        <v>180430.17</v>
      </c>
      <c r="P11030" s="8">
        <f>O11030*Param!$C$4</f>
        <v>242557.69043610003</v>
      </c>
    </row>
    <row r="11031" spans="1:16" s="9" customFormat="1" x14ac:dyDescent="0.2">
      <c r="A11031" s="3" t="s">
        <v>12</v>
      </c>
      <c r="B11031" s="4" t="s">
        <v>1727</v>
      </c>
      <c r="C11031" s="5" t="s">
        <v>1728</v>
      </c>
      <c r="D11031" s="6" t="s">
        <v>28</v>
      </c>
      <c r="E11031" s="7" t="s">
        <v>48929</v>
      </c>
      <c r="F11031" s="6" t="s">
        <v>48931</v>
      </c>
      <c r="G11031" s="5" t="s">
        <v>185</v>
      </c>
      <c r="H11031" s="3" t="s">
        <v>49</v>
      </c>
      <c r="I11031" s="5" t="s">
        <v>48930</v>
      </c>
      <c r="J11031" s="3" t="s">
        <v>23</v>
      </c>
      <c r="K11031" s="5" t="s">
        <v>185</v>
      </c>
      <c r="L11031" s="3" t="s">
        <v>48928</v>
      </c>
      <c r="M11031" s="3" t="s">
        <v>48932</v>
      </c>
      <c r="N11031" s="3" t="s">
        <v>1733</v>
      </c>
      <c r="O11031" s="8">
        <v>250493.25</v>
      </c>
      <c r="P11031" s="8">
        <f>O11031*Param!$C$4</f>
        <v>336745.59077250003</v>
      </c>
    </row>
    <row r="11032" spans="1:16" s="9" customFormat="1" x14ac:dyDescent="0.2">
      <c r="A11032" s="3" t="s">
        <v>12</v>
      </c>
      <c r="B11032" s="4" t="s">
        <v>1727</v>
      </c>
      <c r="C11032" s="5" t="s">
        <v>1728</v>
      </c>
      <c r="D11032" s="6" t="s">
        <v>28</v>
      </c>
      <c r="E11032" s="7" t="s">
        <v>48934</v>
      </c>
      <c r="F11032" s="6" t="s">
        <v>48936</v>
      </c>
      <c r="G11032" s="5" t="s">
        <v>185</v>
      </c>
      <c r="H11032" s="3" t="s">
        <v>49</v>
      </c>
      <c r="I11032" s="5" t="s">
        <v>48935</v>
      </c>
      <c r="J11032" s="3" t="s">
        <v>23</v>
      </c>
      <c r="K11032" s="5" t="s">
        <v>185</v>
      </c>
      <c r="L11032" s="3" t="s">
        <v>48933</v>
      </c>
      <c r="M11032" s="3" t="s">
        <v>48937</v>
      </c>
      <c r="N11032" s="3" t="s">
        <v>1733</v>
      </c>
      <c r="O11032" s="8">
        <v>392647.85</v>
      </c>
      <c r="P11032" s="8">
        <f>O11032*Param!$C$4</f>
        <v>527848.28419049992</v>
      </c>
    </row>
    <row r="11033" spans="1:16" s="9" customFormat="1" x14ac:dyDescent="0.2">
      <c r="A11033" s="3" t="s">
        <v>12</v>
      </c>
      <c r="B11033" s="4" t="s">
        <v>1727</v>
      </c>
      <c r="C11033" s="5" t="s">
        <v>1728</v>
      </c>
      <c r="D11033" s="6" t="s">
        <v>28</v>
      </c>
      <c r="E11033" s="7" t="s">
        <v>48939</v>
      </c>
      <c r="F11033" s="6" t="s">
        <v>48941</v>
      </c>
      <c r="G11033" s="5" t="s">
        <v>185</v>
      </c>
      <c r="H11033" s="3" t="s">
        <v>49</v>
      </c>
      <c r="I11033" s="5" t="s">
        <v>48940</v>
      </c>
      <c r="J11033" s="3" t="s">
        <v>23</v>
      </c>
      <c r="K11033" s="5" t="s">
        <v>185</v>
      </c>
      <c r="L11033" s="3" t="s">
        <v>48938</v>
      </c>
      <c r="M11033" s="3" t="s">
        <v>48942</v>
      </c>
      <c r="N11033" s="3" t="s">
        <v>1733</v>
      </c>
      <c r="O11033" s="8">
        <v>47774.6</v>
      </c>
      <c r="P11033" s="8">
        <f>O11033*Param!$C$4</f>
        <v>64224.828018</v>
      </c>
    </row>
    <row r="11034" spans="1:16" s="9" customFormat="1" x14ac:dyDescent="0.2">
      <c r="A11034" s="3" t="s">
        <v>12</v>
      </c>
      <c r="B11034" s="4" t="s">
        <v>1727</v>
      </c>
      <c r="C11034" s="5" t="s">
        <v>1728</v>
      </c>
      <c r="D11034" s="6" t="s">
        <v>28</v>
      </c>
      <c r="E11034" s="7" t="s">
        <v>48944</v>
      </c>
      <c r="F11034" s="6" t="s">
        <v>48946</v>
      </c>
      <c r="G11034" s="5" t="s">
        <v>185</v>
      </c>
      <c r="H11034" s="3" t="s">
        <v>49</v>
      </c>
      <c r="I11034" s="5" t="s">
        <v>48945</v>
      </c>
      <c r="J11034" s="3" t="s">
        <v>23</v>
      </c>
      <c r="K11034" s="5" t="s">
        <v>185</v>
      </c>
      <c r="L11034" s="3" t="s">
        <v>48943</v>
      </c>
      <c r="M11034" s="3" t="s">
        <v>48947</v>
      </c>
      <c r="N11034" s="3" t="s">
        <v>1733</v>
      </c>
      <c r="O11034" s="8">
        <v>187286.84</v>
      </c>
      <c r="P11034" s="8">
        <f>O11034*Param!$C$4</f>
        <v>251775.31761719999</v>
      </c>
    </row>
    <row r="11035" spans="1:16" s="9" customFormat="1" x14ac:dyDescent="0.2">
      <c r="A11035" s="3" t="s">
        <v>12</v>
      </c>
      <c r="B11035" s="4" t="s">
        <v>1727</v>
      </c>
      <c r="C11035" s="5" t="s">
        <v>1728</v>
      </c>
      <c r="D11035" s="6" t="s">
        <v>28</v>
      </c>
      <c r="E11035" s="7" t="s">
        <v>48949</v>
      </c>
      <c r="F11035" s="6" t="s">
        <v>48951</v>
      </c>
      <c r="G11035" s="5" t="s">
        <v>185</v>
      </c>
      <c r="H11035" s="3" t="s">
        <v>49</v>
      </c>
      <c r="I11035" s="5" t="s">
        <v>48950</v>
      </c>
      <c r="J11035" s="3" t="s">
        <v>23</v>
      </c>
      <c r="K11035" s="5" t="s">
        <v>185</v>
      </c>
      <c r="L11035" s="3" t="s">
        <v>48948</v>
      </c>
      <c r="M11035" s="3" t="s">
        <v>48952</v>
      </c>
      <c r="N11035" s="3" t="s">
        <v>1733</v>
      </c>
      <c r="O11035" s="8">
        <v>155206.75</v>
      </c>
      <c r="P11035" s="8">
        <f>O11035*Param!$C$4</f>
        <v>208649.09022750001</v>
      </c>
    </row>
    <row r="11036" spans="1:16" s="9" customFormat="1" x14ac:dyDescent="0.2">
      <c r="A11036" s="3" t="s">
        <v>12</v>
      </c>
      <c r="B11036" s="4" t="s">
        <v>1727</v>
      </c>
      <c r="C11036" s="5" t="s">
        <v>1728</v>
      </c>
      <c r="D11036" s="6" t="s">
        <v>28</v>
      </c>
      <c r="E11036" s="7" t="s">
        <v>48954</v>
      </c>
      <c r="F11036" s="6" t="s">
        <v>48956</v>
      </c>
      <c r="G11036" s="5" t="s">
        <v>185</v>
      </c>
      <c r="H11036" s="3" t="s">
        <v>49</v>
      </c>
      <c r="I11036" s="5" t="s">
        <v>48955</v>
      </c>
      <c r="J11036" s="3" t="s">
        <v>23</v>
      </c>
      <c r="K11036" s="5" t="s">
        <v>185</v>
      </c>
      <c r="L11036" s="3" t="s">
        <v>48953</v>
      </c>
      <c r="M11036" s="3" t="s">
        <v>48957</v>
      </c>
      <c r="N11036" s="3" t="s">
        <v>1733</v>
      </c>
      <c r="O11036" s="8">
        <v>187230.42</v>
      </c>
      <c r="P11036" s="8">
        <f>O11036*Param!$C$4</f>
        <v>251699.47051860002</v>
      </c>
    </row>
    <row r="11037" spans="1:16" s="9" customFormat="1" x14ac:dyDescent="0.2">
      <c r="A11037" s="3" t="s">
        <v>12</v>
      </c>
      <c r="B11037" s="4" t="s">
        <v>1727</v>
      </c>
      <c r="C11037" s="5" t="s">
        <v>1728</v>
      </c>
      <c r="D11037" s="6" t="s">
        <v>28</v>
      </c>
      <c r="E11037" s="7" t="s">
        <v>48959</v>
      </c>
      <c r="F11037" s="6" t="s">
        <v>48961</v>
      </c>
      <c r="G11037" s="5" t="s">
        <v>185</v>
      </c>
      <c r="H11037" s="3" t="s">
        <v>49</v>
      </c>
      <c r="I11037" s="5" t="s">
        <v>48960</v>
      </c>
      <c r="J11037" s="3" t="s">
        <v>23</v>
      </c>
      <c r="K11037" s="5" t="s">
        <v>185</v>
      </c>
      <c r="L11037" s="3" t="s">
        <v>48958</v>
      </c>
      <c r="M11037" s="3" t="s">
        <v>48962</v>
      </c>
      <c r="N11037" s="3" t="s">
        <v>1733</v>
      </c>
      <c r="O11037" s="8">
        <v>181985.72</v>
      </c>
      <c r="P11037" s="8">
        <f>O11037*Param!$C$4</f>
        <v>244648.8629676</v>
      </c>
    </row>
    <row r="11038" spans="1:16" s="9" customFormat="1" x14ac:dyDescent="0.2">
      <c r="A11038" s="3" t="s">
        <v>12</v>
      </c>
      <c r="B11038" s="4" t="s">
        <v>1</v>
      </c>
      <c r="C11038" s="5" t="s">
        <v>2</v>
      </c>
      <c r="D11038" s="6" t="s">
        <v>13</v>
      </c>
      <c r="E11038" s="7" t="s">
        <v>48964</v>
      </c>
      <c r="F11038" s="6" t="s">
        <v>48966</v>
      </c>
      <c r="G11038" s="5" t="s">
        <v>9</v>
      </c>
      <c r="H11038" s="3" t="s">
        <v>14</v>
      </c>
      <c r="I11038" s="5" t="s">
        <v>48965</v>
      </c>
      <c r="J11038" s="3" t="s">
        <v>8</v>
      </c>
      <c r="K11038" s="5" t="s">
        <v>9</v>
      </c>
      <c r="L11038" s="3" t="s">
        <v>48963</v>
      </c>
      <c r="M11038" s="3" t="s">
        <v>48967</v>
      </c>
      <c r="N11038" s="3" t="s">
        <v>11</v>
      </c>
      <c r="O11038" s="8">
        <v>16259.43</v>
      </c>
      <c r="P11038" s="8">
        <f>O11038*Param!$C$4</f>
        <v>21858.039531900002</v>
      </c>
    </row>
    <row r="11039" spans="1:16" s="9" customFormat="1" x14ac:dyDescent="0.2">
      <c r="A11039" s="3" t="s">
        <v>12</v>
      </c>
      <c r="B11039" s="4" t="s">
        <v>1</v>
      </c>
      <c r="C11039" s="5" t="s">
        <v>2</v>
      </c>
      <c r="D11039" s="6" t="s">
        <v>13</v>
      </c>
      <c r="E11039" s="7" t="s">
        <v>48969</v>
      </c>
      <c r="F11039" s="6" t="s">
        <v>48971</v>
      </c>
      <c r="G11039" s="5" t="s">
        <v>9</v>
      </c>
      <c r="H11039" s="3" t="s">
        <v>14</v>
      </c>
      <c r="I11039" s="5" t="s">
        <v>48970</v>
      </c>
      <c r="J11039" s="3" t="s">
        <v>8</v>
      </c>
      <c r="K11039" s="5" t="s">
        <v>9</v>
      </c>
      <c r="L11039" s="3" t="s">
        <v>48968</v>
      </c>
      <c r="M11039" s="3" t="s">
        <v>48972</v>
      </c>
      <c r="N11039" s="3" t="s">
        <v>11</v>
      </c>
      <c r="O11039" s="8">
        <v>15647.47</v>
      </c>
      <c r="P11039" s="8">
        <f>O11039*Param!$C$4</f>
        <v>21035.363345099999</v>
      </c>
    </row>
    <row r="11040" spans="1:16" s="9" customFormat="1" x14ac:dyDescent="0.2">
      <c r="A11040" s="3" t="s">
        <v>27</v>
      </c>
      <c r="B11040" s="4" t="s">
        <v>1554</v>
      </c>
      <c r="C11040" s="5" t="s">
        <v>1555</v>
      </c>
      <c r="D11040" s="6" t="s">
        <v>202</v>
      </c>
      <c r="E11040" s="7" t="s">
        <v>48974</v>
      </c>
      <c r="F11040" s="6" t="s">
        <v>48976</v>
      </c>
      <c r="G11040" s="5" t="s">
        <v>62</v>
      </c>
      <c r="H11040" s="3" t="s">
        <v>29</v>
      </c>
      <c r="I11040" s="5" t="s">
        <v>48975</v>
      </c>
      <c r="J11040" s="3" t="s">
        <v>298</v>
      </c>
      <c r="K11040" s="5" t="s">
        <v>62</v>
      </c>
      <c r="L11040" s="3" t="s">
        <v>48973</v>
      </c>
      <c r="M11040" s="3" t="s">
        <v>48977</v>
      </c>
      <c r="N11040" s="3" t="s">
        <v>1560</v>
      </c>
      <c r="O11040" s="8">
        <v>97649.2</v>
      </c>
      <c r="P11040" s="8">
        <f>O11040*Param!$C$4</f>
        <v>131272.74903599999</v>
      </c>
    </row>
    <row r="11041" spans="1:16" s="9" customFormat="1" x14ac:dyDescent="0.2">
      <c r="A11041" s="3" t="s">
        <v>12</v>
      </c>
      <c r="B11041" s="4" t="s">
        <v>1009</v>
      </c>
      <c r="C11041" s="5" t="s">
        <v>1010</v>
      </c>
      <c r="D11041" s="6" t="s">
        <v>28</v>
      </c>
      <c r="E11041" s="7" t="s">
        <v>1011</v>
      </c>
      <c r="F11041" s="6" t="s">
        <v>1013</v>
      </c>
      <c r="G11041" s="5" t="s">
        <v>125</v>
      </c>
      <c r="H11041" s="3" t="s">
        <v>29</v>
      </c>
      <c r="I11041" s="5" t="s">
        <v>48979</v>
      </c>
      <c r="J11041" s="3" t="s">
        <v>4636</v>
      </c>
      <c r="K11041" s="5" t="s">
        <v>125</v>
      </c>
      <c r="L11041" s="3" t="s">
        <v>48978</v>
      </c>
      <c r="M11041" s="3" t="s">
        <v>48980</v>
      </c>
      <c r="N11041" s="3" t="s">
        <v>1015</v>
      </c>
      <c r="O11041" s="8">
        <v>137349.59</v>
      </c>
      <c r="P11041" s="8">
        <f>O11041*Param!$C$4</f>
        <v>184643.1743247</v>
      </c>
    </row>
    <row r="11042" spans="1:16" s="9" customFormat="1" x14ac:dyDescent="0.2">
      <c r="A11042" s="3" t="s">
        <v>12</v>
      </c>
      <c r="B11042" s="4" t="s">
        <v>1022</v>
      </c>
      <c r="C11042" s="5" t="s">
        <v>1023</v>
      </c>
      <c r="D11042" s="6" t="s">
        <v>28</v>
      </c>
      <c r="E11042" s="7" t="s">
        <v>48982</v>
      </c>
      <c r="F11042" s="6" t="s">
        <v>48984</v>
      </c>
      <c r="G11042" s="5" t="s">
        <v>277</v>
      </c>
      <c r="H11042" s="3" t="s">
        <v>49</v>
      </c>
      <c r="I11042" s="5" t="s">
        <v>48983</v>
      </c>
      <c r="J11042" s="3" t="s">
        <v>23</v>
      </c>
      <c r="K11042" s="5" t="s">
        <v>277</v>
      </c>
      <c r="L11042" s="3" t="s">
        <v>48981</v>
      </c>
      <c r="M11042" s="3" t="s">
        <v>48985</v>
      </c>
      <c r="N11042" s="3" t="s">
        <v>1028</v>
      </c>
      <c r="O11042" s="8">
        <v>163842.51999999999</v>
      </c>
      <c r="P11042" s="8">
        <f>O11042*Param!$C$4</f>
        <v>220258.4149116</v>
      </c>
    </row>
    <row r="11043" spans="1:16" s="9" customFormat="1" x14ac:dyDescent="0.2">
      <c r="A11043" s="3" t="s">
        <v>12</v>
      </c>
      <c r="B11043" s="4" t="s">
        <v>119</v>
      </c>
      <c r="C11043" s="5" t="s">
        <v>120</v>
      </c>
      <c r="D11043" s="6" t="s">
        <v>13</v>
      </c>
      <c r="E11043" s="7" t="s">
        <v>44955</v>
      </c>
      <c r="F11043" s="6" t="s">
        <v>44957</v>
      </c>
      <c r="G11043" s="5" t="s">
        <v>125</v>
      </c>
      <c r="H11043" s="3" t="s">
        <v>49</v>
      </c>
      <c r="I11043" s="5" t="s">
        <v>48987</v>
      </c>
      <c r="J11043" s="3" t="s">
        <v>23</v>
      </c>
      <c r="K11043" s="5" t="s">
        <v>125</v>
      </c>
      <c r="L11043" s="3" t="s">
        <v>48986</v>
      </c>
      <c r="M11043" s="3" t="s">
        <v>44958</v>
      </c>
      <c r="N11043" s="3" t="s">
        <v>126</v>
      </c>
      <c r="O11043" s="8">
        <v>73935.789999999994</v>
      </c>
      <c r="P11043" s="8">
        <f>O11043*Param!$C$4</f>
        <v>99394.1005707</v>
      </c>
    </row>
    <row r="11044" spans="1:16" s="9" customFormat="1" x14ac:dyDescent="0.2">
      <c r="A11044" s="3" t="s">
        <v>12</v>
      </c>
      <c r="B11044" s="4" t="s">
        <v>119</v>
      </c>
      <c r="C11044" s="5" t="s">
        <v>120</v>
      </c>
      <c r="D11044" s="6" t="s">
        <v>13</v>
      </c>
      <c r="E11044" s="7" t="s">
        <v>44955</v>
      </c>
      <c r="F11044" s="6" t="s">
        <v>44957</v>
      </c>
      <c r="G11044" s="5" t="s">
        <v>125</v>
      </c>
      <c r="H11044" s="3" t="s">
        <v>49</v>
      </c>
      <c r="I11044" s="5" t="s">
        <v>48989</v>
      </c>
      <c r="J11044" s="3" t="s">
        <v>23</v>
      </c>
      <c r="K11044" s="5" t="s">
        <v>125</v>
      </c>
      <c r="L11044" s="3" t="s">
        <v>48988</v>
      </c>
      <c r="M11044" s="3" t="s">
        <v>44958</v>
      </c>
      <c r="N11044" s="3" t="s">
        <v>126</v>
      </c>
      <c r="O11044" s="8">
        <v>72004.490000000005</v>
      </c>
      <c r="P11044" s="8">
        <f>O11044*Param!$C$4</f>
        <v>96797.796041700014</v>
      </c>
    </row>
    <row r="11045" spans="1:16" s="9" customFormat="1" x14ac:dyDescent="0.2">
      <c r="A11045" s="3" t="s">
        <v>12</v>
      </c>
      <c r="B11045" s="4" t="s">
        <v>119</v>
      </c>
      <c r="C11045" s="5" t="s">
        <v>120</v>
      </c>
      <c r="D11045" s="6" t="s">
        <v>13</v>
      </c>
      <c r="E11045" s="7" t="s">
        <v>44955</v>
      </c>
      <c r="F11045" s="6" t="s">
        <v>44957</v>
      </c>
      <c r="G11045" s="5" t="s">
        <v>125</v>
      </c>
      <c r="H11045" s="3" t="s">
        <v>49</v>
      </c>
      <c r="I11045" s="5" t="s">
        <v>48991</v>
      </c>
      <c r="J11045" s="3" t="s">
        <v>23</v>
      </c>
      <c r="K11045" s="5" t="s">
        <v>125</v>
      </c>
      <c r="L11045" s="3" t="s">
        <v>48990</v>
      </c>
      <c r="M11045" s="3" t="s">
        <v>44958</v>
      </c>
      <c r="N11045" s="3" t="s">
        <v>126</v>
      </c>
      <c r="O11045" s="8">
        <v>38053.199999999997</v>
      </c>
      <c r="P11045" s="8">
        <f>O11045*Param!$C$4</f>
        <v>51156.058355999994</v>
      </c>
    </row>
    <row r="11046" spans="1:16" s="9" customFormat="1" x14ac:dyDescent="0.2">
      <c r="A11046" s="3" t="s">
        <v>1269</v>
      </c>
      <c r="B11046" s="4" t="s">
        <v>1321</v>
      </c>
      <c r="C11046" s="5" t="s">
        <v>1322</v>
      </c>
      <c r="D11046" s="6" t="s">
        <v>28</v>
      </c>
      <c r="E11046" s="7" t="s">
        <v>33757</v>
      </c>
      <c r="F11046" s="6" t="s">
        <v>33759</v>
      </c>
      <c r="G11046" s="5" t="s">
        <v>1122</v>
      </c>
      <c r="H11046" s="3" t="s">
        <v>49</v>
      </c>
      <c r="I11046" s="5" t="s">
        <v>48993</v>
      </c>
      <c r="J11046" s="3" t="s">
        <v>23</v>
      </c>
      <c r="K11046" s="5" t="s">
        <v>1122</v>
      </c>
      <c r="L11046" s="3" t="s">
        <v>48992</v>
      </c>
      <c r="M11046" s="3" t="s">
        <v>19612</v>
      </c>
      <c r="N11046" s="3" t="s">
        <v>1327</v>
      </c>
      <c r="O11046" s="8">
        <v>147606.34</v>
      </c>
      <c r="P11046" s="8">
        <f>O11046*Param!$C$4</f>
        <v>198431.63105220001</v>
      </c>
    </row>
    <row r="11047" spans="1:16" s="9" customFormat="1" x14ac:dyDescent="0.2">
      <c r="A11047" s="3" t="s">
        <v>1279</v>
      </c>
      <c r="B11047" s="4" t="s">
        <v>1304</v>
      </c>
      <c r="C11047" s="5" t="s">
        <v>1305</v>
      </c>
      <c r="D11047" s="6" t="s">
        <v>202</v>
      </c>
      <c r="E11047" s="7" t="s">
        <v>32546</v>
      </c>
      <c r="F11047" s="6" t="s">
        <v>32548</v>
      </c>
      <c r="G11047" s="5" t="s">
        <v>811</v>
      </c>
      <c r="H11047" s="3" t="s">
        <v>49</v>
      </c>
      <c r="I11047" s="5" t="s">
        <v>48995</v>
      </c>
      <c r="J11047" s="3" t="s">
        <v>23</v>
      </c>
      <c r="K11047" s="5" t="s">
        <v>811</v>
      </c>
      <c r="L11047" s="3" t="s">
        <v>48994</v>
      </c>
      <c r="M11047" s="3" t="s">
        <v>48996</v>
      </c>
      <c r="N11047" s="3" t="s">
        <v>1310</v>
      </c>
      <c r="O11047" s="8">
        <v>614439.93000000005</v>
      </c>
      <c r="P11047" s="8">
        <f>O11047*Param!$C$4</f>
        <v>826010.03109690011</v>
      </c>
    </row>
    <row r="11048" spans="1:16" s="9" customFormat="1" x14ac:dyDescent="0.2">
      <c r="A11048" s="3" t="s">
        <v>1279</v>
      </c>
      <c r="B11048" s="4" t="s">
        <v>1486</v>
      </c>
      <c r="C11048" s="5" t="s">
        <v>1487</v>
      </c>
      <c r="D11048" s="6" t="s">
        <v>202</v>
      </c>
      <c r="E11048" s="7" t="s">
        <v>36867</v>
      </c>
      <c r="F11048" s="6" t="s">
        <v>36869</v>
      </c>
      <c r="G11048" s="5" t="s">
        <v>811</v>
      </c>
      <c r="H11048" s="3" t="s">
        <v>49</v>
      </c>
      <c r="I11048" s="5" t="s">
        <v>48998</v>
      </c>
      <c r="J11048" s="3" t="s">
        <v>23</v>
      </c>
      <c r="K11048" s="5" t="s">
        <v>811</v>
      </c>
      <c r="L11048" s="3" t="s">
        <v>48997</v>
      </c>
      <c r="M11048" s="3" t="s">
        <v>48999</v>
      </c>
      <c r="N11048" s="3" t="s">
        <v>1490</v>
      </c>
      <c r="O11048" s="8">
        <v>132132.09</v>
      </c>
      <c r="P11048" s="8">
        <f>O11048*Param!$C$4</f>
        <v>177629.13254970001</v>
      </c>
    </row>
    <row r="11049" spans="1:16" s="9" customFormat="1" x14ac:dyDescent="0.2">
      <c r="A11049" s="3" t="s">
        <v>1269</v>
      </c>
      <c r="B11049" s="4" t="s">
        <v>1486</v>
      </c>
      <c r="C11049" s="5" t="s">
        <v>1487</v>
      </c>
      <c r="D11049" s="6" t="s">
        <v>202</v>
      </c>
      <c r="E11049" s="7" t="s">
        <v>1826</v>
      </c>
      <c r="F11049" s="6" t="s">
        <v>1828</v>
      </c>
      <c r="G11049" s="5" t="s">
        <v>811</v>
      </c>
      <c r="H11049" s="3" t="s">
        <v>49</v>
      </c>
      <c r="I11049" s="5" t="s">
        <v>49001</v>
      </c>
      <c r="J11049" s="3" t="s">
        <v>23</v>
      </c>
      <c r="K11049" s="5" t="s">
        <v>811</v>
      </c>
      <c r="L11049" s="3" t="s">
        <v>49000</v>
      </c>
      <c r="M11049" s="3" t="s">
        <v>49002</v>
      </c>
      <c r="N11049" s="3" t="s">
        <v>1490</v>
      </c>
      <c r="O11049" s="8">
        <v>275101.90000000002</v>
      </c>
      <c r="P11049" s="8">
        <f>O11049*Param!$C$4</f>
        <v>369827.73722700006</v>
      </c>
    </row>
    <row r="11050" spans="1:16" s="9" customFormat="1" x14ac:dyDescent="0.2">
      <c r="A11050" s="3" t="s">
        <v>1279</v>
      </c>
      <c r="B11050" s="4" t="s">
        <v>96</v>
      </c>
      <c r="C11050" s="5" t="s">
        <v>97</v>
      </c>
      <c r="D11050" s="6" t="s">
        <v>13</v>
      </c>
      <c r="E11050" s="7" t="s">
        <v>5351</v>
      </c>
      <c r="F11050" s="6" t="s">
        <v>5353</v>
      </c>
      <c r="G11050" s="5" t="s">
        <v>103</v>
      </c>
      <c r="H11050" s="3" t="s">
        <v>29</v>
      </c>
      <c r="I11050" s="5" t="s">
        <v>49004</v>
      </c>
      <c r="J11050" s="3" t="s">
        <v>23</v>
      </c>
      <c r="K11050" s="5" t="s">
        <v>103</v>
      </c>
      <c r="L11050" s="3" t="s">
        <v>49003</v>
      </c>
      <c r="M11050" s="3" t="s">
        <v>49005</v>
      </c>
      <c r="N11050" s="3" t="s">
        <v>105</v>
      </c>
      <c r="O11050" s="8">
        <v>474.55</v>
      </c>
      <c r="P11050" s="8">
        <f>O11050*Param!$C$4</f>
        <v>637.95180149999999</v>
      </c>
    </row>
    <row r="11051" spans="1:16" s="9" customFormat="1" x14ac:dyDescent="0.2">
      <c r="A11051" s="3" t="s">
        <v>1279</v>
      </c>
      <c r="B11051" s="4" t="s">
        <v>13657</v>
      </c>
      <c r="C11051" s="5" t="s">
        <v>13658</v>
      </c>
      <c r="D11051" s="6" t="s">
        <v>28</v>
      </c>
      <c r="E11051" s="7" t="s">
        <v>49007</v>
      </c>
      <c r="F11051" s="6" t="s">
        <v>49009</v>
      </c>
      <c r="G11051" s="5" t="s">
        <v>1633</v>
      </c>
      <c r="H11051" s="3" t="s">
        <v>14</v>
      </c>
      <c r="I11051" s="5" t="s">
        <v>49008</v>
      </c>
      <c r="J11051" s="3" t="s">
        <v>8</v>
      </c>
      <c r="K11051" s="5" t="s">
        <v>1633</v>
      </c>
      <c r="L11051" s="3" t="s">
        <v>49006</v>
      </c>
      <c r="M11051" s="3" t="s">
        <v>49010</v>
      </c>
      <c r="N11051" s="3" t="s">
        <v>13663</v>
      </c>
      <c r="O11051" s="8">
        <v>98540.5</v>
      </c>
      <c r="P11051" s="8">
        <f>O11051*Param!$C$4</f>
        <v>132470.950365</v>
      </c>
    </row>
    <row r="11052" spans="1:16" s="9" customFormat="1" x14ac:dyDescent="0.2">
      <c r="A11052" s="3" t="s">
        <v>1269</v>
      </c>
      <c r="B11052" s="4" t="s">
        <v>1527</v>
      </c>
      <c r="C11052" s="5" t="s">
        <v>1528</v>
      </c>
      <c r="D11052" s="6" t="s">
        <v>28</v>
      </c>
      <c r="E11052" s="7" t="s">
        <v>10684</v>
      </c>
      <c r="F11052" s="6" t="s">
        <v>10686</v>
      </c>
      <c r="G11052" s="5" t="s">
        <v>199</v>
      </c>
      <c r="H11052" s="3" t="s">
        <v>49</v>
      </c>
      <c r="I11052" s="5" t="s">
        <v>49012</v>
      </c>
      <c r="J11052" s="3" t="s">
        <v>23</v>
      </c>
      <c r="K11052" s="5" t="s">
        <v>199</v>
      </c>
      <c r="L11052" s="3" t="s">
        <v>49011</v>
      </c>
      <c r="M11052" s="3" t="s">
        <v>49013</v>
      </c>
      <c r="N11052" s="3" t="s">
        <v>1533</v>
      </c>
      <c r="O11052" s="8">
        <v>87741.31</v>
      </c>
      <c r="P11052" s="8">
        <f>O11052*Param!$C$4</f>
        <v>117953.2752723</v>
      </c>
    </row>
    <row r="11053" spans="1:16" s="9" customFormat="1" x14ac:dyDescent="0.2">
      <c r="A11053" s="3" t="s">
        <v>1279</v>
      </c>
      <c r="B11053" s="4" t="s">
        <v>1486</v>
      </c>
      <c r="C11053" s="5" t="s">
        <v>1487</v>
      </c>
      <c r="D11053" s="6" t="s">
        <v>202</v>
      </c>
      <c r="E11053" s="7" t="s">
        <v>1826</v>
      </c>
      <c r="F11053" s="6" t="s">
        <v>1828</v>
      </c>
      <c r="G11053" s="5" t="s">
        <v>811</v>
      </c>
      <c r="H11053" s="3" t="s">
        <v>49</v>
      </c>
      <c r="I11053" s="5" t="s">
        <v>49015</v>
      </c>
      <c r="J11053" s="3" t="s">
        <v>23</v>
      </c>
      <c r="K11053" s="5" t="s">
        <v>811</v>
      </c>
      <c r="L11053" s="3" t="s">
        <v>49014</v>
      </c>
      <c r="M11053" s="3" t="s">
        <v>49016</v>
      </c>
      <c r="N11053" s="3" t="s">
        <v>1490</v>
      </c>
      <c r="O11053" s="8">
        <v>261622.96</v>
      </c>
      <c r="P11053" s="8">
        <f>O11053*Param!$C$4</f>
        <v>351707.59381679998</v>
      </c>
    </row>
    <row r="11054" spans="1:16" s="9" customFormat="1" x14ac:dyDescent="0.2">
      <c r="A11054" s="3" t="s">
        <v>1279</v>
      </c>
      <c r="B11054" s="4" t="s">
        <v>1801</v>
      </c>
      <c r="C11054" s="5" t="s">
        <v>1802</v>
      </c>
      <c r="D11054" s="6" t="s">
        <v>28</v>
      </c>
      <c r="E11054" s="7" t="s">
        <v>49018</v>
      </c>
      <c r="F11054" s="6" t="s">
        <v>49020</v>
      </c>
      <c r="G11054" s="5" t="s">
        <v>392</v>
      </c>
      <c r="H11054" s="3" t="s">
        <v>49</v>
      </c>
      <c r="I11054" s="5" t="s">
        <v>49019</v>
      </c>
      <c r="J11054" s="3" t="s">
        <v>23</v>
      </c>
      <c r="K11054" s="5" t="s">
        <v>392</v>
      </c>
      <c r="L11054" s="3" t="s">
        <v>49017</v>
      </c>
      <c r="M11054" s="3" t="s">
        <v>49021</v>
      </c>
      <c r="N11054" s="3" t="s">
        <v>1807</v>
      </c>
      <c r="O11054" s="8">
        <v>28059.53</v>
      </c>
      <c r="P11054" s="8">
        <f>O11054*Param!$C$4</f>
        <v>37721.267964899998</v>
      </c>
    </row>
    <row r="11055" spans="1:16" s="9" customFormat="1" x14ac:dyDescent="0.2">
      <c r="A11055" s="3" t="s">
        <v>1279</v>
      </c>
      <c r="B11055" s="4" t="s">
        <v>14295</v>
      </c>
      <c r="C11055" s="5" t="s">
        <v>10</v>
      </c>
      <c r="D11055" s="6" t="s">
        <v>28</v>
      </c>
      <c r="E11055" s="7" t="s">
        <v>3890</v>
      </c>
      <c r="F11055" s="6" t="s">
        <v>3892</v>
      </c>
      <c r="G11055" s="5" t="s">
        <v>3894</v>
      </c>
      <c r="H11055" s="3" t="s">
        <v>29</v>
      </c>
      <c r="I11055" s="5" t="s">
        <v>49023</v>
      </c>
      <c r="J11055" s="3" t="s">
        <v>134</v>
      </c>
      <c r="K11055" s="5" t="s">
        <v>730</v>
      </c>
      <c r="L11055" s="3" t="s">
        <v>49022</v>
      </c>
      <c r="M11055" s="3" t="s">
        <v>49024</v>
      </c>
      <c r="N11055" s="3" t="s">
        <v>14300</v>
      </c>
      <c r="O11055" s="8">
        <v>141554.85999999999</v>
      </c>
      <c r="P11055" s="8">
        <f>O11055*Param!$C$4</f>
        <v>190296.44494379999</v>
      </c>
    </row>
    <row r="11056" spans="1:16" s="9" customFormat="1" x14ac:dyDescent="0.2">
      <c r="A11056" s="3" t="s">
        <v>1279</v>
      </c>
      <c r="B11056" s="4" t="s">
        <v>14295</v>
      </c>
      <c r="C11056" s="5" t="s">
        <v>10</v>
      </c>
      <c r="D11056" s="6" t="s">
        <v>28</v>
      </c>
      <c r="E11056" s="7" t="s">
        <v>3890</v>
      </c>
      <c r="F11056" s="6" t="s">
        <v>3892</v>
      </c>
      <c r="G11056" s="5" t="s">
        <v>3894</v>
      </c>
      <c r="H11056" s="3" t="s">
        <v>29</v>
      </c>
      <c r="I11056" s="5" t="s">
        <v>49026</v>
      </c>
      <c r="J11056" s="3" t="s">
        <v>134</v>
      </c>
      <c r="K11056" s="5" t="s">
        <v>730</v>
      </c>
      <c r="L11056" s="3" t="s">
        <v>49025</v>
      </c>
      <c r="M11056" s="3" t="s">
        <v>49024</v>
      </c>
      <c r="N11056" s="3" t="s">
        <v>14300</v>
      </c>
      <c r="O11056" s="8">
        <v>15624.29</v>
      </c>
      <c r="P11056" s="8">
        <f>O11056*Param!$C$4</f>
        <v>21004.201775700003</v>
      </c>
    </row>
    <row r="11057" spans="1:16" s="9" customFormat="1" x14ac:dyDescent="0.2">
      <c r="A11057" s="3" t="s">
        <v>1269</v>
      </c>
      <c r="B11057" s="4" t="s">
        <v>96</v>
      </c>
      <c r="C11057" s="5" t="s">
        <v>97</v>
      </c>
      <c r="D11057" s="6" t="s">
        <v>13</v>
      </c>
      <c r="E11057" s="7" t="s">
        <v>5351</v>
      </c>
      <c r="F11057" s="6" t="s">
        <v>5353</v>
      </c>
      <c r="G11057" s="5" t="s">
        <v>103</v>
      </c>
      <c r="H11057" s="3" t="s">
        <v>29</v>
      </c>
      <c r="I11057" s="5" t="s">
        <v>49028</v>
      </c>
      <c r="J11057" s="3" t="s">
        <v>23</v>
      </c>
      <c r="K11057" s="5" t="s">
        <v>103</v>
      </c>
      <c r="L11057" s="3" t="s">
        <v>49027</v>
      </c>
      <c r="M11057" s="3" t="s">
        <v>49029</v>
      </c>
      <c r="N11057" s="3" t="s">
        <v>105</v>
      </c>
      <c r="O11057" s="8">
        <v>120222.38</v>
      </c>
      <c r="P11057" s="8">
        <f>O11057*Param!$C$4</f>
        <v>161618.55210540001</v>
      </c>
    </row>
    <row r="11058" spans="1:16" s="9" customFormat="1" x14ac:dyDescent="0.2">
      <c r="A11058" s="3" t="s">
        <v>1279</v>
      </c>
      <c r="B11058" s="4" t="s">
        <v>5011</v>
      </c>
      <c r="C11058" s="5" t="s">
        <v>5012</v>
      </c>
      <c r="D11058" s="6" t="s">
        <v>28</v>
      </c>
      <c r="E11058" s="7" t="s">
        <v>26352</v>
      </c>
      <c r="F11058" s="6" t="s">
        <v>26354</v>
      </c>
      <c r="G11058" s="5" t="s">
        <v>392</v>
      </c>
      <c r="H11058" s="3" t="s">
        <v>49</v>
      </c>
      <c r="I11058" s="5" t="s">
        <v>49031</v>
      </c>
      <c r="J11058" s="3" t="s">
        <v>23</v>
      </c>
      <c r="K11058" s="5" t="s">
        <v>392</v>
      </c>
      <c r="L11058" s="3" t="s">
        <v>49030</v>
      </c>
      <c r="M11058" s="3" t="s">
        <v>49032</v>
      </c>
      <c r="N11058" s="3" t="s">
        <v>5017</v>
      </c>
      <c r="O11058" s="8">
        <v>13440.64</v>
      </c>
      <c r="P11058" s="8">
        <f>O11058*Param!$C$4</f>
        <v>18068.655571200001</v>
      </c>
    </row>
    <row r="11059" spans="1:16" s="9" customFormat="1" x14ac:dyDescent="0.2">
      <c r="A11059" s="3" t="s">
        <v>1279</v>
      </c>
      <c r="B11059" s="4" t="s">
        <v>13981</v>
      </c>
      <c r="C11059" s="5" t="s">
        <v>13982</v>
      </c>
      <c r="D11059" s="6" t="s">
        <v>13</v>
      </c>
      <c r="E11059" s="7" t="s">
        <v>1182</v>
      </c>
      <c r="F11059" s="6" t="s">
        <v>1184</v>
      </c>
      <c r="G11059" s="5" t="s">
        <v>9</v>
      </c>
      <c r="H11059" s="3" t="s">
        <v>29</v>
      </c>
      <c r="I11059" s="5" t="s">
        <v>49034</v>
      </c>
      <c r="J11059" s="3" t="s">
        <v>102</v>
      </c>
      <c r="K11059" s="5" t="s">
        <v>9</v>
      </c>
      <c r="L11059" s="3" t="s">
        <v>49033</v>
      </c>
      <c r="M11059" s="3" t="s">
        <v>49035</v>
      </c>
      <c r="N11059" s="3" t="s">
        <v>13985</v>
      </c>
      <c r="O11059" s="8">
        <v>44451.3</v>
      </c>
      <c r="P11059" s="8">
        <f>O11059*Param!$C$4</f>
        <v>59757.216129000008</v>
      </c>
    </row>
    <row r="11060" spans="1:16" s="9" customFormat="1" x14ac:dyDescent="0.2">
      <c r="A11060" s="3" t="s">
        <v>1279</v>
      </c>
      <c r="B11060" s="4" t="s">
        <v>1053</v>
      </c>
      <c r="C11060" s="5" t="s">
        <v>1054</v>
      </c>
      <c r="D11060" s="6" t="s">
        <v>354</v>
      </c>
      <c r="E11060" s="7" t="s">
        <v>49037</v>
      </c>
      <c r="F11060" s="6" t="s">
        <v>49039</v>
      </c>
      <c r="G11060" s="5" t="s">
        <v>732</v>
      </c>
      <c r="H11060" s="3" t="s">
        <v>49</v>
      </c>
      <c r="I11060" s="5" t="s">
        <v>49038</v>
      </c>
      <c r="J11060" s="3" t="s">
        <v>298</v>
      </c>
      <c r="K11060" s="5" t="s">
        <v>24</v>
      </c>
      <c r="L11060" s="3" t="s">
        <v>49036</v>
      </c>
      <c r="M11060" s="3" t="s">
        <v>49040</v>
      </c>
      <c r="N11060" s="3" t="s">
        <v>1059</v>
      </c>
      <c r="O11060" s="8">
        <v>98429.64</v>
      </c>
      <c r="P11060" s="8">
        <f>O11060*Param!$C$4</f>
        <v>132321.91794119999</v>
      </c>
    </row>
    <row r="11061" spans="1:16" s="9" customFormat="1" x14ac:dyDescent="0.2">
      <c r="A11061" s="3" t="s">
        <v>1279</v>
      </c>
      <c r="B11061" s="4" t="s">
        <v>1053</v>
      </c>
      <c r="C11061" s="5" t="s">
        <v>1054</v>
      </c>
      <c r="D11061" s="6" t="s">
        <v>354</v>
      </c>
      <c r="E11061" s="7" t="s">
        <v>49042</v>
      </c>
      <c r="F11061" s="6" t="s">
        <v>49044</v>
      </c>
      <c r="G11061" s="5" t="s">
        <v>732</v>
      </c>
      <c r="H11061" s="3" t="s">
        <v>49</v>
      </c>
      <c r="I11061" s="5" t="s">
        <v>49043</v>
      </c>
      <c r="J11061" s="3" t="s">
        <v>298</v>
      </c>
      <c r="K11061" s="5" t="s">
        <v>24</v>
      </c>
      <c r="L11061" s="3" t="s">
        <v>49041</v>
      </c>
      <c r="M11061" s="3" t="s">
        <v>49040</v>
      </c>
      <c r="N11061" s="3" t="s">
        <v>1059</v>
      </c>
      <c r="O11061" s="8">
        <v>101873.19</v>
      </c>
      <c r="P11061" s="8">
        <f>O11061*Param!$C$4</f>
        <v>136951.1855127</v>
      </c>
    </row>
    <row r="11062" spans="1:16" s="9" customFormat="1" x14ac:dyDescent="0.2">
      <c r="A11062" s="3" t="s">
        <v>1269</v>
      </c>
      <c r="B11062" s="4" t="s">
        <v>1486</v>
      </c>
      <c r="C11062" s="5" t="s">
        <v>1487</v>
      </c>
      <c r="D11062" s="6" t="s">
        <v>202</v>
      </c>
      <c r="E11062" s="7" t="s">
        <v>1286</v>
      </c>
      <c r="F11062" s="6" t="s">
        <v>1288</v>
      </c>
      <c r="G11062" s="5" t="s">
        <v>811</v>
      </c>
      <c r="H11062" s="3" t="s">
        <v>29</v>
      </c>
      <c r="I11062" s="5" t="s">
        <v>49046</v>
      </c>
      <c r="J11062" s="3" t="s">
        <v>23</v>
      </c>
      <c r="K11062" s="5" t="s">
        <v>811</v>
      </c>
      <c r="L11062" s="3" t="s">
        <v>49045</v>
      </c>
      <c r="M11062" s="3" t="s">
        <v>49047</v>
      </c>
      <c r="N11062" s="3" t="s">
        <v>1490</v>
      </c>
      <c r="O11062" s="8">
        <v>40057.14</v>
      </c>
      <c r="P11062" s="8">
        <f>O11062*Param!$C$4</f>
        <v>53850.015016199999</v>
      </c>
    </row>
    <row r="11063" spans="1:16" s="9" customFormat="1" x14ac:dyDescent="0.2">
      <c r="A11063" s="3" t="s">
        <v>1269</v>
      </c>
      <c r="B11063" s="4" t="s">
        <v>1486</v>
      </c>
      <c r="C11063" s="5" t="s">
        <v>1487</v>
      </c>
      <c r="D11063" s="6" t="s">
        <v>202</v>
      </c>
      <c r="E11063" s="7" t="s">
        <v>18164</v>
      </c>
      <c r="F11063" s="6" t="s">
        <v>18166</v>
      </c>
      <c r="G11063" s="5" t="s">
        <v>811</v>
      </c>
      <c r="H11063" s="3" t="s">
        <v>49</v>
      </c>
      <c r="I11063" s="5" t="s">
        <v>49049</v>
      </c>
      <c r="J11063" s="3" t="s">
        <v>23</v>
      </c>
      <c r="K11063" s="5" t="s">
        <v>811</v>
      </c>
      <c r="L11063" s="3" t="s">
        <v>49048</v>
      </c>
      <c r="M11063" s="3" t="s">
        <v>49050</v>
      </c>
      <c r="N11063" s="3" t="s">
        <v>1490</v>
      </c>
      <c r="O11063" s="8">
        <v>140319.67000000001</v>
      </c>
      <c r="P11063" s="8">
        <f>O11063*Param!$C$4</f>
        <v>188635.94197110002</v>
      </c>
    </row>
    <row r="11064" spans="1:16" s="9" customFormat="1" x14ac:dyDescent="0.2">
      <c r="A11064" s="3" t="s">
        <v>1269</v>
      </c>
      <c r="B11064" s="4" t="s">
        <v>11245</v>
      </c>
      <c r="C11064" s="5" t="s">
        <v>11246</v>
      </c>
      <c r="D11064" s="6" t="s">
        <v>202</v>
      </c>
      <c r="E11064" s="7" t="s">
        <v>49052</v>
      </c>
      <c r="F11064" s="6" t="s">
        <v>49054</v>
      </c>
      <c r="G11064" s="5" t="s">
        <v>125</v>
      </c>
      <c r="H11064" s="3" t="s">
        <v>49</v>
      </c>
      <c r="I11064" s="5" t="s">
        <v>49053</v>
      </c>
      <c r="J11064" s="3" t="s">
        <v>102</v>
      </c>
      <c r="K11064" s="5" t="s">
        <v>125</v>
      </c>
      <c r="L11064" s="3" t="s">
        <v>49051</v>
      </c>
      <c r="M11064" s="3" t="s">
        <v>49055</v>
      </c>
      <c r="N11064" s="3" t="s">
        <v>11251</v>
      </c>
      <c r="O11064" s="8">
        <v>3753306.6</v>
      </c>
      <c r="P11064" s="8">
        <f>O11064*Param!$C$4</f>
        <v>5045682.6615780005</v>
      </c>
    </row>
    <row r="11065" spans="1:16" s="9" customFormat="1" x14ac:dyDescent="0.2">
      <c r="A11065" s="3" t="s">
        <v>1269</v>
      </c>
      <c r="B11065" s="4" t="s">
        <v>5385</v>
      </c>
      <c r="C11065" s="5" t="s">
        <v>5386</v>
      </c>
      <c r="D11065" s="6" t="s">
        <v>13</v>
      </c>
      <c r="E11065" s="7" t="s">
        <v>49057</v>
      </c>
      <c r="F11065" s="6" t="s">
        <v>49059</v>
      </c>
      <c r="G11065" s="5" t="s">
        <v>771</v>
      </c>
      <c r="H11065" s="3" t="s">
        <v>49</v>
      </c>
      <c r="I11065" s="5" t="s">
        <v>49058</v>
      </c>
      <c r="J11065" s="3" t="s">
        <v>23</v>
      </c>
      <c r="K11065" s="5" t="s">
        <v>771</v>
      </c>
      <c r="L11065" s="3" t="s">
        <v>49056</v>
      </c>
      <c r="M11065" s="3" t="s">
        <v>21495</v>
      </c>
      <c r="N11065" s="3" t="s">
        <v>5391</v>
      </c>
      <c r="O11065" s="8">
        <v>52473.35</v>
      </c>
      <c r="P11065" s="8">
        <f>O11065*Param!$C$4</f>
        <v>70541.498605500004</v>
      </c>
    </row>
    <row r="11066" spans="1:16" s="9" customFormat="1" x14ac:dyDescent="0.2">
      <c r="A11066" s="3" t="s">
        <v>1269</v>
      </c>
      <c r="B11066" s="4" t="s">
        <v>5385</v>
      </c>
      <c r="C11066" s="5" t="s">
        <v>5386</v>
      </c>
      <c r="D11066" s="6" t="s">
        <v>13</v>
      </c>
      <c r="E11066" s="7" t="s">
        <v>49061</v>
      </c>
      <c r="F11066" s="6" t="s">
        <v>49063</v>
      </c>
      <c r="G11066" s="5" t="s">
        <v>771</v>
      </c>
      <c r="H11066" s="3" t="s">
        <v>49</v>
      </c>
      <c r="I11066" s="5" t="s">
        <v>49062</v>
      </c>
      <c r="J11066" s="3" t="s">
        <v>23</v>
      </c>
      <c r="K11066" s="5" t="s">
        <v>771</v>
      </c>
      <c r="L11066" s="3" t="s">
        <v>49060</v>
      </c>
      <c r="M11066" s="3" t="s">
        <v>21495</v>
      </c>
      <c r="N11066" s="3" t="s">
        <v>5391</v>
      </c>
      <c r="O11066" s="8">
        <v>45694.91</v>
      </c>
      <c r="P11066" s="8">
        <f>O11066*Param!$C$4</f>
        <v>61429.038360300008</v>
      </c>
    </row>
    <row r="11067" spans="1:16" s="9" customFormat="1" x14ac:dyDescent="0.2">
      <c r="A11067" s="3" t="s">
        <v>1269</v>
      </c>
      <c r="B11067" s="4" t="s">
        <v>13837</v>
      </c>
      <c r="C11067" s="5" t="s">
        <v>13838</v>
      </c>
      <c r="D11067" s="6" t="s">
        <v>301</v>
      </c>
      <c r="E11067" s="7" t="s">
        <v>49065</v>
      </c>
      <c r="F11067" s="6" t="s">
        <v>49067</v>
      </c>
      <c r="G11067" s="5" t="s">
        <v>47</v>
      </c>
      <c r="H11067" s="3" t="s">
        <v>29</v>
      </c>
      <c r="I11067" s="5" t="s">
        <v>49066</v>
      </c>
      <c r="J11067" s="3" t="s">
        <v>71</v>
      </c>
      <c r="K11067" s="5" t="s">
        <v>47</v>
      </c>
      <c r="L11067" s="3" t="s">
        <v>49064</v>
      </c>
      <c r="M11067" s="3" t="s">
        <v>49068</v>
      </c>
      <c r="N11067" s="3" t="s">
        <v>13843</v>
      </c>
      <c r="O11067" s="8">
        <v>16811.669999999998</v>
      </c>
      <c r="P11067" s="8">
        <f>O11067*Param!$C$4</f>
        <v>22600.432331099997</v>
      </c>
    </row>
    <row r="11068" spans="1:16" s="9" customFormat="1" x14ac:dyDescent="0.2">
      <c r="A11068" s="3" t="s">
        <v>1269</v>
      </c>
      <c r="B11068" s="4" t="s">
        <v>7172</v>
      </c>
      <c r="C11068" s="5" t="s">
        <v>7173</v>
      </c>
      <c r="D11068" s="6" t="s">
        <v>28</v>
      </c>
      <c r="E11068" s="7" t="s">
        <v>34460</v>
      </c>
      <c r="F11068" s="6" t="s">
        <v>34462</v>
      </c>
      <c r="G11068" s="5" t="s">
        <v>811</v>
      </c>
      <c r="H11068" s="3" t="s">
        <v>49</v>
      </c>
      <c r="I11068" s="5" t="s">
        <v>49070</v>
      </c>
      <c r="J11068" s="3" t="s">
        <v>23</v>
      </c>
      <c r="K11068" s="5" t="s">
        <v>811</v>
      </c>
      <c r="L11068" s="3" t="s">
        <v>49069</v>
      </c>
      <c r="M11068" s="3" t="s">
        <v>49071</v>
      </c>
      <c r="N11068" s="3" t="s">
        <v>7176</v>
      </c>
      <c r="O11068" s="8">
        <v>194957.56</v>
      </c>
      <c r="P11068" s="8">
        <f>O11068*Param!$C$4</f>
        <v>262087.2966348</v>
      </c>
    </row>
    <row r="11069" spans="1:16" s="9" customFormat="1" x14ac:dyDescent="0.2">
      <c r="A11069" s="3" t="s">
        <v>13409</v>
      </c>
      <c r="B11069" s="4" t="s">
        <v>13981</v>
      </c>
      <c r="C11069" s="5" t="s">
        <v>13982</v>
      </c>
      <c r="D11069" s="6" t="s">
        <v>13</v>
      </c>
      <c r="E11069" s="7" t="s">
        <v>48123</v>
      </c>
      <c r="F11069" s="6" t="s">
        <v>48125</v>
      </c>
      <c r="G11069" s="5" t="s">
        <v>9</v>
      </c>
      <c r="H11069" s="3" t="s">
        <v>29</v>
      </c>
      <c r="I11069" s="5" t="s">
        <v>49073</v>
      </c>
      <c r="J11069" s="3" t="s">
        <v>23</v>
      </c>
      <c r="K11069" s="5" t="s">
        <v>9</v>
      </c>
      <c r="L11069" s="3" t="s">
        <v>49072</v>
      </c>
      <c r="M11069" s="3" t="s">
        <v>49074</v>
      </c>
      <c r="N11069" s="3" t="s">
        <v>13985</v>
      </c>
      <c r="O11069" s="8">
        <v>183593.81</v>
      </c>
      <c r="P11069" s="8">
        <f>O11069*Param!$C$4</f>
        <v>246810.66659730001</v>
      </c>
    </row>
    <row r="11070" spans="1:16" s="9" customFormat="1" x14ac:dyDescent="0.2">
      <c r="A11070" s="3" t="s">
        <v>1279</v>
      </c>
      <c r="B11070" s="4" t="s">
        <v>1486</v>
      </c>
      <c r="C11070" s="5" t="s">
        <v>1487</v>
      </c>
      <c r="D11070" s="6" t="s">
        <v>202</v>
      </c>
      <c r="E11070" s="7" t="s">
        <v>24902</v>
      </c>
      <c r="F11070" s="6" t="s">
        <v>12638</v>
      </c>
      <c r="G11070" s="5" t="s">
        <v>811</v>
      </c>
      <c r="H11070" s="3" t="s">
        <v>29</v>
      </c>
      <c r="I11070" s="5" t="s">
        <v>49076</v>
      </c>
      <c r="J11070" s="3" t="s">
        <v>8</v>
      </c>
      <c r="K11070" s="5" t="s">
        <v>811</v>
      </c>
      <c r="L11070" s="3" t="s">
        <v>49075</v>
      </c>
      <c r="M11070" s="3" t="s">
        <v>49077</v>
      </c>
      <c r="N11070" s="3" t="s">
        <v>1490</v>
      </c>
      <c r="O11070" s="8">
        <v>14917.93</v>
      </c>
      <c r="P11070" s="8">
        <f>O11070*Param!$C$4</f>
        <v>20054.620836900001</v>
      </c>
    </row>
    <row r="11071" spans="1:16" s="9" customFormat="1" x14ac:dyDescent="0.2">
      <c r="A11071" s="3" t="s">
        <v>13409</v>
      </c>
      <c r="B11071" s="4" t="s">
        <v>16882</v>
      </c>
      <c r="C11071" s="5" t="s">
        <v>16883</v>
      </c>
      <c r="D11071" s="6" t="s">
        <v>13</v>
      </c>
      <c r="E11071" s="7" t="s">
        <v>49079</v>
      </c>
      <c r="F11071" s="6" t="s">
        <v>49081</v>
      </c>
      <c r="G11071" s="5" t="s">
        <v>9</v>
      </c>
      <c r="H11071" s="3" t="s">
        <v>49</v>
      </c>
      <c r="I11071" s="5" t="s">
        <v>49080</v>
      </c>
      <c r="J11071" s="3" t="s">
        <v>23</v>
      </c>
      <c r="K11071" s="5" t="s">
        <v>9</v>
      </c>
      <c r="L11071" s="3" t="s">
        <v>49078</v>
      </c>
      <c r="M11071" s="3" t="s">
        <v>49082</v>
      </c>
      <c r="N11071" s="3" t="s">
        <v>16888</v>
      </c>
      <c r="O11071" s="8">
        <v>362121.19</v>
      </c>
      <c r="P11071" s="8">
        <f>O11071*Param!$C$4</f>
        <v>486810.37935270002</v>
      </c>
    </row>
    <row r="11072" spans="1:16" s="9" customFormat="1" x14ac:dyDescent="0.2">
      <c r="A11072" s="3" t="s">
        <v>13409</v>
      </c>
      <c r="B11072" s="4" t="s">
        <v>49084</v>
      </c>
      <c r="C11072" s="5" t="s">
        <v>49085</v>
      </c>
      <c r="D11072" s="6" t="s">
        <v>164</v>
      </c>
      <c r="E11072" s="7" t="s">
        <v>40259</v>
      </c>
      <c r="F11072" s="6" t="s">
        <v>14314</v>
      </c>
      <c r="G11072" s="5" t="s">
        <v>103</v>
      </c>
      <c r="H11072" s="3" t="s">
        <v>14</v>
      </c>
      <c r="I11072" s="5" t="s">
        <v>49086</v>
      </c>
      <c r="J11072" s="3" t="s">
        <v>134</v>
      </c>
      <c r="K11072" s="5" t="s">
        <v>103</v>
      </c>
      <c r="L11072" s="3" t="s">
        <v>49083</v>
      </c>
      <c r="M11072" s="3" t="s">
        <v>49087</v>
      </c>
      <c r="N11072" s="3" t="s">
        <v>49088</v>
      </c>
      <c r="O11072" s="8">
        <v>283558.78999999998</v>
      </c>
      <c r="P11072" s="8">
        <f>O11072*Param!$C$4</f>
        <v>381196.58816069999</v>
      </c>
    </row>
    <row r="11073" spans="1:16" s="9" customFormat="1" x14ac:dyDescent="0.2">
      <c r="A11073" s="3" t="s">
        <v>13409</v>
      </c>
      <c r="B11073" s="4" t="s">
        <v>128</v>
      </c>
      <c r="C11073" s="5" t="s">
        <v>129</v>
      </c>
      <c r="D11073" s="6" t="s">
        <v>28</v>
      </c>
      <c r="E11073" s="7" t="s">
        <v>49090</v>
      </c>
      <c r="F11073" s="6" t="s">
        <v>49092</v>
      </c>
      <c r="G11073" s="5" t="s">
        <v>135</v>
      </c>
      <c r="H11073" s="3" t="s">
        <v>49</v>
      </c>
      <c r="I11073" s="5" t="s">
        <v>49091</v>
      </c>
      <c r="J11073" s="3" t="s">
        <v>23</v>
      </c>
      <c r="K11073" s="5" t="s">
        <v>135</v>
      </c>
      <c r="L11073" s="3" t="s">
        <v>49089</v>
      </c>
      <c r="M11073" s="3" t="s">
        <v>49093</v>
      </c>
      <c r="N11073" s="3" t="s">
        <v>136</v>
      </c>
      <c r="O11073" s="8">
        <v>64447.66</v>
      </c>
      <c r="P11073" s="8">
        <f>O11073*Param!$C$4</f>
        <v>86638.922767800002</v>
      </c>
    </row>
    <row r="11074" spans="1:16" s="9" customFormat="1" x14ac:dyDescent="0.2">
      <c r="A11074" s="3" t="s">
        <v>13409</v>
      </c>
      <c r="B11074" s="4" t="s">
        <v>13396</v>
      </c>
      <c r="C11074" s="5" t="s">
        <v>13397</v>
      </c>
      <c r="D11074" s="6" t="s">
        <v>202</v>
      </c>
      <c r="E11074" s="7" t="s">
        <v>16569</v>
      </c>
      <c r="F11074" s="6" t="s">
        <v>16571</v>
      </c>
      <c r="G11074" s="5" t="s">
        <v>277</v>
      </c>
      <c r="H11074" s="3" t="s">
        <v>49</v>
      </c>
      <c r="I11074" s="5" t="s">
        <v>49095</v>
      </c>
      <c r="J11074" s="3" t="s">
        <v>102</v>
      </c>
      <c r="K11074" s="5" t="s">
        <v>277</v>
      </c>
      <c r="L11074" s="3" t="s">
        <v>49094</v>
      </c>
      <c r="M11074" s="3" t="s">
        <v>49096</v>
      </c>
      <c r="N11074" s="3" t="s">
        <v>13402</v>
      </c>
      <c r="O11074" s="8">
        <v>7349929.0300000003</v>
      </c>
      <c r="P11074" s="8">
        <f>O11074*Param!$C$4</f>
        <v>9880730.0928998999</v>
      </c>
    </row>
    <row r="11075" spans="1:16" s="9" customFormat="1" x14ac:dyDescent="0.2">
      <c r="A11075" s="3" t="s">
        <v>13409</v>
      </c>
      <c r="B11075" s="4" t="s">
        <v>24024</v>
      </c>
      <c r="C11075" s="5" t="s">
        <v>24025</v>
      </c>
      <c r="D11075" s="6" t="s">
        <v>301</v>
      </c>
      <c r="E11075" s="7" t="s">
        <v>49098</v>
      </c>
      <c r="F11075" s="6" t="s">
        <v>49100</v>
      </c>
      <c r="G11075" s="5" t="s">
        <v>730</v>
      </c>
      <c r="H11075" s="3" t="s">
        <v>29</v>
      </c>
      <c r="I11075" s="5" t="s">
        <v>49099</v>
      </c>
      <c r="J11075" s="3" t="s">
        <v>23</v>
      </c>
      <c r="K11075" s="5" t="s">
        <v>730</v>
      </c>
      <c r="L11075" s="3" t="s">
        <v>49097</v>
      </c>
      <c r="M11075" s="3" t="s">
        <v>49101</v>
      </c>
      <c r="N11075" s="3" t="s">
        <v>24028</v>
      </c>
      <c r="O11075" s="8">
        <v>8154.25</v>
      </c>
      <c r="P11075" s="8">
        <f>O11075*Param!$C$4</f>
        <v>10962.0029025</v>
      </c>
    </row>
    <row r="11076" spans="1:16" s="9" customFormat="1" x14ac:dyDescent="0.2">
      <c r="A11076" s="3" t="s">
        <v>1279</v>
      </c>
      <c r="B11076" s="4" t="s">
        <v>14188</v>
      </c>
      <c r="C11076" s="5" t="s">
        <v>14189</v>
      </c>
      <c r="D11076" s="6" t="s">
        <v>28</v>
      </c>
      <c r="E11076" s="7" t="s">
        <v>43349</v>
      </c>
      <c r="F11076" s="6" t="s">
        <v>43351</v>
      </c>
      <c r="G11076" s="5" t="s">
        <v>1082</v>
      </c>
      <c r="H11076" s="3" t="s">
        <v>29</v>
      </c>
      <c r="I11076" s="5" t="s">
        <v>49103</v>
      </c>
      <c r="J11076" s="3" t="s">
        <v>298</v>
      </c>
      <c r="K11076" s="5" t="s">
        <v>1082</v>
      </c>
      <c r="L11076" s="3" t="s">
        <v>49102</v>
      </c>
      <c r="M11076" s="3" t="s">
        <v>49104</v>
      </c>
      <c r="N11076" s="3" t="s">
        <v>14194</v>
      </c>
      <c r="O11076" s="8">
        <v>10512.9</v>
      </c>
      <c r="P11076" s="8">
        <f>O11076*Param!$C$4</f>
        <v>14132.806857</v>
      </c>
    </row>
    <row r="11077" spans="1:16" s="9" customFormat="1" x14ac:dyDescent="0.2">
      <c r="A11077" s="3" t="s">
        <v>13409</v>
      </c>
      <c r="B11077" s="4" t="s">
        <v>13396</v>
      </c>
      <c r="C11077" s="5" t="s">
        <v>13397</v>
      </c>
      <c r="D11077" s="6" t="s">
        <v>202</v>
      </c>
      <c r="E11077" s="7" t="s">
        <v>49106</v>
      </c>
      <c r="F11077" s="6" t="s">
        <v>49108</v>
      </c>
      <c r="G11077" s="5" t="s">
        <v>277</v>
      </c>
      <c r="H11077" s="3" t="s">
        <v>29</v>
      </c>
      <c r="I11077" s="5" t="s">
        <v>49107</v>
      </c>
      <c r="J11077" s="3" t="s">
        <v>23</v>
      </c>
      <c r="K11077" s="5" t="s">
        <v>277</v>
      </c>
      <c r="L11077" s="3" t="s">
        <v>49105</v>
      </c>
      <c r="M11077" s="3" t="s">
        <v>49109</v>
      </c>
      <c r="N11077" s="3" t="s">
        <v>13402</v>
      </c>
      <c r="O11077" s="8">
        <v>4259.8500000000004</v>
      </c>
      <c r="P11077" s="8">
        <f>O11077*Param!$C$4</f>
        <v>5726.6441505000003</v>
      </c>
    </row>
    <row r="11078" spans="1:16" s="9" customFormat="1" x14ac:dyDescent="0.2">
      <c r="A11078" s="3" t="s">
        <v>13409</v>
      </c>
      <c r="B11078" s="4" t="s">
        <v>14400</v>
      </c>
      <c r="C11078" s="5" t="s">
        <v>14401</v>
      </c>
      <c r="D11078" s="6" t="s">
        <v>28</v>
      </c>
      <c r="E11078" s="7" t="s">
        <v>49111</v>
      </c>
      <c r="F11078" s="6" t="s">
        <v>49113</v>
      </c>
      <c r="G11078" s="5" t="s">
        <v>268</v>
      </c>
      <c r="H11078" s="3" t="s">
        <v>29</v>
      </c>
      <c r="I11078" s="5" t="s">
        <v>49112</v>
      </c>
      <c r="J11078" s="3" t="s">
        <v>23</v>
      </c>
      <c r="K11078" s="5" t="s">
        <v>268</v>
      </c>
      <c r="L11078" s="3" t="s">
        <v>49110</v>
      </c>
      <c r="M11078" s="3" t="s">
        <v>49114</v>
      </c>
      <c r="N11078" s="3" t="s">
        <v>23368</v>
      </c>
      <c r="O11078" s="8">
        <v>17908.89</v>
      </c>
      <c r="P11078" s="8">
        <f>O11078*Param!$C$4</f>
        <v>24075.458093699999</v>
      </c>
    </row>
    <row r="11079" spans="1:16" s="9" customFormat="1" x14ac:dyDescent="0.2">
      <c r="A11079" s="3" t="s">
        <v>13409</v>
      </c>
      <c r="B11079" s="4" t="s">
        <v>18283</v>
      </c>
      <c r="C11079" s="5" t="s">
        <v>18284</v>
      </c>
      <c r="D11079" s="6" t="s">
        <v>164</v>
      </c>
      <c r="E11079" s="7" t="s">
        <v>40597</v>
      </c>
      <c r="F11079" s="6" t="s">
        <v>23440</v>
      </c>
      <c r="G11079" s="5" t="s">
        <v>2493</v>
      </c>
      <c r="H11079" s="3" t="s">
        <v>14</v>
      </c>
      <c r="I11079" s="5" t="s">
        <v>49116</v>
      </c>
      <c r="J11079" s="3" t="s">
        <v>8</v>
      </c>
      <c r="K11079" s="5" t="s">
        <v>24</v>
      </c>
      <c r="L11079" s="3" t="s">
        <v>49115</v>
      </c>
      <c r="M11079" s="3" t="s">
        <v>49117</v>
      </c>
      <c r="N11079" s="3" t="s">
        <v>18289</v>
      </c>
      <c r="O11079" s="8">
        <v>18464.88</v>
      </c>
      <c r="P11079" s="8">
        <f>O11079*Param!$C$4</f>
        <v>24822.892130400003</v>
      </c>
    </row>
    <row r="11080" spans="1:16" s="9" customFormat="1" x14ac:dyDescent="0.2">
      <c r="A11080" s="3" t="s">
        <v>13409</v>
      </c>
      <c r="B11080" s="4" t="s">
        <v>5468</v>
      </c>
      <c r="C11080" s="5" t="s">
        <v>5469</v>
      </c>
      <c r="D11080" s="6" t="s">
        <v>28</v>
      </c>
      <c r="E11080" s="7" t="s">
        <v>49119</v>
      </c>
      <c r="F11080" s="6" t="s">
        <v>49121</v>
      </c>
      <c r="G11080" s="5" t="s">
        <v>351</v>
      </c>
      <c r="H11080" s="3" t="s">
        <v>49</v>
      </c>
      <c r="I11080" s="5" t="s">
        <v>49120</v>
      </c>
      <c r="J11080" s="3" t="s">
        <v>134</v>
      </c>
      <c r="K11080" s="5" t="s">
        <v>351</v>
      </c>
      <c r="L11080" s="3" t="s">
        <v>49118</v>
      </c>
      <c r="M11080" s="3" t="s">
        <v>49122</v>
      </c>
      <c r="N11080" s="3" t="s">
        <v>5474</v>
      </c>
      <c r="O11080" s="8">
        <v>1011276.52</v>
      </c>
      <c r="P11080" s="8">
        <f>O11080*Param!$C$4</f>
        <v>1359489.3641316001</v>
      </c>
    </row>
    <row r="11081" spans="1:16" s="9" customFormat="1" x14ac:dyDescent="0.2">
      <c r="A11081" s="3" t="s">
        <v>13409</v>
      </c>
      <c r="B11081" s="4" t="s">
        <v>15171</v>
      </c>
      <c r="C11081" s="5" t="s">
        <v>15172</v>
      </c>
      <c r="D11081" s="6" t="s">
        <v>164</v>
      </c>
      <c r="E11081" s="7" t="s">
        <v>23172</v>
      </c>
      <c r="F11081" s="6" t="s">
        <v>23174</v>
      </c>
      <c r="G11081" s="5" t="s">
        <v>619</v>
      </c>
      <c r="H11081" s="3" t="s">
        <v>49</v>
      </c>
      <c r="I11081" s="5" t="s">
        <v>49124</v>
      </c>
      <c r="J11081" s="3" t="s">
        <v>102</v>
      </c>
      <c r="K11081" s="5" t="s">
        <v>277</v>
      </c>
      <c r="L11081" s="3" t="s">
        <v>49123</v>
      </c>
      <c r="M11081" s="3" t="s">
        <v>49125</v>
      </c>
      <c r="N11081" s="3" t="s">
        <v>49126</v>
      </c>
      <c r="O11081" s="8">
        <v>7433193.9000000004</v>
      </c>
      <c r="P11081" s="8">
        <f>O11081*Param!$C$4</f>
        <v>9992665.5555870011</v>
      </c>
    </row>
    <row r="11082" spans="1:16" s="9" customFormat="1" x14ac:dyDescent="0.2">
      <c r="A11082" s="3" t="s">
        <v>1065</v>
      </c>
      <c r="B11082" s="4" t="s">
        <v>14662</v>
      </c>
      <c r="C11082" s="5" t="s">
        <v>5394</v>
      </c>
      <c r="D11082" s="6" t="s">
        <v>202</v>
      </c>
      <c r="E11082" s="7" t="s">
        <v>24821</v>
      </c>
      <c r="F11082" s="6" t="s">
        <v>24823</v>
      </c>
      <c r="G11082" s="5" t="s">
        <v>103</v>
      </c>
      <c r="H11082" s="3" t="s">
        <v>29</v>
      </c>
      <c r="I11082" s="5" t="s">
        <v>49128</v>
      </c>
      <c r="J11082" s="3" t="s">
        <v>102</v>
      </c>
      <c r="K11082" s="5" t="s">
        <v>103</v>
      </c>
      <c r="L11082" s="3" t="s">
        <v>49127</v>
      </c>
      <c r="M11082" s="3" t="s">
        <v>49129</v>
      </c>
      <c r="N11082" s="3" t="s">
        <v>14667</v>
      </c>
      <c r="O11082" s="8">
        <v>695912.84</v>
      </c>
      <c r="P11082" s="8">
        <f>O11082*Param!$C$4</f>
        <v>935536.50819720002</v>
      </c>
    </row>
    <row r="11083" spans="1:16" s="9" customFormat="1" x14ac:dyDescent="0.2">
      <c r="A11083" s="3" t="s">
        <v>13409</v>
      </c>
      <c r="B11083" s="4" t="s">
        <v>14167</v>
      </c>
      <c r="C11083" s="5" t="s">
        <v>14168</v>
      </c>
      <c r="D11083" s="6" t="s">
        <v>28</v>
      </c>
      <c r="E11083" s="7" t="s">
        <v>14994</v>
      </c>
      <c r="F11083" s="6" t="s">
        <v>14996</v>
      </c>
      <c r="G11083" s="5" t="s">
        <v>62</v>
      </c>
      <c r="H11083" s="3" t="s">
        <v>14</v>
      </c>
      <c r="I11083" s="5" t="s">
        <v>49131</v>
      </c>
      <c r="J11083" s="3" t="s">
        <v>8</v>
      </c>
      <c r="K11083" s="5" t="s">
        <v>62</v>
      </c>
      <c r="L11083" s="3" t="s">
        <v>49130</v>
      </c>
      <c r="M11083" s="3" t="s">
        <v>49132</v>
      </c>
      <c r="N11083" s="3" t="s">
        <v>23386</v>
      </c>
      <c r="O11083" s="8">
        <v>500777.78</v>
      </c>
      <c r="P11083" s="8">
        <f>O11083*Param!$C$4</f>
        <v>673210.59298740001</v>
      </c>
    </row>
    <row r="11084" spans="1:16" s="9" customFormat="1" x14ac:dyDescent="0.2">
      <c r="A11084" s="3" t="s">
        <v>1065</v>
      </c>
      <c r="B11084" s="4" t="s">
        <v>1053</v>
      </c>
      <c r="C11084" s="5" t="s">
        <v>1054</v>
      </c>
      <c r="D11084" s="6" t="s">
        <v>354</v>
      </c>
      <c r="E11084" s="7" t="s">
        <v>14569</v>
      </c>
      <c r="F11084" s="6" t="s">
        <v>1861</v>
      </c>
      <c r="G11084" s="5" t="s">
        <v>154</v>
      </c>
      <c r="H11084" s="3" t="s">
        <v>49</v>
      </c>
      <c r="I11084" s="5" t="s">
        <v>49134</v>
      </c>
      <c r="J11084" s="3" t="s">
        <v>23</v>
      </c>
      <c r="K11084" s="5" t="s">
        <v>24</v>
      </c>
      <c r="L11084" s="3" t="s">
        <v>49133</v>
      </c>
      <c r="M11084" s="3" t="s">
        <v>49135</v>
      </c>
      <c r="N11084" s="3" t="s">
        <v>1059</v>
      </c>
      <c r="O11084" s="8">
        <v>313476.25</v>
      </c>
      <c r="P11084" s="8">
        <f>O11084*Param!$C$4</f>
        <v>421415.52716250002</v>
      </c>
    </row>
    <row r="11085" spans="1:16" s="9" customFormat="1" x14ac:dyDescent="0.2">
      <c r="A11085" s="3" t="s">
        <v>12</v>
      </c>
      <c r="B11085" s="4" t="s">
        <v>10504</v>
      </c>
      <c r="C11085" s="5" t="s">
        <v>10505</v>
      </c>
      <c r="D11085" s="6" t="s">
        <v>164</v>
      </c>
      <c r="E11085" s="7" t="s">
        <v>49137</v>
      </c>
      <c r="F11085" s="6" t="s">
        <v>49139</v>
      </c>
      <c r="G11085" s="5" t="s">
        <v>619</v>
      </c>
      <c r="H11085" s="3" t="s">
        <v>14</v>
      </c>
      <c r="I11085" s="5" t="s">
        <v>49138</v>
      </c>
      <c r="J11085" s="3" t="s">
        <v>8</v>
      </c>
      <c r="K11085" s="5" t="s">
        <v>24</v>
      </c>
      <c r="L11085" s="3" t="s">
        <v>49136</v>
      </c>
      <c r="M11085" s="3" t="s">
        <v>49140</v>
      </c>
      <c r="N11085" s="3" t="s">
        <v>25638</v>
      </c>
      <c r="O11085" s="8">
        <v>216192.72</v>
      </c>
      <c r="P11085" s="8">
        <f>O11085*Param!$C$4</f>
        <v>290634.35927760002</v>
      </c>
    </row>
    <row r="11086" spans="1:16" s="9" customFormat="1" x14ac:dyDescent="0.2">
      <c r="A11086" s="3" t="s">
        <v>1269</v>
      </c>
      <c r="B11086" s="4" t="s">
        <v>8184</v>
      </c>
      <c r="C11086" s="5" t="s">
        <v>8185</v>
      </c>
      <c r="D11086" s="6" t="s">
        <v>28</v>
      </c>
      <c r="E11086" s="7" t="s">
        <v>28491</v>
      </c>
      <c r="F11086" s="6" t="s">
        <v>28493</v>
      </c>
      <c r="G11086" s="5" t="s">
        <v>2479</v>
      </c>
      <c r="H11086" s="3" t="s">
        <v>29</v>
      </c>
      <c r="I11086" s="5" t="s">
        <v>49142</v>
      </c>
      <c r="J11086" s="3" t="s">
        <v>102</v>
      </c>
      <c r="K11086" s="5" t="s">
        <v>2479</v>
      </c>
      <c r="L11086" s="3" t="s">
        <v>49141</v>
      </c>
      <c r="M11086" s="3" t="s">
        <v>28377</v>
      </c>
      <c r="N11086" s="3" t="s">
        <v>26398</v>
      </c>
      <c r="O11086" s="8">
        <v>163192.69</v>
      </c>
      <c r="P11086" s="8">
        <f>O11086*Param!$C$4</f>
        <v>219384.82894770001</v>
      </c>
    </row>
    <row r="11087" spans="1:16" s="9" customFormat="1" x14ac:dyDescent="0.2">
      <c r="A11087" s="3" t="s">
        <v>1269</v>
      </c>
      <c r="B11087" s="4" t="s">
        <v>5105</v>
      </c>
      <c r="C11087" s="5" t="s">
        <v>5106</v>
      </c>
      <c r="D11087" s="6" t="s">
        <v>164</v>
      </c>
      <c r="E11087" s="7" t="s">
        <v>29163</v>
      </c>
      <c r="F11087" s="6" t="s">
        <v>29165</v>
      </c>
      <c r="G11087" s="5" t="s">
        <v>125</v>
      </c>
      <c r="H11087" s="3" t="s">
        <v>14</v>
      </c>
      <c r="I11087" s="5" t="s">
        <v>49144</v>
      </c>
      <c r="J11087" s="3" t="s">
        <v>8</v>
      </c>
      <c r="K11087" s="5" t="s">
        <v>1122</v>
      </c>
      <c r="L11087" s="3" t="s">
        <v>49143</v>
      </c>
      <c r="M11087" s="3" t="s">
        <v>49145</v>
      </c>
      <c r="N11087" s="3" t="s">
        <v>5111</v>
      </c>
      <c r="O11087" s="8">
        <v>949708.37</v>
      </c>
      <c r="P11087" s="8">
        <f>O11087*Param!$C$4</f>
        <v>1276721.4530421</v>
      </c>
    </row>
    <row r="11088" spans="1:16" s="9" customFormat="1" x14ac:dyDescent="0.2">
      <c r="A11088" s="3" t="s">
        <v>1269</v>
      </c>
      <c r="B11088" s="4" t="s">
        <v>119</v>
      </c>
      <c r="C11088" s="5" t="s">
        <v>120</v>
      </c>
      <c r="D11088" s="6" t="s">
        <v>13</v>
      </c>
      <c r="E11088" s="7" t="s">
        <v>7758</v>
      </c>
      <c r="F11088" s="6" t="s">
        <v>7760</v>
      </c>
      <c r="G11088" s="5" t="s">
        <v>125</v>
      </c>
      <c r="H11088" s="3" t="s">
        <v>49</v>
      </c>
      <c r="I11088" s="5" t="s">
        <v>49147</v>
      </c>
      <c r="J11088" s="3" t="s">
        <v>23</v>
      </c>
      <c r="K11088" s="5" t="s">
        <v>125</v>
      </c>
      <c r="L11088" s="3" t="s">
        <v>49146</v>
      </c>
      <c r="M11088" s="3" t="s">
        <v>49148</v>
      </c>
      <c r="N11088" s="3" t="s">
        <v>126</v>
      </c>
      <c r="O11088" s="8">
        <v>1570.94</v>
      </c>
      <c r="P11088" s="8">
        <f>O11088*Param!$C$4</f>
        <v>2111.8617702000001</v>
      </c>
    </row>
    <row r="11089" spans="1:16" s="9" customFormat="1" x14ac:dyDescent="0.2">
      <c r="A11089" s="3" t="s">
        <v>12</v>
      </c>
      <c r="B11089" s="4" t="s">
        <v>13657</v>
      </c>
      <c r="C11089" s="5" t="s">
        <v>13658</v>
      </c>
      <c r="D11089" s="6" t="s">
        <v>28</v>
      </c>
      <c r="E11089" s="7" t="s">
        <v>49150</v>
      </c>
      <c r="F11089" s="6" t="s">
        <v>49151</v>
      </c>
      <c r="G11089" s="5" t="s">
        <v>1633</v>
      </c>
      <c r="H11089" s="3" t="s">
        <v>29</v>
      </c>
      <c r="I11089" s="5" t="s">
        <v>41055</v>
      </c>
      <c r="J11089" s="3" t="s">
        <v>298</v>
      </c>
      <c r="K11089" s="5" t="s">
        <v>1633</v>
      </c>
      <c r="L11089" s="3" t="s">
        <v>49149</v>
      </c>
      <c r="M11089" s="3" t="s">
        <v>49152</v>
      </c>
      <c r="N11089" s="3" t="s">
        <v>13663</v>
      </c>
      <c r="O11089" s="8">
        <v>76615.09</v>
      </c>
      <c r="P11089" s="8">
        <f>O11089*Param!$C$4</f>
        <v>102995.9639397</v>
      </c>
    </row>
    <row r="11090" spans="1:16" s="9" customFormat="1" x14ac:dyDescent="0.2">
      <c r="A11090" s="3" t="s">
        <v>1269</v>
      </c>
      <c r="B11090" s="4" t="s">
        <v>3101</v>
      </c>
      <c r="C11090" s="5" t="s">
        <v>3102</v>
      </c>
      <c r="D11090" s="6" t="s">
        <v>28</v>
      </c>
      <c r="E11090" s="7" t="s">
        <v>49154</v>
      </c>
      <c r="F11090" s="6" t="s">
        <v>49156</v>
      </c>
      <c r="G11090" s="5" t="s">
        <v>135</v>
      </c>
      <c r="H11090" s="3" t="s">
        <v>49</v>
      </c>
      <c r="I11090" s="5" t="s">
        <v>49155</v>
      </c>
      <c r="J11090" s="3" t="s">
        <v>23</v>
      </c>
      <c r="K11090" s="5" t="s">
        <v>24</v>
      </c>
      <c r="L11090" s="3" t="s">
        <v>49153</v>
      </c>
      <c r="M11090" s="3" t="s">
        <v>49157</v>
      </c>
      <c r="N11090" s="3" t="s">
        <v>3107</v>
      </c>
      <c r="O11090" s="8">
        <v>618640.02</v>
      </c>
      <c r="P11090" s="8">
        <f>O11090*Param!$C$4</f>
        <v>831656.33808660007</v>
      </c>
    </row>
    <row r="11091" spans="1:16" s="9" customFormat="1" x14ac:dyDescent="0.2">
      <c r="A11091" s="3" t="s">
        <v>12</v>
      </c>
      <c r="B11091" s="4" t="s">
        <v>2109</v>
      </c>
      <c r="C11091" s="5" t="s">
        <v>2110</v>
      </c>
      <c r="D11091" s="6" t="s">
        <v>28</v>
      </c>
      <c r="E11091" s="7" t="s">
        <v>49159</v>
      </c>
      <c r="F11091" s="6" t="s">
        <v>49160</v>
      </c>
      <c r="G11091" s="5" t="s">
        <v>392</v>
      </c>
      <c r="H11091" s="3" t="s">
        <v>14</v>
      </c>
      <c r="I11091" s="5" t="s">
        <v>22615</v>
      </c>
      <c r="J11091" s="3" t="s">
        <v>8</v>
      </c>
      <c r="K11091" s="5" t="s">
        <v>135</v>
      </c>
      <c r="L11091" s="3" t="s">
        <v>49158</v>
      </c>
      <c r="M11091" s="3" t="s">
        <v>49161</v>
      </c>
      <c r="N11091" s="3" t="s">
        <v>2115</v>
      </c>
      <c r="O11091" s="8">
        <v>7108.27</v>
      </c>
      <c r="P11091" s="8">
        <f>O11091*Param!$C$4</f>
        <v>9555.8606091000001</v>
      </c>
    </row>
    <row r="11092" spans="1:16" s="9" customFormat="1" x14ac:dyDescent="0.2">
      <c r="A11092" s="3" t="s">
        <v>1269</v>
      </c>
      <c r="B11092" s="4" t="s">
        <v>1375</v>
      </c>
      <c r="C11092" s="5" t="s">
        <v>1376</v>
      </c>
      <c r="D11092" s="6" t="s">
        <v>28</v>
      </c>
      <c r="E11092" s="7" t="s">
        <v>49163</v>
      </c>
      <c r="F11092" s="6" t="s">
        <v>49165</v>
      </c>
      <c r="G11092" s="5" t="s">
        <v>1147</v>
      </c>
      <c r="H11092" s="3" t="s">
        <v>29</v>
      </c>
      <c r="I11092" s="5" t="s">
        <v>49164</v>
      </c>
      <c r="J11092" s="3" t="s">
        <v>23</v>
      </c>
      <c r="K11092" s="5" t="s">
        <v>1147</v>
      </c>
      <c r="L11092" s="3" t="s">
        <v>49162</v>
      </c>
      <c r="M11092" s="3" t="s">
        <v>49166</v>
      </c>
      <c r="N11092" s="3" t="s">
        <v>1381</v>
      </c>
      <c r="O11092" s="8">
        <v>59859.15</v>
      </c>
      <c r="P11092" s="8">
        <f>O11092*Param!$C$4</f>
        <v>80470.451119500009</v>
      </c>
    </row>
    <row r="11093" spans="1:16" s="9" customFormat="1" x14ac:dyDescent="0.2">
      <c r="A11093" s="3" t="s">
        <v>12</v>
      </c>
      <c r="B11093" s="4" t="s">
        <v>2850</v>
      </c>
      <c r="C11093" s="5" t="s">
        <v>2851</v>
      </c>
      <c r="D11093" s="6" t="s">
        <v>202</v>
      </c>
      <c r="E11093" s="7" t="s">
        <v>27458</v>
      </c>
      <c r="F11093" s="6" t="s">
        <v>27460</v>
      </c>
      <c r="G11093" s="5" t="s">
        <v>628</v>
      </c>
      <c r="H11093" s="3" t="s">
        <v>49</v>
      </c>
      <c r="I11093" s="5" t="s">
        <v>49168</v>
      </c>
      <c r="J11093" s="3" t="s">
        <v>23</v>
      </c>
      <c r="K11093" s="5" t="s">
        <v>628</v>
      </c>
      <c r="L11093" s="3" t="s">
        <v>49167</v>
      </c>
      <c r="M11093" s="3" t="s">
        <v>25613</v>
      </c>
      <c r="N11093" s="3" t="s">
        <v>2856</v>
      </c>
      <c r="O11093" s="8">
        <v>171298.95</v>
      </c>
      <c r="P11093" s="8">
        <f>O11093*Param!$C$4</f>
        <v>230282.31745350003</v>
      </c>
    </row>
    <row r="11094" spans="1:16" s="9" customFormat="1" x14ac:dyDescent="0.2">
      <c r="A11094" s="3" t="s">
        <v>12</v>
      </c>
      <c r="B11094" s="4" t="s">
        <v>1961</v>
      </c>
      <c r="C11094" s="5" t="s">
        <v>1962</v>
      </c>
      <c r="D11094" s="6" t="s">
        <v>28</v>
      </c>
      <c r="E11094" s="7" t="s">
        <v>21815</v>
      </c>
      <c r="F11094" s="6" t="s">
        <v>21817</v>
      </c>
      <c r="G11094" s="5" t="s">
        <v>62</v>
      </c>
      <c r="H11094" s="3" t="s">
        <v>49</v>
      </c>
      <c r="I11094" s="5" t="s">
        <v>49170</v>
      </c>
      <c r="J11094" s="3" t="s">
        <v>23</v>
      </c>
      <c r="K11094" s="5" t="s">
        <v>62</v>
      </c>
      <c r="L11094" s="3" t="s">
        <v>49169</v>
      </c>
      <c r="M11094" s="3" t="s">
        <v>49171</v>
      </c>
      <c r="N11094" s="3" t="s">
        <v>1967</v>
      </c>
      <c r="O11094" s="8">
        <v>1591359.83</v>
      </c>
      <c r="P11094" s="8">
        <f>O11094*Param!$C$4</f>
        <v>2139312.7602639003</v>
      </c>
    </row>
    <row r="11095" spans="1:16" s="9" customFormat="1" x14ac:dyDescent="0.2">
      <c r="A11095" s="3" t="s">
        <v>12</v>
      </c>
      <c r="B11095" s="4" t="s">
        <v>1961</v>
      </c>
      <c r="C11095" s="5" t="s">
        <v>1962</v>
      </c>
      <c r="D11095" s="6" t="s">
        <v>28</v>
      </c>
      <c r="E11095" s="7" t="s">
        <v>49173</v>
      </c>
      <c r="F11095" s="6" t="s">
        <v>49175</v>
      </c>
      <c r="G11095" s="5" t="s">
        <v>62</v>
      </c>
      <c r="H11095" s="3" t="s">
        <v>49</v>
      </c>
      <c r="I11095" s="5" t="s">
        <v>49174</v>
      </c>
      <c r="J11095" s="3" t="s">
        <v>23</v>
      </c>
      <c r="K11095" s="5" t="s">
        <v>62</v>
      </c>
      <c r="L11095" s="3" t="s">
        <v>49172</v>
      </c>
      <c r="M11095" s="3" t="s">
        <v>49176</v>
      </c>
      <c r="N11095" s="3" t="s">
        <v>1967</v>
      </c>
      <c r="O11095" s="8">
        <v>1297103.72</v>
      </c>
      <c r="P11095" s="8">
        <f>O11095*Param!$C$4</f>
        <v>1743735.4439075999</v>
      </c>
    </row>
    <row r="11096" spans="1:16" s="9" customFormat="1" x14ac:dyDescent="0.2">
      <c r="A11096" s="3" t="s">
        <v>1269</v>
      </c>
      <c r="B11096" s="4" t="s">
        <v>18731</v>
      </c>
      <c r="C11096" s="5" t="s">
        <v>18732</v>
      </c>
      <c r="D11096" s="6" t="s">
        <v>301</v>
      </c>
      <c r="E11096" s="7" t="s">
        <v>49178</v>
      </c>
      <c r="F11096" s="6" t="s">
        <v>49180</v>
      </c>
      <c r="G11096" s="5" t="s">
        <v>811</v>
      </c>
      <c r="H11096" s="3" t="s">
        <v>14</v>
      </c>
      <c r="I11096" s="5" t="s">
        <v>49179</v>
      </c>
      <c r="J11096" s="3" t="s">
        <v>23</v>
      </c>
      <c r="K11096" s="5" t="s">
        <v>24</v>
      </c>
      <c r="L11096" s="3" t="s">
        <v>49177</v>
      </c>
      <c r="M11096" s="3" t="s">
        <v>49181</v>
      </c>
      <c r="N11096" s="3" t="s">
        <v>18737</v>
      </c>
      <c r="O11096" s="8">
        <v>11931.87</v>
      </c>
      <c r="P11096" s="8">
        <f>O11096*Param!$C$4</f>
        <v>16040.370797100002</v>
      </c>
    </row>
    <row r="11097" spans="1:16" s="9" customFormat="1" x14ac:dyDescent="0.2">
      <c r="A11097" s="3" t="s">
        <v>12</v>
      </c>
      <c r="B11097" s="4" t="s">
        <v>1022</v>
      </c>
      <c r="C11097" s="5" t="s">
        <v>1023</v>
      </c>
      <c r="D11097" s="6" t="s">
        <v>28</v>
      </c>
      <c r="E11097" s="7" t="s">
        <v>6171</v>
      </c>
      <c r="F11097" s="6" t="s">
        <v>6173</v>
      </c>
      <c r="G11097" s="5" t="s">
        <v>62</v>
      </c>
      <c r="H11097" s="3" t="s">
        <v>14</v>
      </c>
      <c r="I11097" s="5" t="s">
        <v>49183</v>
      </c>
      <c r="J11097" s="3" t="s">
        <v>8</v>
      </c>
      <c r="K11097" s="5" t="s">
        <v>277</v>
      </c>
      <c r="L11097" s="3" t="s">
        <v>49182</v>
      </c>
      <c r="M11097" s="3" t="s">
        <v>49184</v>
      </c>
      <c r="N11097" s="3" t="s">
        <v>1028</v>
      </c>
      <c r="O11097" s="8">
        <v>15053.12</v>
      </c>
      <c r="P11097" s="8">
        <f>O11097*Param!$C$4</f>
        <v>20236.360809600003</v>
      </c>
    </row>
    <row r="11098" spans="1:16" s="9" customFormat="1" x14ac:dyDescent="0.2">
      <c r="A11098" s="3" t="s">
        <v>1269</v>
      </c>
      <c r="B11098" s="4" t="s">
        <v>119</v>
      </c>
      <c r="C11098" s="5" t="s">
        <v>120</v>
      </c>
      <c r="D11098" s="6" t="s">
        <v>13</v>
      </c>
      <c r="E11098" s="7" t="s">
        <v>49186</v>
      </c>
      <c r="F11098" s="6" t="s">
        <v>49188</v>
      </c>
      <c r="G11098" s="5" t="s">
        <v>125</v>
      </c>
      <c r="H11098" s="3" t="s">
        <v>49</v>
      </c>
      <c r="I11098" s="5" t="s">
        <v>49187</v>
      </c>
      <c r="J11098" s="3" t="s">
        <v>23</v>
      </c>
      <c r="K11098" s="5" t="s">
        <v>125</v>
      </c>
      <c r="L11098" s="3" t="s">
        <v>49185</v>
      </c>
      <c r="M11098" s="3" t="s">
        <v>49189</v>
      </c>
      <c r="N11098" s="3" t="s">
        <v>126</v>
      </c>
      <c r="O11098" s="8">
        <v>1733.56</v>
      </c>
      <c r="P11098" s="8">
        <f>O11098*Param!$C$4</f>
        <v>2330.4767148000001</v>
      </c>
    </row>
    <row r="11099" spans="1:16" s="9" customFormat="1" x14ac:dyDescent="0.2">
      <c r="A11099" s="3" t="s">
        <v>1269</v>
      </c>
      <c r="B11099" s="4" t="s">
        <v>5551</v>
      </c>
      <c r="C11099" s="5" t="s">
        <v>5552</v>
      </c>
      <c r="D11099" s="6" t="s">
        <v>28</v>
      </c>
      <c r="E11099" s="7" t="s">
        <v>49191</v>
      </c>
      <c r="F11099" s="6" t="s">
        <v>49193</v>
      </c>
      <c r="G11099" s="5" t="s">
        <v>1147</v>
      </c>
      <c r="H11099" s="3" t="s">
        <v>49</v>
      </c>
      <c r="I11099" s="5" t="s">
        <v>49192</v>
      </c>
      <c r="J11099" s="3" t="s">
        <v>23</v>
      </c>
      <c r="K11099" s="5" t="s">
        <v>1147</v>
      </c>
      <c r="L11099" s="3" t="s">
        <v>49190</v>
      </c>
      <c r="M11099" s="3" t="s">
        <v>49194</v>
      </c>
      <c r="N11099" s="3" t="s">
        <v>5557</v>
      </c>
      <c r="O11099" s="8">
        <v>93787.21</v>
      </c>
      <c r="P11099" s="8">
        <f>O11099*Param!$C$4</f>
        <v>126080.96001930001</v>
      </c>
    </row>
    <row r="11100" spans="1:16" s="9" customFormat="1" x14ac:dyDescent="0.2">
      <c r="A11100" s="3" t="s">
        <v>1269</v>
      </c>
      <c r="B11100" s="4" t="s">
        <v>5468</v>
      </c>
      <c r="C11100" s="5" t="s">
        <v>5469</v>
      </c>
      <c r="D11100" s="6" t="s">
        <v>28</v>
      </c>
      <c r="E11100" s="7" t="s">
        <v>49196</v>
      </c>
      <c r="F11100" s="6" t="s">
        <v>49198</v>
      </c>
      <c r="G11100" s="5" t="s">
        <v>693</v>
      </c>
      <c r="H11100" s="3" t="s">
        <v>14</v>
      </c>
      <c r="I11100" s="5" t="s">
        <v>49197</v>
      </c>
      <c r="J11100" s="3" t="s">
        <v>298</v>
      </c>
      <c r="K11100" s="5" t="s">
        <v>351</v>
      </c>
      <c r="L11100" s="3" t="s">
        <v>49195</v>
      </c>
      <c r="M11100" s="3" t="s">
        <v>49199</v>
      </c>
      <c r="N11100" s="3" t="s">
        <v>5474</v>
      </c>
      <c r="O11100" s="8">
        <v>13144.92</v>
      </c>
      <c r="P11100" s="8">
        <f>O11100*Param!$C$4</f>
        <v>17671.110303600002</v>
      </c>
    </row>
    <row r="11101" spans="1:16" s="9" customFormat="1" x14ac:dyDescent="0.2">
      <c r="A11101" s="3" t="s">
        <v>27</v>
      </c>
      <c r="B11101" s="4" t="s">
        <v>23267</v>
      </c>
      <c r="C11101" s="5" t="s">
        <v>23268</v>
      </c>
      <c r="D11101" s="6" t="s">
        <v>13</v>
      </c>
      <c r="E11101" s="7" t="s">
        <v>49201</v>
      </c>
      <c r="F11101" s="6" t="s">
        <v>49203</v>
      </c>
      <c r="G11101" s="5" t="s">
        <v>1985</v>
      </c>
      <c r="H11101" s="3" t="s">
        <v>14</v>
      </c>
      <c r="I11101" s="5" t="s">
        <v>49202</v>
      </c>
      <c r="J11101" s="3" t="s">
        <v>23</v>
      </c>
      <c r="K11101" s="5" t="s">
        <v>1985</v>
      </c>
      <c r="L11101" s="3" t="s">
        <v>49200</v>
      </c>
      <c r="M11101" s="3" t="s">
        <v>49204</v>
      </c>
      <c r="N11101" s="3" t="s">
        <v>27372</v>
      </c>
      <c r="O11101" s="8">
        <v>43680.44</v>
      </c>
      <c r="P11101" s="8">
        <f>O11101*Param!$C$4</f>
        <v>58720.925905200005</v>
      </c>
    </row>
    <row r="11102" spans="1:16" s="9" customFormat="1" x14ac:dyDescent="0.2">
      <c r="A11102" s="3" t="s">
        <v>1269</v>
      </c>
      <c r="B11102" s="4" t="s">
        <v>5961</v>
      </c>
      <c r="C11102" s="5" t="s">
        <v>5962</v>
      </c>
      <c r="D11102" s="6" t="s">
        <v>202</v>
      </c>
      <c r="E11102" s="7" t="s">
        <v>30140</v>
      </c>
      <c r="F11102" s="6" t="s">
        <v>30142</v>
      </c>
      <c r="G11102" s="5" t="s">
        <v>730</v>
      </c>
      <c r="H11102" s="3" t="s">
        <v>49</v>
      </c>
      <c r="I11102" s="5" t="s">
        <v>49206</v>
      </c>
      <c r="J11102" s="3" t="s">
        <v>23</v>
      </c>
      <c r="K11102" s="5" t="s">
        <v>730</v>
      </c>
      <c r="L11102" s="3" t="s">
        <v>49205</v>
      </c>
      <c r="M11102" s="3" t="s">
        <v>49207</v>
      </c>
      <c r="N11102" s="3" t="s">
        <v>5967</v>
      </c>
      <c r="O11102" s="8">
        <v>88705.1</v>
      </c>
      <c r="P11102" s="8">
        <f>O11102*Param!$C$4</f>
        <v>119248.92708300002</v>
      </c>
    </row>
    <row r="11103" spans="1:16" s="9" customFormat="1" x14ac:dyDescent="0.2">
      <c r="A11103" s="3" t="s">
        <v>1269</v>
      </c>
      <c r="B11103" s="4" t="s">
        <v>5961</v>
      </c>
      <c r="C11103" s="5" t="s">
        <v>5962</v>
      </c>
      <c r="D11103" s="6" t="s">
        <v>202</v>
      </c>
      <c r="E11103" s="7" t="s">
        <v>49209</v>
      </c>
      <c r="F11103" s="6" t="s">
        <v>49211</v>
      </c>
      <c r="G11103" s="5" t="s">
        <v>730</v>
      </c>
      <c r="H11103" s="3" t="s">
        <v>49</v>
      </c>
      <c r="I11103" s="5" t="s">
        <v>49210</v>
      </c>
      <c r="J11103" s="3" t="s">
        <v>23</v>
      </c>
      <c r="K11103" s="5" t="s">
        <v>730</v>
      </c>
      <c r="L11103" s="3" t="s">
        <v>49208</v>
      </c>
      <c r="M11103" s="3" t="s">
        <v>49212</v>
      </c>
      <c r="N11103" s="3" t="s">
        <v>5967</v>
      </c>
      <c r="O11103" s="8">
        <v>87047.81</v>
      </c>
      <c r="P11103" s="8">
        <f>O11103*Param!$C$4</f>
        <v>117020.98241729999</v>
      </c>
    </row>
    <row r="11104" spans="1:16" s="9" customFormat="1" x14ac:dyDescent="0.2">
      <c r="A11104" s="3" t="s">
        <v>1269</v>
      </c>
      <c r="B11104" s="4" t="s">
        <v>271</v>
      </c>
      <c r="C11104" s="5" t="s">
        <v>272</v>
      </c>
      <c r="D11104" s="6" t="s">
        <v>28</v>
      </c>
      <c r="E11104" s="7" t="s">
        <v>19977</v>
      </c>
      <c r="F11104" s="6" t="s">
        <v>19979</v>
      </c>
      <c r="G11104" s="5" t="s">
        <v>277</v>
      </c>
      <c r="H11104" s="3" t="s">
        <v>49</v>
      </c>
      <c r="I11104" s="5" t="s">
        <v>49214</v>
      </c>
      <c r="J11104" s="3" t="s">
        <v>23</v>
      </c>
      <c r="K11104" s="5" t="s">
        <v>24</v>
      </c>
      <c r="L11104" s="3" t="s">
        <v>49213</v>
      </c>
      <c r="M11104" s="3" t="s">
        <v>49215</v>
      </c>
      <c r="N11104" s="3" t="s">
        <v>278</v>
      </c>
      <c r="O11104" s="8">
        <v>34844.17</v>
      </c>
      <c r="P11104" s="8">
        <f>O11104*Param!$C$4</f>
        <v>46842.0630561</v>
      </c>
    </row>
    <row r="11105" spans="1:16" s="9" customFormat="1" x14ac:dyDescent="0.2">
      <c r="A11105" s="3" t="s">
        <v>1279</v>
      </c>
      <c r="B11105" s="4" t="s">
        <v>11389</v>
      </c>
      <c r="C11105" s="5" t="s">
        <v>11390</v>
      </c>
      <c r="D11105" s="6" t="s">
        <v>164</v>
      </c>
      <c r="E11105" s="7" t="s">
        <v>11391</v>
      </c>
      <c r="F11105" s="6" t="s">
        <v>11393</v>
      </c>
      <c r="G11105" s="5" t="s">
        <v>277</v>
      </c>
      <c r="H11105" s="3" t="s">
        <v>14</v>
      </c>
      <c r="I11105" s="5" t="s">
        <v>49217</v>
      </c>
      <c r="J11105" s="3" t="s">
        <v>134</v>
      </c>
      <c r="K11105" s="5" t="s">
        <v>619</v>
      </c>
      <c r="L11105" s="3" t="s">
        <v>49216</v>
      </c>
      <c r="M11105" s="3" t="s">
        <v>49218</v>
      </c>
      <c r="N11105" s="3" t="s">
        <v>15523</v>
      </c>
      <c r="O11105" s="8">
        <v>11379.6</v>
      </c>
      <c r="P11105" s="8">
        <f>O11105*Param!$C$4</f>
        <v>15297.937668</v>
      </c>
    </row>
    <row r="11106" spans="1:16" s="9" customFormat="1" x14ac:dyDescent="0.2">
      <c r="A11106" s="3" t="s">
        <v>12</v>
      </c>
      <c r="B11106" s="4" t="s">
        <v>14188</v>
      </c>
      <c r="C11106" s="5" t="s">
        <v>14189</v>
      </c>
      <c r="D11106" s="6" t="s">
        <v>28</v>
      </c>
      <c r="E11106" s="7" t="s">
        <v>49220</v>
      </c>
      <c r="F11106" s="6" t="s">
        <v>49222</v>
      </c>
      <c r="G11106" s="5" t="s">
        <v>1082</v>
      </c>
      <c r="H11106" s="3" t="s">
        <v>14</v>
      </c>
      <c r="I11106" s="5" t="s">
        <v>49221</v>
      </c>
      <c r="J11106" s="3" t="s">
        <v>298</v>
      </c>
      <c r="K11106" s="5" t="s">
        <v>1082</v>
      </c>
      <c r="L11106" s="3" t="s">
        <v>49219</v>
      </c>
      <c r="M11106" s="3" t="s">
        <v>49223</v>
      </c>
      <c r="N11106" s="3" t="s">
        <v>14194</v>
      </c>
      <c r="O11106" s="8">
        <v>10183.93</v>
      </c>
      <c r="P11106" s="8">
        <f>O11106*Param!$C$4</f>
        <v>13690.562616900001</v>
      </c>
    </row>
    <row r="11107" spans="1:16" s="9" customFormat="1" x14ac:dyDescent="0.2">
      <c r="A11107" s="3" t="s">
        <v>12</v>
      </c>
      <c r="B11107" s="4" t="s">
        <v>14188</v>
      </c>
      <c r="C11107" s="5" t="s">
        <v>14189</v>
      </c>
      <c r="D11107" s="6" t="s">
        <v>28</v>
      </c>
      <c r="E11107" s="7" t="s">
        <v>49220</v>
      </c>
      <c r="F11107" s="6" t="s">
        <v>49222</v>
      </c>
      <c r="G11107" s="5" t="s">
        <v>1082</v>
      </c>
      <c r="H11107" s="3" t="s">
        <v>14</v>
      </c>
      <c r="I11107" s="5" t="s">
        <v>49225</v>
      </c>
      <c r="J11107" s="3" t="s">
        <v>298</v>
      </c>
      <c r="K11107" s="5" t="s">
        <v>1082</v>
      </c>
      <c r="L11107" s="3" t="s">
        <v>49224</v>
      </c>
      <c r="M11107" s="3" t="s">
        <v>49226</v>
      </c>
      <c r="N11107" s="3" t="s">
        <v>14194</v>
      </c>
      <c r="O11107" s="8">
        <v>2468.83</v>
      </c>
      <c r="P11107" s="8">
        <f>O11107*Param!$C$4</f>
        <v>3318.9222338999998</v>
      </c>
    </row>
    <row r="11108" spans="1:16" s="9" customFormat="1" x14ac:dyDescent="0.2">
      <c r="A11108" s="3" t="s">
        <v>1279</v>
      </c>
      <c r="B11108" s="4" t="s">
        <v>14400</v>
      </c>
      <c r="C11108" s="5" t="s">
        <v>14401</v>
      </c>
      <c r="D11108" s="6" t="s">
        <v>28</v>
      </c>
      <c r="E11108" s="7" t="s">
        <v>49228</v>
      </c>
      <c r="F11108" s="6" t="s">
        <v>11201</v>
      </c>
      <c r="G11108" s="5" t="s">
        <v>268</v>
      </c>
      <c r="H11108" s="3" t="s">
        <v>49</v>
      </c>
      <c r="I11108" s="5" t="s">
        <v>49229</v>
      </c>
      <c r="J11108" s="3" t="s">
        <v>23</v>
      </c>
      <c r="K11108" s="5" t="s">
        <v>268</v>
      </c>
      <c r="L11108" s="3" t="s">
        <v>49227</v>
      </c>
      <c r="M11108" s="3" t="s">
        <v>49230</v>
      </c>
      <c r="N11108" s="3" t="s">
        <v>14406</v>
      </c>
      <c r="O11108" s="8">
        <v>44558.94</v>
      </c>
      <c r="P11108" s="8">
        <f>O11108*Param!$C$4</f>
        <v>59901.919810200001</v>
      </c>
    </row>
    <row r="11109" spans="1:16" s="9" customFormat="1" x14ac:dyDescent="0.2">
      <c r="A11109" s="3" t="s">
        <v>1279</v>
      </c>
      <c r="B11109" s="4" t="s">
        <v>2586</v>
      </c>
      <c r="C11109" s="5" t="s">
        <v>2587</v>
      </c>
      <c r="D11109" s="6" t="s">
        <v>13</v>
      </c>
      <c r="E11109" s="7" t="s">
        <v>49232</v>
      </c>
      <c r="F11109" s="6" t="s">
        <v>49234</v>
      </c>
      <c r="G11109" s="5" t="s">
        <v>72</v>
      </c>
      <c r="H11109" s="3" t="s">
        <v>49</v>
      </c>
      <c r="I11109" s="5" t="s">
        <v>49233</v>
      </c>
      <c r="J11109" s="3" t="s">
        <v>23</v>
      </c>
      <c r="K11109" s="5" t="s">
        <v>72</v>
      </c>
      <c r="L11109" s="3" t="s">
        <v>49231</v>
      </c>
      <c r="M11109" s="3" t="s">
        <v>49235</v>
      </c>
      <c r="N11109" s="3" t="s">
        <v>2592</v>
      </c>
      <c r="O11109" s="8">
        <v>110406.04</v>
      </c>
      <c r="P11109" s="8">
        <f>O11109*Param!$C$4</f>
        <v>148422.15175319999</v>
      </c>
    </row>
    <row r="11110" spans="1:16" s="9" customFormat="1" x14ac:dyDescent="0.2">
      <c r="A11110" s="3" t="s">
        <v>1279</v>
      </c>
      <c r="B11110" s="4" t="s">
        <v>13870</v>
      </c>
      <c r="C11110" s="5" t="s">
        <v>13871</v>
      </c>
      <c r="D11110" s="6" t="s">
        <v>301</v>
      </c>
      <c r="E11110" s="7" t="s">
        <v>16041</v>
      </c>
      <c r="F11110" s="6" t="s">
        <v>16043</v>
      </c>
      <c r="G11110" s="5" t="s">
        <v>199</v>
      </c>
      <c r="H11110" s="3" t="s">
        <v>14</v>
      </c>
      <c r="I11110" s="5" t="s">
        <v>49237</v>
      </c>
      <c r="J11110" s="3" t="s">
        <v>134</v>
      </c>
      <c r="K11110" s="5" t="s">
        <v>199</v>
      </c>
      <c r="L11110" s="3" t="s">
        <v>49236</v>
      </c>
      <c r="M11110" s="3" t="s">
        <v>49238</v>
      </c>
      <c r="N11110" s="3" t="s">
        <v>13876</v>
      </c>
      <c r="O11110" s="8">
        <v>14294.85</v>
      </c>
      <c r="P11110" s="8">
        <f>O11110*Param!$C$4</f>
        <v>19216.9957005</v>
      </c>
    </row>
    <row r="11111" spans="1:16" s="9" customFormat="1" x14ac:dyDescent="0.2">
      <c r="A11111" s="3" t="s">
        <v>1269</v>
      </c>
      <c r="B11111" s="4" t="s">
        <v>835</v>
      </c>
      <c r="C11111" s="5" t="s">
        <v>836</v>
      </c>
      <c r="D11111" s="6" t="s">
        <v>13</v>
      </c>
      <c r="E11111" s="7" t="s">
        <v>18433</v>
      </c>
      <c r="F11111" s="6" t="s">
        <v>18435</v>
      </c>
      <c r="G11111" s="5" t="s">
        <v>116</v>
      </c>
      <c r="H11111" s="3" t="s">
        <v>49</v>
      </c>
      <c r="I11111" s="5" t="s">
        <v>49240</v>
      </c>
      <c r="J11111" s="3" t="s">
        <v>23</v>
      </c>
      <c r="K11111" s="5" t="s">
        <v>116</v>
      </c>
      <c r="L11111" s="3" t="s">
        <v>49239</v>
      </c>
      <c r="M11111" s="3" t="s">
        <v>49241</v>
      </c>
      <c r="N11111" s="3" t="s">
        <v>841</v>
      </c>
      <c r="O11111" s="8">
        <v>11060.01</v>
      </c>
      <c r="P11111" s="8">
        <f>O11111*Param!$C$4</f>
        <v>14868.303243300001</v>
      </c>
    </row>
    <row r="11112" spans="1:16" s="9" customFormat="1" x14ac:dyDescent="0.2">
      <c r="A11112" s="3" t="s">
        <v>13409</v>
      </c>
      <c r="B11112" s="4" t="s">
        <v>5665</v>
      </c>
      <c r="C11112" s="5" t="s">
        <v>5666</v>
      </c>
      <c r="D11112" s="6" t="s">
        <v>13</v>
      </c>
      <c r="E11112" s="7" t="s">
        <v>22114</v>
      </c>
      <c r="F11112" s="6" t="s">
        <v>22116</v>
      </c>
      <c r="G11112" s="5" t="s">
        <v>1147</v>
      </c>
      <c r="H11112" s="3" t="s">
        <v>49</v>
      </c>
      <c r="I11112" s="5" t="s">
        <v>49243</v>
      </c>
      <c r="J11112" s="3" t="s">
        <v>23</v>
      </c>
      <c r="K11112" s="5" t="s">
        <v>1147</v>
      </c>
      <c r="L11112" s="3" t="s">
        <v>49242</v>
      </c>
      <c r="M11112" s="3" t="s">
        <v>49244</v>
      </c>
      <c r="N11112" s="3" t="s">
        <v>5671</v>
      </c>
      <c r="O11112" s="8">
        <v>1060115.46</v>
      </c>
      <c r="P11112" s="8">
        <f>O11112*Param!$C$4</f>
        <v>1425145.0163417999</v>
      </c>
    </row>
    <row r="11113" spans="1:16" s="9" customFormat="1" x14ac:dyDescent="0.2">
      <c r="A11113" s="3" t="s">
        <v>13409</v>
      </c>
      <c r="B11113" s="4" t="s">
        <v>1321</v>
      </c>
      <c r="C11113" s="5" t="s">
        <v>1322</v>
      </c>
      <c r="D11113" s="6" t="s">
        <v>28</v>
      </c>
      <c r="E11113" s="7" t="s">
        <v>49246</v>
      </c>
      <c r="F11113" s="6" t="s">
        <v>49248</v>
      </c>
      <c r="G11113" s="5" t="s">
        <v>1122</v>
      </c>
      <c r="H11113" s="3" t="s">
        <v>49</v>
      </c>
      <c r="I11113" s="5" t="s">
        <v>49247</v>
      </c>
      <c r="J11113" s="3" t="s">
        <v>23</v>
      </c>
      <c r="K11113" s="5" t="s">
        <v>1122</v>
      </c>
      <c r="L11113" s="3" t="s">
        <v>49245</v>
      </c>
      <c r="M11113" s="3" t="s">
        <v>17245</v>
      </c>
      <c r="N11113" s="3" t="s">
        <v>1327</v>
      </c>
      <c r="O11113" s="8">
        <v>160579.94</v>
      </c>
      <c r="P11113" s="8">
        <f>O11113*Param!$C$4</f>
        <v>215872.43074020001</v>
      </c>
    </row>
    <row r="11114" spans="1:16" s="9" customFormat="1" x14ac:dyDescent="0.2">
      <c r="A11114" s="3" t="s">
        <v>13409</v>
      </c>
      <c r="B11114" s="4" t="s">
        <v>1321</v>
      </c>
      <c r="C11114" s="5" t="s">
        <v>1322</v>
      </c>
      <c r="D11114" s="6" t="s">
        <v>28</v>
      </c>
      <c r="E11114" s="7" t="s">
        <v>27191</v>
      </c>
      <c r="F11114" s="6" t="s">
        <v>27193</v>
      </c>
      <c r="G11114" s="5" t="s">
        <v>1122</v>
      </c>
      <c r="H11114" s="3" t="s">
        <v>49</v>
      </c>
      <c r="I11114" s="5" t="s">
        <v>49250</v>
      </c>
      <c r="J11114" s="3" t="s">
        <v>23</v>
      </c>
      <c r="K11114" s="5" t="s">
        <v>1122</v>
      </c>
      <c r="L11114" s="3" t="s">
        <v>49249</v>
      </c>
      <c r="M11114" s="3" t="s">
        <v>17245</v>
      </c>
      <c r="N11114" s="3" t="s">
        <v>1327</v>
      </c>
      <c r="O11114" s="8">
        <v>160580.6</v>
      </c>
      <c r="P11114" s="8">
        <f>O11114*Param!$C$4</f>
        <v>215873.31799800001</v>
      </c>
    </row>
    <row r="11115" spans="1:16" s="9" customFormat="1" x14ac:dyDescent="0.2">
      <c r="A11115" s="3" t="s">
        <v>13409</v>
      </c>
      <c r="B11115" s="4" t="s">
        <v>1321</v>
      </c>
      <c r="C11115" s="5" t="s">
        <v>1322</v>
      </c>
      <c r="D11115" s="6" t="s">
        <v>28</v>
      </c>
      <c r="E11115" s="7" t="s">
        <v>49252</v>
      </c>
      <c r="F11115" s="6" t="s">
        <v>49254</v>
      </c>
      <c r="G11115" s="5" t="s">
        <v>1122</v>
      </c>
      <c r="H11115" s="3" t="s">
        <v>49</v>
      </c>
      <c r="I11115" s="5" t="s">
        <v>49253</v>
      </c>
      <c r="J11115" s="3" t="s">
        <v>23</v>
      </c>
      <c r="K11115" s="5" t="s">
        <v>1122</v>
      </c>
      <c r="L11115" s="3" t="s">
        <v>49251</v>
      </c>
      <c r="M11115" s="3" t="s">
        <v>17245</v>
      </c>
      <c r="N11115" s="3" t="s">
        <v>1327</v>
      </c>
      <c r="O11115" s="8">
        <v>397109.08</v>
      </c>
      <c r="P11115" s="8">
        <f>O11115*Param!$C$4</f>
        <v>533845.64951640007</v>
      </c>
    </row>
    <row r="11116" spans="1:16" s="9" customFormat="1" x14ac:dyDescent="0.2">
      <c r="A11116" s="3" t="s">
        <v>13409</v>
      </c>
      <c r="B11116" s="4" t="s">
        <v>1321</v>
      </c>
      <c r="C11116" s="5" t="s">
        <v>1322</v>
      </c>
      <c r="D11116" s="6" t="s">
        <v>28</v>
      </c>
      <c r="E11116" s="7" t="s">
        <v>23555</v>
      </c>
      <c r="F11116" s="6" t="s">
        <v>23557</v>
      </c>
      <c r="G11116" s="5" t="s">
        <v>1122</v>
      </c>
      <c r="H11116" s="3" t="s">
        <v>49</v>
      </c>
      <c r="I11116" s="5" t="s">
        <v>49256</v>
      </c>
      <c r="J11116" s="3" t="s">
        <v>23</v>
      </c>
      <c r="K11116" s="5" t="s">
        <v>1122</v>
      </c>
      <c r="L11116" s="3" t="s">
        <v>49255</v>
      </c>
      <c r="M11116" s="3" t="s">
        <v>17245</v>
      </c>
      <c r="N11116" s="3" t="s">
        <v>1327</v>
      </c>
      <c r="O11116" s="8">
        <v>119664.1</v>
      </c>
      <c r="P11116" s="8">
        <f>O11116*Param!$C$4</f>
        <v>160868.03955300001</v>
      </c>
    </row>
    <row r="11117" spans="1:16" s="9" customFormat="1" x14ac:dyDescent="0.2">
      <c r="A11117" s="3" t="s">
        <v>13409</v>
      </c>
      <c r="B11117" s="4" t="s">
        <v>1321</v>
      </c>
      <c r="C11117" s="5" t="s">
        <v>1322</v>
      </c>
      <c r="D11117" s="6" t="s">
        <v>28</v>
      </c>
      <c r="E11117" s="7" t="s">
        <v>22536</v>
      </c>
      <c r="F11117" s="6" t="s">
        <v>22538</v>
      </c>
      <c r="G11117" s="5" t="s">
        <v>1122</v>
      </c>
      <c r="H11117" s="3" t="s">
        <v>49</v>
      </c>
      <c r="I11117" s="5" t="s">
        <v>49258</v>
      </c>
      <c r="J11117" s="3" t="s">
        <v>23</v>
      </c>
      <c r="K11117" s="5" t="s">
        <v>1122</v>
      </c>
      <c r="L11117" s="3" t="s">
        <v>49257</v>
      </c>
      <c r="M11117" s="3" t="s">
        <v>17245</v>
      </c>
      <c r="N11117" s="3" t="s">
        <v>1327</v>
      </c>
      <c r="O11117" s="8">
        <v>156571.54</v>
      </c>
      <c r="P11117" s="8">
        <f>O11117*Param!$C$4</f>
        <v>210483.81836820001</v>
      </c>
    </row>
    <row r="11118" spans="1:16" s="9" customFormat="1" x14ac:dyDescent="0.2">
      <c r="A11118" s="3" t="s">
        <v>13409</v>
      </c>
      <c r="B11118" s="4" t="s">
        <v>16381</v>
      </c>
      <c r="C11118" s="5" t="s">
        <v>16382</v>
      </c>
      <c r="D11118" s="6" t="s">
        <v>13</v>
      </c>
      <c r="E11118" s="7" t="s">
        <v>49260</v>
      </c>
      <c r="F11118" s="6" t="s">
        <v>49262</v>
      </c>
      <c r="G11118" s="5" t="s">
        <v>9</v>
      </c>
      <c r="H11118" s="3" t="s">
        <v>29</v>
      </c>
      <c r="I11118" s="5" t="s">
        <v>49261</v>
      </c>
      <c r="J11118" s="3" t="s">
        <v>298</v>
      </c>
      <c r="K11118" s="5" t="s">
        <v>9</v>
      </c>
      <c r="L11118" s="3" t="s">
        <v>49259</v>
      </c>
      <c r="M11118" s="3" t="s">
        <v>41599</v>
      </c>
      <c r="N11118" s="3" t="s">
        <v>16387</v>
      </c>
      <c r="O11118" s="8">
        <v>84261.15</v>
      </c>
      <c r="P11118" s="8">
        <f>O11118*Param!$C$4</f>
        <v>113274.7917795</v>
      </c>
    </row>
    <row r="11119" spans="1:16" s="9" customFormat="1" x14ac:dyDescent="0.2">
      <c r="A11119" s="3" t="s">
        <v>1279</v>
      </c>
      <c r="B11119" s="4" t="s">
        <v>2586</v>
      </c>
      <c r="C11119" s="5" t="s">
        <v>2587</v>
      </c>
      <c r="D11119" s="6" t="s">
        <v>13</v>
      </c>
      <c r="E11119" s="7" t="s">
        <v>49264</v>
      </c>
      <c r="F11119" s="6" t="s">
        <v>49266</v>
      </c>
      <c r="G11119" s="5" t="s">
        <v>72</v>
      </c>
      <c r="H11119" s="3" t="s">
        <v>49</v>
      </c>
      <c r="I11119" s="5" t="s">
        <v>49265</v>
      </c>
      <c r="J11119" s="3" t="s">
        <v>23</v>
      </c>
      <c r="K11119" s="5" t="s">
        <v>72</v>
      </c>
      <c r="L11119" s="3" t="s">
        <v>49263</v>
      </c>
      <c r="M11119" s="3" t="s">
        <v>49267</v>
      </c>
      <c r="N11119" s="3" t="s">
        <v>2592</v>
      </c>
      <c r="O11119" s="8">
        <v>88292.08</v>
      </c>
      <c r="P11119" s="8">
        <f>O11119*Param!$C$4</f>
        <v>118693.69190640001</v>
      </c>
    </row>
    <row r="11120" spans="1:16" s="9" customFormat="1" x14ac:dyDescent="0.2">
      <c r="A11120" s="3" t="s">
        <v>1279</v>
      </c>
      <c r="B11120" s="4" t="s">
        <v>32604</v>
      </c>
      <c r="C11120" s="5" t="s">
        <v>32605</v>
      </c>
      <c r="D11120" s="6" t="s">
        <v>1270</v>
      </c>
      <c r="E11120" s="7" t="s">
        <v>14927</v>
      </c>
      <c r="F11120" s="6" t="s">
        <v>14929</v>
      </c>
      <c r="G11120" s="5" t="s">
        <v>25</v>
      </c>
      <c r="H11120" s="3" t="s">
        <v>14</v>
      </c>
      <c r="I11120" s="5" t="s">
        <v>49269</v>
      </c>
      <c r="J11120" s="3" t="s">
        <v>8</v>
      </c>
      <c r="K11120" s="5" t="s">
        <v>24</v>
      </c>
      <c r="L11120" s="3" t="s">
        <v>49268</v>
      </c>
      <c r="M11120" s="3" t="s">
        <v>49270</v>
      </c>
      <c r="N11120" s="3" t="s">
        <v>32608</v>
      </c>
      <c r="O11120" s="8">
        <v>2311.0500000000002</v>
      </c>
      <c r="P11120" s="8">
        <f>O11120*Param!$C$4</f>
        <v>3106.8138465000002</v>
      </c>
    </row>
    <row r="11121" spans="1:16" s="9" customFormat="1" x14ac:dyDescent="0.2">
      <c r="A11121" s="3" t="s">
        <v>13409</v>
      </c>
      <c r="B11121" s="4" t="s">
        <v>13883</v>
      </c>
      <c r="C11121" s="5" t="s">
        <v>13884</v>
      </c>
      <c r="D11121" s="6" t="s">
        <v>301</v>
      </c>
      <c r="E11121" s="7" t="s">
        <v>49272</v>
      </c>
      <c r="F11121" s="6" t="s">
        <v>49273</v>
      </c>
      <c r="G11121" s="5" t="s">
        <v>103</v>
      </c>
      <c r="H11121" s="3" t="s">
        <v>29</v>
      </c>
      <c r="I11121" s="5" t="s">
        <v>21991</v>
      </c>
      <c r="J11121" s="3" t="s">
        <v>23</v>
      </c>
      <c r="K11121" s="5" t="s">
        <v>103</v>
      </c>
      <c r="L11121" s="3" t="s">
        <v>49271</v>
      </c>
      <c r="M11121" s="3" t="s">
        <v>49274</v>
      </c>
      <c r="N11121" s="3" t="s">
        <v>13889</v>
      </c>
      <c r="O11121" s="8">
        <v>17189.34</v>
      </c>
      <c r="P11121" s="8">
        <f>O11121*Param!$C$4</f>
        <v>23108.145442200002</v>
      </c>
    </row>
    <row r="11122" spans="1:16" s="9" customFormat="1" x14ac:dyDescent="0.2">
      <c r="A11122" s="3" t="s">
        <v>1279</v>
      </c>
      <c r="B11122" s="4" t="s">
        <v>15127</v>
      </c>
      <c r="C11122" s="5" t="s">
        <v>15128</v>
      </c>
      <c r="D11122" s="6" t="s">
        <v>13</v>
      </c>
      <c r="E11122" s="7" t="s">
        <v>23207</v>
      </c>
      <c r="F11122" s="6" t="s">
        <v>23209</v>
      </c>
      <c r="G11122" s="5" t="s">
        <v>268</v>
      </c>
      <c r="H11122" s="3" t="s">
        <v>29</v>
      </c>
      <c r="I11122" s="5" t="s">
        <v>33247</v>
      </c>
      <c r="J11122" s="3" t="s">
        <v>23</v>
      </c>
      <c r="K11122" s="5" t="s">
        <v>268</v>
      </c>
      <c r="L11122" s="3" t="s">
        <v>49275</v>
      </c>
      <c r="M11122" s="3" t="s">
        <v>49276</v>
      </c>
      <c r="N11122" s="3" t="s">
        <v>15133</v>
      </c>
      <c r="O11122" s="8">
        <v>19423.18</v>
      </c>
      <c r="P11122" s="8">
        <f>O11122*Param!$C$4</f>
        <v>26111.1635694</v>
      </c>
    </row>
    <row r="11123" spans="1:16" s="9" customFormat="1" x14ac:dyDescent="0.2">
      <c r="A11123" s="3" t="s">
        <v>1065</v>
      </c>
      <c r="B11123" s="4" t="s">
        <v>1473</v>
      </c>
      <c r="C11123" s="5" t="s">
        <v>1474</v>
      </c>
      <c r="D11123" s="6" t="s">
        <v>354</v>
      </c>
      <c r="E11123" s="7" t="s">
        <v>49278</v>
      </c>
      <c r="F11123" s="6" t="s">
        <v>49280</v>
      </c>
      <c r="G11123" s="5" t="s">
        <v>4981</v>
      </c>
      <c r="H11123" s="3" t="s">
        <v>49</v>
      </c>
      <c r="I11123" s="5" t="s">
        <v>49279</v>
      </c>
      <c r="J11123" s="3" t="s">
        <v>8</v>
      </c>
      <c r="K11123" s="5" t="s">
        <v>24</v>
      </c>
      <c r="L11123" s="3" t="s">
        <v>49277</v>
      </c>
      <c r="M11123" s="3" t="s">
        <v>49281</v>
      </c>
      <c r="N11123" s="3" t="s">
        <v>1479</v>
      </c>
      <c r="O11123" s="8">
        <v>178283.18</v>
      </c>
      <c r="P11123" s="8">
        <f>O11123*Param!$C$4</f>
        <v>239671.42736939999</v>
      </c>
    </row>
    <row r="11124" spans="1:16" s="9" customFormat="1" x14ac:dyDescent="0.2">
      <c r="A11124" s="3" t="s">
        <v>1065</v>
      </c>
      <c r="B11124" s="4" t="s">
        <v>14525</v>
      </c>
      <c r="C11124" s="5" t="s">
        <v>14526</v>
      </c>
      <c r="D11124" s="6" t="s">
        <v>301</v>
      </c>
      <c r="E11124" s="7" t="s">
        <v>21997</v>
      </c>
      <c r="F11124" s="6" t="s">
        <v>21998</v>
      </c>
      <c r="G11124" s="5" t="s">
        <v>619</v>
      </c>
      <c r="H11124" s="3" t="s">
        <v>29</v>
      </c>
      <c r="I11124" s="5" t="s">
        <v>49283</v>
      </c>
      <c r="J11124" s="3" t="s">
        <v>298</v>
      </c>
      <c r="K11124" s="5" t="s">
        <v>619</v>
      </c>
      <c r="L11124" s="3" t="s">
        <v>49282</v>
      </c>
      <c r="M11124" s="3" t="s">
        <v>49284</v>
      </c>
      <c r="N11124" s="3" t="s">
        <v>14531</v>
      </c>
      <c r="O11124" s="8">
        <v>60404.06</v>
      </c>
      <c r="P11124" s="8">
        <f>O11124*Param!$C$4</f>
        <v>81202.989979799997</v>
      </c>
    </row>
    <row r="11125" spans="1:16" s="9" customFormat="1" x14ac:dyDescent="0.2">
      <c r="A11125" s="3" t="s">
        <v>1065</v>
      </c>
      <c r="B11125" s="4" t="s">
        <v>16992</v>
      </c>
      <c r="C11125" s="5" t="s">
        <v>16993</v>
      </c>
      <c r="D11125" s="6" t="s">
        <v>28</v>
      </c>
      <c r="E11125" s="7" t="s">
        <v>49286</v>
      </c>
      <c r="F11125" s="6" t="s">
        <v>49288</v>
      </c>
      <c r="G11125" s="5" t="s">
        <v>185</v>
      </c>
      <c r="H11125" s="3" t="s">
        <v>14</v>
      </c>
      <c r="I11125" s="5" t="s">
        <v>49287</v>
      </c>
      <c r="J11125" s="3" t="s">
        <v>8</v>
      </c>
      <c r="K11125" s="5" t="s">
        <v>185</v>
      </c>
      <c r="L11125" s="3" t="s">
        <v>49285</v>
      </c>
      <c r="M11125" s="3" t="s">
        <v>49289</v>
      </c>
      <c r="N11125" s="3" t="s">
        <v>17456</v>
      </c>
      <c r="O11125" s="8">
        <v>5713.29</v>
      </c>
      <c r="P11125" s="8">
        <f>O11125*Param!$C$4</f>
        <v>7680.5471457000003</v>
      </c>
    </row>
    <row r="11126" spans="1:16" s="9" customFormat="1" x14ac:dyDescent="0.2">
      <c r="A11126" s="3" t="s">
        <v>1065</v>
      </c>
      <c r="B11126" s="4" t="s">
        <v>14400</v>
      </c>
      <c r="C11126" s="5" t="s">
        <v>14401</v>
      </c>
      <c r="D11126" s="6" t="s">
        <v>28</v>
      </c>
      <c r="E11126" s="7" t="s">
        <v>44858</v>
      </c>
      <c r="F11126" s="6" t="s">
        <v>44860</v>
      </c>
      <c r="G11126" s="5" t="s">
        <v>268</v>
      </c>
      <c r="H11126" s="3" t="s">
        <v>49</v>
      </c>
      <c r="I11126" s="5" t="s">
        <v>49291</v>
      </c>
      <c r="J11126" s="3" t="s">
        <v>23</v>
      </c>
      <c r="K11126" s="5" t="s">
        <v>268</v>
      </c>
      <c r="L11126" s="3" t="s">
        <v>49290</v>
      </c>
      <c r="M11126" s="3" t="s">
        <v>49292</v>
      </c>
      <c r="N11126" s="3" t="s">
        <v>14406</v>
      </c>
      <c r="O11126" s="8">
        <v>135427.9</v>
      </c>
      <c r="P11126" s="8">
        <f>O11126*Param!$C$4</f>
        <v>182059.788807</v>
      </c>
    </row>
    <row r="11127" spans="1:16" s="9" customFormat="1" x14ac:dyDescent="0.2">
      <c r="A11127" s="3" t="s">
        <v>1065</v>
      </c>
      <c r="B11127" s="4" t="s">
        <v>13435</v>
      </c>
      <c r="C11127" s="5" t="s">
        <v>13436</v>
      </c>
      <c r="D11127" s="6" t="s">
        <v>28</v>
      </c>
      <c r="E11127" s="7" t="s">
        <v>31243</v>
      </c>
      <c r="F11127" s="6" t="s">
        <v>31245</v>
      </c>
      <c r="G11127" s="5" t="s">
        <v>811</v>
      </c>
      <c r="H11127" s="3" t="s">
        <v>49</v>
      </c>
      <c r="I11127" s="5" t="s">
        <v>49294</v>
      </c>
      <c r="J11127" s="3" t="s">
        <v>23</v>
      </c>
      <c r="K11127" s="5" t="s">
        <v>811</v>
      </c>
      <c r="L11127" s="3" t="s">
        <v>49293</v>
      </c>
      <c r="M11127" s="3" t="s">
        <v>49295</v>
      </c>
      <c r="N11127" s="3" t="s">
        <v>13439</v>
      </c>
      <c r="O11127" s="8">
        <v>169865.71</v>
      </c>
      <c r="P11127" s="8">
        <f>O11127*Param!$C$4</f>
        <v>228355.56992429998</v>
      </c>
    </row>
    <row r="11128" spans="1:16" s="9" customFormat="1" x14ac:dyDescent="0.2">
      <c r="A11128" s="3" t="s">
        <v>1065</v>
      </c>
      <c r="B11128" s="4" t="s">
        <v>1677</v>
      </c>
      <c r="C11128" s="5" t="s">
        <v>1678</v>
      </c>
      <c r="D11128" s="6" t="s">
        <v>202</v>
      </c>
      <c r="E11128" s="7" t="s">
        <v>49297</v>
      </c>
      <c r="F11128" s="6" t="s">
        <v>49299</v>
      </c>
      <c r="G11128" s="5" t="s">
        <v>960</v>
      </c>
      <c r="H11128" s="3" t="s">
        <v>29</v>
      </c>
      <c r="I11128" s="5" t="s">
        <v>49298</v>
      </c>
      <c r="J11128" s="3" t="s">
        <v>23</v>
      </c>
      <c r="K11128" s="5" t="s">
        <v>960</v>
      </c>
      <c r="L11128" s="3" t="s">
        <v>49296</v>
      </c>
      <c r="M11128" s="3" t="s">
        <v>49300</v>
      </c>
      <c r="N11128" s="3" t="s">
        <v>15011</v>
      </c>
      <c r="O11128" s="8">
        <v>113336.75</v>
      </c>
      <c r="P11128" s="8">
        <f>O11128*Param!$C$4</f>
        <v>152361.9931275</v>
      </c>
    </row>
    <row r="11129" spans="1:16" s="9" customFormat="1" x14ac:dyDescent="0.2">
      <c r="A11129" s="3" t="s">
        <v>1065</v>
      </c>
      <c r="B11129" s="4" t="s">
        <v>15315</v>
      </c>
      <c r="C11129" s="5" t="s">
        <v>15316</v>
      </c>
      <c r="D11129" s="6" t="s">
        <v>301</v>
      </c>
      <c r="E11129" s="7" t="s">
        <v>49302</v>
      </c>
      <c r="F11129" s="6" t="s">
        <v>49304</v>
      </c>
      <c r="G11129" s="5" t="s">
        <v>125</v>
      </c>
      <c r="H11129" s="3" t="s">
        <v>14</v>
      </c>
      <c r="I11129" s="5" t="s">
        <v>49303</v>
      </c>
      <c r="J11129" s="3" t="s">
        <v>8</v>
      </c>
      <c r="K11129" s="5" t="s">
        <v>1073</v>
      </c>
      <c r="L11129" s="3" t="s">
        <v>49301</v>
      </c>
      <c r="M11129" s="3" t="s">
        <v>49305</v>
      </c>
      <c r="N11129" s="3" t="s">
        <v>15321</v>
      </c>
      <c r="O11129" s="8">
        <v>206861.92</v>
      </c>
      <c r="P11129" s="8">
        <f>O11129*Param!$C$4</f>
        <v>278090.68491360004</v>
      </c>
    </row>
    <row r="11130" spans="1:16" s="9" customFormat="1" x14ac:dyDescent="0.2">
      <c r="A11130" s="3" t="s">
        <v>1065</v>
      </c>
      <c r="B11130" s="4" t="s">
        <v>14423</v>
      </c>
      <c r="C11130" s="5" t="s">
        <v>14424</v>
      </c>
      <c r="D11130" s="6" t="s">
        <v>28</v>
      </c>
      <c r="E11130" s="7" t="s">
        <v>7249</v>
      </c>
      <c r="F11130" s="6" t="s">
        <v>7251</v>
      </c>
      <c r="G11130" s="5" t="s">
        <v>154</v>
      </c>
      <c r="H11130" s="3" t="s">
        <v>14</v>
      </c>
      <c r="I11130" s="5" t="s">
        <v>49307</v>
      </c>
      <c r="J11130" s="3" t="s">
        <v>134</v>
      </c>
      <c r="K11130" s="5" t="s">
        <v>24</v>
      </c>
      <c r="L11130" s="3" t="s">
        <v>49306</v>
      </c>
      <c r="M11130" s="3" t="s">
        <v>49308</v>
      </c>
      <c r="N11130" s="3" t="s">
        <v>14429</v>
      </c>
      <c r="O11130" s="8">
        <v>268511.59000000003</v>
      </c>
      <c r="P11130" s="8">
        <f>O11130*Param!$C$4</f>
        <v>360968.18578470004</v>
      </c>
    </row>
    <row r="11131" spans="1:16" s="9" customFormat="1" x14ac:dyDescent="0.2">
      <c r="A11131" s="3" t="s">
        <v>1065</v>
      </c>
      <c r="B11131" s="4" t="s">
        <v>13427</v>
      </c>
      <c r="C11131" s="5" t="s">
        <v>13428</v>
      </c>
      <c r="D11131" s="6" t="s">
        <v>202</v>
      </c>
      <c r="E11131" s="7" t="s">
        <v>49310</v>
      </c>
      <c r="F11131" s="6" t="s">
        <v>49312</v>
      </c>
      <c r="G11131" s="5" t="s">
        <v>1187</v>
      </c>
      <c r="H11131" s="3" t="s">
        <v>29</v>
      </c>
      <c r="I11131" s="5" t="s">
        <v>49311</v>
      </c>
      <c r="J11131" s="3" t="s">
        <v>298</v>
      </c>
      <c r="K11131" s="5" t="s">
        <v>1267</v>
      </c>
      <c r="L11131" s="3" t="s">
        <v>49309</v>
      </c>
      <c r="M11131" s="3" t="s">
        <v>49313</v>
      </c>
      <c r="N11131" s="3" t="s">
        <v>13433</v>
      </c>
      <c r="O11131" s="8">
        <v>102168.83</v>
      </c>
      <c r="P11131" s="8">
        <f>O11131*Param!$C$4</f>
        <v>137348.6232339</v>
      </c>
    </row>
    <row r="11132" spans="1:16" s="9" customFormat="1" x14ac:dyDescent="0.2">
      <c r="A11132" s="3" t="s">
        <v>1065</v>
      </c>
      <c r="B11132" s="4" t="s">
        <v>14596</v>
      </c>
      <c r="C11132" s="5" t="s">
        <v>14597</v>
      </c>
      <c r="D11132" s="6" t="s">
        <v>202</v>
      </c>
      <c r="E11132" s="7" t="s">
        <v>49315</v>
      </c>
      <c r="F11132" s="6" t="s">
        <v>49317</v>
      </c>
      <c r="G11132" s="5" t="s">
        <v>351</v>
      </c>
      <c r="H11132" s="3" t="s">
        <v>14</v>
      </c>
      <c r="I11132" s="5" t="s">
        <v>49316</v>
      </c>
      <c r="J11132" s="3" t="s">
        <v>134</v>
      </c>
      <c r="K11132" s="5" t="s">
        <v>351</v>
      </c>
      <c r="L11132" s="3" t="s">
        <v>49314</v>
      </c>
      <c r="M11132" s="3" t="s">
        <v>49318</v>
      </c>
      <c r="N11132" s="3" t="s">
        <v>14602</v>
      </c>
      <c r="O11132" s="8">
        <v>24577.49</v>
      </c>
      <c r="P11132" s="8">
        <f>O11132*Param!$C$4</f>
        <v>33040.257131700004</v>
      </c>
    </row>
    <row r="11133" spans="1:16" s="9" customFormat="1" x14ac:dyDescent="0.2">
      <c r="A11133" s="3" t="s">
        <v>1065</v>
      </c>
      <c r="B11133" s="4" t="s">
        <v>26537</v>
      </c>
      <c r="C11133" s="5" t="s">
        <v>26538</v>
      </c>
      <c r="D11133" s="6" t="s">
        <v>13</v>
      </c>
      <c r="E11133" s="7" t="s">
        <v>49320</v>
      </c>
      <c r="F11133" s="6" t="s">
        <v>49322</v>
      </c>
      <c r="G11133" s="5" t="s">
        <v>628</v>
      </c>
      <c r="H11133" s="3" t="s">
        <v>14</v>
      </c>
      <c r="I11133" s="5" t="s">
        <v>49321</v>
      </c>
      <c r="J11133" s="3" t="s">
        <v>8</v>
      </c>
      <c r="K11133" s="5" t="s">
        <v>628</v>
      </c>
      <c r="L11133" s="3" t="s">
        <v>49319</v>
      </c>
      <c r="M11133" s="3" t="s">
        <v>49323</v>
      </c>
      <c r="N11133" s="3" t="s">
        <v>26543</v>
      </c>
      <c r="O11133" s="8">
        <v>146239.95000000001</v>
      </c>
      <c r="P11133" s="8">
        <f>O11133*Param!$C$4</f>
        <v>196594.75198350003</v>
      </c>
    </row>
    <row r="11134" spans="1:16" s="9" customFormat="1" x14ac:dyDescent="0.2">
      <c r="A11134" s="3" t="s">
        <v>1065</v>
      </c>
      <c r="B11134" s="4" t="s">
        <v>17626</v>
      </c>
      <c r="C11134" s="5" t="s">
        <v>17627</v>
      </c>
      <c r="D11134" s="6" t="s">
        <v>1658</v>
      </c>
      <c r="E11134" s="7" t="s">
        <v>49325</v>
      </c>
      <c r="F11134" s="6" t="s">
        <v>49327</v>
      </c>
      <c r="G11134" s="5" t="s">
        <v>811</v>
      </c>
      <c r="H11134" s="3" t="s">
        <v>14</v>
      </c>
      <c r="I11134" s="5" t="s">
        <v>49326</v>
      </c>
      <c r="J11134" s="3" t="s">
        <v>8</v>
      </c>
      <c r="K11134" s="5" t="s">
        <v>24</v>
      </c>
      <c r="L11134" s="3" t="s">
        <v>49324</v>
      </c>
      <c r="M11134" s="3" t="s">
        <v>49328</v>
      </c>
      <c r="N11134" s="3" t="s">
        <v>17632</v>
      </c>
      <c r="O11134" s="8">
        <v>12858.11</v>
      </c>
      <c r="P11134" s="8">
        <f>O11134*Param!$C$4</f>
        <v>17285.543016300002</v>
      </c>
    </row>
    <row r="11135" spans="1:16" s="9" customFormat="1" x14ac:dyDescent="0.2">
      <c r="A11135" s="3" t="s">
        <v>1065</v>
      </c>
      <c r="B11135" s="4" t="s">
        <v>17626</v>
      </c>
      <c r="C11135" s="5" t="s">
        <v>17627</v>
      </c>
      <c r="D11135" s="6" t="s">
        <v>1658</v>
      </c>
      <c r="E11135" s="7" t="s">
        <v>49330</v>
      </c>
      <c r="F11135" s="6" t="s">
        <v>49332</v>
      </c>
      <c r="G11135" s="5" t="s">
        <v>1633</v>
      </c>
      <c r="H11135" s="3" t="s">
        <v>14</v>
      </c>
      <c r="I11135" s="5" t="s">
        <v>49331</v>
      </c>
      <c r="J11135" s="3" t="s">
        <v>8</v>
      </c>
      <c r="K11135" s="5" t="s">
        <v>24</v>
      </c>
      <c r="L11135" s="3" t="s">
        <v>49329</v>
      </c>
      <c r="M11135" s="3" t="s">
        <v>49333</v>
      </c>
      <c r="N11135" s="3" t="s">
        <v>17632</v>
      </c>
      <c r="O11135" s="8">
        <v>12167.19</v>
      </c>
      <c r="P11135" s="8">
        <f>O11135*Param!$C$4</f>
        <v>16356.718532700001</v>
      </c>
    </row>
    <row r="11136" spans="1:16" s="9" customFormat="1" x14ac:dyDescent="0.2">
      <c r="A11136" s="3" t="s">
        <v>1065</v>
      </c>
      <c r="B11136" s="4" t="s">
        <v>14628</v>
      </c>
      <c r="C11136" s="5" t="s">
        <v>14629</v>
      </c>
      <c r="D11136" s="6" t="s">
        <v>301</v>
      </c>
      <c r="E11136" s="7" t="s">
        <v>49335</v>
      </c>
      <c r="F11136" s="6" t="s">
        <v>49337</v>
      </c>
      <c r="G11136" s="5" t="s">
        <v>781</v>
      </c>
      <c r="H11136" s="3" t="s">
        <v>29</v>
      </c>
      <c r="I11136" s="5" t="s">
        <v>49336</v>
      </c>
      <c r="J11136" s="3" t="s">
        <v>134</v>
      </c>
      <c r="K11136" s="5" t="s">
        <v>781</v>
      </c>
      <c r="L11136" s="3" t="s">
        <v>49334</v>
      </c>
      <c r="M11136" s="3" t="s">
        <v>49338</v>
      </c>
      <c r="N11136" s="3" t="s">
        <v>14634</v>
      </c>
      <c r="O11136" s="8">
        <v>39264.74</v>
      </c>
      <c r="P11136" s="8">
        <f>O11136*Param!$C$4</f>
        <v>52784.767924200001</v>
      </c>
    </row>
    <row r="11137" spans="1:16" s="9" customFormat="1" x14ac:dyDescent="0.2">
      <c r="A11137" s="3" t="s">
        <v>1065</v>
      </c>
      <c r="B11137" s="4" t="s">
        <v>17939</v>
      </c>
      <c r="C11137" s="5" t="s">
        <v>17940</v>
      </c>
      <c r="D11137" s="6" t="s">
        <v>301</v>
      </c>
      <c r="E11137" s="7" t="s">
        <v>49340</v>
      </c>
      <c r="F11137" s="6" t="s">
        <v>49342</v>
      </c>
      <c r="G11137" s="5" t="s">
        <v>811</v>
      </c>
      <c r="H11137" s="3" t="s">
        <v>14</v>
      </c>
      <c r="I11137" s="5" t="s">
        <v>49341</v>
      </c>
      <c r="J11137" s="3" t="s">
        <v>8</v>
      </c>
      <c r="K11137" s="5" t="s">
        <v>24</v>
      </c>
      <c r="L11137" s="3" t="s">
        <v>49339</v>
      </c>
      <c r="M11137" s="3" t="s">
        <v>49343</v>
      </c>
      <c r="N11137" s="3" t="s">
        <v>17945</v>
      </c>
      <c r="O11137" s="8">
        <v>10746.22</v>
      </c>
      <c r="P11137" s="8">
        <f>O11137*Param!$C$4</f>
        <v>14446.4659326</v>
      </c>
    </row>
    <row r="11138" spans="1:16" s="9" customFormat="1" x14ac:dyDescent="0.2">
      <c r="A11138" s="3" t="s">
        <v>1065</v>
      </c>
      <c r="B11138" s="4" t="s">
        <v>15026</v>
      </c>
      <c r="C11138" s="5" t="s">
        <v>15027</v>
      </c>
      <c r="D11138" s="6" t="s">
        <v>28</v>
      </c>
      <c r="E11138" s="7" t="s">
        <v>49345</v>
      </c>
      <c r="F11138" s="6" t="s">
        <v>49346</v>
      </c>
      <c r="G11138" s="5" t="s">
        <v>9</v>
      </c>
      <c r="H11138" s="3" t="s">
        <v>14</v>
      </c>
      <c r="I11138" s="5" t="s">
        <v>32214</v>
      </c>
      <c r="J11138" s="3" t="s">
        <v>8</v>
      </c>
      <c r="K11138" s="5" t="s">
        <v>9</v>
      </c>
      <c r="L11138" s="3" t="s">
        <v>49344</v>
      </c>
      <c r="M11138" s="3" t="s">
        <v>49347</v>
      </c>
      <c r="N11138" s="3" t="s">
        <v>15032</v>
      </c>
      <c r="O11138" s="8">
        <v>17623.79</v>
      </c>
      <c r="P11138" s="8">
        <f>O11138*Param!$C$4</f>
        <v>23692.189610700003</v>
      </c>
    </row>
    <row r="11139" spans="1:16" s="9" customFormat="1" x14ac:dyDescent="0.2">
      <c r="A11139" s="3" t="s">
        <v>1065</v>
      </c>
      <c r="B11139" s="4" t="s">
        <v>1643</v>
      </c>
      <c r="C11139" s="5" t="s">
        <v>1644</v>
      </c>
      <c r="D11139" s="6" t="s">
        <v>28</v>
      </c>
      <c r="E11139" s="7" t="s">
        <v>49349</v>
      </c>
      <c r="F11139" s="6" t="s">
        <v>49351</v>
      </c>
      <c r="G11139" s="5" t="s">
        <v>103</v>
      </c>
      <c r="H11139" s="3" t="s">
        <v>49</v>
      </c>
      <c r="I11139" s="5" t="s">
        <v>49350</v>
      </c>
      <c r="J11139" s="3" t="s">
        <v>23</v>
      </c>
      <c r="K11139" s="5" t="s">
        <v>103</v>
      </c>
      <c r="L11139" s="3" t="s">
        <v>49348</v>
      </c>
      <c r="M11139" s="3" t="s">
        <v>49352</v>
      </c>
      <c r="N11139" s="3" t="s">
        <v>1649</v>
      </c>
      <c r="O11139" s="8">
        <v>94058.02</v>
      </c>
      <c r="P11139" s="8">
        <f>O11139*Param!$C$4</f>
        <v>126445.01802660001</v>
      </c>
    </row>
    <row r="11140" spans="1:16" s="9" customFormat="1" x14ac:dyDescent="0.2">
      <c r="A11140" s="3" t="s">
        <v>1065</v>
      </c>
      <c r="B11140" s="4" t="s">
        <v>14400</v>
      </c>
      <c r="C11140" s="5" t="s">
        <v>14401</v>
      </c>
      <c r="D11140" s="6" t="s">
        <v>28</v>
      </c>
      <c r="E11140" s="7" t="s">
        <v>47490</v>
      </c>
      <c r="F11140" s="6" t="s">
        <v>47492</v>
      </c>
      <c r="G11140" s="5" t="s">
        <v>268</v>
      </c>
      <c r="H11140" s="3" t="s">
        <v>49</v>
      </c>
      <c r="I11140" s="5" t="s">
        <v>49354</v>
      </c>
      <c r="J11140" s="3" t="s">
        <v>23</v>
      </c>
      <c r="K11140" s="5" t="s">
        <v>268</v>
      </c>
      <c r="L11140" s="3" t="s">
        <v>49353</v>
      </c>
      <c r="M11140" s="3" t="s">
        <v>49355</v>
      </c>
      <c r="N11140" s="3" t="s">
        <v>14406</v>
      </c>
      <c r="O11140" s="8">
        <v>570774.6</v>
      </c>
      <c r="P11140" s="8">
        <f>O11140*Param!$C$4</f>
        <v>767309.41801799997</v>
      </c>
    </row>
    <row r="11141" spans="1:16" s="9" customFormat="1" x14ac:dyDescent="0.2">
      <c r="A11141" s="3" t="s">
        <v>13409</v>
      </c>
      <c r="B11141" s="4" t="s">
        <v>15127</v>
      </c>
      <c r="C11141" s="5" t="s">
        <v>15128</v>
      </c>
      <c r="D11141" s="6" t="s">
        <v>13</v>
      </c>
      <c r="E11141" s="7" t="s">
        <v>49357</v>
      </c>
      <c r="F11141" s="6" t="s">
        <v>49359</v>
      </c>
      <c r="G11141" s="5" t="s">
        <v>268</v>
      </c>
      <c r="H11141" s="3" t="s">
        <v>14</v>
      </c>
      <c r="I11141" s="5" t="s">
        <v>49358</v>
      </c>
      <c r="J11141" s="3" t="s">
        <v>23</v>
      </c>
      <c r="K11141" s="5" t="s">
        <v>268</v>
      </c>
      <c r="L11141" s="3" t="s">
        <v>49356</v>
      </c>
      <c r="M11141" s="3" t="s">
        <v>49360</v>
      </c>
      <c r="N11141" s="3" t="s">
        <v>15133</v>
      </c>
      <c r="O11141" s="8">
        <v>9381.33</v>
      </c>
      <c r="P11141" s="8">
        <f>O11141*Param!$C$4</f>
        <v>12611.6033589</v>
      </c>
    </row>
    <row r="11142" spans="1:16" s="9" customFormat="1" x14ac:dyDescent="0.2">
      <c r="A11142" s="3" t="s">
        <v>13409</v>
      </c>
      <c r="B11142" s="4" t="s">
        <v>416</v>
      </c>
      <c r="C11142" s="5" t="s">
        <v>417</v>
      </c>
      <c r="D11142" s="6" t="s">
        <v>13</v>
      </c>
      <c r="E11142" s="7" t="s">
        <v>49362</v>
      </c>
      <c r="F11142" s="6" t="s">
        <v>49364</v>
      </c>
      <c r="G11142" s="5" t="s">
        <v>217</v>
      </c>
      <c r="H11142" s="3" t="s">
        <v>14</v>
      </c>
      <c r="I11142" s="5" t="s">
        <v>49363</v>
      </c>
      <c r="J11142" s="3" t="s">
        <v>102</v>
      </c>
      <c r="K11142" s="5" t="s">
        <v>217</v>
      </c>
      <c r="L11142" s="3" t="s">
        <v>49361</v>
      </c>
      <c r="M11142" s="3" t="s">
        <v>49365</v>
      </c>
      <c r="N11142" s="3" t="s">
        <v>422</v>
      </c>
      <c r="O11142" s="8">
        <v>6185.13</v>
      </c>
      <c r="P11142" s="8">
        <f>O11142*Param!$C$4</f>
        <v>8314.8558129000012</v>
      </c>
    </row>
    <row r="11143" spans="1:16" s="9" customFormat="1" x14ac:dyDescent="0.2">
      <c r="A11143" s="3" t="s">
        <v>13409</v>
      </c>
      <c r="B11143" s="4" t="s">
        <v>416</v>
      </c>
      <c r="C11143" s="5" t="s">
        <v>417</v>
      </c>
      <c r="D11143" s="6" t="s">
        <v>13</v>
      </c>
      <c r="E11143" s="7" t="s">
        <v>49367</v>
      </c>
      <c r="F11143" s="6" t="s">
        <v>49368</v>
      </c>
      <c r="G11143" s="5" t="s">
        <v>199</v>
      </c>
      <c r="H11143" s="3" t="s">
        <v>14</v>
      </c>
      <c r="I11143" s="5" t="s">
        <v>49363</v>
      </c>
      <c r="J11143" s="3" t="s">
        <v>102</v>
      </c>
      <c r="K11143" s="5" t="s">
        <v>217</v>
      </c>
      <c r="L11143" s="3" t="s">
        <v>49366</v>
      </c>
      <c r="M11143" s="3" t="s">
        <v>49369</v>
      </c>
      <c r="N11143" s="3" t="s">
        <v>422</v>
      </c>
      <c r="O11143" s="8">
        <v>14563.13</v>
      </c>
      <c r="P11143" s="8">
        <f>O11143*Param!$C$4</f>
        <v>19577.652552899999</v>
      </c>
    </row>
    <row r="11144" spans="1:16" s="9" customFormat="1" x14ac:dyDescent="0.2">
      <c r="A11144" s="3" t="s">
        <v>13409</v>
      </c>
      <c r="B11144" s="4" t="s">
        <v>19870</v>
      </c>
      <c r="C11144" s="5" t="s">
        <v>19871</v>
      </c>
      <c r="D11144" s="6" t="s">
        <v>1658</v>
      </c>
      <c r="E11144" s="7" t="s">
        <v>49371</v>
      </c>
      <c r="F11144" s="6" t="s">
        <v>49373</v>
      </c>
      <c r="G11144" s="5" t="s">
        <v>9</v>
      </c>
      <c r="H11144" s="3" t="s">
        <v>29</v>
      </c>
      <c r="I11144" s="5" t="s">
        <v>49372</v>
      </c>
      <c r="J11144" s="3" t="s">
        <v>102</v>
      </c>
      <c r="K11144" s="5" t="s">
        <v>24</v>
      </c>
      <c r="L11144" s="3" t="s">
        <v>49370</v>
      </c>
      <c r="M11144" s="3" t="s">
        <v>49374</v>
      </c>
      <c r="N11144" s="3" t="s">
        <v>19876</v>
      </c>
      <c r="O11144" s="8">
        <v>1144403.26</v>
      </c>
      <c r="P11144" s="8">
        <f>O11144*Param!$C$4</f>
        <v>1538455.6345158</v>
      </c>
    </row>
    <row r="11145" spans="1:16" s="9" customFormat="1" x14ac:dyDescent="0.2">
      <c r="A11145" s="3" t="s">
        <v>13409</v>
      </c>
      <c r="B11145" s="4" t="s">
        <v>49376</v>
      </c>
      <c r="C11145" s="5" t="s">
        <v>49377</v>
      </c>
      <c r="D11145" s="6" t="s">
        <v>1658</v>
      </c>
      <c r="E11145" s="7" t="s">
        <v>49378</v>
      </c>
      <c r="F11145" s="6" t="s">
        <v>49380</v>
      </c>
      <c r="G11145" s="5" t="s">
        <v>4208</v>
      </c>
      <c r="H11145" s="3" t="s">
        <v>14</v>
      </c>
      <c r="I11145" s="5" t="s">
        <v>49379</v>
      </c>
      <c r="J11145" s="3" t="s">
        <v>8</v>
      </c>
      <c r="K11145" s="5" t="s">
        <v>1147</v>
      </c>
      <c r="L11145" s="3" t="s">
        <v>49375</v>
      </c>
      <c r="M11145" s="3" t="s">
        <v>49381</v>
      </c>
      <c r="N11145" s="3" t="s">
        <v>49382</v>
      </c>
      <c r="O11145" s="8">
        <v>187900.57</v>
      </c>
      <c r="P11145" s="8">
        <f>O11145*Param!$C$4</f>
        <v>252600.37326810003</v>
      </c>
    </row>
    <row r="11146" spans="1:16" s="9" customFormat="1" x14ac:dyDescent="0.2">
      <c r="A11146" s="3" t="s">
        <v>1279</v>
      </c>
      <c r="B11146" s="4" t="s">
        <v>14188</v>
      </c>
      <c r="C11146" s="5" t="s">
        <v>14189</v>
      </c>
      <c r="D11146" s="6" t="s">
        <v>28</v>
      </c>
      <c r="E11146" s="7" t="s">
        <v>49384</v>
      </c>
      <c r="F11146" s="6" t="s">
        <v>49386</v>
      </c>
      <c r="G11146" s="5" t="s">
        <v>1082</v>
      </c>
      <c r="H11146" s="3" t="s">
        <v>29</v>
      </c>
      <c r="I11146" s="5" t="s">
        <v>49385</v>
      </c>
      <c r="J11146" s="3" t="s">
        <v>102</v>
      </c>
      <c r="K11146" s="5" t="s">
        <v>1082</v>
      </c>
      <c r="L11146" s="3" t="s">
        <v>49383</v>
      </c>
      <c r="M11146" s="3" t="s">
        <v>49387</v>
      </c>
      <c r="N11146" s="3" t="s">
        <v>14194</v>
      </c>
      <c r="O11146" s="8">
        <v>1469747.63</v>
      </c>
      <c r="P11146" s="8">
        <f>O11146*Param!$C$4</f>
        <v>1975825.8314379</v>
      </c>
    </row>
    <row r="11147" spans="1:16" s="9" customFormat="1" x14ac:dyDescent="0.2">
      <c r="A11147" s="3" t="s">
        <v>1279</v>
      </c>
      <c r="B11147" s="4" t="s">
        <v>128</v>
      </c>
      <c r="C11147" s="5" t="s">
        <v>129</v>
      </c>
      <c r="D11147" s="6" t="s">
        <v>28</v>
      </c>
      <c r="E11147" s="7" t="s">
        <v>49389</v>
      </c>
      <c r="F11147" s="6" t="s">
        <v>49391</v>
      </c>
      <c r="G11147" s="5" t="s">
        <v>62</v>
      </c>
      <c r="H11147" s="3" t="s">
        <v>49</v>
      </c>
      <c r="I11147" s="5" t="s">
        <v>49390</v>
      </c>
      <c r="J11147" s="3" t="s">
        <v>23</v>
      </c>
      <c r="K11147" s="5" t="s">
        <v>135</v>
      </c>
      <c r="L11147" s="3" t="s">
        <v>49388</v>
      </c>
      <c r="M11147" s="3" t="s">
        <v>49392</v>
      </c>
      <c r="N11147" s="3" t="s">
        <v>136</v>
      </c>
      <c r="O11147" s="8">
        <v>47695.839999999997</v>
      </c>
      <c r="P11147" s="8">
        <f>O11147*Param!$C$4</f>
        <v>64118.948587199993</v>
      </c>
    </row>
    <row r="11148" spans="1:16" s="9" customFormat="1" x14ac:dyDescent="0.2">
      <c r="A11148" s="3" t="s">
        <v>1279</v>
      </c>
      <c r="B11148" s="4" t="s">
        <v>1580</v>
      </c>
      <c r="C11148" s="5" t="s">
        <v>1581</v>
      </c>
      <c r="D11148" s="6" t="s">
        <v>202</v>
      </c>
      <c r="E11148" s="7" t="s">
        <v>24875</v>
      </c>
      <c r="F11148" s="6" t="s">
        <v>24877</v>
      </c>
      <c r="G11148" s="5" t="s">
        <v>277</v>
      </c>
      <c r="H11148" s="3" t="s">
        <v>49</v>
      </c>
      <c r="I11148" s="5" t="s">
        <v>49394</v>
      </c>
      <c r="J11148" s="3" t="s">
        <v>23</v>
      </c>
      <c r="K11148" s="5" t="s">
        <v>277</v>
      </c>
      <c r="L11148" s="3" t="s">
        <v>49393</v>
      </c>
      <c r="M11148" s="3" t="s">
        <v>49395</v>
      </c>
      <c r="N11148" s="3" t="s">
        <v>14322</v>
      </c>
      <c r="O11148" s="8">
        <v>165739.94</v>
      </c>
      <c r="P11148" s="8">
        <f>O11148*Param!$C$4</f>
        <v>222809.17354020002</v>
      </c>
    </row>
    <row r="11149" spans="1:16" s="9" customFormat="1" x14ac:dyDescent="0.2">
      <c r="A11149" s="3" t="s">
        <v>1279</v>
      </c>
      <c r="B11149" s="4" t="s">
        <v>16692</v>
      </c>
      <c r="C11149" s="5" t="s">
        <v>16693</v>
      </c>
      <c r="D11149" s="6" t="s">
        <v>164</v>
      </c>
      <c r="E11149" s="7" t="s">
        <v>49397</v>
      </c>
      <c r="F11149" s="6" t="s">
        <v>49399</v>
      </c>
      <c r="G11149" s="5" t="s">
        <v>62</v>
      </c>
      <c r="H11149" s="3" t="s">
        <v>14</v>
      </c>
      <c r="I11149" s="5" t="s">
        <v>49398</v>
      </c>
      <c r="J11149" s="3" t="s">
        <v>8</v>
      </c>
      <c r="K11149" s="5" t="s">
        <v>24</v>
      </c>
      <c r="L11149" s="3" t="s">
        <v>49396</v>
      </c>
      <c r="M11149" s="3" t="s">
        <v>49400</v>
      </c>
      <c r="N11149" s="3" t="s">
        <v>16696</v>
      </c>
      <c r="O11149" s="8">
        <v>876228.18</v>
      </c>
      <c r="P11149" s="8">
        <f>O11149*Param!$C$4</f>
        <v>1177939.8292194002</v>
      </c>
    </row>
    <row r="11150" spans="1:16" s="9" customFormat="1" x14ac:dyDescent="0.2">
      <c r="A11150" s="3" t="s">
        <v>13409</v>
      </c>
      <c r="B11150" s="4" t="s">
        <v>14400</v>
      </c>
      <c r="C11150" s="5" t="s">
        <v>14401</v>
      </c>
      <c r="D11150" s="6" t="s">
        <v>28</v>
      </c>
      <c r="E11150" s="7" t="s">
        <v>49402</v>
      </c>
      <c r="F11150" s="6" t="s">
        <v>49404</v>
      </c>
      <c r="G11150" s="5" t="s">
        <v>268</v>
      </c>
      <c r="H11150" s="3" t="s">
        <v>14</v>
      </c>
      <c r="I11150" s="5" t="s">
        <v>49403</v>
      </c>
      <c r="J11150" s="3" t="s">
        <v>8</v>
      </c>
      <c r="K11150" s="5" t="s">
        <v>268</v>
      </c>
      <c r="L11150" s="3" t="s">
        <v>49401</v>
      </c>
      <c r="M11150" s="3" t="s">
        <v>49405</v>
      </c>
      <c r="N11150" s="3" t="s">
        <v>23368</v>
      </c>
      <c r="O11150" s="8">
        <v>36578.65</v>
      </c>
      <c r="P11150" s="8">
        <f>O11150*Param!$C$4</f>
        <v>49173.7765545</v>
      </c>
    </row>
    <row r="11151" spans="1:16" s="9" customFormat="1" x14ac:dyDescent="0.2">
      <c r="A11151" s="3" t="s">
        <v>13409</v>
      </c>
      <c r="B11151" s="4" t="s">
        <v>936</v>
      </c>
      <c r="C11151" s="5" t="s">
        <v>937</v>
      </c>
      <c r="D11151" s="6" t="s">
        <v>202</v>
      </c>
      <c r="E11151" s="7" t="s">
        <v>938</v>
      </c>
      <c r="F11151" s="6" t="s">
        <v>940</v>
      </c>
      <c r="G11151" s="5" t="s">
        <v>628</v>
      </c>
      <c r="H11151" s="3" t="s">
        <v>14</v>
      </c>
      <c r="I11151" s="5" t="s">
        <v>49407</v>
      </c>
      <c r="J11151" s="3" t="s">
        <v>134</v>
      </c>
      <c r="K11151" s="5" t="s">
        <v>628</v>
      </c>
      <c r="L11151" s="3" t="s">
        <v>49406</v>
      </c>
      <c r="M11151" s="3" t="s">
        <v>27069</v>
      </c>
      <c r="N11151" s="3" t="s">
        <v>942</v>
      </c>
      <c r="O11151" s="8">
        <v>25645.91</v>
      </c>
      <c r="P11151" s="8">
        <f>O11151*Param!$C$4</f>
        <v>34476.5661903</v>
      </c>
    </row>
    <row r="11152" spans="1:16" s="9" customFormat="1" x14ac:dyDescent="0.2">
      <c r="A11152" s="3" t="s">
        <v>13409</v>
      </c>
      <c r="B11152" s="4" t="s">
        <v>936</v>
      </c>
      <c r="C11152" s="5" t="s">
        <v>937</v>
      </c>
      <c r="D11152" s="6" t="s">
        <v>202</v>
      </c>
      <c r="E11152" s="7" t="s">
        <v>12865</v>
      </c>
      <c r="F11152" s="6" t="s">
        <v>12867</v>
      </c>
      <c r="G11152" s="5" t="s">
        <v>628</v>
      </c>
      <c r="H11152" s="3" t="s">
        <v>14</v>
      </c>
      <c r="I11152" s="5" t="s">
        <v>49409</v>
      </c>
      <c r="J11152" s="3" t="s">
        <v>134</v>
      </c>
      <c r="K11152" s="5" t="s">
        <v>628</v>
      </c>
      <c r="L11152" s="3" t="s">
        <v>49408</v>
      </c>
      <c r="M11152" s="3" t="s">
        <v>27069</v>
      </c>
      <c r="N11152" s="3" t="s">
        <v>942</v>
      </c>
      <c r="O11152" s="8">
        <v>25645.91</v>
      </c>
      <c r="P11152" s="8">
        <f>O11152*Param!$C$4</f>
        <v>34476.5661903</v>
      </c>
    </row>
    <row r="11153" spans="1:16" s="9" customFormat="1" x14ac:dyDescent="0.2">
      <c r="A11153" s="3" t="s">
        <v>13409</v>
      </c>
      <c r="B11153" s="4" t="s">
        <v>18283</v>
      </c>
      <c r="C11153" s="5" t="s">
        <v>18284</v>
      </c>
      <c r="D11153" s="6" t="s">
        <v>164</v>
      </c>
      <c r="E11153" s="7" t="s">
        <v>49411</v>
      </c>
      <c r="F11153" s="6" t="s">
        <v>49413</v>
      </c>
      <c r="G11153" s="5" t="s">
        <v>268</v>
      </c>
      <c r="H11153" s="3" t="s">
        <v>14</v>
      </c>
      <c r="I11153" s="5" t="s">
        <v>49412</v>
      </c>
      <c r="J11153" s="3" t="s">
        <v>8</v>
      </c>
      <c r="K11153" s="5" t="s">
        <v>24</v>
      </c>
      <c r="L11153" s="3" t="s">
        <v>49410</v>
      </c>
      <c r="M11153" s="3" t="s">
        <v>49414</v>
      </c>
      <c r="N11153" s="3" t="s">
        <v>49415</v>
      </c>
      <c r="O11153" s="8">
        <v>13785.17</v>
      </c>
      <c r="P11153" s="8">
        <f>O11153*Param!$C$4</f>
        <v>18531.817586100002</v>
      </c>
    </row>
    <row r="11154" spans="1:16" s="9" customFormat="1" x14ac:dyDescent="0.2">
      <c r="A11154" s="3" t="s">
        <v>1279</v>
      </c>
      <c r="B11154" s="4" t="s">
        <v>891</v>
      </c>
      <c r="C11154" s="5" t="s">
        <v>892</v>
      </c>
      <c r="D11154" s="6" t="s">
        <v>28</v>
      </c>
      <c r="E11154" s="7" t="s">
        <v>1286</v>
      </c>
      <c r="F11154" s="6" t="s">
        <v>1288</v>
      </c>
      <c r="G11154" s="5" t="s">
        <v>811</v>
      </c>
      <c r="H11154" s="3" t="s">
        <v>29</v>
      </c>
      <c r="I11154" s="5" t="s">
        <v>49417</v>
      </c>
      <c r="J11154" s="3" t="s">
        <v>23</v>
      </c>
      <c r="K11154" s="5" t="s">
        <v>811</v>
      </c>
      <c r="L11154" s="3" t="s">
        <v>49416</v>
      </c>
      <c r="M11154" s="3" t="s">
        <v>49418</v>
      </c>
      <c r="N11154" s="3" t="s">
        <v>897</v>
      </c>
      <c r="O11154" s="8">
        <v>24739.9</v>
      </c>
      <c r="P11154" s="8">
        <f>O11154*Param!$C$4</f>
        <v>33258.589767000005</v>
      </c>
    </row>
    <row r="11155" spans="1:16" s="9" customFormat="1" x14ac:dyDescent="0.2">
      <c r="A11155" s="3" t="s">
        <v>1279</v>
      </c>
      <c r="B11155" s="4" t="s">
        <v>13435</v>
      </c>
      <c r="C11155" s="5" t="s">
        <v>13436</v>
      </c>
      <c r="D11155" s="6" t="s">
        <v>28</v>
      </c>
      <c r="E11155" s="7" t="s">
        <v>38082</v>
      </c>
      <c r="F11155" s="6" t="s">
        <v>38084</v>
      </c>
      <c r="G11155" s="5" t="s">
        <v>811</v>
      </c>
      <c r="H11155" s="3" t="s">
        <v>49</v>
      </c>
      <c r="I11155" s="5" t="s">
        <v>49420</v>
      </c>
      <c r="J11155" s="3" t="s">
        <v>23</v>
      </c>
      <c r="K11155" s="5" t="s">
        <v>811</v>
      </c>
      <c r="L11155" s="3" t="s">
        <v>49419</v>
      </c>
      <c r="M11155" s="3" t="s">
        <v>49421</v>
      </c>
      <c r="N11155" s="3" t="s">
        <v>13439</v>
      </c>
      <c r="O11155" s="8">
        <v>127369.88</v>
      </c>
      <c r="P11155" s="8">
        <f>O11155*Param!$C$4</f>
        <v>171227.1507804</v>
      </c>
    </row>
    <row r="11156" spans="1:16" s="9" customFormat="1" x14ac:dyDescent="0.2">
      <c r="A11156" s="3" t="s">
        <v>13409</v>
      </c>
      <c r="B11156" s="4" t="s">
        <v>1580</v>
      </c>
      <c r="C11156" s="5" t="s">
        <v>1581</v>
      </c>
      <c r="D11156" s="6" t="s">
        <v>202</v>
      </c>
      <c r="E11156" s="7" t="s">
        <v>49423</v>
      </c>
      <c r="F11156" s="6" t="s">
        <v>49425</v>
      </c>
      <c r="G11156" s="5" t="s">
        <v>277</v>
      </c>
      <c r="H11156" s="3" t="s">
        <v>14</v>
      </c>
      <c r="I11156" s="5" t="s">
        <v>49424</v>
      </c>
      <c r="J11156" s="3" t="s">
        <v>23</v>
      </c>
      <c r="K11156" s="5" t="s">
        <v>277</v>
      </c>
      <c r="L11156" s="3" t="s">
        <v>49422</v>
      </c>
      <c r="M11156" s="3" t="s">
        <v>49426</v>
      </c>
      <c r="N11156" s="3" t="s">
        <v>1586</v>
      </c>
      <c r="O11156" s="8">
        <v>46814.19</v>
      </c>
      <c r="P11156" s="8">
        <f>O11156*Param!$C$4</f>
        <v>62933.720042700006</v>
      </c>
    </row>
    <row r="11157" spans="1:16" s="9" customFormat="1" x14ac:dyDescent="0.2">
      <c r="A11157" s="3" t="s">
        <v>13409</v>
      </c>
      <c r="B11157" s="4" t="s">
        <v>4104</v>
      </c>
      <c r="C11157" s="5" t="s">
        <v>4105</v>
      </c>
      <c r="D11157" s="6" t="s">
        <v>28</v>
      </c>
      <c r="E11157" s="7" t="s">
        <v>49428</v>
      </c>
      <c r="F11157" s="6" t="s">
        <v>49430</v>
      </c>
      <c r="G11157" s="5" t="s">
        <v>1122</v>
      </c>
      <c r="H11157" s="3" t="s">
        <v>49</v>
      </c>
      <c r="I11157" s="5" t="s">
        <v>49429</v>
      </c>
      <c r="J11157" s="3" t="s">
        <v>23</v>
      </c>
      <c r="K11157" s="5" t="s">
        <v>1122</v>
      </c>
      <c r="L11157" s="3" t="s">
        <v>49427</v>
      </c>
      <c r="M11157" s="3" t="s">
        <v>17559</v>
      </c>
      <c r="N11157" s="3" t="s">
        <v>4110</v>
      </c>
      <c r="O11157" s="8">
        <v>101940.91</v>
      </c>
      <c r="P11157" s="8">
        <f>O11157*Param!$C$4</f>
        <v>137042.22354030001</v>
      </c>
    </row>
    <row r="11158" spans="1:16" s="9" customFormat="1" x14ac:dyDescent="0.2">
      <c r="A11158" s="3" t="s">
        <v>13409</v>
      </c>
      <c r="B11158" s="4" t="s">
        <v>4104</v>
      </c>
      <c r="C11158" s="5" t="s">
        <v>4105</v>
      </c>
      <c r="D11158" s="6" t="s">
        <v>28</v>
      </c>
      <c r="E11158" s="7" t="s">
        <v>49428</v>
      </c>
      <c r="F11158" s="6" t="s">
        <v>49430</v>
      </c>
      <c r="G11158" s="5" t="s">
        <v>1122</v>
      </c>
      <c r="H11158" s="3" t="s">
        <v>49</v>
      </c>
      <c r="I11158" s="5" t="s">
        <v>49432</v>
      </c>
      <c r="J11158" s="3" t="s">
        <v>23</v>
      </c>
      <c r="K11158" s="5" t="s">
        <v>1122</v>
      </c>
      <c r="L11158" s="3" t="s">
        <v>49431</v>
      </c>
      <c r="M11158" s="3" t="s">
        <v>17559</v>
      </c>
      <c r="N11158" s="3" t="s">
        <v>4110</v>
      </c>
      <c r="O11158" s="8">
        <v>66658.320000000007</v>
      </c>
      <c r="P11158" s="8">
        <f>O11158*Param!$C$4</f>
        <v>89610.779325600015</v>
      </c>
    </row>
    <row r="11159" spans="1:16" s="9" customFormat="1" x14ac:dyDescent="0.2">
      <c r="A11159" s="3" t="s">
        <v>13409</v>
      </c>
      <c r="B11159" s="4" t="s">
        <v>4104</v>
      </c>
      <c r="C11159" s="5" t="s">
        <v>4105</v>
      </c>
      <c r="D11159" s="6" t="s">
        <v>28</v>
      </c>
      <c r="E11159" s="7" t="s">
        <v>49434</v>
      </c>
      <c r="F11159" s="6" t="s">
        <v>49436</v>
      </c>
      <c r="G11159" s="5" t="s">
        <v>1122</v>
      </c>
      <c r="H11159" s="3" t="s">
        <v>49</v>
      </c>
      <c r="I11159" s="5" t="s">
        <v>49435</v>
      </c>
      <c r="J11159" s="3" t="s">
        <v>23</v>
      </c>
      <c r="K11159" s="5" t="s">
        <v>1122</v>
      </c>
      <c r="L11159" s="3" t="s">
        <v>49433</v>
      </c>
      <c r="M11159" s="3" t="s">
        <v>17559</v>
      </c>
      <c r="N11159" s="3" t="s">
        <v>4110</v>
      </c>
      <c r="O11159" s="8">
        <v>39109.07</v>
      </c>
      <c r="P11159" s="8">
        <f>O11159*Param!$C$4</f>
        <v>52575.496073100003</v>
      </c>
    </row>
    <row r="11160" spans="1:16" s="9" customFormat="1" x14ac:dyDescent="0.2">
      <c r="A11160" s="3" t="s">
        <v>13409</v>
      </c>
      <c r="B11160" s="4" t="s">
        <v>4104</v>
      </c>
      <c r="C11160" s="5" t="s">
        <v>4105</v>
      </c>
      <c r="D11160" s="6" t="s">
        <v>28</v>
      </c>
      <c r="E11160" s="7" t="s">
        <v>4307</v>
      </c>
      <c r="F11160" s="6" t="s">
        <v>4309</v>
      </c>
      <c r="G11160" s="5" t="s">
        <v>1122</v>
      </c>
      <c r="H11160" s="3" t="s">
        <v>49</v>
      </c>
      <c r="I11160" s="5" t="s">
        <v>49438</v>
      </c>
      <c r="J11160" s="3" t="s">
        <v>23</v>
      </c>
      <c r="K11160" s="5" t="s">
        <v>1122</v>
      </c>
      <c r="L11160" s="3" t="s">
        <v>49437</v>
      </c>
      <c r="M11160" s="3" t="s">
        <v>17559</v>
      </c>
      <c r="N11160" s="3" t="s">
        <v>4110</v>
      </c>
      <c r="O11160" s="8">
        <v>89054.04</v>
      </c>
      <c r="P11160" s="8">
        <f>O11160*Param!$C$4</f>
        <v>119718.0175932</v>
      </c>
    </row>
    <row r="11161" spans="1:16" s="9" customFormat="1" x14ac:dyDescent="0.2">
      <c r="A11161" s="3" t="s">
        <v>13409</v>
      </c>
      <c r="B11161" s="4" t="s">
        <v>4104</v>
      </c>
      <c r="C11161" s="5" t="s">
        <v>4105</v>
      </c>
      <c r="D11161" s="6" t="s">
        <v>28</v>
      </c>
      <c r="E11161" s="7" t="s">
        <v>4509</v>
      </c>
      <c r="F11161" s="6" t="s">
        <v>4511</v>
      </c>
      <c r="G11161" s="5" t="s">
        <v>1122</v>
      </c>
      <c r="H11161" s="3" t="s">
        <v>49</v>
      </c>
      <c r="I11161" s="5" t="s">
        <v>49440</v>
      </c>
      <c r="J11161" s="3" t="s">
        <v>23</v>
      </c>
      <c r="K11161" s="5" t="s">
        <v>1122</v>
      </c>
      <c r="L11161" s="3" t="s">
        <v>49439</v>
      </c>
      <c r="M11161" s="3" t="s">
        <v>17559</v>
      </c>
      <c r="N11161" s="3" t="s">
        <v>4110</v>
      </c>
      <c r="O11161" s="8">
        <v>97251.75</v>
      </c>
      <c r="P11161" s="8">
        <f>O11161*Param!$C$4</f>
        <v>130738.4450775</v>
      </c>
    </row>
    <row r="11162" spans="1:16" s="9" customFormat="1" x14ac:dyDescent="0.2">
      <c r="A11162" s="3" t="s">
        <v>1065</v>
      </c>
      <c r="B11162" s="4" t="s">
        <v>15117</v>
      </c>
      <c r="C11162" s="5" t="s">
        <v>15118</v>
      </c>
      <c r="D11162" s="6" t="s">
        <v>301</v>
      </c>
      <c r="E11162" s="7" t="s">
        <v>49442</v>
      </c>
      <c r="F11162" s="6" t="s">
        <v>49444</v>
      </c>
      <c r="G11162" s="5" t="s">
        <v>1267</v>
      </c>
      <c r="H11162" s="3" t="s">
        <v>14</v>
      </c>
      <c r="I11162" s="5" t="s">
        <v>49443</v>
      </c>
      <c r="J11162" s="3" t="s">
        <v>134</v>
      </c>
      <c r="K11162" s="5" t="s">
        <v>1267</v>
      </c>
      <c r="L11162" s="3" t="s">
        <v>49441</v>
      </c>
      <c r="M11162" s="3" t="s">
        <v>49445</v>
      </c>
      <c r="N11162" s="3" t="s">
        <v>15122</v>
      </c>
      <c r="O11162" s="8">
        <v>23871.33</v>
      </c>
      <c r="P11162" s="8">
        <f>O11162*Param!$C$4</f>
        <v>32090.945058900004</v>
      </c>
    </row>
    <row r="11163" spans="1:16" s="9" customFormat="1" x14ac:dyDescent="0.2">
      <c r="A11163" s="3" t="s">
        <v>1065</v>
      </c>
      <c r="B11163" s="4" t="s">
        <v>13485</v>
      </c>
      <c r="C11163" s="5" t="s">
        <v>13486</v>
      </c>
      <c r="D11163" s="6" t="s">
        <v>164</v>
      </c>
      <c r="E11163" s="7" t="s">
        <v>49447</v>
      </c>
      <c r="F11163" s="6" t="s">
        <v>49449</v>
      </c>
      <c r="G11163" s="5" t="s">
        <v>619</v>
      </c>
      <c r="H11163" s="3" t="s">
        <v>49</v>
      </c>
      <c r="I11163" s="5" t="s">
        <v>49448</v>
      </c>
      <c r="J11163" s="3" t="s">
        <v>23</v>
      </c>
      <c r="K11163" s="5" t="s">
        <v>24</v>
      </c>
      <c r="L11163" s="3" t="s">
        <v>49446</v>
      </c>
      <c r="M11163" s="3" t="s">
        <v>49450</v>
      </c>
      <c r="N11163" s="3" t="s">
        <v>20302</v>
      </c>
      <c r="O11163" s="8">
        <v>1178532.07</v>
      </c>
      <c r="P11163" s="8">
        <f>O11163*Param!$C$4</f>
        <v>1584336.0176631</v>
      </c>
    </row>
    <row r="11164" spans="1:16" s="9" customFormat="1" x14ac:dyDescent="0.2">
      <c r="A11164" s="3" t="s">
        <v>1065</v>
      </c>
      <c r="B11164" s="4" t="s">
        <v>16644</v>
      </c>
      <c r="C11164" s="5" t="s">
        <v>16645</v>
      </c>
      <c r="D11164" s="6" t="s">
        <v>28</v>
      </c>
      <c r="E11164" s="7" t="s">
        <v>16646</v>
      </c>
      <c r="F11164" s="6" t="s">
        <v>16648</v>
      </c>
      <c r="G11164" s="5" t="s">
        <v>24</v>
      </c>
      <c r="H11164" s="3" t="s">
        <v>14115</v>
      </c>
      <c r="I11164" s="5" t="s">
        <v>49452</v>
      </c>
      <c r="J11164" s="3" t="s">
        <v>134</v>
      </c>
      <c r="K11164" s="5" t="s">
        <v>1267</v>
      </c>
      <c r="L11164" s="3" t="s">
        <v>49451</v>
      </c>
      <c r="M11164" s="3" t="s">
        <v>49453</v>
      </c>
      <c r="N11164" s="3" t="s">
        <v>49454</v>
      </c>
      <c r="O11164" s="8">
        <v>9418.3799999999992</v>
      </c>
      <c r="P11164" s="8">
        <f>O11164*Param!$C$4</f>
        <v>12661.410785399999</v>
      </c>
    </row>
    <row r="11165" spans="1:16" s="9" customFormat="1" x14ac:dyDescent="0.2">
      <c r="A11165" s="3" t="s">
        <v>1065</v>
      </c>
      <c r="B11165" s="4" t="s">
        <v>14214</v>
      </c>
      <c r="C11165" s="5" t="s">
        <v>14215</v>
      </c>
      <c r="D11165" s="6" t="s">
        <v>164</v>
      </c>
      <c r="E11165" s="7" t="s">
        <v>15376</v>
      </c>
      <c r="F11165" s="6" t="s">
        <v>15378</v>
      </c>
      <c r="G11165" s="5" t="s">
        <v>732</v>
      </c>
      <c r="H11165" s="3" t="s">
        <v>14</v>
      </c>
      <c r="I11165" s="5" t="s">
        <v>49456</v>
      </c>
      <c r="J11165" s="3" t="s">
        <v>134</v>
      </c>
      <c r="K11165" s="5" t="s">
        <v>24</v>
      </c>
      <c r="L11165" s="3" t="s">
        <v>49455</v>
      </c>
      <c r="M11165" s="3" t="s">
        <v>49457</v>
      </c>
      <c r="N11165" s="3" t="s">
        <v>14220</v>
      </c>
      <c r="O11165" s="8">
        <v>14144</v>
      </c>
      <c r="P11165" s="8">
        <f>O11165*Param!$C$4</f>
        <v>19014.203519999999</v>
      </c>
    </row>
    <row r="11166" spans="1:16" s="9" customFormat="1" x14ac:dyDescent="0.2">
      <c r="A11166" s="3" t="s">
        <v>1065</v>
      </c>
      <c r="B11166" s="4" t="s">
        <v>25043</v>
      </c>
      <c r="C11166" s="5" t="s">
        <v>25044</v>
      </c>
      <c r="D11166" s="6" t="s">
        <v>13</v>
      </c>
      <c r="E11166" s="7" t="s">
        <v>49459</v>
      </c>
      <c r="F11166" s="6" t="s">
        <v>49461</v>
      </c>
      <c r="G11166" s="5" t="s">
        <v>781</v>
      </c>
      <c r="H11166" s="3" t="s">
        <v>49</v>
      </c>
      <c r="I11166" s="5" t="s">
        <v>49460</v>
      </c>
      <c r="J11166" s="3" t="s">
        <v>102</v>
      </c>
      <c r="K11166" s="5" t="s">
        <v>781</v>
      </c>
      <c r="L11166" s="3" t="s">
        <v>49458</v>
      </c>
      <c r="M11166" s="3" t="s">
        <v>49462</v>
      </c>
      <c r="N11166" s="3" t="s">
        <v>25049</v>
      </c>
      <c r="O11166" s="8">
        <v>453503.89</v>
      </c>
      <c r="P11166" s="8">
        <f>O11166*Param!$C$4</f>
        <v>609658.88444370008</v>
      </c>
    </row>
    <row r="11167" spans="1:16" s="9" customFormat="1" x14ac:dyDescent="0.2">
      <c r="A11167" s="3" t="s">
        <v>1065</v>
      </c>
      <c r="B11167" s="4" t="s">
        <v>14436</v>
      </c>
      <c r="C11167" s="5" t="s">
        <v>14437</v>
      </c>
      <c r="D11167" s="6" t="s">
        <v>354</v>
      </c>
      <c r="E11167" s="7" t="s">
        <v>29270</v>
      </c>
      <c r="F11167" s="6" t="s">
        <v>29272</v>
      </c>
      <c r="G11167" s="5" t="s">
        <v>392</v>
      </c>
      <c r="H11167" s="3" t="s">
        <v>14</v>
      </c>
      <c r="I11167" s="5" t="s">
        <v>49464</v>
      </c>
      <c r="J11167" s="3" t="s">
        <v>134</v>
      </c>
      <c r="K11167" s="5" t="s">
        <v>392</v>
      </c>
      <c r="L11167" s="3" t="s">
        <v>49463</v>
      </c>
      <c r="M11167" s="3" t="s">
        <v>49465</v>
      </c>
      <c r="N11167" s="3" t="s">
        <v>14442</v>
      </c>
      <c r="O11167" s="8">
        <v>243806.96</v>
      </c>
      <c r="P11167" s="8">
        <f>O11167*Param!$C$4</f>
        <v>327757.01053680002</v>
      </c>
    </row>
    <row r="11168" spans="1:16" s="9" customFormat="1" x14ac:dyDescent="0.2">
      <c r="A11168" s="3" t="s">
        <v>13409</v>
      </c>
      <c r="B11168" s="4" t="s">
        <v>4104</v>
      </c>
      <c r="C11168" s="5" t="s">
        <v>4105</v>
      </c>
      <c r="D11168" s="6" t="s">
        <v>28</v>
      </c>
      <c r="E11168" s="7" t="s">
        <v>4134</v>
      </c>
      <c r="F11168" s="6" t="s">
        <v>4136</v>
      </c>
      <c r="G11168" s="5" t="s">
        <v>1122</v>
      </c>
      <c r="H11168" s="3" t="s">
        <v>49</v>
      </c>
      <c r="I11168" s="5" t="s">
        <v>49467</v>
      </c>
      <c r="J11168" s="3" t="s">
        <v>23</v>
      </c>
      <c r="K11168" s="5" t="s">
        <v>1122</v>
      </c>
      <c r="L11168" s="3" t="s">
        <v>49466</v>
      </c>
      <c r="M11168" s="3" t="s">
        <v>17559</v>
      </c>
      <c r="N11168" s="3" t="s">
        <v>4110</v>
      </c>
      <c r="O11168" s="8">
        <v>310131.24</v>
      </c>
      <c r="P11168" s="8">
        <f>O11168*Param!$C$4</f>
        <v>416918.72986919997</v>
      </c>
    </row>
    <row r="11169" spans="1:16" s="9" customFormat="1" x14ac:dyDescent="0.2">
      <c r="A11169" s="3" t="s">
        <v>1279</v>
      </c>
      <c r="B11169" s="4" t="s">
        <v>1626</v>
      </c>
      <c r="C11169" s="5" t="s">
        <v>1627</v>
      </c>
      <c r="D11169" s="6" t="s">
        <v>28</v>
      </c>
      <c r="E11169" s="7" t="s">
        <v>1628</v>
      </c>
      <c r="F11169" s="6" t="s">
        <v>1630</v>
      </c>
      <c r="G11169" s="5" t="s">
        <v>268</v>
      </c>
      <c r="H11169" s="3" t="s">
        <v>29</v>
      </c>
      <c r="I11169" s="5" t="s">
        <v>49469</v>
      </c>
      <c r="J11169" s="3" t="s">
        <v>23</v>
      </c>
      <c r="K11169" s="5" t="s">
        <v>24</v>
      </c>
      <c r="L11169" s="3" t="s">
        <v>49468</v>
      </c>
      <c r="M11169" s="3" t="s">
        <v>49470</v>
      </c>
      <c r="N11169" s="3" t="s">
        <v>1632</v>
      </c>
      <c r="O11169" s="8">
        <v>113342.96</v>
      </c>
      <c r="P11169" s="8">
        <f>O11169*Param!$C$4</f>
        <v>152370.34141680002</v>
      </c>
    </row>
    <row r="11170" spans="1:16" s="9" customFormat="1" x14ac:dyDescent="0.2">
      <c r="A11170" s="3" t="s">
        <v>1279</v>
      </c>
      <c r="B11170" s="4" t="s">
        <v>891</v>
      </c>
      <c r="C11170" s="5" t="s">
        <v>892</v>
      </c>
      <c r="D11170" s="6" t="s">
        <v>28</v>
      </c>
      <c r="E11170" s="7" t="s">
        <v>17652</v>
      </c>
      <c r="F11170" s="6" t="s">
        <v>17654</v>
      </c>
      <c r="G11170" s="5" t="s">
        <v>811</v>
      </c>
      <c r="H11170" s="3" t="s">
        <v>29</v>
      </c>
      <c r="I11170" s="5" t="s">
        <v>49472</v>
      </c>
      <c r="J11170" s="3" t="s">
        <v>23</v>
      </c>
      <c r="K11170" s="5" t="s">
        <v>811</v>
      </c>
      <c r="L11170" s="3" t="s">
        <v>49471</v>
      </c>
      <c r="M11170" s="3" t="s">
        <v>49473</v>
      </c>
      <c r="N11170" s="3" t="s">
        <v>897</v>
      </c>
      <c r="O11170" s="8">
        <v>9097.09</v>
      </c>
      <c r="P11170" s="8">
        <f>O11170*Param!$C$4</f>
        <v>12229.4909997</v>
      </c>
    </row>
    <row r="11171" spans="1:16" s="9" customFormat="1" x14ac:dyDescent="0.2">
      <c r="A11171" s="3" t="s">
        <v>13409</v>
      </c>
      <c r="B11171" s="4" t="s">
        <v>1500</v>
      </c>
      <c r="C11171" s="5" t="s">
        <v>1501</v>
      </c>
      <c r="D11171" s="6" t="s">
        <v>28</v>
      </c>
      <c r="E11171" s="7" t="s">
        <v>49475</v>
      </c>
      <c r="F11171" s="6" t="s">
        <v>49477</v>
      </c>
      <c r="G11171" s="5" t="s">
        <v>72</v>
      </c>
      <c r="H11171" s="3" t="s">
        <v>14</v>
      </c>
      <c r="I11171" s="5" t="s">
        <v>49476</v>
      </c>
      <c r="J11171" s="3" t="s">
        <v>23</v>
      </c>
      <c r="K11171" s="5" t="s">
        <v>24</v>
      </c>
      <c r="L11171" s="3" t="s">
        <v>49474</v>
      </c>
      <c r="M11171" s="3" t="s">
        <v>49478</v>
      </c>
      <c r="N11171" s="3" t="s">
        <v>1504</v>
      </c>
      <c r="O11171" s="8">
        <v>93064.4</v>
      </c>
      <c r="P11171" s="8">
        <f>O11171*Param!$C$4</f>
        <v>125109.26485199999</v>
      </c>
    </row>
    <row r="11172" spans="1:16" s="9" customFormat="1" x14ac:dyDescent="0.2">
      <c r="A11172" s="3" t="s">
        <v>13409</v>
      </c>
      <c r="B11172" s="4" t="s">
        <v>13829</v>
      </c>
      <c r="C11172" s="5" t="s">
        <v>13830</v>
      </c>
      <c r="D11172" s="6" t="s">
        <v>301</v>
      </c>
      <c r="E11172" s="7" t="s">
        <v>13373</v>
      </c>
      <c r="F11172" s="6" t="s">
        <v>13375</v>
      </c>
      <c r="G11172" s="5" t="s">
        <v>268</v>
      </c>
      <c r="H11172" s="3" t="s">
        <v>14</v>
      </c>
      <c r="I11172" s="5" t="s">
        <v>49480</v>
      </c>
      <c r="J11172" s="3" t="s">
        <v>8</v>
      </c>
      <c r="K11172" s="5" t="s">
        <v>268</v>
      </c>
      <c r="L11172" s="3" t="s">
        <v>49479</v>
      </c>
      <c r="M11172" s="3" t="s">
        <v>49481</v>
      </c>
      <c r="N11172" s="3" t="s">
        <v>16307</v>
      </c>
      <c r="O11172" s="8">
        <v>63590.48</v>
      </c>
      <c r="P11172" s="8">
        <f>O11172*Param!$C$4</f>
        <v>85486.589978400007</v>
      </c>
    </row>
    <row r="11173" spans="1:16" s="9" customFormat="1" x14ac:dyDescent="0.2">
      <c r="A11173" s="3" t="s">
        <v>1279</v>
      </c>
      <c r="B11173" s="4" t="s">
        <v>891</v>
      </c>
      <c r="C11173" s="5" t="s">
        <v>892</v>
      </c>
      <c r="D11173" s="6" t="s">
        <v>28</v>
      </c>
      <c r="E11173" s="7" t="s">
        <v>14363</v>
      </c>
      <c r="F11173" s="6" t="s">
        <v>14365</v>
      </c>
      <c r="G11173" s="5" t="s">
        <v>811</v>
      </c>
      <c r="H11173" s="3" t="s">
        <v>49</v>
      </c>
      <c r="I11173" s="5" t="s">
        <v>49483</v>
      </c>
      <c r="J11173" s="3" t="s">
        <v>23</v>
      </c>
      <c r="K11173" s="5" t="s">
        <v>811</v>
      </c>
      <c r="L11173" s="3" t="s">
        <v>49482</v>
      </c>
      <c r="M11173" s="3" t="s">
        <v>49484</v>
      </c>
      <c r="N11173" s="3" t="s">
        <v>897</v>
      </c>
      <c r="O11173" s="8">
        <v>10892.98</v>
      </c>
      <c r="P11173" s="8">
        <f>O11173*Param!$C$4</f>
        <v>14643.7598034</v>
      </c>
    </row>
    <row r="11174" spans="1:16" s="9" customFormat="1" x14ac:dyDescent="0.2">
      <c r="A11174" s="3" t="s">
        <v>13409</v>
      </c>
      <c r="B11174" s="4" t="s">
        <v>2586</v>
      </c>
      <c r="C11174" s="5" t="s">
        <v>2587</v>
      </c>
      <c r="D11174" s="6" t="s">
        <v>13</v>
      </c>
      <c r="E11174" s="7" t="s">
        <v>36735</v>
      </c>
      <c r="F11174" s="6" t="s">
        <v>36737</v>
      </c>
      <c r="G11174" s="5" t="s">
        <v>72</v>
      </c>
      <c r="H11174" s="3" t="s">
        <v>14</v>
      </c>
      <c r="I11174" s="5" t="s">
        <v>49486</v>
      </c>
      <c r="J11174" s="3" t="s">
        <v>134</v>
      </c>
      <c r="K11174" s="5" t="s">
        <v>72</v>
      </c>
      <c r="L11174" s="3" t="s">
        <v>49485</v>
      </c>
      <c r="M11174" s="3" t="s">
        <v>49487</v>
      </c>
      <c r="N11174" s="3" t="s">
        <v>2592</v>
      </c>
      <c r="O11174" s="8">
        <v>35103.61</v>
      </c>
      <c r="P11174" s="8">
        <f>O11174*Param!$C$4</f>
        <v>47190.836031300001</v>
      </c>
    </row>
    <row r="11175" spans="1:16" s="9" customFormat="1" x14ac:dyDescent="0.2">
      <c r="A11175" s="3" t="s">
        <v>1279</v>
      </c>
      <c r="B11175" s="4" t="s">
        <v>891</v>
      </c>
      <c r="C11175" s="5" t="s">
        <v>892</v>
      </c>
      <c r="D11175" s="6" t="s">
        <v>28</v>
      </c>
      <c r="E11175" s="7" t="s">
        <v>17512</v>
      </c>
      <c r="F11175" s="6" t="s">
        <v>17514</v>
      </c>
      <c r="G11175" s="5" t="s">
        <v>811</v>
      </c>
      <c r="H11175" s="3" t="s">
        <v>29</v>
      </c>
      <c r="I11175" s="5" t="s">
        <v>49489</v>
      </c>
      <c r="J11175" s="3" t="s">
        <v>23</v>
      </c>
      <c r="K11175" s="5" t="s">
        <v>811</v>
      </c>
      <c r="L11175" s="3" t="s">
        <v>49488</v>
      </c>
      <c r="M11175" s="3" t="s">
        <v>49490</v>
      </c>
      <c r="N11175" s="3" t="s">
        <v>897</v>
      </c>
      <c r="O11175" s="8">
        <v>17649.39</v>
      </c>
      <c r="P11175" s="8">
        <f>O11175*Param!$C$4</f>
        <v>23726.6044587</v>
      </c>
    </row>
    <row r="11176" spans="1:16" s="9" customFormat="1" x14ac:dyDescent="0.2">
      <c r="A11176" s="3" t="s">
        <v>13409</v>
      </c>
      <c r="B11176" s="4" t="s">
        <v>1801</v>
      </c>
      <c r="C11176" s="5" t="s">
        <v>1802</v>
      </c>
      <c r="D11176" s="6" t="s">
        <v>28</v>
      </c>
      <c r="E11176" s="7" t="s">
        <v>49492</v>
      </c>
      <c r="F11176" s="6" t="s">
        <v>49494</v>
      </c>
      <c r="G11176" s="5" t="s">
        <v>392</v>
      </c>
      <c r="H11176" s="3" t="s">
        <v>49</v>
      </c>
      <c r="I11176" s="5" t="s">
        <v>49493</v>
      </c>
      <c r="J11176" s="3" t="s">
        <v>23</v>
      </c>
      <c r="K11176" s="5" t="s">
        <v>392</v>
      </c>
      <c r="L11176" s="3" t="s">
        <v>49491</v>
      </c>
      <c r="M11176" s="3" t="s">
        <v>49495</v>
      </c>
      <c r="N11176" s="3" t="s">
        <v>1807</v>
      </c>
      <c r="O11176" s="8">
        <v>1072698.32</v>
      </c>
      <c r="P11176" s="8">
        <f>O11176*Param!$C$4</f>
        <v>1442060.5325256002</v>
      </c>
    </row>
    <row r="11177" spans="1:16" s="9" customFormat="1" x14ac:dyDescent="0.2">
      <c r="A11177" s="3" t="s">
        <v>13409</v>
      </c>
      <c r="B11177" s="4" t="s">
        <v>1801</v>
      </c>
      <c r="C11177" s="5" t="s">
        <v>1802</v>
      </c>
      <c r="D11177" s="6" t="s">
        <v>28</v>
      </c>
      <c r="E11177" s="7" t="s">
        <v>49492</v>
      </c>
      <c r="F11177" s="6" t="s">
        <v>49494</v>
      </c>
      <c r="G11177" s="5" t="s">
        <v>392</v>
      </c>
      <c r="H11177" s="3" t="s">
        <v>49</v>
      </c>
      <c r="I11177" s="5" t="s">
        <v>49497</v>
      </c>
      <c r="J11177" s="3" t="s">
        <v>23</v>
      </c>
      <c r="K11177" s="5" t="s">
        <v>392</v>
      </c>
      <c r="L11177" s="3" t="s">
        <v>49496</v>
      </c>
      <c r="M11177" s="3" t="s">
        <v>49498</v>
      </c>
      <c r="N11177" s="3" t="s">
        <v>1807</v>
      </c>
      <c r="O11177" s="8">
        <v>1094855.79</v>
      </c>
      <c r="P11177" s="8">
        <f>O11177*Param!$C$4</f>
        <v>1471847.4841707002</v>
      </c>
    </row>
    <row r="11178" spans="1:16" s="9" customFormat="1" x14ac:dyDescent="0.2">
      <c r="A11178" s="3" t="s">
        <v>1269</v>
      </c>
      <c r="B11178" s="4" t="s">
        <v>891</v>
      </c>
      <c r="C11178" s="5" t="s">
        <v>892</v>
      </c>
      <c r="D11178" s="6" t="s">
        <v>28</v>
      </c>
      <c r="E11178" s="7" t="s">
        <v>49500</v>
      </c>
      <c r="F11178" s="6" t="s">
        <v>49502</v>
      </c>
      <c r="G11178" s="5" t="s">
        <v>811</v>
      </c>
      <c r="H11178" s="3" t="s">
        <v>29</v>
      </c>
      <c r="I11178" s="5" t="s">
        <v>49501</v>
      </c>
      <c r="J11178" s="3" t="s">
        <v>23</v>
      </c>
      <c r="K11178" s="5" t="s">
        <v>811</v>
      </c>
      <c r="L11178" s="3" t="s">
        <v>49499</v>
      </c>
      <c r="M11178" s="3" t="s">
        <v>49503</v>
      </c>
      <c r="N11178" s="3" t="s">
        <v>897</v>
      </c>
      <c r="O11178" s="8">
        <v>1064.54</v>
      </c>
      <c r="P11178" s="8">
        <f>O11178*Param!$C$4</f>
        <v>1431.0930582000001</v>
      </c>
    </row>
    <row r="11179" spans="1:16" s="9" customFormat="1" x14ac:dyDescent="0.2">
      <c r="A11179" s="3" t="s">
        <v>13409</v>
      </c>
      <c r="B11179" s="4" t="s">
        <v>1626</v>
      </c>
      <c r="C11179" s="5" t="s">
        <v>1627</v>
      </c>
      <c r="D11179" s="6" t="s">
        <v>28</v>
      </c>
      <c r="E11179" s="7" t="s">
        <v>49505</v>
      </c>
      <c r="F11179" s="6" t="s">
        <v>49507</v>
      </c>
      <c r="G11179" s="5" t="s">
        <v>277</v>
      </c>
      <c r="H11179" s="3" t="s">
        <v>29</v>
      </c>
      <c r="I11179" s="5" t="s">
        <v>49506</v>
      </c>
      <c r="J11179" s="3" t="s">
        <v>23</v>
      </c>
      <c r="K11179" s="5" t="s">
        <v>24</v>
      </c>
      <c r="L11179" s="3" t="s">
        <v>49504</v>
      </c>
      <c r="M11179" s="3" t="s">
        <v>49508</v>
      </c>
      <c r="N11179" s="3" t="s">
        <v>1632</v>
      </c>
      <c r="O11179" s="8">
        <v>61377.440000000002</v>
      </c>
      <c r="P11179" s="8">
        <f>O11179*Param!$C$4</f>
        <v>82511.533915200009</v>
      </c>
    </row>
    <row r="11180" spans="1:16" s="9" customFormat="1" x14ac:dyDescent="0.2">
      <c r="A11180" s="3" t="s">
        <v>13409</v>
      </c>
      <c r="B11180" s="4" t="s">
        <v>15018</v>
      </c>
      <c r="C11180" s="5" t="s">
        <v>15019</v>
      </c>
      <c r="D11180" s="6" t="s">
        <v>301</v>
      </c>
      <c r="E11180" s="7" t="s">
        <v>49510</v>
      </c>
      <c r="F11180" s="6" t="s">
        <v>49512</v>
      </c>
      <c r="G11180" s="5" t="s">
        <v>781</v>
      </c>
      <c r="H11180" s="3" t="s">
        <v>14</v>
      </c>
      <c r="I11180" s="5" t="s">
        <v>49511</v>
      </c>
      <c r="J11180" s="3" t="s">
        <v>23</v>
      </c>
      <c r="K11180" s="5" t="s">
        <v>781</v>
      </c>
      <c r="L11180" s="3" t="s">
        <v>49509</v>
      </c>
      <c r="M11180" s="3" t="s">
        <v>49513</v>
      </c>
      <c r="N11180" s="3" t="s">
        <v>20404</v>
      </c>
      <c r="O11180" s="8">
        <v>19495.7</v>
      </c>
      <c r="P11180" s="8">
        <f>O11180*Param!$C$4</f>
        <v>26208.654381</v>
      </c>
    </row>
    <row r="11181" spans="1:16" s="9" customFormat="1" x14ac:dyDescent="0.2">
      <c r="A11181" s="3" t="s">
        <v>1279</v>
      </c>
      <c r="B11181" s="4" t="s">
        <v>1698</v>
      </c>
      <c r="C11181" s="5" t="s">
        <v>1699</v>
      </c>
      <c r="D11181" s="6" t="s">
        <v>202</v>
      </c>
      <c r="E11181" s="7" t="s">
        <v>49515</v>
      </c>
      <c r="F11181" s="6" t="s">
        <v>49517</v>
      </c>
      <c r="G11181" s="5" t="s">
        <v>116</v>
      </c>
      <c r="H11181" s="3" t="s">
        <v>14</v>
      </c>
      <c r="I11181" s="5" t="s">
        <v>49516</v>
      </c>
      <c r="J11181" s="3" t="s">
        <v>8</v>
      </c>
      <c r="K11181" s="5" t="s">
        <v>24</v>
      </c>
      <c r="L11181" s="3" t="s">
        <v>49514</v>
      </c>
      <c r="M11181" s="3" t="s">
        <v>49518</v>
      </c>
      <c r="N11181" s="3" t="s">
        <v>1704</v>
      </c>
      <c r="O11181" s="8">
        <v>94995.23</v>
      </c>
      <c r="P11181" s="8">
        <f>O11181*Param!$C$4</f>
        <v>127704.9375459</v>
      </c>
    </row>
    <row r="11182" spans="1:16" s="9" customFormat="1" x14ac:dyDescent="0.2">
      <c r="A11182" s="3" t="s">
        <v>13409</v>
      </c>
      <c r="B11182" s="4" t="s">
        <v>35652</v>
      </c>
      <c r="C11182" s="5" t="s">
        <v>35653</v>
      </c>
      <c r="D11182" s="6" t="s">
        <v>354</v>
      </c>
      <c r="E11182" s="7" t="s">
        <v>27102</v>
      </c>
      <c r="F11182" s="6" t="s">
        <v>27104</v>
      </c>
      <c r="G11182" s="5" t="s">
        <v>781</v>
      </c>
      <c r="H11182" s="3" t="s">
        <v>14</v>
      </c>
      <c r="I11182" s="5" t="s">
        <v>27103</v>
      </c>
      <c r="J11182" s="3" t="s">
        <v>134</v>
      </c>
      <c r="K11182" s="5" t="s">
        <v>24</v>
      </c>
      <c r="L11182" s="3" t="s">
        <v>49519</v>
      </c>
      <c r="M11182" s="3" t="s">
        <v>49520</v>
      </c>
      <c r="N11182" s="3" t="s">
        <v>35658</v>
      </c>
      <c r="O11182" s="8">
        <v>159931.95000000001</v>
      </c>
      <c r="P11182" s="8">
        <f>O11182*Param!$C$4</f>
        <v>215001.31834350002</v>
      </c>
    </row>
    <row r="11183" spans="1:16" s="9" customFormat="1" x14ac:dyDescent="0.2">
      <c r="A11183" s="3" t="s">
        <v>13409</v>
      </c>
      <c r="B11183" s="4" t="s">
        <v>8778</v>
      </c>
      <c r="C11183" s="5" t="s">
        <v>8779</v>
      </c>
      <c r="D11183" s="6" t="s">
        <v>13</v>
      </c>
      <c r="E11183" s="7" t="s">
        <v>17827</v>
      </c>
      <c r="F11183" s="6" t="s">
        <v>17829</v>
      </c>
      <c r="G11183" s="5" t="s">
        <v>1147</v>
      </c>
      <c r="H11183" s="3" t="s">
        <v>29</v>
      </c>
      <c r="I11183" s="5" t="s">
        <v>49522</v>
      </c>
      <c r="J11183" s="3" t="s">
        <v>4636</v>
      </c>
      <c r="K11183" s="5" t="s">
        <v>24</v>
      </c>
      <c r="L11183" s="3" t="s">
        <v>49521</v>
      </c>
      <c r="M11183" s="3" t="s">
        <v>49523</v>
      </c>
      <c r="N11183" s="3" t="s">
        <v>8782</v>
      </c>
      <c r="O11183" s="8">
        <v>508673</v>
      </c>
      <c r="P11183" s="8">
        <f>O11183*Param!$C$4</f>
        <v>683824.37409000006</v>
      </c>
    </row>
    <row r="11184" spans="1:16" s="9" customFormat="1" x14ac:dyDescent="0.2">
      <c r="A11184" s="3" t="s">
        <v>13409</v>
      </c>
      <c r="B11184" s="4" t="s">
        <v>1669</v>
      </c>
      <c r="C11184" s="5" t="s">
        <v>1670</v>
      </c>
      <c r="D11184" s="6" t="s">
        <v>28</v>
      </c>
      <c r="E11184" s="7" t="s">
        <v>49525</v>
      </c>
      <c r="F11184" s="6" t="s">
        <v>49527</v>
      </c>
      <c r="G11184" s="5" t="s">
        <v>62</v>
      </c>
      <c r="H11184" s="3" t="s">
        <v>49</v>
      </c>
      <c r="I11184" s="5" t="s">
        <v>49526</v>
      </c>
      <c r="J11184" s="3" t="s">
        <v>23</v>
      </c>
      <c r="K11184" s="5" t="s">
        <v>24</v>
      </c>
      <c r="L11184" s="3" t="s">
        <v>49524</v>
      </c>
      <c r="M11184" s="3" t="s">
        <v>49528</v>
      </c>
      <c r="N11184" s="3" t="s">
        <v>1675</v>
      </c>
      <c r="O11184" s="8">
        <v>135459.81</v>
      </c>
      <c r="P11184" s="8">
        <f>O11184*Param!$C$4</f>
        <v>182102.68637730001</v>
      </c>
    </row>
    <row r="11185" spans="1:16" s="9" customFormat="1" x14ac:dyDescent="0.2">
      <c r="A11185" s="3" t="s">
        <v>13409</v>
      </c>
      <c r="B11185" s="4" t="s">
        <v>49530</v>
      </c>
      <c r="C11185" s="5" t="s">
        <v>49531</v>
      </c>
      <c r="D11185" s="6" t="s">
        <v>164</v>
      </c>
      <c r="E11185" s="7" t="s">
        <v>49532</v>
      </c>
      <c r="F11185" s="6" t="s">
        <v>49534</v>
      </c>
      <c r="G11185" s="5" t="s">
        <v>104</v>
      </c>
      <c r="H11185" s="3" t="s">
        <v>14</v>
      </c>
      <c r="I11185" s="5" t="s">
        <v>49533</v>
      </c>
      <c r="J11185" s="3" t="s">
        <v>8</v>
      </c>
      <c r="K11185" s="5" t="s">
        <v>199</v>
      </c>
      <c r="L11185" s="3" t="s">
        <v>49529</v>
      </c>
      <c r="M11185" s="3" t="s">
        <v>49535</v>
      </c>
      <c r="N11185" s="3" t="s">
        <v>49536</v>
      </c>
      <c r="O11185" s="8">
        <v>27970.77</v>
      </c>
      <c r="P11185" s="8">
        <f>O11185*Param!$C$4</f>
        <v>37601.9452341</v>
      </c>
    </row>
    <row r="11186" spans="1:16" s="9" customFormat="1" x14ac:dyDescent="0.2">
      <c r="A11186" s="3" t="s">
        <v>1279</v>
      </c>
      <c r="B11186" s="4" t="s">
        <v>1486</v>
      </c>
      <c r="C11186" s="5" t="s">
        <v>1487</v>
      </c>
      <c r="D11186" s="6" t="s">
        <v>202</v>
      </c>
      <c r="E11186" s="7" t="s">
        <v>32307</v>
      </c>
      <c r="F11186" s="6" t="s">
        <v>32309</v>
      </c>
      <c r="G11186" s="5" t="s">
        <v>811</v>
      </c>
      <c r="H11186" s="3" t="s">
        <v>49</v>
      </c>
      <c r="I11186" s="5" t="s">
        <v>49538</v>
      </c>
      <c r="J11186" s="3" t="s">
        <v>23</v>
      </c>
      <c r="K11186" s="5" t="s">
        <v>811</v>
      </c>
      <c r="L11186" s="3" t="s">
        <v>49537</v>
      </c>
      <c r="M11186" s="3" t="s">
        <v>49539</v>
      </c>
      <c r="N11186" s="3" t="s">
        <v>1490</v>
      </c>
      <c r="O11186" s="8">
        <v>17972.310000000001</v>
      </c>
      <c r="P11186" s="8">
        <f>O11186*Param!$C$4</f>
        <v>24160.715502300001</v>
      </c>
    </row>
    <row r="11187" spans="1:16" s="9" customFormat="1" x14ac:dyDescent="0.2">
      <c r="A11187" s="3" t="s">
        <v>13409</v>
      </c>
      <c r="B11187" s="4" t="s">
        <v>8778</v>
      </c>
      <c r="C11187" s="5" t="s">
        <v>8779</v>
      </c>
      <c r="D11187" s="6" t="s">
        <v>13</v>
      </c>
      <c r="E11187" s="7" t="s">
        <v>17827</v>
      </c>
      <c r="F11187" s="6" t="s">
        <v>17829</v>
      </c>
      <c r="G11187" s="5" t="s">
        <v>1147</v>
      </c>
      <c r="H11187" s="3" t="s">
        <v>29</v>
      </c>
      <c r="I11187" s="5" t="s">
        <v>49541</v>
      </c>
      <c r="J11187" s="3" t="s">
        <v>4636</v>
      </c>
      <c r="K11187" s="5" t="s">
        <v>24</v>
      </c>
      <c r="L11187" s="3" t="s">
        <v>49540</v>
      </c>
      <c r="M11187" s="3" t="s">
        <v>49542</v>
      </c>
      <c r="N11187" s="3" t="s">
        <v>8782</v>
      </c>
      <c r="O11187" s="8">
        <v>762396.32</v>
      </c>
      <c r="P11187" s="8">
        <f>O11187*Param!$C$4</f>
        <v>1024912.2448655999</v>
      </c>
    </row>
    <row r="11188" spans="1:16" s="9" customFormat="1" x14ac:dyDescent="0.2">
      <c r="A11188" s="3" t="s">
        <v>1279</v>
      </c>
      <c r="B11188" s="4" t="s">
        <v>1486</v>
      </c>
      <c r="C11188" s="5" t="s">
        <v>1487</v>
      </c>
      <c r="D11188" s="6" t="s">
        <v>202</v>
      </c>
      <c r="E11188" s="7" t="s">
        <v>13493</v>
      </c>
      <c r="F11188" s="6" t="s">
        <v>1288</v>
      </c>
      <c r="G11188" s="5" t="s">
        <v>811</v>
      </c>
      <c r="H11188" s="3" t="s">
        <v>49</v>
      </c>
      <c r="I11188" s="5" t="s">
        <v>49544</v>
      </c>
      <c r="J11188" s="3" t="s">
        <v>23</v>
      </c>
      <c r="K11188" s="5" t="s">
        <v>811</v>
      </c>
      <c r="L11188" s="3" t="s">
        <v>49543</v>
      </c>
      <c r="M11188" s="3" t="s">
        <v>49545</v>
      </c>
      <c r="N11188" s="3" t="s">
        <v>1490</v>
      </c>
      <c r="O11188" s="8">
        <v>15708.29</v>
      </c>
      <c r="P11188" s="8">
        <f>O11188*Param!$C$4</f>
        <v>21117.125495700002</v>
      </c>
    </row>
    <row r="11189" spans="1:16" s="9" customFormat="1" x14ac:dyDescent="0.2">
      <c r="A11189" s="3" t="s">
        <v>12</v>
      </c>
      <c r="B11189" s="4" t="s">
        <v>1375</v>
      </c>
      <c r="C11189" s="5" t="s">
        <v>1376</v>
      </c>
      <c r="D11189" s="6" t="s">
        <v>28</v>
      </c>
      <c r="E11189" s="7" t="s">
        <v>49547</v>
      </c>
      <c r="F11189" s="6" t="s">
        <v>49549</v>
      </c>
      <c r="G11189" s="5" t="s">
        <v>1147</v>
      </c>
      <c r="H11189" s="3" t="s">
        <v>29</v>
      </c>
      <c r="I11189" s="5" t="s">
        <v>49548</v>
      </c>
      <c r="J11189" s="3" t="s">
        <v>23</v>
      </c>
      <c r="K11189" s="5" t="s">
        <v>1147</v>
      </c>
      <c r="L11189" s="3" t="s">
        <v>49546</v>
      </c>
      <c r="M11189" s="3" t="s">
        <v>49550</v>
      </c>
      <c r="N11189" s="3" t="s">
        <v>1381</v>
      </c>
      <c r="O11189" s="8">
        <v>109691.89</v>
      </c>
      <c r="P11189" s="8">
        <f>O11189*Param!$C$4</f>
        <v>147462.09848370001</v>
      </c>
    </row>
    <row r="11190" spans="1:16" s="9" customFormat="1" x14ac:dyDescent="0.2">
      <c r="A11190" s="3" t="s">
        <v>1269</v>
      </c>
      <c r="B11190" s="4" t="s">
        <v>5551</v>
      </c>
      <c r="C11190" s="5" t="s">
        <v>5552</v>
      </c>
      <c r="D11190" s="6" t="s">
        <v>28</v>
      </c>
      <c r="E11190" s="7" t="s">
        <v>49552</v>
      </c>
      <c r="F11190" s="6" t="s">
        <v>49554</v>
      </c>
      <c r="G11190" s="5" t="s">
        <v>1147</v>
      </c>
      <c r="H11190" s="3" t="s">
        <v>29</v>
      </c>
      <c r="I11190" s="5" t="s">
        <v>49553</v>
      </c>
      <c r="J11190" s="3" t="s">
        <v>23</v>
      </c>
      <c r="K11190" s="5" t="s">
        <v>1147</v>
      </c>
      <c r="L11190" s="3" t="s">
        <v>49551</v>
      </c>
      <c r="M11190" s="3" t="s">
        <v>49555</v>
      </c>
      <c r="N11190" s="3" t="s">
        <v>5557</v>
      </c>
      <c r="O11190" s="8">
        <v>436447.87</v>
      </c>
      <c r="P11190" s="8">
        <f>O11190*Param!$C$4</f>
        <v>586729.96507709997</v>
      </c>
    </row>
    <row r="11191" spans="1:16" s="9" customFormat="1" x14ac:dyDescent="0.2">
      <c r="A11191" s="3" t="s">
        <v>1269</v>
      </c>
      <c r="B11191" s="4" t="s">
        <v>5551</v>
      </c>
      <c r="C11191" s="5" t="s">
        <v>5552</v>
      </c>
      <c r="D11191" s="6" t="s">
        <v>28</v>
      </c>
      <c r="E11191" s="7" t="s">
        <v>49557</v>
      </c>
      <c r="F11191" s="6" t="s">
        <v>49559</v>
      </c>
      <c r="G11191" s="5" t="s">
        <v>1147</v>
      </c>
      <c r="H11191" s="3" t="s">
        <v>29</v>
      </c>
      <c r="I11191" s="5" t="s">
        <v>49558</v>
      </c>
      <c r="J11191" s="3" t="s">
        <v>23</v>
      </c>
      <c r="K11191" s="5" t="s">
        <v>1147</v>
      </c>
      <c r="L11191" s="3" t="s">
        <v>49556</v>
      </c>
      <c r="M11191" s="3" t="s">
        <v>49560</v>
      </c>
      <c r="N11191" s="3" t="s">
        <v>5557</v>
      </c>
      <c r="O11191" s="8">
        <v>62053.41</v>
      </c>
      <c r="P11191" s="8">
        <f>O11191*Param!$C$4</f>
        <v>83420.260665300011</v>
      </c>
    </row>
    <row r="11192" spans="1:16" s="9" customFormat="1" x14ac:dyDescent="0.2">
      <c r="A11192" s="3" t="s">
        <v>1269</v>
      </c>
      <c r="B11192" s="4" t="s">
        <v>16253</v>
      </c>
      <c r="C11192" s="5" t="s">
        <v>16254</v>
      </c>
      <c r="D11192" s="6" t="s">
        <v>13</v>
      </c>
      <c r="E11192" s="7" t="s">
        <v>49562</v>
      </c>
      <c r="F11192" s="6" t="s">
        <v>49564</v>
      </c>
      <c r="G11192" s="5" t="s">
        <v>217</v>
      </c>
      <c r="H11192" s="3" t="s">
        <v>29</v>
      </c>
      <c r="I11192" s="5" t="s">
        <v>49563</v>
      </c>
      <c r="J11192" s="3" t="s">
        <v>23</v>
      </c>
      <c r="K11192" s="5" t="s">
        <v>217</v>
      </c>
      <c r="L11192" s="3" t="s">
        <v>49561</v>
      </c>
      <c r="M11192" s="3" t="s">
        <v>41258</v>
      </c>
      <c r="N11192" s="3" t="s">
        <v>16259</v>
      </c>
      <c r="O11192" s="8">
        <v>65366.01</v>
      </c>
      <c r="P11192" s="8">
        <f>O11192*Param!$C$4</f>
        <v>87873.48822330001</v>
      </c>
    </row>
    <row r="11193" spans="1:16" s="9" customFormat="1" x14ac:dyDescent="0.2">
      <c r="A11193" s="3" t="s">
        <v>1269</v>
      </c>
      <c r="B11193" s="4" t="s">
        <v>13738</v>
      </c>
      <c r="C11193" s="5" t="s">
        <v>13739</v>
      </c>
      <c r="D11193" s="6" t="s">
        <v>354</v>
      </c>
      <c r="E11193" s="7" t="s">
        <v>28517</v>
      </c>
      <c r="F11193" s="6" t="s">
        <v>28519</v>
      </c>
      <c r="G11193" s="5" t="s">
        <v>9</v>
      </c>
      <c r="H11193" s="3" t="s">
        <v>29</v>
      </c>
      <c r="I11193" s="5" t="s">
        <v>49566</v>
      </c>
      <c r="J11193" s="3" t="s">
        <v>23</v>
      </c>
      <c r="K11193" s="5" t="s">
        <v>9</v>
      </c>
      <c r="L11193" s="3" t="s">
        <v>49565</v>
      </c>
      <c r="M11193" s="3" t="s">
        <v>49567</v>
      </c>
      <c r="N11193" s="3" t="s">
        <v>13742</v>
      </c>
      <c r="O11193" s="8">
        <v>72691.520000000004</v>
      </c>
      <c r="P11193" s="8">
        <f>O11193*Param!$C$4</f>
        <v>97721.391081600013</v>
      </c>
    </row>
    <row r="11194" spans="1:16" s="9" customFormat="1" x14ac:dyDescent="0.2">
      <c r="A11194" s="3" t="s">
        <v>27</v>
      </c>
      <c r="B11194" s="4" t="s">
        <v>10504</v>
      </c>
      <c r="C11194" s="5" t="s">
        <v>10505</v>
      </c>
      <c r="D11194" s="6" t="s">
        <v>164</v>
      </c>
      <c r="E11194" s="7" t="s">
        <v>49569</v>
      </c>
      <c r="F11194" s="6" t="s">
        <v>49571</v>
      </c>
      <c r="G11194" s="5" t="s">
        <v>277</v>
      </c>
      <c r="H11194" s="3" t="s">
        <v>14</v>
      </c>
      <c r="I11194" s="5" t="s">
        <v>49570</v>
      </c>
      <c r="J11194" s="3" t="s">
        <v>8</v>
      </c>
      <c r="K11194" s="5" t="s">
        <v>24</v>
      </c>
      <c r="L11194" s="3" t="s">
        <v>49568</v>
      </c>
      <c r="M11194" s="3" t="s">
        <v>49572</v>
      </c>
      <c r="N11194" s="3" t="s">
        <v>25638</v>
      </c>
      <c r="O11194" s="8">
        <v>88460.11</v>
      </c>
      <c r="P11194" s="8">
        <f>O11194*Param!$C$4</f>
        <v>118919.5796763</v>
      </c>
    </row>
    <row r="11195" spans="1:16" s="9" customFormat="1" x14ac:dyDescent="0.2">
      <c r="A11195" s="3" t="s">
        <v>1269</v>
      </c>
      <c r="B11195" s="4" t="s">
        <v>1643</v>
      </c>
      <c r="C11195" s="5" t="s">
        <v>1644</v>
      </c>
      <c r="D11195" s="6" t="s">
        <v>28</v>
      </c>
      <c r="E11195" s="7" t="s">
        <v>49574</v>
      </c>
      <c r="F11195" s="6" t="s">
        <v>21292</v>
      </c>
      <c r="G11195" s="5" t="s">
        <v>103</v>
      </c>
      <c r="H11195" s="3" t="s">
        <v>14</v>
      </c>
      <c r="I11195" s="5" t="s">
        <v>49575</v>
      </c>
      <c r="J11195" s="3" t="s">
        <v>134</v>
      </c>
      <c r="K11195" s="5" t="s">
        <v>103</v>
      </c>
      <c r="L11195" s="3" t="s">
        <v>49573</v>
      </c>
      <c r="M11195" s="3" t="s">
        <v>49576</v>
      </c>
      <c r="N11195" s="3" t="s">
        <v>1649</v>
      </c>
      <c r="O11195" s="8">
        <v>14341.77</v>
      </c>
      <c r="P11195" s="8">
        <f>O11195*Param!$C$4</f>
        <v>19280.0716641</v>
      </c>
    </row>
    <row r="11196" spans="1:16" s="9" customFormat="1" x14ac:dyDescent="0.2">
      <c r="A11196" s="3" t="s">
        <v>12</v>
      </c>
      <c r="B11196" s="4" t="s">
        <v>32858</v>
      </c>
      <c r="C11196" s="5" t="s">
        <v>32859</v>
      </c>
      <c r="D11196" s="6" t="s">
        <v>301</v>
      </c>
      <c r="E11196" s="7" t="s">
        <v>49578</v>
      </c>
      <c r="F11196" s="6" t="s">
        <v>49580</v>
      </c>
      <c r="G11196" s="5" t="s">
        <v>1318</v>
      </c>
      <c r="H11196" s="3" t="s">
        <v>14</v>
      </c>
      <c r="I11196" s="5" t="s">
        <v>49579</v>
      </c>
      <c r="J11196" s="3" t="s">
        <v>8</v>
      </c>
      <c r="K11196" s="5" t="s">
        <v>1318</v>
      </c>
      <c r="L11196" s="3" t="s">
        <v>49577</v>
      </c>
      <c r="M11196" s="3" t="s">
        <v>49581</v>
      </c>
      <c r="N11196" s="3" t="s">
        <v>32864</v>
      </c>
      <c r="O11196" s="8">
        <v>160000</v>
      </c>
      <c r="P11196" s="8">
        <f>O11196*Param!$C$4</f>
        <v>215092.80000000002</v>
      </c>
    </row>
    <row r="11197" spans="1:16" s="9" customFormat="1" x14ac:dyDescent="0.2">
      <c r="A11197" s="3" t="s">
        <v>12</v>
      </c>
      <c r="B11197" s="4" t="s">
        <v>18979</v>
      </c>
      <c r="C11197" s="5" t="s">
        <v>18980</v>
      </c>
      <c r="D11197" s="6" t="s">
        <v>13</v>
      </c>
      <c r="E11197" s="7" t="s">
        <v>46020</v>
      </c>
      <c r="F11197" s="6" t="s">
        <v>46022</v>
      </c>
      <c r="G11197" s="5" t="s">
        <v>4981</v>
      </c>
      <c r="H11197" s="3" t="s">
        <v>29</v>
      </c>
      <c r="I11197" s="5" t="s">
        <v>49583</v>
      </c>
      <c r="J11197" s="3" t="s">
        <v>23</v>
      </c>
      <c r="K11197" s="5" t="s">
        <v>4981</v>
      </c>
      <c r="L11197" s="3" t="s">
        <v>49582</v>
      </c>
      <c r="M11197" s="3" t="s">
        <v>49584</v>
      </c>
      <c r="N11197" s="3" t="s">
        <v>18985</v>
      </c>
      <c r="O11197" s="8">
        <v>57443.75</v>
      </c>
      <c r="P11197" s="8">
        <f>O11197*Param!$C$4</f>
        <v>77223.356437499999</v>
      </c>
    </row>
    <row r="11198" spans="1:16" s="9" customFormat="1" x14ac:dyDescent="0.2">
      <c r="A11198" s="3" t="s">
        <v>1269</v>
      </c>
      <c r="B11198" s="4" t="s">
        <v>954</v>
      </c>
      <c r="C11198" s="5" t="s">
        <v>955</v>
      </c>
      <c r="D11198" s="6" t="s">
        <v>202</v>
      </c>
      <c r="E11198" s="7" t="s">
        <v>49586</v>
      </c>
      <c r="F11198" s="6" t="s">
        <v>49588</v>
      </c>
      <c r="G11198" s="5" t="s">
        <v>277</v>
      </c>
      <c r="H11198" s="3" t="s">
        <v>49</v>
      </c>
      <c r="I11198" s="5" t="s">
        <v>49587</v>
      </c>
      <c r="J11198" s="3" t="s">
        <v>23</v>
      </c>
      <c r="K11198" s="5" t="s">
        <v>960</v>
      </c>
      <c r="L11198" s="3" t="s">
        <v>49585</v>
      </c>
      <c r="M11198" s="3" t="s">
        <v>49589</v>
      </c>
      <c r="N11198" s="3" t="s">
        <v>961</v>
      </c>
      <c r="O11198" s="8">
        <v>290189.96999999997</v>
      </c>
      <c r="P11198" s="8">
        <f>O11198*Param!$C$4</f>
        <v>390111.08237009996</v>
      </c>
    </row>
    <row r="11199" spans="1:16" s="9" customFormat="1" x14ac:dyDescent="0.2">
      <c r="A11199" s="3" t="s">
        <v>12</v>
      </c>
      <c r="B11199" s="4" t="s">
        <v>2141</v>
      </c>
      <c r="C11199" s="5" t="s">
        <v>2142</v>
      </c>
      <c r="D11199" s="6" t="s">
        <v>28</v>
      </c>
      <c r="E11199" s="7" t="s">
        <v>3885</v>
      </c>
      <c r="F11199" s="6" t="s">
        <v>3887</v>
      </c>
      <c r="G11199" s="5" t="s">
        <v>9</v>
      </c>
      <c r="H11199" s="3" t="s">
        <v>49</v>
      </c>
      <c r="I11199" s="5" t="s">
        <v>49591</v>
      </c>
      <c r="J11199" s="3" t="s">
        <v>102</v>
      </c>
      <c r="K11199" s="5" t="s">
        <v>9</v>
      </c>
      <c r="L11199" s="3" t="s">
        <v>49590</v>
      </c>
      <c r="M11199" s="3" t="s">
        <v>49592</v>
      </c>
      <c r="N11199" s="3" t="s">
        <v>2147</v>
      </c>
      <c r="O11199" s="8">
        <v>174908.71</v>
      </c>
      <c r="P11199" s="8">
        <f>O11199*Param!$C$4</f>
        <v>235135.02611429998</v>
      </c>
    </row>
    <row r="11200" spans="1:16" s="9" customFormat="1" x14ac:dyDescent="0.2">
      <c r="A11200" s="3" t="s">
        <v>1269</v>
      </c>
      <c r="B11200" s="4" t="s">
        <v>14700</v>
      </c>
      <c r="C11200" s="5" t="s">
        <v>14701</v>
      </c>
      <c r="D11200" s="6" t="s">
        <v>28</v>
      </c>
      <c r="E11200" s="7" t="s">
        <v>25877</v>
      </c>
      <c r="F11200" s="6" t="s">
        <v>25879</v>
      </c>
      <c r="G11200" s="5" t="s">
        <v>185</v>
      </c>
      <c r="H11200" s="3" t="s">
        <v>49</v>
      </c>
      <c r="I11200" s="5" t="s">
        <v>49594</v>
      </c>
      <c r="J11200" s="3" t="s">
        <v>23</v>
      </c>
      <c r="K11200" s="5" t="s">
        <v>185</v>
      </c>
      <c r="L11200" s="3" t="s">
        <v>49593</v>
      </c>
      <c r="M11200" s="3" t="s">
        <v>25880</v>
      </c>
      <c r="N11200" s="3" t="s">
        <v>14706</v>
      </c>
      <c r="O11200" s="8">
        <v>102907.42</v>
      </c>
      <c r="P11200" s="8">
        <f>O11200*Param!$C$4</f>
        <v>138341.53192859999</v>
      </c>
    </row>
    <row r="11201" spans="1:16" s="9" customFormat="1" x14ac:dyDescent="0.2">
      <c r="A11201" s="3" t="s">
        <v>1269</v>
      </c>
      <c r="B11201" s="4" t="s">
        <v>6608</v>
      </c>
      <c r="C11201" s="5" t="s">
        <v>6609</v>
      </c>
      <c r="D11201" s="6" t="s">
        <v>202</v>
      </c>
      <c r="E11201" s="7" t="s">
        <v>49596</v>
      </c>
      <c r="F11201" s="6" t="s">
        <v>49598</v>
      </c>
      <c r="G11201" s="5" t="s">
        <v>1147</v>
      </c>
      <c r="H11201" s="3" t="s">
        <v>14</v>
      </c>
      <c r="I11201" s="5" t="s">
        <v>49597</v>
      </c>
      <c r="J11201" s="3" t="s">
        <v>23</v>
      </c>
      <c r="K11201" s="5" t="s">
        <v>1147</v>
      </c>
      <c r="L11201" s="3" t="s">
        <v>49595</v>
      </c>
      <c r="M11201" s="3" t="s">
        <v>49599</v>
      </c>
      <c r="N11201" s="3" t="s">
        <v>6614</v>
      </c>
      <c r="O11201" s="8">
        <v>7318.1</v>
      </c>
      <c r="P11201" s="8">
        <f>O11201*Param!$C$4</f>
        <v>9837.9413730000015</v>
      </c>
    </row>
    <row r="11202" spans="1:16" s="9" customFormat="1" x14ac:dyDescent="0.2">
      <c r="A11202" s="3" t="s">
        <v>1269</v>
      </c>
      <c r="B11202" s="4" t="s">
        <v>49601</v>
      </c>
      <c r="C11202" s="5" t="s">
        <v>49602</v>
      </c>
      <c r="D11202" s="6" t="s">
        <v>1270</v>
      </c>
      <c r="E11202" s="7" t="s">
        <v>49603</v>
      </c>
      <c r="F11202" s="6" t="s">
        <v>49605</v>
      </c>
      <c r="G11202" s="5" t="s">
        <v>3894</v>
      </c>
      <c r="H11202" s="3" t="s">
        <v>29</v>
      </c>
      <c r="I11202" s="5" t="s">
        <v>49604</v>
      </c>
      <c r="J11202" s="3" t="s">
        <v>102</v>
      </c>
      <c r="K11202" s="5" t="s">
        <v>104</v>
      </c>
      <c r="L11202" s="3" t="s">
        <v>49600</v>
      </c>
      <c r="M11202" s="3" t="s">
        <v>49606</v>
      </c>
      <c r="N11202" s="3" t="s">
        <v>49607</v>
      </c>
      <c r="O11202" s="8">
        <v>32711278.760000002</v>
      </c>
      <c r="P11202" s="8">
        <f>O11202*Param!$C$4</f>
        <v>43974753.3754308</v>
      </c>
    </row>
    <row r="11203" spans="1:16" s="9" customFormat="1" x14ac:dyDescent="0.2">
      <c r="A11203" s="3" t="s">
        <v>1269</v>
      </c>
      <c r="B11203" s="4" t="s">
        <v>6608</v>
      </c>
      <c r="C11203" s="5" t="s">
        <v>6609</v>
      </c>
      <c r="D11203" s="6" t="s">
        <v>202</v>
      </c>
      <c r="E11203" s="7" t="s">
        <v>23835</v>
      </c>
      <c r="F11203" s="6" t="s">
        <v>23836</v>
      </c>
      <c r="G11203" s="5" t="s">
        <v>1147</v>
      </c>
      <c r="H11203" s="3" t="s">
        <v>49</v>
      </c>
      <c r="I11203" s="5" t="s">
        <v>49609</v>
      </c>
      <c r="J11203" s="3" t="s">
        <v>23</v>
      </c>
      <c r="K11203" s="5" t="s">
        <v>1147</v>
      </c>
      <c r="L11203" s="3" t="s">
        <v>49608</v>
      </c>
      <c r="M11203" s="3" t="s">
        <v>49610</v>
      </c>
      <c r="N11203" s="3" t="s">
        <v>6614</v>
      </c>
      <c r="O11203" s="8">
        <v>119949.42</v>
      </c>
      <c r="P11203" s="8">
        <f>O11203*Param!$C$4</f>
        <v>161251.60378860001</v>
      </c>
    </row>
    <row r="11204" spans="1:16" s="9" customFormat="1" x14ac:dyDescent="0.2">
      <c r="A11204" s="3" t="s">
        <v>1269</v>
      </c>
      <c r="B11204" s="4" t="s">
        <v>852</v>
      </c>
      <c r="C11204" s="5" t="s">
        <v>853</v>
      </c>
      <c r="D11204" s="6" t="s">
        <v>202</v>
      </c>
      <c r="E11204" s="7" t="s">
        <v>49612</v>
      </c>
      <c r="F11204" s="6" t="s">
        <v>49614</v>
      </c>
      <c r="G11204" s="5" t="s">
        <v>125</v>
      </c>
      <c r="H11204" s="3" t="s">
        <v>49</v>
      </c>
      <c r="I11204" s="5" t="s">
        <v>49613</v>
      </c>
      <c r="J11204" s="3" t="s">
        <v>23</v>
      </c>
      <c r="K11204" s="5" t="s">
        <v>125</v>
      </c>
      <c r="L11204" s="3" t="s">
        <v>49611</v>
      </c>
      <c r="M11204" s="3" t="s">
        <v>40244</v>
      </c>
      <c r="N11204" s="3" t="s">
        <v>7152</v>
      </c>
      <c r="O11204" s="8">
        <v>163038.85999999999</v>
      </c>
      <c r="P11204" s="8">
        <f>O11204*Param!$C$4</f>
        <v>219178.03066379999</v>
      </c>
    </row>
    <row r="11205" spans="1:16" s="9" customFormat="1" x14ac:dyDescent="0.2">
      <c r="A11205" s="3" t="s">
        <v>1269</v>
      </c>
      <c r="B11205" s="4" t="s">
        <v>5314</v>
      </c>
      <c r="C11205" s="5" t="s">
        <v>5315</v>
      </c>
      <c r="D11205" s="6" t="s">
        <v>13</v>
      </c>
      <c r="E11205" s="7" t="s">
        <v>49616</v>
      </c>
      <c r="F11205" s="6" t="s">
        <v>49618</v>
      </c>
      <c r="G11205" s="5" t="s">
        <v>2493</v>
      </c>
      <c r="H11205" s="3" t="s">
        <v>49</v>
      </c>
      <c r="I11205" s="5" t="s">
        <v>49617</v>
      </c>
      <c r="J11205" s="3" t="s">
        <v>23</v>
      </c>
      <c r="K11205" s="5" t="s">
        <v>2493</v>
      </c>
      <c r="L11205" s="3" t="s">
        <v>49615</v>
      </c>
      <c r="M11205" s="3" t="s">
        <v>49619</v>
      </c>
      <c r="N11205" s="3" t="s">
        <v>5320</v>
      </c>
      <c r="O11205" s="8">
        <v>82594.649999999994</v>
      </c>
      <c r="P11205" s="8">
        <f>O11205*Param!$C$4</f>
        <v>111034.46583449999</v>
      </c>
    </row>
    <row r="11206" spans="1:16" s="9" customFormat="1" x14ac:dyDescent="0.2">
      <c r="A11206" s="3" t="s">
        <v>1269</v>
      </c>
      <c r="B11206" s="4" t="s">
        <v>96</v>
      </c>
      <c r="C11206" s="5" t="s">
        <v>97</v>
      </c>
      <c r="D11206" s="6" t="s">
        <v>13</v>
      </c>
      <c r="E11206" s="7" t="s">
        <v>98</v>
      </c>
      <c r="F11206" s="6" t="s">
        <v>100</v>
      </c>
      <c r="G11206" s="5" t="s">
        <v>104</v>
      </c>
      <c r="H11206" s="3" t="s">
        <v>29</v>
      </c>
      <c r="I11206" s="5" t="s">
        <v>49621</v>
      </c>
      <c r="J11206" s="3" t="s">
        <v>23</v>
      </c>
      <c r="K11206" s="5" t="s">
        <v>103</v>
      </c>
      <c r="L11206" s="3" t="s">
        <v>49620</v>
      </c>
      <c r="M11206" s="3" t="s">
        <v>40275</v>
      </c>
      <c r="N11206" s="3" t="s">
        <v>105</v>
      </c>
      <c r="O11206" s="8">
        <v>18138.2</v>
      </c>
      <c r="P11206" s="8">
        <f>O11206*Param!$C$4</f>
        <v>24383.726406000002</v>
      </c>
    </row>
    <row r="11207" spans="1:16" s="9" customFormat="1" x14ac:dyDescent="0.2">
      <c r="A11207" s="3" t="s">
        <v>1269</v>
      </c>
      <c r="B11207" s="4" t="s">
        <v>96</v>
      </c>
      <c r="C11207" s="5" t="s">
        <v>97</v>
      </c>
      <c r="D11207" s="6" t="s">
        <v>13</v>
      </c>
      <c r="E11207" s="7" t="s">
        <v>98</v>
      </c>
      <c r="F11207" s="6" t="s">
        <v>100</v>
      </c>
      <c r="G11207" s="5" t="s">
        <v>104</v>
      </c>
      <c r="H11207" s="3" t="s">
        <v>29</v>
      </c>
      <c r="I11207" s="5" t="s">
        <v>49623</v>
      </c>
      <c r="J11207" s="3" t="s">
        <v>23</v>
      </c>
      <c r="K11207" s="5" t="s">
        <v>103</v>
      </c>
      <c r="L11207" s="3" t="s">
        <v>49622</v>
      </c>
      <c r="M11207" s="3" t="s">
        <v>40275</v>
      </c>
      <c r="N11207" s="3" t="s">
        <v>105</v>
      </c>
      <c r="O11207" s="8">
        <v>34343.15</v>
      </c>
      <c r="P11207" s="8">
        <f>O11207*Param!$C$4</f>
        <v>46168.526839500002</v>
      </c>
    </row>
    <row r="11208" spans="1:16" s="9" customFormat="1" x14ac:dyDescent="0.2">
      <c r="A11208" s="3" t="s">
        <v>1269</v>
      </c>
      <c r="B11208" s="4" t="s">
        <v>96</v>
      </c>
      <c r="C11208" s="5" t="s">
        <v>97</v>
      </c>
      <c r="D11208" s="6" t="s">
        <v>13</v>
      </c>
      <c r="E11208" s="7" t="s">
        <v>98</v>
      </c>
      <c r="F11208" s="6" t="s">
        <v>100</v>
      </c>
      <c r="G11208" s="5" t="s">
        <v>104</v>
      </c>
      <c r="H11208" s="3" t="s">
        <v>29</v>
      </c>
      <c r="I11208" s="5" t="s">
        <v>49625</v>
      </c>
      <c r="J11208" s="3" t="s">
        <v>23</v>
      </c>
      <c r="K11208" s="5" t="s">
        <v>103</v>
      </c>
      <c r="L11208" s="3" t="s">
        <v>49624</v>
      </c>
      <c r="M11208" s="3" t="s">
        <v>40275</v>
      </c>
      <c r="N11208" s="3" t="s">
        <v>105</v>
      </c>
      <c r="O11208" s="8">
        <v>80748.69</v>
      </c>
      <c r="P11208" s="8">
        <f>O11208*Param!$C$4</f>
        <v>108552.88642770001</v>
      </c>
    </row>
    <row r="11209" spans="1:16" s="9" customFormat="1" x14ac:dyDescent="0.2">
      <c r="A11209" s="3" t="s">
        <v>1269</v>
      </c>
      <c r="B11209" s="4" t="s">
        <v>35221</v>
      </c>
      <c r="C11209" s="5" t="s">
        <v>35222</v>
      </c>
      <c r="D11209" s="6" t="s">
        <v>301</v>
      </c>
      <c r="E11209" s="7" t="s">
        <v>3804</v>
      </c>
      <c r="F11209" s="6" t="s">
        <v>3806</v>
      </c>
      <c r="G11209" s="5" t="s">
        <v>62</v>
      </c>
      <c r="H11209" s="3" t="s">
        <v>14</v>
      </c>
      <c r="I11209" s="5" t="s">
        <v>49627</v>
      </c>
      <c r="J11209" s="3" t="s">
        <v>134</v>
      </c>
      <c r="K11209" s="5" t="s">
        <v>116</v>
      </c>
      <c r="L11209" s="3" t="s">
        <v>49626</v>
      </c>
      <c r="M11209" s="3" t="s">
        <v>49628</v>
      </c>
      <c r="N11209" s="3" t="s">
        <v>35225</v>
      </c>
      <c r="O11209" s="8">
        <v>170087.7</v>
      </c>
      <c r="P11209" s="8">
        <f>O11209*Param!$C$4</f>
        <v>228653.99774100003</v>
      </c>
    </row>
    <row r="11210" spans="1:16" s="9" customFormat="1" x14ac:dyDescent="0.2">
      <c r="A11210" s="3" t="s">
        <v>1279</v>
      </c>
      <c r="B11210" s="4" t="s">
        <v>1698</v>
      </c>
      <c r="C11210" s="5" t="s">
        <v>1699</v>
      </c>
      <c r="D11210" s="6" t="s">
        <v>202</v>
      </c>
      <c r="E11210" s="7" t="s">
        <v>25421</v>
      </c>
      <c r="F11210" s="6" t="s">
        <v>25423</v>
      </c>
      <c r="G11210" s="5" t="s">
        <v>199</v>
      </c>
      <c r="H11210" s="3" t="s">
        <v>49</v>
      </c>
      <c r="I11210" s="5" t="s">
        <v>49630</v>
      </c>
      <c r="J11210" s="3" t="s">
        <v>102</v>
      </c>
      <c r="K11210" s="5" t="s">
        <v>24</v>
      </c>
      <c r="L11210" s="3" t="s">
        <v>49629</v>
      </c>
      <c r="M11210" s="3" t="s">
        <v>49631</v>
      </c>
      <c r="N11210" s="3" t="s">
        <v>1704</v>
      </c>
      <c r="O11210" s="8">
        <v>283998.83</v>
      </c>
      <c r="P11210" s="8">
        <f>O11210*Param!$C$4</f>
        <v>381788.14713390003</v>
      </c>
    </row>
    <row r="11211" spans="1:16" s="9" customFormat="1" x14ac:dyDescent="0.2">
      <c r="A11211" s="3" t="s">
        <v>1279</v>
      </c>
      <c r="B11211" s="4" t="s">
        <v>1660</v>
      </c>
      <c r="C11211" s="5" t="s">
        <v>1661</v>
      </c>
      <c r="D11211" s="6" t="s">
        <v>164</v>
      </c>
      <c r="E11211" s="7" t="s">
        <v>25481</v>
      </c>
      <c r="F11211" s="6" t="s">
        <v>25483</v>
      </c>
      <c r="G11211" s="5" t="s">
        <v>199</v>
      </c>
      <c r="H11211" s="3" t="s">
        <v>49</v>
      </c>
      <c r="I11211" s="5" t="s">
        <v>49633</v>
      </c>
      <c r="J11211" s="3" t="s">
        <v>102</v>
      </c>
      <c r="K11211" s="5" t="s">
        <v>199</v>
      </c>
      <c r="L11211" s="3" t="s">
        <v>49632</v>
      </c>
      <c r="M11211" s="3" t="s">
        <v>49634</v>
      </c>
      <c r="N11211" s="3" t="s">
        <v>1667</v>
      </c>
      <c r="O11211" s="8">
        <v>17001843.18</v>
      </c>
      <c r="P11211" s="8">
        <f>O11211*Param!$C$4</f>
        <v>22856087.8421694</v>
      </c>
    </row>
    <row r="11212" spans="1:16" s="9" customFormat="1" x14ac:dyDescent="0.2">
      <c r="A11212" s="3" t="s">
        <v>1279</v>
      </c>
      <c r="B11212" s="4" t="s">
        <v>3326</v>
      </c>
      <c r="C11212" s="5" t="s">
        <v>3327</v>
      </c>
      <c r="D11212" s="6" t="s">
        <v>164</v>
      </c>
      <c r="E11212" s="7" t="s">
        <v>1404</v>
      </c>
      <c r="F11212" s="6" t="s">
        <v>1406</v>
      </c>
      <c r="G11212" s="5" t="s">
        <v>200</v>
      </c>
      <c r="H11212" s="3" t="s">
        <v>49</v>
      </c>
      <c r="I11212" s="5" t="s">
        <v>49636</v>
      </c>
      <c r="J11212" s="3" t="s">
        <v>102</v>
      </c>
      <c r="K11212" s="5" t="s">
        <v>185</v>
      </c>
      <c r="L11212" s="3" t="s">
        <v>49635</v>
      </c>
      <c r="M11212" s="3" t="s">
        <v>49637</v>
      </c>
      <c r="N11212" s="3" t="s">
        <v>3330</v>
      </c>
      <c r="O11212" s="8">
        <v>6539855.7000000002</v>
      </c>
      <c r="P11212" s="8">
        <f>O11212*Param!$C$4</f>
        <v>8791724.2131810002</v>
      </c>
    </row>
    <row r="11213" spans="1:16" s="9" customFormat="1" x14ac:dyDescent="0.2">
      <c r="A11213" s="3" t="s">
        <v>13409</v>
      </c>
      <c r="B11213" s="4" t="s">
        <v>18640</v>
      </c>
      <c r="C11213" s="5" t="s">
        <v>18641</v>
      </c>
      <c r="D11213" s="6" t="s">
        <v>301</v>
      </c>
      <c r="E11213" s="7" t="s">
        <v>49639</v>
      </c>
      <c r="F11213" s="6" t="s">
        <v>49641</v>
      </c>
      <c r="G11213" s="5" t="s">
        <v>31811</v>
      </c>
      <c r="H11213" s="3" t="s">
        <v>14</v>
      </c>
      <c r="I11213" s="5" t="s">
        <v>49640</v>
      </c>
      <c r="J11213" s="3" t="s">
        <v>102</v>
      </c>
      <c r="K11213" s="5" t="s">
        <v>24</v>
      </c>
      <c r="L11213" s="3" t="s">
        <v>49638</v>
      </c>
      <c r="M11213" s="3" t="s">
        <v>49642</v>
      </c>
      <c r="N11213" s="3" t="s">
        <v>18646</v>
      </c>
      <c r="O11213" s="8">
        <v>14274.41</v>
      </c>
      <c r="P11213" s="8">
        <f>O11213*Param!$C$4</f>
        <v>19189.5175953</v>
      </c>
    </row>
    <row r="11214" spans="1:16" s="9" customFormat="1" x14ac:dyDescent="0.2">
      <c r="A11214" s="3" t="s">
        <v>1279</v>
      </c>
      <c r="B11214" s="4" t="s">
        <v>19300</v>
      </c>
      <c r="C11214" s="5" t="s">
        <v>19301</v>
      </c>
      <c r="D11214" s="6" t="s">
        <v>301</v>
      </c>
      <c r="E11214" s="7" t="s">
        <v>49644</v>
      </c>
      <c r="F11214" s="6" t="s">
        <v>49646</v>
      </c>
      <c r="G11214" s="5" t="s">
        <v>16627</v>
      </c>
      <c r="H11214" s="3" t="s">
        <v>14</v>
      </c>
      <c r="I11214" s="5" t="s">
        <v>49645</v>
      </c>
      <c r="J11214" s="3" t="s">
        <v>8</v>
      </c>
      <c r="K11214" s="5" t="s">
        <v>16627</v>
      </c>
      <c r="L11214" s="3" t="s">
        <v>49643</v>
      </c>
      <c r="M11214" s="3" t="s">
        <v>49647</v>
      </c>
      <c r="N11214" s="3" t="s">
        <v>19306</v>
      </c>
      <c r="O11214" s="8">
        <v>161586.78</v>
      </c>
      <c r="P11214" s="8">
        <f>O11214*Param!$C$4</f>
        <v>217225.9559574</v>
      </c>
    </row>
    <row r="11215" spans="1:16" s="9" customFormat="1" x14ac:dyDescent="0.2">
      <c r="A11215" s="3" t="s">
        <v>1269</v>
      </c>
      <c r="B11215" s="4" t="s">
        <v>19689</v>
      </c>
      <c r="C11215" s="5" t="s">
        <v>19690</v>
      </c>
      <c r="D11215" s="6" t="s">
        <v>202</v>
      </c>
      <c r="E11215" s="7" t="s">
        <v>28935</v>
      </c>
      <c r="F11215" s="6" t="s">
        <v>28937</v>
      </c>
      <c r="G11215" s="5" t="s">
        <v>1082</v>
      </c>
      <c r="H11215" s="3" t="s">
        <v>49</v>
      </c>
      <c r="I11215" s="5" t="s">
        <v>49649</v>
      </c>
      <c r="J11215" s="3" t="s">
        <v>23</v>
      </c>
      <c r="K11215" s="5" t="s">
        <v>1082</v>
      </c>
      <c r="L11215" s="3" t="s">
        <v>49648</v>
      </c>
      <c r="M11215" s="3" t="s">
        <v>49650</v>
      </c>
      <c r="N11215" s="3" t="s">
        <v>19695</v>
      </c>
      <c r="O11215" s="8">
        <v>388756.82</v>
      </c>
      <c r="P11215" s="8">
        <f>O11215*Param!$C$4</f>
        <v>522617.4558306</v>
      </c>
    </row>
    <row r="11216" spans="1:16" s="9" customFormat="1" x14ac:dyDescent="0.2">
      <c r="A11216" s="3" t="s">
        <v>1279</v>
      </c>
      <c r="B11216" s="4" t="s">
        <v>4160</v>
      </c>
      <c r="C11216" s="5" t="s">
        <v>4161</v>
      </c>
      <c r="D11216" s="6" t="s">
        <v>202</v>
      </c>
      <c r="E11216" s="7" t="s">
        <v>49652</v>
      </c>
      <c r="F11216" s="6" t="s">
        <v>49654</v>
      </c>
      <c r="G11216" s="5" t="s">
        <v>25</v>
      </c>
      <c r="H11216" s="3" t="s">
        <v>49</v>
      </c>
      <c r="I11216" s="5" t="s">
        <v>49653</v>
      </c>
      <c r="J11216" s="3" t="s">
        <v>102</v>
      </c>
      <c r="K11216" s="5" t="s">
        <v>25</v>
      </c>
      <c r="L11216" s="3" t="s">
        <v>49651</v>
      </c>
      <c r="M11216" s="3" t="s">
        <v>49655</v>
      </c>
      <c r="N11216" s="3" t="s">
        <v>4229</v>
      </c>
      <c r="O11216" s="8">
        <v>1167925.71</v>
      </c>
      <c r="P11216" s="8">
        <f>O11216*Param!$C$4</f>
        <v>1570077.5697242999</v>
      </c>
    </row>
    <row r="11217" spans="1:16" s="9" customFormat="1" x14ac:dyDescent="0.2">
      <c r="A11217" s="3" t="s">
        <v>1279</v>
      </c>
      <c r="B11217" s="4" t="s">
        <v>14350</v>
      </c>
      <c r="C11217" s="5" t="s">
        <v>14351</v>
      </c>
      <c r="D11217" s="6" t="s">
        <v>354</v>
      </c>
      <c r="E11217" s="7" t="s">
        <v>49657</v>
      </c>
      <c r="F11217" s="6" t="s">
        <v>49659</v>
      </c>
      <c r="G11217" s="5" t="s">
        <v>49661</v>
      </c>
      <c r="H11217" s="3" t="s">
        <v>29</v>
      </c>
      <c r="I11217" s="5" t="s">
        <v>49658</v>
      </c>
      <c r="J11217" s="3" t="s">
        <v>134</v>
      </c>
      <c r="K11217" s="5" t="s">
        <v>24</v>
      </c>
      <c r="L11217" s="3" t="s">
        <v>49656</v>
      </c>
      <c r="M11217" s="3" t="s">
        <v>49660</v>
      </c>
      <c r="N11217" s="3" t="s">
        <v>14356</v>
      </c>
      <c r="O11217" s="8">
        <v>133844.16</v>
      </c>
      <c r="P11217" s="8">
        <f>O11217*Param!$C$4</f>
        <v>179930.71961280002</v>
      </c>
    </row>
    <row r="11218" spans="1:16" s="9" customFormat="1" x14ac:dyDescent="0.2">
      <c r="A11218" s="3" t="s">
        <v>1279</v>
      </c>
      <c r="B11218" s="4" t="s">
        <v>44721</v>
      </c>
      <c r="C11218" s="5" t="s">
        <v>44722</v>
      </c>
      <c r="D11218" s="6" t="s">
        <v>301</v>
      </c>
      <c r="E11218" s="7" t="s">
        <v>49663</v>
      </c>
      <c r="F11218" s="6" t="s">
        <v>49665</v>
      </c>
      <c r="G11218" s="5" t="s">
        <v>16627</v>
      </c>
      <c r="H11218" s="3" t="s">
        <v>14</v>
      </c>
      <c r="I11218" s="5" t="s">
        <v>49664</v>
      </c>
      <c r="J11218" s="3" t="s">
        <v>8</v>
      </c>
      <c r="K11218" s="5" t="s">
        <v>16627</v>
      </c>
      <c r="L11218" s="3" t="s">
        <v>49662</v>
      </c>
      <c r="M11218" s="3" t="s">
        <v>49666</v>
      </c>
      <c r="N11218" s="3" t="s">
        <v>44727</v>
      </c>
      <c r="O11218" s="8">
        <v>258792.23</v>
      </c>
      <c r="P11218" s="8">
        <f>O11218*Param!$C$4</f>
        <v>347902.15855590004</v>
      </c>
    </row>
    <row r="11219" spans="1:16" s="9" customFormat="1" x14ac:dyDescent="0.2">
      <c r="A11219" s="3" t="s">
        <v>1279</v>
      </c>
      <c r="B11219" s="4" t="s">
        <v>1766</v>
      </c>
      <c r="C11219" s="5" t="s">
        <v>1767</v>
      </c>
      <c r="D11219" s="6" t="s">
        <v>13</v>
      </c>
      <c r="E11219" s="7" t="s">
        <v>1768</v>
      </c>
      <c r="F11219" s="6" t="s">
        <v>1770</v>
      </c>
      <c r="G11219" s="5" t="s">
        <v>135</v>
      </c>
      <c r="H11219" s="3" t="s">
        <v>29</v>
      </c>
      <c r="I11219" s="5" t="s">
        <v>49668</v>
      </c>
      <c r="J11219" s="3" t="s">
        <v>134</v>
      </c>
      <c r="K11219" s="5" t="s">
        <v>135</v>
      </c>
      <c r="L11219" s="3" t="s">
        <v>49667</v>
      </c>
      <c r="M11219" s="3" t="s">
        <v>49669</v>
      </c>
      <c r="N11219" s="3" t="s">
        <v>1772</v>
      </c>
      <c r="O11219" s="8">
        <v>727675.64</v>
      </c>
      <c r="P11219" s="8">
        <f>O11219*Param!$C$4</f>
        <v>978236.19312120008</v>
      </c>
    </row>
    <row r="11220" spans="1:16" s="9" customFormat="1" x14ac:dyDescent="0.2">
      <c r="A11220" s="3" t="s">
        <v>13409</v>
      </c>
      <c r="B11220" s="4" t="s">
        <v>18640</v>
      </c>
      <c r="C11220" s="5" t="s">
        <v>18641</v>
      </c>
      <c r="D11220" s="6" t="s">
        <v>301</v>
      </c>
      <c r="E11220" s="7" t="s">
        <v>49671</v>
      </c>
      <c r="F11220" s="6" t="s">
        <v>49673</v>
      </c>
      <c r="G11220" s="5" t="s">
        <v>62</v>
      </c>
      <c r="H11220" s="3" t="s">
        <v>14</v>
      </c>
      <c r="I11220" s="5" t="s">
        <v>49672</v>
      </c>
      <c r="J11220" s="3" t="s">
        <v>102</v>
      </c>
      <c r="K11220" s="5" t="s">
        <v>24</v>
      </c>
      <c r="L11220" s="3" t="s">
        <v>49670</v>
      </c>
      <c r="M11220" s="3" t="s">
        <v>49674</v>
      </c>
      <c r="N11220" s="3" t="s">
        <v>18646</v>
      </c>
      <c r="O11220" s="8">
        <v>20320.490000000002</v>
      </c>
      <c r="P11220" s="8">
        <f>O11220*Param!$C$4</f>
        <v>27317.444321700004</v>
      </c>
    </row>
    <row r="11221" spans="1:16" s="9" customFormat="1" x14ac:dyDescent="0.2">
      <c r="A11221" s="3" t="s">
        <v>1279</v>
      </c>
      <c r="B11221" s="4" t="s">
        <v>30721</v>
      </c>
      <c r="C11221" s="5" t="s">
        <v>30722</v>
      </c>
      <c r="D11221" s="6" t="s">
        <v>1270</v>
      </c>
      <c r="E11221" s="7" t="s">
        <v>49676</v>
      </c>
      <c r="F11221" s="6" t="s">
        <v>49678</v>
      </c>
      <c r="G11221" s="5" t="s">
        <v>38</v>
      </c>
      <c r="H11221" s="3" t="s">
        <v>14</v>
      </c>
      <c r="I11221" s="5" t="s">
        <v>49677</v>
      </c>
      <c r="J11221" s="3" t="s">
        <v>102</v>
      </c>
      <c r="K11221" s="5" t="s">
        <v>72</v>
      </c>
      <c r="L11221" s="3" t="s">
        <v>49675</v>
      </c>
      <c r="M11221" s="3" t="s">
        <v>49679</v>
      </c>
      <c r="N11221" s="3" t="s">
        <v>30727</v>
      </c>
      <c r="O11221" s="8">
        <v>51993.3</v>
      </c>
      <c r="P11221" s="8">
        <f>O11221*Param!$C$4</f>
        <v>69896.152989000009</v>
      </c>
    </row>
    <row r="11222" spans="1:16" s="9" customFormat="1" x14ac:dyDescent="0.2">
      <c r="A11222" s="3" t="s">
        <v>1269</v>
      </c>
      <c r="B11222" s="4" t="s">
        <v>193</v>
      </c>
      <c r="C11222" s="5" t="s">
        <v>194</v>
      </c>
      <c r="D11222" s="6" t="s">
        <v>202</v>
      </c>
      <c r="E11222" s="7" t="s">
        <v>15469</v>
      </c>
      <c r="F11222" s="6" t="s">
        <v>15471</v>
      </c>
      <c r="G11222" s="5" t="s">
        <v>199</v>
      </c>
      <c r="H11222" s="3" t="s">
        <v>49</v>
      </c>
      <c r="I11222" s="5" t="s">
        <v>49681</v>
      </c>
      <c r="J11222" s="3" t="s">
        <v>23</v>
      </c>
      <c r="K11222" s="5" t="s">
        <v>199</v>
      </c>
      <c r="L11222" s="3" t="s">
        <v>49680</v>
      </c>
      <c r="M11222" s="3" t="s">
        <v>49682</v>
      </c>
      <c r="N11222" s="3" t="s">
        <v>201</v>
      </c>
      <c r="O11222" s="8">
        <v>43185.89</v>
      </c>
      <c r="P11222" s="8">
        <f>O11222*Param!$C$4</f>
        <v>58056.087503700001</v>
      </c>
    </row>
    <row r="11223" spans="1:16" s="9" customFormat="1" x14ac:dyDescent="0.2">
      <c r="A11223" s="3" t="s">
        <v>1279</v>
      </c>
      <c r="B11223" s="4" t="s">
        <v>16698</v>
      </c>
      <c r="C11223" s="5" t="s">
        <v>16699</v>
      </c>
      <c r="D11223" s="6" t="s">
        <v>28</v>
      </c>
      <c r="E11223" s="7" t="s">
        <v>22250</v>
      </c>
      <c r="F11223" s="6" t="s">
        <v>22252</v>
      </c>
      <c r="G11223" s="5" t="s">
        <v>628</v>
      </c>
      <c r="H11223" s="3" t="s">
        <v>29</v>
      </c>
      <c r="I11223" s="5" t="s">
        <v>49684</v>
      </c>
      <c r="J11223" s="3" t="s">
        <v>23</v>
      </c>
      <c r="K11223" s="5" t="s">
        <v>628</v>
      </c>
      <c r="L11223" s="3" t="s">
        <v>49683</v>
      </c>
      <c r="M11223" s="3" t="s">
        <v>49685</v>
      </c>
      <c r="N11223" s="3" t="s">
        <v>16704</v>
      </c>
      <c r="O11223" s="8">
        <v>89939.04</v>
      </c>
      <c r="P11223" s="8">
        <f>O11223*Param!$C$4</f>
        <v>120907.74964319999</v>
      </c>
    </row>
    <row r="11224" spans="1:16" s="9" customFormat="1" x14ac:dyDescent="0.2">
      <c r="A11224" s="3" t="s">
        <v>13409</v>
      </c>
      <c r="B11224" s="4" t="s">
        <v>15232</v>
      </c>
      <c r="C11224" s="5" t="s">
        <v>15233</v>
      </c>
      <c r="D11224" s="6" t="s">
        <v>202</v>
      </c>
      <c r="E11224" s="7" t="s">
        <v>16748</v>
      </c>
      <c r="F11224" s="6" t="s">
        <v>16750</v>
      </c>
      <c r="G11224" s="5" t="s">
        <v>47</v>
      </c>
      <c r="H11224" s="3" t="s">
        <v>14</v>
      </c>
      <c r="I11224" s="5" t="s">
        <v>35634</v>
      </c>
      <c r="J11224" s="3" t="s">
        <v>8</v>
      </c>
      <c r="K11224" s="5" t="s">
        <v>47</v>
      </c>
      <c r="L11224" s="3" t="s">
        <v>49686</v>
      </c>
      <c r="M11224" s="3" t="s">
        <v>49687</v>
      </c>
      <c r="N11224" s="3" t="s">
        <v>43322</v>
      </c>
      <c r="O11224" s="8">
        <v>19169.400000000001</v>
      </c>
      <c r="P11224" s="8">
        <f>O11224*Param!$C$4</f>
        <v>25769.999502000002</v>
      </c>
    </row>
    <row r="11225" spans="1:16" s="9" customFormat="1" x14ac:dyDescent="0.2">
      <c r="A11225" s="3" t="s">
        <v>13409</v>
      </c>
      <c r="B11225" s="4" t="s">
        <v>14269</v>
      </c>
      <c r="C11225" s="5" t="s">
        <v>14270</v>
      </c>
      <c r="D11225" s="6" t="s">
        <v>28</v>
      </c>
      <c r="E11225" s="7" t="s">
        <v>49689</v>
      </c>
      <c r="F11225" s="6" t="s">
        <v>49691</v>
      </c>
      <c r="G11225" s="5" t="s">
        <v>732</v>
      </c>
      <c r="H11225" s="3" t="s">
        <v>49</v>
      </c>
      <c r="I11225" s="5" t="s">
        <v>49690</v>
      </c>
      <c r="J11225" s="3" t="s">
        <v>23</v>
      </c>
      <c r="K11225" s="5" t="s">
        <v>732</v>
      </c>
      <c r="L11225" s="3" t="s">
        <v>49688</v>
      </c>
      <c r="M11225" s="3" t="s">
        <v>49692</v>
      </c>
      <c r="N11225" s="3" t="s">
        <v>19098</v>
      </c>
      <c r="O11225" s="8">
        <v>876960.69</v>
      </c>
      <c r="P11225" s="8">
        <f>O11225*Param!$C$4</f>
        <v>1178924.5643877001</v>
      </c>
    </row>
    <row r="11226" spans="1:16" s="9" customFormat="1" x14ac:dyDescent="0.2">
      <c r="A11226" s="3" t="s">
        <v>13409</v>
      </c>
      <c r="B11226" s="4" t="s">
        <v>10921</v>
      </c>
      <c r="C11226" s="5" t="s">
        <v>10922</v>
      </c>
      <c r="D11226" s="6" t="s">
        <v>13</v>
      </c>
      <c r="E11226" s="7" t="s">
        <v>49694</v>
      </c>
      <c r="F11226" s="6" t="s">
        <v>49696</v>
      </c>
      <c r="G11226" s="5" t="s">
        <v>2042</v>
      </c>
      <c r="H11226" s="3" t="s">
        <v>14</v>
      </c>
      <c r="I11226" s="5" t="s">
        <v>49695</v>
      </c>
      <c r="J11226" s="3" t="s">
        <v>102</v>
      </c>
      <c r="K11226" s="5" t="s">
        <v>2042</v>
      </c>
      <c r="L11226" s="3" t="s">
        <v>49693</v>
      </c>
      <c r="M11226" s="3" t="s">
        <v>49697</v>
      </c>
      <c r="N11226" s="3" t="s">
        <v>10927</v>
      </c>
      <c r="O11226" s="8">
        <v>5463.47</v>
      </c>
      <c r="P11226" s="8">
        <f>O11226*Param!$C$4</f>
        <v>7344.7066251000006</v>
      </c>
    </row>
    <row r="11227" spans="1:16" s="9" customFormat="1" x14ac:dyDescent="0.2">
      <c r="A11227" s="3" t="s">
        <v>13409</v>
      </c>
      <c r="B11227" s="4" t="s">
        <v>13981</v>
      </c>
      <c r="C11227" s="5" t="s">
        <v>13982</v>
      </c>
      <c r="D11227" s="6" t="s">
        <v>13</v>
      </c>
      <c r="E11227" s="7" t="s">
        <v>49699</v>
      </c>
      <c r="F11227" s="6" t="s">
        <v>49700</v>
      </c>
      <c r="G11227" s="5" t="s">
        <v>9</v>
      </c>
      <c r="H11227" s="3" t="s">
        <v>14</v>
      </c>
      <c r="I11227" s="5" t="s">
        <v>24520</v>
      </c>
      <c r="J11227" s="3" t="s">
        <v>8</v>
      </c>
      <c r="K11227" s="5" t="s">
        <v>9</v>
      </c>
      <c r="L11227" s="3" t="s">
        <v>49698</v>
      </c>
      <c r="M11227" s="3" t="s">
        <v>49701</v>
      </c>
      <c r="N11227" s="3" t="s">
        <v>15566</v>
      </c>
      <c r="O11227" s="8">
        <v>477984.85</v>
      </c>
      <c r="P11227" s="8">
        <f>O11227*Param!$C$4</f>
        <v>642569.37340049993</v>
      </c>
    </row>
    <row r="11228" spans="1:16" s="9" customFormat="1" x14ac:dyDescent="0.2">
      <c r="A11228" s="3" t="s">
        <v>13409</v>
      </c>
      <c r="B11228" s="4" t="s">
        <v>1</v>
      </c>
      <c r="C11228" s="5" t="s">
        <v>2</v>
      </c>
      <c r="D11228" s="6" t="s">
        <v>13</v>
      </c>
      <c r="E11228" s="7" t="s">
        <v>48898</v>
      </c>
      <c r="F11228" s="6" t="s">
        <v>48900</v>
      </c>
      <c r="G11228" s="5" t="s">
        <v>9</v>
      </c>
      <c r="H11228" s="3" t="s">
        <v>29</v>
      </c>
      <c r="I11228" s="5" t="s">
        <v>49703</v>
      </c>
      <c r="J11228" s="3" t="s">
        <v>298</v>
      </c>
      <c r="K11228" s="5" t="s">
        <v>9</v>
      </c>
      <c r="L11228" s="3" t="s">
        <v>49702</v>
      </c>
      <c r="M11228" s="3" t="s">
        <v>49704</v>
      </c>
      <c r="N11228" s="3" t="s">
        <v>11</v>
      </c>
      <c r="O11228" s="8">
        <v>12378.08</v>
      </c>
      <c r="P11228" s="8">
        <f>O11228*Param!$C$4</f>
        <v>16640.2242864</v>
      </c>
    </row>
    <row r="11229" spans="1:16" s="9" customFormat="1" x14ac:dyDescent="0.2">
      <c r="A11229" s="3" t="s">
        <v>13409</v>
      </c>
      <c r="B11229" s="4" t="s">
        <v>13738</v>
      </c>
      <c r="C11229" s="5" t="s">
        <v>13739</v>
      </c>
      <c r="D11229" s="6" t="s">
        <v>354</v>
      </c>
      <c r="E11229" s="7" t="s">
        <v>49706</v>
      </c>
      <c r="F11229" s="6" t="s">
        <v>49708</v>
      </c>
      <c r="G11229" s="5" t="s">
        <v>9</v>
      </c>
      <c r="H11229" s="3" t="s">
        <v>29</v>
      </c>
      <c r="I11229" s="5" t="s">
        <v>49707</v>
      </c>
      <c r="J11229" s="3" t="s">
        <v>23</v>
      </c>
      <c r="K11229" s="5" t="s">
        <v>9</v>
      </c>
      <c r="L11229" s="3" t="s">
        <v>49705</v>
      </c>
      <c r="M11229" s="3" t="s">
        <v>49709</v>
      </c>
      <c r="N11229" s="3" t="s">
        <v>13742</v>
      </c>
      <c r="O11229" s="8">
        <v>136353.22</v>
      </c>
      <c r="P11229" s="8">
        <f>O11229*Param!$C$4</f>
        <v>183303.7242426</v>
      </c>
    </row>
    <row r="11230" spans="1:16" s="9" customFormat="1" x14ac:dyDescent="0.2">
      <c r="A11230" s="3" t="s">
        <v>1269</v>
      </c>
      <c r="B11230" s="4" t="s">
        <v>936</v>
      </c>
      <c r="C11230" s="5" t="s">
        <v>937</v>
      </c>
      <c r="D11230" s="6" t="s">
        <v>202</v>
      </c>
      <c r="E11230" s="7" t="s">
        <v>23490</v>
      </c>
      <c r="F11230" s="6" t="s">
        <v>23492</v>
      </c>
      <c r="G11230" s="5" t="s">
        <v>628</v>
      </c>
      <c r="H11230" s="3" t="s">
        <v>49</v>
      </c>
      <c r="I11230" s="5" t="s">
        <v>49711</v>
      </c>
      <c r="J11230" s="3" t="s">
        <v>23</v>
      </c>
      <c r="K11230" s="5" t="s">
        <v>628</v>
      </c>
      <c r="L11230" s="3" t="s">
        <v>49710</v>
      </c>
      <c r="M11230" s="3" t="s">
        <v>31588</v>
      </c>
      <c r="N11230" s="3" t="s">
        <v>14690</v>
      </c>
      <c r="O11230" s="8">
        <v>428491.05</v>
      </c>
      <c r="P11230" s="8">
        <f>O11230*Param!$C$4</f>
        <v>576033.37324650004</v>
      </c>
    </row>
    <row r="11231" spans="1:16" s="9" customFormat="1" x14ac:dyDescent="0.2">
      <c r="A11231" s="3" t="s">
        <v>1269</v>
      </c>
      <c r="B11231" s="4" t="s">
        <v>1698</v>
      </c>
      <c r="C11231" s="5" t="s">
        <v>1699</v>
      </c>
      <c r="D11231" s="6" t="s">
        <v>202</v>
      </c>
      <c r="E11231" s="7" t="s">
        <v>1364</v>
      </c>
      <c r="F11231" s="6" t="s">
        <v>1366</v>
      </c>
      <c r="G11231" s="5" t="s">
        <v>1187</v>
      </c>
      <c r="H11231" s="3" t="s">
        <v>29</v>
      </c>
      <c r="I11231" s="5" t="s">
        <v>49713</v>
      </c>
      <c r="J11231" s="3" t="s">
        <v>102</v>
      </c>
      <c r="K11231" s="5" t="s">
        <v>24</v>
      </c>
      <c r="L11231" s="3" t="s">
        <v>49712</v>
      </c>
      <c r="M11231" s="3" t="s">
        <v>49714</v>
      </c>
      <c r="N11231" s="3" t="s">
        <v>1704</v>
      </c>
      <c r="O11231" s="8">
        <v>66871.72</v>
      </c>
      <c r="P11231" s="8">
        <f>O11231*Param!$C$4</f>
        <v>89897.659347599998</v>
      </c>
    </row>
    <row r="11232" spans="1:16" s="9" customFormat="1" x14ac:dyDescent="0.2">
      <c r="A11232" s="3" t="s">
        <v>1269</v>
      </c>
      <c r="B11232" s="4" t="s">
        <v>416</v>
      </c>
      <c r="C11232" s="5" t="s">
        <v>417</v>
      </c>
      <c r="D11232" s="6" t="s">
        <v>13</v>
      </c>
      <c r="E11232" s="7" t="s">
        <v>23114</v>
      </c>
      <c r="F11232" s="6" t="s">
        <v>23116</v>
      </c>
      <c r="G11232" s="5" t="s">
        <v>217</v>
      </c>
      <c r="H11232" s="3" t="s">
        <v>14</v>
      </c>
      <c r="I11232" s="5" t="s">
        <v>49716</v>
      </c>
      <c r="J11232" s="3" t="s">
        <v>23</v>
      </c>
      <c r="K11232" s="5" t="s">
        <v>217</v>
      </c>
      <c r="L11232" s="3" t="s">
        <v>49715</v>
      </c>
      <c r="M11232" s="3" t="s">
        <v>49717</v>
      </c>
      <c r="N11232" s="3" t="s">
        <v>422</v>
      </c>
      <c r="O11232" s="8">
        <v>32152.67</v>
      </c>
      <c r="P11232" s="8">
        <f>O11232*Param!$C$4</f>
        <v>43223.798861099996</v>
      </c>
    </row>
    <row r="11233" spans="1:16" s="9" customFormat="1" x14ac:dyDescent="0.2">
      <c r="A11233" s="3" t="s">
        <v>1269</v>
      </c>
      <c r="B11233" s="4" t="s">
        <v>1486</v>
      </c>
      <c r="C11233" s="5" t="s">
        <v>1487</v>
      </c>
      <c r="D11233" s="6" t="s">
        <v>202</v>
      </c>
      <c r="E11233" s="7" t="s">
        <v>12228</v>
      </c>
      <c r="F11233" s="6" t="s">
        <v>12230</v>
      </c>
      <c r="G11233" s="5" t="s">
        <v>811</v>
      </c>
      <c r="H11233" s="3" t="s">
        <v>49</v>
      </c>
      <c r="I11233" s="5" t="s">
        <v>49719</v>
      </c>
      <c r="J11233" s="3" t="s">
        <v>23</v>
      </c>
      <c r="K11233" s="5" t="s">
        <v>811</v>
      </c>
      <c r="L11233" s="3" t="s">
        <v>49718</v>
      </c>
      <c r="M11233" s="3" t="s">
        <v>49720</v>
      </c>
      <c r="N11233" s="3" t="s">
        <v>1490</v>
      </c>
      <c r="O11233" s="8">
        <v>24248.15</v>
      </c>
      <c r="P11233" s="8">
        <f>O11233*Param!$C$4</f>
        <v>32597.515489500001</v>
      </c>
    </row>
    <row r="11234" spans="1:16" s="9" customFormat="1" x14ac:dyDescent="0.2">
      <c r="A11234" s="3" t="s">
        <v>1269</v>
      </c>
      <c r="B11234" s="4" t="s">
        <v>13485</v>
      </c>
      <c r="C11234" s="5" t="s">
        <v>13486</v>
      </c>
      <c r="D11234" s="6" t="s">
        <v>164</v>
      </c>
      <c r="E11234" s="7" t="s">
        <v>19947</v>
      </c>
      <c r="F11234" s="6" t="s">
        <v>19949</v>
      </c>
      <c r="G11234" s="5" t="s">
        <v>2176</v>
      </c>
      <c r="H11234" s="3" t="s">
        <v>49</v>
      </c>
      <c r="I11234" s="5" t="s">
        <v>49722</v>
      </c>
      <c r="J11234" s="3" t="s">
        <v>102</v>
      </c>
      <c r="K11234" s="5" t="s">
        <v>24</v>
      </c>
      <c r="L11234" s="3" t="s">
        <v>49721</v>
      </c>
      <c r="M11234" s="3" t="s">
        <v>48197</v>
      </c>
      <c r="N11234" s="3" t="s">
        <v>13491</v>
      </c>
      <c r="O11234" s="8">
        <v>18710739.989999998</v>
      </c>
      <c r="P11234" s="8">
        <f>O11234*Param!$C$4</f>
        <v>25153409.090756699</v>
      </c>
    </row>
    <row r="11235" spans="1:16" s="9" customFormat="1" x14ac:dyDescent="0.2">
      <c r="A11235" s="3" t="s">
        <v>1269</v>
      </c>
      <c r="B11235" s="4" t="s">
        <v>1719</v>
      </c>
      <c r="C11235" s="5" t="s">
        <v>1720</v>
      </c>
      <c r="D11235" s="6" t="s">
        <v>202</v>
      </c>
      <c r="E11235" s="7" t="s">
        <v>20856</v>
      </c>
      <c r="F11235" s="6" t="s">
        <v>20858</v>
      </c>
      <c r="G11235" s="5" t="s">
        <v>905</v>
      </c>
      <c r="H11235" s="3" t="s">
        <v>49</v>
      </c>
      <c r="I11235" s="5" t="s">
        <v>49724</v>
      </c>
      <c r="J11235" s="3" t="s">
        <v>23</v>
      </c>
      <c r="K11235" s="5" t="s">
        <v>905</v>
      </c>
      <c r="L11235" s="3" t="s">
        <v>49723</v>
      </c>
      <c r="M11235" s="3" t="s">
        <v>1764</v>
      </c>
      <c r="N11235" s="3" t="s">
        <v>1725</v>
      </c>
      <c r="O11235" s="8">
        <v>35786.15</v>
      </c>
      <c r="P11235" s="8">
        <f>O11235*Param!$C$4</f>
        <v>48108.395029500003</v>
      </c>
    </row>
    <row r="11236" spans="1:16" s="9" customFormat="1" x14ac:dyDescent="0.2">
      <c r="A11236" s="3" t="s">
        <v>1269</v>
      </c>
      <c r="B11236" s="4" t="s">
        <v>852</v>
      </c>
      <c r="C11236" s="5" t="s">
        <v>853</v>
      </c>
      <c r="D11236" s="6" t="s">
        <v>202</v>
      </c>
      <c r="E11236" s="7" t="s">
        <v>22448</v>
      </c>
      <c r="F11236" s="6" t="s">
        <v>22450</v>
      </c>
      <c r="G11236" s="5" t="s">
        <v>125</v>
      </c>
      <c r="H11236" s="3" t="s">
        <v>49</v>
      </c>
      <c r="I11236" s="5" t="s">
        <v>49726</v>
      </c>
      <c r="J11236" s="3" t="s">
        <v>23</v>
      </c>
      <c r="K11236" s="5" t="s">
        <v>125</v>
      </c>
      <c r="L11236" s="3" t="s">
        <v>49725</v>
      </c>
      <c r="M11236" s="3" t="s">
        <v>49727</v>
      </c>
      <c r="N11236" s="3" t="s">
        <v>858</v>
      </c>
      <c r="O11236" s="8">
        <v>703929.15</v>
      </c>
      <c r="P11236" s="8">
        <f>O11236*Param!$C$4</f>
        <v>946313.07421950006</v>
      </c>
    </row>
    <row r="11237" spans="1:16" s="9" customFormat="1" x14ac:dyDescent="0.2">
      <c r="A11237" s="3" t="s">
        <v>1279</v>
      </c>
      <c r="B11237" s="4" t="s">
        <v>1411</v>
      </c>
      <c r="C11237" s="5" t="s">
        <v>1412</v>
      </c>
      <c r="D11237" s="6" t="s">
        <v>13</v>
      </c>
      <c r="E11237" s="7" t="s">
        <v>49729</v>
      </c>
      <c r="F11237" s="6" t="s">
        <v>49731</v>
      </c>
      <c r="G11237" s="5" t="s">
        <v>693</v>
      </c>
      <c r="H11237" s="3" t="s">
        <v>29</v>
      </c>
      <c r="I11237" s="5" t="s">
        <v>49730</v>
      </c>
      <c r="J11237" s="3" t="s">
        <v>134</v>
      </c>
      <c r="K11237" s="5" t="s">
        <v>24</v>
      </c>
      <c r="L11237" s="3" t="s">
        <v>49728</v>
      </c>
      <c r="M11237" s="3" t="s">
        <v>49732</v>
      </c>
      <c r="N11237" s="3" t="s">
        <v>1417</v>
      </c>
      <c r="O11237" s="8">
        <v>33486.43</v>
      </c>
      <c r="P11237" s="8">
        <f>O11237*Param!$C$4</f>
        <v>45016.812441900001</v>
      </c>
    </row>
    <row r="11238" spans="1:16" s="9" customFormat="1" x14ac:dyDescent="0.2">
      <c r="A11238" s="3" t="s">
        <v>1269</v>
      </c>
      <c r="B11238" s="4" t="s">
        <v>416</v>
      </c>
      <c r="C11238" s="5" t="s">
        <v>417</v>
      </c>
      <c r="D11238" s="6" t="s">
        <v>13</v>
      </c>
      <c r="E11238" s="7" t="s">
        <v>43259</v>
      </c>
      <c r="F11238" s="6" t="s">
        <v>43261</v>
      </c>
      <c r="G11238" s="5" t="s">
        <v>217</v>
      </c>
      <c r="H11238" s="3" t="s">
        <v>49</v>
      </c>
      <c r="I11238" s="5" t="s">
        <v>49734</v>
      </c>
      <c r="J11238" s="3" t="s">
        <v>23</v>
      </c>
      <c r="K11238" s="5" t="s">
        <v>217</v>
      </c>
      <c r="L11238" s="3" t="s">
        <v>49733</v>
      </c>
      <c r="M11238" s="3" t="s">
        <v>49735</v>
      </c>
      <c r="N11238" s="3" t="s">
        <v>422</v>
      </c>
      <c r="O11238" s="8">
        <v>18735.099999999999</v>
      </c>
      <c r="P11238" s="8">
        <f>O11238*Param!$C$4</f>
        <v>25186.156982999997</v>
      </c>
    </row>
    <row r="11239" spans="1:16" s="9" customFormat="1" x14ac:dyDescent="0.2">
      <c r="A11239" s="3" t="s">
        <v>1279</v>
      </c>
      <c r="B11239" s="4" t="s">
        <v>7172</v>
      </c>
      <c r="C11239" s="5" t="s">
        <v>7173</v>
      </c>
      <c r="D11239" s="6" t="s">
        <v>28</v>
      </c>
      <c r="E11239" s="7" t="s">
        <v>19043</v>
      </c>
      <c r="F11239" s="6" t="s">
        <v>19045</v>
      </c>
      <c r="G11239" s="5" t="s">
        <v>811</v>
      </c>
      <c r="H11239" s="3" t="s">
        <v>49</v>
      </c>
      <c r="I11239" s="5" t="s">
        <v>49737</v>
      </c>
      <c r="J11239" s="3" t="s">
        <v>23</v>
      </c>
      <c r="K11239" s="5" t="s">
        <v>811</v>
      </c>
      <c r="L11239" s="3" t="s">
        <v>49736</v>
      </c>
      <c r="M11239" s="3" t="s">
        <v>21085</v>
      </c>
      <c r="N11239" s="3" t="s">
        <v>7176</v>
      </c>
      <c r="O11239" s="8">
        <v>47589.54</v>
      </c>
      <c r="P11239" s="8">
        <f>O11239*Param!$C$4</f>
        <v>63976.046308199999</v>
      </c>
    </row>
    <row r="11240" spans="1:16" s="9" customFormat="1" x14ac:dyDescent="0.2">
      <c r="A11240" s="3" t="s">
        <v>1279</v>
      </c>
      <c r="B11240" s="4" t="s">
        <v>1643</v>
      </c>
      <c r="C11240" s="5" t="s">
        <v>1644</v>
      </c>
      <c r="D11240" s="6" t="s">
        <v>28</v>
      </c>
      <c r="E11240" s="7" t="s">
        <v>49739</v>
      </c>
      <c r="F11240" s="6" t="s">
        <v>49740</v>
      </c>
      <c r="G11240" s="5" t="s">
        <v>103</v>
      </c>
      <c r="H11240" s="3" t="s">
        <v>14</v>
      </c>
      <c r="I11240" s="5" t="s">
        <v>20183</v>
      </c>
      <c r="J11240" s="3" t="s">
        <v>23</v>
      </c>
      <c r="K11240" s="5" t="s">
        <v>103</v>
      </c>
      <c r="L11240" s="3" t="s">
        <v>49738</v>
      </c>
      <c r="M11240" s="3" t="s">
        <v>49741</v>
      </c>
      <c r="N11240" s="3" t="s">
        <v>1649</v>
      </c>
      <c r="O11240" s="8">
        <v>850295.8</v>
      </c>
      <c r="P11240" s="8">
        <f>O11240*Param!$C$4</f>
        <v>1143078.1528140001</v>
      </c>
    </row>
    <row r="11241" spans="1:16" s="9" customFormat="1" x14ac:dyDescent="0.2">
      <c r="A11241" s="3" t="s">
        <v>1279</v>
      </c>
      <c r="B11241" s="4" t="s">
        <v>1643</v>
      </c>
      <c r="C11241" s="5" t="s">
        <v>1644</v>
      </c>
      <c r="D11241" s="6" t="s">
        <v>28</v>
      </c>
      <c r="E11241" s="7" t="s">
        <v>49743</v>
      </c>
      <c r="F11241" s="6" t="s">
        <v>49744</v>
      </c>
      <c r="G11241" s="5" t="s">
        <v>103</v>
      </c>
      <c r="H11241" s="3" t="s">
        <v>14</v>
      </c>
      <c r="I11241" s="5" t="s">
        <v>20183</v>
      </c>
      <c r="J11241" s="3" t="s">
        <v>23</v>
      </c>
      <c r="K11241" s="5" t="s">
        <v>103</v>
      </c>
      <c r="L11241" s="3" t="s">
        <v>49742</v>
      </c>
      <c r="M11241" s="3" t="s">
        <v>49745</v>
      </c>
      <c r="N11241" s="3" t="s">
        <v>1649</v>
      </c>
      <c r="O11241" s="8">
        <v>514645.24</v>
      </c>
      <c r="P11241" s="8">
        <f>O11241*Param!$C$4</f>
        <v>691853.03548920003</v>
      </c>
    </row>
    <row r="11242" spans="1:16" s="9" customFormat="1" x14ac:dyDescent="0.2">
      <c r="A11242" s="3" t="s">
        <v>1279</v>
      </c>
      <c r="B11242" s="4" t="s">
        <v>1801</v>
      </c>
      <c r="C11242" s="5" t="s">
        <v>1802</v>
      </c>
      <c r="D11242" s="6" t="s">
        <v>28</v>
      </c>
      <c r="E11242" s="7" t="s">
        <v>49747</v>
      </c>
      <c r="F11242" s="6" t="s">
        <v>49749</v>
      </c>
      <c r="G11242" s="5" t="s">
        <v>392</v>
      </c>
      <c r="H11242" s="3" t="s">
        <v>49</v>
      </c>
      <c r="I11242" s="5" t="s">
        <v>49748</v>
      </c>
      <c r="J11242" s="3" t="s">
        <v>23</v>
      </c>
      <c r="K11242" s="5" t="s">
        <v>392</v>
      </c>
      <c r="L11242" s="3" t="s">
        <v>49746</v>
      </c>
      <c r="M11242" s="3" t="s">
        <v>49750</v>
      </c>
      <c r="N11242" s="3" t="s">
        <v>1807</v>
      </c>
      <c r="O11242" s="8">
        <v>19415.47</v>
      </c>
      <c r="P11242" s="8">
        <f>O11242*Param!$C$4</f>
        <v>26100.798785100003</v>
      </c>
    </row>
    <row r="11243" spans="1:16" s="9" customFormat="1" x14ac:dyDescent="0.2">
      <c r="A11243" s="3" t="s">
        <v>1279</v>
      </c>
      <c r="B11243" s="4" t="s">
        <v>1053</v>
      </c>
      <c r="C11243" s="5" t="s">
        <v>1054</v>
      </c>
      <c r="D11243" s="6" t="s">
        <v>354</v>
      </c>
      <c r="E11243" s="7" t="s">
        <v>49752</v>
      </c>
      <c r="F11243" s="6" t="s">
        <v>49754</v>
      </c>
      <c r="G11243" s="5" t="s">
        <v>1147</v>
      </c>
      <c r="H11243" s="3" t="s">
        <v>49</v>
      </c>
      <c r="I11243" s="5" t="s">
        <v>49753</v>
      </c>
      <c r="J11243" s="3" t="s">
        <v>23</v>
      </c>
      <c r="K11243" s="5" t="s">
        <v>24</v>
      </c>
      <c r="L11243" s="3" t="s">
        <v>49751</v>
      </c>
      <c r="M11243" s="3" t="s">
        <v>49755</v>
      </c>
      <c r="N11243" s="3" t="s">
        <v>1059</v>
      </c>
      <c r="O11243" s="8">
        <v>53857.279999999999</v>
      </c>
      <c r="P11243" s="8">
        <f>O11243*Param!$C$4</f>
        <v>72401.9572224</v>
      </c>
    </row>
    <row r="11244" spans="1:16" s="9" customFormat="1" x14ac:dyDescent="0.2">
      <c r="A11244" s="3" t="s">
        <v>13409</v>
      </c>
      <c r="B11244" s="4" t="s">
        <v>5468</v>
      </c>
      <c r="C11244" s="5" t="s">
        <v>5469</v>
      </c>
      <c r="D11244" s="6" t="s">
        <v>28</v>
      </c>
      <c r="E11244" s="7" t="s">
        <v>49757</v>
      </c>
      <c r="F11244" s="6" t="s">
        <v>49759</v>
      </c>
      <c r="G11244" s="5" t="s">
        <v>351</v>
      </c>
      <c r="H11244" s="3" t="s">
        <v>49</v>
      </c>
      <c r="I11244" s="5" t="s">
        <v>49758</v>
      </c>
      <c r="J11244" s="3" t="s">
        <v>23</v>
      </c>
      <c r="K11244" s="5" t="s">
        <v>351</v>
      </c>
      <c r="L11244" s="3" t="s">
        <v>49756</v>
      </c>
      <c r="M11244" s="3" t="s">
        <v>49760</v>
      </c>
      <c r="N11244" s="3" t="s">
        <v>5474</v>
      </c>
      <c r="O11244" s="8">
        <v>43404.82</v>
      </c>
      <c r="P11244" s="8">
        <f>O11244*Param!$C$4</f>
        <v>58350.401670600004</v>
      </c>
    </row>
    <row r="11245" spans="1:16" s="9" customFormat="1" x14ac:dyDescent="0.2">
      <c r="A11245" s="3" t="s">
        <v>1279</v>
      </c>
      <c r="B11245" s="4" t="s">
        <v>10650</v>
      </c>
      <c r="C11245" s="5" t="s">
        <v>10651</v>
      </c>
      <c r="D11245" s="6" t="s">
        <v>164</v>
      </c>
      <c r="E11245" s="7" t="s">
        <v>43988</v>
      </c>
      <c r="F11245" s="6" t="s">
        <v>43990</v>
      </c>
      <c r="G11245" s="5" t="s">
        <v>38</v>
      </c>
      <c r="H11245" s="3" t="s">
        <v>49</v>
      </c>
      <c r="I11245" s="5" t="s">
        <v>49762</v>
      </c>
      <c r="J11245" s="3" t="s">
        <v>102</v>
      </c>
      <c r="K11245" s="5" t="s">
        <v>1082</v>
      </c>
      <c r="L11245" s="3" t="s">
        <v>49761</v>
      </c>
      <c r="M11245" s="3" t="s">
        <v>49763</v>
      </c>
      <c r="N11245" s="3" t="s">
        <v>10656</v>
      </c>
      <c r="O11245" s="8">
        <v>14564100.42</v>
      </c>
      <c r="P11245" s="8">
        <f>O11245*Param!$C$4</f>
        <v>19578957.117618602</v>
      </c>
    </row>
    <row r="11246" spans="1:16" s="9" customFormat="1" x14ac:dyDescent="0.2">
      <c r="A11246" s="3" t="s">
        <v>1279</v>
      </c>
      <c r="B11246" s="4" t="s">
        <v>10650</v>
      </c>
      <c r="C11246" s="5" t="s">
        <v>10651</v>
      </c>
      <c r="D11246" s="6" t="s">
        <v>164</v>
      </c>
      <c r="E11246" s="7" t="s">
        <v>49765</v>
      </c>
      <c r="F11246" s="6" t="s">
        <v>49767</v>
      </c>
      <c r="G11246" s="5" t="s">
        <v>1082</v>
      </c>
      <c r="H11246" s="3" t="s">
        <v>49</v>
      </c>
      <c r="I11246" s="5" t="s">
        <v>49766</v>
      </c>
      <c r="J11246" s="3" t="s">
        <v>102</v>
      </c>
      <c r="K11246" s="5" t="s">
        <v>1082</v>
      </c>
      <c r="L11246" s="3" t="s">
        <v>49764</v>
      </c>
      <c r="M11246" s="3" t="s">
        <v>49768</v>
      </c>
      <c r="N11246" s="3" t="s">
        <v>10656</v>
      </c>
      <c r="O11246" s="8">
        <v>9316149.0299999993</v>
      </c>
      <c r="P11246" s="8">
        <f>O11246*Param!$C$4</f>
        <v>12523978.625499899</v>
      </c>
    </row>
    <row r="11247" spans="1:16" s="9" customFormat="1" x14ac:dyDescent="0.2">
      <c r="A11247" s="3" t="s">
        <v>1279</v>
      </c>
      <c r="B11247" s="4" t="s">
        <v>10650</v>
      </c>
      <c r="C11247" s="5" t="s">
        <v>10651</v>
      </c>
      <c r="D11247" s="6" t="s">
        <v>164</v>
      </c>
      <c r="E11247" s="7" t="s">
        <v>49770</v>
      </c>
      <c r="F11247" s="6" t="s">
        <v>49772</v>
      </c>
      <c r="G11247" s="5" t="s">
        <v>38</v>
      </c>
      <c r="H11247" s="3" t="s">
        <v>29</v>
      </c>
      <c r="I11247" s="5" t="s">
        <v>49771</v>
      </c>
      <c r="J11247" s="3" t="s">
        <v>102</v>
      </c>
      <c r="K11247" s="5" t="s">
        <v>1082</v>
      </c>
      <c r="L11247" s="3" t="s">
        <v>49769</v>
      </c>
      <c r="M11247" s="3" t="s">
        <v>49773</v>
      </c>
      <c r="N11247" s="3" t="s">
        <v>10656</v>
      </c>
      <c r="O11247" s="8">
        <v>598888.55000000005</v>
      </c>
      <c r="P11247" s="8">
        <f>O11247*Param!$C$4</f>
        <v>805103.84442150011</v>
      </c>
    </row>
    <row r="11248" spans="1:16" s="9" customFormat="1" x14ac:dyDescent="0.2">
      <c r="A11248" s="3" t="s">
        <v>1279</v>
      </c>
      <c r="B11248" s="4" t="s">
        <v>15127</v>
      </c>
      <c r="C11248" s="5" t="s">
        <v>15128</v>
      </c>
      <c r="D11248" s="6" t="s">
        <v>13</v>
      </c>
      <c r="E11248" s="7" t="s">
        <v>49775</v>
      </c>
      <c r="F11248" s="6" t="s">
        <v>49776</v>
      </c>
      <c r="G11248" s="5" t="s">
        <v>268</v>
      </c>
      <c r="H11248" s="3" t="s">
        <v>29</v>
      </c>
      <c r="I11248" s="5" t="s">
        <v>23662</v>
      </c>
      <c r="J11248" s="3" t="s">
        <v>23</v>
      </c>
      <c r="K11248" s="5" t="s">
        <v>268</v>
      </c>
      <c r="L11248" s="3" t="s">
        <v>49774</v>
      </c>
      <c r="M11248" s="3" t="s">
        <v>49777</v>
      </c>
      <c r="N11248" s="3" t="s">
        <v>15133</v>
      </c>
      <c r="O11248" s="8">
        <v>19314.43</v>
      </c>
      <c r="P11248" s="8">
        <f>O11248*Param!$C$4</f>
        <v>25964.967681900001</v>
      </c>
    </row>
    <row r="11249" spans="1:16" s="9" customFormat="1" x14ac:dyDescent="0.2">
      <c r="A11249" s="3" t="s">
        <v>1279</v>
      </c>
      <c r="B11249" s="4" t="s">
        <v>16352</v>
      </c>
      <c r="C11249" s="5" t="s">
        <v>16353</v>
      </c>
      <c r="D11249" s="6" t="s">
        <v>301</v>
      </c>
      <c r="E11249" s="7" t="s">
        <v>49779</v>
      </c>
      <c r="F11249" s="6" t="s">
        <v>49781</v>
      </c>
      <c r="G11249" s="5" t="s">
        <v>693</v>
      </c>
      <c r="H11249" s="3" t="s">
        <v>14</v>
      </c>
      <c r="I11249" s="5" t="s">
        <v>49780</v>
      </c>
      <c r="J11249" s="3" t="s">
        <v>134</v>
      </c>
      <c r="K11249" s="5" t="s">
        <v>351</v>
      </c>
      <c r="L11249" s="3" t="s">
        <v>49778</v>
      </c>
      <c r="M11249" s="3" t="s">
        <v>49782</v>
      </c>
      <c r="N11249" s="3" t="s">
        <v>16358</v>
      </c>
      <c r="O11249" s="8">
        <v>217657.86</v>
      </c>
      <c r="P11249" s="8">
        <f>O11249*Param!$C$4</f>
        <v>292603.9909338</v>
      </c>
    </row>
    <row r="11250" spans="1:16" s="9" customFormat="1" x14ac:dyDescent="0.2">
      <c r="A11250" s="3" t="s">
        <v>13409</v>
      </c>
      <c r="B11250" s="4" t="s">
        <v>1527</v>
      </c>
      <c r="C11250" s="5" t="s">
        <v>1528</v>
      </c>
      <c r="D11250" s="6" t="s">
        <v>28</v>
      </c>
      <c r="E11250" s="7" t="s">
        <v>21929</v>
      </c>
      <c r="F11250" s="6" t="s">
        <v>21931</v>
      </c>
      <c r="G11250" s="5" t="s">
        <v>199</v>
      </c>
      <c r="H11250" s="3" t="s">
        <v>29</v>
      </c>
      <c r="I11250" s="5" t="s">
        <v>49784</v>
      </c>
      <c r="J11250" s="3" t="s">
        <v>298</v>
      </c>
      <c r="K11250" s="5" t="s">
        <v>199</v>
      </c>
      <c r="L11250" s="3" t="s">
        <v>49783</v>
      </c>
      <c r="M11250" s="3" t="s">
        <v>49785</v>
      </c>
      <c r="N11250" s="3" t="s">
        <v>1533</v>
      </c>
      <c r="O11250" s="8">
        <v>26984.91</v>
      </c>
      <c r="P11250" s="8">
        <f>O11250*Param!$C$4</f>
        <v>36276.624060299997</v>
      </c>
    </row>
    <row r="11251" spans="1:16" s="9" customFormat="1" x14ac:dyDescent="0.2">
      <c r="A11251" s="3" t="s">
        <v>13409</v>
      </c>
      <c r="B11251" s="4" t="s">
        <v>1698</v>
      </c>
      <c r="C11251" s="5" t="s">
        <v>1699</v>
      </c>
      <c r="D11251" s="6" t="s">
        <v>202</v>
      </c>
      <c r="E11251" s="7" t="s">
        <v>49787</v>
      </c>
      <c r="F11251" s="6" t="s">
        <v>49789</v>
      </c>
      <c r="G11251" s="5" t="s">
        <v>116</v>
      </c>
      <c r="H11251" s="3" t="s">
        <v>49</v>
      </c>
      <c r="I11251" s="5" t="s">
        <v>49788</v>
      </c>
      <c r="J11251" s="3" t="s">
        <v>23</v>
      </c>
      <c r="K11251" s="5" t="s">
        <v>24</v>
      </c>
      <c r="L11251" s="3" t="s">
        <v>49786</v>
      </c>
      <c r="M11251" s="3" t="s">
        <v>49790</v>
      </c>
      <c r="N11251" s="3" t="s">
        <v>1704</v>
      </c>
      <c r="O11251" s="8">
        <v>210410.27</v>
      </c>
      <c r="P11251" s="8">
        <f>O11251*Param!$C$4</f>
        <v>282860.8382691</v>
      </c>
    </row>
    <row r="11252" spans="1:16" s="9" customFormat="1" x14ac:dyDescent="0.2">
      <c r="A11252" s="3" t="s">
        <v>13409</v>
      </c>
      <c r="B11252" s="4" t="s">
        <v>1698</v>
      </c>
      <c r="C11252" s="5" t="s">
        <v>1699</v>
      </c>
      <c r="D11252" s="6" t="s">
        <v>202</v>
      </c>
      <c r="E11252" s="7" t="s">
        <v>49792</v>
      </c>
      <c r="F11252" s="6" t="s">
        <v>49794</v>
      </c>
      <c r="G11252" s="5" t="s">
        <v>116</v>
      </c>
      <c r="H11252" s="3" t="s">
        <v>49</v>
      </c>
      <c r="I11252" s="5" t="s">
        <v>49793</v>
      </c>
      <c r="J11252" s="3" t="s">
        <v>23</v>
      </c>
      <c r="K11252" s="5" t="s">
        <v>24</v>
      </c>
      <c r="L11252" s="3" t="s">
        <v>49791</v>
      </c>
      <c r="M11252" s="3" t="s">
        <v>49790</v>
      </c>
      <c r="N11252" s="3" t="s">
        <v>1704</v>
      </c>
      <c r="O11252" s="8">
        <v>262795.88</v>
      </c>
      <c r="P11252" s="8">
        <f>O11252*Param!$C$4</f>
        <v>353284.38536040002</v>
      </c>
    </row>
    <row r="11253" spans="1:16" s="9" customFormat="1" x14ac:dyDescent="0.2">
      <c r="A11253" s="3" t="s">
        <v>13409</v>
      </c>
      <c r="B11253" s="4" t="s">
        <v>1698</v>
      </c>
      <c r="C11253" s="5" t="s">
        <v>1699</v>
      </c>
      <c r="D11253" s="6" t="s">
        <v>202</v>
      </c>
      <c r="E11253" s="7" t="s">
        <v>49796</v>
      </c>
      <c r="F11253" s="6" t="s">
        <v>49798</v>
      </c>
      <c r="G11253" s="5" t="s">
        <v>116</v>
      </c>
      <c r="H11253" s="3" t="s">
        <v>49</v>
      </c>
      <c r="I11253" s="5" t="s">
        <v>49797</v>
      </c>
      <c r="J11253" s="3" t="s">
        <v>23</v>
      </c>
      <c r="K11253" s="5" t="s">
        <v>24</v>
      </c>
      <c r="L11253" s="3" t="s">
        <v>49795</v>
      </c>
      <c r="M11253" s="3" t="s">
        <v>49790</v>
      </c>
      <c r="N11253" s="3" t="s">
        <v>1704</v>
      </c>
      <c r="O11253" s="8">
        <v>268796.21999999997</v>
      </c>
      <c r="P11253" s="8">
        <f>O11253*Param!$C$4</f>
        <v>361350.82243259996</v>
      </c>
    </row>
    <row r="11254" spans="1:16" s="9" customFormat="1" x14ac:dyDescent="0.2">
      <c r="A11254" s="3" t="s">
        <v>13409</v>
      </c>
      <c r="B11254" s="4" t="s">
        <v>14295</v>
      </c>
      <c r="C11254" s="5" t="s">
        <v>10</v>
      </c>
      <c r="D11254" s="6" t="s">
        <v>28</v>
      </c>
      <c r="E11254" s="7" t="s">
        <v>726</v>
      </c>
      <c r="F11254" s="6" t="s">
        <v>728</v>
      </c>
      <c r="G11254" s="5" t="s">
        <v>730</v>
      </c>
      <c r="H11254" s="3" t="s">
        <v>14</v>
      </c>
      <c r="I11254" s="5" t="s">
        <v>49800</v>
      </c>
      <c r="J11254" s="3" t="s">
        <v>8</v>
      </c>
      <c r="K11254" s="5" t="s">
        <v>730</v>
      </c>
      <c r="L11254" s="3" t="s">
        <v>49799</v>
      </c>
      <c r="M11254" s="3" t="s">
        <v>49801</v>
      </c>
      <c r="N11254" s="3" t="s">
        <v>14300</v>
      </c>
      <c r="O11254" s="8">
        <v>11780.44</v>
      </c>
      <c r="P11254" s="8">
        <f>O11254*Param!$C$4</f>
        <v>15836.798905200001</v>
      </c>
    </row>
    <row r="11255" spans="1:16" s="9" customFormat="1" x14ac:dyDescent="0.2">
      <c r="A11255" s="3" t="s">
        <v>13409</v>
      </c>
      <c r="B11255" s="4" t="s">
        <v>15026</v>
      </c>
      <c r="C11255" s="5" t="s">
        <v>15027</v>
      </c>
      <c r="D11255" s="6" t="s">
        <v>28</v>
      </c>
      <c r="E11255" s="7" t="s">
        <v>49803</v>
      </c>
      <c r="F11255" s="6" t="s">
        <v>49805</v>
      </c>
      <c r="G11255" s="5" t="s">
        <v>9</v>
      </c>
      <c r="H11255" s="3" t="s">
        <v>29</v>
      </c>
      <c r="I11255" s="5" t="s">
        <v>49804</v>
      </c>
      <c r="J11255" s="3" t="s">
        <v>298</v>
      </c>
      <c r="K11255" s="5" t="s">
        <v>9</v>
      </c>
      <c r="L11255" s="3" t="s">
        <v>49802</v>
      </c>
      <c r="M11255" s="3" t="s">
        <v>49806</v>
      </c>
      <c r="N11255" s="3" t="s">
        <v>15032</v>
      </c>
      <c r="O11255" s="8">
        <v>1508.44</v>
      </c>
      <c r="P11255" s="8">
        <f>O11255*Param!$C$4</f>
        <v>2027.8411452</v>
      </c>
    </row>
    <row r="11256" spans="1:16" s="9" customFormat="1" x14ac:dyDescent="0.2">
      <c r="A11256" s="3" t="s">
        <v>13409</v>
      </c>
      <c r="B11256" s="4" t="s">
        <v>15461</v>
      </c>
      <c r="C11256" s="5" t="s">
        <v>15462</v>
      </c>
      <c r="D11256" s="6" t="s">
        <v>202</v>
      </c>
      <c r="E11256" s="7" t="s">
        <v>39171</v>
      </c>
      <c r="F11256" s="6" t="s">
        <v>39173</v>
      </c>
      <c r="G11256" s="5" t="s">
        <v>392</v>
      </c>
      <c r="H11256" s="3" t="s">
        <v>49</v>
      </c>
      <c r="I11256" s="5" t="s">
        <v>49808</v>
      </c>
      <c r="J11256" s="3" t="s">
        <v>23</v>
      </c>
      <c r="K11256" s="5" t="s">
        <v>392</v>
      </c>
      <c r="L11256" s="3" t="s">
        <v>49807</v>
      </c>
      <c r="M11256" s="3" t="s">
        <v>17867</v>
      </c>
      <c r="N11256" s="3" t="s">
        <v>15467</v>
      </c>
      <c r="O11256" s="8">
        <v>68953.440000000002</v>
      </c>
      <c r="P11256" s="8">
        <f>O11256*Param!$C$4</f>
        <v>92696.177995200007</v>
      </c>
    </row>
    <row r="11257" spans="1:16" s="9" customFormat="1" x14ac:dyDescent="0.2">
      <c r="A11257" s="3" t="s">
        <v>13409</v>
      </c>
      <c r="B11257" s="4" t="s">
        <v>46591</v>
      </c>
      <c r="C11257" s="5" t="s">
        <v>46592</v>
      </c>
      <c r="D11257" s="6" t="s">
        <v>1270</v>
      </c>
      <c r="E11257" s="7" t="s">
        <v>5647</v>
      </c>
      <c r="F11257" s="6" t="s">
        <v>5649</v>
      </c>
      <c r="G11257" s="5" t="s">
        <v>186</v>
      </c>
      <c r="H11257" s="3" t="s">
        <v>49</v>
      </c>
      <c r="I11257" s="5" t="s">
        <v>49810</v>
      </c>
      <c r="J11257" s="3" t="s">
        <v>102</v>
      </c>
      <c r="K11257" s="5" t="s">
        <v>24</v>
      </c>
      <c r="L11257" s="3" t="s">
        <v>49809</v>
      </c>
      <c r="M11257" s="3" t="s">
        <v>49811</v>
      </c>
      <c r="N11257" s="3" t="s">
        <v>46597</v>
      </c>
      <c r="O11257" s="8">
        <v>35995502.990000002</v>
      </c>
      <c r="P11257" s="8">
        <f>O11257*Param!$C$4</f>
        <v>48389834.534546703</v>
      </c>
    </row>
    <row r="11258" spans="1:16" s="9" customFormat="1" x14ac:dyDescent="0.2">
      <c r="A11258" s="3" t="s">
        <v>13409</v>
      </c>
      <c r="B11258" s="4" t="s">
        <v>1427</v>
      </c>
      <c r="C11258" s="5" t="s">
        <v>1428</v>
      </c>
      <c r="D11258" s="6" t="s">
        <v>13</v>
      </c>
      <c r="E11258" s="7" t="s">
        <v>29711</v>
      </c>
      <c r="F11258" s="6" t="s">
        <v>29713</v>
      </c>
      <c r="G11258" s="5" t="s">
        <v>1187</v>
      </c>
      <c r="H11258" s="3" t="s">
        <v>29</v>
      </c>
      <c r="I11258" s="5" t="s">
        <v>49813</v>
      </c>
      <c r="J11258" s="3" t="s">
        <v>102</v>
      </c>
      <c r="K11258" s="5" t="s">
        <v>185</v>
      </c>
      <c r="L11258" s="3" t="s">
        <v>49812</v>
      </c>
      <c r="M11258" s="3" t="s">
        <v>49814</v>
      </c>
      <c r="N11258" s="3" t="s">
        <v>1433</v>
      </c>
      <c r="O11258" s="8">
        <v>332958.56</v>
      </c>
      <c r="P11258" s="8">
        <f>O11258*Param!$C$4</f>
        <v>447606.18096480001</v>
      </c>
    </row>
    <row r="11259" spans="1:16" s="9" customFormat="1" x14ac:dyDescent="0.2">
      <c r="A11259" s="3" t="s">
        <v>13409</v>
      </c>
      <c r="B11259" s="4" t="s">
        <v>6608</v>
      </c>
      <c r="C11259" s="5" t="s">
        <v>6609</v>
      </c>
      <c r="D11259" s="6" t="s">
        <v>202</v>
      </c>
      <c r="E11259" s="7" t="s">
        <v>49816</v>
      </c>
      <c r="F11259" s="6" t="s">
        <v>49818</v>
      </c>
      <c r="G11259" s="5" t="s">
        <v>1147</v>
      </c>
      <c r="H11259" s="3" t="s">
        <v>49</v>
      </c>
      <c r="I11259" s="5" t="s">
        <v>49817</v>
      </c>
      <c r="J11259" s="3" t="s">
        <v>23</v>
      </c>
      <c r="K11259" s="5" t="s">
        <v>1147</v>
      </c>
      <c r="L11259" s="3" t="s">
        <v>49815</v>
      </c>
      <c r="M11259" s="3" t="s">
        <v>49819</v>
      </c>
      <c r="N11259" s="3" t="s">
        <v>6614</v>
      </c>
      <c r="O11259" s="8">
        <v>92248.67</v>
      </c>
      <c r="P11259" s="8">
        <f>O11259*Param!$C$4</f>
        <v>124012.6545411</v>
      </c>
    </row>
    <row r="11260" spans="1:16" s="9" customFormat="1" x14ac:dyDescent="0.2">
      <c r="A11260" s="3" t="s">
        <v>13409</v>
      </c>
      <c r="B11260" s="4" t="s">
        <v>6608</v>
      </c>
      <c r="C11260" s="5" t="s">
        <v>6609</v>
      </c>
      <c r="D11260" s="6" t="s">
        <v>202</v>
      </c>
      <c r="E11260" s="7" t="s">
        <v>49821</v>
      </c>
      <c r="F11260" s="6" t="s">
        <v>49823</v>
      </c>
      <c r="G11260" s="5" t="s">
        <v>1147</v>
      </c>
      <c r="H11260" s="3" t="s">
        <v>49</v>
      </c>
      <c r="I11260" s="5" t="s">
        <v>49822</v>
      </c>
      <c r="J11260" s="3" t="s">
        <v>23</v>
      </c>
      <c r="K11260" s="5" t="s">
        <v>1147</v>
      </c>
      <c r="L11260" s="3" t="s">
        <v>49820</v>
      </c>
      <c r="M11260" s="3" t="s">
        <v>49824</v>
      </c>
      <c r="N11260" s="3" t="s">
        <v>6614</v>
      </c>
      <c r="O11260" s="8">
        <v>142462.49</v>
      </c>
      <c r="P11260" s="8">
        <f>O11260*Param!$C$4</f>
        <v>191516.5991817</v>
      </c>
    </row>
    <row r="11261" spans="1:16" s="9" customFormat="1" x14ac:dyDescent="0.2">
      <c r="A11261" s="3" t="s">
        <v>1269</v>
      </c>
      <c r="B11261" s="4" t="s">
        <v>261</v>
      </c>
      <c r="C11261" s="5" t="s">
        <v>262</v>
      </c>
      <c r="D11261" s="6" t="s">
        <v>13</v>
      </c>
      <c r="E11261" s="7" t="s">
        <v>49826</v>
      </c>
      <c r="F11261" s="6" t="s">
        <v>49828</v>
      </c>
      <c r="G11261" s="5" t="s">
        <v>38</v>
      </c>
      <c r="H11261" s="3" t="s">
        <v>14</v>
      </c>
      <c r="I11261" s="5" t="s">
        <v>49827</v>
      </c>
      <c r="J11261" s="3" t="s">
        <v>102</v>
      </c>
      <c r="K11261" s="5" t="s">
        <v>267</v>
      </c>
      <c r="L11261" s="3" t="s">
        <v>49825</v>
      </c>
      <c r="M11261" s="3" t="s">
        <v>49829</v>
      </c>
      <c r="N11261" s="3" t="s">
        <v>269</v>
      </c>
      <c r="O11261" s="8">
        <v>1345750.47</v>
      </c>
      <c r="P11261" s="8">
        <f>O11261*Param!$C$4</f>
        <v>1809132.7293350999</v>
      </c>
    </row>
    <row r="11262" spans="1:16" s="9" customFormat="1" x14ac:dyDescent="0.2">
      <c r="A11262" s="3" t="s">
        <v>13409</v>
      </c>
      <c r="B11262" s="4" t="s">
        <v>1486</v>
      </c>
      <c r="C11262" s="5" t="s">
        <v>1487</v>
      </c>
      <c r="D11262" s="6" t="s">
        <v>202</v>
      </c>
      <c r="E11262" s="7" t="s">
        <v>13493</v>
      </c>
      <c r="F11262" s="6" t="s">
        <v>1288</v>
      </c>
      <c r="G11262" s="5" t="s">
        <v>811</v>
      </c>
      <c r="H11262" s="3" t="s">
        <v>29</v>
      </c>
      <c r="I11262" s="5" t="s">
        <v>49831</v>
      </c>
      <c r="J11262" s="3" t="s">
        <v>8</v>
      </c>
      <c r="K11262" s="5" t="s">
        <v>811</v>
      </c>
      <c r="L11262" s="3" t="s">
        <v>49830</v>
      </c>
      <c r="M11262" s="3" t="s">
        <v>49832</v>
      </c>
      <c r="N11262" s="3" t="s">
        <v>1490</v>
      </c>
      <c r="O11262" s="8">
        <v>9112.35</v>
      </c>
      <c r="P11262" s="8">
        <f>O11262*Param!$C$4</f>
        <v>12250.0054755</v>
      </c>
    </row>
    <row r="11263" spans="1:16" s="9" customFormat="1" x14ac:dyDescent="0.2">
      <c r="A11263" s="3" t="s">
        <v>13409</v>
      </c>
      <c r="B11263" s="4" t="s">
        <v>3101</v>
      </c>
      <c r="C11263" s="5" t="s">
        <v>3102</v>
      </c>
      <c r="D11263" s="6" t="s">
        <v>28</v>
      </c>
      <c r="E11263" s="7" t="s">
        <v>18319</v>
      </c>
      <c r="F11263" s="6" t="s">
        <v>18321</v>
      </c>
      <c r="G11263" s="5" t="s">
        <v>135</v>
      </c>
      <c r="H11263" s="3" t="s">
        <v>14</v>
      </c>
      <c r="I11263" s="5" t="s">
        <v>49834</v>
      </c>
      <c r="J11263" s="3" t="s">
        <v>23</v>
      </c>
      <c r="K11263" s="5" t="s">
        <v>24</v>
      </c>
      <c r="L11263" s="3" t="s">
        <v>49833</v>
      </c>
      <c r="M11263" s="3" t="s">
        <v>49835</v>
      </c>
      <c r="N11263" s="3" t="s">
        <v>3107</v>
      </c>
      <c r="O11263" s="8">
        <v>12359.53</v>
      </c>
      <c r="P11263" s="8">
        <f>O11263*Param!$C$4</f>
        <v>16615.286964900002</v>
      </c>
    </row>
    <row r="11264" spans="1:16" s="9" customFormat="1" x14ac:dyDescent="0.2">
      <c r="A11264" s="3" t="s">
        <v>13409</v>
      </c>
      <c r="B11264" s="4" t="s">
        <v>16543</v>
      </c>
      <c r="C11264" s="5" t="s">
        <v>16544</v>
      </c>
      <c r="D11264" s="6" t="s">
        <v>301</v>
      </c>
      <c r="E11264" s="7" t="s">
        <v>49837</v>
      </c>
      <c r="F11264" s="6" t="s">
        <v>49839</v>
      </c>
      <c r="G11264" s="5" t="s">
        <v>392</v>
      </c>
      <c r="H11264" s="3" t="s">
        <v>29</v>
      </c>
      <c r="I11264" s="5" t="s">
        <v>49838</v>
      </c>
      <c r="J11264" s="3" t="s">
        <v>298</v>
      </c>
      <c r="K11264" s="5" t="s">
        <v>392</v>
      </c>
      <c r="L11264" s="3" t="s">
        <v>49836</v>
      </c>
      <c r="M11264" s="3" t="s">
        <v>49840</v>
      </c>
      <c r="N11264" s="3" t="s">
        <v>16549</v>
      </c>
      <c r="O11264" s="8">
        <v>46194.69</v>
      </c>
      <c r="P11264" s="8">
        <f>O11264*Param!$C$4</f>
        <v>62100.907607700006</v>
      </c>
    </row>
    <row r="11265" spans="1:16" s="9" customFormat="1" x14ac:dyDescent="0.2">
      <c r="A11265" s="3" t="s">
        <v>13409</v>
      </c>
      <c r="B11265" s="4" t="s">
        <v>13673</v>
      </c>
      <c r="C11265" s="5" t="s">
        <v>13674</v>
      </c>
      <c r="D11265" s="6" t="s">
        <v>301</v>
      </c>
      <c r="E11265" s="7" t="s">
        <v>49842</v>
      </c>
      <c r="F11265" s="6" t="s">
        <v>49844</v>
      </c>
      <c r="G11265" s="5" t="s">
        <v>1267</v>
      </c>
      <c r="H11265" s="3" t="s">
        <v>14</v>
      </c>
      <c r="I11265" s="5" t="s">
        <v>49843</v>
      </c>
      <c r="J11265" s="3" t="s">
        <v>8</v>
      </c>
      <c r="K11265" s="5" t="s">
        <v>1267</v>
      </c>
      <c r="L11265" s="3" t="s">
        <v>49841</v>
      </c>
      <c r="M11265" s="3" t="s">
        <v>49845</v>
      </c>
      <c r="N11265" s="3" t="s">
        <v>13679</v>
      </c>
      <c r="O11265" s="8">
        <v>4744.37</v>
      </c>
      <c r="P11265" s="8">
        <f>O11265*Param!$C$4</f>
        <v>6377.9989220999996</v>
      </c>
    </row>
    <row r="11266" spans="1:16" s="9" customFormat="1" x14ac:dyDescent="0.2">
      <c r="A11266" s="3" t="s">
        <v>13409</v>
      </c>
      <c r="B11266" s="4" t="s">
        <v>6608</v>
      </c>
      <c r="C11266" s="5" t="s">
        <v>6609</v>
      </c>
      <c r="D11266" s="6" t="s">
        <v>202</v>
      </c>
      <c r="E11266" s="7" t="s">
        <v>49596</v>
      </c>
      <c r="F11266" s="6" t="s">
        <v>49598</v>
      </c>
      <c r="G11266" s="5" t="s">
        <v>1147</v>
      </c>
      <c r="H11266" s="3" t="s">
        <v>14</v>
      </c>
      <c r="I11266" s="5" t="s">
        <v>49847</v>
      </c>
      <c r="J11266" s="3" t="s">
        <v>8</v>
      </c>
      <c r="K11266" s="5" t="s">
        <v>1147</v>
      </c>
      <c r="L11266" s="3" t="s">
        <v>49846</v>
      </c>
      <c r="M11266" s="3" t="s">
        <v>49848</v>
      </c>
      <c r="N11266" s="3" t="s">
        <v>6614</v>
      </c>
      <c r="O11266" s="8">
        <v>6269.87</v>
      </c>
      <c r="P11266" s="8">
        <f>O11266*Param!$C$4</f>
        <v>8428.7743370999997</v>
      </c>
    </row>
    <row r="11267" spans="1:16" s="9" customFormat="1" x14ac:dyDescent="0.2">
      <c r="A11267" s="3" t="s">
        <v>13409</v>
      </c>
      <c r="B11267" s="4" t="s">
        <v>23267</v>
      </c>
      <c r="C11267" s="5" t="s">
        <v>23268</v>
      </c>
      <c r="D11267" s="6" t="s">
        <v>13</v>
      </c>
      <c r="E11267" s="7" t="s">
        <v>49850</v>
      </c>
      <c r="F11267" s="6" t="s">
        <v>49852</v>
      </c>
      <c r="G11267" s="5" t="s">
        <v>1985</v>
      </c>
      <c r="H11267" s="3" t="s">
        <v>14</v>
      </c>
      <c r="I11267" s="5" t="s">
        <v>49851</v>
      </c>
      <c r="J11267" s="3" t="s">
        <v>8</v>
      </c>
      <c r="K11267" s="5" t="s">
        <v>1985</v>
      </c>
      <c r="L11267" s="3" t="s">
        <v>49849</v>
      </c>
      <c r="M11267" s="3" t="s">
        <v>49853</v>
      </c>
      <c r="N11267" s="3" t="s">
        <v>27372</v>
      </c>
      <c r="O11267" s="8">
        <v>10222.44</v>
      </c>
      <c r="P11267" s="8">
        <f>O11267*Param!$C$4</f>
        <v>13742.332765200001</v>
      </c>
    </row>
    <row r="11268" spans="1:16" s="9" customFormat="1" x14ac:dyDescent="0.2">
      <c r="A11268" s="3" t="s">
        <v>13409</v>
      </c>
      <c r="B11268" s="4" t="s">
        <v>14295</v>
      </c>
      <c r="C11268" s="5" t="s">
        <v>10</v>
      </c>
      <c r="D11268" s="6" t="s">
        <v>28</v>
      </c>
      <c r="E11268" s="7" t="s">
        <v>27823</v>
      </c>
      <c r="F11268" s="6" t="s">
        <v>27825</v>
      </c>
      <c r="G11268" s="5" t="s">
        <v>730</v>
      </c>
      <c r="H11268" s="3" t="s">
        <v>49</v>
      </c>
      <c r="I11268" s="5" t="s">
        <v>49855</v>
      </c>
      <c r="J11268" s="3" t="s">
        <v>102</v>
      </c>
      <c r="K11268" s="5" t="s">
        <v>730</v>
      </c>
      <c r="L11268" s="3" t="s">
        <v>49854</v>
      </c>
      <c r="M11268" s="3" t="s">
        <v>49856</v>
      </c>
      <c r="N11268" s="3" t="s">
        <v>45595</v>
      </c>
      <c r="O11268" s="8">
        <v>1119190.33</v>
      </c>
      <c r="P11268" s="8">
        <f>O11268*Param!$C$4</f>
        <v>1504561.1363289002</v>
      </c>
    </row>
    <row r="11269" spans="1:16" s="9" customFormat="1" x14ac:dyDescent="0.2">
      <c r="A11269" s="3" t="s">
        <v>13409</v>
      </c>
      <c r="B11269" s="4" t="s">
        <v>19338</v>
      </c>
      <c r="C11269" s="5" t="s">
        <v>19339</v>
      </c>
      <c r="D11269" s="6" t="s">
        <v>1270</v>
      </c>
      <c r="E11269" s="7" t="s">
        <v>49858</v>
      </c>
      <c r="F11269" s="6" t="s">
        <v>49860</v>
      </c>
      <c r="G11269" s="5" t="s">
        <v>47</v>
      </c>
      <c r="H11269" s="3" t="s">
        <v>14</v>
      </c>
      <c r="I11269" s="5" t="s">
        <v>49859</v>
      </c>
      <c r="J11269" s="3" t="s">
        <v>134</v>
      </c>
      <c r="K11269" s="5" t="s">
        <v>199</v>
      </c>
      <c r="L11269" s="3" t="s">
        <v>49857</v>
      </c>
      <c r="M11269" s="3" t="s">
        <v>49861</v>
      </c>
      <c r="N11269" s="3" t="s">
        <v>19344</v>
      </c>
      <c r="O11269" s="8">
        <v>71709.56</v>
      </c>
      <c r="P11269" s="8">
        <f>O11269*Param!$C$4</f>
        <v>96401.312794800004</v>
      </c>
    </row>
    <row r="11270" spans="1:16" s="9" customFormat="1" x14ac:dyDescent="0.2">
      <c r="A11270" s="3" t="s">
        <v>13409</v>
      </c>
      <c r="B11270" s="4" t="s">
        <v>2077</v>
      </c>
      <c r="C11270" s="5" t="s">
        <v>2078</v>
      </c>
      <c r="D11270" s="6" t="s">
        <v>28</v>
      </c>
      <c r="E11270" s="7" t="s">
        <v>6171</v>
      </c>
      <c r="F11270" s="6" t="s">
        <v>6173</v>
      </c>
      <c r="G11270" s="5" t="s">
        <v>62</v>
      </c>
      <c r="H11270" s="3" t="s">
        <v>14</v>
      </c>
      <c r="I11270" s="5" t="s">
        <v>49863</v>
      </c>
      <c r="J11270" s="3" t="s">
        <v>23</v>
      </c>
      <c r="K11270" s="5" t="s">
        <v>62</v>
      </c>
      <c r="L11270" s="3" t="s">
        <v>49862</v>
      </c>
      <c r="M11270" s="3" t="s">
        <v>49864</v>
      </c>
      <c r="N11270" s="3" t="s">
        <v>2083</v>
      </c>
      <c r="O11270" s="8">
        <v>26115.27</v>
      </c>
      <c r="P11270" s="8">
        <f>O11270*Param!$C$4</f>
        <v>35107.5409191</v>
      </c>
    </row>
    <row r="11271" spans="1:16" s="9" customFormat="1" x14ac:dyDescent="0.2">
      <c r="A11271" s="3" t="s">
        <v>13409</v>
      </c>
      <c r="B11271" s="4" t="s">
        <v>14662</v>
      </c>
      <c r="C11271" s="5" t="s">
        <v>5394</v>
      </c>
      <c r="D11271" s="6" t="s">
        <v>202</v>
      </c>
      <c r="E11271" s="7" t="s">
        <v>12421</v>
      </c>
      <c r="F11271" s="6" t="s">
        <v>12423</v>
      </c>
      <c r="G11271" s="5" t="s">
        <v>103</v>
      </c>
      <c r="H11271" s="3" t="s">
        <v>29</v>
      </c>
      <c r="I11271" s="5" t="s">
        <v>49866</v>
      </c>
      <c r="J11271" s="3" t="s">
        <v>102</v>
      </c>
      <c r="K11271" s="5" t="s">
        <v>103</v>
      </c>
      <c r="L11271" s="3" t="s">
        <v>49865</v>
      </c>
      <c r="M11271" s="3" t="s">
        <v>49867</v>
      </c>
      <c r="N11271" s="3" t="s">
        <v>14667</v>
      </c>
      <c r="O11271" s="8">
        <v>44853.8</v>
      </c>
      <c r="P11271" s="8">
        <f>O11271*Param!$C$4</f>
        <v>60298.308954000007</v>
      </c>
    </row>
    <row r="11272" spans="1:16" s="9" customFormat="1" x14ac:dyDescent="0.2">
      <c r="A11272" s="3" t="s">
        <v>13409</v>
      </c>
      <c r="B11272" s="4" t="s">
        <v>19227</v>
      </c>
      <c r="C11272" s="5" t="s">
        <v>19228</v>
      </c>
      <c r="D11272" s="6" t="s">
        <v>1270</v>
      </c>
      <c r="E11272" s="7" t="s">
        <v>49869</v>
      </c>
      <c r="F11272" s="6" t="s">
        <v>49871</v>
      </c>
      <c r="G11272" s="5" t="s">
        <v>200</v>
      </c>
      <c r="H11272" s="3" t="s">
        <v>49</v>
      </c>
      <c r="I11272" s="5" t="s">
        <v>49870</v>
      </c>
      <c r="J11272" s="3" t="s">
        <v>102</v>
      </c>
      <c r="K11272" s="5" t="s">
        <v>24</v>
      </c>
      <c r="L11272" s="3" t="s">
        <v>49868</v>
      </c>
      <c r="M11272" s="3" t="s">
        <v>49872</v>
      </c>
      <c r="N11272" s="3" t="s">
        <v>19233</v>
      </c>
      <c r="O11272" s="8">
        <v>44227233.509999998</v>
      </c>
      <c r="P11272" s="8">
        <f>O11272*Param!$C$4</f>
        <v>59455996.824498296</v>
      </c>
    </row>
    <row r="11273" spans="1:16" s="9" customFormat="1" x14ac:dyDescent="0.2">
      <c r="A11273" s="3" t="s">
        <v>13409</v>
      </c>
      <c r="B11273" s="4" t="s">
        <v>18640</v>
      </c>
      <c r="C11273" s="5" t="s">
        <v>18641</v>
      </c>
      <c r="D11273" s="6" t="s">
        <v>301</v>
      </c>
      <c r="E11273" s="7" t="s">
        <v>49874</v>
      </c>
      <c r="F11273" s="6" t="s">
        <v>49876</v>
      </c>
      <c r="G11273" s="5" t="s">
        <v>1229</v>
      </c>
      <c r="H11273" s="3" t="s">
        <v>14</v>
      </c>
      <c r="I11273" s="5" t="s">
        <v>49875</v>
      </c>
      <c r="J11273" s="3" t="s">
        <v>102</v>
      </c>
      <c r="K11273" s="5" t="s">
        <v>24</v>
      </c>
      <c r="L11273" s="3" t="s">
        <v>49873</v>
      </c>
      <c r="M11273" s="3" t="s">
        <v>49877</v>
      </c>
      <c r="N11273" s="3" t="s">
        <v>18646</v>
      </c>
      <c r="O11273" s="8">
        <v>55514.93</v>
      </c>
      <c r="P11273" s="8">
        <f>O11273*Param!$C$4</f>
        <v>74630.385846899997</v>
      </c>
    </row>
    <row r="11274" spans="1:16" s="9" customFormat="1" x14ac:dyDescent="0.2">
      <c r="A11274" s="3" t="s">
        <v>13409</v>
      </c>
      <c r="B11274" s="4" t="s">
        <v>14400</v>
      </c>
      <c r="C11274" s="5" t="s">
        <v>14401</v>
      </c>
      <c r="D11274" s="6" t="s">
        <v>28</v>
      </c>
      <c r="E11274" s="7" t="s">
        <v>37537</v>
      </c>
      <c r="F11274" s="6" t="s">
        <v>37539</v>
      </c>
      <c r="G11274" s="5" t="s">
        <v>268</v>
      </c>
      <c r="H11274" s="3" t="s">
        <v>49</v>
      </c>
      <c r="I11274" s="5" t="s">
        <v>49879</v>
      </c>
      <c r="J11274" s="3" t="s">
        <v>23</v>
      </c>
      <c r="K11274" s="5" t="s">
        <v>268</v>
      </c>
      <c r="L11274" s="3" t="s">
        <v>49878</v>
      </c>
      <c r="M11274" s="3" t="s">
        <v>49880</v>
      </c>
      <c r="N11274" s="3" t="s">
        <v>14406</v>
      </c>
      <c r="O11274" s="8">
        <v>18396.830000000002</v>
      </c>
      <c r="P11274" s="8">
        <f>O11274*Param!$C$4</f>
        <v>24731.410473900003</v>
      </c>
    </row>
    <row r="11275" spans="1:16" s="9" customFormat="1" x14ac:dyDescent="0.2">
      <c r="A11275" s="3" t="s">
        <v>13409</v>
      </c>
      <c r="B11275" s="4" t="s">
        <v>13657</v>
      </c>
      <c r="C11275" s="5" t="s">
        <v>13658</v>
      </c>
      <c r="D11275" s="6" t="s">
        <v>28</v>
      </c>
      <c r="E11275" s="7" t="s">
        <v>49882</v>
      </c>
      <c r="F11275" s="6" t="s">
        <v>49884</v>
      </c>
      <c r="G11275" s="5" t="s">
        <v>1633</v>
      </c>
      <c r="H11275" s="3" t="s">
        <v>29</v>
      </c>
      <c r="I11275" s="5" t="s">
        <v>49883</v>
      </c>
      <c r="J11275" s="3" t="s">
        <v>298</v>
      </c>
      <c r="K11275" s="5" t="s">
        <v>1633</v>
      </c>
      <c r="L11275" s="3" t="s">
        <v>49881</v>
      </c>
      <c r="M11275" s="3" t="s">
        <v>49885</v>
      </c>
      <c r="N11275" s="3" t="s">
        <v>13663</v>
      </c>
      <c r="O11275" s="8">
        <v>25007.24</v>
      </c>
      <c r="P11275" s="8">
        <f>O11275*Param!$C$4</f>
        <v>33617.982949200006</v>
      </c>
    </row>
    <row r="11276" spans="1:16" s="9" customFormat="1" x14ac:dyDescent="0.2">
      <c r="A11276" s="3" t="s">
        <v>13409</v>
      </c>
      <c r="B11276" s="4" t="s">
        <v>13981</v>
      </c>
      <c r="C11276" s="5" t="s">
        <v>13982</v>
      </c>
      <c r="D11276" s="6" t="s">
        <v>13</v>
      </c>
      <c r="E11276" s="7" t="s">
        <v>49887</v>
      </c>
      <c r="F11276" s="6" t="s">
        <v>49889</v>
      </c>
      <c r="G11276" s="5" t="s">
        <v>9</v>
      </c>
      <c r="H11276" s="3" t="s">
        <v>14</v>
      </c>
      <c r="I11276" s="5" t="s">
        <v>49888</v>
      </c>
      <c r="J11276" s="3" t="s">
        <v>8</v>
      </c>
      <c r="K11276" s="5" t="s">
        <v>9</v>
      </c>
      <c r="L11276" s="3" t="s">
        <v>49886</v>
      </c>
      <c r="M11276" s="3" t="s">
        <v>49890</v>
      </c>
      <c r="N11276" s="3" t="s">
        <v>15566</v>
      </c>
      <c r="O11276" s="8">
        <v>51747.48</v>
      </c>
      <c r="P11276" s="8">
        <f>O11276*Param!$C$4</f>
        <v>69565.689788400006</v>
      </c>
    </row>
    <row r="11277" spans="1:16" s="9" customFormat="1" x14ac:dyDescent="0.2">
      <c r="A11277" s="3" t="s">
        <v>13409</v>
      </c>
      <c r="B11277" s="4" t="s">
        <v>14400</v>
      </c>
      <c r="C11277" s="5" t="s">
        <v>14401</v>
      </c>
      <c r="D11277" s="6" t="s">
        <v>28</v>
      </c>
      <c r="E11277" s="7" t="s">
        <v>49892</v>
      </c>
      <c r="F11277" s="6" t="s">
        <v>49894</v>
      </c>
      <c r="G11277" s="5" t="s">
        <v>268</v>
      </c>
      <c r="H11277" s="3" t="s">
        <v>49</v>
      </c>
      <c r="I11277" s="5" t="s">
        <v>49893</v>
      </c>
      <c r="J11277" s="3" t="s">
        <v>23</v>
      </c>
      <c r="K11277" s="5" t="s">
        <v>268</v>
      </c>
      <c r="L11277" s="3" t="s">
        <v>49891</v>
      </c>
      <c r="M11277" s="3" t="s">
        <v>49895</v>
      </c>
      <c r="N11277" s="3" t="s">
        <v>23368</v>
      </c>
      <c r="O11277" s="8">
        <v>37055.21</v>
      </c>
      <c r="P11277" s="8">
        <f>O11277*Param!$C$4</f>
        <v>49814.430459299998</v>
      </c>
    </row>
    <row r="11278" spans="1:16" s="9" customFormat="1" x14ac:dyDescent="0.2">
      <c r="A11278" s="3" t="s">
        <v>13409</v>
      </c>
      <c r="B11278" s="4" t="s">
        <v>2586</v>
      </c>
      <c r="C11278" s="5" t="s">
        <v>2587</v>
      </c>
      <c r="D11278" s="6" t="s">
        <v>13</v>
      </c>
      <c r="E11278" s="7" t="s">
        <v>49897</v>
      </c>
      <c r="F11278" s="6" t="s">
        <v>49899</v>
      </c>
      <c r="G11278" s="5" t="s">
        <v>135</v>
      </c>
      <c r="H11278" s="3" t="s">
        <v>29</v>
      </c>
      <c r="I11278" s="5" t="s">
        <v>49898</v>
      </c>
      <c r="J11278" s="3" t="s">
        <v>4636</v>
      </c>
      <c r="K11278" s="5" t="s">
        <v>72</v>
      </c>
      <c r="L11278" s="3" t="s">
        <v>49896</v>
      </c>
      <c r="M11278" s="3" t="s">
        <v>49900</v>
      </c>
      <c r="N11278" s="3" t="s">
        <v>2592</v>
      </c>
      <c r="O11278" s="8">
        <v>4287.29</v>
      </c>
      <c r="P11278" s="8">
        <f>O11278*Param!$C$4</f>
        <v>5763.5325657000003</v>
      </c>
    </row>
    <row r="11279" spans="1:16" s="9" customFormat="1" x14ac:dyDescent="0.2">
      <c r="A11279" s="3" t="s">
        <v>13409</v>
      </c>
      <c r="B11279" s="4" t="s">
        <v>14342</v>
      </c>
      <c r="C11279" s="5" t="s">
        <v>14343</v>
      </c>
      <c r="D11279" s="6" t="s">
        <v>28</v>
      </c>
      <c r="E11279" s="7" t="s">
        <v>49902</v>
      </c>
      <c r="F11279" s="6" t="s">
        <v>49904</v>
      </c>
      <c r="G11279" s="5" t="s">
        <v>905</v>
      </c>
      <c r="H11279" s="3" t="s">
        <v>14</v>
      </c>
      <c r="I11279" s="5" t="s">
        <v>49903</v>
      </c>
      <c r="J11279" s="3" t="s">
        <v>8</v>
      </c>
      <c r="K11279" s="5" t="s">
        <v>905</v>
      </c>
      <c r="L11279" s="3" t="s">
        <v>49901</v>
      </c>
      <c r="M11279" s="3" t="s">
        <v>49905</v>
      </c>
      <c r="N11279" s="3" t="s">
        <v>14348</v>
      </c>
      <c r="O11279" s="8">
        <v>9851.25</v>
      </c>
      <c r="P11279" s="8">
        <f>O11279*Param!$C$4</f>
        <v>13243.3309125</v>
      </c>
    </row>
    <row r="11280" spans="1:16" s="9" customFormat="1" x14ac:dyDescent="0.2">
      <c r="A11280" s="3" t="s">
        <v>13409</v>
      </c>
      <c r="B11280" s="4" t="s">
        <v>14669</v>
      </c>
      <c r="C11280" s="5" t="s">
        <v>14670</v>
      </c>
      <c r="D11280" s="6" t="s">
        <v>28</v>
      </c>
      <c r="E11280" s="7" t="s">
        <v>49907</v>
      </c>
      <c r="F11280" s="6" t="s">
        <v>49909</v>
      </c>
      <c r="G11280" s="5" t="s">
        <v>125</v>
      </c>
      <c r="H11280" s="3" t="s">
        <v>49</v>
      </c>
      <c r="I11280" s="5" t="s">
        <v>49908</v>
      </c>
      <c r="J11280" s="3" t="s">
        <v>23</v>
      </c>
      <c r="K11280" s="5" t="s">
        <v>24</v>
      </c>
      <c r="L11280" s="3" t="s">
        <v>49906</v>
      </c>
      <c r="M11280" s="3" t="s">
        <v>49910</v>
      </c>
      <c r="N11280" s="3" t="s">
        <v>14673</v>
      </c>
      <c r="O11280" s="8">
        <v>93412.04</v>
      </c>
      <c r="P11280" s="8">
        <f>O11280*Param!$C$4</f>
        <v>125576.6077332</v>
      </c>
    </row>
    <row r="11281" spans="1:16" s="9" customFormat="1" x14ac:dyDescent="0.2">
      <c r="A11281" s="3" t="s">
        <v>13409</v>
      </c>
      <c r="B11281" s="4" t="s">
        <v>17060</v>
      </c>
      <c r="C11281" s="5" t="s">
        <v>17061</v>
      </c>
      <c r="D11281" s="6" t="s">
        <v>301</v>
      </c>
      <c r="E11281" s="7" t="s">
        <v>49912</v>
      </c>
      <c r="F11281" s="6" t="s">
        <v>49914</v>
      </c>
      <c r="G11281" s="5" t="s">
        <v>1985</v>
      </c>
      <c r="H11281" s="3" t="s">
        <v>14</v>
      </c>
      <c r="I11281" s="5" t="s">
        <v>49913</v>
      </c>
      <c r="J11281" s="3" t="s">
        <v>8</v>
      </c>
      <c r="K11281" s="5" t="s">
        <v>1985</v>
      </c>
      <c r="L11281" s="3" t="s">
        <v>49911</v>
      </c>
      <c r="M11281" s="3" t="s">
        <v>49915</v>
      </c>
      <c r="N11281" s="3" t="s">
        <v>17066</v>
      </c>
      <c r="O11281" s="8">
        <v>5440.74</v>
      </c>
      <c r="P11281" s="8">
        <f>O11281*Param!$C$4</f>
        <v>7314.1500041999998</v>
      </c>
    </row>
    <row r="11282" spans="1:16" s="9" customFormat="1" x14ac:dyDescent="0.2">
      <c r="A11282" s="3" t="s">
        <v>13409</v>
      </c>
      <c r="B11282" s="4" t="s">
        <v>14669</v>
      </c>
      <c r="C11282" s="5" t="s">
        <v>14670</v>
      </c>
      <c r="D11282" s="6" t="s">
        <v>28</v>
      </c>
      <c r="E11282" s="7" t="s">
        <v>49917</v>
      </c>
      <c r="F11282" s="6" t="s">
        <v>49919</v>
      </c>
      <c r="G11282" s="5" t="s">
        <v>125</v>
      </c>
      <c r="H11282" s="3" t="s">
        <v>49</v>
      </c>
      <c r="I11282" s="5" t="s">
        <v>49918</v>
      </c>
      <c r="J11282" s="3" t="s">
        <v>23</v>
      </c>
      <c r="K11282" s="5" t="s">
        <v>24</v>
      </c>
      <c r="L11282" s="3" t="s">
        <v>49916</v>
      </c>
      <c r="M11282" s="3" t="s">
        <v>49920</v>
      </c>
      <c r="N11282" s="3" t="s">
        <v>14673</v>
      </c>
      <c r="O11282" s="8">
        <v>85953.600000000006</v>
      </c>
      <c r="P11282" s="8">
        <f>O11282*Param!$C$4</f>
        <v>115550.00308800001</v>
      </c>
    </row>
    <row r="11283" spans="1:16" s="9" customFormat="1" x14ac:dyDescent="0.2">
      <c r="A11283" s="3" t="s">
        <v>13409</v>
      </c>
      <c r="B11283" s="4" t="s">
        <v>14669</v>
      </c>
      <c r="C11283" s="5" t="s">
        <v>14670</v>
      </c>
      <c r="D11283" s="6" t="s">
        <v>28</v>
      </c>
      <c r="E11283" s="7" t="s">
        <v>49922</v>
      </c>
      <c r="F11283" s="6" t="s">
        <v>49924</v>
      </c>
      <c r="G11283" s="5" t="s">
        <v>125</v>
      </c>
      <c r="H11283" s="3" t="s">
        <v>49</v>
      </c>
      <c r="I11283" s="5" t="s">
        <v>49923</v>
      </c>
      <c r="J11283" s="3" t="s">
        <v>23</v>
      </c>
      <c r="K11283" s="5" t="s">
        <v>24</v>
      </c>
      <c r="L11283" s="3" t="s">
        <v>49921</v>
      </c>
      <c r="M11283" s="3" t="s">
        <v>49925</v>
      </c>
      <c r="N11283" s="3" t="s">
        <v>14673</v>
      </c>
      <c r="O11283" s="8">
        <v>82709.710000000006</v>
      </c>
      <c r="P11283" s="8">
        <f>O11283*Param!$C$4</f>
        <v>111189.14444430001</v>
      </c>
    </row>
    <row r="11284" spans="1:16" s="9" customFormat="1" x14ac:dyDescent="0.2">
      <c r="A11284" s="3" t="s">
        <v>13409</v>
      </c>
      <c r="B11284" s="4" t="s">
        <v>1053</v>
      </c>
      <c r="C11284" s="5" t="s">
        <v>1054</v>
      </c>
      <c r="D11284" s="6" t="s">
        <v>354</v>
      </c>
      <c r="E11284" s="7" t="s">
        <v>46310</v>
      </c>
      <c r="F11284" s="6" t="s">
        <v>46312</v>
      </c>
      <c r="G11284" s="5" t="s">
        <v>154</v>
      </c>
      <c r="H11284" s="3" t="s">
        <v>49</v>
      </c>
      <c r="I11284" s="5" t="s">
        <v>49927</v>
      </c>
      <c r="J11284" s="3" t="s">
        <v>298</v>
      </c>
      <c r="K11284" s="5" t="s">
        <v>24</v>
      </c>
      <c r="L11284" s="3" t="s">
        <v>49926</v>
      </c>
      <c r="M11284" s="3" t="s">
        <v>49928</v>
      </c>
      <c r="N11284" s="3" t="s">
        <v>1059</v>
      </c>
      <c r="O11284" s="8">
        <v>69236.039999999994</v>
      </c>
      <c r="P11284" s="8">
        <f>O11284*Param!$C$4</f>
        <v>93076.085653199989</v>
      </c>
    </row>
    <row r="11285" spans="1:16" s="9" customFormat="1" x14ac:dyDescent="0.2">
      <c r="A11285" s="3" t="s">
        <v>1269</v>
      </c>
      <c r="B11285" s="4" t="s">
        <v>6133</v>
      </c>
      <c r="C11285" s="5" t="s">
        <v>6134</v>
      </c>
      <c r="D11285" s="6" t="s">
        <v>202</v>
      </c>
      <c r="E11285" s="7" t="s">
        <v>49930</v>
      </c>
      <c r="F11285" s="6" t="s">
        <v>49932</v>
      </c>
      <c r="G11285" s="5" t="s">
        <v>268</v>
      </c>
      <c r="H11285" s="3" t="s">
        <v>49</v>
      </c>
      <c r="I11285" s="5" t="s">
        <v>49931</v>
      </c>
      <c r="J11285" s="3" t="s">
        <v>23</v>
      </c>
      <c r="K11285" s="5" t="s">
        <v>268</v>
      </c>
      <c r="L11285" s="3" t="s">
        <v>49929</v>
      </c>
      <c r="M11285" s="3" t="s">
        <v>49933</v>
      </c>
      <c r="N11285" s="3" t="s">
        <v>6139</v>
      </c>
      <c r="O11285" s="8">
        <v>24380.97</v>
      </c>
      <c r="P11285" s="8">
        <f>O11285*Param!$C$4</f>
        <v>32776.069400100001</v>
      </c>
    </row>
    <row r="11286" spans="1:16" s="9" customFormat="1" x14ac:dyDescent="0.2">
      <c r="A11286" s="3" t="s">
        <v>13409</v>
      </c>
      <c r="B11286" s="4" t="s">
        <v>128</v>
      </c>
      <c r="C11286" s="5" t="s">
        <v>129</v>
      </c>
      <c r="D11286" s="6" t="s">
        <v>28</v>
      </c>
      <c r="E11286" s="7" t="s">
        <v>35089</v>
      </c>
      <c r="F11286" s="6" t="s">
        <v>35091</v>
      </c>
      <c r="G11286" s="5" t="s">
        <v>135</v>
      </c>
      <c r="H11286" s="3" t="s">
        <v>49</v>
      </c>
      <c r="I11286" s="5" t="s">
        <v>49935</v>
      </c>
      <c r="J11286" s="3" t="s">
        <v>23</v>
      </c>
      <c r="K11286" s="5" t="s">
        <v>135</v>
      </c>
      <c r="L11286" s="3" t="s">
        <v>49934</v>
      </c>
      <c r="M11286" s="3" t="s">
        <v>49936</v>
      </c>
      <c r="N11286" s="3" t="s">
        <v>136</v>
      </c>
      <c r="O11286" s="8">
        <v>72041.899999999994</v>
      </c>
      <c r="P11286" s="8">
        <f>O11286*Param!$C$4</f>
        <v>96848.087426999991</v>
      </c>
    </row>
    <row r="11287" spans="1:16" s="9" customFormat="1" x14ac:dyDescent="0.2">
      <c r="A11287" s="3" t="s">
        <v>13409</v>
      </c>
      <c r="B11287" s="4" t="s">
        <v>128</v>
      </c>
      <c r="C11287" s="5" t="s">
        <v>129</v>
      </c>
      <c r="D11287" s="6" t="s">
        <v>28</v>
      </c>
      <c r="E11287" s="7" t="s">
        <v>9283</v>
      </c>
      <c r="F11287" s="6" t="s">
        <v>9285</v>
      </c>
      <c r="G11287" s="5" t="s">
        <v>135</v>
      </c>
      <c r="H11287" s="3" t="s">
        <v>49</v>
      </c>
      <c r="I11287" s="5" t="s">
        <v>49938</v>
      </c>
      <c r="J11287" s="3" t="s">
        <v>23</v>
      </c>
      <c r="K11287" s="5" t="s">
        <v>135</v>
      </c>
      <c r="L11287" s="3" t="s">
        <v>49937</v>
      </c>
      <c r="M11287" s="3" t="s">
        <v>49939</v>
      </c>
      <c r="N11287" s="3" t="s">
        <v>136</v>
      </c>
      <c r="O11287" s="8">
        <v>84555.88</v>
      </c>
      <c r="P11287" s="8">
        <f>O11287*Param!$C$4</f>
        <v>113671.00616040001</v>
      </c>
    </row>
    <row r="11288" spans="1:16" s="9" customFormat="1" x14ac:dyDescent="0.2">
      <c r="A11288" s="3" t="s">
        <v>13409</v>
      </c>
      <c r="B11288" s="4" t="s">
        <v>10650</v>
      </c>
      <c r="C11288" s="5" t="s">
        <v>10651</v>
      </c>
      <c r="D11288" s="6" t="s">
        <v>164</v>
      </c>
      <c r="E11288" s="7" t="s">
        <v>49941</v>
      </c>
      <c r="F11288" s="6" t="s">
        <v>49943</v>
      </c>
      <c r="G11288" s="5" t="s">
        <v>1082</v>
      </c>
      <c r="H11288" s="3" t="s">
        <v>49</v>
      </c>
      <c r="I11288" s="5" t="s">
        <v>49942</v>
      </c>
      <c r="J11288" s="3" t="s">
        <v>23</v>
      </c>
      <c r="K11288" s="5" t="s">
        <v>1082</v>
      </c>
      <c r="L11288" s="3" t="s">
        <v>49940</v>
      </c>
      <c r="M11288" s="3" t="s">
        <v>49944</v>
      </c>
      <c r="N11288" s="3" t="s">
        <v>10656</v>
      </c>
      <c r="O11288" s="8">
        <v>1359148.61</v>
      </c>
      <c r="P11288" s="8">
        <f>O11288*Param!$C$4</f>
        <v>1827144.2508813001</v>
      </c>
    </row>
    <row r="11289" spans="1:16" s="9" customFormat="1" x14ac:dyDescent="0.2">
      <c r="A11289" s="3" t="s">
        <v>13409</v>
      </c>
      <c r="B11289" s="4" t="s">
        <v>10650</v>
      </c>
      <c r="C11289" s="5" t="s">
        <v>10651</v>
      </c>
      <c r="D11289" s="6" t="s">
        <v>164</v>
      </c>
      <c r="E11289" s="7" t="s">
        <v>27767</v>
      </c>
      <c r="F11289" s="6" t="s">
        <v>27769</v>
      </c>
      <c r="G11289" s="5" t="s">
        <v>693</v>
      </c>
      <c r="H11289" s="3" t="s">
        <v>49</v>
      </c>
      <c r="I11289" s="5" t="s">
        <v>49946</v>
      </c>
      <c r="J11289" s="3" t="s">
        <v>102</v>
      </c>
      <c r="K11289" s="5" t="s">
        <v>1082</v>
      </c>
      <c r="L11289" s="3" t="s">
        <v>49945</v>
      </c>
      <c r="M11289" s="3" t="s">
        <v>49947</v>
      </c>
      <c r="N11289" s="3" t="s">
        <v>10656</v>
      </c>
      <c r="O11289" s="8">
        <v>3817644.17</v>
      </c>
      <c r="P11289" s="8">
        <f>O11289*Param!$C$4</f>
        <v>5132173.5870561004</v>
      </c>
    </row>
    <row r="11290" spans="1:16" s="9" customFormat="1" x14ac:dyDescent="0.2">
      <c r="A11290" s="3" t="s">
        <v>13409</v>
      </c>
      <c r="B11290" s="4" t="s">
        <v>13657</v>
      </c>
      <c r="C11290" s="5" t="s">
        <v>13658</v>
      </c>
      <c r="D11290" s="6" t="s">
        <v>28</v>
      </c>
      <c r="E11290" s="7" t="s">
        <v>49949</v>
      </c>
      <c r="F11290" s="6" t="s">
        <v>49951</v>
      </c>
      <c r="G11290" s="5" t="s">
        <v>1633</v>
      </c>
      <c r="H11290" s="3" t="s">
        <v>14</v>
      </c>
      <c r="I11290" s="5" t="s">
        <v>49950</v>
      </c>
      <c r="J11290" s="3" t="s">
        <v>23</v>
      </c>
      <c r="K11290" s="5" t="s">
        <v>1633</v>
      </c>
      <c r="L11290" s="3" t="s">
        <v>49948</v>
      </c>
      <c r="M11290" s="3" t="s">
        <v>49952</v>
      </c>
      <c r="N11290" s="3" t="s">
        <v>13663</v>
      </c>
      <c r="O11290" s="8">
        <v>8799.3700000000008</v>
      </c>
      <c r="P11290" s="8">
        <f>O11290*Param!$C$4</f>
        <v>11829.257072100001</v>
      </c>
    </row>
    <row r="11291" spans="1:16" s="9" customFormat="1" x14ac:dyDescent="0.2">
      <c r="A11291" s="3" t="s">
        <v>1065</v>
      </c>
      <c r="B11291" s="4" t="s">
        <v>1643</v>
      </c>
      <c r="C11291" s="5" t="s">
        <v>1644</v>
      </c>
      <c r="D11291" s="6" t="s">
        <v>28</v>
      </c>
      <c r="E11291" s="7" t="s">
        <v>24420</v>
      </c>
      <c r="F11291" s="6" t="s">
        <v>24422</v>
      </c>
      <c r="G11291" s="5" t="s">
        <v>103</v>
      </c>
      <c r="H11291" s="3" t="s">
        <v>49</v>
      </c>
      <c r="I11291" s="5" t="s">
        <v>49954</v>
      </c>
      <c r="J11291" s="3" t="s">
        <v>23</v>
      </c>
      <c r="K11291" s="5" t="s">
        <v>103</v>
      </c>
      <c r="L11291" s="3" t="s">
        <v>49953</v>
      </c>
      <c r="M11291" s="3" t="s">
        <v>49955</v>
      </c>
      <c r="N11291" s="3" t="s">
        <v>1649</v>
      </c>
      <c r="O11291" s="8">
        <v>31489.57</v>
      </c>
      <c r="P11291" s="8">
        <f>O11291*Param!$C$4</f>
        <v>42332.373638099998</v>
      </c>
    </row>
    <row r="11292" spans="1:16" s="9" customFormat="1" x14ac:dyDescent="0.2">
      <c r="A11292" s="3" t="s">
        <v>13409</v>
      </c>
      <c r="B11292" s="4" t="s">
        <v>6608</v>
      </c>
      <c r="C11292" s="5" t="s">
        <v>6609</v>
      </c>
      <c r="D11292" s="6" t="s">
        <v>202</v>
      </c>
      <c r="E11292" s="7" t="s">
        <v>47413</v>
      </c>
      <c r="F11292" s="6" t="s">
        <v>47415</v>
      </c>
      <c r="G11292" s="5" t="s">
        <v>1147</v>
      </c>
      <c r="H11292" s="3" t="s">
        <v>14</v>
      </c>
      <c r="I11292" s="5" t="s">
        <v>49957</v>
      </c>
      <c r="J11292" s="3" t="s">
        <v>8</v>
      </c>
      <c r="K11292" s="5" t="s">
        <v>1147</v>
      </c>
      <c r="L11292" s="3" t="s">
        <v>49956</v>
      </c>
      <c r="M11292" s="3" t="s">
        <v>49958</v>
      </c>
      <c r="N11292" s="3" t="s">
        <v>6614</v>
      </c>
      <c r="O11292" s="8">
        <v>10922.43</v>
      </c>
      <c r="P11292" s="8">
        <f>O11292*Param!$C$4</f>
        <v>14683.350321900001</v>
      </c>
    </row>
    <row r="11293" spans="1:16" s="9" customFormat="1" x14ac:dyDescent="0.2">
      <c r="A11293" s="3" t="s">
        <v>13409</v>
      </c>
      <c r="B11293" s="4" t="s">
        <v>28829</v>
      </c>
      <c r="C11293" s="5" t="s">
        <v>28830</v>
      </c>
      <c r="D11293" s="6" t="s">
        <v>1270</v>
      </c>
      <c r="E11293" s="7" t="s">
        <v>33156</v>
      </c>
      <c r="F11293" s="6" t="s">
        <v>33158</v>
      </c>
      <c r="G11293" s="5" t="s">
        <v>1633</v>
      </c>
      <c r="H11293" s="3" t="s">
        <v>49</v>
      </c>
      <c r="I11293" s="5" t="s">
        <v>49960</v>
      </c>
      <c r="J11293" s="3" t="s">
        <v>23</v>
      </c>
      <c r="K11293" s="5" t="s">
        <v>24</v>
      </c>
      <c r="L11293" s="3" t="s">
        <v>49959</v>
      </c>
      <c r="M11293" s="3" t="s">
        <v>49961</v>
      </c>
      <c r="N11293" s="3" t="s">
        <v>28835</v>
      </c>
      <c r="O11293" s="8">
        <v>495603.83</v>
      </c>
      <c r="P11293" s="8">
        <f>O11293*Param!$C$4</f>
        <v>666255.09678390005</v>
      </c>
    </row>
    <row r="11294" spans="1:16" s="9" customFormat="1" x14ac:dyDescent="0.2">
      <c r="A11294" s="3" t="s">
        <v>13409</v>
      </c>
      <c r="B11294" s="4" t="s">
        <v>14310</v>
      </c>
      <c r="C11294" s="5" t="s">
        <v>14311</v>
      </c>
      <c r="D11294" s="6" t="s">
        <v>164</v>
      </c>
      <c r="E11294" s="7" t="s">
        <v>28154</v>
      </c>
      <c r="F11294" s="6" t="s">
        <v>28156</v>
      </c>
      <c r="G11294" s="5" t="s">
        <v>392</v>
      </c>
      <c r="H11294" s="3" t="s">
        <v>29</v>
      </c>
      <c r="I11294" s="5" t="s">
        <v>49963</v>
      </c>
      <c r="J11294" s="3" t="s">
        <v>8</v>
      </c>
      <c r="K11294" s="5" t="s">
        <v>24</v>
      </c>
      <c r="L11294" s="3" t="s">
        <v>49962</v>
      </c>
      <c r="M11294" s="3" t="s">
        <v>49964</v>
      </c>
      <c r="N11294" s="3" t="s">
        <v>14316</v>
      </c>
      <c r="O11294" s="8">
        <v>26808.87</v>
      </c>
      <c r="P11294" s="8">
        <f>O11294*Param!$C$4</f>
        <v>36039.968207099999</v>
      </c>
    </row>
    <row r="11295" spans="1:16" s="9" customFormat="1" x14ac:dyDescent="0.2">
      <c r="A11295" s="3" t="s">
        <v>13409</v>
      </c>
      <c r="B11295" s="4" t="s">
        <v>13981</v>
      </c>
      <c r="C11295" s="5" t="s">
        <v>13982</v>
      </c>
      <c r="D11295" s="6" t="s">
        <v>13</v>
      </c>
      <c r="E11295" s="7" t="s">
        <v>35724</v>
      </c>
      <c r="F11295" s="6" t="s">
        <v>35726</v>
      </c>
      <c r="G11295" s="5" t="s">
        <v>9</v>
      </c>
      <c r="H11295" s="3" t="s">
        <v>29</v>
      </c>
      <c r="I11295" s="5" t="s">
        <v>49966</v>
      </c>
      <c r="J11295" s="3" t="s">
        <v>23</v>
      </c>
      <c r="K11295" s="5" t="s">
        <v>9</v>
      </c>
      <c r="L11295" s="3" t="s">
        <v>49965</v>
      </c>
      <c r="M11295" s="3" t="s">
        <v>49967</v>
      </c>
      <c r="N11295" s="3" t="s">
        <v>13985</v>
      </c>
      <c r="O11295" s="8">
        <v>91042.46</v>
      </c>
      <c r="P11295" s="8">
        <f>O11295*Param!$C$4</f>
        <v>122391.11025180001</v>
      </c>
    </row>
    <row r="11296" spans="1:16" s="9" customFormat="1" x14ac:dyDescent="0.2">
      <c r="A11296" s="3" t="s">
        <v>13409</v>
      </c>
      <c r="B11296" s="4" t="s">
        <v>13981</v>
      </c>
      <c r="C11296" s="5" t="s">
        <v>13982</v>
      </c>
      <c r="D11296" s="6" t="s">
        <v>13</v>
      </c>
      <c r="E11296" s="7" t="s">
        <v>35724</v>
      </c>
      <c r="F11296" s="6" t="s">
        <v>35726</v>
      </c>
      <c r="G11296" s="5" t="s">
        <v>9</v>
      </c>
      <c r="H11296" s="3" t="s">
        <v>29</v>
      </c>
      <c r="I11296" s="5" t="s">
        <v>49969</v>
      </c>
      <c r="J11296" s="3" t="s">
        <v>298</v>
      </c>
      <c r="K11296" s="5" t="s">
        <v>9</v>
      </c>
      <c r="L11296" s="3" t="s">
        <v>49968</v>
      </c>
      <c r="M11296" s="3" t="s">
        <v>49970</v>
      </c>
      <c r="N11296" s="3" t="s">
        <v>13985</v>
      </c>
      <c r="O11296" s="8">
        <v>67919.63</v>
      </c>
      <c r="P11296" s="8">
        <f>O11296*Param!$C$4</f>
        <v>91306.396197900001</v>
      </c>
    </row>
    <row r="11297" spans="1:16" s="9" customFormat="1" x14ac:dyDescent="0.2">
      <c r="A11297" s="3" t="s">
        <v>13409</v>
      </c>
      <c r="B11297" s="4" t="s">
        <v>1486</v>
      </c>
      <c r="C11297" s="5" t="s">
        <v>1487</v>
      </c>
      <c r="D11297" s="6" t="s">
        <v>202</v>
      </c>
      <c r="E11297" s="7" t="s">
        <v>23202</v>
      </c>
      <c r="F11297" s="6" t="s">
        <v>23204</v>
      </c>
      <c r="G11297" s="5" t="s">
        <v>811</v>
      </c>
      <c r="H11297" s="3" t="s">
        <v>49</v>
      </c>
      <c r="I11297" s="5" t="s">
        <v>49972</v>
      </c>
      <c r="J11297" s="3" t="s">
        <v>23</v>
      </c>
      <c r="K11297" s="5" t="s">
        <v>811</v>
      </c>
      <c r="L11297" s="3" t="s">
        <v>49971</v>
      </c>
      <c r="M11297" s="3" t="s">
        <v>49973</v>
      </c>
      <c r="N11297" s="3" t="s">
        <v>1490</v>
      </c>
      <c r="O11297" s="8">
        <v>569064.93999999994</v>
      </c>
      <c r="P11297" s="8">
        <f>O11297*Param!$C$4</f>
        <v>765011.07079019991</v>
      </c>
    </row>
    <row r="11298" spans="1:16" s="9" customFormat="1" x14ac:dyDescent="0.2">
      <c r="A11298" s="3" t="s">
        <v>13409</v>
      </c>
      <c r="B11298" s="4" t="s">
        <v>1511</v>
      </c>
      <c r="C11298" s="5" t="s">
        <v>1512</v>
      </c>
      <c r="D11298" s="6" t="s">
        <v>301</v>
      </c>
      <c r="E11298" s="7" t="s">
        <v>15294</v>
      </c>
      <c r="F11298" s="6" t="s">
        <v>15296</v>
      </c>
      <c r="G11298" s="5" t="s">
        <v>24</v>
      </c>
      <c r="H11298" s="3" t="s">
        <v>29</v>
      </c>
      <c r="I11298" s="5" t="s">
        <v>49975</v>
      </c>
      <c r="J11298" s="3" t="s">
        <v>23</v>
      </c>
      <c r="K11298" s="5" t="s">
        <v>103</v>
      </c>
      <c r="L11298" s="3" t="s">
        <v>49974</v>
      </c>
      <c r="M11298" s="3" t="s">
        <v>49976</v>
      </c>
      <c r="N11298" s="3" t="s">
        <v>1517</v>
      </c>
      <c r="O11298" s="8">
        <v>304697.25</v>
      </c>
      <c r="P11298" s="8">
        <f>O11298*Param!$C$4</f>
        <v>409613.65409249999</v>
      </c>
    </row>
    <row r="11299" spans="1:16" s="9" customFormat="1" x14ac:dyDescent="0.2">
      <c r="A11299" s="3" t="s">
        <v>13409</v>
      </c>
      <c r="B11299" s="4" t="s">
        <v>15140</v>
      </c>
      <c r="C11299" s="5" t="s">
        <v>15141</v>
      </c>
      <c r="D11299" s="6" t="s">
        <v>301</v>
      </c>
      <c r="E11299" s="7" t="s">
        <v>44087</v>
      </c>
      <c r="F11299" s="6" t="s">
        <v>44089</v>
      </c>
      <c r="G11299" s="5" t="s">
        <v>268</v>
      </c>
      <c r="H11299" s="3" t="s">
        <v>14</v>
      </c>
      <c r="I11299" s="5" t="s">
        <v>49978</v>
      </c>
      <c r="J11299" s="3" t="s">
        <v>298</v>
      </c>
      <c r="K11299" s="5" t="s">
        <v>268</v>
      </c>
      <c r="L11299" s="3" t="s">
        <v>49977</v>
      </c>
      <c r="M11299" s="3" t="s">
        <v>49979</v>
      </c>
      <c r="N11299" s="3" t="s">
        <v>15146</v>
      </c>
      <c r="O11299" s="8">
        <v>7663.11</v>
      </c>
      <c r="P11299" s="8">
        <f>O11299*Param!$C$4</f>
        <v>10301.7486663</v>
      </c>
    </row>
    <row r="11300" spans="1:16" s="9" customFormat="1" x14ac:dyDescent="0.2">
      <c r="A11300" s="3" t="s">
        <v>13409</v>
      </c>
      <c r="B11300" s="4" t="s">
        <v>18296</v>
      </c>
      <c r="C11300" s="5" t="s">
        <v>18297</v>
      </c>
      <c r="D11300" s="6" t="s">
        <v>202</v>
      </c>
      <c r="E11300" s="7" t="s">
        <v>49981</v>
      </c>
      <c r="F11300" s="6" t="s">
        <v>49983</v>
      </c>
      <c r="G11300" s="5" t="s">
        <v>1082</v>
      </c>
      <c r="H11300" s="3" t="s">
        <v>29</v>
      </c>
      <c r="I11300" s="5" t="s">
        <v>49982</v>
      </c>
      <c r="J11300" s="3" t="s">
        <v>102</v>
      </c>
      <c r="K11300" s="5" t="s">
        <v>1082</v>
      </c>
      <c r="L11300" s="3" t="s">
        <v>49980</v>
      </c>
      <c r="M11300" s="3" t="s">
        <v>49984</v>
      </c>
      <c r="N11300" s="3" t="s">
        <v>22042</v>
      </c>
      <c r="O11300" s="8">
        <v>10142944.029999999</v>
      </c>
      <c r="P11300" s="8">
        <f>O11300*Param!$C$4</f>
        <v>13635463.9478499</v>
      </c>
    </row>
    <row r="11301" spans="1:16" s="9" customFormat="1" x14ac:dyDescent="0.2">
      <c r="A11301" s="3" t="s">
        <v>1279</v>
      </c>
      <c r="B11301" s="4" t="s">
        <v>14188</v>
      </c>
      <c r="C11301" s="5" t="s">
        <v>14189</v>
      </c>
      <c r="D11301" s="6" t="s">
        <v>28</v>
      </c>
      <c r="E11301" s="7" t="s">
        <v>26481</v>
      </c>
      <c r="F11301" s="6" t="s">
        <v>26483</v>
      </c>
      <c r="G11301" s="5" t="s">
        <v>1082</v>
      </c>
      <c r="H11301" s="3" t="s">
        <v>29</v>
      </c>
      <c r="I11301" s="5" t="s">
        <v>49986</v>
      </c>
      <c r="J11301" s="3" t="s">
        <v>102</v>
      </c>
      <c r="K11301" s="5" t="s">
        <v>1082</v>
      </c>
      <c r="L11301" s="3" t="s">
        <v>49985</v>
      </c>
      <c r="M11301" s="3" t="s">
        <v>49987</v>
      </c>
      <c r="N11301" s="3" t="s">
        <v>14194</v>
      </c>
      <c r="O11301" s="8">
        <v>793977.74</v>
      </c>
      <c r="P11301" s="8">
        <f>O11301*Param!$C$4</f>
        <v>1067368.0952142</v>
      </c>
    </row>
    <row r="11302" spans="1:16" s="9" customFormat="1" x14ac:dyDescent="0.2">
      <c r="A11302" s="3" t="s">
        <v>1269</v>
      </c>
      <c r="B11302" s="4" t="s">
        <v>10837</v>
      </c>
      <c r="C11302" s="5" t="s">
        <v>10838</v>
      </c>
      <c r="D11302" s="6" t="s">
        <v>13</v>
      </c>
      <c r="E11302" s="7" t="s">
        <v>49989</v>
      </c>
      <c r="F11302" s="6" t="s">
        <v>49991</v>
      </c>
      <c r="G11302" s="5" t="s">
        <v>185</v>
      </c>
      <c r="H11302" s="3" t="s">
        <v>29</v>
      </c>
      <c r="I11302" s="5" t="s">
        <v>49990</v>
      </c>
      <c r="J11302" s="3" t="s">
        <v>23</v>
      </c>
      <c r="K11302" s="5" t="s">
        <v>185</v>
      </c>
      <c r="L11302" s="3" t="s">
        <v>49988</v>
      </c>
      <c r="M11302" s="3" t="s">
        <v>49992</v>
      </c>
      <c r="N11302" s="3" t="s">
        <v>10843</v>
      </c>
      <c r="O11302" s="8">
        <v>64038.720000000001</v>
      </c>
      <c r="P11302" s="8">
        <f>O11302*Param!$C$4</f>
        <v>86089.172457599998</v>
      </c>
    </row>
    <row r="11303" spans="1:16" s="9" customFormat="1" x14ac:dyDescent="0.2">
      <c r="A11303" s="3" t="s">
        <v>13409</v>
      </c>
      <c r="B11303" s="4" t="s">
        <v>1321</v>
      </c>
      <c r="C11303" s="5" t="s">
        <v>1322</v>
      </c>
      <c r="D11303" s="6" t="s">
        <v>28</v>
      </c>
      <c r="E11303" s="7" t="s">
        <v>16657</v>
      </c>
      <c r="F11303" s="6" t="s">
        <v>16659</v>
      </c>
      <c r="G11303" s="5" t="s">
        <v>1122</v>
      </c>
      <c r="H11303" s="3" t="s">
        <v>49</v>
      </c>
      <c r="I11303" s="5" t="s">
        <v>49994</v>
      </c>
      <c r="J11303" s="3" t="s">
        <v>23</v>
      </c>
      <c r="K11303" s="5" t="s">
        <v>1122</v>
      </c>
      <c r="L11303" s="3" t="s">
        <v>49993</v>
      </c>
      <c r="M11303" s="3" t="s">
        <v>14471</v>
      </c>
      <c r="N11303" s="3" t="s">
        <v>1327</v>
      </c>
      <c r="O11303" s="8">
        <v>39992.199999999997</v>
      </c>
      <c r="P11303" s="8">
        <f>O11303*Param!$C$4</f>
        <v>53762.714225999996</v>
      </c>
    </row>
    <row r="11304" spans="1:16" s="9" customFormat="1" x14ac:dyDescent="0.2">
      <c r="A11304" s="3" t="s">
        <v>13409</v>
      </c>
      <c r="B11304" s="4" t="s">
        <v>1321</v>
      </c>
      <c r="C11304" s="5" t="s">
        <v>1322</v>
      </c>
      <c r="D11304" s="6" t="s">
        <v>28</v>
      </c>
      <c r="E11304" s="7" t="s">
        <v>16657</v>
      </c>
      <c r="F11304" s="6" t="s">
        <v>16659</v>
      </c>
      <c r="G11304" s="5" t="s">
        <v>1122</v>
      </c>
      <c r="H11304" s="3" t="s">
        <v>49</v>
      </c>
      <c r="I11304" s="5" t="s">
        <v>49996</v>
      </c>
      <c r="J11304" s="3" t="s">
        <v>23</v>
      </c>
      <c r="K11304" s="5" t="s">
        <v>1122</v>
      </c>
      <c r="L11304" s="3" t="s">
        <v>49995</v>
      </c>
      <c r="M11304" s="3" t="s">
        <v>14471</v>
      </c>
      <c r="N11304" s="3" t="s">
        <v>1327</v>
      </c>
      <c r="O11304" s="8">
        <v>39611.54</v>
      </c>
      <c r="P11304" s="8">
        <f>O11304*Param!$C$4</f>
        <v>53250.981568200004</v>
      </c>
    </row>
    <row r="11305" spans="1:16" s="9" customFormat="1" x14ac:dyDescent="0.2">
      <c r="A11305" s="3" t="s">
        <v>13409</v>
      </c>
      <c r="B11305" s="4" t="s">
        <v>1321</v>
      </c>
      <c r="C11305" s="5" t="s">
        <v>1322</v>
      </c>
      <c r="D11305" s="6" t="s">
        <v>28</v>
      </c>
      <c r="E11305" s="7" t="s">
        <v>16657</v>
      </c>
      <c r="F11305" s="6" t="s">
        <v>16659</v>
      </c>
      <c r="G11305" s="5" t="s">
        <v>1122</v>
      </c>
      <c r="H11305" s="3" t="s">
        <v>49</v>
      </c>
      <c r="I11305" s="5" t="s">
        <v>49998</v>
      </c>
      <c r="J11305" s="3" t="s">
        <v>23</v>
      </c>
      <c r="K11305" s="5" t="s">
        <v>1122</v>
      </c>
      <c r="L11305" s="3" t="s">
        <v>49997</v>
      </c>
      <c r="M11305" s="3" t="s">
        <v>14471</v>
      </c>
      <c r="N11305" s="3" t="s">
        <v>1327</v>
      </c>
      <c r="O11305" s="8">
        <v>39744.129999999997</v>
      </c>
      <c r="P11305" s="8">
        <f>O11305*Param!$C$4</f>
        <v>53429.226282899996</v>
      </c>
    </row>
    <row r="11306" spans="1:16" s="9" customFormat="1" x14ac:dyDescent="0.2">
      <c r="A11306" s="3" t="s">
        <v>13409</v>
      </c>
      <c r="B11306" s="4" t="s">
        <v>1321</v>
      </c>
      <c r="C11306" s="5" t="s">
        <v>1322</v>
      </c>
      <c r="D11306" s="6" t="s">
        <v>28</v>
      </c>
      <c r="E11306" s="7" t="s">
        <v>50000</v>
      </c>
      <c r="F11306" s="6" t="s">
        <v>50002</v>
      </c>
      <c r="G11306" s="5" t="s">
        <v>1122</v>
      </c>
      <c r="H11306" s="3" t="s">
        <v>49</v>
      </c>
      <c r="I11306" s="5" t="s">
        <v>50001</v>
      </c>
      <c r="J11306" s="3" t="s">
        <v>23</v>
      </c>
      <c r="K11306" s="5" t="s">
        <v>1122</v>
      </c>
      <c r="L11306" s="3" t="s">
        <v>49999</v>
      </c>
      <c r="M11306" s="3" t="s">
        <v>14471</v>
      </c>
      <c r="N11306" s="3" t="s">
        <v>1327</v>
      </c>
      <c r="O11306" s="8">
        <v>34894.269999999997</v>
      </c>
      <c r="P11306" s="8">
        <f>O11306*Param!$C$4</f>
        <v>46909.413989099994</v>
      </c>
    </row>
    <row r="11307" spans="1:16" s="9" customFormat="1" x14ac:dyDescent="0.2">
      <c r="A11307" s="3" t="s">
        <v>13409</v>
      </c>
      <c r="B11307" s="4" t="s">
        <v>1321</v>
      </c>
      <c r="C11307" s="5" t="s">
        <v>1322</v>
      </c>
      <c r="D11307" s="6" t="s">
        <v>28</v>
      </c>
      <c r="E11307" s="7" t="s">
        <v>22084</v>
      </c>
      <c r="F11307" s="6" t="s">
        <v>22086</v>
      </c>
      <c r="G11307" s="5" t="s">
        <v>1122</v>
      </c>
      <c r="H11307" s="3" t="s">
        <v>49</v>
      </c>
      <c r="I11307" s="5" t="s">
        <v>50004</v>
      </c>
      <c r="J11307" s="3" t="s">
        <v>23</v>
      </c>
      <c r="K11307" s="5" t="s">
        <v>1122</v>
      </c>
      <c r="L11307" s="3" t="s">
        <v>50003</v>
      </c>
      <c r="M11307" s="3" t="s">
        <v>14471</v>
      </c>
      <c r="N11307" s="3" t="s">
        <v>1327</v>
      </c>
      <c r="O11307" s="8">
        <v>36443.879999999997</v>
      </c>
      <c r="P11307" s="8">
        <f>O11307*Param!$C$4</f>
        <v>48992.6012004</v>
      </c>
    </row>
    <row r="11308" spans="1:16" s="9" customFormat="1" x14ac:dyDescent="0.2">
      <c r="A11308" s="3" t="s">
        <v>13409</v>
      </c>
      <c r="B11308" s="4" t="s">
        <v>1321</v>
      </c>
      <c r="C11308" s="5" t="s">
        <v>1322</v>
      </c>
      <c r="D11308" s="6" t="s">
        <v>28</v>
      </c>
      <c r="E11308" s="7" t="s">
        <v>50006</v>
      </c>
      <c r="F11308" s="6" t="s">
        <v>50008</v>
      </c>
      <c r="G11308" s="5" t="s">
        <v>1122</v>
      </c>
      <c r="H11308" s="3" t="s">
        <v>49</v>
      </c>
      <c r="I11308" s="5" t="s">
        <v>50007</v>
      </c>
      <c r="J11308" s="3" t="s">
        <v>23</v>
      </c>
      <c r="K11308" s="5" t="s">
        <v>1122</v>
      </c>
      <c r="L11308" s="3" t="s">
        <v>50005</v>
      </c>
      <c r="M11308" s="3" t="s">
        <v>14471</v>
      </c>
      <c r="N11308" s="3" t="s">
        <v>1327</v>
      </c>
      <c r="O11308" s="8">
        <v>36533.81</v>
      </c>
      <c r="P11308" s="8">
        <f>O11308*Param!$C$4</f>
        <v>49113.496797299995</v>
      </c>
    </row>
    <row r="11309" spans="1:16" s="9" customFormat="1" x14ac:dyDescent="0.2">
      <c r="A11309" s="3" t="s">
        <v>13409</v>
      </c>
      <c r="B11309" s="4" t="s">
        <v>1321</v>
      </c>
      <c r="C11309" s="5" t="s">
        <v>1322</v>
      </c>
      <c r="D11309" s="6" t="s">
        <v>28</v>
      </c>
      <c r="E11309" s="7" t="s">
        <v>50010</v>
      </c>
      <c r="F11309" s="6" t="s">
        <v>50012</v>
      </c>
      <c r="G11309" s="5" t="s">
        <v>1122</v>
      </c>
      <c r="H11309" s="3" t="s">
        <v>49</v>
      </c>
      <c r="I11309" s="5" t="s">
        <v>50011</v>
      </c>
      <c r="J11309" s="3" t="s">
        <v>23</v>
      </c>
      <c r="K11309" s="5" t="s">
        <v>1122</v>
      </c>
      <c r="L11309" s="3" t="s">
        <v>50009</v>
      </c>
      <c r="M11309" s="3" t="s">
        <v>14471</v>
      </c>
      <c r="N11309" s="3" t="s">
        <v>1327</v>
      </c>
      <c r="O11309" s="8">
        <v>26172.57</v>
      </c>
      <c r="P11309" s="8">
        <f>O11309*Param!$C$4</f>
        <v>35184.571028099999</v>
      </c>
    </row>
    <row r="11310" spans="1:16" s="9" customFormat="1" x14ac:dyDescent="0.2">
      <c r="A11310" s="3" t="s">
        <v>13409</v>
      </c>
      <c r="B11310" s="4" t="s">
        <v>1321</v>
      </c>
      <c r="C11310" s="5" t="s">
        <v>1322</v>
      </c>
      <c r="D11310" s="6" t="s">
        <v>28</v>
      </c>
      <c r="E11310" s="7" t="s">
        <v>22068</v>
      </c>
      <c r="F11310" s="6" t="s">
        <v>22070</v>
      </c>
      <c r="G11310" s="5" t="s">
        <v>1122</v>
      </c>
      <c r="H11310" s="3" t="s">
        <v>49</v>
      </c>
      <c r="I11310" s="5" t="s">
        <v>50014</v>
      </c>
      <c r="J11310" s="3" t="s">
        <v>23</v>
      </c>
      <c r="K11310" s="5" t="s">
        <v>1122</v>
      </c>
      <c r="L11310" s="3" t="s">
        <v>50013</v>
      </c>
      <c r="M11310" s="3" t="s">
        <v>14471</v>
      </c>
      <c r="N11310" s="3" t="s">
        <v>1327</v>
      </c>
      <c r="O11310" s="8">
        <v>32500.36</v>
      </c>
      <c r="P11310" s="8">
        <f>O11310*Param!$C$4</f>
        <v>43691.208958800002</v>
      </c>
    </row>
    <row r="11311" spans="1:16" s="9" customFormat="1" x14ac:dyDescent="0.2">
      <c r="A11311" s="3" t="s">
        <v>13409</v>
      </c>
      <c r="B11311" s="4" t="s">
        <v>6496</v>
      </c>
      <c r="C11311" s="5" t="s">
        <v>6497</v>
      </c>
      <c r="D11311" s="6" t="s">
        <v>28</v>
      </c>
      <c r="E11311" s="7" t="s">
        <v>6504</v>
      </c>
      <c r="F11311" s="6" t="s">
        <v>6506</v>
      </c>
      <c r="G11311" s="5" t="s">
        <v>286</v>
      </c>
      <c r="H11311" s="3" t="s">
        <v>29</v>
      </c>
      <c r="I11311" s="5" t="s">
        <v>50016</v>
      </c>
      <c r="J11311" s="3" t="s">
        <v>23</v>
      </c>
      <c r="K11311" s="5" t="s">
        <v>286</v>
      </c>
      <c r="L11311" s="3" t="s">
        <v>50015</v>
      </c>
      <c r="M11311" s="3" t="s">
        <v>50017</v>
      </c>
      <c r="N11311" s="3" t="s">
        <v>6502</v>
      </c>
      <c r="O11311" s="8">
        <v>4743.17</v>
      </c>
      <c r="P11311" s="8">
        <f>O11311*Param!$C$4</f>
        <v>6376.3857261000003</v>
      </c>
    </row>
    <row r="11312" spans="1:16" s="9" customFormat="1" x14ac:dyDescent="0.2">
      <c r="A11312" s="3" t="s">
        <v>13409</v>
      </c>
      <c r="B11312" s="4" t="s">
        <v>13411</v>
      </c>
      <c r="C11312" s="5" t="s">
        <v>13412</v>
      </c>
      <c r="D11312" s="6" t="s">
        <v>28</v>
      </c>
      <c r="E11312" s="7" t="s">
        <v>50019</v>
      </c>
      <c r="F11312" s="6" t="s">
        <v>50021</v>
      </c>
      <c r="G11312" s="5" t="s">
        <v>2493</v>
      </c>
      <c r="H11312" s="3" t="s">
        <v>14</v>
      </c>
      <c r="I11312" s="5" t="s">
        <v>50020</v>
      </c>
      <c r="J11312" s="3" t="s">
        <v>23</v>
      </c>
      <c r="K11312" s="5" t="s">
        <v>2493</v>
      </c>
      <c r="L11312" s="3" t="s">
        <v>50018</v>
      </c>
      <c r="M11312" s="3" t="s">
        <v>50022</v>
      </c>
      <c r="N11312" s="3" t="s">
        <v>13417</v>
      </c>
      <c r="O11312" s="8">
        <v>318427.8</v>
      </c>
      <c r="P11312" s="8">
        <f>O11312*Param!$C$4</f>
        <v>428072.04437399999</v>
      </c>
    </row>
    <row r="11313" spans="1:16" s="9" customFormat="1" x14ac:dyDescent="0.2">
      <c r="A11313" s="3" t="s">
        <v>13409</v>
      </c>
      <c r="B11313" s="4" t="s">
        <v>50024</v>
      </c>
      <c r="C11313" s="5" t="s">
        <v>50025</v>
      </c>
      <c r="D11313" s="6" t="s">
        <v>13</v>
      </c>
      <c r="E11313" s="7" t="s">
        <v>50026</v>
      </c>
      <c r="F11313" s="6" t="s">
        <v>50028</v>
      </c>
      <c r="G11313" s="5" t="s">
        <v>1318</v>
      </c>
      <c r="H11313" s="3" t="s">
        <v>29</v>
      </c>
      <c r="I11313" s="5" t="s">
        <v>50027</v>
      </c>
      <c r="J11313" s="3" t="s">
        <v>23</v>
      </c>
      <c r="K11313" s="5" t="s">
        <v>1318</v>
      </c>
      <c r="L11313" s="3" t="s">
        <v>50023</v>
      </c>
      <c r="M11313" s="3" t="s">
        <v>50029</v>
      </c>
      <c r="N11313" s="3" t="s">
        <v>50030</v>
      </c>
      <c r="O11313" s="8">
        <v>142116.56</v>
      </c>
      <c r="P11313" s="8">
        <f>O11313*Param!$C$4</f>
        <v>191051.55510480001</v>
      </c>
    </row>
    <row r="11314" spans="1:16" s="9" customFormat="1" x14ac:dyDescent="0.2">
      <c r="A11314" s="3" t="s">
        <v>1065</v>
      </c>
      <c r="B11314" s="4" t="s">
        <v>1643</v>
      </c>
      <c r="C11314" s="5" t="s">
        <v>1644</v>
      </c>
      <c r="D11314" s="6" t="s">
        <v>28</v>
      </c>
      <c r="E11314" s="7" t="s">
        <v>44675</v>
      </c>
      <c r="F11314" s="6" t="s">
        <v>44677</v>
      </c>
      <c r="G11314" s="5" t="s">
        <v>103</v>
      </c>
      <c r="H11314" s="3" t="s">
        <v>49</v>
      </c>
      <c r="I11314" s="5" t="s">
        <v>50032</v>
      </c>
      <c r="J11314" s="3" t="s">
        <v>23</v>
      </c>
      <c r="K11314" s="5" t="s">
        <v>103</v>
      </c>
      <c r="L11314" s="3" t="s">
        <v>50031</v>
      </c>
      <c r="M11314" s="3" t="s">
        <v>50033</v>
      </c>
      <c r="N11314" s="3" t="s">
        <v>1649</v>
      </c>
      <c r="O11314" s="8">
        <v>40243.550000000003</v>
      </c>
      <c r="P11314" s="8">
        <f>O11314*Param!$C$4</f>
        <v>54100.611571500005</v>
      </c>
    </row>
    <row r="11315" spans="1:16" s="9" customFormat="1" x14ac:dyDescent="0.2">
      <c r="A11315" s="3" t="s">
        <v>1065</v>
      </c>
      <c r="B11315" s="4" t="s">
        <v>13883</v>
      </c>
      <c r="C11315" s="5" t="s">
        <v>13884</v>
      </c>
      <c r="D11315" s="6" t="s">
        <v>301</v>
      </c>
      <c r="E11315" s="7" t="s">
        <v>2222</v>
      </c>
      <c r="F11315" s="6" t="s">
        <v>2224</v>
      </c>
      <c r="G11315" s="5" t="s">
        <v>103</v>
      </c>
      <c r="H11315" s="3" t="s">
        <v>49</v>
      </c>
      <c r="I11315" s="5" t="s">
        <v>50035</v>
      </c>
      <c r="J11315" s="3" t="s">
        <v>23</v>
      </c>
      <c r="K11315" s="5" t="s">
        <v>103</v>
      </c>
      <c r="L11315" s="3" t="s">
        <v>50034</v>
      </c>
      <c r="M11315" s="3" t="s">
        <v>50036</v>
      </c>
      <c r="N11315" s="3" t="s">
        <v>13889</v>
      </c>
      <c r="O11315" s="8">
        <v>147863.76</v>
      </c>
      <c r="P11315" s="8">
        <f>O11315*Param!$C$4</f>
        <v>198777.68848080002</v>
      </c>
    </row>
    <row r="11316" spans="1:16" s="9" customFormat="1" x14ac:dyDescent="0.2">
      <c r="A11316" s="3" t="s">
        <v>1065</v>
      </c>
      <c r="B11316" s="4" t="s">
        <v>21102</v>
      </c>
      <c r="C11316" s="5" t="s">
        <v>21103</v>
      </c>
      <c r="D11316" s="6" t="s">
        <v>301</v>
      </c>
      <c r="E11316" s="7" t="s">
        <v>50038</v>
      </c>
      <c r="F11316" s="6" t="s">
        <v>50040</v>
      </c>
      <c r="G11316" s="5" t="s">
        <v>4981</v>
      </c>
      <c r="H11316" s="3" t="s">
        <v>14</v>
      </c>
      <c r="I11316" s="5" t="s">
        <v>50039</v>
      </c>
      <c r="J11316" s="3" t="s">
        <v>8</v>
      </c>
      <c r="K11316" s="5" t="s">
        <v>4981</v>
      </c>
      <c r="L11316" s="3" t="s">
        <v>50037</v>
      </c>
      <c r="M11316" s="3" t="s">
        <v>50041</v>
      </c>
      <c r="N11316" s="3" t="s">
        <v>21108</v>
      </c>
      <c r="O11316" s="8">
        <v>176527.35</v>
      </c>
      <c r="P11316" s="8">
        <f>O11316*Param!$C$4</f>
        <v>237311.01242550003</v>
      </c>
    </row>
    <row r="11317" spans="1:16" s="9" customFormat="1" x14ac:dyDescent="0.2">
      <c r="A11317" s="3" t="s">
        <v>13409</v>
      </c>
      <c r="B11317" s="4" t="s">
        <v>15171</v>
      </c>
      <c r="C11317" s="5" t="s">
        <v>15172</v>
      </c>
      <c r="D11317" s="6" t="s">
        <v>164</v>
      </c>
      <c r="E11317" s="7" t="s">
        <v>41042</v>
      </c>
      <c r="F11317" s="6" t="s">
        <v>41044</v>
      </c>
      <c r="G11317" s="5" t="s">
        <v>277</v>
      </c>
      <c r="H11317" s="3" t="s">
        <v>14</v>
      </c>
      <c r="I11317" s="5" t="s">
        <v>50043</v>
      </c>
      <c r="J11317" s="3" t="s">
        <v>134</v>
      </c>
      <c r="K11317" s="5" t="s">
        <v>277</v>
      </c>
      <c r="L11317" s="3" t="s">
        <v>50042</v>
      </c>
      <c r="M11317" s="3" t="s">
        <v>50044</v>
      </c>
      <c r="N11317" s="3" t="s">
        <v>15177</v>
      </c>
      <c r="O11317" s="8">
        <v>38947.21</v>
      </c>
      <c r="P11317" s="8">
        <f>O11317*Param!$C$4</f>
        <v>52357.902819299998</v>
      </c>
    </row>
    <row r="11318" spans="1:16" s="9" customFormat="1" x14ac:dyDescent="0.2">
      <c r="A11318" s="3" t="s">
        <v>1065</v>
      </c>
      <c r="B11318" s="4" t="s">
        <v>15057</v>
      </c>
      <c r="C11318" s="5" t="s">
        <v>15058</v>
      </c>
      <c r="D11318" s="6" t="s">
        <v>28</v>
      </c>
      <c r="E11318" s="7" t="s">
        <v>50046</v>
      </c>
      <c r="F11318" s="6" t="s">
        <v>50048</v>
      </c>
      <c r="G11318" s="5" t="s">
        <v>905</v>
      </c>
      <c r="H11318" s="3" t="s">
        <v>29</v>
      </c>
      <c r="I11318" s="5" t="s">
        <v>50047</v>
      </c>
      <c r="J11318" s="3" t="s">
        <v>298</v>
      </c>
      <c r="K11318" s="5" t="s">
        <v>905</v>
      </c>
      <c r="L11318" s="3" t="s">
        <v>50045</v>
      </c>
      <c r="M11318" s="3" t="s">
        <v>50049</v>
      </c>
      <c r="N11318" s="3" t="s">
        <v>15063</v>
      </c>
      <c r="O11318" s="8">
        <v>35877.86</v>
      </c>
      <c r="P11318" s="8">
        <f>O11318*Param!$C$4</f>
        <v>48231.683533800002</v>
      </c>
    </row>
    <row r="11319" spans="1:16" s="9" customFormat="1" x14ac:dyDescent="0.2">
      <c r="A11319" s="3" t="s">
        <v>1269</v>
      </c>
      <c r="B11319" s="4" t="s">
        <v>386</v>
      </c>
      <c r="C11319" s="5" t="s">
        <v>387</v>
      </c>
      <c r="D11319" s="6" t="s">
        <v>13</v>
      </c>
      <c r="E11319" s="7" t="s">
        <v>50051</v>
      </c>
      <c r="F11319" s="6" t="s">
        <v>50053</v>
      </c>
      <c r="G11319" s="5" t="s">
        <v>392</v>
      </c>
      <c r="H11319" s="3" t="s">
        <v>14</v>
      </c>
      <c r="I11319" s="5" t="s">
        <v>50052</v>
      </c>
      <c r="J11319" s="3" t="s">
        <v>8</v>
      </c>
      <c r="K11319" s="5" t="s">
        <v>392</v>
      </c>
      <c r="L11319" s="3" t="s">
        <v>50050</v>
      </c>
      <c r="M11319" s="3" t="s">
        <v>50054</v>
      </c>
      <c r="N11319" s="3" t="s">
        <v>393</v>
      </c>
      <c r="O11319" s="8">
        <v>58162.42</v>
      </c>
      <c r="P11319" s="8">
        <f>O11319*Param!$C$4</f>
        <v>78189.486078600006</v>
      </c>
    </row>
    <row r="11320" spans="1:16" s="9" customFormat="1" x14ac:dyDescent="0.2">
      <c r="A11320" s="3" t="s">
        <v>1065</v>
      </c>
      <c r="B11320" s="4" t="s">
        <v>13469</v>
      </c>
      <c r="C11320" s="5" t="s">
        <v>13470</v>
      </c>
      <c r="D11320" s="6" t="s">
        <v>202</v>
      </c>
      <c r="E11320" s="7" t="s">
        <v>50056</v>
      </c>
      <c r="F11320" s="6" t="s">
        <v>50058</v>
      </c>
      <c r="G11320" s="5" t="s">
        <v>268</v>
      </c>
      <c r="H11320" s="3" t="s">
        <v>49</v>
      </c>
      <c r="I11320" s="5" t="s">
        <v>50057</v>
      </c>
      <c r="J11320" s="3" t="s">
        <v>23</v>
      </c>
      <c r="K11320" s="5" t="s">
        <v>268</v>
      </c>
      <c r="L11320" s="3" t="s">
        <v>50055</v>
      </c>
      <c r="M11320" s="3" t="s">
        <v>50059</v>
      </c>
      <c r="N11320" s="3" t="s">
        <v>16416</v>
      </c>
      <c r="O11320" s="8">
        <v>37914.06</v>
      </c>
      <c r="P11320" s="8">
        <f>O11320*Param!$C$4</f>
        <v>50969.0082798</v>
      </c>
    </row>
    <row r="11321" spans="1:16" s="9" customFormat="1" x14ac:dyDescent="0.2">
      <c r="A11321" s="3" t="s">
        <v>1065</v>
      </c>
      <c r="B11321" s="4" t="s">
        <v>13396</v>
      </c>
      <c r="C11321" s="5" t="s">
        <v>13397</v>
      </c>
      <c r="D11321" s="6" t="s">
        <v>202</v>
      </c>
      <c r="E11321" s="7" t="s">
        <v>28535</v>
      </c>
      <c r="F11321" s="6" t="s">
        <v>28537</v>
      </c>
      <c r="G11321" s="5" t="s">
        <v>277</v>
      </c>
      <c r="H11321" s="3" t="s">
        <v>14</v>
      </c>
      <c r="I11321" s="5" t="s">
        <v>50061</v>
      </c>
      <c r="J11321" s="3" t="s">
        <v>8</v>
      </c>
      <c r="K11321" s="5" t="s">
        <v>277</v>
      </c>
      <c r="L11321" s="3" t="s">
        <v>50060</v>
      </c>
      <c r="M11321" s="3" t="s">
        <v>50062</v>
      </c>
      <c r="N11321" s="3" t="s">
        <v>13402</v>
      </c>
      <c r="O11321" s="8">
        <v>15699.25</v>
      </c>
      <c r="P11321" s="8">
        <f>O11321*Param!$C$4</f>
        <v>21104.972752500002</v>
      </c>
    </row>
    <row r="11322" spans="1:16" s="9" customFormat="1" x14ac:dyDescent="0.2">
      <c r="A11322" s="3" t="s">
        <v>1065</v>
      </c>
      <c r="B11322" s="4" t="s">
        <v>15104</v>
      </c>
      <c r="C11322" s="5" t="s">
        <v>15105</v>
      </c>
      <c r="D11322" s="6" t="s">
        <v>28</v>
      </c>
      <c r="E11322" s="7" t="s">
        <v>26512</v>
      </c>
      <c r="F11322" s="6" t="s">
        <v>26514</v>
      </c>
      <c r="G11322" s="5" t="s">
        <v>268</v>
      </c>
      <c r="H11322" s="3" t="s">
        <v>29</v>
      </c>
      <c r="I11322" s="5" t="s">
        <v>50064</v>
      </c>
      <c r="J11322" s="3" t="s">
        <v>23</v>
      </c>
      <c r="K11322" s="5" t="s">
        <v>24</v>
      </c>
      <c r="L11322" s="3" t="s">
        <v>50063</v>
      </c>
      <c r="M11322" s="3" t="s">
        <v>50065</v>
      </c>
      <c r="N11322" s="3" t="s">
        <v>15110</v>
      </c>
      <c r="O11322" s="8">
        <v>112206.8</v>
      </c>
      <c r="P11322" s="8">
        <f>O11322*Param!$C$4</f>
        <v>150842.96744400001</v>
      </c>
    </row>
    <row r="11323" spans="1:16" s="9" customFormat="1" x14ac:dyDescent="0.2">
      <c r="A11323" s="3" t="s">
        <v>13409</v>
      </c>
      <c r="B11323" s="4" t="s">
        <v>13837</v>
      </c>
      <c r="C11323" s="5" t="s">
        <v>13838</v>
      </c>
      <c r="D11323" s="6" t="s">
        <v>301</v>
      </c>
      <c r="E11323" s="7" t="s">
        <v>50067</v>
      </c>
      <c r="F11323" s="6" t="s">
        <v>50069</v>
      </c>
      <c r="G11323" s="5" t="s">
        <v>47</v>
      </c>
      <c r="H11323" s="3" t="s">
        <v>14</v>
      </c>
      <c r="I11323" s="5" t="s">
        <v>50068</v>
      </c>
      <c r="J11323" s="3" t="s">
        <v>102</v>
      </c>
      <c r="K11323" s="5" t="s">
        <v>47</v>
      </c>
      <c r="L11323" s="3" t="s">
        <v>50066</v>
      </c>
      <c r="M11323" s="3" t="s">
        <v>50070</v>
      </c>
      <c r="N11323" s="3" t="s">
        <v>13843</v>
      </c>
      <c r="O11323" s="8">
        <v>38489.339999999997</v>
      </c>
      <c r="P11323" s="8">
        <f>O11323*Param!$C$4</f>
        <v>51742.374442199995</v>
      </c>
    </row>
    <row r="11324" spans="1:16" s="9" customFormat="1" x14ac:dyDescent="0.2">
      <c r="A11324" s="3" t="s">
        <v>1065</v>
      </c>
      <c r="B11324" s="4" t="s">
        <v>14423</v>
      </c>
      <c r="C11324" s="5" t="s">
        <v>14424</v>
      </c>
      <c r="D11324" s="6" t="s">
        <v>28</v>
      </c>
      <c r="E11324" s="7" t="s">
        <v>50072</v>
      </c>
      <c r="F11324" s="6" t="s">
        <v>50074</v>
      </c>
      <c r="G11324" s="5" t="s">
        <v>154</v>
      </c>
      <c r="H11324" s="3" t="s">
        <v>29</v>
      </c>
      <c r="I11324" s="5" t="s">
        <v>50073</v>
      </c>
      <c r="J11324" s="3" t="s">
        <v>23</v>
      </c>
      <c r="K11324" s="5" t="s">
        <v>24</v>
      </c>
      <c r="L11324" s="3" t="s">
        <v>50071</v>
      </c>
      <c r="M11324" s="3" t="s">
        <v>50075</v>
      </c>
      <c r="N11324" s="3" t="s">
        <v>14429</v>
      </c>
      <c r="O11324" s="8">
        <v>11877.26</v>
      </c>
      <c r="P11324" s="8">
        <f>O11324*Param!$C$4</f>
        <v>15966.956935800001</v>
      </c>
    </row>
    <row r="11325" spans="1:16" s="9" customFormat="1" x14ac:dyDescent="0.2">
      <c r="A11325" s="3" t="s">
        <v>1065</v>
      </c>
      <c r="B11325" s="4" t="s">
        <v>17081</v>
      </c>
      <c r="C11325" s="5" t="s">
        <v>17082</v>
      </c>
      <c r="D11325" s="6" t="s">
        <v>13</v>
      </c>
      <c r="E11325" s="7" t="s">
        <v>50077</v>
      </c>
      <c r="F11325" s="6" t="s">
        <v>50079</v>
      </c>
      <c r="G11325" s="5" t="s">
        <v>619</v>
      </c>
      <c r="H11325" s="3" t="s">
        <v>49</v>
      </c>
      <c r="I11325" s="5" t="s">
        <v>50078</v>
      </c>
      <c r="J11325" s="3" t="s">
        <v>102</v>
      </c>
      <c r="K11325" s="5" t="s">
        <v>619</v>
      </c>
      <c r="L11325" s="3" t="s">
        <v>50076</v>
      </c>
      <c r="M11325" s="3" t="s">
        <v>50080</v>
      </c>
      <c r="N11325" s="3" t="s">
        <v>17087</v>
      </c>
      <c r="O11325" s="8">
        <v>506589.69</v>
      </c>
      <c r="P11325" s="8">
        <f>O11325*Param!$C$4</f>
        <v>681023.71795770002</v>
      </c>
    </row>
    <row r="11326" spans="1:16" s="9" customFormat="1" x14ac:dyDescent="0.2">
      <c r="A11326" s="3" t="s">
        <v>1065</v>
      </c>
      <c r="B11326" s="4" t="s">
        <v>1473</v>
      </c>
      <c r="C11326" s="5" t="s">
        <v>1474</v>
      </c>
      <c r="D11326" s="6" t="s">
        <v>354</v>
      </c>
      <c r="E11326" s="7" t="s">
        <v>34056</v>
      </c>
      <c r="F11326" s="6" t="s">
        <v>34058</v>
      </c>
      <c r="G11326" s="5" t="s">
        <v>732</v>
      </c>
      <c r="H11326" s="3" t="s">
        <v>14</v>
      </c>
      <c r="I11326" s="5" t="s">
        <v>50082</v>
      </c>
      <c r="J11326" s="3" t="s">
        <v>8</v>
      </c>
      <c r="K11326" s="5" t="s">
        <v>24</v>
      </c>
      <c r="L11326" s="3" t="s">
        <v>50081</v>
      </c>
      <c r="M11326" s="3" t="s">
        <v>50083</v>
      </c>
      <c r="N11326" s="3" t="s">
        <v>1479</v>
      </c>
      <c r="O11326" s="8">
        <v>24514.99</v>
      </c>
      <c r="P11326" s="8">
        <f>O11326*Param!$C$4</f>
        <v>32956.236506699999</v>
      </c>
    </row>
    <row r="11327" spans="1:16" s="9" customFormat="1" x14ac:dyDescent="0.2">
      <c r="A11327" s="3" t="s">
        <v>1065</v>
      </c>
      <c r="B11327" s="4" t="s">
        <v>14662</v>
      </c>
      <c r="C11327" s="5" t="s">
        <v>5394</v>
      </c>
      <c r="D11327" s="6" t="s">
        <v>202</v>
      </c>
      <c r="E11327" s="7" t="s">
        <v>31759</v>
      </c>
      <c r="F11327" s="6" t="s">
        <v>7770</v>
      </c>
      <c r="G11327" s="5" t="s">
        <v>103</v>
      </c>
      <c r="H11327" s="3" t="s">
        <v>49</v>
      </c>
      <c r="I11327" s="5" t="s">
        <v>50085</v>
      </c>
      <c r="J11327" s="3" t="s">
        <v>23</v>
      </c>
      <c r="K11327" s="5" t="s">
        <v>103</v>
      </c>
      <c r="L11327" s="3" t="s">
        <v>50084</v>
      </c>
      <c r="M11327" s="3" t="s">
        <v>50086</v>
      </c>
      <c r="N11327" s="3" t="s">
        <v>14684</v>
      </c>
      <c r="O11327" s="8">
        <v>491291.63</v>
      </c>
      <c r="P11327" s="8">
        <f>O11327*Param!$C$4</f>
        <v>660458.07695789996</v>
      </c>
    </row>
    <row r="11328" spans="1:16" s="9" customFormat="1" x14ac:dyDescent="0.2">
      <c r="A11328" s="3" t="s">
        <v>1065</v>
      </c>
      <c r="B11328" s="4" t="s">
        <v>27892</v>
      </c>
      <c r="C11328" s="5" t="s">
        <v>27893</v>
      </c>
      <c r="D11328" s="6" t="s">
        <v>1270</v>
      </c>
      <c r="E11328" s="7" t="s">
        <v>50088</v>
      </c>
      <c r="F11328" s="6" t="s">
        <v>50090</v>
      </c>
      <c r="G11328" s="5" t="s">
        <v>299</v>
      </c>
      <c r="H11328" s="3" t="s">
        <v>29</v>
      </c>
      <c r="I11328" s="5" t="s">
        <v>50089</v>
      </c>
      <c r="J11328" s="3" t="s">
        <v>298</v>
      </c>
      <c r="K11328" s="5" t="s">
        <v>299</v>
      </c>
      <c r="L11328" s="3" t="s">
        <v>50087</v>
      </c>
      <c r="M11328" s="3" t="s">
        <v>50091</v>
      </c>
      <c r="N11328" s="3" t="s">
        <v>27898</v>
      </c>
      <c r="O11328" s="8">
        <v>36507.300000000003</v>
      </c>
      <c r="P11328" s="8">
        <f>O11328*Param!$C$4</f>
        <v>49077.858609000003</v>
      </c>
    </row>
    <row r="11329" spans="1:16" s="9" customFormat="1" x14ac:dyDescent="0.2">
      <c r="A11329" s="3" t="s">
        <v>1065</v>
      </c>
      <c r="B11329" s="4" t="s">
        <v>14400</v>
      </c>
      <c r="C11329" s="5" t="s">
        <v>14401</v>
      </c>
      <c r="D11329" s="6" t="s">
        <v>28</v>
      </c>
      <c r="E11329" s="7" t="s">
        <v>50093</v>
      </c>
      <c r="F11329" s="6" t="s">
        <v>50094</v>
      </c>
      <c r="G11329" s="5" t="s">
        <v>268</v>
      </c>
      <c r="H11329" s="3" t="s">
        <v>29</v>
      </c>
      <c r="I11329" s="5" t="s">
        <v>20796</v>
      </c>
      <c r="J11329" s="3" t="s">
        <v>298</v>
      </c>
      <c r="K11329" s="5" t="s">
        <v>268</v>
      </c>
      <c r="L11329" s="3" t="s">
        <v>50092</v>
      </c>
      <c r="M11329" s="3" t="s">
        <v>50095</v>
      </c>
      <c r="N11329" s="3" t="s">
        <v>14406</v>
      </c>
      <c r="O11329" s="8">
        <v>11026.88</v>
      </c>
      <c r="P11329" s="8">
        <f>O11329*Param!$C$4</f>
        <v>14823.765590399998</v>
      </c>
    </row>
    <row r="11330" spans="1:16" s="9" customFormat="1" x14ac:dyDescent="0.2">
      <c r="A11330" s="3" t="s">
        <v>1065</v>
      </c>
      <c r="B11330" s="4" t="s">
        <v>1527</v>
      </c>
      <c r="C11330" s="5" t="s">
        <v>1528</v>
      </c>
      <c r="D11330" s="6" t="s">
        <v>28</v>
      </c>
      <c r="E11330" s="7" t="s">
        <v>32105</v>
      </c>
      <c r="F11330" s="6" t="s">
        <v>32107</v>
      </c>
      <c r="G11330" s="5" t="s">
        <v>199</v>
      </c>
      <c r="H11330" s="3" t="s">
        <v>49</v>
      </c>
      <c r="I11330" s="5" t="s">
        <v>50097</v>
      </c>
      <c r="J11330" s="3" t="s">
        <v>23</v>
      </c>
      <c r="K11330" s="5" t="s">
        <v>199</v>
      </c>
      <c r="L11330" s="3" t="s">
        <v>50096</v>
      </c>
      <c r="M11330" s="3" t="s">
        <v>50098</v>
      </c>
      <c r="N11330" s="3" t="s">
        <v>1533</v>
      </c>
      <c r="O11330" s="8">
        <v>321079.40999999997</v>
      </c>
      <c r="P11330" s="8">
        <f>O11330*Param!$C$4</f>
        <v>431636.68324529997</v>
      </c>
    </row>
    <row r="11331" spans="1:16" s="9" customFormat="1" x14ac:dyDescent="0.2">
      <c r="A11331" s="3" t="s">
        <v>1065</v>
      </c>
      <c r="B11331" s="4" t="s">
        <v>1643</v>
      </c>
      <c r="C11331" s="5" t="s">
        <v>1644</v>
      </c>
      <c r="D11331" s="6" t="s">
        <v>28</v>
      </c>
      <c r="E11331" s="7" t="s">
        <v>50100</v>
      </c>
      <c r="F11331" s="6" t="s">
        <v>50102</v>
      </c>
      <c r="G11331" s="5" t="s">
        <v>103</v>
      </c>
      <c r="H11331" s="3" t="s">
        <v>49</v>
      </c>
      <c r="I11331" s="5" t="s">
        <v>50101</v>
      </c>
      <c r="J11331" s="3" t="s">
        <v>23</v>
      </c>
      <c r="K11331" s="5" t="s">
        <v>103</v>
      </c>
      <c r="L11331" s="3" t="s">
        <v>50099</v>
      </c>
      <c r="M11331" s="3" t="s">
        <v>50103</v>
      </c>
      <c r="N11331" s="3" t="s">
        <v>1649</v>
      </c>
      <c r="O11331" s="8">
        <v>208268.71</v>
      </c>
      <c r="P11331" s="8">
        <f>O11331*Param!$C$4</f>
        <v>279981.87491429999</v>
      </c>
    </row>
    <row r="11332" spans="1:16" s="9" customFormat="1" x14ac:dyDescent="0.2">
      <c r="A11332" s="3" t="s">
        <v>1065</v>
      </c>
      <c r="B11332" s="4" t="s">
        <v>14400</v>
      </c>
      <c r="C11332" s="5" t="s">
        <v>14401</v>
      </c>
      <c r="D11332" s="6" t="s">
        <v>28</v>
      </c>
      <c r="E11332" s="7" t="s">
        <v>50105</v>
      </c>
      <c r="F11332" s="6" t="s">
        <v>50107</v>
      </c>
      <c r="G11332" s="5" t="s">
        <v>268</v>
      </c>
      <c r="H11332" s="3" t="s">
        <v>49</v>
      </c>
      <c r="I11332" s="5" t="s">
        <v>50106</v>
      </c>
      <c r="J11332" s="3" t="s">
        <v>23</v>
      </c>
      <c r="K11332" s="5" t="s">
        <v>268</v>
      </c>
      <c r="L11332" s="3" t="s">
        <v>50104</v>
      </c>
      <c r="M11332" s="3" t="s">
        <v>50108</v>
      </c>
      <c r="N11332" s="3" t="s">
        <v>14406</v>
      </c>
      <c r="O11332" s="8">
        <v>348000.12</v>
      </c>
      <c r="P11332" s="8">
        <f>O11332*Param!$C$4</f>
        <v>467827.00131959998</v>
      </c>
    </row>
    <row r="11333" spans="1:16" s="9" customFormat="1" x14ac:dyDescent="0.2">
      <c r="A11333" s="3" t="s">
        <v>1065</v>
      </c>
      <c r="B11333" s="4" t="s">
        <v>18680</v>
      </c>
      <c r="C11333" s="5" t="s">
        <v>18681</v>
      </c>
      <c r="D11333" s="6" t="s">
        <v>13</v>
      </c>
      <c r="E11333" s="7" t="s">
        <v>50110</v>
      </c>
      <c r="F11333" s="6" t="s">
        <v>50112</v>
      </c>
      <c r="G11333" s="5" t="s">
        <v>25</v>
      </c>
      <c r="H11333" s="3" t="s">
        <v>14</v>
      </c>
      <c r="I11333" s="5" t="s">
        <v>50111</v>
      </c>
      <c r="J11333" s="3" t="s">
        <v>23</v>
      </c>
      <c r="K11333" s="5" t="s">
        <v>25</v>
      </c>
      <c r="L11333" s="3" t="s">
        <v>50109</v>
      </c>
      <c r="M11333" s="3" t="s">
        <v>50113</v>
      </c>
      <c r="N11333" s="3" t="s">
        <v>18686</v>
      </c>
      <c r="O11333" s="8">
        <v>27275.07</v>
      </c>
      <c r="P11333" s="8">
        <f>O11333*Param!$C$4</f>
        <v>36666.694853100002</v>
      </c>
    </row>
    <row r="11334" spans="1:16" s="9" customFormat="1" x14ac:dyDescent="0.2">
      <c r="A11334" s="3" t="s">
        <v>13409</v>
      </c>
      <c r="B11334" s="4" t="s">
        <v>26537</v>
      </c>
      <c r="C11334" s="5" t="s">
        <v>26538</v>
      </c>
      <c r="D11334" s="6" t="s">
        <v>13</v>
      </c>
      <c r="E11334" s="7" t="s">
        <v>50115</v>
      </c>
      <c r="F11334" s="6" t="s">
        <v>50117</v>
      </c>
      <c r="G11334" s="5" t="s">
        <v>628</v>
      </c>
      <c r="H11334" s="3" t="s">
        <v>29</v>
      </c>
      <c r="I11334" s="5" t="s">
        <v>50116</v>
      </c>
      <c r="J11334" s="3" t="s">
        <v>298</v>
      </c>
      <c r="K11334" s="5" t="s">
        <v>628</v>
      </c>
      <c r="L11334" s="3" t="s">
        <v>50114</v>
      </c>
      <c r="M11334" s="3" t="s">
        <v>50118</v>
      </c>
      <c r="N11334" s="3" t="s">
        <v>28075</v>
      </c>
      <c r="O11334" s="8">
        <v>31801.79</v>
      </c>
      <c r="P11334" s="8">
        <f>O11334*Param!$C$4</f>
        <v>42752.100350699999</v>
      </c>
    </row>
    <row r="11335" spans="1:16" s="9" customFormat="1" x14ac:dyDescent="0.2">
      <c r="A11335" s="3" t="s">
        <v>13409</v>
      </c>
      <c r="B11335" s="4" t="s">
        <v>1261</v>
      </c>
      <c r="C11335" s="5" t="s">
        <v>1262</v>
      </c>
      <c r="D11335" s="6" t="s">
        <v>1270</v>
      </c>
      <c r="E11335" s="7" t="s">
        <v>16777</v>
      </c>
      <c r="F11335" s="6" t="s">
        <v>16779</v>
      </c>
      <c r="G11335" s="5" t="s">
        <v>8530</v>
      </c>
      <c r="H11335" s="3" t="s">
        <v>14</v>
      </c>
      <c r="I11335" s="5" t="s">
        <v>50120</v>
      </c>
      <c r="J11335" s="3" t="s">
        <v>8</v>
      </c>
      <c r="K11335" s="5" t="s">
        <v>1267</v>
      </c>
      <c r="L11335" s="3" t="s">
        <v>50119</v>
      </c>
      <c r="M11335" s="3" t="s">
        <v>50121</v>
      </c>
      <c r="N11335" s="3" t="s">
        <v>1268</v>
      </c>
      <c r="O11335" s="8">
        <v>59396.37</v>
      </c>
      <c r="P11335" s="8">
        <f>O11335*Param!$C$4</f>
        <v>79848.3220821</v>
      </c>
    </row>
    <row r="11336" spans="1:16" s="9" customFormat="1" x14ac:dyDescent="0.2">
      <c r="A11336" s="3" t="s">
        <v>13409</v>
      </c>
      <c r="B11336" s="4" t="s">
        <v>1486</v>
      </c>
      <c r="C11336" s="5" t="s">
        <v>1487</v>
      </c>
      <c r="D11336" s="6" t="s">
        <v>202</v>
      </c>
      <c r="E11336" s="7" t="s">
        <v>50123</v>
      </c>
      <c r="F11336" s="6" t="s">
        <v>50125</v>
      </c>
      <c r="G11336" s="5" t="s">
        <v>811</v>
      </c>
      <c r="H11336" s="3" t="s">
        <v>49</v>
      </c>
      <c r="I11336" s="5" t="s">
        <v>50124</v>
      </c>
      <c r="J11336" s="3" t="s">
        <v>23</v>
      </c>
      <c r="K11336" s="5" t="s">
        <v>811</v>
      </c>
      <c r="L11336" s="3" t="s">
        <v>50122</v>
      </c>
      <c r="M11336" s="3" t="s">
        <v>50126</v>
      </c>
      <c r="N11336" s="3" t="s">
        <v>1490</v>
      </c>
      <c r="O11336" s="8">
        <v>382665.75</v>
      </c>
      <c r="P11336" s="8">
        <f>O11336*Param!$C$4</f>
        <v>514429.04769750003</v>
      </c>
    </row>
    <row r="11337" spans="1:16" s="9" customFormat="1" x14ac:dyDescent="0.2">
      <c r="A11337" s="3" t="s">
        <v>13409</v>
      </c>
      <c r="B11337" s="4" t="s">
        <v>13477</v>
      </c>
      <c r="C11337" s="5" t="s">
        <v>13478</v>
      </c>
      <c r="D11337" s="6" t="s">
        <v>13</v>
      </c>
      <c r="E11337" s="7" t="s">
        <v>50128</v>
      </c>
      <c r="F11337" s="6" t="s">
        <v>50130</v>
      </c>
      <c r="G11337" s="5" t="s">
        <v>1360</v>
      </c>
      <c r="H11337" s="3" t="s">
        <v>14</v>
      </c>
      <c r="I11337" s="5" t="s">
        <v>50129</v>
      </c>
      <c r="J11337" s="3" t="s">
        <v>23</v>
      </c>
      <c r="K11337" s="5" t="s">
        <v>1267</v>
      </c>
      <c r="L11337" s="3" t="s">
        <v>50127</v>
      </c>
      <c r="M11337" s="3" t="s">
        <v>50131</v>
      </c>
      <c r="N11337" s="3" t="s">
        <v>13483</v>
      </c>
      <c r="O11337" s="8">
        <v>311469.53999999998</v>
      </c>
      <c r="P11337" s="8">
        <f>O11337*Param!$C$4</f>
        <v>418717.8467082</v>
      </c>
    </row>
    <row r="11338" spans="1:16" s="9" customFormat="1" x14ac:dyDescent="0.2">
      <c r="A11338" s="3" t="s">
        <v>27</v>
      </c>
      <c r="B11338" s="4" t="s">
        <v>891</v>
      </c>
      <c r="C11338" s="5" t="s">
        <v>892</v>
      </c>
      <c r="D11338" s="6" t="s">
        <v>28</v>
      </c>
      <c r="E11338" s="7" t="s">
        <v>5260</v>
      </c>
      <c r="F11338" s="6" t="s">
        <v>5262</v>
      </c>
      <c r="G11338" s="5" t="s">
        <v>811</v>
      </c>
      <c r="H11338" s="3" t="s">
        <v>49</v>
      </c>
      <c r="I11338" s="5" t="s">
        <v>50133</v>
      </c>
      <c r="J11338" s="3" t="s">
        <v>134</v>
      </c>
      <c r="K11338" s="5" t="s">
        <v>811</v>
      </c>
      <c r="L11338" s="3" t="s">
        <v>50132</v>
      </c>
      <c r="M11338" s="3" t="s">
        <v>50134</v>
      </c>
      <c r="N11338" s="3" t="s">
        <v>897</v>
      </c>
      <c r="O11338" s="8">
        <v>1820.26</v>
      </c>
      <c r="P11338" s="8">
        <f>O11338*Param!$C$4</f>
        <v>2447.0301258</v>
      </c>
    </row>
    <row r="11339" spans="1:16" s="9" customFormat="1" x14ac:dyDescent="0.2">
      <c r="A11339" s="3" t="s">
        <v>13409</v>
      </c>
      <c r="B11339" s="4" t="s">
        <v>128</v>
      </c>
      <c r="C11339" s="5" t="s">
        <v>129</v>
      </c>
      <c r="D11339" s="6" t="s">
        <v>28</v>
      </c>
      <c r="E11339" s="7" t="s">
        <v>50136</v>
      </c>
      <c r="F11339" s="6" t="s">
        <v>50138</v>
      </c>
      <c r="G11339" s="5" t="s">
        <v>135</v>
      </c>
      <c r="H11339" s="3" t="s">
        <v>49</v>
      </c>
      <c r="I11339" s="5" t="s">
        <v>50137</v>
      </c>
      <c r="J11339" s="3" t="s">
        <v>23</v>
      </c>
      <c r="K11339" s="5" t="s">
        <v>135</v>
      </c>
      <c r="L11339" s="3" t="s">
        <v>50135</v>
      </c>
      <c r="M11339" s="3" t="s">
        <v>50139</v>
      </c>
      <c r="N11339" s="3" t="s">
        <v>136</v>
      </c>
      <c r="O11339" s="8">
        <v>69793.19</v>
      </c>
      <c r="P11339" s="8">
        <f>O11339*Param!$C$4</f>
        <v>93825.079112700012</v>
      </c>
    </row>
    <row r="11340" spans="1:16" s="9" customFormat="1" x14ac:dyDescent="0.2">
      <c r="A11340" s="3" t="s">
        <v>13409</v>
      </c>
      <c r="B11340" s="4" t="s">
        <v>891</v>
      </c>
      <c r="C11340" s="5" t="s">
        <v>892</v>
      </c>
      <c r="D11340" s="6" t="s">
        <v>28</v>
      </c>
      <c r="E11340" s="7" t="s">
        <v>5260</v>
      </c>
      <c r="F11340" s="6" t="s">
        <v>5262</v>
      </c>
      <c r="G11340" s="5" t="s">
        <v>811</v>
      </c>
      <c r="H11340" s="3" t="s">
        <v>49</v>
      </c>
      <c r="I11340" s="5" t="s">
        <v>50141</v>
      </c>
      <c r="J11340" s="3" t="s">
        <v>134</v>
      </c>
      <c r="K11340" s="5" t="s">
        <v>811</v>
      </c>
      <c r="L11340" s="3" t="s">
        <v>50140</v>
      </c>
      <c r="M11340" s="3" t="s">
        <v>50142</v>
      </c>
      <c r="N11340" s="3" t="s">
        <v>897</v>
      </c>
      <c r="O11340" s="8">
        <v>6746</v>
      </c>
      <c r="P11340" s="8">
        <f>O11340*Param!$C$4</f>
        <v>9068.8501799999995</v>
      </c>
    </row>
    <row r="11341" spans="1:16" s="9" customFormat="1" x14ac:dyDescent="0.2">
      <c r="A11341" s="3" t="s">
        <v>13409</v>
      </c>
      <c r="B11341" s="4" t="s">
        <v>14481</v>
      </c>
      <c r="C11341" s="5" t="s">
        <v>14482</v>
      </c>
      <c r="D11341" s="6" t="s">
        <v>13</v>
      </c>
      <c r="E11341" s="7" t="s">
        <v>7471</v>
      </c>
      <c r="F11341" s="6" t="s">
        <v>7473</v>
      </c>
      <c r="G11341" s="5" t="s">
        <v>1122</v>
      </c>
      <c r="H11341" s="3" t="s">
        <v>967</v>
      </c>
      <c r="I11341" s="5" t="s">
        <v>50144</v>
      </c>
      <c r="J11341" s="3" t="s">
        <v>134</v>
      </c>
      <c r="K11341" s="5" t="s">
        <v>1122</v>
      </c>
      <c r="L11341" s="3" t="s">
        <v>50143</v>
      </c>
      <c r="M11341" s="3" t="s">
        <v>14486</v>
      </c>
      <c r="N11341" s="3" t="s">
        <v>14487</v>
      </c>
      <c r="O11341" s="8">
        <v>113742.18</v>
      </c>
      <c r="P11341" s="8">
        <f>O11341*Param!$C$4</f>
        <v>152907.02483939999</v>
      </c>
    </row>
    <row r="11342" spans="1:16" s="9" customFormat="1" x14ac:dyDescent="0.2">
      <c r="A11342" s="3" t="s">
        <v>13409</v>
      </c>
      <c r="B11342" s="4" t="s">
        <v>128</v>
      </c>
      <c r="C11342" s="5" t="s">
        <v>129</v>
      </c>
      <c r="D11342" s="6" t="s">
        <v>28</v>
      </c>
      <c r="E11342" s="7" t="s">
        <v>50146</v>
      </c>
      <c r="F11342" s="6" t="s">
        <v>50148</v>
      </c>
      <c r="G11342" s="5" t="s">
        <v>135</v>
      </c>
      <c r="H11342" s="3" t="s">
        <v>49</v>
      </c>
      <c r="I11342" s="5" t="s">
        <v>50147</v>
      </c>
      <c r="J11342" s="3" t="s">
        <v>23</v>
      </c>
      <c r="K11342" s="5" t="s">
        <v>135</v>
      </c>
      <c r="L11342" s="3" t="s">
        <v>50145</v>
      </c>
      <c r="M11342" s="3" t="s">
        <v>50149</v>
      </c>
      <c r="N11342" s="3" t="s">
        <v>136</v>
      </c>
      <c r="O11342" s="8">
        <v>79591.899999999994</v>
      </c>
      <c r="P11342" s="8">
        <f>O11342*Param!$C$4</f>
        <v>106997.77892699999</v>
      </c>
    </row>
    <row r="11343" spans="1:16" s="9" customFormat="1" x14ac:dyDescent="0.2">
      <c r="A11343" s="3" t="s">
        <v>13409</v>
      </c>
      <c r="B11343" s="4" t="s">
        <v>15232</v>
      </c>
      <c r="C11343" s="5" t="s">
        <v>15233</v>
      </c>
      <c r="D11343" s="6" t="s">
        <v>202</v>
      </c>
      <c r="E11343" s="7" t="s">
        <v>7869</v>
      </c>
      <c r="F11343" s="6" t="s">
        <v>7871</v>
      </c>
      <c r="G11343" s="5" t="s">
        <v>47</v>
      </c>
      <c r="H11343" s="3" t="s">
        <v>49</v>
      </c>
      <c r="I11343" s="5" t="s">
        <v>18693</v>
      </c>
      <c r="J11343" s="3" t="s">
        <v>23</v>
      </c>
      <c r="K11343" s="5" t="s">
        <v>47</v>
      </c>
      <c r="L11343" s="3" t="s">
        <v>50150</v>
      </c>
      <c r="M11343" s="3" t="s">
        <v>27845</v>
      </c>
      <c r="N11343" s="3" t="s">
        <v>17333</v>
      </c>
      <c r="O11343" s="8">
        <v>457083.05</v>
      </c>
      <c r="P11343" s="8">
        <f>O11343*Param!$C$4</f>
        <v>614470.45660649997</v>
      </c>
    </row>
    <row r="11344" spans="1:16" s="9" customFormat="1" x14ac:dyDescent="0.2">
      <c r="A11344" s="3" t="s">
        <v>13409</v>
      </c>
      <c r="B11344" s="4" t="s">
        <v>22506</v>
      </c>
      <c r="C11344" s="5" t="s">
        <v>22507</v>
      </c>
      <c r="D11344" s="6" t="s">
        <v>301</v>
      </c>
      <c r="E11344" s="7" t="s">
        <v>25061</v>
      </c>
      <c r="F11344" s="6" t="s">
        <v>25063</v>
      </c>
      <c r="G11344" s="5" t="s">
        <v>38</v>
      </c>
      <c r="H11344" s="3" t="s">
        <v>14</v>
      </c>
      <c r="I11344" s="5" t="s">
        <v>50152</v>
      </c>
      <c r="J11344" s="3" t="s">
        <v>71</v>
      </c>
      <c r="K11344" s="5" t="s">
        <v>154</v>
      </c>
      <c r="L11344" s="3" t="s">
        <v>50151</v>
      </c>
      <c r="M11344" s="3" t="s">
        <v>50153</v>
      </c>
      <c r="N11344" s="3" t="s">
        <v>22512</v>
      </c>
      <c r="O11344" s="8">
        <v>41936.76</v>
      </c>
      <c r="P11344" s="8">
        <f>O11344*Param!$C$4</f>
        <v>56376.844570800007</v>
      </c>
    </row>
    <row r="11345" spans="1:16" s="9" customFormat="1" x14ac:dyDescent="0.2">
      <c r="A11345" s="3" t="s">
        <v>13409</v>
      </c>
      <c r="B11345" s="4" t="s">
        <v>22506</v>
      </c>
      <c r="C11345" s="5" t="s">
        <v>22507</v>
      </c>
      <c r="D11345" s="6" t="s">
        <v>301</v>
      </c>
      <c r="E11345" s="7" t="s">
        <v>48369</v>
      </c>
      <c r="F11345" s="6" t="s">
        <v>48371</v>
      </c>
      <c r="G11345" s="5" t="s">
        <v>732</v>
      </c>
      <c r="H11345" s="3" t="s">
        <v>14</v>
      </c>
      <c r="I11345" s="5" t="s">
        <v>50155</v>
      </c>
      <c r="J11345" s="3" t="s">
        <v>71</v>
      </c>
      <c r="K11345" s="5" t="s">
        <v>154</v>
      </c>
      <c r="L11345" s="3" t="s">
        <v>50154</v>
      </c>
      <c r="M11345" s="3" t="s">
        <v>50156</v>
      </c>
      <c r="N11345" s="3" t="s">
        <v>22512</v>
      </c>
      <c r="O11345" s="8">
        <v>113733.46</v>
      </c>
      <c r="P11345" s="8">
        <f>O11345*Param!$C$4</f>
        <v>152895.30228180002</v>
      </c>
    </row>
    <row r="11346" spans="1:16" s="9" customFormat="1" x14ac:dyDescent="0.2">
      <c r="A11346" s="3" t="s">
        <v>13409</v>
      </c>
      <c r="B11346" s="4" t="s">
        <v>40882</v>
      </c>
      <c r="C11346" s="5" t="s">
        <v>40883</v>
      </c>
      <c r="D11346" s="6" t="s">
        <v>301</v>
      </c>
      <c r="E11346" s="7" t="s">
        <v>50158</v>
      </c>
      <c r="F11346" s="6" t="s">
        <v>50160</v>
      </c>
      <c r="G11346" s="5" t="s">
        <v>1633</v>
      </c>
      <c r="H11346" s="3" t="s">
        <v>14</v>
      </c>
      <c r="I11346" s="5" t="s">
        <v>50159</v>
      </c>
      <c r="J11346" s="3" t="s">
        <v>8</v>
      </c>
      <c r="K11346" s="5" t="s">
        <v>24</v>
      </c>
      <c r="L11346" s="3" t="s">
        <v>50157</v>
      </c>
      <c r="M11346" s="3" t="s">
        <v>50161</v>
      </c>
      <c r="N11346" s="3" t="s">
        <v>40888</v>
      </c>
      <c r="O11346" s="8">
        <v>86875.27</v>
      </c>
      <c r="P11346" s="8">
        <f>O11346*Param!$C$4</f>
        <v>116789.03171910001</v>
      </c>
    </row>
    <row r="11347" spans="1:16" s="9" customFormat="1" x14ac:dyDescent="0.2">
      <c r="A11347" s="3" t="s">
        <v>13409</v>
      </c>
      <c r="B11347" s="4" t="s">
        <v>128</v>
      </c>
      <c r="C11347" s="5" t="s">
        <v>129</v>
      </c>
      <c r="D11347" s="6" t="s">
        <v>28</v>
      </c>
      <c r="E11347" s="7" t="s">
        <v>50163</v>
      </c>
      <c r="F11347" s="6" t="s">
        <v>50165</v>
      </c>
      <c r="G11347" s="5" t="s">
        <v>135</v>
      </c>
      <c r="H11347" s="3" t="s">
        <v>49</v>
      </c>
      <c r="I11347" s="5" t="s">
        <v>50164</v>
      </c>
      <c r="J11347" s="3" t="s">
        <v>23</v>
      </c>
      <c r="K11347" s="5" t="s">
        <v>135</v>
      </c>
      <c r="L11347" s="3" t="s">
        <v>50162</v>
      </c>
      <c r="M11347" s="3" t="s">
        <v>50166</v>
      </c>
      <c r="N11347" s="3" t="s">
        <v>136</v>
      </c>
      <c r="O11347" s="8">
        <v>68119.039999999994</v>
      </c>
      <c r="P11347" s="8">
        <f>O11347*Param!$C$4</f>
        <v>91574.469043199992</v>
      </c>
    </row>
    <row r="11348" spans="1:16" s="9" customFormat="1" x14ac:dyDescent="0.2">
      <c r="A11348" s="3" t="s">
        <v>13409</v>
      </c>
      <c r="B11348" s="4" t="s">
        <v>128</v>
      </c>
      <c r="C11348" s="5" t="s">
        <v>129</v>
      </c>
      <c r="D11348" s="6" t="s">
        <v>28</v>
      </c>
      <c r="E11348" s="7" t="s">
        <v>50168</v>
      </c>
      <c r="F11348" s="6" t="s">
        <v>33456</v>
      </c>
      <c r="G11348" s="5" t="s">
        <v>135</v>
      </c>
      <c r="H11348" s="3" t="s">
        <v>49</v>
      </c>
      <c r="I11348" s="5" t="s">
        <v>50169</v>
      </c>
      <c r="J11348" s="3" t="s">
        <v>23</v>
      </c>
      <c r="K11348" s="5" t="s">
        <v>135</v>
      </c>
      <c r="L11348" s="3" t="s">
        <v>50167</v>
      </c>
      <c r="M11348" s="3" t="s">
        <v>50170</v>
      </c>
      <c r="N11348" s="3" t="s">
        <v>136</v>
      </c>
      <c r="O11348" s="8">
        <v>87788.27</v>
      </c>
      <c r="P11348" s="8">
        <f>O11348*Param!$C$4</f>
        <v>118016.40500910001</v>
      </c>
    </row>
    <row r="11349" spans="1:16" s="9" customFormat="1" x14ac:dyDescent="0.2">
      <c r="A11349" s="3" t="s">
        <v>13409</v>
      </c>
      <c r="B11349" s="4" t="s">
        <v>50172</v>
      </c>
      <c r="C11349" s="5" t="s">
        <v>50173</v>
      </c>
      <c r="D11349" s="6" t="s">
        <v>301</v>
      </c>
      <c r="E11349" s="7" t="s">
        <v>50174</v>
      </c>
      <c r="F11349" s="6" t="s">
        <v>50176</v>
      </c>
      <c r="G11349" s="5" t="s">
        <v>185</v>
      </c>
      <c r="H11349" s="3" t="s">
        <v>14</v>
      </c>
      <c r="I11349" s="5" t="s">
        <v>50175</v>
      </c>
      <c r="J11349" s="3" t="s">
        <v>102</v>
      </c>
      <c r="K11349" s="5" t="s">
        <v>185</v>
      </c>
      <c r="L11349" s="3" t="s">
        <v>50171</v>
      </c>
      <c r="M11349" s="3" t="s">
        <v>50177</v>
      </c>
      <c r="N11349" s="3" t="s">
        <v>50178</v>
      </c>
      <c r="O11349" s="8">
        <v>271299.98</v>
      </c>
      <c r="P11349" s="8">
        <f>O11349*Param!$C$4</f>
        <v>364716.70211339998</v>
      </c>
    </row>
    <row r="11350" spans="1:16" s="9" customFormat="1" x14ac:dyDescent="0.2">
      <c r="A11350" s="3" t="s">
        <v>13409</v>
      </c>
      <c r="B11350" s="4" t="s">
        <v>2141</v>
      </c>
      <c r="C11350" s="5" t="s">
        <v>2142</v>
      </c>
      <c r="D11350" s="6" t="s">
        <v>28</v>
      </c>
      <c r="E11350" s="7" t="s">
        <v>16551</v>
      </c>
      <c r="F11350" s="6" t="s">
        <v>16553</v>
      </c>
      <c r="G11350" s="5" t="s">
        <v>9</v>
      </c>
      <c r="H11350" s="3" t="s">
        <v>49</v>
      </c>
      <c r="I11350" s="5" t="s">
        <v>50180</v>
      </c>
      <c r="J11350" s="3" t="s">
        <v>298</v>
      </c>
      <c r="K11350" s="5" t="s">
        <v>9</v>
      </c>
      <c r="L11350" s="3" t="s">
        <v>50179</v>
      </c>
      <c r="M11350" s="3" t="s">
        <v>50181</v>
      </c>
      <c r="N11350" s="3" t="s">
        <v>2147</v>
      </c>
      <c r="O11350" s="8">
        <v>81440.460000000006</v>
      </c>
      <c r="P11350" s="8">
        <f>O11350*Param!$C$4</f>
        <v>109482.85359180001</v>
      </c>
    </row>
    <row r="11351" spans="1:16" s="9" customFormat="1" x14ac:dyDescent="0.2">
      <c r="A11351" s="3" t="s">
        <v>13409</v>
      </c>
      <c r="B11351" s="4" t="s">
        <v>14196</v>
      </c>
      <c r="C11351" s="5" t="s">
        <v>14197</v>
      </c>
      <c r="D11351" s="6" t="s">
        <v>1270</v>
      </c>
      <c r="E11351" s="7" t="s">
        <v>19057</v>
      </c>
      <c r="F11351" s="6" t="s">
        <v>19059</v>
      </c>
      <c r="G11351" s="5" t="s">
        <v>818</v>
      </c>
      <c r="H11351" s="3" t="s">
        <v>49</v>
      </c>
      <c r="I11351" s="5" t="s">
        <v>50183</v>
      </c>
      <c r="J11351" s="3" t="s">
        <v>102</v>
      </c>
      <c r="K11351" s="5" t="s">
        <v>125</v>
      </c>
      <c r="L11351" s="3" t="s">
        <v>50182</v>
      </c>
      <c r="M11351" s="3" t="s">
        <v>14201</v>
      </c>
      <c r="N11351" s="3" t="s">
        <v>14202</v>
      </c>
      <c r="O11351" s="8">
        <v>11113408.140000001</v>
      </c>
      <c r="P11351" s="8">
        <f>O11351*Param!$C$4</f>
        <v>14940087.964846201</v>
      </c>
    </row>
    <row r="11352" spans="1:16" s="9" customFormat="1" x14ac:dyDescent="0.2">
      <c r="A11352" s="3" t="s">
        <v>13409</v>
      </c>
      <c r="B11352" s="4" t="s">
        <v>14295</v>
      </c>
      <c r="C11352" s="5" t="s">
        <v>10</v>
      </c>
      <c r="D11352" s="6" t="s">
        <v>28</v>
      </c>
      <c r="E11352" s="7" t="s">
        <v>50185</v>
      </c>
      <c r="F11352" s="6" t="s">
        <v>50187</v>
      </c>
      <c r="G11352" s="5" t="s">
        <v>730</v>
      </c>
      <c r="H11352" s="3" t="s">
        <v>29</v>
      </c>
      <c r="I11352" s="5" t="s">
        <v>50186</v>
      </c>
      <c r="J11352" s="3" t="s">
        <v>23</v>
      </c>
      <c r="K11352" s="5" t="s">
        <v>730</v>
      </c>
      <c r="L11352" s="3" t="s">
        <v>50184</v>
      </c>
      <c r="M11352" s="3" t="s">
        <v>50188</v>
      </c>
      <c r="N11352" s="3" t="s">
        <v>14300</v>
      </c>
      <c r="O11352" s="8">
        <v>28947.26</v>
      </c>
      <c r="P11352" s="8">
        <f>O11352*Param!$C$4</f>
        <v>38914.670035800002</v>
      </c>
    </row>
    <row r="11353" spans="1:16" s="9" customFormat="1" x14ac:dyDescent="0.2">
      <c r="A11353" s="3" t="s">
        <v>13409</v>
      </c>
      <c r="B11353" s="4" t="s">
        <v>50190</v>
      </c>
      <c r="C11353" s="5" t="s">
        <v>50191</v>
      </c>
      <c r="D11353" s="6" t="s">
        <v>202</v>
      </c>
      <c r="E11353" s="7" t="s">
        <v>50192</v>
      </c>
      <c r="F11353" s="6" t="s">
        <v>50194</v>
      </c>
      <c r="G11353" s="5" t="s">
        <v>352</v>
      </c>
      <c r="H11353" s="3" t="s">
        <v>14</v>
      </c>
      <c r="I11353" s="5" t="s">
        <v>50193</v>
      </c>
      <c r="J11353" s="3" t="s">
        <v>8</v>
      </c>
      <c r="K11353" s="5" t="s">
        <v>352</v>
      </c>
      <c r="L11353" s="3" t="s">
        <v>50189</v>
      </c>
      <c r="M11353" s="3" t="s">
        <v>50195</v>
      </c>
      <c r="N11353" s="3" t="s">
        <v>50196</v>
      </c>
      <c r="O11353" s="8">
        <v>61381.4</v>
      </c>
      <c r="P11353" s="8">
        <f>O11353*Param!$C$4</f>
        <v>82516.857462</v>
      </c>
    </row>
    <row r="11354" spans="1:16" s="9" customFormat="1" x14ac:dyDescent="0.2">
      <c r="A11354" s="3" t="s">
        <v>12</v>
      </c>
      <c r="B11354" s="4" t="s">
        <v>9935</v>
      </c>
      <c r="C11354" s="5" t="s">
        <v>9936</v>
      </c>
      <c r="D11354" s="6" t="s">
        <v>202</v>
      </c>
      <c r="E11354" s="7" t="s">
        <v>9937</v>
      </c>
      <c r="F11354" s="6" t="s">
        <v>9939</v>
      </c>
      <c r="G11354" s="5" t="s">
        <v>268</v>
      </c>
      <c r="H11354" s="3" t="s">
        <v>14</v>
      </c>
      <c r="I11354" s="5" t="s">
        <v>50198</v>
      </c>
      <c r="J11354" s="3" t="s">
        <v>8</v>
      </c>
      <c r="K11354" s="5" t="s">
        <v>277</v>
      </c>
      <c r="L11354" s="3" t="s">
        <v>50197</v>
      </c>
      <c r="M11354" s="3" t="s">
        <v>50199</v>
      </c>
      <c r="N11354" s="3" t="s">
        <v>9941</v>
      </c>
      <c r="O11354" s="8">
        <v>5878.22</v>
      </c>
      <c r="P11354" s="8">
        <f>O11354*Param!$C$4</f>
        <v>7902.2674926000009</v>
      </c>
    </row>
    <row r="11355" spans="1:16" s="9" customFormat="1" x14ac:dyDescent="0.2">
      <c r="A11355" s="3" t="s">
        <v>12</v>
      </c>
      <c r="B11355" s="4" t="s">
        <v>119</v>
      </c>
      <c r="C11355" s="5" t="s">
        <v>120</v>
      </c>
      <c r="D11355" s="6" t="s">
        <v>13</v>
      </c>
      <c r="E11355" s="7" t="s">
        <v>50201</v>
      </c>
      <c r="F11355" s="6" t="s">
        <v>50203</v>
      </c>
      <c r="G11355" s="5" t="s">
        <v>125</v>
      </c>
      <c r="H11355" s="3" t="s">
        <v>49</v>
      </c>
      <c r="I11355" s="5" t="s">
        <v>50202</v>
      </c>
      <c r="J11355" s="3" t="s">
        <v>23</v>
      </c>
      <c r="K11355" s="5" t="s">
        <v>125</v>
      </c>
      <c r="L11355" s="3" t="s">
        <v>50200</v>
      </c>
      <c r="M11355" s="3" t="s">
        <v>50204</v>
      </c>
      <c r="N11355" s="3" t="s">
        <v>126</v>
      </c>
      <c r="O11355" s="8">
        <v>22414.799999999999</v>
      </c>
      <c r="P11355" s="8">
        <f>O11355*Param!$C$4</f>
        <v>30132.888083999998</v>
      </c>
    </row>
    <row r="11356" spans="1:16" s="9" customFormat="1" x14ac:dyDescent="0.2">
      <c r="A11356" s="3" t="s">
        <v>12</v>
      </c>
      <c r="B11356" s="4" t="s">
        <v>1009</v>
      </c>
      <c r="C11356" s="5" t="s">
        <v>1010</v>
      </c>
      <c r="D11356" s="6" t="s">
        <v>28</v>
      </c>
      <c r="E11356" s="7" t="s">
        <v>50206</v>
      </c>
      <c r="F11356" s="6" t="s">
        <v>50208</v>
      </c>
      <c r="G11356" s="5" t="s">
        <v>125</v>
      </c>
      <c r="H11356" s="3" t="s">
        <v>29</v>
      </c>
      <c r="I11356" s="5" t="s">
        <v>50207</v>
      </c>
      <c r="J11356" s="3" t="s">
        <v>298</v>
      </c>
      <c r="K11356" s="5" t="s">
        <v>125</v>
      </c>
      <c r="L11356" s="3" t="s">
        <v>50205</v>
      </c>
      <c r="M11356" s="3" t="s">
        <v>50209</v>
      </c>
      <c r="N11356" s="3" t="s">
        <v>1015</v>
      </c>
      <c r="O11356" s="8">
        <v>83126.78</v>
      </c>
      <c r="P11356" s="8">
        <f>O11356*Param!$C$4</f>
        <v>111749.8241574</v>
      </c>
    </row>
    <row r="11357" spans="1:16" s="9" customFormat="1" x14ac:dyDescent="0.2">
      <c r="A11357" s="3" t="s">
        <v>12</v>
      </c>
      <c r="B11357" s="4" t="s">
        <v>41</v>
      </c>
      <c r="C11357" s="5" t="s">
        <v>42</v>
      </c>
      <c r="D11357" s="6" t="s">
        <v>28</v>
      </c>
      <c r="E11357" s="7" t="s">
        <v>5536</v>
      </c>
      <c r="F11357" s="6" t="s">
        <v>5538</v>
      </c>
      <c r="G11357" s="5" t="s">
        <v>47</v>
      </c>
      <c r="H11357" s="3" t="s">
        <v>14</v>
      </c>
      <c r="I11357" s="5" t="s">
        <v>50211</v>
      </c>
      <c r="J11357" s="3" t="s">
        <v>8</v>
      </c>
      <c r="K11357" s="5" t="s">
        <v>47</v>
      </c>
      <c r="L11357" s="3" t="s">
        <v>50210</v>
      </c>
      <c r="M11357" s="3" t="s">
        <v>50212</v>
      </c>
      <c r="N11357" s="3" t="s">
        <v>48</v>
      </c>
      <c r="O11357" s="8">
        <v>8104.38</v>
      </c>
      <c r="P11357" s="8">
        <f>O11357*Param!$C$4</f>
        <v>10894.9611654</v>
      </c>
    </row>
    <row r="11358" spans="1:16" s="9" customFormat="1" x14ac:dyDescent="0.2">
      <c r="A11358" s="3" t="s">
        <v>12</v>
      </c>
      <c r="B11358" s="4" t="s">
        <v>4104</v>
      </c>
      <c r="C11358" s="5" t="s">
        <v>4105</v>
      </c>
      <c r="D11358" s="6" t="s">
        <v>28</v>
      </c>
      <c r="E11358" s="7" t="s">
        <v>21854</v>
      </c>
      <c r="F11358" s="6" t="s">
        <v>21856</v>
      </c>
      <c r="G11358" s="5" t="s">
        <v>1122</v>
      </c>
      <c r="H11358" s="3" t="s">
        <v>49</v>
      </c>
      <c r="I11358" s="5" t="s">
        <v>50214</v>
      </c>
      <c r="J11358" s="3" t="s">
        <v>23</v>
      </c>
      <c r="K11358" s="5" t="s">
        <v>1122</v>
      </c>
      <c r="L11358" s="3" t="s">
        <v>50213</v>
      </c>
      <c r="M11358" s="3" t="s">
        <v>40553</v>
      </c>
      <c r="N11358" s="3" t="s">
        <v>4110</v>
      </c>
      <c r="O11358" s="8">
        <v>156905.68</v>
      </c>
      <c r="P11358" s="8">
        <f>O11358*Param!$C$4</f>
        <v>210933.01279439998</v>
      </c>
    </row>
    <row r="11359" spans="1:16" s="9" customFormat="1" x14ac:dyDescent="0.2">
      <c r="A11359" s="3" t="s">
        <v>12</v>
      </c>
      <c r="B11359" s="4" t="s">
        <v>2811</v>
      </c>
      <c r="C11359" s="5" t="s">
        <v>2812</v>
      </c>
      <c r="D11359" s="6" t="s">
        <v>13</v>
      </c>
      <c r="E11359" s="7" t="s">
        <v>50216</v>
      </c>
      <c r="F11359" s="6" t="s">
        <v>50218</v>
      </c>
      <c r="G11359" s="5" t="s">
        <v>1122</v>
      </c>
      <c r="H11359" s="3" t="s">
        <v>49</v>
      </c>
      <c r="I11359" s="5" t="s">
        <v>50217</v>
      </c>
      <c r="J11359" s="3" t="s">
        <v>102</v>
      </c>
      <c r="K11359" s="5" t="s">
        <v>1122</v>
      </c>
      <c r="L11359" s="3" t="s">
        <v>50215</v>
      </c>
      <c r="M11359" s="3" t="s">
        <v>40582</v>
      </c>
      <c r="N11359" s="3" t="s">
        <v>2817</v>
      </c>
      <c r="O11359" s="8">
        <v>1623457.45</v>
      </c>
      <c r="P11359" s="8">
        <f>O11359*Param!$C$4</f>
        <v>2182462.5537585001</v>
      </c>
    </row>
    <row r="11360" spans="1:16" s="9" customFormat="1" x14ac:dyDescent="0.2">
      <c r="A11360" s="3" t="s">
        <v>12</v>
      </c>
      <c r="B11360" s="4" t="s">
        <v>2811</v>
      </c>
      <c r="C11360" s="5" t="s">
        <v>2812</v>
      </c>
      <c r="D11360" s="6" t="s">
        <v>13</v>
      </c>
      <c r="E11360" s="7" t="s">
        <v>43511</v>
      </c>
      <c r="F11360" s="6" t="s">
        <v>43513</v>
      </c>
      <c r="G11360" s="5" t="s">
        <v>1985</v>
      </c>
      <c r="H11360" s="3" t="s">
        <v>49</v>
      </c>
      <c r="I11360" s="5" t="s">
        <v>50220</v>
      </c>
      <c r="J11360" s="3" t="s">
        <v>102</v>
      </c>
      <c r="K11360" s="5" t="s">
        <v>1122</v>
      </c>
      <c r="L11360" s="3" t="s">
        <v>50219</v>
      </c>
      <c r="M11360" s="3" t="s">
        <v>40582</v>
      </c>
      <c r="N11360" s="3" t="s">
        <v>2817</v>
      </c>
      <c r="O11360" s="8">
        <v>1350974.3</v>
      </c>
      <c r="P11360" s="8">
        <f>O11360*Param!$C$4</f>
        <v>1816155.2807190001</v>
      </c>
    </row>
    <row r="11361" spans="1:16" s="9" customFormat="1" x14ac:dyDescent="0.2">
      <c r="A11361" s="3" t="s">
        <v>12</v>
      </c>
      <c r="B11361" s="4" t="s">
        <v>2811</v>
      </c>
      <c r="C11361" s="5" t="s">
        <v>2812</v>
      </c>
      <c r="D11361" s="6" t="s">
        <v>13</v>
      </c>
      <c r="E11361" s="7" t="s">
        <v>4359</v>
      </c>
      <c r="F11361" s="6" t="s">
        <v>4361</v>
      </c>
      <c r="G11361" s="5" t="s">
        <v>1122</v>
      </c>
      <c r="H11361" s="3" t="s">
        <v>49</v>
      </c>
      <c r="I11361" s="5" t="s">
        <v>50222</v>
      </c>
      <c r="J11361" s="3" t="s">
        <v>102</v>
      </c>
      <c r="K11361" s="5" t="s">
        <v>1122</v>
      </c>
      <c r="L11361" s="3" t="s">
        <v>50221</v>
      </c>
      <c r="M11361" s="3" t="s">
        <v>40582</v>
      </c>
      <c r="N11361" s="3" t="s">
        <v>2817</v>
      </c>
      <c r="O11361" s="8">
        <v>1456864.53</v>
      </c>
      <c r="P11361" s="8">
        <f>O11361*Param!$C$4</f>
        <v>1958506.6936149001</v>
      </c>
    </row>
    <row r="11362" spans="1:16" s="9" customFormat="1" x14ac:dyDescent="0.2">
      <c r="A11362" s="3" t="s">
        <v>12</v>
      </c>
      <c r="B11362" s="4" t="s">
        <v>2811</v>
      </c>
      <c r="C11362" s="5" t="s">
        <v>2812</v>
      </c>
      <c r="D11362" s="6" t="s">
        <v>13</v>
      </c>
      <c r="E11362" s="7" t="s">
        <v>50224</v>
      </c>
      <c r="F11362" s="6" t="s">
        <v>50226</v>
      </c>
      <c r="G11362" s="5" t="s">
        <v>1122</v>
      </c>
      <c r="H11362" s="3" t="s">
        <v>49</v>
      </c>
      <c r="I11362" s="5" t="s">
        <v>50225</v>
      </c>
      <c r="J11362" s="3" t="s">
        <v>102</v>
      </c>
      <c r="K11362" s="5" t="s">
        <v>1122</v>
      </c>
      <c r="L11362" s="3" t="s">
        <v>50223</v>
      </c>
      <c r="M11362" s="3" t="s">
        <v>40582</v>
      </c>
      <c r="N11362" s="3" t="s">
        <v>2817</v>
      </c>
      <c r="O11362" s="8">
        <v>2136141.6800000002</v>
      </c>
      <c r="P11362" s="8">
        <f>O11362*Param!$C$4</f>
        <v>2871679.3446744001</v>
      </c>
    </row>
    <row r="11363" spans="1:16" s="9" customFormat="1" x14ac:dyDescent="0.2">
      <c r="A11363" s="3" t="s">
        <v>12</v>
      </c>
      <c r="B11363" s="4" t="s">
        <v>4999</v>
      </c>
      <c r="C11363" s="5" t="s">
        <v>5000</v>
      </c>
      <c r="D11363" s="6" t="s">
        <v>28</v>
      </c>
      <c r="E11363" s="7" t="s">
        <v>50228</v>
      </c>
      <c r="F11363" s="6" t="s">
        <v>50230</v>
      </c>
      <c r="G11363" s="5" t="s">
        <v>104</v>
      </c>
      <c r="H11363" s="3" t="s">
        <v>14</v>
      </c>
      <c r="I11363" s="5" t="s">
        <v>50229</v>
      </c>
      <c r="J11363" s="3" t="s">
        <v>102</v>
      </c>
      <c r="K11363" s="5" t="s">
        <v>24</v>
      </c>
      <c r="L11363" s="3" t="s">
        <v>50227</v>
      </c>
      <c r="M11363" s="3" t="s">
        <v>50231</v>
      </c>
      <c r="N11363" s="3" t="s">
        <v>5005</v>
      </c>
      <c r="O11363" s="8">
        <v>2158604.11</v>
      </c>
      <c r="P11363" s="8">
        <f>O11363*Param!$C$4</f>
        <v>2901876.2631962998</v>
      </c>
    </row>
    <row r="11364" spans="1:16" s="9" customFormat="1" x14ac:dyDescent="0.2">
      <c r="A11364" s="3" t="s">
        <v>12</v>
      </c>
      <c r="B11364" s="4" t="s">
        <v>119</v>
      </c>
      <c r="C11364" s="5" t="s">
        <v>120</v>
      </c>
      <c r="D11364" s="6" t="s">
        <v>13</v>
      </c>
      <c r="E11364" s="7" t="s">
        <v>2057</v>
      </c>
      <c r="F11364" s="6" t="s">
        <v>2059</v>
      </c>
      <c r="G11364" s="5" t="s">
        <v>125</v>
      </c>
      <c r="H11364" s="3" t="s">
        <v>49</v>
      </c>
      <c r="I11364" s="5" t="s">
        <v>50233</v>
      </c>
      <c r="J11364" s="3" t="s">
        <v>23</v>
      </c>
      <c r="K11364" s="5" t="s">
        <v>125</v>
      </c>
      <c r="L11364" s="3" t="s">
        <v>50232</v>
      </c>
      <c r="M11364" s="3" t="s">
        <v>50234</v>
      </c>
      <c r="N11364" s="3" t="s">
        <v>126</v>
      </c>
      <c r="O11364" s="8">
        <v>16914.599999999999</v>
      </c>
      <c r="P11364" s="8">
        <f>O11364*Param!$C$4</f>
        <v>22738.804217999997</v>
      </c>
    </row>
    <row r="11365" spans="1:16" s="9" customFormat="1" x14ac:dyDescent="0.2">
      <c r="A11365" s="3" t="s">
        <v>12</v>
      </c>
      <c r="B11365" s="4" t="s">
        <v>119</v>
      </c>
      <c r="C11365" s="5" t="s">
        <v>120</v>
      </c>
      <c r="D11365" s="6" t="s">
        <v>13</v>
      </c>
      <c r="E11365" s="7" t="s">
        <v>50236</v>
      </c>
      <c r="F11365" s="6" t="s">
        <v>50238</v>
      </c>
      <c r="G11365" s="5" t="s">
        <v>125</v>
      </c>
      <c r="H11365" s="3" t="s">
        <v>49</v>
      </c>
      <c r="I11365" s="5" t="s">
        <v>50237</v>
      </c>
      <c r="J11365" s="3" t="s">
        <v>23</v>
      </c>
      <c r="K11365" s="5" t="s">
        <v>125</v>
      </c>
      <c r="L11365" s="3" t="s">
        <v>50235</v>
      </c>
      <c r="M11365" s="3" t="s">
        <v>50239</v>
      </c>
      <c r="N11365" s="3" t="s">
        <v>126</v>
      </c>
      <c r="O11365" s="8">
        <v>17687.97</v>
      </c>
      <c r="P11365" s="8">
        <f>O11365*Param!$C$4</f>
        <v>23778.468710100002</v>
      </c>
    </row>
    <row r="11366" spans="1:16" s="9" customFormat="1" x14ac:dyDescent="0.2">
      <c r="A11366" s="3" t="s">
        <v>12</v>
      </c>
      <c r="B11366" s="4" t="s">
        <v>775</v>
      </c>
      <c r="C11366" s="5" t="s">
        <v>776</v>
      </c>
      <c r="D11366" s="6" t="s">
        <v>13</v>
      </c>
      <c r="E11366" s="7" t="s">
        <v>2111</v>
      </c>
      <c r="F11366" s="6" t="s">
        <v>2113</v>
      </c>
      <c r="G11366" s="5" t="s">
        <v>1229</v>
      </c>
      <c r="H11366" s="3" t="s">
        <v>14</v>
      </c>
      <c r="I11366" s="5" t="s">
        <v>50241</v>
      </c>
      <c r="J11366" s="3" t="s">
        <v>8</v>
      </c>
      <c r="K11366" s="5" t="s">
        <v>24</v>
      </c>
      <c r="L11366" s="3" t="s">
        <v>50240</v>
      </c>
      <c r="M11366" s="3" t="s">
        <v>50242</v>
      </c>
      <c r="N11366" s="3" t="s">
        <v>782</v>
      </c>
      <c r="O11366" s="8">
        <v>29548.22</v>
      </c>
      <c r="P11366" s="8">
        <f>O11366*Param!$C$4</f>
        <v>39722.558592600006</v>
      </c>
    </row>
    <row r="11367" spans="1:16" s="9" customFormat="1" x14ac:dyDescent="0.2">
      <c r="A11367" s="3" t="s">
        <v>12</v>
      </c>
      <c r="B11367" s="4" t="s">
        <v>119</v>
      </c>
      <c r="C11367" s="5" t="s">
        <v>120</v>
      </c>
      <c r="D11367" s="6" t="s">
        <v>13</v>
      </c>
      <c r="E11367" s="7" t="s">
        <v>50244</v>
      </c>
      <c r="F11367" s="6" t="s">
        <v>50246</v>
      </c>
      <c r="G11367" s="5" t="s">
        <v>125</v>
      </c>
      <c r="H11367" s="3" t="s">
        <v>49</v>
      </c>
      <c r="I11367" s="5" t="s">
        <v>50245</v>
      </c>
      <c r="J11367" s="3" t="s">
        <v>23</v>
      </c>
      <c r="K11367" s="5" t="s">
        <v>125</v>
      </c>
      <c r="L11367" s="3" t="s">
        <v>50243</v>
      </c>
      <c r="M11367" s="3" t="s">
        <v>50247</v>
      </c>
      <c r="N11367" s="3" t="s">
        <v>126</v>
      </c>
      <c r="O11367" s="8">
        <v>18219.240000000002</v>
      </c>
      <c r="P11367" s="8">
        <f>O11367*Param!$C$4</f>
        <v>24492.670909200002</v>
      </c>
    </row>
    <row r="11368" spans="1:16" s="9" customFormat="1" x14ac:dyDescent="0.2">
      <c r="A11368" s="3" t="s">
        <v>12</v>
      </c>
      <c r="B11368" s="4" t="s">
        <v>119</v>
      </c>
      <c r="C11368" s="5" t="s">
        <v>120</v>
      </c>
      <c r="D11368" s="6" t="s">
        <v>13</v>
      </c>
      <c r="E11368" s="7" t="s">
        <v>50249</v>
      </c>
      <c r="F11368" s="6" t="s">
        <v>50251</v>
      </c>
      <c r="G11368" s="5" t="s">
        <v>125</v>
      </c>
      <c r="H11368" s="3" t="s">
        <v>49</v>
      </c>
      <c r="I11368" s="5" t="s">
        <v>50250</v>
      </c>
      <c r="J11368" s="3" t="s">
        <v>23</v>
      </c>
      <c r="K11368" s="5" t="s">
        <v>125</v>
      </c>
      <c r="L11368" s="3" t="s">
        <v>50248</v>
      </c>
      <c r="M11368" s="3" t="s">
        <v>50252</v>
      </c>
      <c r="N11368" s="3" t="s">
        <v>126</v>
      </c>
      <c r="O11368" s="8">
        <v>23371.47</v>
      </c>
      <c r="P11368" s="8">
        <f>O11368*Param!$C$4</f>
        <v>31418.968265100004</v>
      </c>
    </row>
    <row r="11369" spans="1:16" s="9" customFormat="1" x14ac:dyDescent="0.2">
      <c r="A11369" s="3" t="s">
        <v>12</v>
      </c>
      <c r="B11369" s="4" t="s">
        <v>119</v>
      </c>
      <c r="C11369" s="5" t="s">
        <v>120</v>
      </c>
      <c r="D11369" s="6" t="s">
        <v>13</v>
      </c>
      <c r="E11369" s="7" t="s">
        <v>28221</v>
      </c>
      <c r="F11369" s="6" t="s">
        <v>28223</v>
      </c>
      <c r="G11369" s="5" t="s">
        <v>125</v>
      </c>
      <c r="H11369" s="3" t="s">
        <v>49</v>
      </c>
      <c r="I11369" s="5" t="s">
        <v>50254</v>
      </c>
      <c r="J11369" s="3" t="s">
        <v>23</v>
      </c>
      <c r="K11369" s="5" t="s">
        <v>125</v>
      </c>
      <c r="L11369" s="3" t="s">
        <v>50253</v>
      </c>
      <c r="M11369" s="3" t="s">
        <v>50255</v>
      </c>
      <c r="N11369" s="3" t="s">
        <v>126</v>
      </c>
      <c r="O11369" s="8">
        <v>8843.59</v>
      </c>
      <c r="P11369" s="8">
        <f>O11369*Param!$C$4</f>
        <v>11888.703344700001</v>
      </c>
    </row>
    <row r="11370" spans="1:16" s="9" customFormat="1" x14ac:dyDescent="0.2">
      <c r="A11370" s="3" t="s">
        <v>12</v>
      </c>
      <c r="B11370" s="4" t="s">
        <v>119</v>
      </c>
      <c r="C11370" s="5" t="s">
        <v>120</v>
      </c>
      <c r="D11370" s="6" t="s">
        <v>13</v>
      </c>
      <c r="E11370" s="7" t="s">
        <v>50257</v>
      </c>
      <c r="F11370" s="6" t="s">
        <v>50259</v>
      </c>
      <c r="G11370" s="5" t="s">
        <v>125</v>
      </c>
      <c r="H11370" s="3" t="s">
        <v>49</v>
      </c>
      <c r="I11370" s="5" t="s">
        <v>50258</v>
      </c>
      <c r="J11370" s="3" t="s">
        <v>23</v>
      </c>
      <c r="K11370" s="5" t="s">
        <v>125</v>
      </c>
      <c r="L11370" s="3" t="s">
        <v>50256</v>
      </c>
      <c r="M11370" s="3" t="s">
        <v>50260</v>
      </c>
      <c r="N11370" s="3" t="s">
        <v>126</v>
      </c>
      <c r="O11370" s="8">
        <v>13084.22</v>
      </c>
      <c r="P11370" s="8">
        <f>O11370*Param!$C$4</f>
        <v>17589.509472599999</v>
      </c>
    </row>
    <row r="11371" spans="1:16" s="9" customFormat="1" x14ac:dyDescent="0.2">
      <c r="A11371" s="3" t="s">
        <v>12</v>
      </c>
      <c r="B11371" s="4" t="s">
        <v>119</v>
      </c>
      <c r="C11371" s="5" t="s">
        <v>120</v>
      </c>
      <c r="D11371" s="6" t="s">
        <v>13</v>
      </c>
      <c r="E11371" s="7" t="s">
        <v>26077</v>
      </c>
      <c r="F11371" s="6" t="s">
        <v>26079</v>
      </c>
      <c r="G11371" s="5" t="s">
        <v>125</v>
      </c>
      <c r="H11371" s="3" t="s">
        <v>49</v>
      </c>
      <c r="I11371" s="5" t="s">
        <v>50262</v>
      </c>
      <c r="J11371" s="3" t="s">
        <v>23</v>
      </c>
      <c r="K11371" s="5" t="s">
        <v>125</v>
      </c>
      <c r="L11371" s="3" t="s">
        <v>50261</v>
      </c>
      <c r="M11371" s="3" t="s">
        <v>50263</v>
      </c>
      <c r="N11371" s="3" t="s">
        <v>126</v>
      </c>
      <c r="O11371" s="8">
        <v>7463.13</v>
      </c>
      <c r="P11371" s="8">
        <f>O11371*Param!$C$4</f>
        <v>10032.909552900001</v>
      </c>
    </row>
    <row r="11372" spans="1:16" s="9" customFormat="1" x14ac:dyDescent="0.2">
      <c r="A11372" s="3" t="s">
        <v>12</v>
      </c>
      <c r="B11372" s="4" t="s">
        <v>119</v>
      </c>
      <c r="C11372" s="5" t="s">
        <v>120</v>
      </c>
      <c r="D11372" s="6" t="s">
        <v>13</v>
      </c>
      <c r="E11372" s="7" t="s">
        <v>42224</v>
      </c>
      <c r="F11372" s="6" t="s">
        <v>42226</v>
      </c>
      <c r="G11372" s="5" t="s">
        <v>125</v>
      </c>
      <c r="H11372" s="3" t="s">
        <v>49</v>
      </c>
      <c r="I11372" s="5" t="s">
        <v>50265</v>
      </c>
      <c r="J11372" s="3" t="s">
        <v>23</v>
      </c>
      <c r="K11372" s="5" t="s">
        <v>125</v>
      </c>
      <c r="L11372" s="3" t="s">
        <v>50264</v>
      </c>
      <c r="M11372" s="3" t="s">
        <v>50266</v>
      </c>
      <c r="N11372" s="3" t="s">
        <v>126</v>
      </c>
      <c r="O11372" s="8">
        <v>38652.82</v>
      </c>
      <c r="P11372" s="8">
        <f>O11372*Param!$C$4</f>
        <v>51962.145510599999</v>
      </c>
    </row>
    <row r="11373" spans="1:16" s="9" customFormat="1" x14ac:dyDescent="0.2">
      <c r="A11373" s="3" t="s">
        <v>27</v>
      </c>
      <c r="B11373" s="4" t="s">
        <v>119</v>
      </c>
      <c r="C11373" s="5" t="s">
        <v>120</v>
      </c>
      <c r="D11373" s="6" t="s">
        <v>13</v>
      </c>
      <c r="E11373" s="7" t="s">
        <v>50268</v>
      </c>
      <c r="F11373" s="6" t="s">
        <v>50270</v>
      </c>
      <c r="G11373" s="5" t="s">
        <v>125</v>
      </c>
      <c r="H11373" s="3" t="s">
        <v>49</v>
      </c>
      <c r="I11373" s="5" t="s">
        <v>50269</v>
      </c>
      <c r="J11373" s="3" t="s">
        <v>23</v>
      </c>
      <c r="K11373" s="5" t="s">
        <v>125</v>
      </c>
      <c r="L11373" s="3" t="s">
        <v>50267</v>
      </c>
      <c r="M11373" s="3" t="s">
        <v>50271</v>
      </c>
      <c r="N11373" s="3" t="s">
        <v>126</v>
      </c>
      <c r="O11373" s="8">
        <v>5759.96</v>
      </c>
      <c r="P11373" s="8">
        <f>O11373*Param!$C$4</f>
        <v>7743.2870268000006</v>
      </c>
    </row>
    <row r="11374" spans="1:16" s="9" customFormat="1" x14ac:dyDescent="0.2">
      <c r="A11374" s="3" t="s">
        <v>12</v>
      </c>
      <c r="B11374" s="4" t="s">
        <v>6496</v>
      </c>
      <c r="C11374" s="5" t="s">
        <v>6497</v>
      </c>
      <c r="D11374" s="6" t="s">
        <v>28</v>
      </c>
      <c r="E11374" s="7" t="s">
        <v>50273</v>
      </c>
      <c r="F11374" s="6" t="s">
        <v>50275</v>
      </c>
      <c r="G11374" s="5" t="s">
        <v>286</v>
      </c>
      <c r="H11374" s="3" t="s">
        <v>49</v>
      </c>
      <c r="I11374" s="5" t="s">
        <v>50274</v>
      </c>
      <c r="J11374" s="3" t="s">
        <v>23</v>
      </c>
      <c r="K11374" s="5" t="s">
        <v>286</v>
      </c>
      <c r="L11374" s="3" t="s">
        <v>50272</v>
      </c>
      <c r="M11374" s="3" t="s">
        <v>50276</v>
      </c>
      <c r="N11374" s="3" t="s">
        <v>6502</v>
      </c>
      <c r="O11374" s="8">
        <v>17315.11</v>
      </c>
      <c r="P11374" s="8">
        <f>O11374*Param!$C$4</f>
        <v>23277.2218263</v>
      </c>
    </row>
    <row r="11375" spans="1:16" s="9" customFormat="1" x14ac:dyDescent="0.2">
      <c r="A11375" s="3" t="s">
        <v>12</v>
      </c>
      <c r="B11375" s="4" t="s">
        <v>32858</v>
      </c>
      <c r="C11375" s="5" t="s">
        <v>32859</v>
      </c>
      <c r="D11375" s="6" t="s">
        <v>301</v>
      </c>
      <c r="E11375" s="7" t="s">
        <v>50278</v>
      </c>
      <c r="F11375" s="6" t="s">
        <v>50280</v>
      </c>
      <c r="G11375" s="5" t="s">
        <v>1318</v>
      </c>
      <c r="H11375" s="3" t="s">
        <v>14</v>
      </c>
      <c r="I11375" s="5" t="s">
        <v>50279</v>
      </c>
      <c r="J11375" s="3" t="s">
        <v>8</v>
      </c>
      <c r="K11375" s="5" t="s">
        <v>1318</v>
      </c>
      <c r="L11375" s="3" t="s">
        <v>50277</v>
      </c>
      <c r="M11375" s="3" t="s">
        <v>50281</v>
      </c>
      <c r="N11375" s="3" t="s">
        <v>32864</v>
      </c>
      <c r="O11375" s="8">
        <v>60256.39</v>
      </c>
      <c r="P11375" s="8">
        <f>O11375*Param!$C$4</f>
        <v>81004.472768699998</v>
      </c>
    </row>
    <row r="11376" spans="1:16" s="9" customFormat="1" x14ac:dyDescent="0.2">
      <c r="A11376" s="3" t="s">
        <v>1279</v>
      </c>
      <c r="B11376" s="4" t="s">
        <v>1635</v>
      </c>
      <c r="C11376" s="5" t="s">
        <v>1636</v>
      </c>
      <c r="D11376" s="6" t="s">
        <v>202</v>
      </c>
      <c r="E11376" s="7" t="s">
        <v>50283</v>
      </c>
      <c r="F11376" s="6" t="s">
        <v>50285</v>
      </c>
      <c r="G11376" s="5" t="s">
        <v>771</v>
      </c>
      <c r="H11376" s="3" t="s">
        <v>49</v>
      </c>
      <c r="I11376" s="5" t="s">
        <v>50284</v>
      </c>
      <c r="J11376" s="3" t="s">
        <v>23</v>
      </c>
      <c r="K11376" s="5" t="s">
        <v>771</v>
      </c>
      <c r="L11376" s="3" t="s">
        <v>50282</v>
      </c>
      <c r="M11376" s="3" t="s">
        <v>50286</v>
      </c>
      <c r="N11376" s="3" t="s">
        <v>1641</v>
      </c>
      <c r="O11376" s="8">
        <v>131188.10999999999</v>
      </c>
      <c r="P11376" s="8">
        <f>O11376*Param!$C$4</f>
        <v>176360.1119163</v>
      </c>
    </row>
    <row r="11377" spans="1:16" s="9" customFormat="1" x14ac:dyDescent="0.2">
      <c r="A11377" s="3" t="s">
        <v>1269</v>
      </c>
      <c r="B11377" s="4" t="s">
        <v>14813</v>
      </c>
      <c r="C11377" s="5" t="s">
        <v>14814</v>
      </c>
      <c r="D11377" s="6" t="s">
        <v>13</v>
      </c>
      <c r="E11377" s="7" t="s">
        <v>16928</v>
      </c>
      <c r="F11377" s="6" t="s">
        <v>16930</v>
      </c>
      <c r="G11377" s="5" t="s">
        <v>1633</v>
      </c>
      <c r="H11377" s="3" t="s">
        <v>14</v>
      </c>
      <c r="I11377" s="5" t="s">
        <v>50288</v>
      </c>
      <c r="J11377" s="3" t="s">
        <v>8</v>
      </c>
      <c r="K11377" s="5" t="s">
        <v>1633</v>
      </c>
      <c r="L11377" s="3" t="s">
        <v>50287</v>
      </c>
      <c r="M11377" s="3" t="s">
        <v>50289</v>
      </c>
      <c r="N11377" s="3" t="s">
        <v>14819</v>
      </c>
      <c r="O11377" s="8">
        <v>63570.3</v>
      </c>
      <c r="P11377" s="8">
        <f>O11377*Param!$C$4</f>
        <v>85459.461399000007</v>
      </c>
    </row>
    <row r="11378" spans="1:16" s="9" customFormat="1" x14ac:dyDescent="0.2">
      <c r="A11378" s="3" t="s">
        <v>1279</v>
      </c>
      <c r="B11378" s="4" t="s">
        <v>1093</v>
      </c>
      <c r="C11378" s="5" t="s">
        <v>1094</v>
      </c>
      <c r="D11378" s="6" t="s">
        <v>28</v>
      </c>
      <c r="E11378" s="7" t="s">
        <v>4850</v>
      </c>
      <c r="F11378" s="6" t="s">
        <v>4852</v>
      </c>
      <c r="G11378" s="5" t="s">
        <v>9</v>
      </c>
      <c r="H11378" s="3" t="s">
        <v>49</v>
      </c>
      <c r="I11378" s="5" t="s">
        <v>50291</v>
      </c>
      <c r="J11378" s="3" t="s">
        <v>298</v>
      </c>
      <c r="K11378" s="5" t="s">
        <v>9</v>
      </c>
      <c r="L11378" s="3" t="s">
        <v>50290</v>
      </c>
      <c r="M11378" s="3" t="s">
        <v>50292</v>
      </c>
      <c r="N11378" s="3" t="s">
        <v>1099</v>
      </c>
      <c r="O11378" s="8">
        <v>164119.03</v>
      </c>
      <c r="P11378" s="8">
        <f>O11378*Param!$C$4</f>
        <v>220630.13559990001</v>
      </c>
    </row>
    <row r="11379" spans="1:16" s="9" customFormat="1" x14ac:dyDescent="0.2">
      <c r="A11379" s="3" t="s">
        <v>1279</v>
      </c>
      <c r="B11379" s="4" t="s">
        <v>1473</v>
      </c>
      <c r="C11379" s="5" t="s">
        <v>1474</v>
      </c>
      <c r="D11379" s="6" t="s">
        <v>354</v>
      </c>
      <c r="E11379" s="7" t="s">
        <v>25476</v>
      </c>
      <c r="F11379" s="6" t="s">
        <v>25478</v>
      </c>
      <c r="G11379" s="5" t="s">
        <v>103</v>
      </c>
      <c r="H11379" s="3" t="s">
        <v>49</v>
      </c>
      <c r="I11379" s="5" t="s">
        <v>50294</v>
      </c>
      <c r="J11379" s="3" t="s">
        <v>8</v>
      </c>
      <c r="K11379" s="5" t="s">
        <v>24</v>
      </c>
      <c r="L11379" s="3" t="s">
        <v>50293</v>
      </c>
      <c r="M11379" s="3" t="s">
        <v>50295</v>
      </c>
      <c r="N11379" s="3" t="s">
        <v>1479</v>
      </c>
      <c r="O11379" s="8">
        <v>217562.43</v>
      </c>
      <c r="P11379" s="8">
        <f>O11379*Param!$C$4</f>
        <v>292475.70152190002</v>
      </c>
    </row>
    <row r="11380" spans="1:16" s="9" customFormat="1" x14ac:dyDescent="0.2">
      <c r="A11380" s="3" t="s">
        <v>1279</v>
      </c>
      <c r="B11380" s="4" t="s">
        <v>35221</v>
      </c>
      <c r="C11380" s="5" t="s">
        <v>35222</v>
      </c>
      <c r="D11380" s="6" t="s">
        <v>301</v>
      </c>
      <c r="E11380" s="7" t="s">
        <v>36607</v>
      </c>
      <c r="F11380" s="6" t="s">
        <v>36609</v>
      </c>
      <c r="G11380" s="5" t="s">
        <v>116</v>
      </c>
      <c r="H11380" s="3" t="s">
        <v>29</v>
      </c>
      <c r="I11380" s="5" t="s">
        <v>50297</v>
      </c>
      <c r="J11380" s="3" t="s">
        <v>23</v>
      </c>
      <c r="K11380" s="5" t="s">
        <v>116</v>
      </c>
      <c r="L11380" s="3" t="s">
        <v>50296</v>
      </c>
      <c r="M11380" s="3" t="s">
        <v>50298</v>
      </c>
      <c r="N11380" s="3" t="s">
        <v>35225</v>
      </c>
      <c r="O11380" s="8">
        <v>40614.980000000003</v>
      </c>
      <c r="P11380" s="8">
        <f>O11380*Param!$C$4</f>
        <v>54599.936063400004</v>
      </c>
    </row>
    <row r="11381" spans="1:16" s="9" customFormat="1" x14ac:dyDescent="0.2">
      <c r="A11381" s="3" t="s">
        <v>1279</v>
      </c>
      <c r="B11381" s="4" t="s">
        <v>1626</v>
      </c>
      <c r="C11381" s="5" t="s">
        <v>1627</v>
      </c>
      <c r="D11381" s="6" t="s">
        <v>28</v>
      </c>
      <c r="E11381" s="7" t="s">
        <v>50300</v>
      </c>
      <c r="F11381" s="6" t="s">
        <v>50302</v>
      </c>
      <c r="G11381" s="5" t="s">
        <v>268</v>
      </c>
      <c r="H11381" s="3" t="s">
        <v>29</v>
      </c>
      <c r="I11381" s="5" t="s">
        <v>50301</v>
      </c>
      <c r="J11381" s="3" t="s">
        <v>23</v>
      </c>
      <c r="K11381" s="5" t="s">
        <v>24</v>
      </c>
      <c r="L11381" s="3" t="s">
        <v>50299</v>
      </c>
      <c r="M11381" s="3" t="s">
        <v>50303</v>
      </c>
      <c r="N11381" s="3" t="s">
        <v>1632</v>
      </c>
      <c r="O11381" s="8">
        <v>62439.59</v>
      </c>
      <c r="P11381" s="8">
        <f>O11381*Param!$C$4</f>
        <v>83939.414024700003</v>
      </c>
    </row>
    <row r="11382" spans="1:16" s="9" customFormat="1" x14ac:dyDescent="0.2">
      <c r="A11382" s="3" t="s">
        <v>1279</v>
      </c>
      <c r="B11382" s="4" t="s">
        <v>2668</v>
      </c>
      <c r="C11382" s="5" t="s">
        <v>2669</v>
      </c>
      <c r="D11382" s="6" t="s">
        <v>28</v>
      </c>
      <c r="E11382" s="7" t="s">
        <v>50305</v>
      </c>
      <c r="F11382" s="6" t="s">
        <v>50307</v>
      </c>
      <c r="G11382" s="5" t="s">
        <v>125</v>
      </c>
      <c r="H11382" s="3" t="s">
        <v>49</v>
      </c>
      <c r="I11382" s="5" t="s">
        <v>50306</v>
      </c>
      <c r="J11382" s="3" t="s">
        <v>23</v>
      </c>
      <c r="K11382" s="5" t="s">
        <v>125</v>
      </c>
      <c r="L11382" s="3" t="s">
        <v>50304</v>
      </c>
      <c r="M11382" s="3" t="s">
        <v>50308</v>
      </c>
      <c r="N11382" s="3" t="s">
        <v>2674</v>
      </c>
      <c r="O11382" s="8">
        <v>894187.18</v>
      </c>
      <c r="P11382" s="8">
        <f>O11382*Param!$C$4</f>
        <v>1202082.6516894002</v>
      </c>
    </row>
    <row r="11383" spans="1:16" s="9" customFormat="1" x14ac:dyDescent="0.2">
      <c r="A11383" s="3" t="s">
        <v>1269</v>
      </c>
      <c r="B11383" s="4" t="s">
        <v>4398</v>
      </c>
      <c r="C11383" s="5" t="s">
        <v>4399</v>
      </c>
      <c r="D11383" s="6" t="s">
        <v>164</v>
      </c>
      <c r="E11383" s="7" t="s">
        <v>32236</v>
      </c>
      <c r="F11383" s="6" t="s">
        <v>32238</v>
      </c>
      <c r="G11383" s="5" t="s">
        <v>2479</v>
      </c>
      <c r="H11383" s="3" t="s">
        <v>14</v>
      </c>
      <c r="I11383" s="5" t="s">
        <v>50310</v>
      </c>
      <c r="J11383" s="3" t="s">
        <v>8</v>
      </c>
      <c r="K11383" s="5" t="s">
        <v>24</v>
      </c>
      <c r="L11383" s="3" t="s">
        <v>50309</v>
      </c>
      <c r="M11383" s="3" t="s">
        <v>50311</v>
      </c>
      <c r="N11383" s="3" t="s">
        <v>4404</v>
      </c>
      <c r="O11383" s="8">
        <v>5650.39</v>
      </c>
      <c r="P11383" s="8">
        <f>O11383*Param!$C$4</f>
        <v>7595.9887887000004</v>
      </c>
    </row>
    <row r="11384" spans="1:16" s="9" customFormat="1" x14ac:dyDescent="0.2">
      <c r="A11384" s="3" t="s">
        <v>1279</v>
      </c>
      <c r="B11384" s="4" t="s">
        <v>5961</v>
      </c>
      <c r="C11384" s="5" t="s">
        <v>5962</v>
      </c>
      <c r="D11384" s="6" t="s">
        <v>202</v>
      </c>
      <c r="E11384" s="7" t="s">
        <v>15592</v>
      </c>
      <c r="F11384" s="6" t="s">
        <v>15594</v>
      </c>
      <c r="G11384" s="5" t="s">
        <v>730</v>
      </c>
      <c r="H11384" s="3" t="s">
        <v>49</v>
      </c>
      <c r="I11384" s="5" t="s">
        <v>50313</v>
      </c>
      <c r="J11384" s="3" t="s">
        <v>23</v>
      </c>
      <c r="K11384" s="5" t="s">
        <v>730</v>
      </c>
      <c r="L11384" s="3" t="s">
        <v>50312</v>
      </c>
      <c r="M11384" s="3" t="s">
        <v>50314</v>
      </c>
      <c r="N11384" s="3" t="s">
        <v>5967</v>
      </c>
      <c r="O11384" s="8">
        <v>288810.8</v>
      </c>
      <c r="P11384" s="8">
        <f>O11384*Param!$C$4</f>
        <v>388257.02276399999</v>
      </c>
    </row>
    <row r="11385" spans="1:16" s="9" customFormat="1" x14ac:dyDescent="0.2">
      <c r="A11385" s="3" t="s">
        <v>1269</v>
      </c>
      <c r="B11385" s="4" t="s">
        <v>1527</v>
      </c>
      <c r="C11385" s="5" t="s">
        <v>1528</v>
      </c>
      <c r="D11385" s="6" t="s">
        <v>28</v>
      </c>
      <c r="E11385" s="7" t="s">
        <v>50316</v>
      </c>
      <c r="F11385" s="6" t="s">
        <v>50318</v>
      </c>
      <c r="G11385" s="5" t="s">
        <v>199</v>
      </c>
      <c r="H11385" s="3" t="s">
        <v>49</v>
      </c>
      <c r="I11385" s="5" t="s">
        <v>50317</v>
      </c>
      <c r="J11385" s="3" t="s">
        <v>23</v>
      </c>
      <c r="K11385" s="5" t="s">
        <v>199</v>
      </c>
      <c r="L11385" s="3" t="s">
        <v>50315</v>
      </c>
      <c r="M11385" s="3" t="s">
        <v>50319</v>
      </c>
      <c r="N11385" s="3" t="s">
        <v>1533</v>
      </c>
      <c r="O11385" s="8">
        <v>353088.53</v>
      </c>
      <c r="P11385" s="8">
        <f>O11385*Param!$C$4</f>
        <v>474667.50353490002</v>
      </c>
    </row>
    <row r="11386" spans="1:16" s="9" customFormat="1" x14ac:dyDescent="0.2">
      <c r="A11386" s="3" t="s">
        <v>1269</v>
      </c>
      <c r="B11386" s="4" t="s">
        <v>1527</v>
      </c>
      <c r="C11386" s="5" t="s">
        <v>1528</v>
      </c>
      <c r="D11386" s="6" t="s">
        <v>28</v>
      </c>
      <c r="E11386" s="7" t="s">
        <v>50321</v>
      </c>
      <c r="F11386" s="6" t="s">
        <v>50323</v>
      </c>
      <c r="G11386" s="5" t="s">
        <v>199</v>
      </c>
      <c r="H11386" s="3" t="s">
        <v>49</v>
      </c>
      <c r="I11386" s="5" t="s">
        <v>50322</v>
      </c>
      <c r="J11386" s="3" t="s">
        <v>23</v>
      </c>
      <c r="K11386" s="5" t="s">
        <v>199</v>
      </c>
      <c r="L11386" s="3" t="s">
        <v>50320</v>
      </c>
      <c r="M11386" s="3" t="s">
        <v>50324</v>
      </c>
      <c r="N11386" s="3" t="s">
        <v>1533</v>
      </c>
      <c r="O11386" s="8">
        <v>431506.97</v>
      </c>
      <c r="P11386" s="8">
        <f>O11386*Param!$C$4</f>
        <v>580087.76498009998</v>
      </c>
    </row>
    <row r="11387" spans="1:16" s="9" customFormat="1" x14ac:dyDescent="0.2">
      <c r="A11387" s="3" t="s">
        <v>1279</v>
      </c>
      <c r="B11387" s="4" t="s">
        <v>1727</v>
      </c>
      <c r="C11387" s="5" t="s">
        <v>1728</v>
      </c>
      <c r="D11387" s="6" t="s">
        <v>28</v>
      </c>
      <c r="E11387" s="7" t="s">
        <v>50326</v>
      </c>
      <c r="F11387" s="6" t="s">
        <v>50328</v>
      </c>
      <c r="G11387" s="5" t="s">
        <v>185</v>
      </c>
      <c r="H11387" s="3" t="s">
        <v>49</v>
      </c>
      <c r="I11387" s="5" t="s">
        <v>50327</v>
      </c>
      <c r="J11387" s="3" t="s">
        <v>23</v>
      </c>
      <c r="K11387" s="5" t="s">
        <v>185</v>
      </c>
      <c r="L11387" s="3" t="s">
        <v>50325</v>
      </c>
      <c r="M11387" s="3" t="s">
        <v>50329</v>
      </c>
      <c r="N11387" s="3" t="s">
        <v>1733</v>
      </c>
      <c r="O11387" s="8">
        <v>433069.56</v>
      </c>
      <c r="P11387" s="8">
        <f>O11387*Param!$C$4</f>
        <v>582188.40159480006</v>
      </c>
    </row>
    <row r="11388" spans="1:16" s="9" customFormat="1" x14ac:dyDescent="0.2">
      <c r="A11388" s="3" t="s">
        <v>1269</v>
      </c>
      <c r="B11388" s="4" t="s">
        <v>1527</v>
      </c>
      <c r="C11388" s="5" t="s">
        <v>1528</v>
      </c>
      <c r="D11388" s="6" t="s">
        <v>28</v>
      </c>
      <c r="E11388" s="7" t="s">
        <v>23921</v>
      </c>
      <c r="F11388" s="6" t="s">
        <v>23923</v>
      </c>
      <c r="G11388" s="5" t="s">
        <v>199</v>
      </c>
      <c r="H11388" s="3" t="s">
        <v>49</v>
      </c>
      <c r="I11388" s="5" t="s">
        <v>50331</v>
      </c>
      <c r="J11388" s="3" t="s">
        <v>23</v>
      </c>
      <c r="K11388" s="5" t="s">
        <v>199</v>
      </c>
      <c r="L11388" s="3" t="s">
        <v>50330</v>
      </c>
      <c r="M11388" s="3" t="s">
        <v>38400</v>
      </c>
      <c r="N11388" s="3" t="s">
        <v>1533</v>
      </c>
      <c r="O11388" s="8">
        <v>302408.12</v>
      </c>
      <c r="P11388" s="8">
        <f>O11388*Param!$C$4</f>
        <v>406536.3079596</v>
      </c>
    </row>
    <row r="11389" spans="1:16" s="9" customFormat="1" x14ac:dyDescent="0.2">
      <c r="A11389" s="3" t="s">
        <v>1279</v>
      </c>
      <c r="B11389" s="4" t="s">
        <v>10504</v>
      </c>
      <c r="C11389" s="5" t="s">
        <v>10505</v>
      </c>
      <c r="D11389" s="6" t="s">
        <v>164</v>
      </c>
      <c r="E11389" s="7" t="s">
        <v>50333</v>
      </c>
      <c r="F11389" s="6" t="s">
        <v>50335</v>
      </c>
      <c r="G11389" s="5" t="s">
        <v>62</v>
      </c>
      <c r="H11389" s="3" t="s">
        <v>14</v>
      </c>
      <c r="I11389" s="5" t="s">
        <v>50334</v>
      </c>
      <c r="J11389" s="3" t="s">
        <v>8</v>
      </c>
      <c r="K11389" s="5" t="s">
        <v>24</v>
      </c>
      <c r="L11389" s="3" t="s">
        <v>50332</v>
      </c>
      <c r="M11389" s="3" t="s">
        <v>50336</v>
      </c>
      <c r="N11389" s="3" t="s">
        <v>25638</v>
      </c>
      <c r="O11389" s="8">
        <v>31924.66</v>
      </c>
      <c r="P11389" s="8">
        <f>O11389*Param!$C$4</f>
        <v>42917.278177799999</v>
      </c>
    </row>
    <row r="11390" spans="1:16" s="9" customFormat="1" x14ac:dyDescent="0.2">
      <c r="A11390" s="3" t="s">
        <v>1279</v>
      </c>
      <c r="B11390" s="4" t="s">
        <v>4240</v>
      </c>
      <c r="C11390" s="5" t="s">
        <v>4241</v>
      </c>
      <c r="D11390" s="6" t="s">
        <v>202</v>
      </c>
      <c r="E11390" s="7" t="s">
        <v>50338</v>
      </c>
      <c r="F11390" s="6" t="s">
        <v>50340</v>
      </c>
      <c r="G11390" s="5" t="s">
        <v>1267</v>
      </c>
      <c r="H11390" s="3" t="s">
        <v>29</v>
      </c>
      <c r="I11390" s="5" t="s">
        <v>50339</v>
      </c>
      <c r="J11390" s="3" t="s">
        <v>23</v>
      </c>
      <c r="K11390" s="5" t="s">
        <v>24</v>
      </c>
      <c r="L11390" s="3" t="s">
        <v>50337</v>
      </c>
      <c r="M11390" s="3" t="s">
        <v>16869</v>
      </c>
      <c r="N11390" s="3" t="s">
        <v>4246</v>
      </c>
      <c r="O11390" s="8">
        <v>23201.18</v>
      </c>
      <c r="P11390" s="8">
        <f>O11390*Param!$C$4</f>
        <v>31190.0423094</v>
      </c>
    </row>
    <row r="11391" spans="1:16" s="9" customFormat="1" x14ac:dyDescent="0.2">
      <c r="A11391" s="3" t="s">
        <v>1279</v>
      </c>
      <c r="B11391" s="4" t="s">
        <v>1961</v>
      </c>
      <c r="C11391" s="5" t="s">
        <v>1962</v>
      </c>
      <c r="D11391" s="6" t="s">
        <v>28</v>
      </c>
      <c r="E11391" s="7" t="s">
        <v>50342</v>
      </c>
      <c r="F11391" s="6" t="s">
        <v>446</v>
      </c>
      <c r="G11391" s="5" t="s">
        <v>268</v>
      </c>
      <c r="H11391" s="3" t="s">
        <v>14</v>
      </c>
      <c r="I11391" s="5" t="s">
        <v>50343</v>
      </c>
      <c r="J11391" s="3" t="s">
        <v>8</v>
      </c>
      <c r="K11391" s="5" t="s">
        <v>62</v>
      </c>
      <c r="L11391" s="3" t="s">
        <v>50341</v>
      </c>
      <c r="M11391" s="3" t="s">
        <v>50344</v>
      </c>
      <c r="N11391" s="3" t="s">
        <v>1967</v>
      </c>
      <c r="O11391" s="8">
        <v>103666.24000000001</v>
      </c>
      <c r="P11391" s="8">
        <f>O11391*Param!$C$4</f>
        <v>139361.63641920002</v>
      </c>
    </row>
    <row r="11392" spans="1:16" s="9" customFormat="1" x14ac:dyDescent="0.2">
      <c r="A11392" s="3" t="s">
        <v>1279</v>
      </c>
      <c r="B11392" s="4" t="s">
        <v>1386</v>
      </c>
      <c r="C11392" s="5" t="s">
        <v>1387</v>
      </c>
      <c r="D11392" s="6" t="s">
        <v>164</v>
      </c>
      <c r="E11392" s="7" t="s">
        <v>10378</v>
      </c>
      <c r="F11392" s="6" t="s">
        <v>10380</v>
      </c>
      <c r="G11392" s="5" t="s">
        <v>125</v>
      </c>
      <c r="H11392" s="3" t="s">
        <v>14</v>
      </c>
      <c r="I11392" s="5" t="s">
        <v>50346</v>
      </c>
      <c r="J11392" s="3" t="s">
        <v>8</v>
      </c>
      <c r="K11392" s="5" t="s">
        <v>24</v>
      </c>
      <c r="L11392" s="3" t="s">
        <v>50345</v>
      </c>
      <c r="M11392" s="3" t="s">
        <v>50347</v>
      </c>
      <c r="N11392" s="3" t="s">
        <v>1392</v>
      </c>
      <c r="O11392" s="8">
        <v>112983.71</v>
      </c>
      <c r="P11392" s="8">
        <f>O11392*Param!$C$4</f>
        <v>151887.39086430002</v>
      </c>
    </row>
    <row r="11393" spans="1:16" s="9" customFormat="1" x14ac:dyDescent="0.2">
      <c r="A11393" s="3" t="s">
        <v>1279</v>
      </c>
      <c r="B11393" s="4" t="s">
        <v>43693</v>
      </c>
      <c r="C11393" s="5" t="s">
        <v>43694</v>
      </c>
      <c r="D11393" s="6" t="s">
        <v>354</v>
      </c>
      <c r="E11393" s="7" t="s">
        <v>50349</v>
      </c>
      <c r="F11393" s="6" t="s">
        <v>50351</v>
      </c>
      <c r="G11393" s="5" t="s">
        <v>267</v>
      </c>
      <c r="H11393" s="3" t="s">
        <v>14</v>
      </c>
      <c r="I11393" s="5" t="s">
        <v>50350</v>
      </c>
      <c r="J11393" s="3" t="s">
        <v>134</v>
      </c>
      <c r="K11393" s="5" t="s">
        <v>267</v>
      </c>
      <c r="L11393" s="3" t="s">
        <v>50348</v>
      </c>
      <c r="M11393" s="3" t="s">
        <v>50352</v>
      </c>
      <c r="N11393" s="3" t="s">
        <v>43697</v>
      </c>
      <c r="O11393" s="8">
        <v>33899.230000000003</v>
      </c>
      <c r="P11393" s="8">
        <f>O11393*Param!$C$4</f>
        <v>45571.751865900005</v>
      </c>
    </row>
    <row r="11394" spans="1:16" s="9" customFormat="1" x14ac:dyDescent="0.2">
      <c r="A11394" s="3" t="s">
        <v>1279</v>
      </c>
      <c r="B11394" s="4" t="s">
        <v>14400</v>
      </c>
      <c r="C11394" s="5" t="s">
        <v>14401</v>
      </c>
      <c r="D11394" s="6" t="s">
        <v>28</v>
      </c>
      <c r="E11394" s="7" t="s">
        <v>50354</v>
      </c>
      <c r="F11394" s="6" t="s">
        <v>50356</v>
      </c>
      <c r="G11394" s="5" t="s">
        <v>268</v>
      </c>
      <c r="H11394" s="3" t="s">
        <v>49</v>
      </c>
      <c r="I11394" s="5" t="s">
        <v>50355</v>
      </c>
      <c r="J11394" s="3" t="s">
        <v>23</v>
      </c>
      <c r="K11394" s="5" t="s">
        <v>268</v>
      </c>
      <c r="L11394" s="3" t="s">
        <v>50353</v>
      </c>
      <c r="M11394" s="3" t="s">
        <v>50357</v>
      </c>
      <c r="N11394" s="3" t="s">
        <v>14406</v>
      </c>
      <c r="O11394" s="8">
        <v>30264.45</v>
      </c>
      <c r="P11394" s="8">
        <f>O11394*Param!$C$4</f>
        <v>40685.408068500001</v>
      </c>
    </row>
    <row r="11395" spans="1:16" s="9" customFormat="1" x14ac:dyDescent="0.2">
      <c r="A11395" s="3" t="s">
        <v>1279</v>
      </c>
      <c r="B11395" s="4" t="s">
        <v>14813</v>
      </c>
      <c r="C11395" s="5" t="s">
        <v>14814</v>
      </c>
      <c r="D11395" s="6" t="s">
        <v>13</v>
      </c>
      <c r="E11395" s="7" t="s">
        <v>29549</v>
      </c>
      <c r="F11395" s="6" t="s">
        <v>29551</v>
      </c>
      <c r="G11395" s="5" t="s">
        <v>1633</v>
      </c>
      <c r="H11395" s="3" t="s">
        <v>29</v>
      </c>
      <c r="I11395" s="5" t="s">
        <v>50359</v>
      </c>
      <c r="J11395" s="3" t="s">
        <v>23</v>
      </c>
      <c r="K11395" s="5" t="s">
        <v>1633</v>
      </c>
      <c r="L11395" s="3" t="s">
        <v>50358</v>
      </c>
      <c r="M11395" s="3" t="s">
        <v>50360</v>
      </c>
      <c r="N11395" s="3" t="s">
        <v>14819</v>
      </c>
      <c r="O11395" s="8">
        <v>21846.79</v>
      </c>
      <c r="P11395" s="8">
        <f>O11395*Param!$C$4</f>
        <v>29369.295200700002</v>
      </c>
    </row>
    <row r="11396" spans="1:16" s="9" customFormat="1" x14ac:dyDescent="0.2">
      <c r="A11396" s="3" t="s">
        <v>12</v>
      </c>
      <c r="B11396" s="4" t="s">
        <v>16</v>
      </c>
      <c r="C11396" s="5" t="s">
        <v>18</v>
      </c>
      <c r="D11396" s="6" t="s">
        <v>28</v>
      </c>
      <c r="E11396" s="7" t="s">
        <v>15575</v>
      </c>
      <c r="F11396" s="6" t="s">
        <v>15577</v>
      </c>
      <c r="G11396" s="5" t="s">
        <v>38</v>
      </c>
      <c r="H11396" s="3" t="s">
        <v>14</v>
      </c>
      <c r="I11396" s="5" t="s">
        <v>43395</v>
      </c>
      <c r="J11396" s="3" t="s">
        <v>8</v>
      </c>
      <c r="K11396" s="5" t="s">
        <v>24</v>
      </c>
      <c r="L11396" s="3" t="s">
        <v>50361</v>
      </c>
      <c r="M11396" s="3" t="s">
        <v>50362</v>
      </c>
      <c r="N11396" s="3" t="s">
        <v>26</v>
      </c>
      <c r="O11396" s="8">
        <v>41355.01</v>
      </c>
      <c r="P11396" s="8">
        <f>O11396*Param!$C$4</f>
        <v>55594.780593300005</v>
      </c>
    </row>
    <row r="11397" spans="1:16" s="9" customFormat="1" x14ac:dyDescent="0.2">
      <c r="A11397" s="3" t="s">
        <v>12</v>
      </c>
      <c r="B11397" s="4" t="s">
        <v>13798</v>
      </c>
      <c r="C11397" s="5" t="s">
        <v>13799</v>
      </c>
      <c r="D11397" s="6" t="s">
        <v>1270</v>
      </c>
      <c r="E11397" s="7" t="s">
        <v>50364</v>
      </c>
      <c r="F11397" s="6" t="s">
        <v>50366</v>
      </c>
      <c r="G11397" s="5" t="s">
        <v>217</v>
      </c>
      <c r="H11397" s="3" t="s">
        <v>29</v>
      </c>
      <c r="I11397" s="5" t="s">
        <v>50365</v>
      </c>
      <c r="J11397" s="3" t="s">
        <v>23</v>
      </c>
      <c r="K11397" s="5" t="s">
        <v>217</v>
      </c>
      <c r="L11397" s="3" t="s">
        <v>50363</v>
      </c>
      <c r="M11397" s="3" t="s">
        <v>50367</v>
      </c>
      <c r="N11397" s="3" t="s">
        <v>13804</v>
      </c>
      <c r="O11397" s="8">
        <v>18430.16</v>
      </c>
      <c r="P11397" s="8">
        <f>O11397*Param!$C$4</f>
        <v>24776.2169928</v>
      </c>
    </row>
    <row r="11398" spans="1:16" s="9" customFormat="1" x14ac:dyDescent="0.2">
      <c r="A11398" s="3" t="s">
        <v>12</v>
      </c>
      <c r="B11398" s="4" t="s">
        <v>10676</v>
      </c>
      <c r="C11398" s="5" t="s">
        <v>10677</v>
      </c>
      <c r="D11398" s="6" t="s">
        <v>202</v>
      </c>
      <c r="E11398" s="7" t="s">
        <v>50369</v>
      </c>
      <c r="F11398" s="6" t="s">
        <v>50371</v>
      </c>
      <c r="G11398" s="5" t="s">
        <v>47</v>
      </c>
      <c r="H11398" s="3" t="s">
        <v>29</v>
      </c>
      <c r="I11398" s="5" t="s">
        <v>50370</v>
      </c>
      <c r="J11398" s="3" t="s">
        <v>298</v>
      </c>
      <c r="K11398" s="5" t="s">
        <v>47</v>
      </c>
      <c r="L11398" s="3" t="s">
        <v>50368</v>
      </c>
      <c r="M11398" s="3" t="s">
        <v>50372</v>
      </c>
      <c r="N11398" s="3" t="s">
        <v>10682</v>
      </c>
      <c r="O11398" s="8">
        <v>31824.59</v>
      </c>
      <c r="P11398" s="8">
        <f>O11398*Param!$C$4</f>
        <v>42782.751074699998</v>
      </c>
    </row>
    <row r="11399" spans="1:16" s="9" customFormat="1" x14ac:dyDescent="0.2">
      <c r="A11399" s="3" t="s">
        <v>1269</v>
      </c>
      <c r="B11399" s="4" t="s">
        <v>765</v>
      </c>
      <c r="C11399" s="5" t="s">
        <v>766</v>
      </c>
      <c r="D11399" s="6" t="s">
        <v>28</v>
      </c>
      <c r="E11399" s="7" t="s">
        <v>50374</v>
      </c>
      <c r="F11399" s="6" t="s">
        <v>50376</v>
      </c>
      <c r="G11399" s="5" t="s">
        <v>771</v>
      </c>
      <c r="H11399" s="3" t="s">
        <v>49</v>
      </c>
      <c r="I11399" s="5" t="s">
        <v>50375</v>
      </c>
      <c r="J11399" s="3" t="s">
        <v>23</v>
      </c>
      <c r="K11399" s="5" t="s">
        <v>771</v>
      </c>
      <c r="L11399" s="3" t="s">
        <v>50373</v>
      </c>
      <c r="M11399" s="3" t="s">
        <v>50377</v>
      </c>
      <c r="N11399" s="3" t="s">
        <v>2191</v>
      </c>
      <c r="O11399" s="8">
        <v>266681.21999999997</v>
      </c>
      <c r="P11399" s="8">
        <f>O11399*Param!$C$4</f>
        <v>358507.56448259996</v>
      </c>
    </row>
    <row r="11400" spans="1:16" s="9" customFormat="1" x14ac:dyDescent="0.2">
      <c r="A11400" s="3" t="s">
        <v>12</v>
      </c>
      <c r="B11400" s="4" t="s">
        <v>14188</v>
      </c>
      <c r="C11400" s="5" t="s">
        <v>14189</v>
      </c>
      <c r="D11400" s="6" t="s">
        <v>28</v>
      </c>
      <c r="E11400" s="7" t="s">
        <v>31182</v>
      </c>
      <c r="F11400" s="6" t="s">
        <v>31184</v>
      </c>
      <c r="G11400" s="5" t="s">
        <v>1082</v>
      </c>
      <c r="H11400" s="3" t="s">
        <v>29</v>
      </c>
      <c r="I11400" s="5" t="s">
        <v>50379</v>
      </c>
      <c r="J11400" s="3" t="s">
        <v>23</v>
      </c>
      <c r="K11400" s="5" t="s">
        <v>1082</v>
      </c>
      <c r="L11400" s="3" t="s">
        <v>50378</v>
      </c>
      <c r="M11400" s="3" t="s">
        <v>50380</v>
      </c>
      <c r="N11400" s="3" t="s">
        <v>14194</v>
      </c>
      <c r="O11400" s="8">
        <v>30706.83</v>
      </c>
      <c r="P11400" s="8">
        <f>O11400*Param!$C$4</f>
        <v>41280.1127739</v>
      </c>
    </row>
    <row r="11401" spans="1:16" s="9" customFormat="1" x14ac:dyDescent="0.2">
      <c r="A11401" s="3" t="s">
        <v>12</v>
      </c>
      <c r="B11401" s="4" t="s">
        <v>22561</v>
      </c>
      <c r="C11401" s="5" t="s">
        <v>22562</v>
      </c>
      <c r="D11401" s="6" t="s">
        <v>164</v>
      </c>
      <c r="E11401" s="7" t="s">
        <v>50382</v>
      </c>
      <c r="F11401" s="6" t="s">
        <v>50384</v>
      </c>
      <c r="G11401" s="5" t="s">
        <v>1360</v>
      </c>
      <c r="H11401" s="3" t="s">
        <v>14</v>
      </c>
      <c r="I11401" s="5" t="s">
        <v>50383</v>
      </c>
      <c r="J11401" s="3" t="s">
        <v>8</v>
      </c>
      <c r="K11401" s="5" t="s">
        <v>24</v>
      </c>
      <c r="L11401" s="3" t="s">
        <v>50381</v>
      </c>
      <c r="M11401" s="3" t="s">
        <v>22564</v>
      </c>
      <c r="N11401" s="3" t="s">
        <v>22565</v>
      </c>
      <c r="O11401" s="8">
        <v>1222582.17</v>
      </c>
      <c r="P11401" s="8">
        <f>O11401*Param!$C$4</f>
        <v>1643553.8885961</v>
      </c>
    </row>
    <row r="11402" spans="1:16" s="9" customFormat="1" x14ac:dyDescent="0.2">
      <c r="A11402" s="3" t="s">
        <v>1269</v>
      </c>
      <c r="B11402" s="4" t="s">
        <v>6496</v>
      </c>
      <c r="C11402" s="5" t="s">
        <v>6497</v>
      </c>
      <c r="D11402" s="6" t="s">
        <v>28</v>
      </c>
      <c r="E11402" s="7" t="s">
        <v>50386</v>
      </c>
      <c r="F11402" s="6" t="s">
        <v>50388</v>
      </c>
      <c r="G11402" s="5" t="s">
        <v>50390</v>
      </c>
      <c r="H11402" s="3" t="s">
        <v>29</v>
      </c>
      <c r="I11402" s="5" t="s">
        <v>50387</v>
      </c>
      <c r="J11402" s="3" t="s">
        <v>298</v>
      </c>
      <c r="K11402" s="5" t="s">
        <v>286</v>
      </c>
      <c r="L11402" s="3" t="s">
        <v>50385</v>
      </c>
      <c r="M11402" s="3" t="s">
        <v>50389</v>
      </c>
      <c r="N11402" s="3" t="s">
        <v>6502</v>
      </c>
      <c r="O11402" s="8">
        <v>82508.97</v>
      </c>
      <c r="P11402" s="8">
        <f>O11402*Param!$C$4</f>
        <v>110919.28364010001</v>
      </c>
    </row>
    <row r="11403" spans="1:16" s="9" customFormat="1" x14ac:dyDescent="0.2">
      <c r="A11403" s="3" t="s">
        <v>12</v>
      </c>
      <c r="B11403" s="4" t="s">
        <v>5385</v>
      </c>
      <c r="C11403" s="5" t="s">
        <v>5386</v>
      </c>
      <c r="D11403" s="6" t="s">
        <v>13</v>
      </c>
      <c r="E11403" s="7" t="s">
        <v>10161</v>
      </c>
      <c r="F11403" s="6" t="s">
        <v>10163</v>
      </c>
      <c r="G11403" s="5" t="s">
        <v>771</v>
      </c>
      <c r="H11403" s="3" t="s">
        <v>14</v>
      </c>
      <c r="I11403" s="5" t="s">
        <v>50392</v>
      </c>
      <c r="J11403" s="3" t="s">
        <v>102</v>
      </c>
      <c r="K11403" s="5" t="s">
        <v>771</v>
      </c>
      <c r="L11403" s="3" t="s">
        <v>50391</v>
      </c>
      <c r="M11403" s="3" t="s">
        <v>50393</v>
      </c>
      <c r="N11403" s="3" t="s">
        <v>5391</v>
      </c>
      <c r="O11403" s="8">
        <v>13788.1</v>
      </c>
      <c r="P11403" s="8">
        <f>O11403*Param!$C$4</f>
        <v>18535.756473000001</v>
      </c>
    </row>
    <row r="11404" spans="1:16" s="9" customFormat="1" x14ac:dyDescent="0.2">
      <c r="A11404" s="3" t="s">
        <v>1269</v>
      </c>
      <c r="B11404" s="4" t="s">
        <v>3101</v>
      </c>
      <c r="C11404" s="5" t="s">
        <v>3102</v>
      </c>
      <c r="D11404" s="6" t="s">
        <v>28</v>
      </c>
      <c r="E11404" s="7" t="s">
        <v>50395</v>
      </c>
      <c r="F11404" s="6" t="s">
        <v>50397</v>
      </c>
      <c r="G11404" s="5" t="s">
        <v>135</v>
      </c>
      <c r="H11404" s="3" t="s">
        <v>49</v>
      </c>
      <c r="I11404" s="5" t="s">
        <v>50396</v>
      </c>
      <c r="J11404" s="3" t="s">
        <v>8</v>
      </c>
      <c r="K11404" s="5" t="s">
        <v>24</v>
      </c>
      <c r="L11404" s="3" t="s">
        <v>50394</v>
      </c>
      <c r="M11404" s="3" t="s">
        <v>50398</v>
      </c>
      <c r="N11404" s="3" t="s">
        <v>3107</v>
      </c>
      <c r="O11404" s="8">
        <v>15517.3</v>
      </c>
      <c r="P11404" s="8">
        <f>O11404*Param!$C$4</f>
        <v>20860.371908999998</v>
      </c>
    </row>
    <row r="11405" spans="1:16" s="9" customFormat="1" x14ac:dyDescent="0.2">
      <c r="A11405" s="3" t="s">
        <v>1269</v>
      </c>
      <c r="B11405" s="4" t="s">
        <v>3101</v>
      </c>
      <c r="C11405" s="5" t="s">
        <v>3102</v>
      </c>
      <c r="D11405" s="6" t="s">
        <v>28</v>
      </c>
      <c r="E11405" s="7" t="s">
        <v>50400</v>
      </c>
      <c r="F11405" s="6" t="s">
        <v>50402</v>
      </c>
      <c r="G11405" s="5" t="s">
        <v>135</v>
      </c>
      <c r="H11405" s="3" t="s">
        <v>49</v>
      </c>
      <c r="I11405" s="5" t="s">
        <v>50401</v>
      </c>
      <c r="J11405" s="3" t="s">
        <v>8</v>
      </c>
      <c r="K11405" s="5" t="s">
        <v>24</v>
      </c>
      <c r="L11405" s="3" t="s">
        <v>50399</v>
      </c>
      <c r="M11405" s="3" t="s">
        <v>50403</v>
      </c>
      <c r="N11405" s="3" t="s">
        <v>3107</v>
      </c>
      <c r="O11405" s="8">
        <v>20306.060000000001</v>
      </c>
      <c r="P11405" s="8">
        <f>O11405*Param!$C$4</f>
        <v>27298.045639800002</v>
      </c>
    </row>
    <row r="11406" spans="1:16" s="9" customFormat="1" x14ac:dyDescent="0.2">
      <c r="A11406" s="3" t="s">
        <v>1269</v>
      </c>
      <c r="B11406" s="4" t="s">
        <v>13657</v>
      </c>
      <c r="C11406" s="5" t="s">
        <v>13658</v>
      </c>
      <c r="D11406" s="6" t="s">
        <v>28</v>
      </c>
      <c r="E11406" s="7" t="s">
        <v>41717</v>
      </c>
      <c r="F11406" s="6" t="s">
        <v>1515</v>
      </c>
      <c r="G11406" s="5" t="s">
        <v>1633</v>
      </c>
      <c r="H11406" s="3" t="s">
        <v>29</v>
      </c>
      <c r="I11406" s="5" t="s">
        <v>50405</v>
      </c>
      <c r="J11406" s="3" t="s">
        <v>298</v>
      </c>
      <c r="K11406" s="5" t="s">
        <v>1633</v>
      </c>
      <c r="L11406" s="3" t="s">
        <v>50404</v>
      </c>
      <c r="M11406" s="3" t="s">
        <v>50406</v>
      </c>
      <c r="N11406" s="3" t="s">
        <v>13663</v>
      </c>
      <c r="O11406" s="8">
        <v>16894.68</v>
      </c>
      <c r="P11406" s="8">
        <f>O11406*Param!$C$4</f>
        <v>22712.025164400002</v>
      </c>
    </row>
    <row r="11407" spans="1:16" s="9" customFormat="1" x14ac:dyDescent="0.2">
      <c r="A11407" s="3" t="s">
        <v>1269</v>
      </c>
      <c r="B11407" s="4" t="s">
        <v>271</v>
      </c>
      <c r="C11407" s="5" t="s">
        <v>272</v>
      </c>
      <c r="D11407" s="6" t="s">
        <v>28</v>
      </c>
      <c r="E11407" s="7" t="s">
        <v>273</v>
      </c>
      <c r="F11407" s="6" t="s">
        <v>275</v>
      </c>
      <c r="G11407" s="5" t="s">
        <v>277</v>
      </c>
      <c r="H11407" s="3" t="s">
        <v>29</v>
      </c>
      <c r="I11407" s="5" t="s">
        <v>50408</v>
      </c>
      <c r="J11407" s="3" t="s">
        <v>23</v>
      </c>
      <c r="K11407" s="5" t="s">
        <v>24</v>
      </c>
      <c r="L11407" s="3" t="s">
        <v>50407</v>
      </c>
      <c r="M11407" s="3" t="s">
        <v>50409</v>
      </c>
      <c r="N11407" s="3" t="s">
        <v>278</v>
      </c>
      <c r="O11407" s="8">
        <v>19455.009999999998</v>
      </c>
      <c r="P11407" s="8">
        <f>O11407*Param!$C$4</f>
        <v>26153.953593299997</v>
      </c>
    </row>
    <row r="11408" spans="1:16" s="9" customFormat="1" x14ac:dyDescent="0.2">
      <c r="A11408" s="3" t="s">
        <v>12</v>
      </c>
      <c r="B11408" s="4" t="s">
        <v>5961</v>
      </c>
      <c r="C11408" s="5" t="s">
        <v>5962</v>
      </c>
      <c r="D11408" s="6" t="s">
        <v>202</v>
      </c>
      <c r="E11408" s="7" t="s">
        <v>14457</v>
      </c>
      <c r="F11408" s="6" t="s">
        <v>14459</v>
      </c>
      <c r="G11408" s="5" t="s">
        <v>730</v>
      </c>
      <c r="H11408" s="3" t="s">
        <v>14</v>
      </c>
      <c r="I11408" s="5" t="s">
        <v>50411</v>
      </c>
      <c r="J11408" s="3" t="s">
        <v>8</v>
      </c>
      <c r="K11408" s="5" t="s">
        <v>730</v>
      </c>
      <c r="L11408" s="3" t="s">
        <v>50410</v>
      </c>
      <c r="M11408" s="3" t="s">
        <v>50412</v>
      </c>
      <c r="N11408" s="3" t="s">
        <v>5967</v>
      </c>
      <c r="O11408" s="8">
        <v>138713.72</v>
      </c>
      <c r="P11408" s="8">
        <f>O11408*Param!$C$4</f>
        <v>186477.01520759999</v>
      </c>
    </row>
    <row r="11409" spans="1:16" s="9" customFormat="1" x14ac:dyDescent="0.2">
      <c r="A11409" s="3" t="s">
        <v>1269</v>
      </c>
      <c r="B11409" s="4" t="s">
        <v>899</v>
      </c>
      <c r="C11409" s="5" t="s">
        <v>900</v>
      </c>
      <c r="D11409" s="6" t="s">
        <v>202</v>
      </c>
      <c r="E11409" s="7" t="s">
        <v>50414</v>
      </c>
      <c r="F11409" s="6" t="s">
        <v>50416</v>
      </c>
      <c r="G11409" s="5" t="s">
        <v>772</v>
      </c>
      <c r="H11409" s="3" t="s">
        <v>29</v>
      </c>
      <c r="I11409" s="5" t="s">
        <v>50415</v>
      </c>
      <c r="J11409" s="3" t="s">
        <v>23</v>
      </c>
      <c r="K11409" s="5" t="s">
        <v>905</v>
      </c>
      <c r="L11409" s="3" t="s">
        <v>50413</v>
      </c>
      <c r="M11409" s="3" t="s">
        <v>50417</v>
      </c>
      <c r="N11409" s="3" t="s">
        <v>906</v>
      </c>
      <c r="O11409" s="8">
        <v>76099.520000000004</v>
      </c>
      <c r="P11409" s="8">
        <f>O11409*Param!$C$4</f>
        <v>102302.86772160001</v>
      </c>
    </row>
    <row r="11410" spans="1:16" s="9" customFormat="1" x14ac:dyDescent="0.2">
      <c r="A11410" s="3" t="s">
        <v>1269</v>
      </c>
      <c r="B11410" s="4" t="s">
        <v>6608</v>
      </c>
      <c r="C11410" s="5" t="s">
        <v>6609</v>
      </c>
      <c r="D11410" s="6" t="s">
        <v>202</v>
      </c>
      <c r="E11410" s="7" t="s">
        <v>33666</v>
      </c>
      <c r="F11410" s="6" t="s">
        <v>33668</v>
      </c>
      <c r="G11410" s="5" t="s">
        <v>1147</v>
      </c>
      <c r="H11410" s="3" t="s">
        <v>49</v>
      </c>
      <c r="I11410" s="5" t="s">
        <v>19636</v>
      </c>
      <c r="J11410" s="3" t="s">
        <v>23</v>
      </c>
      <c r="K11410" s="5" t="s">
        <v>1147</v>
      </c>
      <c r="L11410" s="3" t="s">
        <v>50418</v>
      </c>
      <c r="M11410" s="3" t="s">
        <v>50419</v>
      </c>
      <c r="N11410" s="3" t="s">
        <v>6614</v>
      </c>
      <c r="O11410" s="8">
        <v>70148.98</v>
      </c>
      <c r="P11410" s="8">
        <f>O11410*Param!$C$4</f>
        <v>94303.378283400001</v>
      </c>
    </row>
    <row r="11411" spans="1:16" s="9" customFormat="1" x14ac:dyDescent="0.2">
      <c r="A11411" s="3" t="s">
        <v>1269</v>
      </c>
      <c r="B11411" s="4" t="s">
        <v>6608</v>
      </c>
      <c r="C11411" s="5" t="s">
        <v>6609</v>
      </c>
      <c r="D11411" s="6" t="s">
        <v>202</v>
      </c>
      <c r="E11411" s="7" t="s">
        <v>22749</v>
      </c>
      <c r="F11411" s="6" t="s">
        <v>22751</v>
      </c>
      <c r="G11411" s="5" t="s">
        <v>1147</v>
      </c>
      <c r="H11411" s="3" t="s">
        <v>49</v>
      </c>
      <c r="I11411" s="5" t="s">
        <v>50421</v>
      </c>
      <c r="J11411" s="3" t="s">
        <v>23</v>
      </c>
      <c r="K11411" s="5" t="s">
        <v>1147</v>
      </c>
      <c r="L11411" s="3" t="s">
        <v>50420</v>
      </c>
      <c r="M11411" s="3" t="s">
        <v>50422</v>
      </c>
      <c r="N11411" s="3" t="s">
        <v>6614</v>
      </c>
      <c r="O11411" s="8">
        <v>76450.350000000006</v>
      </c>
      <c r="P11411" s="8">
        <f>O11411*Param!$C$4</f>
        <v>102774.49901550001</v>
      </c>
    </row>
    <row r="11412" spans="1:16" s="9" customFormat="1" x14ac:dyDescent="0.2">
      <c r="A11412" s="3" t="s">
        <v>1269</v>
      </c>
      <c r="B11412" s="4" t="s">
        <v>1851</v>
      </c>
      <c r="C11412" s="5" t="s">
        <v>1466</v>
      </c>
      <c r="D11412" s="6" t="s">
        <v>301</v>
      </c>
      <c r="E11412" s="7" t="s">
        <v>50424</v>
      </c>
      <c r="F11412" s="6" t="s">
        <v>50426</v>
      </c>
      <c r="G11412" s="5" t="s">
        <v>1856</v>
      </c>
      <c r="H11412" s="3" t="s">
        <v>14</v>
      </c>
      <c r="I11412" s="5" t="s">
        <v>50425</v>
      </c>
      <c r="J11412" s="3" t="s">
        <v>8</v>
      </c>
      <c r="K11412" s="5" t="s">
        <v>1856</v>
      </c>
      <c r="L11412" s="3" t="s">
        <v>50423</v>
      </c>
      <c r="M11412" s="3" t="s">
        <v>50427</v>
      </c>
      <c r="N11412" s="3" t="s">
        <v>1857</v>
      </c>
      <c r="O11412" s="8">
        <v>37407.870000000003</v>
      </c>
      <c r="P11412" s="8">
        <f>O11412*Param!$C$4</f>
        <v>50288.521877100007</v>
      </c>
    </row>
    <row r="11413" spans="1:16" s="9" customFormat="1" x14ac:dyDescent="0.2">
      <c r="A11413" s="3" t="s">
        <v>1269</v>
      </c>
      <c r="B11413" s="4" t="s">
        <v>1851</v>
      </c>
      <c r="C11413" s="5" t="s">
        <v>1466</v>
      </c>
      <c r="D11413" s="6" t="s">
        <v>301</v>
      </c>
      <c r="E11413" s="7" t="s">
        <v>50429</v>
      </c>
      <c r="F11413" s="6" t="s">
        <v>50431</v>
      </c>
      <c r="G11413" s="5" t="s">
        <v>1856</v>
      </c>
      <c r="H11413" s="3" t="s">
        <v>14</v>
      </c>
      <c r="I11413" s="5" t="s">
        <v>50430</v>
      </c>
      <c r="J11413" s="3" t="s">
        <v>8</v>
      </c>
      <c r="K11413" s="5" t="s">
        <v>1856</v>
      </c>
      <c r="L11413" s="3" t="s">
        <v>50428</v>
      </c>
      <c r="M11413" s="3" t="s">
        <v>50432</v>
      </c>
      <c r="N11413" s="3" t="s">
        <v>1857</v>
      </c>
      <c r="O11413" s="8">
        <v>5944.05</v>
      </c>
      <c r="P11413" s="8">
        <f>O11413*Param!$C$4</f>
        <v>7990.7647365000003</v>
      </c>
    </row>
    <row r="11414" spans="1:16" s="9" customFormat="1" x14ac:dyDescent="0.2">
      <c r="A11414" s="3" t="s">
        <v>1269</v>
      </c>
      <c r="B11414" s="4" t="s">
        <v>1851</v>
      </c>
      <c r="C11414" s="5" t="s">
        <v>1466</v>
      </c>
      <c r="D11414" s="6" t="s">
        <v>301</v>
      </c>
      <c r="E11414" s="7" t="s">
        <v>50434</v>
      </c>
      <c r="F11414" s="6" t="s">
        <v>50436</v>
      </c>
      <c r="G11414" s="5" t="s">
        <v>1856</v>
      </c>
      <c r="H11414" s="3" t="s">
        <v>14</v>
      </c>
      <c r="I11414" s="5" t="s">
        <v>50435</v>
      </c>
      <c r="J11414" s="3" t="s">
        <v>8</v>
      </c>
      <c r="K11414" s="5" t="s">
        <v>1856</v>
      </c>
      <c r="L11414" s="3" t="s">
        <v>50433</v>
      </c>
      <c r="M11414" s="3" t="s">
        <v>50437</v>
      </c>
      <c r="N11414" s="3" t="s">
        <v>1857</v>
      </c>
      <c r="O11414" s="8">
        <v>1981.35</v>
      </c>
      <c r="P11414" s="8">
        <f>O11414*Param!$C$4</f>
        <v>2663.5882455000001</v>
      </c>
    </row>
    <row r="11415" spans="1:16" s="9" customFormat="1" x14ac:dyDescent="0.2">
      <c r="A11415" s="3" t="s">
        <v>1269</v>
      </c>
      <c r="B11415" s="4" t="s">
        <v>1851</v>
      </c>
      <c r="C11415" s="5" t="s">
        <v>1466</v>
      </c>
      <c r="D11415" s="6" t="s">
        <v>301</v>
      </c>
      <c r="E11415" s="7" t="s">
        <v>50439</v>
      </c>
      <c r="F11415" s="6" t="s">
        <v>50441</v>
      </c>
      <c r="G11415" s="5" t="s">
        <v>1856</v>
      </c>
      <c r="H11415" s="3" t="s">
        <v>14</v>
      </c>
      <c r="I11415" s="5" t="s">
        <v>50440</v>
      </c>
      <c r="J11415" s="3" t="s">
        <v>8</v>
      </c>
      <c r="K11415" s="5" t="s">
        <v>1856</v>
      </c>
      <c r="L11415" s="3" t="s">
        <v>50438</v>
      </c>
      <c r="M11415" s="3" t="s">
        <v>50442</v>
      </c>
      <c r="N11415" s="3" t="s">
        <v>1857</v>
      </c>
      <c r="O11415" s="8">
        <v>1585.08</v>
      </c>
      <c r="P11415" s="8">
        <f>O11415*Param!$C$4</f>
        <v>2130.8705964000001</v>
      </c>
    </row>
    <row r="11416" spans="1:16" s="9" customFormat="1" x14ac:dyDescent="0.2">
      <c r="A11416" s="3" t="s">
        <v>1269</v>
      </c>
      <c r="B11416" s="4" t="s">
        <v>987</v>
      </c>
      <c r="C11416" s="5" t="s">
        <v>988</v>
      </c>
      <c r="D11416" s="6" t="s">
        <v>301</v>
      </c>
      <c r="E11416" s="7" t="s">
        <v>50444</v>
      </c>
      <c r="F11416" s="6" t="s">
        <v>50446</v>
      </c>
      <c r="G11416" s="5" t="s">
        <v>217</v>
      </c>
      <c r="H11416" s="3" t="s">
        <v>14</v>
      </c>
      <c r="I11416" s="5" t="s">
        <v>50445</v>
      </c>
      <c r="J11416" s="3" t="s">
        <v>134</v>
      </c>
      <c r="K11416" s="5" t="s">
        <v>217</v>
      </c>
      <c r="L11416" s="3" t="s">
        <v>50443</v>
      </c>
      <c r="M11416" s="3" t="s">
        <v>50447</v>
      </c>
      <c r="N11416" s="3" t="s">
        <v>993</v>
      </c>
      <c r="O11416" s="8">
        <v>194106.91</v>
      </c>
      <c r="P11416" s="8">
        <f>O11416*Param!$C$4</f>
        <v>260943.74232030002</v>
      </c>
    </row>
    <row r="11417" spans="1:16" s="9" customFormat="1" x14ac:dyDescent="0.2">
      <c r="A11417" s="3" t="s">
        <v>1269</v>
      </c>
      <c r="B11417" s="4" t="s">
        <v>16874</v>
      </c>
      <c r="C11417" s="5" t="s">
        <v>16875</v>
      </c>
      <c r="D11417" s="6" t="s">
        <v>13</v>
      </c>
      <c r="E11417" s="7" t="s">
        <v>46002</v>
      </c>
      <c r="F11417" s="6" t="s">
        <v>46004</v>
      </c>
      <c r="G11417" s="5" t="s">
        <v>199</v>
      </c>
      <c r="H11417" s="3" t="s">
        <v>14</v>
      </c>
      <c r="I11417" s="5" t="s">
        <v>46003</v>
      </c>
      <c r="J11417" s="3" t="s">
        <v>23</v>
      </c>
      <c r="K11417" s="5" t="s">
        <v>199</v>
      </c>
      <c r="L11417" s="3" t="s">
        <v>50448</v>
      </c>
      <c r="M11417" s="3" t="s">
        <v>50449</v>
      </c>
      <c r="N11417" s="3" t="s">
        <v>16880</v>
      </c>
      <c r="O11417" s="8">
        <v>10861.93</v>
      </c>
      <c r="P11417" s="8">
        <f>O11417*Param!$C$4</f>
        <v>14602.0183569</v>
      </c>
    </row>
    <row r="11418" spans="1:16" s="9" customFormat="1" x14ac:dyDescent="0.2">
      <c r="A11418" s="3" t="s">
        <v>13409</v>
      </c>
      <c r="B11418" s="4" t="s">
        <v>14196</v>
      </c>
      <c r="C11418" s="5" t="s">
        <v>14197</v>
      </c>
      <c r="D11418" s="6" t="s">
        <v>1270</v>
      </c>
      <c r="E11418" s="7" t="s">
        <v>50451</v>
      </c>
      <c r="F11418" s="6" t="s">
        <v>50453</v>
      </c>
      <c r="G11418" s="5" t="s">
        <v>125</v>
      </c>
      <c r="H11418" s="3" t="s">
        <v>49</v>
      </c>
      <c r="I11418" s="5" t="s">
        <v>50452</v>
      </c>
      <c r="J11418" s="3" t="s">
        <v>102</v>
      </c>
      <c r="K11418" s="5" t="s">
        <v>125</v>
      </c>
      <c r="L11418" s="3" t="s">
        <v>50450</v>
      </c>
      <c r="M11418" s="3" t="s">
        <v>14201</v>
      </c>
      <c r="N11418" s="3" t="s">
        <v>14202</v>
      </c>
      <c r="O11418" s="8">
        <v>3902449.01</v>
      </c>
      <c r="P11418" s="8">
        <f>O11418*Param!$C$4</f>
        <v>5246179.2776132999</v>
      </c>
    </row>
    <row r="11419" spans="1:16" s="9" customFormat="1" x14ac:dyDescent="0.2">
      <c r="A11419" s="3" t="s">
        <v>13409</v>
      </c>
      <c r="B11419" s="4" t="s">
        <v>2668</v>
      </c>
      <c r="C11419" s="5" t="s">
        <v>2669</v>
      </c>
      <c r="D11419" s="6" t="s">
        <v>28</v>
      </c>
      <c r="E11419" s="7" t="s">
        <v>50455</v>
      </c>
      <c r="F11419" s="6" t="s">
        <v>50457</v>
      </c>
      <c r="G11419" s="5" t="s">
        <v>125</v>
      </c>
      <c r="H11419" s="3" t="s">
        <v>29</v>
      </c>
      <c r="I11419" s="5" t="s">
        <v>50456</v>
      </c>
      <c r="J11419" s="3" t="s">
        <v>298</v>
      </c>
      <c r="K11419" s="5" t="s">
        <v>125</v>
      </c>
      <c r="L11419" s="3" t="s">
        <v>50454</v>
      </c>
      <c r="M11419" s="3" t="s">
        <v>50458</v>
      </c>
      <c r="N11419" s="3" t="s">
        <v>2674</v>
      </c>
      <c r="O11419" s="8">
        <v>23452.11</v>
      </c>
      <c r="P11419" s="8">
        <f>O11419*Param!$C$4</f>
        <v>31527.3750363</v>
      </c>
    </row>
    <row r="11420" spans="1:16" s="9" customFormat="1" x14ac:dyDescent="0.2">
      <c r="A11420" s="3" t="s">
        <v>13409</v>
      </c>
      <c r="B11420" s="4" t="s">
        <v>2668</v>
      </c>
      <c r="C11420" s="5" t="s">
        <v>2669</v>
      </c>
      <c r="D11420" s="6" t="s">
        <v>28</v>
      </c>
      <c r="E11420" s="7" t="s">
        <v>50460</v>
      </c>
      <c r="F11420" s="6" t="s">
        <v>50462</v>
      </c>
      <c r="G11420" s="5" t="s">
        <v>125</v>
      </c>
      <c r="H11420" s="3" t="s">
        <v>29</v>
      </c>
      <c r="I11420" s="5" t="s">
        <v>50461</v>
      </c>
      <c r="J11420" s="3" t="s">
        <v>298</v>
      </c>
      <c r="K11420" s="5" t="s">
        <v>125</v>
      </c>
      <c r="L11420" s="3" t="s">
        <v>50459</v>
      </c>
      <c r="M11420" s="3" t="s">
        <v>50463</v>
      </c>
      <c r="N11420" s="3" t="s">
        <v>2674</v>
      </c>
      <c r="O11420" s="8">
        <v>1012.65</v>
      </c>
      <c r="P11420" s="8">
        <f>O11420*Param!$C$4</f>
        <v>1361.3357745000001</v>
      </c>
    </row>
    <row r="11421" spans="1:16" s="9" customFormat="1" x14ac:dyDescent="0.2">
      <c r="A11421" s="3" t="s">
        <v>13409</v>
      </c>
      <c r="B11421" s="4" t="s">
        <v>1486</v>
      </c>
      <c r="C11421" s="5" t="s">
        <v>1487</v>
      </c>
      <c r="D11421" s="6" t="s">
        <v>202</v>
      </c>
      <c r="E11421" s="7" t="s">
        <v>50465</v>
      </c>
      <c r="F11421" s="6" t="s">
        <v>50467</v>
      </c>
      <c r="G11421" s="5" t="s">
        <v>811</v>
      </c>
      <c r="H11421" s="3" t="s">
        <v>29</v>
      </c>
      <c r="I11421" s="5" t="s">
        <v>50466</v>
      </c>
      <c r="J11421" s="3" t="s">
        <v>23</v>
      </c>
      <c r="K11421" s="5" t="s">
        <v>811</v>
      </c>
      <c r="L11421" s="3" t="s">
        <v>50464</v>
      </c>
      <c r="M11421" s="3" t="s">
        <v>50468</v>
      </c>
      <c r="N11421" s="3" t="s">
        <v>1490</v>
      </c>
      <c r="O11421" s="8">
        <v>14271.35</v>
      </c>
      <c r="P11421" s="8">
        <f>O11421*Param!$C$4</f>
        <v>19185.403945500002</v>
      </c>
    </row>
    <row r="11422" spans="1:16" s="9" customFormat="1" x14ac:dyDescent="0.2">
      <c r="A11422" s="3" t="s">
        <v>13409</v>
      </c>
      <c r="B11422" s="4" t="s">
        <v>1486</v>
      </c>
      <c r="C11422" s="5" t="s">
        <v>1487</v>
      </c>
      <c r="D11422" s="6" t="s">
        <v>202</v>
      </c>
      <c r="E11422" s="7" t="s">
        <v>20892</v>
      </c>
      <c r="F11422" s="6" t="s">
        <v>20894</v>
      </c>
      <c r="G11422" s="5" t="s">
        <v>811</v>
      </c>
      <c r="H11422" s="3" t="s">
        <v>29</v>
      </c>
      <c r="I11422" s="5" t="s">
        <v>50470</v>
      </c>
      <c r="J11422" s="3" t="s">
        <v>23</v>
      </c>
      <c r="K11422" s="5" t="s">
        <v>811</v>
      </c>
      <c r="L11422" s="3" t="s">
        <v>50469</v>
      </c>
      <c r="M11422" s="3" t="s">
        <v>50471</v>
      </c>
      <c r="N11422" s="3" t="s">
        <v>1490</v>
      </c>
      <c r="O11422" s="8">
        <v>7324.08</v>
      </c>
      <c r="P11422" s="8">
        <f>O11422*Param!$C$4</f>
        <v>9845.9804664000003</v>
      </c>
    </row>
    <row r="11423" spans="1:16" s="9" customFormat="1" x14ac:dyDescent="0.2">
      <c r="A11423" s="3" t="s">
        <v>13409</v>
      </c>
      <c r="B11423" s="4" t="s">
        <v>25282</v>
      </c>
      <c r="C11423" s="5" t="s">
        <v>25283</v>
      </c>
      <c r="D11423" s="6" t="s">
        <v>202</v>
      </c>
      <c r="E11423" s="7" t="s">
        <v>50473</v>
      </c>
      <c r="F11423" s="6" t="s">
        <v>50475</v>
      </c>
      <c r="G11423" s="5" t="s">
        <v>125</v>
      </c>
      <c r="H11423" s="3" t="s">
        <v>29</v>
      </c>
      <c r="I11423" s="5" t="s">
        <v>50474</v>
      </c>
      <c r="J11423" s="3" t="s">
        <v>298</v>
      </c>
      <c r="K11423" s="5" t="s">
        <v>125</v>
      </c>
      <c r="L11423" s="3" t="s">
        <v>50472</v>
      </c>
      <c r="M11423" s="3" t="s">
        <v>50476</v>
      </c>
      <c r="N11423" s="3" t="s">
        <v>39075</v>
      </c>
      <c r="O11423" s="8">
        <v>57712.74</v>
      </c>
      <c r="P11423" s="8">
        <f>O11423*Param!$C$4</f>
        <v>77584.967764200002</v>
      </c>
    </row>
    <row r="11424" spans="1:16" s="9" customFormat="1" x14ac:dyDescent="0.2">
      <c r="A11424" s="3" t="s">
        <v>13409</v>
      </c>
      <c r="B11424" s="4" t="s">
        <v>14906</v>
      </c>
      <c r="C11424" s="5" t="s">
        <v>14907</v>
      </c>
      <c r="D11424" s="6" t="s">
        <v>28</v>
      </c>
      <c r="E11424" s="7" t="s">
        <v>50478</v>
      </c>
      <c r="F11424" s="6" t="s">
        <v>50480</v>
      </c>
      <c r="G11424" s="5" t="s">
        <v>62</v>
      </c>
      <c r="H11424" s="3" t="s">
        <v>49</v>
      </c>
      <c r="I11424" s="5" t="s">
        <v>50479</v>
      </c>
      <c r="J11424" s="3" t="s">
        <v>23</v>
      </c>
      <c r="K11424" s="5" t="s">
        <v>62</v>
      </c>
      <c r="L11424" s="3" t="s">
        <v>50477</v>
      </c>
      <c r="M11424" s="3" t="s">
        <v>50481</v>
      </c>
      <c r="N11424" s="3" t="s">
        <v>14912</v>
      </c>
      <c r="O11424" s="8">
        <v>135892.88</v>
      </c>
      <c r="P11424" s="8">
        <f>O11424*Param!$C$4</f>
        <v>182684.8753704</v>
      </c>
    </row>
    <row r="11425" spans="1:16" s="9" customFormat="1" x14ac:dyDescent="0.2">
      <c r="A11425" s="3" t="s">
        <v>1279</v>
      </c>
      <c r="B11425" s="4" t="s">
        <v>1596</v>
      </c>
      <c r="C11425" s="5" t="s">
        <v>1597</v>
      </c>
      <c r="D11425" s="6" t="s">
        <v>202</v>
      </c>
      <c r="E11425" s="7" t="s">
        <v>50483</v>
      </c>
      <c r="F11425" s="6" t="s">
        <v>50485</v>
      </c>
      <c r="G11425" s="5" t="s">
        <v>772</v>
      </c>
      <c r="H11425" s="3" t="s">
        <v>29</v>
      </c>
      <c r="I11425" s="5" t="s">
        <v>50484</v>
      </c>
      <c r="J11425" s="3" t="s">
        <v>102</v>
      </c>
      <c r="K11425" s="5" t="s">
        <v>154</v>
      </c>
      <c r="L11425" s="3" t="s">
        <v>50482</v>
      </c>
      <c r="M11425" s="3" t="s">
        <v>50486</v>
      </c>
      <c r="N11425" s="3" t="s">
        <v>1778</v>
      </c>
      <c r="O11425" s="8">
        <v>426300.13</v>
      </c>
      <c r="P11425" s="8">
        <f>O11425*Param!$C$4</f>
        <v>573088.05376290006</v>
      </c>
    </row>
    <row r="11426" spans="1:16" s="9" customFormat="1" x14ac:dyDescent="0.2">
      <c r="A11426" s="3" t="s">
        <v>13409</v>
      </c>
      <c r="B11426" s="4" t="s">
        <v>1527</v>
      </c>
      <c r="C11426" s="5" t="s">
        <v>1528</v>
      </c>
      <c r="D11426" s="6" t="s">
        <v>28</v>
      </c>
      <c r="E11426" s="7" t="s">
        <v>50316</v>
      </c>
      <c r="F11426" s="6" t="s">
        <v>50318</v>
      </c>
      <c r="G11426" s="5" t="s">
        <v>199</v>
      </c>
      <c r="H11426" s="3" t="s">
        <v>49</v>
      </c>
      <c r="I11426" s="5" t="s">
        <v>50488</v>
      </c>
      <c r="J11426" s="3" t="s">
        <v>23</v>
      </c>
      <c r="K11426" s="5" t="s">
        <v>199</v>
      </c>
      <c r="L11426" s="3" t="s">
        <v>50487</v>
      </c>
      <c r="M11426" s="3" t="s">
        <v>43689</v>
      </c>
      <c r="N11426" s="3" t="s">
        <v>1533</v>
      </c>
      <c r="O11426" s="8">
        <v>278536.09000000003</v>
      </c>
      <c r="P11426" s="8">
        <f>O11426*Param!$C$4</f>
        <v>374444.42186970002</v>
      </c>
    </row>
    <row r="11427" spans="1:16" s="9" customFormat="1" x14ac:dyDescent="0.2">
      <c r="A11427" s="3" t="s">
        <v>13409</v>
      </c>
      <c r="B11427" s="4" t="s">
        <v>1801</v>
      </c>
      <c r="C11427" s="5" t="s">
        <v>1802</v>
      </c>
      <c r="D11427" s="6" t="s">
        <v>28</v>
      </c>
      <c r="E11427" s="7" t="s">
        <v>50490</v>
      </c>
      <c r="F11427" s="6" t="s">
        <v>20203</v>
      </c>
      <c r="G11427" s="5" t="s">
        <v>392</v>
      </c>
      <c r="H11427" s="3" t="s">
        <v>49</v>
      </c>
      <c r="I11427" s="5" t="s">
        <v>50491</v>
      </c>
      <c r="J11427" s="3" t="s">
        <v>23</v>
      </c>
      <c r="K11427" s="5" t="s">
        <v>392</v>
      </c>
      <c r="L11427" s="3" t="s">
        <v>50489</v>
      </c>
      <c r="M11427" s="3" t="s">
        <v>50492</v>
      </c>
      <c r="N11427" s="3" t="s">
        <v>1807</v>
      </c>
      <c r="O11427" s="8">
        <v>16233.63</v>
      </c>
      <c r="P11427" s="8">
        <f>O11427*Param!$C$4</f>
        <v>21823.355817899999</v>
      </c>
    </row>
    <row r="11428" spans="1:16" s="9" customFormat="1" x14ac:dyDescent="0.2">
      <c r="A11428" s="3" t="s">
        <v>13409</v>
      </c>
      <c r="B11428" s="4" t="s">
        <v>14906</v>
      </c>
      <c r="C11428" s="5" t="s">
        <v>14907</v>
      </c>
      <c r="D11428" s="6" t="s">
        <v>28</v>
      </c>
      <c r="E11428" s="7" t="s">
        <v>50494</v>
      </c>
      <c r="F11428" s="6" t="s">
        <v>50496</v>
      </c>
      <c r="G11428" s="5" t="s">
        <v>960</v>
      </c>
      <c r="H11428" s="3" t="s">
        <v>14</v>
      </c>
      <c r="I11428" s="5" t="s">
        <v>50495</v>
      </c>
      <c r="J11428" s="3" t="s">
        <v>8</v>
      </c>
      <c r="K11428" s="5" t="s">
        <v>62</v>
      </c>
      <c r="L11428" s="3" t="s">
        <v>50493</v>
      </c>
      <c r="M11428" s="3" t="s">
        <v>50497</v>
      </c>
      <c r="N11428" s="3" t="s">
        <v>19293</v>
      </c>
      <c r="O11428" s="8">
        <v>12098.85</v>
      </c>
      <c r="P11428" s="8">
        <f>O11428*Param!$C$4</f>
        <v>16264.847020500001</v>
      </c>
    </row>
    <row r="11429" spans="1:16" s="9" customFormat="1" x14ac:dyDescent="0.2">
      <c r="A11429" s="3" t="s">
        <v>13409</v>
      </c>
      <c r="B11429" s="4" t="s">
        <v>18706</v>
      </c>
      <c r="C11429" s="5" t="s">
        <v>18707</v>
      </c>
      <c r="D11429" s="6" t="s">
        <v>1270</v>
      </c>
      <c r="E11429" s="7" t="s">
        <v>50499</v>
      </c>
      <c r="F11429" s="6" t="s">
        <v>50501</v>
      </c>
      <c r="G11429" s="5" t="s">
        <v>200</v>
      </c>
      <c r="H11429" s="3" t="s">
        <v>49</v>
      </c>
      <c r="I11429" s="5" t="s">
        <v>50500</v>
      </c>
      <c r="J11429" s="3" t="s">
        <v>102</v>
      </c>
      <c r="K11429" s="5" t="s">
        <v>25</v>
      </c>
      <c r="L11429" s="3" t="s">
        <v>50498</v>
      </c>
      <c r="M11429" s="3" t="s">
        <v>50502</v>
      </c>
      <c r="N11429" s="3" t="s">
        <v>28107</v>
      </c>
      <c r="O11429" s="8">
        <v>5146047.9800000004</v>
      </c>
      <c r="P11429" s="8">
        <f>O11429*Param!$C$4</f>
        <v>6917986.6809534011</v>
      </c>
    </row>
    <row r="11430" spans="1:16" s="9" customFormat="1" x14ac:dyDescent="0.2">
      <c r="A11430" s="3" t="s">
        <v>13409</v>
      </c>
      <c r="B11430" s="4" t="s">
        <v>50504</v>
      </c>
      <c r="C11430" s="5" t="s">
        <v>50505</v>
      </c>
      <c r="D11430" s="6" t="s">
        <v>13</v>
      </c>
      <c r="E11430" s="7" t="s">
        <v>50506</v>
      </c>
      <c r="F11430" s="6" t="s">
        <v>33240</v>
      </c>
      <c r="G11430" s="5" t="s">
        <v>125</v>
      </c>
      <c r="H11430" s="3" t="s">
        <v>14</v>
      </c>
      <c r="I11430" s="5" t="s">
        <v>50507</v>
      </c>
      <c r="J11430" s="3" t="s">
        <v>8</v>
      </c>
      <c r="K11430" s="5" t="s">
        <v>24</v>
      </c>
      <c r="L11430" s="3" t="s">
        <v>50503</v>
      </c>
      <c r="M11430" s="3" t="s">
        <v>50508</v>
      </c>
      <c r="N11430" s="3" t="s">
        <v>50509</v>
      </c>
      <c r="O11430" s="8">
        <v>121803.05</v>
      </c>
      <c r="P11430" s="8">
        <f>O11430*Param!$C$4</f>
        <v>163743.49420650001</v>
      </c>
    </row>
    <row r="11431" spans="1:16" s="9" customFormat="1" x14ac:dyDescent="0.2">
      <c r="A11431" s="3" t="s">
        <v>1065</v>
      </c>
      <c r="B11431" s="4" t="s">
        <v>14384</v>
      </c>
      <c r="C11431" s="5" t="s">
        <v>14385</v>
      </c>
      <c r="D11431" s="6" t="s">
        <v>202</v>
      </c>
      <c r="E11431" s="7" t="s">
        <v>17447</v>
      </c>
      <c r="F11431" s="6" t="s">
        <v>17449</v>
      </c>
      <c r="G11431" s="5" t="s">
        <v>9</v>
      </c>
      <c r="H11431" s="3" t="s">
        <v>49</v>
      </c>
      <c r="I11431" s="5" t="s">
        <v>17448</v>
      </c>
      <c r="J11431" s="3" t="s">
        <v>23</v>
      </c>
      <c r="K11431" s="5" t="s">
        <v>9</v>
      </c>
      <c r="L11431" s="3" t="s">
        <v>50510</v>
      </c>
      <c r="M11431" s="3" t="s">
        <v>50511</v>
      </c>
      <c r="N11431" s="3" t="s">
        <v>17451</v>
      </c>
      <c r="O11431" s="8">
        <v>186947.47</v>
      </c>
      <c r="P11431" s="8">
        <f>O11431*Param!$C$4</f>
        <v>251319.09234510001</v>
      </c>
    </row>
    <row r="11432" spans="1:16" s="9" customFormat="1" x14ac:dyDescent="0.2">
      <c r="A11432" s="3" t="s">
        <v>1065</v>
      </c>
      <c r="B11432" s="4" t="s">
        <v>14384</v>
      </c>
      <c r="C11432" s="5" t="s">
        <v>14385</v>
      </c>
      <c r="D11432" s="6" t="s">
        <v>202</v>
      </c>
      <c r="E11432" s="7" t="s">
        <v>50513</v>
      </c>
      <c r="F11432" s="6" t="s">
        <v>50514</v>
      </c>
      <c r="G11432" s="5" t="s">
        <v>9</v>
      </c>
      <c r="H11432" s="3" t="s">
        <v>49</v>
      </c>
      <c r="I11432" s="5" t="s">
        <v>17448</v>
      </c>
      <c r="J11432" s="3" t="s">
        <v>23</v>
      </c>
      <c r="K11432" s="5" t="s">
        <v>9</v>
      </c>
      <c r="L11432" s="3" t="s">
        <v>50512</v>
      </c>
      <c r="M11432" s="3" t="s">
        <v>50515</v>
      </c>
      <c r="N11432" s="3" t="s">
        <v>17451</v>
      </c>
      <c r="O11432" s="8">
        <v>133493.66</v>
      </c>
      <c r="P11432" s="8">
        <f>O11432*Param!$C$4</f>
        <v>179459.53194780002</v>
      </c>
    </row>
    <row r="11433" spans="1:16" s="9" customFormat="1" x14ac:dyDescent="0.2">
      <c r="A11433" s="3" t="s">
        <v>1065</v>
      </c>
      <c r="B11433" s="4" t="s">
        <v>14400</v>
      </c>
      <c r="C11433" s="5" t="s">
        <v>14401</v>
      </c>
      <c r="D11433" s="6" t="s">
        <v>28</v>
      </c>
      <c r="E11433" s="7" t="s">
        <v>24399</v>
      </c>
      <c r="F11433" s="6" t="s">
        <v>24401</v>
      </c>
      <c r="G11433" s="5" t="s">
        <v>268</v>
      </c>
      <c r="H11433" s="3" t="s">
        <v>49</v>
      </c>
      <c r="I11433" s="5" t="s">
        <v>50517</v>
      </c>
      <c r="J11433" s="3" t="s">
        <v>23</v>
      </c>
      <c r="K11433" s="5" t="s">
        <v>268</v>
      </c>
      <c r="L11433" s="3" t="s">
        <v>50516</v>
      </c>
      <c r="M11433" s="3" t="s">
        <v>50518</v>
      </c>
      <c r="N11433" s="3" t="s">
        <v>23368</v>
      </c>
      <c r="O11433" s="8">
        <v>45930.41</v>
      </c>
      <c r="P11433" s="8">
        <f>O11433*Param!$C$4</f>
        <v>61745.628075300003</v>
      </c>
    </row>
    <row r="11434" spans="1:16" s="9" customFormat="1" x14ac:dyDescent="0.2">
      <c r="A11434" s="3" t="s">
        <v>13409</v>
      </c>
      <c r="B11434" s="4" t="s">
        <v>12083</v>
      </c>
      <c r="C11434" s="5" t="s">
        <v>12084</v>
      </c>
      <c r="D11434" s="6" t="s">
        <v>13</v>
      </c>
      <c r="E11434" s="7" t="s">
        <v>45300</v>
      </c>
      <c r="F11434" s="6" t="s">
        <v>45302</v>
      </c>
      <c r="G11434" s="5" t="s">
        <v>781</v>
      </c>
      <c r="H11434" s="3" t="s">
        <v>49</v>
      </c>
      <c r="I11434" s="5" t="s">
        <v>46699</v>
      </c>
      <c r="J11434" s="3" t="s">
        <v>23</v>
      </c>
      <c r="K11434" s="5" t="s">
        <v>781</v>
      </c>
      <c r="L11434" s="3" t="s">
        <v>50519</v>
      </c>
      <c r="M11434" s="3" t="s">
        <v>46701</v>
      </c>
      <c r="N11434" s="3" t="s">
        <v>12089</v>
      </c>
      <c r="O11434" s="8">
        <v>5427.14</v>
      </c>
      <c r="P11434" s="8">
        <f>O11434*Param!$C$4</f>
        <v>7295.867116200001</v>
      </c>
    </row>
    <row r="11435" spans="1:16" s="9" customFormat="1" x14ac:dyDescent="0.2">
      <c r="A11435" s="3" t="s">
        <v>13409</v>
      </c>
      <c r="B11435" s="4" t="s">
        <v>12083</v>
      </c>
      <c r="C11435" s="5" t="s">
        <v>12084</v>
      </c>
      <c r="D11435" s="6" t="s">
        <v>13</v>
      </c>
      <c r="E11435" s="7" t="s">
        <v>12440</v>
      </c>
      <c r="F11435" s="6" t="s">
        <v>12442</v>
      </c>
      <c r="G11435" s="5" t="s">
        <v>781</v>
      </c>
      <c r="H11435" s="3" t="s">
        <v>29</v>
      </c>
      <c r="I11435" s="5" t="s">
        <v>50521</v>
      </c>
      <c r="J11435" s="3" t="s">
        <v>23</v>
      </c>
      <c r="K11435" s="5" t="s">
        <v>781</v>
      </c>
      <c r="L11435" s="3" t="s">
        <v>50520</v>
      </c>
      <c r="M11435" s="3" t="s">
        <v>50522</v>
      </c>
      <c r="N11435" s="3" t="s">
        <v>12089</v>
      </c>
      <c r="O11435" s="8">
        <v>237535.89</v>
      </c>
      <c r="P11435" s="8">
        <f>O11435*Param!$C$4</f>
        <v>319326.62300370005</v>
      </c>
    </row>
    <row r="11436" spans="1:16" s="9" customFormat="1" x14ac:dyDescent="0.2">
      <c r="A11436" s="3" t="s">
        <v>1269</v>
      </c>
      <c r="B11436" s="4" t="s">
        <v>11905</v>
      </c>
      <c r="C11436" s="5" t="s">
        <v>11906</v>
      </c>
      <c r="D11436" s="6" t="s">
        <v>301</v>
      </c>
      <c r="E11436" s="7" t="s">
        <v>50524</v>
      </c>
      <c r="F11436" s="6" t="s">
        <v>50526</v>
      </c>
      <c r="G11436" s="5" t="s">
        <v>1187</v>
      </c>
      <c r="H11436" s="3" t="s">
        <v>14</v>
      </c>
      <c r="I11436" s="5" t="s">
        <v>50525</v>
      </c>
      <c r="J11436" s="3" t="s">
        <v>8</v>
      </c>
      <c r="K11436" s="5" t="s">
        <v>103</v>
      </c>
      <c r="L11436" s="3" t="s">
        <v>50523</v>
      </c>
      <c r="M11436" s="3" t="s">
        <v>50527</v>
      </c>
      <c r="N11436" s="3" t="s">
        <v>11910</v>
      </c>
      <c r="O11436" s="8">
        <v>15664</v>
      </c>
      <c r="P11436" s="8">
        <f>O11436*Param!$C$4</f>
        <v>21057.58512</v>
      </c>
    </row>
    <row r="11437" spans="1:16" s="9" customFormat="1" x14ac:dyDescent="0.2">
      <c r="A11437" s="3" t="s">
        <v>1269</v>
      </c>
      <c r="B11437" s="4" t="s">
        <v>119</v>
      </c>
      <c r="C11437" s="5" t="s">
        <v>120</v>
      </c>
      <c r="D11437" s="6" t="s">
        <v>13</v>
      </c>
      <c r="E11437" s="7" t="s">
        <v>50529</v>
      </c>
      <c r="F11437" s="6" t="s">
        <v>50531</v>
      </c>
      <c r="G11437" s="5" t="s">
        <v>125</v>
      </c>
      <c r="H11437" s="3" t="s">
        <v>49</v>
      </c>
      <c r="I11437" s="5" t="s">
        <v>50530</v>
      </c>
      <c r="J11437" s="3" t="s">
        <v>102</v>
      </c>
      <c r="K11437" s="5" t="s">
        <v>125</v>
      </c>
      <c r="L11437" s="3" t="s">
        <v>50528</v>
      </c>
      <c r="M11437" s="3" t="s">
        <v>50532</v>
      </c>
      <c r="N11437" s="3" t="s">
        <v>126</v>
      </c>
      <c r="O11437" s="8">
        <v>1671.31</v>
      </c>
      <c r="P11437" s="8">
        <f>O11437*Param!$C$4</f>
        <v>2246.7921722999999</v>
      </c>
    </row>
    <row r="11438" spans="1:16" s="9" customFormat="1" x14ac:dyDescent="0.2">
      <c r="A11438" s="3" t="s">
        <v>12</v>
      </c>
      <c r="B11438" s="4" t="s">
        <v>4757</v>
      </c>
      <c r="C11438" s="5" t="s">
        <v>4758</v>
      </c>
      <c r="D11438" s="6" t="s">
        <v>13</v>
      </c>
      <c r="E11438" s="7" t="s">
        <v>50534</v>
      </c>
      <c r="F11438" s="6" t="s">
        <v>50536</v>
      </c>
      <c r="G11438" s="5" t="s">
        <v>1633</v>
      </c>
      <c r="H11438" s="3" t="s">
        <v>14</v>
      </c>
      <c r="I11438" s="5" t="s">
        <v>50535</v>
      </c>
      <c r="J11438" s="3" t="s">
        <v>134</v>
      </c>
      <c r="K11438" s="5" t="s">
        <v>730</v>
      </c>
      <c r="L11438" s="3" t="s">
        <v>50533</v>
      </c>
      <c r="M11438" s="3" t="s">
        <v>50537</v>
      </c>
      <c r="N11438" s="3" t="s">
        <v>4763</v>
      </c>
      <c r="O11438" s="8">
        <v>50310.76</v>
      </c>
      <c r="P11438" s="8">
        <f>O11438*Param!$C$4</f>
        <v>67634.263990799998</v>
      </c>
    </row>
    <row r="11439" spans="1:16" s="9" customFormat="1" x14ac:dyDescent="0.2">
      <c r="A11439" s="3" t="s">
        <v>1269</v>
      </c>
      <c r="B11439" s="4" t="s">
        <v>5551</v>
      </c>
      <c r="C11439" s="5" t="s">
        <v>5552</v>
      </c>
      <c r="D11439" s="6" t="s">
        <v>28</v>
      </c>
      <c r="E11439" s="7" t="s">
        <v>50539</v>
      </c>
      <c r="F11439" s="6" t="s">
        <v>50541</v>
      </c>
      <c r="G11439" s="5" t="s">
        <v>1147</v>
      </c>
      <c r="H11439" s="3" t="s">
        <v>49</v>
      </c>
      <c r="I11439" s="5" t="s">
        <v>50540</v>
      </c>
      <c r="J11439" s="3" t="s">
        <v>23</v>
      </c>
      <c r="K11439" s="5" t="s">
        <v>1147</v>
      </c>
      <c r="L11439" s="3" t="s">
        <v>50538</v>
      </c>
      <c r="M11439" s="3" t="s">
        <v>50542</v>
      </c>
      <c r="N11439" s="3" t="s">
        <v>5557</v>
      </c>
      <c r="O11439" s="8">
        <v>28511.23</v>
      </c>
      <c r="P11439" s="8">
        <f>O11439*Param!$C$4</f>
        <v>38328.501825899999</v>
      </c>
    </row>
    <row r="11440" spans="1:16" s="9" customFormat="1" x14ac:dyDescent="0.2">
      <c r="A11440" s="3" t="s">
        <v>1269</v>
      </c>
      <c r="B11440" s="4" t="s">
        <v>16</v>
      </c>
      <c r="C11440" s="5" t="s">
        <v>18</v>
      </c>
      <c r="D11440" s="6" t="s">
        <v>28</v>
      </c>
      <c r="E11440" s="7" t="s">
        <v>50544</v>
      </c>
      <c r="F11440" s="6" t="s">
        <v>50546</v>
      </c>
      <c r="G11440" s="5" t="s">
        <v>25</v>
      </c>
      <c r="H11440" s="3" t="s">
        <v>49</v>
      </c>
      <c r="I11440" s="5" t="s">
        <v>50545</v>
      </c>
      <c r="J11440" s="3" t="s">
        <v>23</v>
      </c>
      <c r="K11440" s="5" t="s">
        <v>24</v>
      </c>
      <c r="L11440" s="3" t="s">
        <v>50543</v>
      </c>
      <c r="M11440" s="3" t="s">
        <v>50547</v>
      </c>
      <c r="N11440" s="3" t="s">
        <v>26</v>
      </c>
      <c r="O11440" s="8">
        <v>43648.33</v>
      </c>
      <c r="P11440" s="8">
        <f>O11440*Param!$C$4</f>
        <v>58677.759468900003</v>
      </c>
    </row>
    <row r="11441" spans="1:16" s="9" customFormat="1" x14ac:dyDescent="0.2">
      <c r="A11441" s="3" t="s">
        <v>1269</v>
      </c>
      <c r="B11441" s="4" t="s">
        <v>8778</v>
      </c>
      <c r="C11441" s="5" t="s">
        <v>8779</v>
      </c>
      <c r="D11441" s="6" t="s">
        <v>13</v>
      </c>
      <c r="E11441" s="7" t="s">
        <v>50549</v>
      </c>
      <c r="F11441" s="6" t="s">
        <v>50551</v>
      </c>
      <c r="G11441" s="5" t="s">
        <v>277</v>
      </c>
      <c r="H11441" s="3" t="s">
        <v>29</v>
      </c>
      <c r="I11441" s="5" t="s">
        <v>50550</v>
      </c>
      <c r="J11441" s="3" t="s">
        <v>102</v>
      </c>
      <c r="K11441" s="5" t="s">
        <v>24</v>
      </c>
      <c r="L11441" s="3" t="s">
        <v>50548</v>
      </c>
      <c r="M11441" s="3" t="s">
        <v>50552</v>
      </c>
      <c r="N11441" s="3" t="s">
        <v>8782</v>
      </c>
      <c r="O11441" s="8">
        <v>49320.43</v>
      </c>
      <c r="P11441" s="8">
        <f>O11441*Param!$C$4</f>
        <v>66302.933661899995</v>
      </c>
    </row>
    <row r="11442" spans="1:16" s="9" customFormat="1" x14ac:dyDescent="0.2">
      <c r="A11442" s="3" t="s">
        <v>1269</v>
      </c>
      <c r="B11442" s="4" t="s">
        <v>1690</v>
      </c>
      <c r="C11442" s="5" t="s">
        <v>1691</v>
      </c>
      <c r="D11442" s="6" t="s">
        <v>28</v>
      </c>
      <c r="E11442" s="7" t="s">
        <v>50554</v>
      </c>
      <c r="F11442" s="6" t="s">
        <v>50556</v>
      </c>
      <c r="G11442" s="5" t="s">
        <v>199</v>
      </c>
      <c r="H11442" s="3" t="s">
        <v>49</v>
      </c>
      <c r="I11442" s="5" t="s">
        <v>50555</v>
      </c>
      <c r="J11442" s="3" t="s">
        <v>102</v>
      </c>
      <c r="K11442" s="5" t="s">
        <v>199</v>
      </c>
      <c r="L11442" s="3" t="s">
        <v>50553</v>
      </c>
      <c r="M11442" s="3" t="s">
        <v>19152</v>
      </c>
      <c r="N11442" s="3" t="s">
        <v>1696</v>
      </c>
      <c r="O11442" s="8">
        <v>205272.52</v>
      </c>
      <c r="P11442" s="8">
        <f>O11442*Param!$C$4</f>
        <v>275954.0068116</v>
      </c>
    </row>
    <row r="11443" spans="1:16" s="9" customFormat="1" x14ac:dyDescent="0.2">
      <c r="A11443" s="3" t="s">
        <v>1269</v>
      </c>
      <c r="B11443" s="4" t="s">
        <v>1900</v>
      </c>
      <c r="C11443" s="5" t="s">
        <v>1901</v>
      </c>
      <c r="D11443" s="6" t="s">
        <v>13</v>
      </c>
      <c r="E11443" s="7" t="s">
        <v>50558</v>
      </c>
      <c r="F11443" s="6" t="s">
        <v>50560</v>
      </c>
      <c r="G11443" s="5" t="s">
        <v>7103</v>
      </c>
      <c r="H11443" s="3" t="s">
        <v>14</v>
      </c>
      <c r="I11443" s="5" t="s">
        <v>50559</v>
      </c>
      <c r="J11443" s="3" t="s">
        <v>8</v>
      </c>
      <c r="K11443" s="5" t="s">
        <v>24</v>
      </c>
      <c r="L11443" s="3" t="s">
        <v>50557</v>
      </c>
      <c r="M11443" s="3" t="s">
        <v>50561</v>
      </c>
      <c r="N11443" s="3" t="s">
        <v>1906</v>
      </c>
      <c r="O11443" s="8">
        <v>178156.03</v>
      </c>
      <c r="P11443" s="8">
        <f>O11443*Param!$C$4</f>
        <v>239500.49580989999</v>
      </c>
    </row>
    <row r="11444" spans="1:16" s="9" customFormat="1" x14ac:dyDescent="0.2">
      <c r="A11444" s="3" t="s">
        <v>1269</v>
      </c>
      <c r="B11444" s="4" t="s">
        <v>7649</v>
      </c>
      <c r="C11444" s="5" t="s">
        <v>7650</v>
      </c>
      <c r="D11444" s="6" t="s">
        <v>301</v>
      </c>
      <c r="E11444" s="7" t="s">
        <v>50563</v>
      </c>
      <c r="F11444" s="6" t="s">
        <v>50565</v>
      </c>
      <c r="G11444" s="5" t="s">
        <v>619</v>
      </c>
      <c r="H11444" s="3" t="s">
        <v>14</v>
      </c>
      <c r="I11444" s="5" t="s">
        <v>50564</v>
      </c>
      <c r="J11444" s="3" t="s">
        <v>8</v>
      </c>
      <c r="K11444" s="5" t="s">
        <v>619</v>
      </c>
      <c r="L11444" s="3" t="s">
        <v>50562</v>
      </c>
      <c r="M11444" s="3" t="s">
        <v>50566</v>
      </c>
      <c r="N11444" s="3" t="s">
        <v>7655</v>
      </c>
      <c r="O11444" s="8">
        <v>10992.49</v>
      </c>
      <c r="P11444" s="8">
        <f>O11444*Param!$C$4</f>
        <v>14777.5340817</v>
      </c>
    </row>
    <row r="11445" spans="1:16" s="9" customFormat="1" x14ac:dyDescent="0.2">
      <c r="A11445" s="3" t="s">
        <v>1269</v>
      </c>
      <c r="B11445" s="4" t="s">
        <v>7649</v>
      </c>
      <c r="C11445" s="5" t="s">
        <v>7650</v>
      </c>
      <c r="D11445" s="6" t="s">
        <v>301</v>
      </c>
      <c r="E11445" s="7" t="s">
        <v>20479</v>
      </c>
      <c r="F11445" s="6" t="s">
        <v>20481</v>
      </c>
      <c r="G11445" s="5" t="s">
        <v>619</v>
      </c>
      <c r="H11445" s="3" t="s">
        <v>29</v>
      </c>
      <c r="I11445" s="5" t="s">
        <v>50568</v>
      </c>
      <c r="J11445" s="3" t="s">
        <v>23</v>
      </c>
      <c r="K11445" s="5" t="s">
        <v>619</v>
      </c>
      <c r="L11445" s="3" t="s">
        <v>50567</v>
      </c>
      <c r="M11445" s="3" t="s">
        <v>50569</v>
      </c>
      <c r="N11445" s="3" t="s">
        <v>7655</v>
      </c>
      <c r="O11445" s="8">
        <v>2645.94</v>
      </c>
      <c r="P11445" s="8">
        <f>O11445*Param!$C$4</f>
        <v>3557.0165202000003</v>
      </c>
    </row>
    <row r="11446" spans="1:16" s="9" customFormat="1" x14ac:dyDescent="0.2">
      <c r="A11446" s="3" t="s">
        <v>1269</v>
      </c>
      <c r="B11446" s="4" t="s">
        <v>7649</v>
      </c>
      <c r="C11446" s="5" t="s">
        <v>7650</v>
      </c>
      <c r="D11446" s="6" t="s">
        <v>301</v>
      </c>
      <c r="E11446" s="7" t="s">
        <v>21997</v>
      </c>
      <c r="F11446" s="6" t="s">
        <v>21998</v>
      </c>
      <c r="G11446" s="5" t="s">
        <v>619</v>
      </c>
      <c r="H11446" s="3" t="s">
        <v>29</v>
      </c>
      <c r="I11446" s="5" t="s">
        <v>50571</v>
      </c>
      <c r="J11446" s="3" t="s">
        <v>23</v>
      </c>
      <c r="K11446" s="5" t="s">
        <v>619</v>
      </c>
      <c r="L11446" s="3" t="s">
        <v>50570</v>
      </c>
      <c r="M11446" s="3" t="s">
        <v>50572</v>
      </c>
      <c r="N11446" s="3" t="s">
        <v>7655</v>
      </c>
      <c r="O11446" s="8">
        <v>12978.99</v>
      </c>
      <c r="P11446" s="8">
        <f>O11446*Param!$C$4</f>
        <v>17448.045626700001</v>
      </c>
    </row>
    <row r="11447" spans="1:16" s="9" customFormat="1" x14ac:dyDescent="0.2">
      <c r="A11447" s="3" t="s">
        <v>1269</v>
      </c>
      <c r="B11447" s="4" t="s">
        <v>987</v>
      </c>
      <c r="C11447" s="5" t="s">
        <v>988</v>
      </c>
      <c r="D11447" s="6" t="s">
        <v>301</v>
      </c>
      <c r="E11447" s="7" t="s">
        <v>16977</v>
      </c>
      <c r="F11447" s="6" t="s">
        <v>16979</v>
      </c>
      <c r="G11447" s="5" t="s">
        <v>960</v>
      </c>
      <c r="H11447" s="3" t="s">
        <v>14</v>
      </c>
      <c r="I11447" s="5" t="s">
        <v>50574</v>
      </c>
      <c r="J11447" s="3" t="s">
        <v>8</v>
      </c>
      <c r="K11447" s="5" t="s">
        <v>217</v>
      </c>
      <c r="L11447" s="3" t="s">
        <v>50573</v>
      </c>
      <c r="M11447" s="3" t="s">
        <v>50575</v>
      </c>
      <c r="N11447" s="3" t="s">
        <v>993</v>
      </c>
      <c r="O11447" s="8">
        <v>19825.54</v>
      </c>
      <c r="P11447" s="8">
        <f>O11447*Param!$C$4</f>
        <v>26652.068188200003</v>
      </c>
    </row>
    <row r="11448" spans="1:16" s="9" customFormat="1" x14ac:dyDescent="0.2">
      <c r="A11448" s="3" t="s">
        <v>1269</v>
      </c>
      <c r="B11448" s="4" t="s">
        <v>5559</v>
      </c>
      <c r="C11448" s="5" t="s">
        <v>5560</v>
      </c>
      <c r="D11448" s="6" t="s">
        <v>28</v>
      </c>
      <c r="E11448" s="7" t="s">
        <v>5463</v>
      </c>
      <c r="F11448" s="6" t="s">
        <v>5465</v>
      </c>
      <c r="G11448" s="5" t="s">
        <v>1318</v>
      </c>
      <c r="H11448" s="3" t="s">
        <v>14</v>
      </c>
      <c r="I11448" s="5" t="s">
        <v>50577</v>
      </c>
      <c r="J11448" s="3" t="s">
        <v>8</v>
      </c>
      <c r="K11448" s="5" t="s">
        <v>1318</v>
      </c>
      <c r="L11448" s="3" t="s">
        <v>50576</v>
      </c>
      <c r="M11448" s="3" t="s">
        <v>50578</v>
      </c>
      <c r="N11448" s="3" t="s">
        <v>5565</v>
      </c>
      <c r="O11448" s="8">
        <v>12182.96</v>
      </c>
      <c r="P11448" s="8">
        <f>O11448*Param!$C$4</f>
        <v>16377.9186168</v>
      </c>
    </row>
    <row r="11449" spans="1:16" s="9" customFormat="1" x14ac:dyDescent="0.2">
      <c r="A11449" s="3" t="s">
        <v>1269</v>
      </c>
      <c r="B11449" s="4" t="s">
        <v>1719</v>
      </c>
      <c r="C11449" s="5" t="s">
        <v>1720</v>
      </c>
      <c r="D11449" s="6" t="s">
        <v>202</v>
      </c>
      <c r="E11449" s="7" t="s">
        <v>34622</v>
      </c>
      <c r="F11449" s="6" t="s">
        <v>34624</v>
      </c>
      <c r="G11449" s="5" t="s">
        <v>905</v>
      </c>
      <c r="H11449" s="3" t="s">
        <v>49</v>
      </c>
      <c r="I11449" s="5" t="s">
        <v>50580</v>
      </c>
      <c r="J11449" s="3" t="s">
        <v>23</v>
      </c>
      <c r="K11449" s="5" t="s">
        <v>905</v>
      </c>
      <c r="L11449" s="3" t="s">
        <v>50579</v>
      </c>
      <c r="M11449" s="3" t="s">
        <v>1764</v>
      </c>
      <c r="N11449" s="3" t="s">
        <v>1725</v>
      </c>
      <c r="O11449" s="8">
        <v>37398.050000000003</v>
      </c>
      <c r="P11449" s="8">
        <f>O11449*Param!$C$4</f>
        <v>50275.320556500003</v>
      </c>
    </row>
    <row r="11450" spans="1:16" s="9" customFormat="1" x14ac:dyDescent="0.2">
      <c r="A11450" s="3" t="s">
        <v>1269</v>
      </c>
      <c r="B11450" s="4" t="s">
        <v>1719</v>
      </c>
      <c r="C11450" s="5" t="s">
        <v>1720</v>
      </c>
      <c r="D11450" s="6" t="s">
        <v>202</v>
      </c>
      <c r="E11450" s="7" t="s">
        <v>13878</v>
      </c>
      <c r="F11450" s="6" t="s">
        <v>13880</v>
      </c>
      <c r="G11450" s="5" t="s">
        <v>905</v>
      </c>
      <c r="H11450" s="3" t="s">
        <v>49</v>
      </c>
      <c r="I11450" s="5" t="s">
        <v>50582</v>
      </c>
      <c r="J11450" s="3" t="s">
        <v>23</v>
      </c>
      <c r="K11450" s="5" t="s">
        <v>905</v>
      </c>
      <c r="L11450" s="3" t="s">
        <v>50581</v>
      </c>
      <c r="M11450" s="3" t="s">
        <v>1764</v>
      </c>
      <c r="N11450" s="3" t="s">
        <v>1725</v>
      </c>
      <c r="O11450" s="8">
        <v>27380.59</v>
      </c>
      <c r="P11450" s="8">
        <f>O11450*Param!$C$4</f>
        <v>36808.548554699999</v>
      </c>
    </row>
    <row r="11451" spans="1:16" s="9" customFormat="1" x14ac:dyDescent="0.2">
      <c r="A11451" s="3" t="s">
        <v>1269</v>
      </c>
      <c r="B11451" s="4" t="s">
        <v>1604</v>
      </c>
      <c r="C11451" s="5" t="s">
        <v>1605</v>
      </c>
      <c r="D11451" s="6" t="s">
        <v>13</v>
      </c>
      <c r="E11451" s="7" t="s">
        <v>19409</v>
      </c>
      <c r="F11451" s="6" t="s">
        <v>19411</v>
      </c>
      <c r="G11451" s="5" t="s">
        <v>811</v>
      </c>
      <c r="H11451" s="3" t="s">
        <v>49</v>
      </c>
      <c r="I11451" s="5" t="s">
        <v>50584</v>
      </c>
      <c r="J11451" s="3" t="s">
        <v>23</v>
      </c>
      <c r="K11451" s="5" t="s">
        <v>811</v>
      </c>
      <c r="L11451" s="3" t="s">
        <v>50583</v>
      </c>
      <c r="M11451" s="3" t="s">
        <v>19412</v>
      </c>
      <c r="N11451" s="3" t="s">
        <v>1610</v>
      </c>
      <c r="O11451" s="8">
        <v>360868.81</v>
      </c>
      <c r="P11451" s="8">
        <f>O11451*Param!$C$4</f>
        <v>485126.76734730002</v>
      </c>
    </row>
    <row r="11452" spans="1:16" s="9" customFormat="1" x14ac:dyDescent="0.2">
      <c r="A11452" s="3" t="s">
        <v>1269</v>
      </c>
      <c r="B11452" s="4" t="s">
        <v>1604</v>
      </c>
      <c r="C11452" s="5" t="s">
        <v>1605</v>
      </c>
      <c r="D11452" s="6" t="s">
        <v>13</v>
      </c>
      <c r="E11452" s="7" t="s">
        <v>19409</v>
      </c>
      <c r="F11452" s="6" t="s">
        <v>19411</v>
      </c>
      <c r="G11452" s="5" t="s">
        <v>811</v>
      </c>
      <c r="H11452" s="3" t="s">
        <v>49</v>
      </c>
      <c r="I11452" s="5" t="s">
        <v>50586</v>
      </c>
      <c r="J11452" s="3" t="s">
        <v>23</v>
      </c>
      <c r="K11452" s="5" t="s">
        <v>811</v>
      </c>
      <c r="L11452" s="3" t="s">
        <v>50585</v>
      </c>
      <c r="M11452" s="3" t="s">
        <v>19412</v>
      </c>
      <c r="N11452" s="3" t="s">
        <v>1610</v>
      </c>
      <c r="O11452" s="8">
        <v>314079.96000000002</v>
      </c>
      <c r="P11452" s="8">
        <f>O11452*Param!$C$4</f>
        <v>422227.11262680002</v>
      </c>
    </row>
    <row r="11453" spans="1:16" s="9" customFormat="1" x14ac:dyDescent="0.2">
      <c r="A11453" s="3" t="s">
        <v>1269</v>
      </c>
      <c r="B11453" s="4" t="s">
        <v>4104</v>
      </c>
      <c r="C11453" s="5" t="s">
        <v>4105</v>
      </c>
      <c r="D11453" s="6" t="s">
        <v>28</v>
      </c>
      <c r="E11453" s="7" t="s">
        <v>50588</v>
      </c>
      <c r="F11453" s="6" t="s">
        <v>50589</v>
      </c>
      <c r="G11453" s="5" t="s">
        <v>1122</v>
      </c>
      <c r="H11453" s="3" t="s">
        <v>49</v>
      </c>
      <c r="I11453" s="5" t="s">
        <v>20515</v>
      </c>
      <c r="J11453" s="3" t="s">
        <v>23</v>
      </c>
      <c r="K11453" s="5" t="s">
        <v>1122</v>
      </c>
      <c r="L11453" s="3" t="s">
        <v>50587</v>
      </c>
      <c r="M11453" s="3" t="s">
        <v>20517</v>
      </c>
      <c r="N11453" s="3" t="s">
        <v>4110</v>
      </c>
      <c r="O11453" s="8">
        <v>34957.839999999997</v>
      </c>
      <c r="P11453" s="8">
        <f>O11453*Param!$C$4</f>
        <v>46994.873047199995</v>
      </c>
    </row>
    <row r="11454" spans="1:16" s="9" customFormat="1" x14ac:dyDescent="0.2">
      <c r="A11454" s="3" t="s">
        <v>1269</v>
      </c>
      <c r="B11454" s="4" t="s">
        <v>4240</v>
      </c>
      <c r="C11454" s="5" t="s">
        <v>4241</v>
      </c>
      <c r="D11454" s="6" t="s">
        <v>202</v>
      </c>
      <c r="E11454" s="7" t="s">
        <v>25925</v>
      </c>
      <c r="F11454" s="6" t="s">
        <v>25927</v>
      </c>
      <c r="G11454" s="5" t="s">
        <v>628</v>
      </c>
      <c r="H11454" s="3" t="s">
        <v>49</v>
      </c>
      <c r="I11454" s="5" t="s">
        <v>50591</v>
      </c>
      <c r="J11454" s="3" t="s">
        <v>23</v>
      </c>
      <c r="K11454" s="5" t="s">
        <v>24</v>
      </c>
      <c r="L11454" s="3" t="s">
        <v>50590</v>
      </c>
      <c r="M11454" s="3" t="s">
        <v>25928</v>
      </c>
      <c r="N11454" s="3" t="s">
        <v>4246</v>
      </c>
      <c r="O11454" s="8">
        <v>99291.44</v>
      </c>
      <c r="P11454" s="8">
        <f>O11454*Param!$C$4</f>
        <v>133480.46153520001</v>
      </c>
    </row>
    <row r="11455" spans="1:16" s="9" customFormat="1" x14ac:dyDescent="0.2">
      <c r="A11455" s="3" t="s">
        <v>1269</v>
      </c>
      <c r="B11455" s="4" t="s">
        <v>4240</v>
      </c>
      <c r="C11455" s="5" t="s">
        <v>4241</v>
      </c>
      <c r="D11455" s="6" t="s">
        <v>202</v>
      </c>
      <c r="E11455" s="7" t="s">
        <v>46194</v>
      </c>
      <c r="F11455" s="6" t="s">
        <v>46196</v>
      </c>
      <c r="G11455" s="5" t="s">
        <v>1267</v>
      </c>
      <c r="H11455" s="3" t="s">
        <v>49</v>
      </c>
      <c r="I11455" s="5" t="s">
        <v>50593</v>
      </c>
      <c r="J11455" s="3" t="s">
        <v>23</v>
      </c>
      <c r="K11455" s="5" t="s">
        <v>24</v>
      </c>
      <c r="L11455" s="3" t="s">
        <v>50592</v>
      </c>
      <c r="M11455" s="3" t="s">
        <v>46197</v>
      </c>
      <c r="N11455" s="3" t="s">
        <v>4246</v>
      </c>
      <c r="O11455" s="8">
        <v>130596.95</v>
      </c>
      <c r="P11455" s="8">
        <f>O11455*Param!$C$4</f>
        <v>175565.39779349999</v>
      </c>
    </row>
    <row r="11456" spans="1:16" s="9" customFormat="1" x14ac:dyDescent="0.2">
      <c r="A11456" s="3" t="s">
        <v>1269</v>
      </c>
      <c r="B11456" s="4" t="s">
        <v>2873</v>
      </c>
      <c r="C11456" s="5" t="s">
        <v>2874</v>
      </c>
      <c r="D11456" s="6" t="s">
        <v>202</v>
      </c>
      <c r="E11456" s="7" t="s">
        <v>50595</v>
      </c>
      <c r="F11456" s="6" t="s">
        <v>50597</v>
      </c>
      <c r="G11456" s="5" t="s">
        <v>38</v>
      </c>
      <c r="H11456" s="3" t="s">
        <v>14</v>
      </c>
      <c r="I11456" s="5" t="s">
        <v>50596</v>
      </c>
      <c r="J11456" s="3" t="s">
        <v>8</v>
      </c>
      <c r="K11456" s="5" t="s">
        <v>732</v>
      </c>
      <c r="L11456" s="3" t="s">
        <v>50594</v>
      </c>
      <c r="M11456" s="3" t="s">
        <v>50598</v>
      </c>
      <c r="N11456" s="3" t="s">
        <v>2879</v>
      </c>
      <c r="O11456" s="8">
        <v>414407.26</v>
      </c>
      <c r="P11456" s="8">
        <f>O11456*Param!$C$4</f>
        <v>557100.11183579999</v>
      </c>
    </row>
    <row r="11457" spans="1:16" s="9" customFormat="1" x14ac:dyDescent="0.2">
      <c r="A11457" s="3" t="s">
        <v>13409</v>
      </c>
      <c r="B11457" s="4" t="s">
        <v>14350</v>
      </c>
      <c r="C11457" s="5" t="s">
        <v>14351</v>
      </c>
      <c r="D11457" s="6" t="s">
        <v>354</v>
      </c>
      <c r="E11457" s="7" t="s">
        <v>50600</v>
      </c>
      <c r="F11457" s="6" t="s">
        <v>50602</v>
      </c>
      <c r="G11457" s="5" t="s">
        <v>392</v>
      </c>
      <c r="H11457" s="3" t="s">
        <v>14</v>
      </c>
      <c r="I11457" s="5" t="s">
        <v>50601</v>
      </c>
      <c r="J11457" s="3" t="s">
        <v>8</v>
      </c>
      <c r="K11457" s="5" t="s">
        <v>24</v>
      </c>
      <c r="L11457" s="3" t="s">
        <v>50599</v>
      </c>
      <c r="M11457" s="3" t="s">
        <v>50603</v>
      </c>
      <c r="N11457" s="3" t="s">
        <v>14356</v>
      </c>
      <c r="O11457" s="8">
        <v>14691.51</v>
      </c>
      <c r="P11457" s="8">
        <f>O11457*Param!$C$4</f>
        <v>19750.237638300001</v>
      </c>
    </row>
    <row r="11458" spans="1:16" s="9" customFormat="1" x14ac:dyDescent="0.2">
      <c r="A11458" s="3" t="s">
        <v>13409</v>
      </c>
      <c r="B11458" s="4" t="s">
        <v>12083</v>
      </c>
      <c r="C11458" s="5" t="s">
        <v>12084</v>
      </c>
      <c r="D11458" s="6" t="s">
        <v>13</v>
      </c>
      <c r="E11458" s="7" t="s">
        <v>12440</v>
      </c>
      <c r="F11458" s="6" t="s">
        <v>12442</v>
      </c>
      <c r="G11458" s="5" t="s">
        <v>781</v>
      </c>
      <c r="H11458" s="3" t="s">
        <v>29</v>
      </c>
      <c r="I11458" s="5" t="s">
        <v>21991</v>
      </c>
      <c r="J11458" s="3" t="s">
        <v>23</v>
      </c>
      <c r="K11458" s="5" t="s">
        <v>781</v>
      </c>
      <c r="L11458" s="3" t="s">
        <v>50604</v>
      </c>
      <c r="M11458" s="3" t="s">
        <v>50605</v>
      </c>
      <c r="N11458" s="3" t="s">
        <v>12089</v>
      </c>
      <c r="O11458" s="8">
        <v>23057.51</v>
      </c>
      <c r="P11458" s="8">
        <f>O11458*Param!$C$4</f>
        <v>30996.9024183</v>
      </c>
    </row>
    <row r="11459" spans="1:16" s="9" customFormat="1" x14ac:dyDescent="0.2">
      <c r="A11459" s="3" t="s">
        <v>13409</v>
      </c>
      <c r="B11459" s="4" t="s">
        <v>12083</v>
      </c>
      <c r="C11459" s="5" t="s">
        <v>12084</v>
      </c>
      <c r="D11459" s="6" t="s">
        <v>13</v>
      </c>
      <c r="E11459" s="7" t="s">
        <v>10833</v>
      </c>
      <c r="F11459" s="6" t="s">
        <v>1515</v>
      </c>
      <c r="G11459" s="5" t="s">
        <v>781</v>
      </c>
      <c r="H11459" s="3" t="s">
        <v>29</v>
      </c>
      <c r="I11459" s="5" t="s">
        <v>43777</v>
      </c>
      <c r="J11459" s="3" t="s">
        <v>23</v>
      </c>
      <c r="K11459" s="5" t="s">
        <v>781</v>
      </c>
      <c r="L11459" s="3" t="s">
        <v>50606</v>
      </c>
      <c r="M11459" s="3" t="s">
        <v>50607</v>
      </c>
      <c r="N11459" s="3" t="s">
        <v>12089</v>
      </c>
      <c r="O11459" s="8">
        <v>51551.58</v>
      </c>
      <c r="P11459" s="8">
        <f>O11459*Param!$C$4</f>
        <v>69302.335541400011</v>
      </c>
    </row>
    <row r="11460" spans="1:16" s="9" customFormat="1" x14ac:dyDescent="0.2">
      <c r="A11460" s="3" t="s">
        <v>13409</v>
      </c>
      <c r="B11460" s="4" t="s">
        <v>14350</v>
      </c>
      <c r="C11460" s="5" t="s">
        <v>14351</v>
      </c>
      <c r="D11460" s="6" t="s">
        <v>354</v>
      </c>
      <c r="E11460" s="7" t="s">
        <v>36118</v>
      </c>
      <c r="F11460" s="6" t="s">
        <v>36120</v>
      </c>
      <c r="G11460" s="5" t="s">
        <v>392</v>
      </c>
      <c r="H11460" s="3" t="s">
        <v>29</v>
      </c>
      <c r="I11460" s="5" t="s">
        <v>50609</v>
      </c>
      <c r="J11460" s="3" t="s">
        <v>71</v>
      </c>
      <c r="K11460" s="5" t="s">
        <v>24</v>
      </c>
      <c r="L11460" s="3" t="s">
        <v>50608</v>
      </c>
      <c r="M11460" s="3" t="s">
        <v>50610</v>
      </c>
      <c r="N11460" s="3" t="s">
        <v>14356</v>
      </c>
      <c r="O11460" s="8">
        <v>11199.74</v>
      </c>
      <c r="P11460" s="8">
        <f>O11460*Param!$C$4</f>
        <v>15056.146474200001</v>
      </c>
    </row>
    <row r="11461" spans="1:16" s="9" customFormat="1" x14ac:dyDescent="0.2">
      <c r="A11461" s="3" t="s">
        <v>13409</v>
      </c>
      <c r="B11461" s="4" t="s">
        <v>14214</v>
      </c>
      <c r="C11461" s="5" t="s">
        <v>14215</v>
      </c>
      <c r="D11461" s="6" t="s">
        <v>164</v>
      </c>
      <c r="E11461" s="7" t="s">
        <v>27910</v>
      </c>
      <c r="F11461" s="6" t="s">
        <v>27912</v>
      </c>
      <c r="G11461" s="5" t="s">
        <v>38</v>
      </c>
      <c r="H11461" s="3" t="s">
        <v>14</v>
      </c>
      <c r="I11461" s="5" t="s">
        <v>27911</v>
      </c>
      <c r="J11461" s="3" t="s">
        <v>134</v>
      </c>
      <c r="K11461" s="5" t="s">
        <v>24</v>
      </c>
      <c r="L11461" s="3" t="s">
        <v>50611</v>
      </c>
      <c r="M11461" s="3" t="s">
        <v>50612</v>
      </c>
      <c r="N11461" s="3" t="s">
        <v>14220</v>
      </c>
      <c r="O11461" s="8">
        <v>287881.5</v>
      </c>
      <c r="P11461" s="8">
        <f>O11461*Param!$C$4</f>
        <v>387007.73689499998</v>
      </c>
    </row>
    <row r="11462" spans="1:16" s="9" customFormat="1" x14ac:dyDescent="0.2">
      <c r="A11462" s="3" t="s">
        <v>13409</v>
      </c>
      <c r="B11462" s="4" t="s">
        <v>1527</v>
      </c>
      <c r="C11462" s="5" t="s">
        <v>1528</v>
      </c>
      <c r="D11462" s="6" t="s">
        <v>28</v>
      </c>
      <c r="E11462" s="7" t="s">
        <v>1735</v>
      </c>
      <c r="F11462" s="6" t="s">
        <v>1737</v>
      </c>
      <c r="G11462" s="5" t="s">
        <v>199</v>
      </c>
      <c r="H11462" s="3" t="s">
        <v>49</v>
      </c>
      <c r="I11462" s="5" t="s">
        <v>50614</v>
      </c>
      <c r="J11462" s="3" t="s">
        <v>23</v>
      </c>
      <c r="K11462" s="5" t="s">
        <v>199</v>
      </c>
      <c r="L11462" s="3" t="s">
        <v>50613</v>
      </c>
      <c r="M11462" s="3" t="s">
        <v>50615</v>
      </c>
      <c r="N11462" s="3" t="s">
        <v>1533</v>
      </c>
      <c r="O11462" s="8">
        <v>416993.4</v>
      </c>
      <c r="P11462" s="8">
        <f>O11462*Param!$C$4</f>
        <v>560576.73742200003</v>
      </c>
    </row>
    <row r="11463" spans="1:16" s="9" customFormat="1" x14ac:dyDescent="0.2">
      <c r="A11463" s="3" t="s">
        <v>13409</v>
      </c>
      <c r="B11463" s="4" t="s">
        <v>15026</v>
      </c>
      <c r="C11463" s="5" t="s">
        <v>15027</v>
      </c>
      <c r="D11463" s="6" t="s">
        <v>28</v>
      </c>
      <c r="E11463" s="7" t="s">
        <v>50617</v>
      </c>
      <c r="F11463" s="6" t="s">
        <v>50619</v>
      </c>
      <c r="G11463" s="5" t="s">
        <v>2237</v>
      </c>
      <c r="H11463" s="3" t="s">
        <v>29</v>
      </c>
      <c r="I11463" s="5" t="s">
        <v>50618</v>
      </c>
      <c r="J11463" s="3" t="s">
        <v>134</v>
      </c>
      <c r="K11463" s="5" t="s">
        <v>9</v>
      </c>
      <c r="L11463" s="3" t="s">
        <v>50616</v>
      </c>
      <c r="M11463" s="3" t="s">
        <v>50620</v>
      </c>
      <c r="N11463" s="3" t="s">
        <v>15032</v>
      </c>
      <c r="O11463" s="8">
        <v>34196.35</v>
      </c>
      <c r="P11463" s="8">
        <f>O11463*Param!$C$4</f>
        <v>45971.179195500001</v>
      </c>
    </row>
    <row r="11464" spans="1:16" s="9" customFormat="1" x14ac:dyDescent="0.2">
      <c r="A11464" s="3" t="s">
        <v>1065</v>
      </c>
      <c r="B11464" s="4" t="s">
        <v>21102</v>
      </c>
      <c r="C11464" s="5" t="s">
        <v>21103</v>
      </c>
      <c r="D11464" s="6" t="s">
        <v>301</v>
      </c>
      <c r="E11464" s="7" t="s">
        <v>7361</v>
      </c>
      <c r="F11464" s="6" t="s">
        <v>7363</v>
      </c>
      <c r="G11464" s="5" t="s">
        <v>1229</v>
      </c>
      <c r="H11464" s="3" t="s">
        <v>14</v>
      </c>
      <c r="I11464" s="5" t="s">
        <v>50622</v>
      </c>
      <c r="J11464" s="3" t="s">
        <v>8</v>
      </c>
      <c r="K11464" s="5" t="s">
        <v>4981</v>
      </c>
      <c r="L11464" s="3" t="s">
        <v>50621</v>
      </c>
      <c r="M11464" s="3" t="s">
        <v>50623</v>
      </c>
      <c r="N11464" s="3" t="s">
        <v>21108</v>
      </c>
      <c r="O11464" s="8">
        <v>176527.35</v>
      </c>
      <c r="P11464" s="8">
        <f>O11464*Param!$C$4</f>
        <v>237311.01242550003</v>
      </c>
    </row>
    <row r="11465" spans="1:16" s="9" customFormat="1" x14ac:dyDescent="0.2">
      <c r="A11465" s="3" t="s">
        <v>13409</v>
      </c>
      <c r="B11465" s="4" t="s">
        <v>1053</v>
      </c>
      <c r="C11465" s="5" t="s">
        <v>1054</v>
      </c>
      <c r="D11465" s="6" t="s">
        <v>354</v>
      </c>
      <c r="E11465" s="7" t="s">
        <v>50625</v>
      </c>
      <c r="F11465" s="6" t="s">
        <v>50627</v>
      </c>
      <c r="G11465" s="5" t="s">
        <v>392</v>
      </c>
      <c r="H11465" s="3" t="s">
        <v>49</v>
      </c>
      <c r="I11465" s="5" t="s">
        <v>50626</v>
      </c>
      <c r="J11465" s="3" t="s">
        <v>298</v>
      </c>
      <c r="K11465" s="5" t="s">
        <v>24</v>
      </c>
      <c r="L11465" s="3" t="s">
        <v>50624</v>
      </c>
      <c r="M11465" s="3" t="s">
        <v>50628</v>
      </c>
      <c r="N11465" s="3" t="s">
        <v>1059</v>
      </c>
      <c r="O11465" s="8">
        <v>162691.44</v>
      </c>
      <c r="P11465" s="8">
        <f>O11465*Param!$C$4</f>
        <v>218710.98353520001</v>
      </c>
    </row>
    <row r="11466" spans="1:16" s="9" customFormat="1" x14ac:dyDescent="0.2">
      <c r="A11466" s="3" t="s">
        <v>1065</v>
      </c>
      <c r="B11466" s="4" t="s">
        <v>50630</v>
      </c>
      <c r="C11466" s="5" t="s">
        <v>50631</v>
      </c>
      <c r="D11466" s="6" t="s">
        <v>1270</v>
      </c>
      <c r="E11466" s="7" t="s">
        <v>50632</v>
      </c>
      <c r="F11466" s="6" t="s">
        <v>50634</v>
      </c>
      <c r="G11466" s="5" t="s">
        <v>3894</v>
      </c>
      <c r="H11466" s="3" t="s">
        <v>49</v>
      </c>
      <c r="I11466" s="5" t="s">
        <v>50633</v>
      </c>
      <c r="J11466" s="3" t="s">
        <v>102</v>
      </c>
      <c r="K11466" s="5" t="s">
        <v>2237</v>
      </c>
      <c r="L11466" s="3" t="s">
        <v>50629</v>
      </c>
      <c r="M11466" s="3" t="s">
        <v>50635</v>
      </c>
      <c r="N11466" s="3" t="s">
        <v>50636</v>
      </c>
      <c r="O11466" s="8">
        <v>77243444.569999993</v>
      </c>
      <c r="P11466" s="8">
        <f>O11466*Param!$C$4</f>
        <v>103840679.83878809</v>
      </c>
    </row>
    <row r="11467" spans="1:16" s="9" customFormat="1" x14ac:dyDescent="0.2">
      <c r="A11467" s="3" t="s">
        <v>1065</v>
      </c>
      <c r="B11467" s="4" t="s">
        <v>1473</v>
      </c>
      <c r="C11467" s="5" t="s">
        <v>1474</v>
      </c>
      <c r="D11467" s="6" t="s">
        <v>354</v>
      </c>
      <c r="E11467" s="7" t="s">
        <v>22317</v>
      </c>
      <c r="F11467" s="6" t="s">
        <v>22319</v>
      </c>
      <c r="G11467" s="5" t="s">
        <v>25</v>
      </c>
      <c r="H11467" s="3" t="s">
        <v>14</v>
      </c>
      <c r="I11467" s="5" t="s">
        <v>50638</v>
      </c>
      <c r="J11467" s="3" t="s">
        <v>8</v>
      </c>
      <c r="K11467" s="5" t="s">
        <v>24</v>
      </c>
      <c r="L11467" s="3" t="s">
        <v>50637</v>
      </c>
      <c r="M11467" s="3" t="s">
        <v>50639</v>
      </c>
      <c r="N11467" s="3" t="s">
        <v>1479</v>
      </c>
      <c r="O11467" s="8">
        <v>30506.66</v>
      </c>
      <c r="P11467" s="8">
        <f>O11467*Param!$C$4</f>
        <v>41011.018237800003</v>
      </c>
    </row>
    <row r="11468" spans="1:16" s="9" customFormat="1" x14ac:dyDescent="0.2">
      <c r="A11468" s="3" t="s">
        <v>1065</v>
      </c>
      <c r="B11468" s="4" t="s">
        <v>13981</v>
      </c>
      <c r="C11468" s="5" t="s">
        <v>13982</v>
      </c>
      <c r="D11468" s="6" t="s">
        <v>13</v>
      </c>
      <c r="E11468" s="7" t="s">
        <v>43803</v>
      </c>
      <c r="F11468" s="6" t="s">
        <v>43805</v>
      </c>
      <c r="G11468" s="5" t="s">
        <v>9</v>
      </c>
      <c r="H11468" s="3" t="s">
        <v>49</v>
      </c>
      <c r="I11468" s="5" t="s">
        <v>50641</v>
      </c>
      <c r="J11468" s="3" t="s">
        <v>102</v>
      </c>
      <c r="K11468" s="5" t="s">
        <v>9</v>
      </c>
      <c r="L11468" s="3" t="s">
        <v>50640</v>
      </c>
      <c r="M11468" s="3" t="s">
        <v>50642</v>
      </c>
      <c r="N11468" s="3" t="s">
        <v>15566</v>
      </c>
      <c r="O11468" s="8">
        <v>2682239.63</v>
      </c>
      <c r="P11468" s="8">
        <f>O11468*Param!$C$4</f>
        <v>3605815.2017978998</v>
      </c>
    </row>
    <row r="11469" spans="1:16" s="9" customFormat="1" x14ac:dyDescent="0.2">
      <c r="A11469" s="3" t="s">
        <v>1065</v>
      </c>
      <c r="B11469" s="4" t="s">
        <v>14612</v>
      </c>
      <c r="C11469" s="5" t="s">
        <v>14613</v>
      </c>
      <c r="D11469" s="6" t="s">
        <v>28</v>
      </c>
      <c r="E11469" s="7" t="s">
        <v>50644</v>
      </c>
      <c r="F11469" s="6" t="s">
        <v>50646</v>
      </c>
      <c r="G11469" s="5" t="s">
        <v>277</v>
      </c>
      <c r="H11469" s="3" t="s">
        <v>29</v>
      </c>
      <c r="I11469" s="5" t="s">
        <v>50645</v>
      </c>
      <c r="J11469" s="3" t="s">
        <v>23</v>
      </c>
      <c r="K11469" s="5" t="s">
        <v>24</v>
      </c>
      <c r="L11469" s="3" t="s">
        <v>50643</v>
      </c>
      <c r="M11469" s="3" t="s">
        <v>50647</v>
      </c>
      <c r="N11469" s="3" t="s">
        <v>20622</v>
      </c>
      <c r="O11469" s="8">
        <v>6817.56</v>
      </c>
      <c r="P11469" s="8">
        <f>O11469*Param!$C$4</f>
        <v>9165.0504348000013</v>
      </c>
    </row>
    <row r="11470" spans="1:16" s="9" customFormat="1" x14ac:dyDescent="0.2">
      <c r="A11470" s="3" t="s">
        <v>1065</v>
      </c>
      <c r="B11470" s="4" t="s">
        <v>13981</v>
      </c>
      <c r="C11470" s="5" t="s">
        <v>13982</v>
      </c>
      <c r="D11470" s="6" t="s">
        <v>13</v>
      </c>
      <c r="E11470" s="7" t="s">
        <v>50649</v>
      </c>
      <c r="F11470" s="6" t="s">
        <v>50651</v>
      </c>
      <c r="G11470" s="5" t="s">
        <v>9</v>
      </c>
      <c r="H11470" s="3" t="s">
        <v>49</v>
      </c>
      <c r="I11470" s="5" t="s">
        <v>50650</v>
      </c>
      <c r="J11470" s="3" t="s">
        <v>102</v>
      </c>
      <c r="K11470" s="5" t="s">
        <v>9</v>
      </c>
      <c r="L11470" s="3" t="s">
        <v>50648</v>
      </c>
      <c r="M11470" s="3" t="s">
        <v>50652</v>
      </c>
      <c r="N11470" s="3" t="s">
        <v>15566</v>
      </c>
      <c r="O11470" s="8">
        <v>1796825.17</v>
      </c>
      <c r="P11470" s="8">
        <f>O11470*Param!$C$4</f>
        <v>2415525.9807861</v>
      </c>
    </row>
    <row r="11471" spans="1:16" s="9" customFormat="1" x14ac:dyDescent="0.2">
      <c r="A11471" s="3" t="s">
        <v>1065</v>
      </c>
      <c r="B11471" s="4" t="s">
        <v>19300</v>
      </c>
      <c r="C11471" s="5" t="s">
        <v>19301</v>
      </c>
      <c r="D11471" s="6" t="s">
        <v>301</v>
      </c>
      <c r="E11471" s="7" t="s">
        <v>50654</v>
      </c>
      <c r="F11471" s="6" t="s">
        <v>50656</v>
      </c>
      <c r="G11471" s="5" t="s">
        <v>4208</v>
      </c>
      <c r="H11471" s="3" t="s">
        <v>14</v>
      </c>
      <c r="I11471" s="5" t="s">
        <v>50655</v>
      </c>
      <c r="J11471" s="3" t="s">
        <v>8</v>
      </c>
      <c r="K11471" s="5" t="s">
        <v>16627</v>
      </c>
      <c r="L11471" s="3" t="s">
        <v>50653</v>
      </c>
      <c r="M11471" s="3" t="s">
        <v>50657</v>
      </c>
      <c r="N11471" s="3" t="s">
        <v>19306</v>
      </c>
      <c r="O11471" s="8">
        <v>127766.5</v>
      </c>
      <c r="P11471" s="8">
        <f>O11471*Param!$C$4</f>
        <v>171760.338945</v>
      </c>
    </row>
    <row r="11472" spans="1:16" s="9" customFormat="1" x14ac:dyDescent="0.2">
      <c r="A11472" s="3" t="s">
        <v>1065</v>
      </c>
      <c r="B11472" s="4" t="s">
        <v>13435</v>
      </c>
      <c r="C11472" s="5" t="s">
        <v>13436</v>
      </c>
      <c r="D11472" s="6" t="s">
        <v>28</v>
      </c>
      <c r="E11472" s="7" t="s">
        <v>38082</v>
      </c>
      <c r="F11472" s="6" t="s">
        <v>38084</v>
      </c>
      <c r="G11472" s="5" t="s">
        <v>811</v>
      </c>
      <c r="H11472" s="3" t="s">
        <v>49</v>
      </c>
      <c r="I11472" s="5" t="s">
        <v>50659</v>
      </c>
      <c r="J11472" s="3" t="s">
        <v>23</v>
      </c>
      <c r="K11472" s="5" t="s">
        <v>811</v>
      </c>
      <c r="L11472" s="3" t="s">
        <v>50658</v>
      </c>
      <c r="M11472" s="3" t="s">
        <v>50660</v>
      </c>
      <c r="N11472" s="3" t="s">
        <v>13439</v>
      </c>
      <c r="O11472" s="8">
        <v>212372.81</v>
      </c>
      <c r="P11472" s="8">
        <f>O11472*Param!$C$4</f>
        <v>285499.13966729998</v>
      </c>
    </row>
    <row r="11473" spans="1:16" s="9" customFormat="1" x14ac:dyDescent="0.2">
      <c r="A11473" s="3" t="s">
        <v>1065</v>
      </c>
      <c r="B11473" s="4" t="s">
        <v>1643</v>
      </c>
      <c r="C11473" s="5" t="s">
        <v>1644</v>
      </c>
      <c r="D11473" s="6" t="s">
        <v>28</v>
      </c>
      <c r="E11473" s="7" t="s">
        <v>32415</v>
      </c>
      <c r="F11473" s="6" t="s">
        <v>32417</v>
      </c>
      <c r="G11473" s="5" t="s">
        <v>103</v>
      </c>
      <c r="H11473" s="3" t="s">
        <v>49</v>
      </c>
      <c r="I11473" s="5" t="s">
        <v>50662</v>
      </c>
      <c r="J11473" s="3" t="s">
        <v>23</v>
      </c>
      <c r="K11473" s="5" t="s">
        <v>103</v>
      </c>
      <c r="L11473" s="3" t="s">
        <v>50661</v>
      </c>
      <c r="M11473" s="3" t="s">
        <v>50663</v>
      </c>
      <c r="N11473" s="3" t="s">
        <v>1649</v>
      </c>
      <c r="O11473" s="8">
        <v>133258.38</v>
      </c>
      <c r="P11473" s="8">
        <f>O11473*Param!$C$4</f>
        <v>179143.23798540002</v>
      </c>
    </row>
    <row r="11474" spans="1:16" s="9" customFormat="1" x14ac:dyDescent="0.2">
      <c r="A11474" s="3" t="s">
        <v>1065</v>
      </c>
      <c r="B11474" s="4" t="s">
        <v>1321</v>
      </c>
      <c r="C11474" s="5" t="s">
        <v>1322</v>
      </c>
      <c r="D11474" s="6" t="s">
        <v>28</v>
      </c>
      <c r="E11474" s="7" t="s">
        <v>22080</v>
      </c>
      <c r="F11474" s="6" t="s">
        <v>22082</v>
      </c>
      <c r="G11474" s="5" t="s">
        <v>1122</v>
      </c>
      <c r="H11474" s="3" t="s">
        <v>49</v>
      </c>
      <c r="I11474" s="5" t="s">
        <v>50665</v>
      </c>
      <c r="J11474" s="3" t="s">
        <v>23</v>
      </c>
      <c r="K11474" s="5" t="s">
        <v>1122</v>
      </c>
      <c r="L11474" s="3" t="s">
        <v>50664</v>
      </c>
      <c r="M11474" s="3" t="s">
        <v>14471</v>
      </c>
      <c r="N11474" s="3" t="s">
        <v>1327</v>
      </c>
      <c r="O11474" s="8">
        <v>51391.8</v>
      </c>
      <c r="P11474" s="8">
        <f>O11474*Param!$C$4</f>
        <v>69087.538494000008</v>
      </c>
    </row>
    <row r="11475" spans="1:16" s="9" customFormat="1" x14ac:dyDescent="0.2">
      <c r="A11475" s="3" t="s">
        <v>13409</v>
      </c>
      <c r="B11475" s="4" t="s">
        <v>1486</v>
      </c>
      <c r="C11475" s="5" t="s">
        <v>1487</v>
      </c>
      <c r="D11475" s="6" t="s">
        <v>202</v>
      </c>
      <c r="E11475" s="7" t="s">
        <v>13493</v>
      </c>
      <c r="F11475" s="6" t="s">
        <v>1288</v>
      </c>
      <c r="G11475" s="5" t="s">
        <v>811</v>
      </c>
      <c r="H11475" s="3" t="s">
        <v>29</v>
      </c>
      <c r="I11475" s="5" t="s">
        <v>50667</v>
      </c>
      <c r="J11475" s="3" t="s">
        <v>23</v>
      </c>
      <c r="K11475" s="5" t="s">
        <v>811</v>
      </c>
      <c r="L11475" s="3" t="s">
        <v>50666</v>
      </c>
      <c r="M11475" s="3" t="s">
        <v>50668</v>
      </c>
      <c r="N11475" s="3" t="s">
        <v>1490</v>
      </c>
      <c r="O11475" s="8">
        <v>13078.71</v>
      </c>
      <c r="P11475" s="8">
        <f>O11475*Param!$C$4</f>
        <v>17582.102214300001</v>
      </c>
    </row>
    <row r="11476" spans="1:16" s="9" customFormat="1" x14ac:dyDescent="0.2">
      <c r="A11476" s="3" t="s">
        <v>1269</v>
      </c>
      <c r="B11476" s="4" t="s">
        <v>50670</v>
      </c>
      <c r="C11476" s="5" t="s">
        <v>50671</v>
      </c>
      <c r="D11476" s="6" t="s">
        <v>164</v>
      </c>
      <c r="E11476" s="7" t="s">
        <v>42412</v>
      </c>
      <c r="F11476" s="6" t="s">
        <v>42414</v>
      </c>
      <c r="G11476" s="5" t="s">
        <v>135</v>
      </c>
      <c r="H11476" s="3" t="s">
        <v>14</v>
      </c>
      <c r="I11476" s="5" t="s">
        <v>50672</v>
      </c>
      <c r="J11476" s="3" t="s">
        <v>8</v>
      </c>
      <c r="K11476" s="5" t="s">
        <v>217</v>
      </c>
      <c r="L11476" s="3" t="s">
        <v>50669</v>
      </c>
      <c r="M11476" s="3" t="s">
        <v>50673</v>
      </c>
      <c r="N11476" s="3" t="s">
        <v>50674</v>
      </c>
      <c r="O11476" s="8">
        <v>12793.21</v>
      </c>
      <c r="P11476" s="8">
        <f>O11476*Param!$C$4</f>
        <v>17198.2959993</v>
      </c>
    </row>
    <row r="11477" spans="1:16" s="9" customFormat="1" x14ac:dyDescent="0.2">
      <c r="A11477" s="3" t="s">
        <v>12</v>
      </c>
      <c r="B11477" s="4" t="s">
        <v>5961</v>
      </c>
      <c r="C11477" s="5" t="s">
        <v>5962</v>
      </c>
      <c r="D11477" s="6" t="s">
        <v>202</v>
      </c>
      <c r="E11477" s="7" t="s">
        <v>14457</v>
      </c>
      <c r="F11477" s="6" t="s">
        <v>14459</v>
      </c>
      <c r="G11477" s="5" t="s">
        <v>730</v>
      </c>
      <c r="H11477" s="3" t="s">
        <v>14</v>
      </c>
      <c r="I11477" s="5" t="s">
        <v>50676</v>
      </c>
      <c r="J11477" s="3" t="s">
        <v>8</v>
      </c>
      <c r="K11477" s="5" t="s">
        <v>730</v>
      </c>
      <c r="L11477" s="3" t="s">
        <v>50675</v>
      </c>
      <c r="M11477" s="3" t="s">
        <v>50677</v>
      </c>
      <c r="N11477" s="3" t="s">
        <v>5967</v>
      </c>
      <c r="O11477" s="8">
        <v>197396.52</v>
      </c>
      <c r="P11477" s="8">
        <f>O11477*Param!$C$4</f>
        <v>265366.06373160001</v>
      </c>
    </row>
    <row r="11478" spans="1:16" s="9" customFormat="1" x14ac:dyDescent="0.2">
      <c r="A11478" s="3" t="s">
        <v>1269</v>
      </c>
      <c r="B11478" s="4" t="s">
        <v>13579</v>
      </c>
      <c r="C11478" s="5" t="s">
        <v>13580</v>
      </c>
      <c r="D11478" s="6" t="s">
        <v>354</v>
      </c>
      <c r="E11478" s="7" t="s">
        <v>50679</v>
      </c>
      <c r="F11478" s="6" t="s">
        <v>50681</v>
      </c>
      <c r="G11478" s="5" t="s">
        <v>24</v>
      </c>
      <c r="H11478" s="3" t="s">
        <v>29</v>
      </c>
      <c r="I11478" s="5" t="s">
        <v>50680</v>
      </c>
      <c r="J11478" s="3" t="s">
        <v>71</v>
      </c>
      <c r="K11478" s="5" t="s">
        <v>24</v>
      </c>
      <c r="L11478" s="3" t="s">
        <v>50678</v>
      </c>
      <c r="M11478" s="3" t="s">
        <v>50682</v>
      </c>
      <c r="N11478" s="3" t="s">
        <v>13585</v>
      </c>
      <c r="O11478" s="8">
        <v>16237.25</v>
      </c>
      <c r="P11478" s="8">
        <f>O11478*Param!$C$4</f>
        <v>21828.222292499999</v>
      </c>
    </row>
    <row r="11479" spans="1:16" s="9" customFormat="1" x14ac:dyDescent="0.2">
      <c r="A11479" s="3" t="s">
        <v>1269</v>
      </c>
      <c r="B11479" s="4" t="s">
        <v>10650</v>
      </c>
      <c r="C11479" s="5" t="s">
        <v>10651</v>
      </c>
      <c r="D11479" s="6" t="s">
        <v>164</v>
      </c>
      <c r="E11479" s="7" t="s">
        <v>50684</v>
      </c>
      <c r="F11479" s="6" t="s">
        <v>50686</v>
      </c>
      <c r="G11479" s="5" t="s">
        <v>818</v>
      </c>
      <c r="H11479" s="3" t="s">
        <v>49</v>
      </c>
      <c r="I11479" s="5" t="s">
        <v>50685</v>
      </c>
      <c r="J11479" s="3" t="s">
        <v>102</v>
      </c>
      <c r="K11479" s="5" t="s">
        <v>1082</v>
      </c>
      <c r="L11479" s="3" t="s">
        <v>50683</v>
      </c>
      <c r="M11479" s="3" t="s">
        <v>50687</v>
      </c>
      <c r="N11479" s="3" t="s">
        <v>10656</v>
      </c>
      <c r="O11479" s="8">
        <v>9792951.2100000009</v>
      </c>
      <c r="P11479" s="8">
        <f>O11479*Param!$C$4</f>
        <v>13164958.100139301</v>
      </c>
    </row>
    <row r="11480" spans="1:16" s="9" customFormat="1" x14ac:dyDescent="0.2">
      <c r="A11480" s="3" t="s">
        <v>1269</v>
      </c>
      <c r="B11480" s="4" t="s">
        <v>4735</v>
      </c>
      <c r="C11480" s="5" t="s">
        <v>4736</v>
      </c>
      <c r="D11480" s="6" t="s">
        <v>164</v>
      </c>
      <c r="E11480" s="7" t="s">
        <v>50689</v>
      </c>
      <c r="F11480" s="6" t="s">
        <v>50691</v>
      </c>
      <c r="G11480" s="5" t="s">
        <v>1229</v>
      </c>
      <c r="H11480" s="3" t="s">
        <v>29</v>
      </c>
      <c r="I11480" s="5" t="s">
        <v>50690</v>
      </c>
      <c r="J11480" s="3" t="s">
        <v>102</v>
      </c>
      <c r="K11480" s="5" t="s">
        <v>103</v>
      </c>
      <c r="L11480" s="3" t="s">
        <v>50688</v>
      </c>
      <c r="M11480" s="3" t="s">
        <v>50692</v>
      </c>
      <c r="N11480" s="3" t="s">
        <v>4741</v>
      </c>
      <c r="O11480" s="8">
        <v>2009447.01</v>
      </c>
      <c r="P11480" s="8">
        <f>O11480*Param!$C$4</f>
        <v>2701359.8989533</v>
      </c>
    </row>
    <row r="11481" spans="1:16" s="9" customFormat="1" x14ac:dyDescent="0.2">
      <c r="A11481" s="3" t="s">
        <v>1269</v>
      </c>
      <c r="B11481" s="4" t="s">
        <v>416</v>
      </c>
      <c r="C11481" s="5" t="s">
        <v>417</v>
      </c>
      <c r="D11481" s="6" t="s">
        <v>13</v>
      </c>
      <c r="E11481" s="7" t="s">
        <v>50694</v>
      </c>
      <c r="F11481" s="6" t="s">
        <v>50696</v>
      </c>
      <c r="G11481" s="5" t="s">
        <v>217</v>
      </c>
      <c r="H11481" s="3" t="s">
        <v>49</v>
      </c>
      <c r="I11481" s="5" t="s">
        <v>50695</v>
      </c>
      <c r="J11481" s="3" t="s">
        <v>23</v>
      </c>
      <c r="K11481" s="5" t="s">
        <v>217</v>
      </c>
      <c r="L11481" s="3" t="s">
        <v>50693</v>
      </c>
      <c r="M11481" s="3" t="s">
        <v>50697</v>
      </c>
      <c r="N11481" s="3" t="s">
        <v>422</v>
      </c>
      <c r="O11481" s="8">
        <v>22321.56</v>
      </c>
      <c r="P11481" s="8">
        <f>O11481*Param!$C$4</f>
        <v>30007.542754800001</v>
      </c>
    </row>
    <row r="11482" spans="1:16" s="9" customFormat="1" x14ac:dyDescent="0.2">
      <c r="A11482" s="3" t="s">
        <v>1269</v>
      </c>
      <c r="B11482" s="4" t="s">
        <v>13921</v>
      </c>
      <c r="C11482" s="5" t="s">
        <v>13922</v>
      </c>
      <c r="D11482" s="6" t="s">
        <v>13</v>
      </c>
      <c r="E11482" s="7" t="s">
        <v>50699</v>
      </c>
      <c r="F11482" s="6" t="s">
        <v>50701</v>
      </c>
      <c r="G11482" s="5" t="s">
        <v>200</v>
      </c>
      <c r="H11482" s="3" t="s">
        <v>49</v>
      </c>
      <c r="I11482" s="5" t="s">
        <v>50700</v>
      </c>
      <c r="J11482" s="3" t="s">
        <v>102</v>
      </c>
      <c r="K11482" s="5" t="s">
        <v>1122</v>
      </c>
      <c r="L11482" s="3" t="s">
        <v>50698</v>
      </c>
      <c r="M11482" s="3" t="s">
        <v>40932</v>
      </c>
      <c r="N11482" s="3" t="s">
        <v>13927</v>
      </c>
      <c r="O11482" s="8">
        <v>7349103.6799999997</v>
      </c>
      <c r="P11482" s="8">
        <f>O11482*Param!$C$4</f>
        <v>9879620.5501343999</v>
      </c>
    </row>
    <row r="11483" spans="1:16" s="9" customFormat="1" x14ac:dyDescent="0.2">
      <c r="A11483" s="3" t="s">
        <v>13409</v>
      </c>
      <c r="B11483" s="4" t="s">
        <v>7359</v>
      </c>
      <c r="C11483" s="5" t="s">
        <v>7360</v>
      </c>
      <c r="D11483" s="6" t="s">
        <v>301</v>
      </c>
      <c r="E11483" s="7" t="s">
        <v>50703</v>
      </c>
      <c r="F11483" s="6" t="s">
        <v>50705</v>
      </c>
      <c r="G11483" s="5" t="s">
        <v>1633</v>
      </c>
      <c r="H11483" s="3" t="s">
        <v>29</v>
      </c>
      <c r="I11483" s="5" t="s">
        <v>50704</v>
      </c>
      <c r="J11483" s="3" t="s">
        <v>134</v>
      </c>
      <c r="K11483" s="5" t="s">
        <v>619</v>
      </c>
      <c r="L11483" s="3" t="s">
        <v>50702</v>
      </c>
      <c r="M11483" s="3" t="s">
        <v>50706</v>
      </c>
      <c r="N11483" s="3" t="s">
        <v>7552</v>
      </c>
      <c r="O11483" s="8">
        <v>294383.43</v>
      </c>
      <c r="P11483" s="8">
        <f>O11483*Param!$C$4</f>
        <v>395748.47645189997</v>
      </c>
    </row>
    <row r="11484" spans="1:16" s="9" customFormat="1" x14ac:dyDescent="0.2">
      <c r="A11484" s="3" t="s">
        <v>1269</v>
      </c>
      <c r="B11484" s="4" t="s">
        <v>996</v>
      </c>
      <c r="C11484" s="5" t="s">
        <v>997</v>
      </c>
      <c r="D11484" s="6" t="s">
        <v>28</v>
      </c>
      <c r="E11484" s="7" t="s">
        <v>50708</v>
      </c>
      <c r="F11484" s="6" t="s">
        <v>50710</v>
      </c>
      <c r="G11484" s="5" t="s">
        <v>185</v>
      </c>
      <c r="H11484" s="3" t="s">
        <v>14</v>
      </c>
      <c r="I11484" s="5" t="s">
        <v>50709</v>
      </c>
      <c r="J11484" s="3" t="s">
        <v>134</v>
      </c>
      <c r="K11484" s="5" t="s">
        <v>185</v>
      </c>
      <c r="L11484" s="3" t="s">
        <v>50707</v>
      </c>
      <c r="M11484" s="3" t="s">
        <v>50711</v>
      </c>
      <c r="N11484" s="3" t="s">
        <v>1002</v>
      </c>
      <c r="O11484" s="8">
        <v>3235.38</v>
      </c>
      <c r="P11484" s="8">
        <f>O11484*Param!$C$4</f>
        <v>4349.4183954</v>
      </c>
    </row>
    <row r="11485" spans="1:16" s="9" customFormat="1" x14ac:dyDescent="0.2">
      <c r="A11485" s="3" t="s">
        <v>1279</v>
      </c>
      <c r="B11485" s="4" t="s">
        <v>14669</v>
      </c>
      <c r="C11485" s="5" t="s">
        <v>14670</v>
      </c>
      <c r="D11485" s="6" t="s">
        <v>28</v>
      </c>
      <c r="E11485" s="7" t="s">
        <v>50713</v>
      </c>
      <c r="F11485" s="6" t="s">
        <v>50715</v>
      </c>
      <c r="G11485" s="5" t="s">
        <v>125</v>
      </c>
      <c r="H11485" s="3" t="s">
        <v>14</v>
      </c>
      <c r="I11485" s="5" t="s">
        <v>50714</v>
      </c>
      <c r="J11485" s="3" t="s">
        <v>8</v>
      </c>
      <c r="K11485" s="5" t="s">
        <v>24</v>
      </c>
      <c r="L11485" s="3" t="s">
        <v>50712</v>
      </c>
      <c r="M11485" s="3" t="s">
        <v>50716</v>
      </c>
      <c r="N11485" s="3" t="s">
        <v>14673</v>
      </c>
      <c r="O11485" s="8">
        <v>70772.62</v>
      </c>
      <c r="P11485" s="8">
        <f>O11485*Param!$C$4</f>
        <v>95141.756244599994</v>
      </c>
    </row>
    <row r="11486" spans="1:16" s="9" customFormat="1" x14ac:dyDescent="0.2">
      <c r="A11486" s="3" t="s">
        <v>1279</v>
      </c>
      <c r="B11486" s="4" t="s">
        <v>14342</v>
      </c>
      <c r="C11486" s="5" t="s">
        <v>14343</v>
      </c>
      <c r="D11486" s="6" t="s">
        <v>28</v>
      </c>
      <c r="E11486" s="7" t="s">
        <v>50718</v>
      </c>
      <c r="F11486" s="6" t="s">
        <v>50720</v>
      </c>
      <c r="G11486" s="5" t="s">
        <v>905</v>
      </c>
      <c r="H11486" s="3" t="s">
        <v>29</v>
      </c>
      <c r="I11486" s="5" t="s">
        <v>50719</v>
      </c>
      <c r="J11486" s="3" t="s">
        <v>298</v>
      </c>
      <c r="K11486" s="5" t="s">
        <v>905</v>
      </c>
      <c r="L11486" s="3" t="s">
        <v>50717</v>
      </c>
      <c r="M11486" s="3" t="s">
        <v>50721</v>
      </c>
      <c r="N11486" s="3" t="s">
        <v>14348</v>
      </c>
      <c r="O11486" s="8">
        <v>76679.72</v>
      </c>
      <c r="P11486" s="8">
        <f>O11486*Param!$C$4</f>
        <v>103082.84798760001</v>
      </c>
    </row>
    <row r="11487" spans="1:16" s="9" customFormat="1" x14ac:dyDescent="0.2">
      <c r="A11487" s="3" t="s">
        <v>1279</v>
      </c>
      <c r="B11487" s="4" t="s">
        <v>15127</v>
      </c>
      <c r="C11487" s="5" t="s">
        <v>15128</v>
      </c>
      <c r="D11487" s="6" t="s">
        <v>13</v>
      </c>
      <c r="E11487" s="7" t="s">
        <v>50723</v>
      </c>
      <c r="F11487" s="6" t="s">
        <v>50725</v>
      </c>
      <c r="G11487" s="5" t="s">
        <v>268</v>
      </c>
      <c r="H11487" s="3" t="s">
        <v>14</v>
      </c>
      <c r="I11487" s="5" t="s">
        <v>50724</v>
      </c>
      <c r="J11487" s="3" t="s">
        <v>8</v>
      </c>
      <c r="K11487" s="5" t="s">
        <v>268</v>
      </c>
      <c r="L11487" s="3" t="s">
        <v>50722</v>
      </c>
      <c r="M11487" s="3" t="s">
        <v>50726</v>
      </c>
      <c r="N11487" s="3" t="s">
        <v>15133</v>
      </c>
      <c r="O11487" s="8">
        <v>5742.27</v>
      </c>
      <c r="P11487" s="8">
        <f>O11487*Param!$C$4</f>
        <v>7719.5058291000005</v>
      </c>
    </row>
    <row r="11488" spans="1:16" s="9" customFormat="1" x14ac:dyDescent="0.2">
      <c r="A11488" s="3" t="s">
        <v>1279</v>
      </c>
      <c r="B11488" s="4" t="s">
        <v>13829</v>
      </c>
      <c r="C11488" s="5" t="s">
        <v>13830</v>
      </c>
      <c r="D11488" s="6" t="s">
        <v>301</v>
      </c>
      <c r="E11488" s="7" t="s">
        <v>19922</v>
      </c>
      <c r="F11488" s="6" t="s">
        <v>19924</v>
      </c>
      <c r="G11488" s="5" t="s">
        <v>268</v>
      </c>
      <c r="H11488" s="3" t="s">
        <v>49</v>
      </c>
      <c r="I11488" s="5" t="s">
        <v>50728</v>
      </c>
      <c r="J11488" s="3" t="s">
        <v>23</v>
      </c>
      <c r="K11488" s="5" t="s">
        <v>268</v>
      </c>
      <c r="L11488" s="3" t="s">
        <v>50727</v>
      </c>
      <c r="M11488" s="3" t="s">
        <v>50729</v>
      </c>
      <c r="N11488" s="3" t="s">
        <v>13835</v>
      </c>
      <c r="O11488" s="8">
        <v>1096647.3600000001</v>
      </c>
      <c r="P11488" s="8">
        <f>O11488*Param!$C$4</f>
        <v>1474255.9454688001</v>
      </c>
    </row>
    <row r="11489" spans="1:16" s="9" customFormat="1" x14ac:dyDescent="0.2">
      <c r="A11489" s="3" t="s">
        <v>1279</v>
      </c>
      <c r="B11489" s="4" t="s">
        <v>13829</v>
      </c>
      <c r="C11489" s="5" t="s">
        <v>13830</v>
      </c>
      <c r="D11489" s="6" t="s">
        <v>301</v>
      </c>
      <c r="E11489" s="7" t="s">
        <v>50731</v>
      </c>
      <c r="F11489" s="6" t="s">
        <v>50733</v>
      </c>
      <c r="G11489" s="5" t="s">
        <v>268</v>
      </c>
      <c r="H11489" s="3" t="s">
        <v>49</v>
      </c>
      <c r="I11489" s="5" t="s">
        <v>50732</v>
      </c>
      <c r="J11489" s="3" t="s">
        <v>23</v>
      </c>
      <c r="K11489" s="5" t="s">
        <v>268</v>
      </c>
      <c r="L11489" s="3" t="s">
        <v>50730</v>
      </c>
      <c r="M11489" s="3" t="s">
        <v>50734</v>
      </c>
      <c r="N11489" s="3" t="s">
        <v>13835</v>
      </c>
      <c r="O11489" s="8">
        <v>144802.04999999999</v>
      </c>
      <c r="P11489" s="8">
        <f>O11489*Param!$C$4</f>
        <v>194661.73987649998</v>
      </c>
    </row>
    <row r="11490" spans="1:16" s="9" customFormat="1" x14ac:dyDescent="0.2">
      <c r="A11490" s="3" t="s">
        <v>1279</v>
      </c>
      <c r="B11490" s="4" t="s">
        <v>13829</v>
      </c>
      <c r="C11490" s="5" t="s">
        <v>13830</v>
      </c>
      <c r="D11490" s="6" t="s">
        <v>301</v>
      </c>
      <c r="E11490" s="7" t="s">
        <v>31878</v>
      </c>
      <c r="F11490" s="6" t="s">
        <v>31880</v>
      </c>
      <c r="G11490" s="5" t="s">
        <v>268</v>
      </c>
      <c r="H11490" s="3" t="s">
        <v>49</v>
      </c>
      <c r="I11490" s="5" t="s">
        <v>50736</v>
      </c>
      <c r="J11490" s="3" t="s">
        <v>23</v>
      </c>
      <c r="K11490" s="5" t="s">
        <v>268</v>
      </c>
      <c r="L11490" s="3" t="s">
        <v>50735</v>
      </c>
      <c r="M11490" s="3" t="s">
        <v>50737</v>
      </c>
      <c r="N11490" s="3" t="s">
        <v>13835</v>
      </c>
      <c r="O11490" s="8">
        <v>426513.67</v>
      </c>
      <c r="P11490" s="8">
        <f>O11490*Param!$C$4</f>
        <v>573375.12199110002</v>
      </c>
    </row>
    <row r="11491" spans="1:16" s="9" customFormat="1" x14ac:dyDescent="0.2">
      <c r="A11491" s="3" t="s">
        <v>1279</v>
      </c>
      <c r="B11491" s="4" t="s">
        <v>19380</v>
      </c>
      <c r="C11491" s="5" t="s">
        <v>19381</v>
      </c>
      <c r="D11491" s="6" t="s">
        <v>301</v>
      </c>
      <c r="E11491" s="7" t="s">
        <v>50739</v>
      </c>
      <c r="F11491" s="6" t="s">
        <v>50741</v>
      </c>
      <c r="G11491" s="5" t="s">
        <v>4981</v>
      </c>
      <c r="H11491" s="3" t="s">
        <v>14</v>
      </c>
      <c r="I11491" s="5" t="s">
        <v>50740</v>
      </c>
      <c r="J11491" s="3" t="s">
        <v>134</v>
      </c>
      <c r="K11491" s="5" t="s">
        <v>4981</v>
      </c>
      <c r="L11491" s="3" t="s">
        <v>50738</v>
      </c>
      <c r="M11491" s="3" t="s">
        <v>50742</v>
      </c>
      <c r="N11491" s="3" t="s">
        <v>19386</v>
      </c>
      <c r="O11491" s="8">
        <v>96666.81</v>
      </c>
      <c r="P11491" s="8">
        <f>O11491*Param!$C$4</f>
        <v>129952.0926873</v>
      </c>
    </row>
    <row r="11492" spans="1:16" s="9" customFormat="1" x14ac:dyDescent="0.2">
      <c r="A11492" s="3" t="s">
        <v>1279</v>
      </c>
      <c r="B11492" s="4" t="s">
        <v>13870</v>
      </c>
      <c r="C11492" s="5" t="s">
        <v>13871</v>
      </c>
      <c r="D11492" s="6" t="s">
        <v>301</v>
      </c>
      <c r="E11492" s="7" t="s">
        <v>42349</v>
      </c>
      <c r="F11492" s="6" t="s">
        <v>42351</v>
      </c>
      <c r="G11492" s="5" t="s">
        <v>199</v>
      </c>
      <c r="H11492" s="3" t="s">
        <v>29</v>
      </c>
      <c r="I11492" s="5" t="s">
        <v>50744</v>
      </c>
      <c r="J11492" s="3" t="s">
        <v>4636</v>
      </c>
      <c r="K11492" s="5" t="s">
        <v>199</v>
      </c>
      <c r="L11492" s="3" t="s">
        <v>50743</v>
      </c>
      <c r="M11492" s="3" t="s">
        <v>50745</v>
      </c>
      <c r="N11492" s="3" t="s">
        <v>13876</v>
      </c>
      <c r="O11492" s="8">
        <v>52916.68</v>
      </c>
      <c r="P11492" s="8">
        <f>O11492*Param!$C$4</f>
        <v>71137.480424399997</v>
      </c>
    </row>
    <row r="11493" spans="1:16" s="9" customFormat="1" x14ac:dyDescent="0.2">
      <c r="A11493" s="3" t="s">
        <v>1279</v>
      </c>
      <c r="B11493" s="4" t="s">
        <v>13657</v>
      </c>
      <c r="C11493" s="5" t="s">
        <v>13658</v>
      </c>
      <c r="D11493" s="6" t="s">
        <v>28</v>
      </c>
      <c r="E11493" s="7" t="s">
        <v>50747</v>
      </c>
      <c r="F11493" s="6" t="s">
        <v>31860</v>
      </c>
      <c r="G11493" s="5" t="s">
        <v>1633</v>
      </c>
      <c r="H11493" s="3" t="s">
        <v>49</v>
      </c>
      <c r="I11493" s="5" t="s">
        <v>29439</v>
      </c>
      <c r="J11493" s="3" t="s">
        <v>23</v>
      </c>
      <c r="K11493" s="5" t="s">
        <v>1633</v>
      </c>
      <c r="L11493" s="3" t="s">
        <v>50746</v>
      </c>
      <c r="M11493" s="3" t="s">
        <v>50748</v>
      </c>
      <c r="N11493" s="3" t="s">
        <v>13663</v>
      </c>
      <c r="O11493" s="8">
        <v>60201.760000000002</v>
      </c>
      <c r="P11493" s="8">
        <f>O11493*Param!$C$4</f>
        <v>80931.032020800005</v>
      </c>
    </row>
    <row r="11494" spans="1:16" s="9" customFormat="1" x14ac:dyDescent="0.2">
      <c r="A11494" s="3" t="s">
        <v>1279</v>
      </c>
      <c r="B11494" s="4" t="s">
        <v>15461</v>
      </c>
      <c r="C11494" s="5" t="s">
        <v>15462</v>
      </c>
      <c r="D11494" s="6" t="s">
        <v>202</v>
      </c>
      <c r="E11494" s="7" t="s">
        <v>50750</v>
      </c>
      <c r="F11494" s="6" t="s">
        <v>50752</v>
      </c>
      <c r="G11494" s="5" t="s">
        <v>392</v>
      </c>
      <c r="H11494" s="3" t="s">
        <v>49</v>
      </c>
      <c r="I11494" s="5" t="s">
        <v>50751</v>
      </c>
      <c r="J11494" s="3" t="s">
        <v>23</v>
      </c>
      <c r="K11494" s="5" t="s">
        <v>392</v>
      </c>
      <c r="L11494" s="3" t="s">
        <v>50749</v>
      </c>
      <c r="M11494" s="3" t="s">
        <v>50753</v>
      </c>
      <c r="N11494" s="3" t="s">
        <v>15467</v>
      </c>
      <c r="O11494" s="8">
        <v>78337.42</v>
      </c>
      <c r="P11494" s="8">
        <f>O11494*Param!$C$4</f>
        <v>105311.3438286</v>
      </c>
    </row>
    <row r="11495" spans="1:16" s="9" customFormat="1" x14ac:dyDescent="0.2">
      <c r="A11495" s="3" t="s">
        <v>13409</v>
      </c>
      <c r="B11495" s="4" t="s">
        <v>1321</v>
      </c>
      <c r="C11495" s="5" t="s">
        <v>1322</v>
      </c>
      <c r="D11495" s="6" t="s">
        <v>28</v>
      </c>
      <c r="E11495" s="7" t="s">
        <v>49246</v>
      </c>
      <c r="F11495" s="6" t="s">
        <v>49248</v>
      </c>
      <c r="G11495" s="5" t="s">
        <v>1122</v>
      </c>
      <c r="H11495" s="3" t="s">
        <v>49</v>
      </c>
      <c r="I11495" s="5" t="s">
        <v>50755</v>
      </c>
      <c r="J11495" s="3" t="s">
        <v>23</v>
      </c>
      <c r="K11495" s="5" t="s">
        <v>1122</v>
      </c>
      <c r="L11495" s="3" t="s">
        <v>50754</v>
      </c>
      <c r="M11495" s="3" t="s">
        <v>17245</v>
      </c>
      <c r="N11495" s="3" t="s">
        <v>1327</v>
      </c>
      <c r="O11495" s="8">
        <v>143448.06</v>
      </c>
      <c r="P11495" s="8">
        <f>O11495*Param!$C$4</f>
        <v>192841.53049979999</v>
      </c>
    </row>
    <row r="11496" spans="1:16" s="9" customFormat="1" x14ac:dyDescent="0.2">
      <c r="A11496" s="3" t="s">
        <v>13409</v>
      </c>
      <c r="B11496" s="4" t="s">
        <v>1321</v>
      </c>
      <c r="C11496" s="5" t="s">
        <v>1322</v>
      </c>
      <c r="D11496" s="6" t="s">
        <v>28</v>
      </c>
      <c r="E11496" s="7" t="s">
        <v>16208</v>
      </c>
      <c r="F11496" s="6" t="s">
        <v>16210</v>
      </c>
      <c r="G11496" s="5" t="s">
        <v>1122</v>
      </c>
      <c r="H11496" s="3" t="s">
        <v>49</v>
      </c>
      <c r="I11496" s="5" t="s">
        <v>50757</v>
      </c>
      <c r="J11496" s="3" t="s">
        <v>23</v>
      </c>
      <c r="K11496" s="5" t="s">
        <v>1122</v>
      </c>
      <c r="L11496" s="3" t="s">
        <v>50756</v>
      </c>
      <c r="M11496" s="3" t="s">
        <v>17245</v>
      </c>
      <c r="N11496" s="3" t="s">
        <v>1327</v>
      </c>
      <c r="O11496" s="8">
        <v>94837.15</v>
      </c>
      <c r="P11496" s="8">
        <f>O11496*Param!$C$4</f>
        <v>127492.4258595</v>
      </c>
    </row>
    <row r="11497" spans="1:16" s="9" customFormat="1" x14ac:dyDescent="0.2">
      <c r="A11497" s="3" t="s">
        <v>1065</v>
      </c>
      <c r="B11497" s="4" t="s">
        <v>13829</v>
      </c>
      <c r="C11497" s="5" t="s">
        <v>13830</v>
      </c>
      <c r="D11497" s="6" t="s">
        <v>301</v>
      </c>
      <c r="E11497" s="7" t="s">
        <v>50759</v>
      </c>
      <c r="F11497" s="6" t="s">
        <v>50761</v>
      </c>
      <c r="G11497" s="5" t="s">
        <v>268</v>
      </c>
      <c r="H11497" s="3" t="s">
        <v>49</v>
      </c>
      <c r="I11497" s="5" t="s">
        <v>50760</v>
      </c>
      <c r="J11497" s="3" t="s">
        <v>23</v>
      </c>
      <c r="K11497" s="5" t="s">
        <v>268</v>
      </c>
      <c r="L11497" s="3" t="s">
        <v>50758</v>
      </c>
      <c r="M11497" s="3" t="s">
        <v>50762</v>
      </c>
      <c r="N11497" s="3" t="s">
        <v>16307</v>
      </c>
      <c r="O11497" s="8">
        <v>536418.48</v>
      </c>
      <c r="P11497" s="8">
        <f>O11497*Param!$C$4</f>
        <v>721123.45521839999</v>
      </c>
    </row>
    <row r="11498" spans="1:16" s="9" customFormat="1" x14ac:dyDescent="0.2">
      <c r="A11498" s="3" t="s">
        <v>1065</v>
      </c>
      <c r="B11498" s="4" t="s">
        <v>5367</v>
      </c>
      <c r="C11498" s="5" t="s">
        <v>5368</v>
      </c>
      <c r="D11498" s="6" t="s">
        <v>301</v>
      </c>
      <c r="E11498" s="7" t="s">
        <v>5546</v>
      </c>
      <c r="F11498" s="6" t="s">
        <v>5548</v>
      </c>
      <c r="G11498" s="5" t="s">
        <v>185</v>
      </c>
      <c r="H11498" s="3" t="s">
        <v>29</v>
      </c>
      <c r="I11498" s="5" t="s">
        <v>33902</v>
      </c>
      <c r="J11498" s="3" t="s">
        <v>298</v>
      </c>
      <c r="K11498" s="5" t="s">
        <v>185</v>
      </c>
      <c r="L11498" s="3" t="s">
        <v>50763</v>
      </c>
      <c r="M11498" s="3" t="s">
        <v>50764</v>
      </c>
      <c r="N11498" s="3" t="s">
        <v>5373</v>
      </c>
      <c r="O11498" s="8">
        <v>20221.93</v>
      </c>
      <c r="P11498" s="8">
        <f>O11498*Param!$C$4</f>
        <v>27184.947156900002</v>
      </c>
    </row>
    <row r="11499" spans="1:16" s="9" customFormat="1" x14ac:dyDescent="0.2">
      <c r="A11499" s="3" t="s">
        <v>13409</v>
      </c>
      <c r="B11499" s="4" t="s">
        <v>15039</v>
      </c>
      <c r="C11499" s="5" t="s">
        <v>15040</v>
      </c>
      <c r="D11499" s="6" t="s">
        <v>28</v>
      </c>
      <c r="E11499" s="7" t="s">
        <v>50766</v>
      </c>
      <c r="F11499" s="6" t="s">
        <v>50768</v>
      </c>
      <c r="G11499" s="5" t="s">
        <v>771</v>
      </c>
      <c r="H11499" s="3" t="s">
        <v>14</v>
      </c>
      <c r="I11499" s="5" t="s">
        <v>50767</v>
      </c>
      <c r="J11499" s="3" t="s">
        <v>23</v>
      </c>
      <c r="K11499" s="5" t="s">
        <v>771</v>
      </c>
      <c r="L11499" s="3" t="s">
        <v>50765</v>
      </c>
      <c r="M11499" s="3" t="s">
        <v>50769</v>
      </c>
      <c r="N11499" s="3" t="s">
        <v>15045</v>
      </c>
      <c r="O11499" s="8">
        <v>14251.49</v>
      </c>
      <c r="P11499" s="8">
        <f>O11499*Param!$C$4</f>
        <v>19158.705551700001</v>
      </c>
    </row>
    <row r="11500" spans="1:16" s="9" customFormat="1" x14ac:dyDescent="0.2">
      <c r="A11500" s="3" t="s">
        <v>1065</v>
      </c>
      <c r="B11500" s="4" t="s">
        <v>5367</v>
      </c>
      <c r="C11500" s="5" t="s">
        <v>5368</v>
      </c>
      <c r="D11500" s="6" t="s">
        <v>301</v>
      </c>
      <c r="E11500" s="7" t="s">
        <v>50771</v>
      </c>
      <c r="F11500" s="6" t="s">
        <v>50773</v>
      </c>
      <c r="G11500" s="5" t="s">
        <v>185</v>
      </c>
      <c r="H11500" s="3" t="s">
        <v>29</v>
      </c>
      <c r="I11500" s="5" t="s">
        <v>50772</v>
      </c>
      <c r="J11500" s="3" t="s">
        <v>298</v>
      </c>
      <c r="K11500" s="5" t="s">
        <v>185</v>
      </c>
      <c r="L11500" s="3" t="s">
        <v>50770</v>
      </c>
      <c r="M11500" s="3" t="s">
        <v>50774</v>
      </c>
      <c r="N11500" s="3" t="s">
        <v>5373</v>
      </c>
      <c r="O11500" s="8">
        <v>86644.85</v>
      </c>
      <c r="P11500" s="8">
        <f>O11500*Param!$C$4</f>
        <v>116479.27120050001</v>
      </c>
    </row>
    <row r="11501" spans="1:16" s="9" customFormat="1" x14ac:dyDescent="0.2">
      <c r="A11501" s="3" t="s">
        <v>13409</v>
      </c>
      <c r="B11501" s="4" t="s">
        <v>17471</v>
      </c>
      <c r="C11501" s="5" t="s">
        <v>17472</v>
      </c>
      <c r="D11501" s="6" t="s">
        <v>301</v>
      </c>
      <c r="E11501" s="7" t="s">
        <v>33846</v>
      </c>
      <c r="F11501" s="6" t="s">
        <v>33848</v>
      </c>
      <c r="G11501" s="5" t="s">
        <v>392</v>
      </c>
      <c r="H11501" s="3" t="s">
        <v>14</v>
      </c>
      <c r="I11501" s="5" t="s">
        <v>50776</v>
      </c>
      <c r="J11501" s="3" t="s">
        <v>8</v>
      </c>
      <c r="K11501" s="5" t="s">
        <v>72</v>
      </c>
      <c r="L11501" s="3" t="s">
        <v>50775</v>
      </c>
      <c r="M11501" s="3" t="s">
        <v>50777</v>
      </c>
      <c r="N11501" s="3" t="s">
        <v>17477</v>
      </c>
      <c r="O11501" s="8">
        <v>16751.810000000001</v>
      </c>
      <c r="P11501" s="8">
        <f>O11501*Param!$C$4</f>
        <v>22519.960737300004</v>
      </c>
    </row>
    <row r="11502" spans="1:16" s="9" customFormat="1" x14ac:dyDescent="0.2">
      <c r="A11502" s="3" t="s">
        <v>1065</v>
      </c>
      <c r="B11502" s="4" t="s">
        <v>17751</v>
      </c>
      <c r="C11502" s="5" t="s">
        <v>17752</v>
      </c>
      <c r="D11502" s="6" t="s">
        <v>164</v>
      </c>
      <c r="E11502" s="7" t="s">
        <v>17757</v>
      </c>
      <c r="F11502" s="6" t="s">
        <v>17759</v>
      </c>
      <c r="G11502" s="5" t="s">
        <v>811</v>
      </c>
      <c r="H11502" s="3" t="s">
        <v>49</v>
      </c>
      <c r="I11502" s="5" t="s">
        <v>50779</v>
      </c>
      <c r="J11502" s="3" t="s">
        <v>102</v>
      </c>
      <c r="K11502" s="5" t="s">
        <v>811</v>
      </c>
      <c r="L11502" s="3" t="s">
        <v>50778</v>
      </c>
      <c r="M11502" s="3" t="s">
        <v>50780</v>
      </c>
      <c r="N11502" s="3" t="s">
        <v>19499</v>
      </c>
      <c r="O11502" s="8">
        <v>1486630.43</v>
      </c>
      <c r="P11502" s="8">
        <f>O11502*Param!$C$4</f>
        <v>1998521.8859619</v>
      </c>
    </row>
    <row r="11503" spans="1:16" s="9" customFormat="1" x14ac:dyDescent="0.2">
      <c r="A11503" s="3" t="s">
        <v>1065</v>
      </c>
      <c r="B11503" s="4" t="s">
        <v>17471</v>
      </c>
      <c r="C11503" s="5" t="s">
        <v>17472</v>
      </c>
      <c r="D11503" s="6" t="s">
        <v>301</v>
      </c>
      <c r="E11503" s="7" t="s">
        <v>50782</v>
      </c>
      <c r="F11503" s="6" t="s">
        <v>50784</v>
      </c>
      <c r="G11503" s="5" t="s">
        <v>135</v>
      </c>
      <c r="H11503" s="3" t="s">
        <v>14</v>
      </c>
      <c r="I11503" s="5" t="s">
        <v>50783</v>
      </c>
      <c r="J11503" s="3" t="s">
        <v>8</v>
      </c>
      <c r="K11503" s="5" t="s">
        <v>72</v>
      </c>
      <c r="L11503" s="3" t="s">
        <v>50781</v>
      </c>
      <c r="M11503" s="3" t="s">
        <v>50785</v>
      </c>
      <c r="N11503" s="3" t="s">
        <v>17477</v>
      </c>
      <c r="O11503" s="8">
        <v>54284.49</v>
      </c>
      <c r="P11503" s="8">
        <f>O11503*Param!$C$4</f>
        <v>72976.268441699998</v>
      </c>
    </row>
    <row r="11504" spans="1:16" s="9" customFormat="1" x14ac:dyDescent="0.2">
      <c r="A11504" s="3" t="s">
        <v>1065</v>
      </c>
      <c r="B11504" s="4" t="s">
        <v>17767</v>
      </c>
      <c r="C11504" s="5" t="s">
        <v>17768</v>
      </c>
      <c r="D11504" s="6" t="s">
        <v>28</v>
      </c>
      <c r="E11504" s="7" t="s">
        <v>50787</v>
      </c>
      <c r="F11504" s="6" t="s">
        <v>24279</v>
      </c>
      <c r="G11504" s="5" t="s">
        <v>277</v>
      </c>
      <c r="H11504" s="3" t="s">
        <v>14</v>
      </c>
      <c r="I11504" s="5" t="s">
        <v>50788</v>
      </c>
      <c r="J11504" s="3" t="s">
        <v>134</v>
      </c>
      <c r="K11504" s="5" t="s">
        <v>277</v>
      </c>
      <c r="L11504" s="3" t="s">
        <v>50786</v>
      </c>
      <c r="M11504" s="3" t="s">
        <v>50789</v>
      </c>
      <c r="N11504" s="3" t="s">
        <v>17773</v>
      </c>
      <c r="O11504" s="8">
        <v>2612.79</v>
      </c>
      <c r="P11504" s="8">
        <f>O11504*Param!$C$4</f>
        <v>3512.4519807000001</v>
      </c>
    </row>
    <row r="11505" spans="1:16" s="9" customFormat="1" x14ac:dyDescent="0.2">
      <c r="A11505" s="3" t="s">
        <v>1065</v>
      </c>
      <c r="B11505" s="4" t="s">
        <v>1643</v>
      </c>
      <c r="C11505" s="5" t="s">
        <v>1644</v>
      </c>
      <c r="D11505" s="6" t="s">
        <v>28</v>
      </c>
      <c r="E11505" s="7" t="s">
        <v>20249</v>
      </c>
      <c r="F11505" s="6" t="s">
        <v>20251</v>
      </c>
      <c r="G11505" s="5" t="s">
        <v>103</v>
      </c>
      <c r="H11505" s="3" t="s">
        <v>49</v>
      </c>
      <c r="I11505" s="5" t="s">
        <v>50791</v>
      </c>
      <c r="J11505" s="3" t="s">
        <v>23</v>
      </c>
      <c r="K11505" s="5" t="s">
        <v>103</v>
      </c>
      <c r="L11505" s="3" t="s">
        <v>50790</v>
      </c>
      <c r="M11505" s="3" t="s">
        <v>50792</v>
      </c>
      <c r="N11505" s="3" t="s">
        <v>1649</v>
      </c>
      <c r="O11505" s="8">
        <v>62980.68</v>
      </c>
      <c r="P11505" s="8">
        <f>O11505*Param!$C$4</f>
        <v>84666.817544400008</v>
      </c>
    </row>
    <row r="11506" spans="1:16" s="9" customFormat="1" x14ac:dyDescent="0.2">
      <c r="A11506" s="3" t="s">
        <v>1065</v>
      </c>
      <c r="B11506" s="4" t="s">
        <v>1643</v>
      </c>
      <c r="C11506" s="5" t="s">
        <v>1644</v>
      </c>
      <c r="D11506" s="6" t="s">
        <v>28</v>
      </c>
      <c r="E11506" s="7" t="s">
        <v>27988</v>
      </c>
      <c r="F11506" s="6" t="s">
        <v>27990</v>
      </c>
      <c r="G11506" s="5" t="s">
        <v>103</v>
      </c>
      <c r="H11506" s="3" t="s">
        <v>49</v>
      </c>
      <c r="I11506" s="5" t="s">
        <v>50794</v>
      </c>
      <c r="J11506" s="3" t="s">
        <v>23</v>
      </c>
      <c r="K11506" s="5" t="s">
        <v>103</v>
      </c>
      <c r="L11506" s="3" t="s">
        <v>50793</v>
      </c>
      <c r="M11506" s="3" t="s">
        <v>50795</v>
      </c>
      <c r="N11506" s="3" t="s">
        <v>1649</v>
      </c>
      <c r="O11506" s="8">
        <v>147705.18</v>
      </c>
      <c r="P11506" s="8">
        <f>O11506*Param!$C$4</f>
        <v>198564.50462940001</v>
      </c>
    </row>
    <row r="11507" spans="1:16" s="9" customFormat="1" x14ac:dyDescent="0.2">
      <c r="A11507" s="3" t="s">
        <v>13409</v>
      </c>
      <c r="B11507" s="4" t="s">
        <v>1486</v>
      </c>
      <c r="C11507" s="5" t="s">
        <v>1487</v>
      </c>
      <c r="D11507" s="6" t="s">
        <v>202</v>
      </c>
      <c r="E11507" s="7" t="s">
        <v>43657</v>
      </c>
      <c r="F11507" s="6" t="s">
        <v>43659</v>
      </c>
      <c r="G11507" s="5" t="s">
        <v>811</v>
      </c>
      <c r="H11507" s="3" t="s">
        <v>49</v>
      </c>
      <c r="I11507" s="5" t="s">
        <v>50797</v>
      </c>
      <c r="J11507" s="3" t="s">
        <v>8</v>
      </c>
      <c r="K11507" s="5" t="s">
        <v>811</v>
      </c>
      <c r="L11507" s="3" t="s">
        <v>50796</v>
      </c>
      <c r="M11507" s="3" t="s">
        <v>50798</v>
      </c>
      <c r="N11507" s="3" t="s">
        <v>1490</v>
      </c>
      <c r="O11507" s="8">
        <v>277307.96999999997</v>
      </c>
      <c r="P11507" s="8">
        <f>O11507*Param!$C$4</f>
        <v>372793.42331009998</v>
      </c>
    </row>
    <row r="11508" spans="1:16" s="9" customFormat="1" x14ac:dyDescent="0.2">
      <c r="A11508" s="3" t="s">
        <v>1065</v>
      </c>
      <c r="B11508" s="4" t="s">
        <v>13411</v>
      </c>
      <c r="C11508" s="5" t="s">
        <v>13412</v>
      </c>
      <c r="D11508" s="6" t="s">
        <v>28</v>
      </c>
      <c r="E11508" s="7" t="s">
        <v>9557</v>
      </c>
      <c r="F11508" s="6" t="s">
        <v>9559</v>
      </c>
      <c r="G11508" s="5" t="s">
        <v>2493</v>
      </c>
      <c r="H11508" s="3" t="s">
        <v>49</v>
      </c>
      <c r="I11508" s="5" t="s">
        <v>50800</v>
      </c>
      <c r="J11508" s="3" t="s">
        <v>23</v>
      </c>
      <c r="K11508" s="5" t="s">
        <v>2493</v>
      </c>
      <c r="L11508" s="3" t="s">
        <v>50799</v>
      </c>
      <c r="M11508" s="3" t="s">
        <v>50801</v>
      </c>
      <c r="N11508" s="3" t="s">
        <v>13417</v>
      </c>
      <c r="O11508" s="8">
        <v>31912.06</v>
      </c>
      <c r="P11508" s="8">
        <f>O11508*Param!$C$4</f>
        <v>42900.339619800005</v>
      </c>
    </row>
    <row r="11509" spans="1:16" s="9" customFormat="1" x14ac:dyDescent="0.2">
      <c r="A11509" s="3" t="s">
        <v>1065</v>
      </c>
      <c r="B11509" s="4" t="s">
        <v>5065</v>
      </c>
      <c r="C11509" s="5" t="s">
        <v>5066</v>
      </c>
      <c r="D11509" s="6" t="s">
        <v>13</v>
      </c>
      <c r="E11509" s="7" t="s">
        <v>50803</v>
      </c>
      <c r="F11509" s="6" t="s">
        <v>50804</v>
      </c>
      <c r="G11509" s="5" t="s">
        <v>25</v>
      </c>
      <c r="H11509" s="3" t="s">
        <v>29</v>
      </c>
      <c r="I11509" s="5" t="s">
        <v>28005</v>
      </c>
      <c r="J11509" s="3" t="s">
        <v>23</v>
      </c>
      <c r="K11509" s="5" t="s">
        <v>25</v>
      </c>
      <c r="L11509" s="3" t="s">
        <v>50802</v>
      </c>
      <c r="M11509" s="3" t="s">
        <v>28007</v>
      </c>
      <c r="N11509" s="3" t="s">
        <v>5071</v>
      </c>
      <c r="O11509" s="8">
        <v>8785.11</v>
      </c>
      <c r="P11509" s="8">
        <f>O11509*Param!$C$4</f>
        <v>11810.0869263</v>
      </c>
    </row>
    <row r="11510" spans="1:16" s="9" customFormat="1" x14ac:dyDescent="0.2">
      <c r="A11510" s="3" t="s">
        <v>1279</v>
      </c>
      <c r="B11510" s="4" t="s">
        <v>17417</v>
      </c>
      <c r="C11510" s="5" t="s">
        <v>17418</v>
      </c>
      <c r="D11510" s="6" t="s">
        <v>1124</v>
      </c>
      <c r="E11510" s="7" t="s">
        <v>50806</v>
      </c>
      <c r="F11510" s="6" t="s">
        <v>50808</v>
      </c>
      <c r="G11510" s="5" t="s">
        <v>811</v>
      </c>
      <c r="H11510" s="3" t="s">
        <v>14</v>
      </c>
      <c r="I11510" s="5" t="s">
        <v>50807</v>
      </c>
      <c r="J11510" s="3" t="s">
        <v>8</v>
      </c>
      <c r="K11510" s="5" t="s">
        <v>960</v>
      </c>
      <c r="L11510" s="3" t="s">
        <v>50805</v>
      </c>
      <c r="M11510" s="3" t="s">
        <v>50809</v>
      </c>
      <c r="N11510" s="3" t="s">
        <v>17423</v>
      </c>
      <c r="O11510" s="8">
        <v>109053.11</v>
      </c>
      <c r="P11510" s="8">
        <f>O11510*Param!$C$4</f>
        <v>146603.36736629999</v>
      </c>
    </row>
    <row r="11511" spans="1:16" s="9" customFormat="1" x14ac:dyDescent="0.2">
      <c r="A11511" s="3" t="s">
        <v>13409</v>
      </c>
      <c r="B11511" s="4" t="s">
        <v>14384</v>
      </c>
      <c r="C11511" s="5" t="s">
        <v>14385</v>
      </c>
      <c r="D11511" s="6" t="s">
        <v>202</v>
      </c>
      <c r="E11511" s="7" t="s">
        <v>29969</v>
      </c>
      <c r="F11511" s="6" t="s">
        <v>29971</v>
      </c>
      <c r="G11511" s="5" t="s">
        <v>9</v>
      </c>
      <c r="H11511" s="3" t="s">
        <v>14</v>
      </c>
      <c r="I11511" s="5" t="s">
        <v>29970</v>
      </c>
      <c r="J11511" s="3" t="s">
        <v>8</v>
      </c>
      <c r="K11511" s="5" t="s">
        <v>9</v>
      </c>
      <c r="L11511" s="3" t="s">
        <v>50810</v>
      </c>
      <c r="M11511" s="3" t="s">
        <v>50811</v>
      </c>
      <c r="N11511" s="3" t="s">
        <v>14390</v>
      </c>
      <c r="O11511" s="8">
        <v>44531.82</v>
      </c>
      <c r="P11511" s="8">
        <f>O11511*Param!$C$4</f>
        <v>59865.4615806</v>
      </c>
    </row>
    <row r="11512" spans="1:16" s="9" customFormat="1" x14ac:dyDescent="0.2">
      <c r="A11512" s="3" t="s">
        <v>1065</v>
      </c>
      <c r="B11512" s="4" t="s">
        <v>1053</v>
      </c>
      <c r="C11512" s="5" t="s">
        <v>1054</v>
      </c>
      <c r="D11512" s="6" t="s">
        <v>354</v>
      </c>
      <c r="E11512" s="7" t="s">
        <v>14569</v>
      </c>
      <c r="F11512" s="6" t="s">
        <v>1861</v>
      </c>
      <c r="G11512" s="5" t="s">
        <v>154</v>
      </c>
      <c r="H11512" s="3" t="s">
        <v>49</v>
      </c>
      <c r="I11512" s="5" t="s">
        <v>50813</v>
      </c>
      <c r="J11512" s="3" t="s">
        <v>23</v>
      </c>
      <c r="K11512" s="5" t="s">
        <v>24</v>
      </c>
      <c r="L11512" s="3" t="s">
        <v>50812</v>
      </c>
      <c r="M11512" s="3" t="s">
        <v>50814</v>
      </c>
      <c r="N11512" s="3" t="s">
        <v>1059</v>
      </c>
      <c r="O11512" s="8">
        <v>298709.81</v>
      </c>
      <c r="P11512" s="8">
        <f>O11512*Param!$C$4</f>
        <v>401564.55887730001</v>
      </c>
    </row>
    <row r="11513" spans="1:16" s="9" customFormat="1" x14ac:dyDescent="0.2">
      <c r="A11513" s="3" t="s">
        <v>1065</v>
      </c>
      <c r="B11513" s="4" t="s">
        <v>17081</v>
      </c>
      <c r="C11513" s="5" t="s">
        <v>17082</v>
      </c>
      <c r="D11513" s="6" t="s">
        <v>13</v>
      </c>
      <c r="E11513" s="7" t="s">
        <v>50816</v>
      </c>
      <c r="F11513" s="6" t="s">
        <v>50818</v>
      </c>
      <c r="G11513" s="5" t="s">
        <v>619</v>
      </c>
      <c r="H11513" s="3" t="s">
        <v>29</v>
      </c>
      <c r="I11513" s="5" t="s">
        <v>50817</v>
      </c>
      <c r="J11513" s="3" t="s">
        <v>23</v>
      </c>
      <c r="K11513" s="5" t="s">
        <v>619</v>
      </c>
      <c r="L11513" s="3" t="s">
        <v>50815</v>
      </c>
      <c r="M11513" s="3" t="s">
        <v>50819</v>
      </c>
      <c r="N11513" s="3" t="s">
        <v>17087</v>
      </c>
      <c r="O11513" s="8">
        <v>27188.720000000001</v>
      </c>
      <c r="P11513" s="8">
        <f>O11513*Param!$C$4</f>
        <v>36550.611957600006</v>
      </c>
    </row>
    <row r="11514" spans="1:16" s="9" customFormat="1" x14ac:dyDescent="0.2">
      <c r="A11514" s="3" t="s">
        <v>13409</v>
      </c>
      <c r="B11514" s="4" t="s">
        <v>843</v>
      </c>
      <c r="C11514" s="5" t="s">
        <v>844</v>
      </c>
      <c r="D11514" s="6" t="s">
        <v>202</v>
      </c>
      <c r="E11514" s="7" t="s">
        <v>10378</v>
      </c>
      <c r="F11514" s="6" t="s">
        <v>10380</v>
      </c>
      <c r="G11514" s="5" t="s">
        <v>125</v>
      </c>
      <c r="H11514" s="3" t="s">
        <v>14</v>
      </c>
      <c r="I11514" s="5" t="s">
        <v>50821</v>
      </c>
      <c r="J11514" s="3" t="s">
        <v>8</v>
      </c>
      <c r="K11514" s="5" t="s">
        <v>125</v>
      </c>
      <c r="L11514" s="3" t="s">
        <v>50820</v>
      </c>
      <c r="M11514" s="3" t="s">
        <v>50822</v>
      </c>
      <c r="N11514" s="3" t="s">
        <v>849</v>
      </c>
      <c r="O11514" s="8">
        <v>342859.75</v>
      </c>
      <c r="P11514" s="8">
        <f>O11514*Param!$C$4</f>
        <v>460916.64771749999</v>
      </c>
    </row>
    <row r="11515" spans="1:16" s="9" customFormat="1" x14ac:dyDescent="0.2">
      <c r="A11515" s="3" t="s">
        <v>1065</v>
      </c>
      <c r="B11515" s="4" t="s">
        <v>17563</v>
      </c>
      <c r="C11515" s="5" t="s">
        <v>17564</v>
      </c>
      <c r="D11515" s="6" t="s">
        <v>28</v>
      </c>
      <c r="E11515" s="7" t="s">
        <v>38520</v>
      </c>
      <c r="F11515" s="6" t="s">
        <v>38522</v>
      </c>
      <c r="G11515" s="5" t="s">
        <v>351</v>
      </c>
      <c r="H11515" s="3" t="s">
        <v>14115</v>
      </c>
      <c r="I11515" s="5" t="s">
        <v>50824</v>
      </c>
      <c r="J11515" s="3" t="s">
        <v>134</v>
      </c>
      <c r="K11515" s="5" t="s">
        <v>351</v>
      </c>
      <c r="L11515" s="3" t="s">
        <v>50823</v>
      </c>
      <c r="M11515" s="3" t="s">
        <v>50825</v>
      </c>
      <c r="N11515" s="3" t="s">
        <v>17569</v>
      </c>
      <c r="O11515" s="8">
        <v>28808.07</v>
      </c>
      <c r="P11515" s="8">
        <f>O11515*Param!$C$4</f>
        <v>38727.552743100001</v>
      </c>
    </row>
    <row r="11516" spans="1:16" s="9" customFormat="1" x14ac:dyDescent="0.2">
      <c r="A11516" s="3" t="s">
        <v>1065</v>
      </c>
      <c r="B11516" s="4" t="s">
        <v>14350</v>
      </c>
      <c r="C11516" s="5" t="s">
        <v>14351</v>
      </c>
      <c r="D11516" s="6" t="s">
        <v>354</v>
      </c>
      <c r="E11516" s="7" t="s">
        <v>39821</v>
      </c>
      <c r="F11516" s="6" t="s">
        <v>39823</v>
      </c>
      <c r="G11516" s="5" t="s">
        <v>135</v>
      </c>
      <c r="H11516" s="3" t="s">
        <v>14</v>
      </c>
      <c r="I11516" s="5" t="s">
        <v>50827</v>
      </c>
      <c r="J11516" s="3" t="s">
        <v>134</v>
      </c>
      <c r="K11516" s="5" t="s">
        <v>24</v>
      </c>
      <c r="L11516" s="3" t="s">
        <v>50826</v>
      </c>
      <c r="M11516" s="3" t="s">
        <v>50828</v>
      </c>
      <c r="N11516" s="3" t="s">
        <v>14356</v>
      </c>
      <c r="O11516" s="8">
        <v>68926.73</v>
      </c>
      <c r="P11516" s="8">
        <f>O11516*Param!$C$4</f>
        <v>92660.270940899994</v>
      </c>
    </row>
    <row r="11517" spans="1:16" s="9" customFormat="1" x14ac:dyDescent="0.2">
      <c r="A11517" s="3" t="s">
        <v>1065</v>
      </c>
      <c r="B11517" s="4" t="s">
        <v>14384</v>
      </c>
      <c r="C11517" s="5" t="s">
        <v>14385</v>
      </c>
      <c r="D11517" s="6" t="s">
        <v>202</v>
      </c>
      <c r="E11517" s="7" t="s">
        <v>50830</v>
      </c>
      <c r="F11517" s="6" t="s">
        <v>50832</v>
      </c>
      <c r="G11517" s="5" t="s">
        <v>9</v>
      </c>
      <c r="H11517" s="3" t="s">
        <v>29</v>
      </c>
      <c r="I11517" s="5" t="s">
        <v>50831</v>
      </c>
      <c r="J11517" s="3" t="s">
        <v>23</v>
      </c>
      <c r="K11517" s="5" t="s">
        <v>9</v>
      </c>
      <c r="L11517" s="3" t="s">
        <v>50829</v>
      </c>
      <c r="M11517" s="3" t="s">
        <v>50833</v>
      </c>
      <c r="N11517" s="3" t="s">
        <v>30560</v>
      </c>
      <c r="O11517" s="8">
        <v>36855.800000000003</v>
      </c>
      <c r="P11517" s="8">
        <f>O11517*Param!$C$4</f>
        <v>49546.357614000008</v>
      </c>
    </row>
    <row r="11518" spans="1:16" s="9" customFormat="1" x14ac:dyDescent="0.2">
      <c r="A11518" s="3" t="s">
        <v>27</v>
      </c>
      <c r="B11518" s="4" t="s">
        <v>119</v>
      </c>
      <c r="C11518" s="5" t="s">
        <v>120</v>
      </c>
      <c r="D11518" s="6" t="s">
        <v>13</v>
      </c>
      <c r="E11518" s="7" t="s">
        <v>50835</v>
      </c>
      <c r="F11518" s="6" t="s">
        <v>22182</v>
      </c>
      <c r="G11518" s="5" t="s">
        <v>125</v>
      </c>
      <c r="H11518" s="3" t="s">
        <v>49</v>
      </c>
      <c r="I11518" s="5" t="s">
        <v>50836</v>
      </c>
      <c r="J11518" s="3" t="s">
        <v>23</v>
      </c>
      <c r="K11518" s="5" t="s">
        <v>125</v>
      </c>
      <c r="L11518" s="3" t="s">
        <v>50834</v>
      </c>
      <c r="M11518" s="3" t="s">
        <v>50837</v>
      </c>
      <c r="N11518" s="3" t="s">
        <v>126</v>
      </c>
      <c r="O11518" s="8">
        <v>9234.18</v>
      </c>
      <c r="P11518" s="8">
        <f>O11518*Param!$C$4</f>
        <v>12413.785199400001</v>
      </c>
    </row>
    <row r="11519" spans="1:16" s="9" customFormat="1" x14ac:dyDescent="0.2">
      <c r="A11519" s="3" t="s">
        <v>12</v>
      </c>
      <c r="B11519" s="4" t="s">
        <v>345</v>
      </c>
      <c r="C11519" s="5" t="s">
        <v>346</v>
      </c>
      <c r="D11519" s="6" t="s">
        <v>354</v>
      </c>
      <c r="E11519" s="7" t="s">
        <v>50839</v>
      </c>
      <c r="F11519" s="6" t="s">
        <v>50841</v>
      </c>
      <c r="G11519" s="5" t="s">
        <v>351</v>
      </c>
      <c r="H11519" s="3" t="s">
        <v>14</v>
      </c>
      <c r="I11519" s="5" t="s">
        <v>50840</v>
      </c>
      <c r="J11519" s="3" t="s">
        <v>23</v>
      </c>
      <c r="K11519" s="5" t="s">
        <v>351</v>
      </c>
      <c r="L11519" s="3" t="s">
        <v>50838</v>
      </c>
      <c r="M11519" s="3" t="s">
        <v>50842</v>
      </c>
      <c r="N11519" s="3" t="s">
        <v>353</v>
      </c>
      <c r="O11519" s="8">
        <v>98843.53</v>
      </c>
      <c r="P11519" s="8">
        <f>O11519*Param!$C$4</f>
        <v>132878.32268489999</v>
      </c>
    </row>
    <row r="11520" spans="1:16" s="9" customFormat="1" x14ac:dyDescent="0.2">
      <c r="A11520" s="3" t="s">
        <v>27</v>
      </c>
      <c r="B11520" s="4" t="s">
        <v>119</v>
      </c>
      <c r="C11520" s="5" t="s">
        <v>120</v>
      </c>
      <c r="D11520" s="6" t="s">
        <v>13</v>
      </c>
      <c r="E11520" s="7" t="s">
        <v>121</v>
      </c>
      <c r="F11520" s="6" t="s">
        <v>123</v>
      </c>
      <c r="G11520" s="5" t="s">
        <v>125</v>
      </c>
      <c r="H11520" s="3" t="s">
        <v>49</v>
      </c>
      <c r="I11520" s="5" t="s">
        <v>50844</v>
      </c>
      <c r="J11520" s="3" t="s">
        <v>23</v>
      </c>
      <c r="K11520" s="5" t="s">
        <v>125</v>
      </c>
      <c r="L11520" s="3" t="s">
        <v>50843</v>
      </c>
      <c r="M11520" s="3" t="s">
        <v>50845</v>
      </c>
      <c r="N11520" s="3" t="s">
        <v>126</v>
      </c>
      <c r="O11520" s="8">
        <v>26716.01</v>
      </c>
      <c r="P11520" s="8">
        <f>O11520*Param!$C$4</f>
        <v>35915.133723300001</v>
      </c>
    </row>
    <row r="11521" spans="1:16" s="9" customFormat="1" x14ac:dyDescent="0.2">
      <c r="A11521" s="3" t="s">
        <v>12</v>
      </c>
      <c r="B11521" s="4" t="s">
        <v>119</v>
      </c>
      <c r="C11521" s="5" t="s">
        <v>120</v>
      </c>
      <c r="D11521" s="6" t="s">
        <v>13</v>
      </c>
      <c r="E11521" s="7" t="s">
        <v>50847</v>
      </c>
      <c r="F11521" s="6" t="s">
        <v>50849</v>
      </c>
      <c r="G11521" s="5" t="s">
        <v>125</v>
      </c>
      <c r="H11521" s="3" t="s">
        <v>49</v>
      </c>
      <c r="I11521" s="5" t="s">
        <v>50848</v>
      </c>
      <c r="J11521" s="3" t="s">
        <v>23</v>
      </c>
      <c r="K11521" s="5" t="s">
        <v>125</v>
      </c>
      <c r="L11521" s="3" t="s">
        <v>50846</v>
      </c>
      <c r="M11521" s="3" t="s">
        <v>50850</v>
      </c>
      <c r="N11521" s="3" t="s">
        <v>126</v>
      </c>
      <c r="O11521" s="8">
        <v>27023.66</v>
      </c>
      <c r="P11521" s="8">
        <f>O11521*Param!$C$4</f>
        <v>36328.716847800002</v>
      </c>
    </row>
    <row r="11522" spans="1:16" s="9" customFormat="1" x14ac:dyDescent="0.2">
      <c r="A11522" s="3" t="s">
        <v>12</v>
      </c>
      <c r="B11522" s="4" t="s">
        <v>4645</v>
      </c>
      <c r="C11522" s="5" t="s">
        <v>4646</v>
      </c>
      <c r="D11522" s="6" t="s">
        <v>164</v>
      </c>
      <c r="E11522" s="7" t="s">
        <v>50852</v>
      </c>
      <c r="F11522" s="6" t="s">
        <v>50854</v>
      </c>
      <c r="G11522" s="5" t="s">
        <v>38</v>
      </c>
      <c r="H11522" s="3" t="s">
        <v>14</v>
      </c>
      <c r="I11522" s="5" t="s">
        <v>50853</v>
      </c>
      <c r="J11522" s="3" t="s">
        <v>134</v>
      </c>
      <c r="K11522" s="5" t="s">
        <v>24</v>
      </c>
      <c r="L11522" s="3" t="s">
        <v>50851</v>
      </c>
      <c r="M11522" s="3" t="s">
        <v>50855</v>
      </c>
      <c r="N11522" s="3" t="s">
        <v>4651</v>
      </c>
      <c r="O11522" s="8">
        <v>26133.85</v>
      </c>
      <c r="P11522" s="8">
        <f>O11522*Param!$C$4</f>
        <v>35132.518570499997</v>
      </c>
    </row>
    <row r="11523" spans="1:16" s="9" customFormat="1" x14ac:dyDescent="0.2">
      <c r="A11523" s="3" t="s">
        <v>27</v>
      </c>
      <c r="B11523" s="4" t="s">
        <v>8808</v>
      </c>
      <c r="C11523" s="5" t="s">
        <v>8809</v>
      </c>
      <c r="D11523" s="6" t="s">
        <v>202</v>
      </c>
      <c r="E11523" s="7" t="s">
        <v>15386</v>
      </c>
      <c r="F11523" s="6" t="s">
        <v>15388</v>
      </c>
      <c r="G11523" s="5" t="s">
        <v>1082</v>
      </c>
      <c r="H11523" s="3" t="s">
        <v>49</v>
      </c>
      <c r="I11523" s="5" t="s">
        <v>50857</v>
      </c>
      <c r="J11523" s="3" t="s">
        <v>23</v>
      </c>
      <c r="K11523" s="5" t="s">
        <v>1082</v>
      </c>
      <c r="L11523" s="3" t="s">
        <v>50856</v>
      </c>
      <c r="M11523" s="3" t="s">
        <v>50858</v>
      </c>
      <c r="N11523" s="3" t="s">
        <v>8814</v>
      </c>
      <c r="O11523" s="8">
        <v>776516.08</v>
      </c>
      <c r="P11523" s="8">
        <f>O11523*Param!$C$4</f>
        <v>1043893.8618263999</v>
      </c>
    </row>
    <row r="11524" spans="1:16" s="9" customFormat="1" x14ac:dyDescent="0.2">
      <c r="A11524" s="3" t="s">
        <v>12</v>
      </c>
      <c r="B11524" s="4" t="s">
        <v>843</v>
      </c>
      <c r="C11524" s="5" t="s">
        <v>844</v>
      </c>
      <c r="D11524" s="6" t="s">
        <v>202</v>
      </c>
      <c r="E11524" s="7" t="s">
        <v>50860</v>
      </c>
      <c r="F11524" s="6" t="s">
        <v>50862</v>
      </c>
      <c r="G11524" s="5" t="s">
        <v>1985</v>
      </c>
      <c r="H11524" s="3" t="s">
        <v>14</v>
      </c>
      <c r="I11524" s="5" t="s">
        <v>50861</v>
      </c>
      <c r="J11524" s="3" t="s">
        <v>8</v>
      </c>
      <c r="K11524" s="5" t="s">
        <v>125</v>
      </c>
      <c r="L11524" s="3" t="s">
        <v>50859</v>
      </c>
      <c r="M11524" s="3" t="s">
        <v>50863</v>
      </c>
      <c r="N11524" s="3" t="s">
        <v>849</v>
      </c>
      <c r="O11524" s="8">
        <v>328055.99</v>
      </c>
      <c r="P11524" s="8">
        <f>O11524*Param!$C$4</f>
        <v>441015.50903670001</v>
      </c>
    </row>
    <row r="11525" spans="1:16" s="9" customFormat="1" x14ac:dyDescent="0.2">
      <c r="A11525" s="3" t="s">
        <v>12</v>
      </c>
      <c r="B11525" s="4" t="s">
        <v>119</v>
      </c>
      <c r="C11525" s="5" t="s">
        <v>120</v>
      </c>
      <c r="D11525" s="6" t="s">
        <v>13</v>
      </c>
      <c r="E11525" s="7" t="s">
        <v>50865</v>
      </c>
      <c r="F11525" s="6" t="s">
        <v>50867</v>
      </c>
      <c r="G11525" s="5" t="s">
        <v>125</v>
      </c>
      <c r="H11525" s="3" t="s">
        <v>49</v>
      </c>
      <c r="I11525" s="5" t="s">
        <v>50866</v>
      </c>
      <c r="J11525" s="3" t="s">
        <v>23</v>
      </c>
      <c r="K11525" s="5" t="s">
        <v>125</v>
      </c>
      <c r="L11525" s="3" t="s">
        <v>50864</v>
      </c>
      <c r="M11525" s="3" t="s">
        <v>50868</v>
      </c>
      <c r="N11525" s="3" t="s">
        <v>126</v>
      </c>
      <c r="O11525" s="8">
        <v>19824.84</v>
      </c>
      <c r="P11525" s="8">
        <f>O11525*Param!$C$4</f>
        <v>26651.127157200001</v>
      </c>
    </row>
    <row r="11526" spans="1:16" s="9" customFormat="1" x14ac:dyDescent="0.2">
      <c r="A11526" s="3" t="s">
        <v>12</v>
      </c>
      <c r="B11526" s="4" t="s">
        <v>119</v>
      </c>
      <c r="C11526" s="5" t="s">
        <v>120</v>
      </c>
      <c r="D11526" s="6" t="s">
        <v>13</v>
      </c>
      <c r="E11526" s="7" t="s">
        <v>2057</v>
      </c>
      <c r="F11526" s="6" t="s">
        <v>2059</v>
      </c>
      <c r="G11526" s="5" t="s">
        <v>125</v>
      </c>
      <c r="H11526" s="3" t="s">
        <v>49</v>
      </c>
      <c r="I11526" s="5" t="s">
        <v>50870</v>
      </c>
      <c r="J11526" s="3" t="s">
        <v>23</v>
      </c>
      <c r="K11526" s="5" t="s">
        <v>125</v>
      </c>
      <c r="L11526" s="3" t="s">
        <v>50869</v>
      </c>
      <c r="M11526" s="3" t="s">
        <v>50871</v>
      </c>
      <c r="N11526" s="3" t="s">
        <v>126</v>
      </c>
      <c r="O11526" s="8">
        <v>5556.6</v>
      </c>
      <c r="P11526" s="8">
        <f>O11526*Param!$C$4</f>
        <v>7469.9040780000005</v>
      </c>
    </row>
    <row r="11527" spans="1:16" s="9" customFormat="1" x14ac:dyDescent="0.2">
      <c r="A11527" s="3" t="s">
        <v>12</v>
      </c>
      <c r="B11527" s="4" t="s">
        <v>119</v>
      </c>
      <c r="C11527" s="5" t="s">
        <v>120</v>
      </c>
      <c r="D11527" s="6" t="s">
        <v>13</v>
      </c>
      <c r="E11527" s="7" t="s">
        <v>50873</v>
      </c>
      <c r="F11527" s="6" t="s">
        <v>50875</v>
      </c>
      <c r="G11527" s="5" t="s">
        <v>125</v>
      </c>
      <c r="H11527" s="3" t="s">
        <v>49</v>
      </c>
      <c r="I11527" s="5" t="s">
        <v>50874</v>
      </c>
      <c r="J11527" s="3" t="s">
        <v>23</v>
      </c>
      <c r="K11527" s="5" t="s">
        <v>125</v>
      </c>
      <c r="L11527" s="3" t="s">
        <v>50872</v>
      </c>
      <c r="M11527" s="3" t="s">
        <v>50876</v>
      </c>
      <c r="N11527" s="3" t="s">
        <v>126</v>
      </c>
      <c r="O11527" s="8">
        <v>14231.88</v>
      </c>
      <c r="P11527" s="8">
        <f>O11527*Param!$C$4</f>
        <v>19132.343240399998</v>
      </c>
    </row>
    <row r="11528" spans="1:16" s="9" customFormat="1" x14ac:dyDescent="0.2">
      <c r="A11528" s="3" t="s">
        <v>12</v>
      </c>
      <c r="B11528" s="4" t="s">
        <v>1511</v>
      </c>
      <c r="C11528" s="5" t="s">
        <v>1512</v>
      </c>
      <c r="D11528" s="6" t="s">
        <v>301</v>
      </c>
      <c r="E11528" s="7" t="s">
        <v>50878</v>
      </c>
      <c r="F11528" s="6" t="s">
        <v>50880</v>
      </c>
      <c r="G11528" s="5" t="s">
        <v>103</v>
      </c>
      <c r="H11528" s="3" t="s">
        <v>14</v>
      </c>
      <c r="I11528" s="5" t="s">
        <v>50879</v>
      </c>
      <c r="J11528" s="3" t="s">
        <v>134</v>
      </c>
      <c r="K11528" s="5" t="s">
        <v>103</v>
      </c>
      <c r="L11528" s="3" t="s">
        <v>50877</v>
      </c>
      <c r="M11528" s="3" t="s">
        <v>50881</v>
      </c>
      <c r="N11528" s="3" t="s">
        <v>1517</v>
      </c>
      <c r="O11528" s="8">
        <v>3822.29</v>
      </c>
      <c r="P11528" s="8">
        <f>O11528*Param!$C$4</f>
        <v>5138.4191157000005</v>
      </c>
    </row>
    <row r="11529" spans="1:16" s="9" customFormat="1" x14ac:dyDescent="0.2">
      <c r="A11529" s="3" t="s">
        <v>27</v>
      </c>
      <c r="B11529" s="4" t="s">
        <v>1511</v>
      </c>
      <c r="C11529" s="5" t="s">
        <v>1512</v>
      </c>
      <c r="D11529" s="6" t="s">
        <v>301</v>
      </c>
      <c r="E11529" s="7" t="s">
        <v>50883</v>
      </c>
      <c r="F11529" s="6" t="s">
        <v>50885</v>
      </c>
      <c r="G11529" s="5" t="s">
        <v>103</v>
      </c>
      <c r="H11529" s="3" t="s">
        <v>14</v>
      </c>
      <c r="I11529" s="5" t="s">
        <v>50884</v>
      </c>
      <c r="J11529" s="3" t="s">
        <v>8</v>
      </c>
      <c r="K11529" s="5" t="s">
        <v>103</v>
      </c>
      <c r="L11529" s="3" t="s">
        <v>50882</v>
      </c>
      <c r="M11529" s="3" t="s">
        <v>50886</v>
      </c>
      <c r="N11529" s="3" t="s">
        <v>1517</v>
      </c>
      <c r="O11529" s="8">
        <v>47165.79</v>
      </c>
      <c r="P11529" s="8">
        <f>O11529*Param!$C$4</f>
        <v>63406.386470700003</v>
      </c>
    </row>
    <row r="11530" spans="1:16" s="9" customFormat="1" x14ac:dyDescent="0.2">
      <c r="A11530" s="3" t="s">
        <v>12</v>
      </c>
      <c r="B11530" s="4" t="s">
        <v>1511</v>
      </c>
      <c r="C11530" s="5" t="s">
        <v>1512</v>
      </c>
      <c r="D11530" s="6" t="s">
        <v>301</v>
      </c>
      <c r="E11530" s="7" t="s">
        <v>37289</v>
      </c>
      <c r="F11530" s="6" t="s">
        <v>37291</v>
      </c>
      <c r="G11530" s="5" t="s">
        <v>103</v>
      </c>
      <c r="H11530" s="3" t="s">
        <v>14</v>
      </c>
      <c r="I11530" s="5" t="s">
        <v>50888</v>
      </c>
      <c r="J11530" s="3" t="s">
        <v>8</v>
      </c>
      <c r="K11530" s="5" t="s">
        <v>103</v>
      </c>
      <c r="L11530" s="3" t="s">
        <v>50887</v>
      </c>
      <c r="M11530" s="3" t="s">
        <v>50889</v>
      </c>
      <c r="N11530" s="3" t="s">
        <v>1517</v>
      </c>
      <c r="O11530" s="8">
        <v>31443.86</v>
      </c>
      <c r="P11530" s="8">
        <f>O11530*Param!$C$4</f>
        <v>42270.924313800002</v>
      </c>
    </row>
    <row r="11531" spans="1:16" s="9" customFormat="1" x14ac:dyDescent="0.2">
      <c r="A11531" s="3" t="s">
        <v>27</v>
      </c>
      <c r="B11531" s="4" t="s">
        <v>1511</v>
      </c>
      <c r="C11531" s="5" t="s">
        <v>1512</v>
      </c>
      <c r="D11531" s="6" t="s">
        <v>301</v>
      </c>
      <c r="E11531" s="7" t="s">
        <v>21670</v>
      </c>
      <c r="F11531" s="6" t="s">
        <v>21672</v>
      </c>
      <c r="G11531" s="5" t="s">
        <v>103</v>
      </c>
      <c r="H11531" s="3" t="s">
        <v>14</v>
      </c>
      <c r="I11531" s="5" t="s">
        <v>50891</v>
      </c>
      <c r="J11531" s="3" t="s">
        <v>134</v>
      </c>
      <c r="K11531" s="5" t="s">
        <v>103</v>
      </c>
      <c r="L11531" s="3" t="s">
        <v>50890</v>
      </c>
      <c r="M11531" s="3" t="s">
        <v>50892</v>
      </c>
      <c r="N11531" s="3" t="s">
        <v>1517</v>
      </c>
      <c r="O11531" s="8">
        <v>9172.93</v>
      </c>
      <c r="P11531" s="8">
        <f>O11531*Param!$C$4</f>
        <v>12331.4449869</v>
      </c>
    </row>
    <row r="11532" spans="1:16" s="9" customFormat="1" x14ac:dyDescent="0.2">
      <c r="A11532" s="3" t="s">
        <v>12</v>
      </c>
      <c r="B11532" s="4" t="s">
        <v>1961</v>
      </c>
      <c r="C11532" s="5" t="s">
        <v>1962</v>
      </c>
      <c r="D11532" s="6" t="s">
        <v>28</v>
      </c>
      <c r="E11532" s="7" t="s">
        <v>50894</v>
      </c>
      <c r="F11532" s="6" t="s">
        <v>50896</v>
      </c>
      <c r="G11532" s="5" t="s">
        <v>62</v>
      </c>
      <c r="H11532" s="3" t="s">
        <v>14</v>
      </c>
      <c r="I11532" s="5" t="s">
        <v>50895</v>
      </c>
      <c r="J11532" s="3" t="s">
        <v>134</v>
      </c>
      <c r="K11532" s="5" t="s">
        <v>62</v>
      </c>
      <c r="L11532" s="3" t="s">
        <v>50893</v>
      </c>
      <c r="M11532" s="3" t="s">
        <v>50897</v>
      </c>
      <c r="N11532" s="3" t="s">
        <v>1967</v>
      </c>
      <c r="O11532" s="8">
        <v>78605.64</v>
      </c>
      <c r="P11532" s="8">
        <f>O11532*Param!$C$4</f>
        <v>105671.9200212</v>
      </c>
    </row>
    <row r="11533" spans="1:16" s="9" customFormat="1" x14ac:dyDescent="0.2">
      <c r="A11533" s="3" t="s">
        <v>12</v>
      </c>
      <c r="B11533" s="4" t="s">
        <v>280</v>
      </c>
      <c r="C11533" s="5" t="s">
        <v>281</v>
      </c>
      <c r="D11533" s="6" t="s">
        <v>13</v>
      </c>
      <c r="E11533" s="7" t="s">
        <v>50899</v>
      </c>
      <c r="F11533" s="6" t="s">
        <v>50901</v>
      </c>
      <c r="G11533" s="5" t="s">
        <v>286</v>
      </c>
      <c r="H11533" s="3" t="s">
        <v>29</v>
      </c>
      <c r="I11533" s="5" t="s">
        <v>50900</v>
      </c>
      <c r="J11533" s="3" t="s">
        <v>134</v>
      </c>
      <c r="K11533" s="5" t="s">
        <v>286</v>
      </c>
      <c r="L11533" s="3" t="s">
        <v>50898</v>
      </c>
      <c r="M11533" s="3" t="s">
        <v>50902</v>
      </c>
      <c r="N11533" s="3" t="s">
        <v>287</v>
      </c>
      <c r="O11533" s="8">
        <v>38939.61</v>
      </c>
      <c r="P11533" s="8">
        <f>O11533*Param!$C$4</f>
        <v>52347.685911300003</v>
      </c>
    </row>
    <row r="11534" spans="1:16" s="9" customFormat="1" x14ac:dyDescent="0.2">
      <c r="A11534" s="3" t="s">
        <v>12</v>
      </c>
      <c r="B11534" s="4" t="s">
        <v>1884</v>
      </c>
      <c r="C11534" s="5" t="s">
        <v>1885</v>
      </c>
      <c r="D11534" s="6" t="s">
        <v>28</v>
      </c>
      <c r="E11534" s="7" t="s">
        <v>2725</v>
      </c>
      <c r="F11534" s="6" t="s">
        <v>2727</v>
      </c>
      <c r="G11534" s="5" t="s">
        <v>1122</v>
      </c>
      <c r="H11534" s="3" t="s">
        <v>29</v>
      </c>
      <c r="I11534" s="5" t="s">
        <v>50904</v>
      </c>
      <c r="J11534" s="3" t="s">
        <v>298</v>
      </c>
      <c r="K11534" s="5" t="s">
        <v>1122</v>
      </c>
      <c r="L11534" s="3" t="s">
        <v>50903</v>
      </c>
      <c r="M11534" s="3" t="s">
        <v>10721</v>
      </c>
      <c r="N11534" s="3" t="s">
        <v>1890</v>
      </c>
      <c r="O11534" s="8">
        <v>31434.43</v>
      </c>
      <c r="P11534" s="8">
        <f>O11534*Param!$C$4</f>
        <v>42258.247281900003</v>
      </c>
    </row>
    <row r="11535" spans="1:16" s="9" customFormat="1" x14ac:dyDescent="0.2">
      <c r="A11535" s="3" t="s">
        <v>12</v>
      </c>
      <c r="B11535" s="4" t="s">
        <v>1884</v>
      </c>
      <c r="C11535" s="5" t="s">
        <v>1885</v>
      </c>
      <c r="D11535" s="6" t="s">
        <v>28</v>
      </c>
      <c r="E11535" s="7" t="s">
        <v>7798</v>
      </c>
      <c r="F11535" s="6" t="s">
        <v>7800</v>
      </c>
      <c r="G11535" s="5" t="s">
        <v>1122</v>
      </c>
      <c r="H11535" s="3" t="s">
        <v>29</v>
      </c>
      <c r="I11535" s="5" t="s">
        <v>50906</v>
      </c>
      <c r="J11535" s="3" t="s">
        <v>298</v>
      </c>
      <c r="K11535" s="5" t="s">
        <v>1122</v>
      </c>
      <c r="L11535" s="3" t="s">
        <v>50905</v>
      </c>
      <c r="M11535" s="3" t="s">
        <v>10721</v>
      </c>
      <c r="N11535" s="3" t="s">
        <v>1890</v>
      </c>
      <c r="O11535" s="8">
        <v>66858.78</v>
      </c>
      <c r="P11535" s="8">
        <f>O11535*Param!$C$4</f>
        <v>89880.263717399997</v>
      </c>
    </row>
    <row r="11536" spans="1:16" s="9" customFormat="1" x14ac:dyDescent="0.2">
      <c r="A11536" s="3" t="s">
        <v>12</v>
      </c>
      <c r="B11536" s="4" t="s">
        <v>1884</v>
      </c>
      <c r="C11536" s="5" t="s">
        <v>1885</v>
      </c>
      <c r="D11536" s="6" t="s">
        <v>28</v>
      </c>
      <c r="E11536" s="7" t="s">
        <v>7804</v>
      </c>
      <c r="F11536" s="6" t="s">
        <v>7806</v>
      </c>
      <c r="G11536" s="5" t="s">
        <v>1122</v>
      </c>
      <c r="H11536" s="3" t="s">
        <v>29</v>
      </c>
      <c r="I11536" s="5" t="s">
        <v>50908</v>
      </c>
      <c r="J11536" s="3" t="s">
        <v>298</v>
      </c>
      <c r="K11536" s="5" t="s">
        <v>1122</v>
      </c>
      <c r="L11536" s="3" t="s">
        <v>50907</v>
      </c>
      <c r="M11536" s="3" t="s">
        <v>10721</v>
      </c>
      <c r="N11536" s="3" t="s">
        <v>1890</v>
      </c>
      <c r="O11536" s="8">
        <v>10556.6</v>
      </c>
      <c r="P11536" s="8">
        <f>O11536*Param!$C$4</f>
        <v>14191.554078000001</v>
      </c>
    </row>
    <row r="11537" spans="1:16" s="9" customFormat="1" x14ac:dyDescent="0.2">
      <c r="A11537" s="3" t="s">
        <v>12</v>
      </c>
      <c r="B11537" s="4" t="s">
        <v>1884</v>
      </c>
      <c r="C11537" s="5" t="s">
        <v>1885</v>
      </c>
      <c r="D11537" s="6" t="s">
        <v>28</v>
      </c>
      <c r="E11537" s="7" t="s">
        <v>2731</v>
      </c>
      <c r="F11537" s="6" t="s">
        <v>2733</v>
      </c>
      <c r="G11537" s="5" t="s">
        <v>1122</v>
      </c>
      <c r="H11537" s="3" t="s">
        <v>29</v>
      </c>
      <c r="I11537" s="5" t="s">
        <v>50910</v>
      </c>
      <c r="J11537" s="3" t="s">
        <v>298</v>
      </c>
      <c r="K11537" s="5" t="s">
        <v>1122</v>
      </c>
      <c r="L11537" s="3" t="s">
        <v>50909</v>
      </c>
      <c r="M11537" s="3" t="s">
        <v>10721</v>
      </c>
      <c r="N11537" s="3" t="s">
        <v>1890</v>
      </c>
      <c r="O11537" s="8">
        <v>83123.22</v>
      </c>
      <c r="P11537" s="8">
        <f>O11537*Param!$C$4</f>
        <v>111745.0383426</v>
      </c>
    </row>
    <row r="11538" spans="1:16" s="9" customFormat="1" x14ac:dyDescent="0.2">
      <c r="A11538" s="3" t="s">
        <v>27</v>
      </c>
      <c r="B11538" s="4" t="s">
        <v>2586</v>
      </c>
      <c r="C11538" s="5" t="s">
        <v>2587</v>
      </c>
      <c r="D11538" s="6" t="s">
        <v>13</v>
      </c>
      <c r="E11538" s="7" t="s">
        <v>50912</v>
      </c>
      <c r="F11538" s="6" t="s">
        <v>50914</v>
      </c>
      <c r="G11538" s="5" t="s">
        <v>72</v>
      </c>
      <c r="H11538" s="3" t="s">
        <v>14</v>
      </c>
      <c r="I11538" s="5" t="s">
        <v>50913</v>
      </c>
      <c r="J11538" s="3" t="s">
        <v>23</v>
      </c>
      <c r="K11538" s="5" t="s">
        <v>72</v>
      </c>
      <c r="L11538" s="3" t="s">
        <v>50911</v>
      </c>
      <c r="M11538" s="3" t="s">
        <v>50915</v>
      </c>
      <c r="N11538" s="3" t="s">
        <v>2592</v>
      </c>
      <c r="O11538" s="8">
        <v>46651.54</v>
      </c>
      <c r="P11538" s="8">
        <f>O11538*Param!$C$4</f>
        <v>62715.064768200005</v>
      </c>
    </row>
    <row r="11539" spans="1:16" s="9" customFormat="1" x14ac:dyDescent="0.2">
      <c r="A11539" s="3" t="s">
        <v>27</v>
      </c>
      <c r="B11539" s="4" t="s">
        <v>2586</v>
      </c>
      <c r="C11539" s="5" t="s">
        <v>2587</v>
      </c>
      <c r="D11539" s="6" t="s">
        <v>13</v>
      </c>
      <c r="E11539" s="7" t="s">
        <v>50917</v>
      </c>
      <c r="F11539" s="6" t="s">
        <v>50919</v>
      </c>
      <c r="G11539" s="5" t="s">
        <v>72</v>
      </c>
      <c r="H11539" s="3" t="s">
        <v>14</v>
      </c>
      <c r="I11539" s="5" t="s">
        <v>50918</v>
      </c>
      <c r="J11539" s="3" t="s">
        <v>23</v>
      </c>
      <c r="K11539" s="5" t="s">
        <v>72</v>
      </c>
      <c r="L11539" s="3" t="s">
        <v>50916</v>
      </c>
      <c r="M11539" s="3" t="s">
        <v>50920</v>
      </c>
      <c r="N11539" s="3" t="s">
        <v>2592</v>
      </c>
      <c r="O11539" s="8">
        <v>79685.87</v>
      </c>
      <c r="P11539" s="8">
        <f>O11539*Param!$C$4</f>
        <v>107124.10561709999</v>
      </c>
    </row>
    <row r="11540" spans="1:16" s="9" customFormat="1" x14ac:dyDescent="0.2">
      <c r="A11540" s="3" t="s">
        <v>12</v>
      </c>
      <c r="B11540" s="4" t="s">
        <v>5065</v>
      </c>
      <c r="C11540" s="5" t="s">
        <v>5066</v>
      </c>
      <c r="D11540" s="6" t="s">
        <v>13</v>
      </c>
      <c r="E11540" s="7" t="s">
        <v>50922</v>
      </c>
      <c r="F11540" s="6" t="s">
        <v>50924</v>
      </c>
      <c r="G11540" s="5" t="s">
        <v>125</v>
      </c>
      <c r="H11540" s="3" t="s">
        <v>29</v>
      </c>
      <c r="I11540" s="5" t="s">
        <v>50923</v>
      </c>
      <c r="J11540" s="3" t="s">
        <v>102</v>
      </c>
      <c r="K11540" s="5" t="s">
        <v>25</v>
      </c>
      <c r="L11540" s="3" t="s">
        <v>50921</v>
      </c>
      <c r="M11540" s="3" t="s">
        <v>50925</v>
      </c>
      <c r="N11540" s="3" t="s">
        <v>5071</v>
      </c>
      <c r="O11540" s="8">
        <v>180460.1</v>
      </c>
      <c r="P11540" s="8">
        <f>O11540*Param!$C$4</f>
        <v>242597.92623300001</v>
      </c>
    </row>
    <row r="11541" spans="1:16" s="9" customFormat="1" x14ac:dyDescent="0.2">
      <c r="A11541" s="3" t="s">
        <v>12</v>
      </c>
      <c r="B11541" s="4" t="s">
        <v>2210</v>
      </c>
      <c r="C11541" s="5" t="s">
        <v>2211</v>
      </c>
      <c r="D11541" s="6" t="s">
        <v>28</v>
      </c>
      <c r="E11541" s="7" t="s">
        <v>50927</v>
      </c>
      <c r="F11541" s="6" t="s">
        <v>50929</v>
      </c>
      <c r="G11541" s="5" t="s">
        <v>154</v>
      </c>
      <c r="H11541" s="3" t="s">
        <v>14</v>
      </c>
      <c r="I11541" s="5" t="s">
        <v>50928</v>
      </c>
      <c r="J11541" s="3" t="s">
        <v>8</v>
      </c>
      <c r="K11541" s="5" t="s">
        <v>154</v>
      </c>
      <c r="L11541" s="3" t="s">
        <v>50926</v>
      </c>
      <c r="M11541" s="3" t="s">
        <v>50930</v>
      </c>
      <c r="N11541" s="3" t="s">
        <v>2216</v>
      </c>
      <c r="O11541" s="8">
        <v>1300.57</v>
      </c>
      <c r="P11541" s="8">
        <f>O11541*Param!$C$4</f>
        <v>1748.3952680999998</v>
      </c>
    </row>
    <row r="11542" spans="1:16" s="9" customFormat="1" x14ac:dyDescent="0.2">
      <c r="A11542" s="3" t="s">
        <v>12</v>
      </c>
      <c r="B11542" s="4" t="s">
        <v>987</v>
      </c>
      <c r="C11542" s="5" t="s">
        <v>988</v>
      </c>
      <c r="D11542" s="6" t="s">
        <v>301</v>
      </c>
      <c r="E11542" s="7" t="s">
        <v>22923</v>
      </c>
      <c r="F11542" s="6" t="s">
        <v>22925</v>
      </c>
      <c r="G11542" s="5" t="s">
        <v>2176</v>
      </c>
      <c r="H11542" s="3" t="s">
        <v>14</v>
      </c>
      <c r="I11542" s="5" t="s">
        <v>50932</v>
      </c>
      <c r="J11542" s="3" t="s">
        <v>134</v>
      </c>
      <c r="K11542" s="5" t="s">
        <v>217</v>
      </c>
      <c r="L11542" s="3" t="s">
        <v>50931</v>
      </c>
      <c r="M11542" s="3" t="s">
        <v>50933</v>
      </c>
      <c r="N11542" s="3" t="s">
        <v>993</v>
      </c>
      <c r="O11542" s="8">
        <v>475020.34</v>
      </c>
      <c r="P11542" s="8">
        <f>O11542*Param!$C$4</f>
        <v>638584.09367219999</v>
      </c>
    </row>
    <row r="11543" spans="1:16" s="9" customFormat="1" x14ac:dyDescent="0.2">
      <c r="A11543" s="3" t="s">
        <v>12</v>
      </c>
      <c r="B11543" s="4" t="s">
        <v>987</v>
      </c>
      <c r="C11543" s="5" t="s">
        <v>988</v>
      </c>
      <c r="D11543" s="6" t="s">
        <v>301</v>
      </c>
      <c r="E11543" s="7" t="s">
        <v>35597</v>
      </c>
      <c r="F11543" s="6" t="s">
        <v>35599</v>
      </c>
      <c r="G11543" s="5" t="s">
        <v>217</v>
      </c>
      <c r="H11543" s="3" t="s">
        <v>29</v>
      </c>
      <c r="I11543" s="5" t="s">
        <v>50935</v>
      </c>
      <c r="J11543" s="3" t="s">
        <v>8</v>
      </c>
      <c r="K11543" s="5" t="s">
        <v>217</v>
      </c>
      <c r="L11543" s="3" t="s">
        <v>50934</v>
      </c>
      <c r="M11543" s="3" t="s">
        <v>50936</v>
      </c>
      <c r="N11543" s="3" t="s">
        <v>993</v>
      </c>
      <c r="O11543" s="8">
        <v>39410.39</v>
      </c>
      <c r="P11543" s="8">
        <f>O11543*Param!$C$4</f>
        <v>52980.569588700004</v>
      </c>
    </row>
    <row r="11544" spans="1:16" s="9" customFormat="1" x14ac:dyDescent="0.2">
      <c r="A11544" s="3" t="s">
        <v>12</v>
      </c>
      <c r="B11544" s="4" t="s">
        <v>395</v>
      </c>
      <c r="C11544" s="5" t="s">
        <v>396</v>
      </c>
      <c r="D11544" s="6" t="s">
        <v>28</v>
      </c>
      <c r="E11544" s="7" t="s">
        <v>50938</v>
      </c>
      <c r="F11544" s="6" t="s">
        <v>50940</v>
      </c>
      <c r="G11544" s="5" t="s">
        <v>15549</v>
      </c>
      <c r="H11544" s="3" t="s">
        <v>29</v>
      </c>
      <c r="I11544" s="5" t="s">
        <v>50939</v>
      </c>
      <c r="J11544" s="3" t="s">
        <v>23</v>
      </c>
      <c r="K11544" s="5" t="s">
        <v>286</v>
      </c>
      <c r="L11544" s="3" t="s">
        <v>50937</v>
      </c>
      <c r="M11544" s="3" t="s">
        <v>50941</v>
      </c>
      <c r="N11544" s="3" t="s">
        <v>401</v>
      </c>
      <c r="O11544" s="8">
        <v>440165.06</v>
      </c>
      <c r="P11544" s="8">
        <f>O11544*Param!$C$4</f>
        <v>591727.09510979999</v>
      </c>
    </row>
    <row r="11545" spans="1:16" s="9" customFormat="1" x14ac:dyDescent="0.2">
      <c r="A11545" s="3" t="s">
        <v>27</v>
      </c>
      <c r="B11545" s="4" t="s">
        <v>891</v>
      </c>
      <c r="C11545" s="5" t="s">
        <v>892</v>
      </c>
      <c r="D11545" s="6" t="s">
        <v>28</v>
      </c>
      <c r="E11545" s="7" t="s">
        <v>50943</v>
      </c>
      <c r="F11545" s="6" t="s">
        <v>50944</v>
      </c>
      <c r="G11545" s="5" t="s">
        <v>811</v>
      </c>
      <c r="H11545" s="3" t="s">
        <v>49</v>
      </c>
      <c r="I11545" s="5" t="s">
        <v>45687</v>
      </c>
      <c r="J11545" s="3" t="s">
        <v>23</v>
      </c>
      <c r="K11545" s="5" t="s">
        <v>811</v>
      </c>
      <c r="L11545" s="3" t="s">
        <v>50942</v>
      </c>
      <c r="M11545" s="3" t="s">
        <v>50945</v>
      </c>
      <c r="N11545" s="3" t="s">
        <v>897</v>
      </c>
      <c r="O11545" s="8">
        <v>58391.34</v>
      </c>
      <c r="P11545" s="8">
        <f>O11545*Param!$C$4</f>
        <v>78497.230102200003</v>
      </c>
    </row>
    <row r="11546" spans="1:16" s="9" customFormat="1" x14ac:dyDescent="0.2">
      <c r="A11546" s="3" t="s">
        <v>12</v>
      </c>
      <c r="B11546" s="4" t="s">
        <v>891</v>
      </c>
      <c r="C11546" s="5" t="s">
        <v>892</v>
      </c>
      <c r="D11546" s="6" t="s">
        <v>28</v>
      </c>
      <c r="E11546" s="7" t="s">
        <v>11156</v>
      </c>
      <c r="F11546" s="6" t="s">
        <v>11158</v>
      </c>
      <c r="G11546" s="5" t="s">
        <v>811</v>
      </c>
      <c r="H11546" s="3" t="s">
        <v>49</v>
      </c>
      <c r="I11546" s="5" t="s">
        <v>50947</v>
      </c>
      <c r="J11546" s="3" t="s">
        <v>23</v>
      </c>
      <c r="K11546" s="5" t="s">
        <v>811</v>
      </c>
      <c r="L11546" s="3" t="s">
        <v>50946</v>
      </c>
      <c r="M11546" s="3" t="s">
        <v>50948</v>
      </c>
      <c r="N11546" s="3" t="s">
        <v>897</v>
      </c>
      <c r="O11546" s="8">
        <v>50254.82</v>
      </c>
      <c r="P11546" s="8">
        <f>O11546*Param!$C$4</f>
        <v>67559.062170599995</v>
      </c>
    </row>
    <row r="11547" spans="1:16" s="9" customFormat="1" x14ac:dyDescent="0.2">
      <c r="A11547" s="3" t="s">
        <v>27</v>
      </c>
      <c r="B11547" s="4" t="s">
        <v>891</v>
      </c>
      <c r="C11547" s="5" t="s">
        <v>892</v>
      </c>
      <c r="D11547" s="6" t="s">
        <v>28</v>
      </c>
      <c r="E11547" s="7" t="s">
        <v>50950</v>
      </c>
      <c r="F11547" s="6" t="s">
        <v>50952</v>
      </c>
      <c r="G11547" s="5" t="s">
        <v>811</v>
      </c>
      <c r="H11547" s="3" t="s">
        <v>49</v>
      </c>
      <c r="I11547" s="5" t="s">
        <v>50951</v>
      </c>
      <c r="J11547" s="3" t="s">
        <v>23</v>
      </c>
      <c r="K11547" s="5" t="s">
        <v>811</v>
      </c>
      <c r="L11547" s="3" t="s">
        <v>50949</v>
      </c>
      <c r="M11547" s="3" t="s">
        <v>50953</v>
      </c>
      <c r="N11547" s="3" t="s">
        <v>897</v>
      </c>
      <c r="O11547" s="8">
        <v>44510.7</v>
      </c>
      <c r="P11547" s="8">
        <f>O11547*Param!$C$4</f>
        <v>59837.069330999999</v>
      </c>
    </row>
    <row r="11548" spans="1:16" s="9" customFormat="1" x14ac:dyDescent="0.2">
      <c r="A11548" s="3" t="s">
        <v>12</v>
      </c>
      <c r="B11548" s="4" t="s">
        <v>891</v>
      </c>
      <c r="C11548" s="5" t="s">
        <v>892</v>
      </c>
      <c r="D11548" s="6" t="s">
        <v>28</v>
      </c>
      <c r="E11548" s="7" t="s">
        <v>9425</v>
      </c>
      <c r="F11548" s="6" t="s">
        <v>9427</v>
      </c>
      <c r="G11548" s="5" t="s">
        <v>811</v>
      </c>
      <c r="H11548" s="3" t="s">
        <v>49</v>
      </c>
      <c r="I11548" s="5" t="s">
        <v>50955</v>
      </c>
      <c r="J11548" s="3" t="s">
        <v>23</v>
      </c>
      <c r="K11548" s="5" t="s">
        <v>811</v>
      </c>
      <c r="L11548" s="3" t="s">
        <v>50954</v>
      </c>
      <c r="M11548" s="3" t="s">
        <v>50956</v>
      </c>
      <c r="N11548" s="3" t="s">
        <v>897</v>
      </c>
      <c r="O11548" s="8">
        <v>34051.129999999997</v>
      </c>
      <c r="P11548" s="8">
        <f>O11548*Param!$C$4</f>
        <v>45775.955592899998</v>
      </c>
    </row>
    <row r="11549" spans="1:16" s="9" customFormat="1" x14ac:dyDescent="0.2">
      <c r="A11549" s="3" t="s">
        <v>27</v>
      </c>
      <c r="B11549" s="4" t="s">
        <v>891</v>
      </c>
      <c r="C11549" s="5" t="s">
        <v>892</v>
      </c>
      <c r="D11549" s="6" t="s">
        <v>28</v>
      </c>
      <c r="E11549" s="7" t="s">
        <v>8494</v>
      </c>
      <c r="F11549" s="6" t="s">
        <v>8496</v>
      </c>
      <c r="G11549" s="5" t="s">
        <v>811</v>
      </c>
      <c r="H11549" s="3" t="s">
        <v>29</v>
      </c>
      <c r="I11549" s="5" t="s">
        <v>50958</v>
      </c>
      <c r="J11549" s="3" t="s">
        <v>23</v>
      </c>
      <c r="K11549" s="5" t="s">
        <v>811</v>
      </c>
      <c r="L11549" s="3" t="s">
        <v>50957</v>
      </c>
      <c r="M11549" s="3" t="s">
        <v>50959</v>
      </c>
      <c r="N11549" s="3" t="s">
        <v>897</v>
      </c>
      <c r="O11549" s="8">
        <v>34146.47</v>
      </c>
      <c r="P11549" s="8">
        <f>O11549*Param!$C$4</f>
        <v>45904.124015100002</v>
      </c>
    </row>
    <row r="11550" spans="1:16" s="9" customFormat="1" x14ac:dyDescent="0.2">
      <c r="A11550" s="3" t="s">
        <v>1279</v>
      </c>
      <c r="B11550" s="4" t="s">
        <v>3326</v>
      </c>
      <c r="C11550" s="5" t="s">
        <v>3327</v>
      </c>
      <c r="D11550" s="6" t="s">
        <v>164</v>
      </c>
      <c r="E11550" s="7" t="s">
        <v>50961</v>
      </c>
      <c r="F11550" s="6" t="s">
        <v>50963</v>
      </c>
      <c r="G11550" s="5" t="s">
        <v>185</v>
      </c>
      <c r="H11550" s="3" t="s">
        <v>14</v>
      </c>
      <c r="I11550" s="5" t="s">
        <v>50962</v>
      </c>
      <c r="J11550" s="3" t="s">
        <v>102</v>
      </c>
      <c r="K11550" s="5" t="s">
        <v>185</v>
      </c>
      <c r="L11550" s="3" t="s">
        <v>50960</v>
      </c>
      <c r="M11550" s="3" t="s">
        <v>50964</v>
      </c>
      <c r="N11550" s="3" t="s">
        <v>3330</v>
      </c>
      <c r="O11550" s="8">
        <v>1191948.53</v>
      </c>
      <c r="P11550" s="8">
        <f>O11550*Param!$C$4</f>
        <v>1602372.1673349</v>
      </c>
    </row>
    <row r="11551" spans="1:16" s="9" customFormat="1" x14ac:dyDescent="0.2">
      <c r="A11551" s="3" t="s">
        <v>12</v>
      </c>
      <c r="B11551" s="4" t="s">
        <v>2668</v>
      </c>
      <c r="C11551" s="5" t="s">
        <v>2669</v>
      </c>
      <c r="D11551" s="6" t="s">
        <v>28</v>
      </c>
      <c r="E11551" s="7" t="s">
        <v>50966</v>
      </c>
      <c r="F11551" s="6" t="s">
        <v>50968</v>
      </c>
      <c r="G11551" s="5" t="s">
        <v>125</v>
      </c>
      <c r="H11551" s="3" t="s">
        <v>49</v>
      </c>
      <c r="I11551" s="5" t="s">
        <v>50967</v>
      </c>
      <c r="J11551" s="3" t="s">
        <v>23</v>
      </c>
      <c r="K11551" s="5" t="s">
        <v>125</v>
      </c>
      <c r="L11551" s="3" t="s">
        <v>50965</v>
      </c>
      <c r="M11551" s="3" t="s">
        <v>50969</v>
      </c>
      <c r="N11551" s="3" t="s">
        <v>2674</v>
      </c>
      <c r="O11551" s="8">
        <v>125301.36</v>
      </c>
      <c r="P11551" s="8">
        <f>O11551*Param!$C$4</f>
        <v>168446.37728879999</v>
      </c>
    </row>
    <row r="11552" spans="1:16" s="9" customFormat="1" x14ac:dyDescent="0.2">
      <c r="A11552" s="3" t="s">
        <v>12</v>
      </c>
      <c r="B11552" s="4" t="s">
        <v>442</v>
      </c>
      <c r="C11552" s="5" t="s">
        <v>443</v>
      </c>
      <c r="D11552" s="6" t="s">
        <v>28</v>
      </c>
      <c r="E11552" s="7" t="s">
        <v>48243</v>
      </c>
      <c r="F11552" s="6" t="s">
        <v>48245</v>
      </c>
      <c r="G11552" s="5" t="s">
        <v>268</v>
      </c>
      <c r="H11552" s="3" t="s">
        <v>29</v>
      </c>
      <c r="I11552" s="5" t="s">
        <v>50971</v>
      </c>
      <c r="J11552" s="3" t="s">
        <v>23</v>
      </c>
      <c r="K11552" s="5" t="s">
        <v>268</v>
      </c>
      <c r="L11552" s="3" t="s">
        <v>50970</v>
      </c>
      <c r="M11552" s="3" t="s">
        <v>50972</v>
      </c>
      <c r="N11552" s="3" t="s">
        <v>448</v>
      </c>
      <c r="O11552" s="8">
        <v>152479.85999999999</v>
      </c>
      <c r="P11552" s="8">
        <f>O11552*Param!$C$4</f>
        <v>204983.25019379999</v>
      </c>
    </row>
    <row r="11553" spans="1:16" s="9" customFormat="1" x14ac:dyDescent="0.2">
      <c r="A11553" s="3" t="s">
        <v>12</v>
      </c>
      <c r="B11553" s="4" t="s">
        <v>366</v>
      </c>
      <c r="C11553" s="5" t="s">
        <v>367</v>
      </c>
      <c r="D11553" s="6" t="s">
        <v>301</v>
      </c>
      <c r="E11553" s="7" t="s">
        <v>50974</v>
      </c>
      <c r="F11553" s="6" t="s">
        <v>50975</v>
      </c>
      <c r="G11553" s="5" t="s">
        <v>619</v>
      </c>
      <c r="H11553" s="3" t="s">
        <v>14</v>
      </c>
      <c r="I11553" s="5" t="s">
        <v>15438</v>
      </c>
      <c r="J11553" s="3" t="s">
        <v>134</v>
      </c>
      <c r="K11553" s="5" t="s">
        <v>24</v>
      </c>
      <c r="L11553" s="3" t="s">
        <v>50973</v>
      </c>
      <c r="M11553" s="3" t="s">
        <v>50976</v>
      </c>
      <c r="N11553" s="3" t="s">
        <v>372</v>
      </c>
      <c r="O11553" s="8">
        <v>2776.84</v>
      </c>
      <c r="P11553" s="8">
        <f>O11553*Param!$C$4</f>
        <v>3732.9893172000002</v>
      </c>
    </row>
    <row r="11554" spans="1:16" s="9" customFormat="1" x14ac:dyDescent="0.2">
      <c r="A11554" s="3" t="s">
        <v>1279</v>
      </c>
      <c r="B11554" s="4" t="s">
        <v>16543</v>
      </c>
      <c r="C11554" s="5" t="s">
        <v>16544</v>
      </c>
      <c r="D11554" s="6" t="s">
        <v>301</v>
      </c>
      <c r="E11554" s="7" t="s">
        <v>6171</v>
      </c>
      <c r="F11554" s="6" t="s">
        <v>6173</v>
      </c>
      <c r="G11554" s="5" t="s">
        <v>62</v>
      </c>
      <c r="H11554" s="3" t="s">
        <v>14</v>
      </c>
      <c r="I11554" s="5" t="s">
        <v>50978</v>
      </c>
      <c r="J11554" s="3" t="s">
        <v>8</v>
      </c>
      <c r="K11554" s="5" t="s">
        <v>392</v>
      </c>
      <c r="L11554" s="3" t="s">
        <v>50977</v>
      </c>
      <c r="M11554" s="3" t="s">
        <v>50979</v>
      </c>
      <c r="N11554" s="3" t="s">
        <v>16549</v>
      </c>
      <c r="O11554" s="8">
        <v>17152.47</v>
      </c>
      <c r="P11554" s="8">
        <f>O11554*Param!$C$4</f>
        <v>23058.579995100001</v>
      </c>
    </row>
    <row r="11555" spans="1:16" s="9" customFormat="1" x14ac:dyDescent="0.2">
      <c r="A11555" s="3" t="s">
        <v>1279</v>
      </c>
      <c r="B11555" s="4" t="s">
        <v>18640</v>
      </c>
      <c r="C11555" s="5" t="s">
        <v>18641</v>
      </c>
      <c r="D11555" s="6" t="s">
        <v>301</v>
      </c>
      <c r="E11555" s="7" t="s">
        <v>50981</v>
      </c>
      <c r="F11555" s="6" t="s">
        <v>50983</v>
      </c>
      <c r="G11555" s="5" t="s">
        <v>732</v>
      </c>
      <c r="H11555" s="3" t="s">
        <v>14</v>
      </c>
      <c r="I11555" s="5" t="s">
        <v>50982</v>
      </c>
      <c r="J11555" s="3" t="s">
        <v>8</v>
      </c>
      <c r="K11555" s="5" t="s">
        <v>24</v>
      </c>
      <c r="L11555" s="3" t="s">
        <v>50980</v>
      </c>
      <c r="M11555" s="3" t="s">
        <v>50984</v>
      </c>
      <c r="N11555" s="3" t="s">
        <v>18646</v>
      </c>
      <c r="O11555" s="8">
        <v>22799.360000000001</v>
      </c>
      <c r="P11555" s="8">
        <f>O11555*Param!$C$4</f>
        <v>30649.863628800002</v>
      </c>
    </row>
    <row r="11556" spans="1:16" s="9" customFormat="1" x14ac:dyDescent="0.2">
      <c r="A11556" s="3" t="s">
        <v>1279</v>
      </c>
      <c r="B11556" s="4" t="s">
        <v>1626</v>
      </c>
      <c r="C11556" s="5" t="s">
        <v>1627</v>
      </c>
      <c r="D11556" s="6" t="s">
        <v>28</v>
      </c>
      <c r="E11556" s="7" t="s">
        <v>50986</v>
      </c>
      <c r="F11556" s="6" t="s">
        <v>50988</v>
      </c>
      <c r="G11556" s="5" t="s">
        <v>135</v>
      </c>
      <c r="H11556" s="3" t="s">
        <v>29</v>
      </c>
      <c r="I11556" s="5" t="s">
        <v>50987</v>
      </c>
      <c r="J11556" s="3" t="s">
        <v>23</v>
      </c>
      <c r="K11556" s="5" t="s">
        <v>24</v>
      </c>
      <c r="L11556" s="3" t="s">
        <v>50985</v>
      </c>
      <c r="M11556" s="3" t="s">
        <v>50989</v>
      </c>
      <c r="N11556" s="3" t="s">
        <v>1632</v>
      </c>
      <c r="O11556" s="8">
        <v>67744.38</v>
      </c>
      <c r="P11556" s="8">
        <f>O11556*Param!$C$4</f>
        <v>91070.802365400014</v>
      </c>
    </row>
    <row r="11557" spans="1:16" s="9" customFormat="1" x14ac:dyDescent="0.2">
      <c r="A11557" s="3" t="s">
        <v>12</v>
      </c>
      <c r="B11557" s="4" t="s">
        <v>1884</v>
      </c>
      <c r="C11557" s="5" t="s">
        <v>1885</v>
      </c>
      <c r="D11557" s="6" t="s">
        <v>28</v>
      </c>
      <c r="E11557" s="7" t="s">
        <v>2735</v>
      </c>
      <c r="F11557" s="6" t="s">
        <v>2737</v>
      </c>
      <c r="G11557" s="5" t="s">
        <v>1122</v>
      </c>
      <c r="H11557" s="3" t="s">
        <v>29</v>
      </c>
      <c r="I11557" s="5" t="s">
        <v>50991</v>
      </c>
      <c r="J11557" s="3" t="s">
        <v>298</v>
      </c>
      <c r="K11557" s="5" t="s">
        <v>1122</v>
      </c>
      <c r="L11557" s="3" t="s">
        <v>50990</v>
      </c>
      <c r="M11557" s="3" t="s">
        <v>10721</v>
      </c>
      <c r="N11557" s="3" t="s">
        <v>1890</v>
      </c>
      <c r="O11557" s="8">
        <v>5874.04</v>
      </c>
      <c r="P11557" s="8">
        <f>O11557*Param!$C$4</f>
        <v>7896.6481931999997</v>
      </c>
    </row>
    <row r="11558" spans="1:16" s="9" customFormat="1" x14ac:dyDescent="0.2">
      <c r="A11558" s="3" t="s">
        <v>12</v>
      </c>
      <c r="B11558" s="4" t="s">
        <v>1884</v>
      </c>
      <c r="C11558" s="5" t="s">
        <v>1885</v>
      </c>
      <c r="D11558" s="6" t="s">
        <v>28</v>
      </c>
      <c r="E11558" s="7" t="s">
        <v>3287</v>
      </c>
      <c r="F11558" s="6" t="s">
        <v>3289</v>
      </c>
      <c r="G11558" s="5" t="s">
        <v>1122</v>
      </c>
      <c r="H11558" s="3" t="s">
        <v>29</v>
      </c>
      <c r="I11558" s="5" t="s">
        <v>50993</v>
      </c>
      <c r="J11558" s="3" t="s">
        <v>298</v>
      </c>
      <c r="K11558" s="5" t="s">
        <v>1122</v>
      </c>
      <c r="L11558" s="3" t="s">
        <v>50992</v>
      </c>
      <c r="M11558" s="3" t="s">
        <v>10721</v>
      </c>
      <c r="N11558" s="3" t="s">
        <v>1890</v>
      </c>
      <c r="O11558" s="8">
        <v>47934.39</v>
      </c>
      <c r="P11558" s="8">
        <f>O11558*Param!$C$4</f>
        <v>64439.638508700002</v>
      </c>
    </row>
    <row r="11559" spans="1:16" s="9" customFormat="1" x14ac:dyDescent="0.2">
      <c r="A11559" s="3" t="s">
        <v>12</v>
      </c>
      <c r="B11559" s="4" t="s">
        <v>1884</v>
      </c>
      <c r="C11559" s="5" t="s">
        <v>1885</v>
      </c>
      <c r="D11559" s="6" t="s">
        <v>28</v>
      </c>
      <c r="E11559" s="7" t="s">
        <v>2739</v>
      </c>
      <c r="F11559" s="6" t="s">
        <v>2741</v>
      </c>
      <c r="G11559" s="5" t="s">
        <v>1122</v>
      </c>
      <c r="H11559" s="3" t="s">
        <v>29</v>
      </c>
      <c r="I11559" s="5" t="s">
        <v>50995</v>
      </c>
      <c r="J11559" s="3" t="s">
        <v>298</v>
      </c>
      <c r="K11559" s="5" t="s">
        <v>1122</v>
      </c>
      <c r="L11559" s="3" t="s">
        <v>50994</v>
      </c>
      <c r="M11559" s="3" t="s">
        <v>10721</v>
      </c>
      <c r="N11559" s="3" t="s">
        <v>1890</v>
      </c>
      <c r="O11559" s="8">
        <v>18633.45</v>
      </c>
      <c r="P11559" s="8">
        <f>O11559*Param!$C$4</f>
        <v>25049.505838500001</v>
      </c>
    </row>
    <row r="11560" spans="1:16" s="9" customFormat="1" x14ac:dyDescent="0.2">
      <c r="A11560" s="3" t="s">
        <v>12</v>
      </c>
      <c r="B11560" s="4" t="s">
        <v>14700</v>
      </c>
      <c r="C11560" s="5" t="s">
        <v>14701</v>
      </c>
      <c r="D11560" s="6" t="s">
        <v>28</v>
      </c>
      <c r="E11560" s="7" t="s">
        <v>50997</v>
      </c>
      <c r="F11560" s="6" t="s">
        <v>50999</v>
      </c>
      <c r="G11560" s="5" t="s">
        <v>185</v>
      </c>
      <c r="H11560" s="3" t="s">
        <v>29</v>
      </c>
      <c r="I11560" s="5" t="s">
        <v>50998</v>
      </c>
      <c r="J11560" s="3" t="s">
        <v>23</v>
      </c>
      <c r="K11560" s="5" t="s">
        <v>185</v>
      </c>
      <c r="L11560" s="3" t="s">
        <v>50996</v>
      </c>
      <c r="M11560" s="3" t="s">
        <v>51000</v>
      </c>
      <c r="N11560" s="3" t="s">
        <v>14706</v>
      </c>
      <c r="O11560" s="8">
        <v>29603.58</v>
      </c>
      <c r="P11560" s="8">
        <f>O11560*Param!$C$4</f>
        <v>39796.980701400003</v>
      </c>
    </row>
    <row r="11561" spans="1:16" s="9" customFormat="1" x14ac:dyDescent="0.2">
      <c r="A11561" s="3" t="s">
        <v>12</v>
      </c>
      <c r="B11561" s="4" t="s">
        <v>442</v>
      </c>
      <c r="C11561" s="5" t="s">
        <v>443</v>
      </c>
      <c r="D11561" s="6" t="s">
        <v>28</v>
      </c>
      <c r="E11561" s="7" t="s">
        <v>51002</v>
      </c>
      <c r="F11561" s="6" t="s">
        <v>18080</v>
      </c>
      <c r="G11561" s="5" t="s">
        <v>268</v>
      </c>
      <c r="H11561" s="3" t="s">
        <v>49</v>
      </c>
      <c r="I11561" s="5" t="s">
        <v>51003</v>
      </c>
      <c r="J11561" s="3" t="s">
        <v>23</v>
      </c>
      <c r="K11561" s="5" t="s">
        <v>268</v>
      </c>
      <c r="L11561" s="3" t="s">
        <v>51001</v>
      </c>
      <c r="M11561" s="3" t="s">
        <v>51004</v>
      </c>
      <c r="N11561" s="3" t="s">
        <v>448</v>
      </c>
      <c r="O11561" s="8">
        <v>31669.599999999999</v>
      </c>
      <c r="P11561" s="8">
        <f>O11561*Param!$C$4</f>
        <v>42574.393367999997</v>
      </c>
    </row>
    <row r="11562" spans="1:16" s="9" customFormat="1" x14ac:dyDescent="0.2">
      <c r="A11562" s="3" t="s">
        <v>12</v>
      </c>
      <c r="B11562" s="4" t="s">
        <v>386</v>
      </c>
      <c r="C11562" s="5" t="s">
        <v>387</v>
      </c>
      <c r="D11562" s="6" t="s">
        <v>13</v>
      </c>
      <c r="E11562" s="7" t="s">
        <v>51006</v>
      </c>
      <c r="F11562" s="6" t="s">
        <v>51007</v>
      </c>
      <c r="G11562" s="5" t="s">
        <v>392</v>
      </c>
      <c r="H11562" s="3" t="s">
        <v>29</v>
      </c>
      <c r="I11562" s="5" t="s">
        <v>44402</v>
      </c>
      <c r="J11562" s="3" t="s">
        <v>102</v>
      </c>
      <c r="K11562" s="5" t="s">
        <v>392</v>
      </c>
      <c r="L11562" s="3" t="s">
        <v>51005</v>
      </c>
      <c r="M11562" s="3" t="s">
        <v>51008</v>
      </c>
      <c r="N11562" s="3" t="s">
        <v>393</v>
      </c>
      <c r="O11562" s="8">
        <v>263135.78999999998</v>
      </c>
      <c r="P11562" s="8">
        <f>O11562*Param!$C$4</f>
        <v>353741.33657069999</v>
      </c>
    </row>
    <row r="11563" spans="1:16" s="9" customFormat="1" x14ac:dyDescent="0.2">
      <c r="A11563" s="3" t="s">
        <v>1269</v>
      </c>
      <c r="B11563" s="4" t="s">
        <v>13870</v>
      </c>
      <c r="C11563" s="5" t="s">
        <v>13871</v>
      </c>
      <c r="D11563" s="6" t="s">
        <v>301</v>
      </c>
      <c r="E11563" s="7" t="s">
        <v>34337</v>
      </c>
      <c r="F11563" s="6" t="s">
        <v>34339</v>
      </c>
      <c r="G11563" s="5" t="s">
        <v>199</v>
      </c>
      <c r="H11563" s="3" t="s">
        <v>29</v>
      </c>
      <c r="I11563" s="5" t="s">
        <v>51010</v>
      </c>
      <c r="J11563" s="3" t="s">
        <v>23</v>
      </c>
      <c r="K11563" s="5" t="s">
        <v>199</v>
      </c>
      <c r="L11563" s="3" t="s">
        <v>51009</v>
      </c>
      <c r="M11563" s="3" t="s">
        <v>51011</v>
      </c>
      <c r="N11563" s="3" t="s">
        <v>13876</v>
      </c>
      <c r="O11563" s="8">
        <v>31707.18</v>
      </c>
      <c r="P11563" s="8">
        <f>O11563*Param!$C$4</f>
        <v>42624.913289399999</v>
      </c>
    </row>
    <row r="11564" spans="1:16" s="9" customFormat="1" x14ac:dyDescent="0.2">
      <c r="A11564" s="3" t="s">
        <v>12</v>
      </c>
      <c r="B11564" s="4" t="s">
        <v>5065</v>
      </c>
      <c r="C11564" s="5" t="s">
        <v>5066</v>
      </c>
      <c r="D11564" s="6" t="s">
        <v>13</v>
      </c>
      <c r="E11564" s="7" t="s">
        <v>51013</v>
      </c>
      <c r="F11564" s="6" t="s">
        <v>17543</v>
      </c>
      <c r="G11564" s="5" t="s">
        <v>38</v>
      </c>
      <c r="H11564" s="3" t="s">
        <v>29</v>
      </c>
      <c r="I11564" s="5" t="s">
        <v>51014</v>
      </c>
      <c r="J11564" s="3" t="s">
        <v>102</v>
      </c>
      <c r="K11564" s="5" t="s">
        <v>25</v>
      </c>
      <c r="L11564" s="3" t="s">
        <v>51012</v>
      </c>
      <c r="M11564" s="3" t="s">
        <v>51015</v>
      </c>
      <c r="N11564" s="3" t="s">
        <v>5071</v>
      </c>
      <c r="O11564" s="8">
        <v>81745.69</v>
      </c>
      <c r="P11564" s="8">
        <f>O11564*Param!$C$4</f>
        <v>109893.18343770001</v>
      </c>
    </row>
    <row r="11565" spans="1:16" s="9" customFormat="1" x14ac:dyDescent="0.2">
      <c r="A11565" s="3" t="s">
        <v>12</v>
      </c>
      <c r="B11565" s="4" t="s">
        <v>1492</v>
      </c>
      <c r="C11565" s="5" t="s">
        <v>1493</v>
      </c>
      <c r="D11565" s="6" t="s">
        <v>301</v>
      </c>
      <c r="E11565" s="7" t="s">
        <v>51017</v>
      </c>
      <c r="F11565" s="6" t="s">
        <v>51019</v>
      </c>
      <c r="G11565" s="5" t="s">
        <v>286</v>
      </c>
      <c r="H11565" s="3" t="s">
        <v>14</v>
      </c>
      <c r="I11565" s="5" t="s">
        <v>51018</v>
      </c>
      <c r="J11565" s="3" t="s">
        <v>8</v>
      </c>
      <c r="K11565" s="5" t="s">
        <v>286</v>
      </c>
      <c r="L11565" s="3" t="s">
        <v>51016</v>
      </c>
      <c r="M11565" s="3" t="s">
        <v>51020</v>
      </c>
      <c r="N11565" s="3" t="s">
        <v>1498</v>
      </c>
      <c r="O11565" s="8">
        <v>11520.05</v>
      </c>
      <c r="P11565" s="8">
        <f>O11565*Param!$C$4</f>
        <v>15486.7488165</v>
      </c>
    </row>
    <row r="11566" spans="1:16" s="9" customFormat="1" x14ac:dyDescent="0.2">
      <c r="A11566" s="3" t="s">
        <v>1269</v>
      </c>
      <c r="B11566" s="4" t="s">
        <v>14813</v>
      </c>
      <c r="C11566" s="5" t="s">
        <v>14814</v>
      </c>
      <c r="D11566" s="6" t="s">
        <v>13</v>
      </c>
      <c r="E11566" s="7" t="s">
        <v>51022</v>
      </c>
      <c r="F11566" s="6" t="s">
        <v>51024</v>
      </c>
      <c r="G11566" s="5" t="s">
        <v>1229</v>
      </c>
      <c r="H11566" s="3" t="s">
        <v>14</v>
      </c>
      <c r="I11566" s="5" t="s">
        <v>51023</v>
      </c>
      <c r="J11566" s="3" t="s">
        <v>134</v>
      </c>
      <c r="K11566" s="5" t="s">
        <v>1633</v>
      </c>
      <c r="L11566" s="3" t="s">
        <v>51021</v>
      </c>
      <c r="M11566" s="3" t="s">
        <v>51025</v>
      </c>
      <c r="N11566" s="3" t="s">
        <v>14819</v>
      </c>
      <c r="O11566" s="8">
        <v>102105.55</v>
      </c>
      <c r="P11566" s="8">
        <f>O11566*Param!$C$4</f>
        <v>137263.55403150001</v>
      </c>
    </row>
    <row r="11567" spans="1:16" s="9" customFormat="1" x14ac:dyDescent="0.2">
      <c r="A11567" s="3" t="s">
        <v>12</v>
      </c>
      <c r="B11567" s="4" t="s">
        <v>7172</v>
      </c>
      <c r="C11567" s="5" t="s">
        <v>7173</v>
      </c>
      <c r="D11567" s="6" t="s">
        <v>28</v>
      </c>
      <c r="E11567" s="7" t="s">
        <v>12462</v>
      </c>
      <c r="F11567" s="6" t="s">
        <v>12464</v>
      </c>
      <c r="G11567" s="5" t="s">
        <v>811</v>
      </c>
      <c r="H11567" s="3" t="s">
        <v>29</v>
      </c>
      <c r="I11567" s="5" t="s">
        <v>51027</v>
      </c>
      <c r="J11567" s="3" t="s">
        <v>23</v>
      </c>
      <c r="K11567" s="5" t="s">
        <v>811</v>
      </c>
      <c r="L11567" s="3" t="s">
        <v>51026</v>
      </c>
      <c r="M11567" s="3" t="s">
        <v>51028</v>
      </c>
      <c r="N11567" s="3" t="s">
        <v>7176</v>
      </c>
      <c r="O11567" s="8">
        <v>41072.11</v>
      </c>
      <c r="P11567" s="8">
        <f>O11567*Param!$C$4</f>
        <v>55214.469636300004</v>
      </c>
    </row>
    <row r="11568" spans="1:16" s="9" customFormat="1" x14ac:dyDescent="0.2">
      <c r="A11568" s="3" t="s">
        <v>1269</v>
      </c>
      <c r="B11568" s="4" t="s">
        <v>16933</v>
      </c>
      <c r="C11568" s="5" t="s">
        <v>16934</v>
      </c>
      <c r="D11568" s="6" t="s">
        <v>202</v>
      </c>
      <c r="E11568" s="7" t="s">
        <v>51030</v>
      </c>
      <c r="F11568" s="6" t="s">
        <v>51032</v>
      </c>
      <c r="G11568" s="5" t="s">
        <v>2493</v>
      </c>
      <c r="H11568" s="3" t="s">
        <v>14</v>
      </c>
      <c r="I11568" s="5" t="s">
        <v>51031</v>
      </c>
      <c r="J11568" s="3" t="s">
        <v>8</v>
      </c>
      <c r="K11568" s="5" t="s">
        <v>2493</v>
      </c>
      <c r="L11568" s="3" t="s">
        <v>51029</v>
      </c>
      <c r="M11568" s="3" t="s">
        <v>51033</v>
      </c>
      <c r="N11568" s="3" t="s">
        <v>19421</v>
      </c>
      <c r="O11568" s="8">
        <v>94820.83</v>
      </c>
      <c r="P11568" s="8">
        <f>O11568*Param!$C$4</f>
        <v>127470.48639390001</v>
      </c>
    </row>
    <row r="11569" spans="1:16" s="9" customFormat="1" x14ac:dyDescent="0.2">
      <c r="A11569" s="3" t="s">
        <v>12</v>
      </c>
      <c r="B11569" s="4" t="s">
        <v>13657</v>
      </c>
      <c r="C11569" s="5" t="s">
        <v>13658</v>
      </c>
      <c r="D11569" s="6" t="s">
        <v>28</v>
      </c>
      <c r="E11569" s="7" t="s">
        <v>31427</v>
      </c>
      <c r="F11569" s="6" t="s">
        <v>31429</v>
      </c>
      <c r="G11569" s="5" t="s">
        <v>1633</v>
      </c>
      <c r="H11569" s="3" t="s">
        <v>29</v>
      </c>
      <c r="I11569" s="5" t="s">
        <v>51035</v>
      </c>
      <c r="J11569" s="3" t="s">
        <v>298</v>
      </c>
      <c r="K11569" s="5" t="s">
        <v>1633</v>
      </c>
      <c r="L11569" s="3" t="s">
        <v>51034</v>
      </c>
      <c r="M11569" s="3" t="s">
        <v>51036</v>
      </c>
      <c r="N11569" s="3" t="s">
        <v>13663</v>
      </c>
      <c r="O11569" s="8">
        <v>38001.96</v>
      </c>
      <c r="P11569" s="8">
        <f>O11569*Param!$C$4</f>
        <v>51087.1748868</v>
      </c>
    </row>
    <row r="11570" spans="1:16" s="9" customFormat="1" x14ac:dyDescent="0.2">
      <c r="A11570" s="3" t="s">
        <v>12</v>
      </c>
      <c r="B11570" s="4" t="s">
        <v>1961</v>
      </c>
      <c r="C11570" s="5" t="s">
        <v>1962</v>
      </c>
      <c r="D11570" s="6" t="s">
        <v>28</v>
      </c>
      <c r="E11570" s="7" t="s">
        <v>51038</v>
      </c>
      <c r="F11570" s="6" t="s">
        <v>51040</v>
      </c>
      <c r="G11570" s="5" t="s">
        <v>62</v>
      </c>
      <c r="H11570" s="3" t="s">
        <v>49</v>
      </c>
      <c r="I11570" s="5" t="s">
        <v>51039</v>
      </c>
      <c r="J11570" s="3" t="s">
        <v>23</v>
      </c>
      <c r="K11570" s="5" t="s">
        <v>62</v>
      </c>
      <c r="L11570" s="3" t="s">
        <v>51037</v>
      </c>
      <c r="M11570" s="3" t="s">
        <v>51041</v>
      </c>
      <c r="N11570" s="3" t="s">
        <v>1967</v>
      </c>
      <c r="O11570" s="8">
        <v>902155.48</v>
      </c>
      <c r="P11570" s="8">
        <f>O11570*Param!$C$4</f>
        <v>1212794.6764284</v>
      </c>
    </row>
    <row r="11571" spans="1:16" s="9" customFormat="1" x14ac:dyDescent="0.2">
      <c r="A11571" s="3" t="s">
        <v>1269</v>
      </c>
      <c r="B11571" s="4" t="s">
        <v>386</v>
      </c>
      <c r="C11571" s="5" t="s">
        <v>387</v>
      </c>
      <c r="D11571" s="6" t="s">
        <v>13</v>
      </c>
      <c r="E11571" s="7" t="s">
        <v>36176</v>
      </c>
      <c r="F11571" s="6" t="s">
        <v>36178</v>
      </c>
      <c r="G11571" s="5" t="s">
        <v>277</v>
      </c>
      <c r="H11571" s="3" t="s">
        <v>14</v>
      </c>
      <c r="I11571" s="5" t="s">
        <v>51043</v>
      </c>
      <c r="J11571" s="3" t="s">
        <v>102</v>
      </c>
      <c r="K11571" s="5" t="s">
        <v>392</v>
      </c>
      <c r="L11571" s="3" t="s">
        <v>51042</v>
      </c>
      <c r="M11571" s="3" t="s">
        <v>22742</v>
      </c>
      <c r="N11571" s="3" t="s">
        <v>393</v>
      </c>
      <c r="O11571" s="8">
        <v>368147.33</v>
      </c>
      <c r="P11571" s="8">
        <f>O11571*Param!$C$4</f>
        <v>494911.50013890001</v>
      </c>
    </row>
    <row r="11572" spans="1:16" s="9" customFormat="1" x14ac:dyDescent="0.2">
      <c r="A11572" s="3" t="s">
        <v>1269</v>
      </c>
      <c r="B11572" s="4" t="s">
        <v>13052</v>
      </c>
      <c r="C11572" s="5" t="s">
        <v>13053</v>
      </c>
      <c r="D11572" s="6" t="s">
        <v>13</v>
      </c>
      <c r="E11572" s="7" t="s">
        <v>13133</v>
      </c>
      <c r="F11572" s="6" t="s">
        <v>13135</v>
      </c>
      <c r="G11572" s="5" t="s">
        <v>4208</v>
      </c>
      <c r="H11572" s="3" t="s">
        <v>967</v>
      </c>
      <c r="I11572" s="5" t="s">
        <v>23839</v>
      </c>
      <c r="J11572" s="3" t="s">
        <v>8</v>
      </c>
      <c r="K11572" s="5" t="s">
        <v>771</v>
      </c>
      <c r="L11572" s="3" t="s">
        <v>51044</v>
      </c>
      <c r="M11572" s="3" t="s">
        <v>51045</v>
      </c>
      <c r="N11572" s="3" t="s">
        <v>13059</v>
      </c>
      <c r="O11572" s="8">
        <v>12727.79</v>
      </c>
      <c r="P11572" s="8">
        <f>O11572*Param!$C$4</f>
        <v>17110.349930700002</v>
      </c>
    </row>
    <row r="11573" spans="1:16" s="9" customFormat="1" x14ac:dyDescent="0.2">
      <c r="A11573" s="3" t="s">
        <v>1269</v>
      </c>
      <c r="B11573" s="4" t="s">
        <v>11555</v>
      </c>
      <c r="C11573" s="5" t="s">
        <v>11556</v>
      </c>
      <c r="D11573" s="6" t="s">
        <v>202</v>
      </c>
      <c r="E11573" s="7" t="s">
        <v>13367</v>
      </c>
      <c r="F11573" s="6" t="s">
        <v>13369</v>
      </c>
      <c r="G11573" s="5" t="s">
        <v>1082</v>
      </c>
      <c r="H11573" s="3" t="s">
        <v>49</v>
      </c>
      <c r="I11573" s="5" t="s">
        <v>51047</v>
      </c>
      <c r="J11573" s="3" t="s">
        <v>102</v>
      </c>
      <c r="K11573" s="5" t="s">
        <v>1082</v>
      </c>
      <c r="L11573" s="3" t="s">
        <v>51046</v>
      </c>
      <c r="M11573" s="3" t="s">
        <v>51048</v>
      </c>
      <c r="N11573" s="3" t="s">
        <v>13371</v>
      </c>
      <c r="O11573" s="8">
        <v>4500037.45</v>
      </c>
      <c r="P11573" s="8">
        <f>O11573*Param!$C$4</f>
        <v>6049535.3451585006</v>
      </c>
    </row>
    <row r="11574" spans="1:16" s="9" customFormat="1" x14ac:dyDescent="0.2">
      <c r="A11574" s="3" t="s">
        <v>1269</v>
      </c>
      <c r="B11574" s="4" t="s">
        <v>6163</v>
      </c>
      <c r="C11574" s="5" t="s">
        <v>6164</v>
      </c>
      <c r="D11574" s="6" t="s">
        <v>13</v>
      </c>
      <c r="E11574" s="7" t="s">
        <v>51050</v>
      </c>
      <c r="F11574" s="6" t="s">
        <v>51052</v>
      </c>
      <c r="G11574" s="5" t="s">
        <v>277</v>
      </c>
      <c r="H11574" s="3" t="s">
        <v>14</v>
      </c>
      <c r="I11574" s="5" t="s">
        <v>51051</v>
      </c>
      <c r="J11574" s="3" t="s">
        <v>134</v>
      </c>
      <c r="K11574" s="5" t="s">
        <v>277</v>
      </c>
      <c r="L11574" s="3" t="s">
        <v>51049</v>
      </c>
      <c r="M11574" s="3" t="s">
        <v>51053</v>
      </c>
      <c r="N11574" s="3" t="s">
        <v>6169</v>
      </c>
      <c r="O11574" s="8">
        <v>7704.53</v>
      </c>
      <c r="P11574" s="8">
        <f>O11574*Param!$C$4</f>
        <v>10357.430814899999</v>
      </c>
    </row>
    <row r="11575" spans="1:16" s="9" customFormat="1" x14ac:dyDescent="0.2">
      <c r="A11575" s="3" t="s">
        <v>1269</v>
      </c>
      <c r="B11575" s="4" t="s">
        <v>41</v>
      </c>
      <c r="C11575" s="5" t="s">
        <v>42</v>
      </c>
      <c r="D11575" s="6" t="s">
        <v>28</v>
      </c>
      <c r="E11575" s="7" t="s">
        <v>12284</v>
      </c>
      <c r="F11575" s="6" t="s">
        <v>12286</v>
      </c>
      <c r="G11575" s="5" t="s">
        <v>47</v>
      </c>
      <c r="H11575" s="3" t="s">
        <v>49</v>
      </c>
      <c r="I11575" s="5" t="s">
        <v>51055</v>
      </c>
      <c r="J11575" s="3" t="s">
        <v>23</v>
      </c>
      <c r="K11575" s="5" t="s">
        <v>47</v>
      </c>
      <c r="L11575" s="3" t="s">
        <v>51054</v>
      </c>
      <c r="M11575" s="3" t="s">
        <v>51056</v>
      </c>
      <c r="N11575" s="3" t="s">
        <v>48</v>
      </c>
      <c r="O11575" s="8">
        <v>84548.22</v>
      </c>
      <c r="P11575" s="8">
        <f>O11575*Param!$C$4</f>
        <v>113660.7085926</v>
      </c>
    </row>
    <row r="11576" spans="1:16" s="9" customFormat="1" x14ac:dyDescent="0.2">
      <c r="A11576" s="3" t="s">
        <v>1269</v>
      </c>
      <c r="B11576" s="4" t="s">
        <v>110</v>
      </c>
      <c r="C11576" s="5" t="s">
        <v>111</v>
      </c>
      <c r="D11576" s="6" t="s">
        <v>28</v>
      </c>
      <c r="E11576" s="7" t="s">
        <v>3850</v>
      </c>
      <c r="F11576" s="6" t="s">
        <v>3852</v>
      </c>
      <c r="G11576" s="5" t="s">
        <v>1229</v>
      </c>
      <c r="H11576" s="3" t="s">
        <v>14</v>
      </c>
      <c r="I11576" s="5" t="s">
        <v>51058</v>
      </c>
      <c r="J11576" s="3" t="s">
        <v>134</v>
      </c>
      <c r="K11576" s="5" t="s">
        <v>24</v>
      </c>
      <c r="L11576" s="3" t="s">
        <v>51057</v>
      </c>
      <c r="M11576" s="3" t="s">
        <v>51059</v>
      </c>
      <c r="N11576" s="3" t="s">
        <v>117</v>
      </c>
      <c r="O11576" s="8">
        <v>111583.6</v>
      </c>
      <c r="P11576" s="8">
        <f>O11576*Param!$C$4</f>
        <v>150005.18098800001</v>
      </c>
    </row>
    <row r="11577" spans="1:16" s="9" customFormat="1" x14ac:dyDescent="0.2">
      <c r="A11577" s="3" t="s">
        <v>1269</v>
      </c>
      <c r="B11577" s="4" t="s">
        <v>41</v>
      </c>
      <c r="C11577" s="5" t="s">
        <v>42</v>
      </c>
      <c r="D11577" s="6" t="s">
        <v>28</v>
      </c>
      <c r="E11577" s="7" t="s">
        <v>29373</v>
      </c>
      <c r="F11577" s="6" t="s">
        <v>29375</v>
      </c>
      <c r="G11577" s="5" t="s">
        <v>47</v>
      </c>
      <c r="H11577" s="3" t="s">
        <v>29</v>
      </c>
      <c r="I11577" s="5" t="s">
        <v>51061</v>
      </c>
      <c r="J11577" s="3" t="s">
        <v>71</v>
      </c>
      <c r="K11577" s="5" t="s">
        <v>47</v>
      </c>
      <c r="L11577" s="3" t="s">
        <v>51060</v>
      </c>
      <c r="M11577" s="3" t="s">
        <v>51062</v>
      </c>
      <c r="N11577" s="3" t="s">
        <v>48</v>
      </c>
      <c r="O11577" s="8">
        <v>141215.71</v>
      </c>
      <c r="P11577" s="8">
        <f>O11577*Param!$C$4</f>
        <v>189840.51542429999</v>
      </c>
    </row>
    <row r="11578" spans="1:16" s="9" customFormat="1" x14ac:dyDescent="0.2">
      <c r="A11578" s="3" t="s">
        <v>1279</v>
      </c>
      <c r="B11578" s="4" t="s">
        <v>13657</v>
      </c>
      <c r="C11578" s="5" t="s">
        <v>13658</v>
      </c>
      <c r="D11578" s="6" t="s">
        <v>28</v>
      </c>
      <c r="E11578" s="7" t="s">
        <v>51064</v>
      </c>
      <c r="F11578" s="6" t="s">
        <v>51066</v>
      </c>
      <c r="G11578" s="5" t="s">
        <v>62</v>
      </c>
      <c r="H11578" s="3" t="s">
        <v>14</v>
      </c>
      <c r="I11578" s="5" t="s">
        <v>51065</v>
      </c>
      <c r="J11578" s="3" t="s">
        <v>8</v>
      </c>
      <c r="K11578" s="5" t="s">
        <v>1633</v>
      </c>
      <c r="L11578" s="3" t="s">
        <v>51063</v>
      </c>
      <c r="M11578" s="3" t="s">
        <v>51067</v>
      </c>
      <c r="N11578" s="3" t="s">
        <v>13663</v>
      </c>
      <c r="O11578" s="8">
        <v>257455.06</v>
      </c>
      <c r="P11578" s="8">
        <f>O11578*Param!$C$4</f>
        <v>346104.56080979999</v>
      </c>
    </row>
    <row r="11579" spans="1:16" s="9" customFormat="1" x14ac:dyDescent="0.2">
      <c r="A11579" s="3" t="s">
        <v>1269</v>
      </c>
      <c r="B11579" s="4" t="s">
        <v>1801</v>
      </c>
      <c r="C11579" s="5" t="s">
        <v>1802</v>
      </c>
      <c r="D11579" s="6" t="s">
        <v>28</v>
      </c>
      <c r="E11579" s="7" t="s">
        <v>51069</v>
      </c>
      <c r="F11579" s="6" t="s">
        <v>51071</v>
      </c>
      <c r="G11579" s="5" t="s">
        <v>392</v>
      </c>
      <c r="H11579" s="3" t="s">
        <v>14</v>
      </c>
      <c r="I11579" s="5" t="s">
        <v>51070</v>
      </c>
      <c r="J11579" s="3" t="s">
        <v>23</v>
      </c>
      <c r="K11579" s="5" t="s">
        <v>392</v>
      </c>
      <c r="L11579" s="3" t="s">
        <v>51068</v>
      </c>
      <c r="M11579" s="3" t="s">
        <v>51072</v>
      </c>
      <c r="N11579" s="3" t="s">
        <v>13863</v>
      </c>
      <c r="O11579" s="8">
        <v>20470.23</v>
      </c>
      <c r="P11579" s="8">
        <f>O11579*Param!$C$4</f>
        <v>27518.7442959</v>
      </c>
    </row>
    <row r="11580" spans="1:16" s="9" customFormat="1" x14ac:dyDescent="0.2">
      <c r="A11580" s="3" t="s">
        <v>1279</v>
      </c>
      <c r="B11580" s="4" t="s">
        <v>14295</v>
      </c>
      <c r="C11580" s="5" t="s">
        <v>10</v>
      </c>
      <c r="D11580" s="6" t="s">
        <v>28</v>
      </c>
      <c r="E11580" s="7" t="s">
        <v>3890</v>
      </c>
      <c r="F11580" s="6" t="s">
        <v>3892</v>
      </c>
      <c r="G11580" s="5" t="s">
        <v>3894</v>
      </c>
      <c r="H11580" s="3" t="s">
        <v>29</v>
      </c>
      <c r="I11580" s="5" t="s">
        <v>51074</v>
      </c>
      <c r="J11580" s="3" t="s">
        <v>134</v>
      </c>
      <c r="K11580" s="5" t="s">
        <v>730</v>
      </c>
      <c r="L11580" s="3" t="s">
        <v>51073</v>
      </c>
      <c r="M11580" s="3" t="s">
        <v>51075</v>
      </c>
      <c r="N11580" s="3" t="s">
        <v>14300</v>
      </c>
      <c r="O11580" s="8">
        <v>24350.68</v>
      </c>
      <c r="P11580" s="8">
        <f>O11580*Param!$C$4</f>
        <v>32735.349644400001</v>
      </c>
    </row>
    <row r="11581" spans="1:16" s="9" customFormat="1" x14ac:dyDescent="0.2">
      <c r="A11581" s="3" t="s">
        <v>1279</v>
      </c>
      <c r="B11581" s="4" t="s">
        <v>27892</v>
      </c>
      <c r="C11581" s="5" t="s">
        <v>27893</v>
      </c>
      <c r="D11581" s="6" t="s">
        <v>1270</v>
      </c>
      <c r="E11581" s="7" t="s">
        <v>51077</v>
      </c>
      <c r="F11581" s="6" t="s">
        <v>51079</v>
      </c>
      <c r="G11581" s="5" t="s">
        <v>299</v>
      </c>
      <c r="H11581" s="3" t="s">
        <v>32915</v>
      </c>
      <c r="I11581" s="5" t="s">
        <v>51078</v>
      </c>
      <c r="J11581" s="3" t="s">
        <v>134</v>
      </c>
      <c r="K11581" s="5" t="s">
        <v>299</v>
      </c>
      <c r="L11581" s="3" t="s">
        <v>51076</v>
      </c>
      <c r="M11581" s="3" t="s">
        <v>51080</v>
      </c>
      <c r="N11581" s="3" t="s">
        <v>27898</v>
      </c>
      <c r="O11581" s="8">
        <v>855899.01</v>
      </c>
      <c r="P11581" s="8">
        <f>O11581*Param!$C$4</f>
        <v>1150610.7161133001</v>
      </c>
    </row>
    <row r="11582" spans="1:16" s="9" customFormat="1" x14ac:dyDescent="0.2">
      <c r="A11582" s="3" t="s">
        <v>1279</v>
      </c>
      <c r="B11582" s="4" t="s">
        <v>1053</v>
      </c>
      <c r="C11582" s="5" t="s">
        <v>1054</v>
      </c>
      <c r="D11582" s="6" t="s">
        <v>354</v>
      </c>
      <c r="E11582" s="7" t="s">
        <v>39566</v>
      </c>
      <c r="F11582" s="6" t="s">
        <v>39568</v>
      </c>
      <c r="G11582" s="5" t="s">
        <v>154</v>
      </c>
      <c r="H11582" s="3" t="s">
        <v>49</v>
      </c>
      <c r="I11582" s="5" t="s">
        <v>51082</v>
      </c>
      <c r="J11582" s="3" t="s">
        <v>23</v>
      </c>
      <c r="K11582" s="5" t="s">
        <v>24</v>
      </c>
      <c r="L11582" s="3" t="s">
        <v>51081</v>
      </c>
      <c r="M11582" s="3" t="s">
        <v>51083</v>
      </c>
      <c r="N11582" s="3" t="s">
        <v>1059</v>
      </c>
      <c r="O11582" s="8">
        <v>76522.36</v>
      </c>
      <c r="P11582" s="8">
        <f>O11582*Param!$C$4</f>
        <v>102871.3042188</v>
      </c>
    </row>
    <row r="11583" spans="1:16" s="9" customFormat="1" x14ac:dyDescent="0.2">
      <c r="A11583" s="3" t="s">
        <v>1279</v>
      </c>
      <c r="B11583" s="4" t="s">
        <v>1527</v>
      </c>
      <c r="C11583" s="5" t="s">
        <v>1528</v>
      </c>
      <c r="D11583" s="6" t="s">
        <v>28</v>
      </c>
      <c r="E11583" s="7" t="s">
        <v>32699</v>
      </c>
      <c r="F11583" s="6" t="s">
        <v>32701</v>
      </c>
      <c r="G11583" s="5" t="s">
        <v>199</v>
      </c>
      <c r="H11583" s="3" t="s">
        <v>49</v>
      </c>
      <c r="I11583" s="5" t="s">
        <v>51085</v>
      </c>
      <c r="J11583" s="3" t="s">
        <v>23</v>
      </c>
      <c r="K11583" s="5" t="s">
        <v>199</v>
      </c>
      <c r="L11583" s="3" t="s">
        <v>51084</v>
      </c>
      <c r="M11583" s="3" t="s">
        <v>51086</v>
      </c>
      <c r="N11583" s="3" t="s">
        <v>1533</v>
      </c>
      <c r="O11583" s="8">
        <v>237943.92</v>
      </c>
      <c r="P11583" s="8">
        <f>O11583*Param!$C$4</f>
        <v>319875.1499736</v>
      </c>
    </row>
    <row r="11584" spans="1:16" s="9" customFormat="1" x14ac:dyDescent="0.2">
      <c r="A11584" s="3" t="s">
        <v>1279</v>
      </c>
      <c r="B11584" s="4" t="s">
        <v>1604</v>
      </c>
      <c r="C11584" s="5" t="s">
        <v>1605</v>
      </c>
      <c r="D11584" s="6" t="s">
        <v>13</v>
      </c>
      <c r="E11584" s="7" t="s">
        <v>44751</v>
      </c>
      <c r="F11584" s="6" t="s">
        <v>14211</v>
      </c>
      <c r="G11584" s="5" t="s">
        <v>811</v>
      </c>
      <c r="H11584" s="3" t="s">
        <v>29</v>
      </c>
      <c r="I11584" s="5" t="s">
        <v>51088</v>
      </c>
      <c r="J11584" s="3" t="s">
        <v>102</v>
      </c>
      <c r="K11584" s="5" t="s">
        <v>811</v>
      </c>
      <c r="L11584" s="3" t="s">
        <v>51087</v>
      </c>
      <c r="M11584" s="3" t="s">
        <v>51089</v>
      </c>
      <c r="N11584" s="3" t="s">
        <v>1610</v>
      </c>
      <c r="O11584" s="8">
        <v>705418.83</v>
      </c>
      <c r="P11584" s="8">
        <f>O11584*Param!$C$4</f>
        <v>948315.69573389995</v>
      </c>
    </row>
    <row r="11585" spans="1:16" s="9" customFormat="1" x14ac:dyDescent="0.2">
      <c r="A11585" s="3" t="s">
        <v>1279</v>
      </c>
      <c r="B11585" s="4" t="s">
        <v>14248</v>
      </c>
      <c r="C11585" s="5" t="s">
        <v>14249</v>
      </c>
      <c r="D11585" s="6" t="s">
        <v>1658</v>
      </c>
      <c r="E11585" s="7" t="s">
        <v>32630</v>
      </c>
      <c r="F11585" s="6" t="s">
        <v>32632</v>
      </c>
      <c r="G11585" s="5" t="s">
        <v>13642</v>
      </c>
      <c r="H11585" s="3" t="s">
        <v>29</v>
      </c>
      <c r="I11585" s="5" t="s">
        <v>51091</v>
      </c>
      <c r="J11585" s="3" t="s">
        <v>298</v>
      </c>
      <c r="K11585" s="5" t="s">
        <v>13642</v>
      </c>
      <c r="L11585" s="3" t="s">
        <v>51090</v>
      </c>
      <c r="M11585" s="3" t="s">
        <v>51092</v>
      </c>
      <c r="N11585" s="3" t="s">
        <v>14254</v>
      </c>
      <c r="O11585" s="8">
        <v>59898.95</v>
      </c>
      <c r="P11585" s="8">
        <f>O11585*Param!$C$4</f>
        <v>80523.955453499992</v>
      </c>
    </row>
    <row r="11586" spans="1:16" s="9" customFormat="1" x14ac:dyDescent="0.2">
      <c r="A11586" s="3" t="s">
        <v>1279</v>
      </c>
      <c r="B11586" s="4" t="s">
        <v>34048</v>
      </c>
      <c r="C11586" s="5" t="s">
        <v>34049</v>
      </c>
      <c r="D11586" s="6" t="s">
        <v>1658</v>
      </c>
      <c r="E11586" s="7" t="s">
        <v>5536</v>
      </c>
      <c r="F11586" s="6" t="s">
        <v>5538</v>
      </c>
      <c r="G11586" s="5" t="s">
        <v>47</v>
      </c>
      <c r="H11586" s="3" t="s">
        <v>14</v>
      </c>
      <c r="I11586" s="5" t="s">
        <v>22623</v>
      </c>
      <c r="J11586" s="3" t="s">
        <v>8</v>
      </c>
      <c r="K11586" s="5" t="s">
        <v>47</v>
      </c>
      <c r="L11586" s="3" t="s">
        <v>51093</v>
      </c>
      <c r="M11586" s="3" t="s">
        <v>51094</v>
      </c>
      <c r="N11586" s="3" t="s">
        <v>34054</v>
      </c>
      <c r="O11586" s="8">
        <v>4890.08</v>
      </c>
      <c r="P11586" s="8">
        <f>O11586*Param!$C$4</f>
        <v>6573.8812464000002</v>
      </c>
    </row>
    <row r="11587" spans="1:16" s="9" customFormat="1" x14ac:dyDescent="0.2">
      <c r="A11587" s="3" t="s">
        <v>1279</v>
      </c>
      <c r="B11587" s="4" t="s">
        <v>28348</v>
      </c>
      <c r="C11587" s="5" t="s">
        <v>28349</v>
      </c>
      <c r="D11587" s="6" t="s">
        <v>164</v>
      </c>
      <c r="E11587" s="7" t="s">
        <v>50382</v>
      </c>
      <c r="F11587" s="6" t="s">
        <v>50384</v>
      </c>
      <c r="G11587" s="5" t="s">
        <v>1360</v>
      </c>
      <c r="H11587" s="3" t="s">
        <v>14</v>
      </c>
      <c r="I11587" s="5" t="s">
        <v>51096</v>
      </c>
      <c r="J11587" s="3" t="s">
        <v>8</v>
      </c>
      <c r="K11587" s="5" t="s">
        <v>154</v>
      </c>
      <c r="L11587" s="3" t="s">
        <v>51095</v>
      </c>
      <c r="M11587" s="3" t="s">
        <v>51097</v>
      </c>
      <c r="N11587" s="3" t="s">
        <v>28354</v>
      </c>
      <c r="O11587" s="8">
        <v>271614.99</v>
      </c>
      <c r="P11587" s="8">
        <f>O11587*Param!$C$4</f>
        <v>365140.17950670002</v>
      </c>
    </row>
    <row r="11588" spans="1:16" s="9" customFormat="1" x14ac:dyDescent="0.2">
      <c r="A11588" s="3" t="s">
        <v>1279</v>
      </c>
      <c r="B11588" s="4" t="s">
        <v>460</v>
      </c>
      <c r="C11588" s="5" t="s">
        <v>461</v>
      </c>
      <c r="D11588" s="6" t="s">
        <v>28</v>
      </c>
      <c r="E11588" s="7" t="s">
        <v>51099</v>
      </c>
      <c r="F11588" s="6" t="s">
        <v>51101</v>
      </c>
      <c r="G11588" s="5" t="s">
        <v>628</v>
      </c>
      <c r="H11588" s="3" t="s">
        <v>29</v>
      </c>
      <c r="I11588" s="5" t="s">
        <v>51100</v>
      </c>
      <c r="J11588" s="3" t="s">
        <v>298</v>
      </c>
      <c r="K11588" s="5" t="s">
        <v>24</v>
      </c>
      <c r="L11588" s="3" t="s">
        <v>51098</v>
      </c>
      <c r="M11588" s="3" t="s">
        <v>51102</v>
      </c>
      <c r="N11588" s="3" t="s">
        <v>466</v>
      </c>
      <c r="O11588" s="8">
        <v>72723.210000000006</v>
      </c>
      <c r="P11588" s="8">
        <f>O11588*Param!$C$4</f>
        <v>97763.992899300007</v>
      </c>
    </row>
    <row r="11589" spans="1:16" s="9" customFormat="1" x14ac:dyDescent="0.2">
      <c r="A11589" s="3" t="s">
        <v>1279</v>
      </c>
      <c r="B11589" s="4" t="s">
        <v>481</v>
      </c>
      <c r="C11589" s="5" t="s">
        <v>482</v>
      </c>
      <c r="D11589" s="6" t="s">
        <v>28</v>
      </c>
      <c r="E11589" s="7" t="s">
        <v>51104</v>
      </c>
      <c r="F11589" s="6" t="s">
        <v>51106</v>
      </c>
      <c r="G11589" s="5" t="s">
        <v>268</v>
      </c>
      <c r="H11589" s="3" t="s">
        <v>14</v>
      </c>
      <c r="I11589" s="5" t="s">
        <v>51105</v>
      </c>
      <c r="J11589" s="3" t="s">
        <v>8</v>
      </c>
      <c r="K11589" s="5" t="s">
        <v>24</v>
      </c>
      <c r="L11589" s="3" t="s">
        <v>51103</v>
      </c>
      <c r="M11589" s="3" t="s">
        <v>51107</v>
      </c>
      <c r="N11589" s="3" t="s">
        <v>487</v>
      </c>
      <c r="O11589" s="8">
        <v>12137.78</v>
      </c>
      <c r="P11589" s="8">
        <f>O11589*Param!$C$4</f>
        <v>16317.181787400001</v>
      </c>
    </row>
    <row r="11590" spans="1:16" s="9" customFormat="1" x14ac:dyDescent="0.2">
      <c r="A11590" s="3" t="s">
        <v>1279</v>
      </c>
      <c r="B11590" s="4" t="s">
        <v>14813</v>
      </c>
      <c r="C11590" s="5" t="s">
        <v>14814</v>
      </c>
      <c r="D11590" s="6" t="s">
        <v>13</v>
      </c>
      <c r="E11590" s="7" t="s">
        <v>29549</v>
      </c>
      <c r="F11590" s="6" t="s">
        <v>29551</v>
      </c>
      <c r="G11590" s="5" t="s">
        <v>1633</v>
      </c>
      <c r="H11590" s="3" t="s">
        <v>29</v>
      </c>
      <c r="I11590" s="5" t="s">
        <v>51109</v>
      </c>
      <c r="J11590" s="3" t="s">
        <v>23</v>
      </c>
      <c r="K11590" s="5" t="s">
        <v>1633</v>
      </c>
      <c r="L11590" s="3" t="s">
        <v>51108</v>
      </c>
      <c r="M11590" s="3" t="s">
        <v>51110</v>
      </c>
      <c r="N11590" s="3" t="s">
        <v>14819</v>
      </c>
      <c r="O11590" s="8">
        <v>23642.02</v>
      </c>
      <c r="P11590" s="8">
        <f>O11590*Param!$C$4</f>
        <v>31782.676746600002</v>
      </c>
    </row>
    <row r="11591" spans="1:16" s="9" customFormat="1" x14ac:dyDescent="0.2">
      <c r="A11591" s="3" t="s">
        <v>1065</v>
      </c>
      <c r="B11591" s="4" t="s">
        <v>15104</v>
      </c>
      <c r="C11591" s="5" t="s">
        <v>15105</v>
      </c>
      <c r="D11591" s="6" t="s">
        <v>28</v>
      </c>
      <c r="E11591" s="7" t="s">
        <v>51112</v>
      </c>
      <c r="F11591" s="6" t="s">
        <v>51114</v>
      </c>
      <c r="G11591" s="5" t="s">
        <v>268</v>
      </c>
      <c r="H11591" s="3" t="s">
        <v>14</v>
      </c>
      <c r="I11591" s="5" t="s">
        <v>51113</v>
      </c>
      <c r="J11591" s="3" t="s">
        <v>23</v>
      </c>
      <c r="K11591" s="5" t="s">
        <v>24</v>
      </c>
      <c r="L11591" s="3" t="s">
        <v>51111</v>
      </c>
      <c r="M11591" s="3" t="s">
        <v>51115</v>
      </c>
      <c r="N11591" s="3" t="s">
        <v>15110</v>
      </c>
      <c r="O11591" s="8">
        <v>122367.42</v>
      </c>
      <c r="P11591" s="8">
        <f>O11591*Param!$C$4</f>
        <v>164502.19372859999</v>
      </c>
    </row>
    <row r="11592" spans="1:16" s="9" customFormat="1" x14ac:dyDescent="0.2">
      <c r="A11592" s="3" t="s">
        <v>1065</v>
      </c>
      <c r="B11592" s="4" t="s">
        <v>15335</v>
      </c>
      <c r="C11592" s="5" t="s">
        <v>15336</v>
      </c>
      <c r="D11592" s="6" t="s">
        <v>28</v>
      </c>
      <c r="E11592" s="7" t="s">
        <v>17746</v>
      </c>
      <c r="F11592" s="6" t="s">
        <v>17748</v>
      </c>
      <c r="G11592" s="5" t="s">
        <v>2479</v>
      </c>
      <c r="H11592" s="3" t="s">
        <v>49</v>
      </c>
      <c r="I11592" s="5" t="s">
        <v>51117</v>
      </c>
      <c r="J11592" s="3" t="s">
        <v>23</v>
      </c>
      <c r="K11592" s="5" t="s">
        <v>24</v>
      </c>
      <c r="L11592" s="3" t="s">
        <v>51116</v>
      </c>
      <c r="M11592" s="3" t="s">
        <v>51118</v>
      </c>
      <c r="N11592" s="3" t="s">
        <v>15341</v>
      </c>
      <c r="O11592" s="8">
        <v>245823.48</v>
      </c>
      <c r="P11592" s="8">
        <f>O11592*Param!$C$4</f>
        <v>330467.8788684</v>
      </c>
    </row>
    <row r="11593" spans="1:16" s="9" customFormat="1" x14ac:dyDescent="0.2">
      <c r="A11593" s="3" t="s">
        <v>1065</v>
      </c>
      <c r="B11593" s="4" t="s">
        <v>14342</v>
      </c>
      <c r="C11593" s="5" t="s">
        <v>14343</v>
      </c>
      <c r="D11593" s="6" t="s">
        <v>28</v>
      </c>
      <c r="E11593" s="7" t="s">
        <v>51120</v>
      </c>
      <c r="F11593" s="6" t="s">
        <v>51122</v>
      </c>
      <c r="G11593" s="5" t="s">
        <v>905</v>
      </c>
      <c r="H11593" s="3" t="s">
        <v>49</v>
      </c>
      <c r="I11593" s="5" t="s">
        <v>51121</v>
      </c>
      <c r="J11593" s="3" t="s">
        <v>23</v>
      </c>
      <c r="K11593" s="5" t="s">
        <v>905</v>
      </c>
      <c r="L11593" s="3" t="s">
        <v>51119</v>
      </c>
      <c r="M11593" s="3" t="s">
        <v>51123</v>
      </c>
      <c r="N11593" s="3" t="s">
        <v>14348</v>
      </c>
      <c r="O11593" s="8">
        <v>581947.27</v>
      </c>
      <c r="P11593" s="8">
        <f>O11593*Param!$C$4</f>
        <v>782329.17347909999</v>
      </c>
    </row>
    <row r="11594" spans="1:16" s="9" customFormat="1" x14ac:dyDescent="0.2">
      <c r="A11594" s="3" t="s">
        <v>1065</v>
      </c>
      <c r="B11594" s="4" t="s">
        <v>15875</v>
      </c>
      <c r="C11594" s="5" t="s">
        <v>15876</v>
      </c>
      <c r="D11594" s="6" t="s">
        <v>354</v>
      </c>
      <c r="E11594" s="7" t="s">
        <v>37270</v>
      </c>
      <c r="F11594" s="6" t="s">
        <v>37271</v>
      </c>
      <c r="G11594" s="5" t="s">
        <v>905</v>
      </c>
      <c r="H11594" s="3" t="s">
        <v>14</v>
      </c>
      <c r="I11594" s="5" t="s">
        <v>51125</v>
      </c>
      <c r="J11594" s="3" t="s">
        <v>8</v>
      </c>
      <c r="K11594" s="5" t="s">
        <v>905</v>
      </c>
      <c r="L11594" s="3" t="s">
        <v>51124</v>
      </c>
      <c r="M11594" s="3" t="s">
        <v>51126</v>
      </c>
      <c r="N11594" s="3" t="s">
        <v>34174</v>
      </c>
      <c r="O11594" s="8">
        <v>137492.19</v>
      </c>
      <c r="P11594" s="8">
        <f>O11594*Param!$C$4</f>
        <v>184834.87578269999</v>
      </c>
    </row>
    <row r="11595" spans="1:16" s="9" customFormat="1" x14ac:dyDescent="0.2">
      <c r="A11595" s="3" t="s">
        <v>1065</v>
      </c>
      <c r="B11595" s="4" t="s">
        <v>51128</v>
      </c>
      <c r="C11595" s="5" t="s">
        <v>51129</v>
      </c>
      <c r="D11595" s="6" t="s">
        <v>28</v>
      </c>
      <c r="E11595" s="7" t="s">
        <v>27259</v>
      </c>
      <c r="F11595" s="6" t="s">
        <v>27261</v>
      </c>
      <c r="G11595" s="5" t="s">
        <v>730</v>
      </c>
      <c r="H11595" s="3" t="s">
        <v>14</v>
      </c>
      <c r="I11595" s="5" t="s">
        <v>51130</v>
      </c>
      <c r="J11595" s="3" t="s">
        <v>134</v>
      </c>
      <c r="K11595" s="5" t="s">
        <v>730</v>
      </c>
      <c r="L11595" s="3" t="s">
        <v>51127</v>
      </c>
      <c r="M11595" s="3" t="s">
        <v>51131</v>
      </c>
      <c r="N11595" s="3" t="s">
        <v>51132</v>
      </c>
      <c r="O11595" s="8">
        <v>11180.1</v>
      </c>
      <c r="P11595" s="8">
        <f>O11595*Param!$C$4</f>
        <v>15029.743833</v>
      </c>
    </row>
    <row r="11596" spans="1:16" s="9" customFormat="1" x14ac:dyDescent="0.2">
      <c r="A11596" s="3" t="s">
        <v>1065</v>
      </c>
      <c r="B11596" s="4" t="s">
        <v>891</v>
      </c>
      <c r="C11596" s="5" t="s">
        <v>892</v>
      </c>
      <c r="D11596" s="6" t="s">
        <v>28</v>
      </c>
      <c r="E11596" s="7" t="s">
        <v>34536</v>
      </c>
      <c r="F11596" s="6" t="s">
        <v>34538</v>
      </c>
      <c r="G11596" s="5" t="s">
        <v>811</v>
      </c>
      <c r="H11596" s="3" t="s">
        <v>49</v>
      </c>
      <c r="I11596" s="5" t="s">
        <v>51134</v>
      </c>
      <c r="J11596" s="3" t="s">
        <v>23</v>
      </c>
      <c r="K11596" s="5" t="s">
        <v>811</v>
      </c>
      <c r="L11596" s="3" t="s">
        <v>51133</v>
      </c>
      <c r="M11596" s="3" t="s">
        <v>51135</v>
      </c>
      <c r="N11596" s="3" t="s">
        <v>897</v>
      </c>
      <c r="O11596" s="8">
        <v>17242.759999999998</v>
      </c>
      <c r="P11596" s="8">
        <f>O11596*Param!$C$4</f>
        <v>23179.959550799998</v>
      </c>
    </row>
    <row r="11597" spans="1:16" s="9" customFormat="1" x14ac:dyDescent="0.2">
      <c r="A11597" s="3" t="s">
        <v>1065</v>
      </c>
      <c r="B11597" s="4" t="s">
        <v>13469</v>
      </c>
      <c r="C11597" s="5" t="s">
        <v>13470</v>
      </c>
      <c r="D11597" s="6" t="s">
        <v>202</v>
      </c>
      <c r="E11597" s="7" t="s">
        <v>51137</v>
      </c>
      <c r="F11597" s="6" t="s">
        <v>51138</v>
      </c>
      <c r="G11597" s="5" t="s">
        <v>268</v>
      </c>
      <c r="H11597" s="3" t="s">
        <v>49</v>
      </c>
      <c r="I11597" s="5" t="s">
        <v>34736</v>
      </c>
      <c r="J11597" s="3" t="s">
        <v>23</v>
      </c>
      <c r="K11597" s="5" t="s">
        <v>268</v>
      </c>
      <c r="L11597" s="3" t="s">
        <v>51136</v>
      </c>
      <c r="M11597" s="3" t="s">
        <v>51139</v>
      </c>
      <c r="N11597" s="3" t="s">
        <v>16416</v>
      </c>
      <c r="O11597" s="8">
        <v>40608.25</v>
      </c>
      <c r="P11597" s="8">
        <f>O11597*Param!$C$4</f>
        <v>54590.8887225</v>
      </c>
    </row>
    <row r="11598" spans="1:16" s="9" customFormat="1" x14ac:dyDescent="0.2">
      <c r="A11598" s="3" t="s">
        <v>1269</v>
      </c>
      <c r="B11598" s="4" t="s">
        <v>5385</v>
      </c>
      <c r="C11598" s="5" t="s">
        <v>5386</v>
      </c>
      <c r="D11598" s="6" t="s">
        <v>13</v>
      </c>
      <c r="E11598" s="7" t="s">
        <v>21492</v>
      </c>
      <c r="F11598" s="6" t="s">
        <v>21494</v>
      </c>
      <c r="G11598" s="5" t="s">
        <v>771</v>
      </c>
      <c r="H11598" s="3" t="s">
        <v>49</v>
      </c>
      <c r="I11598" s="5" t="s">
        <v>51141</v>
      </c>
      <c r="J11598" s="3" t="s">
        <v>23</v>
      </c>
      <c r="K11598" s="5" t="s">
        <v>771</v>
      </c>
      <c r="L11598" s="3" t="s">
        <v>51140</v>
      </c>
      <c r="M11598" s="3" t="s">
        <v>15496</v>
      </c>
      <c r="N11598" s="3" t="s">
        <v>5391</v>
      </c>
      <c r="O11598" s="8">
        <v>89939.91</v>
      </c>
      <c r="P11598" s="8">
        <f>O11598*Param!$C$4</f>
        <v>120908.91921030001</v>
      </c>
    </row>
    <row r="11599" spans="1:16" s="9" customFormat="1" x14ac:dyDescent="0.2">
      <c r="A11599" s="3" t="s">
        <v>1269</v>
      </c>
      <c r="B11599" s="4" t="s">
        <v>5385</v>
      </c>
      <c r="C11599" s="5" t="s">
        <v>5386</v>
      </c>
      <c r="D11599" s="6" t="s">
        <v>13</v>
      </c>
      <c r="E11599" s="7" t="s">
        <v>51143</v>
      </c>
      <c r="F11599" s="6" t="s">
        <v>51145</v>
      </c>
      <c r="G11599" s="5" t="s">
        <v>771</v>
      </c>
      <c r="H11599" s="3" t="s">
        <v>49</v>
      </c>
      <c r="I11599" s="5" t="s">
        <v>51144</v>
      </c>
      <c r="J11599" s="3" t="s">
        <v>23</v>
      </c>
      <c r="K11599" s="5" t="s">
        <v>771</v>
      </c>
      <c r="L11599" s="3" t="s">
        <v>51142</v>
      </c>
      <c r="M11599" s="3" t="s">
        <v>15496</v>
      </c>
      <c r="N11599" s="3" t="s">
        <v>5391</v>
      </c>
      <c r="O11599" s="8">
        <v>77310.929999999993</v>
      </c>
      <c r="P11599" s="8">
        <f>O11599*Param!$C$4</f>
        <v>103931.4025269</v>
      </c>
    </row>
    <row r="11600" spans="1:16" s="9" customFormat="1" x14ac:dyDescent="0.2">
      <c r="A11600" s="3" t="s">
        <v>1269</v>
      </c>
      <c r="B11600" s="4" t="s">
        <v>5385</v>
      </c>
      <c r="C11600" s="5" t="s">
        <v>5386</v>
      </c>
      <c r="D11600" s="6" t="s">
        <v>13</v>
      </c>
      <c r="E11600" s="7" t="s">
        <v>51147</v>
      </c>
      <c r="F11600" s="6" t="s">
        <v>51149</v>
      </c>
      <c r="G11600" s="5" t="s">
        <v>771</v>
      </c>
      <c r="H11600" s="3" t="s">
        <v>49</v>
      </c>
      <c r="I11600" s="5" t="s">
        <v>51148</v>
      </c>
      <c r="J11600" s="3" t="s">
        <v>23</v>
      </c>
      <c r="K11600" s="5" t="s">
        <v>771</v>
      </c>
      <c r="L11600" s="3" t="s">
        <v>51146</v>
      </c>
      <c r="M11600" s="3" t="s">
        <v>15496</v>
      </c>
      <c r="N11600" s="3" t="s">
        <v>5391</v>
      </c>
      <c r="O11600" s="8">
        <v>113767.22</v>
      </c>
      <c r="P11600" s="8">
        <f>O11600*Param!$C$4</f>
        <v>152940.68686260001</v>
      </c>
    </row>
    <row r="11601" spans="1:16" s="9" customFormat="1" x14ac:dyDescent="0.2">
      <c r="A11601" s="3" t="s">
        <v>1269</v>
      </c>
      <c r="B11601" s="4" t="s">
        <v>5385</v>
      </c>
      <c r="C11601" s="5" t="s">
        <v>5386</v>
      </c>
      <c r="D11601" s="6" t="s">
        <v>13</v>
      </c>
      <c r="E11601" s="7" t="s">
        <v>26183</v>
      </c>
      <c r="F11601" s="6" t="s">
        <v>26185</v>
      </c>
      <c r="G11601" s="5" t="s">
        <v>771</v>
      </c>
      <c r="H11601" s="3" t="s">
        <v>49</v>
      </c>
      <c r="I11601" s="5" t="s">
        <v>51151</v>
      </c>
      <c r="J11601" s="3" t="s">
        <v>23</v>
      </c>
      <c r="K11601" s="5" t="s">
        <v>771</v>
      </c>
      <c r="L11601" s="3" t="s">
        <v>51150</v>
      </c>
      <c r="M11601" s="3" t="s">
        <v>15496</v>
      </c>
      <c r="N11601" s="3" t="s">
        <v>5391</v>
      </c>
      <c r="O11601" s="8">
        <v>96661.61</v>
      </c>
      <c r="P11601" s="8">
        <f>O11601*Param!$C$4</f>
        <v>129945.10217130001</v>
      </c>
    </row>
    <row r="11602" spans="1:16" s="9" customFormat="1" x14ac:dyDescent="0.2">
      <c r="A11602" s="3" t="s">
        <v>12</v>
      </c>
      <c r="B11602" s="4" t="s">
        <v>18049</v>
      </c>
      <c r="C11602" s="5" t="s">
        <v>18050</v>
      </c>
      <c r="D11602" s="6" t="s">
        <v>28</v>
      </c>
      <c r="E11602" s="7" t="s">
        <v>51153</v>
      </c>
      <c r="F11602" s="6" t="s">
        <v>51155</v>
      </c>
      <c r="G11602" s="5" t="s">
        <v>628</v>
      </c>
      <c r="H11602" s="3" t="s">
        <v>14</v>
      </c>
      <c r="I11602" s="5" t="s">
        <v>51154</v>
      </c>
      <c r="J11602" s="3" t="s">
        <v>8</v>
      </c>
      <c r="K11602" s="5" t="s">
        <v>628</v>
      </c>
      <c r="L11602" s="3" t="s">
        <v>51152</v>
      </c>
      <c r="M11602" s="3" t="s">
        <v>51156</v>
      </c>
      <c r="N11602" s="3" t="s">
        <v>18055</v>
      </c>
      <c r="O11602" s="8">
        <v>8413.9500000000007</v>
      </c>
      <c r="P11602" s="8">
        <f>O11602*Param!$C$4</f>
        <v>11311.125403500002</v>
      </c>
    </row>
    <row r="11603" spans="1:16" s="9" customFormat="1" x14ac:dyDescent="0.2">
      <c r="A11603" s="3" t="s">
        <v>1269</v>
      </c>
      <c r="B11603" s="4" t="s">
        <v>292</v>
      </c>
      <c r="C11603" s="5" t="s">
        <v>293</v>
      </c>
      <c r="D11603" s="6" t="s">
        <v>301</v>
      </c>
      <c r="E11603" s="7" t="s">
        <v>23622</v>
      </c>
      <c r="F11603" s="6" t="s">
        <v>23624</v>
      </c>
      <c r="G11603" s="5" t="s">
        <v>730</v>
      </c>
      <c r="H11603" s="3" t="s">
        <v>14</v>
      </c>
      <c r="I11603" s="5" t="s">
        <v>51158</v>
      </c>
      <c r="J11603" s="3" t="s">
        <v>8</v>
      </c>
      <c r="K11603" s="5" t="s">
        <v>299</v>
      </c>
      <c r="L11603" s="3" t="s">
        <v>51157</v>
      </c>
      <c r="M11603" s="3" t="s">
        <v>51159</v>
      </c>
      <c r="N11603" s="3" t="s">
        <v>300</v>
      </c>
      <c r="O11603" s="8">
        <v>13862.41</v>
      </c>
      <c r="P11603" s="8">
        <f>O11603*Param!$C$4</f>
        <v>18635.653635300001</v>
      </c>
    </row>
    <row r="11604" spans="1:16" s="9" customFormat="1" x14ac:dyDescent="0.2">
      <c r="A11604" s="3" t="s">
        <v>1269</v>
      </c>
      <c r="B11604" s="4" t="s">
        <v>1626</v>
      </c>
      <c r="C11604" s="5" t="s">
        <v>1627</v>
      </c>
      <c r="D11604" s="6" t="s">
        <v>28</v>
      </c>
      <c r="E11604" s="7" t="s">
        <v>3890</v>
      </c>
      <c r="F11604" s="6" t="s">
        <v>3892</v>
      </c>
      <c r="G11604" s="5" t="s">
        <v>3894</v>
      </c>
      <c r="H11604" s="3" t="s">
        <v>29</v>
      </c>
      <c r="I11604" s="5" t="s">
        <v>51161</v>
      </c>
      <c r="J11604" s="3" t="s">
        <v>23</v>
      </c>
      <c r="K11604" s="5" t="s">
        <v>24</v>
      </c>
      <c r="L11604" s="3" t="s">
        <v>51160</v>
      </c>
      <c r="M11604" s="3" t="s">
        <v>51162</v>
      </c>
      <c r="N11604" s="3" t="s">
        <v>1632</v>
      </c>
      <c r="O11604" s="8">
        <v>41757</v>
      </c>
      <c r="P11604" s="8">
        <f>O11604*Param!$C$4</f>
        <v>56135.187810000003</v>
      </c>
    </row>
    <row r="11605" spans="1:16" s="9" customFormat="1" x14ac:dyDescent="0.2">
      <c r="A11605" s="3" t="s">
        <v>1269</v>
      </c>
      <c r="B11605" s="4" t="s">
        <v>1580</v>
      </c>
      <c r="C11605" s="5" t="s">
        <v>1581</v>
      </c>
      <c r="D11605" s="6" t="s">
        <v>202</v>
      </c>
      <c r="E11605" s="7" t="s">
        <v>28438</v>
      </c>
      <c r="F11605" s="6" t="s">
        <v>28440</v>
      </c>
      <c r="G11605" s="5" t="s">
        <v>277</v>
      </c>
      <c r="H11605" s="3" t="s">
        <v>49</v>
      </c>
      <c r="I11605" s="5" t="s">
        <v>51164</v>
      </c>
      <c r="J11605" s="3" t="s">
        <v>23</v>
      </c>
      <c r="K11605" s="5" t="s">
        <v>277</v>
      </c>
      <c r="L11605" s="3" t="s">
        <v>51163</v>
      </c>
      <c r="M11605" s="3" t="s">
        <v>51165</v>
      </c>
      <c r="N11605" s="3" t="s">
        <v>1586</v>
      </c>
      <c r="O11605" s="8">
        <v>1209358.45</v>
      </c>
      <c r="P11605" s="8">
        <f>O11605*Param!$C$4</f>
        <v>1625776.8450885001</v>
      </c>
    </row>
    <row r="11606" spans="1:16" s="9" customFormat="1" x14ac:dyDescent="0.2">
      <c r="A11606" s="3" t="s">
        <v>1269</v>
      </c>
      <c r="B11606" s="4" t="s">
        <v>16000</v>
      </c>
      <c r="C11606" s="5" t="s">
        <v>16001</v>
      </c>
      <c r="D11606" s="6" t="s">
        <v>164</v>
      </c>
      <c r="E11606" s="7" t="s">
        <v>51167</v>
      </c>
      <c r="F11606" s="6" t="s">
        <v>51169</v>
      </c>
      <c r="G11606" s="5" t="s">
        <v>811</v>
      </c>
      <c r="H11606" s="3" t="s">
        <v>14</v>
      </c>
      <c r="I11606" s="5" t="s">
        <v>51168</v>
      </c>
      <c r="J11606" s="3" t="s">
        <v>8</v>
      </c>
      <c r="K11606" s="5" t="s">
        <v>811</v>
      </c>
      <c r="L11606" s="3" t="s">
        <v>51166</v>
      </c>
      <c r="M11606" s="3" t="s">
        <v>51170</v>
      </c>
      <c r="N11606" s="3" t="s">
        <v>16006</v>
      </c>
      <c r="O11606" s="8">
        <v>519536.7</v>
      </c>
      <c r="P11606" s="8">
        <f>O11606*Param!$C$4</f>
        <v>698428.77191100002</v>
      </c>
    </row>
    <row r="11607" spans="1:16" s="9" customFormat="1" x14ac:dyDescent="0.2">
      <c r="A11607" s="3" t="s">
        <v>12</v>
      </c>
      <c r="B11607" s="4" t="s">
        <v>6608</v>
      </c>
      <c r="C11607" s="5" t="s">
        <v>6609</v>
      </c>
      <c r="D11607" s="6" t="s">
        <v>202</v>
      </c>
      <c r="E11607" s="7" t="s">
        <v>15781</v>
      </c>
      <c r="F11607" s="6" t="s">
        <v>15783</v>
      </c>
      <c r="G11607" s="5" t="s">
        <v>1147</v>
      </c>
      <c r="H11607" s="3" t="s">
        <v>14</v>
      </c>
      <c r="I11607" s="5" t="s">
        <v>15782</v>
      </c>
      <c r="J11607" s="3" t="s">
        <v>8</v>
      </c>
      <c r="K11607" s="5" t="s">
        <v>1147</v>
      </c>
      <c r="L11607" s="3" t="s">
        <v>51171</v>
      </c>
      <c r="M11607" s="3" t="s">
        <v>51172</v>
      </c>
      <c r="N11607" s="3" t="s">
        <v>6614</v>
      </c>
      <c r="O11607" s="8">
        <v>9012.8799999999992</v>
      </c>
      <c r="P11607" s="8">
        <f>O11607*Param!$C$4</f>
        <v>12116.2849704</v>
      </c>
    </row>
    <row r="11608" spans="1:16" s="9" customFormat="1" x14ac:dyDescent="0.2">
      <c r="A11608" s="3" t="s">
        <v>1269</v>
      </c>
      <c r="B11608" s="4" t="s">
        <v>1486</v>
      </c>
      <c r="C11608" s="5" t="s">
        <v>1487</v>
      </c>
      <c r="D11608" s="6" t="s">
        <v>202</v>
      </c>
      <c r="E11608" s="7" t="s">
        <v>12223</v>
      </c>
      <c r="F11608" s="6" t="s">
        <v>12225</v>
      </c>
      <c r="G11608" s="5" t="s">
        <v>811</v>
      </c>
      <c r="H11608" s="3" t="s">
        <v>49</v>
      </c>
      <c r="I11608" s="5" t="s">
        <v>51174</v>
      </c>
      <c r="J11608" s="3" t="s">
        <v>23</v>
      </c>
      <c r="K11608" s="5" t="s">
        <v>811</v>
      </c>
      <c r="L11608" s="3" t="s">
        <v>51173</v>
      </c>
      <c r="M11608" s="3" t="s">
        <v>51175</v>
      </c>
      <c r="N11608" s="3" t="s">
        <v>1490</v>
      </c>
      <c r="O11608" s="8">
        <v>222164.87</v>
      </c>
      <c r="P11608" s="8">
        <f>O11608*Param!$C$4</f>
        <v>298662.89968710003</v>
      </c>
    </row>
    <row r="11609" spans="1:16" s="9" customFormat="1" x14ac:dyDescent="0.2">
      <c r="A11609" s="3" t="s">
        <v>1269</v>
      </c>
      <c r="B11609" s="4" t="s">
        <v>1486</v>
      </c>
      <c r="C11609" s="5" t="s">
        <v>1487</v>
      </c>
      <c r="D11609" s="6" t="s">
        <v>202</v>
      </c>
      <c r="E11609" s="7" t="s">
        <v>46235</v>
      </c>
      <c r="F11609" s="6" t="s">
        <v>46237</v>
      </c>
      <c r="G11609" s="5" t="s">
        <v>811</v>
      </c>
      <c r="H11609" s="3" t="s">
        <v>49</v>
      </c>
      <c r="I11609" s="5" t="s">
        <v>51177</v>
      </c>
      <c r="J11609" s="3" t="s">
        <v>23</v>
      </c>
      <c r="K11609" s="5" t="s">
        <v>811</v>
      </c>
      <c r="L11609" s="3" t="s">
        <v>51176</v>
      </c>
      <c r="M11609" s="3" t="s">
        <v>51178</v>
      </c>
      <c r="N11609" s="3" t="s">
        <v>1490</v>
      </c>
      <c r="O11609" s="8">
        <v>137708.89000000001</v>
      </c>
      <c r="P11609" s="8">
        <f>O11609*Param!$C$4</f>
        <v>185126.19209370002</v>
      </c>
    </row>
    <row r="11610" spans="1:16" s="9" customFormat="1" x14ac:dyDescent="0.2">
      <c r="A11610" s="3" t="s">
        <v>12</v>
      </c>
      <c r="B11610" s="4" t="s">
        <v>891</v>
      </c>
      <c r="C11610" s="5" t="s">
        <v>892</v>
      </c>
      <c r="D11610" s="6" t="s">
        <v>28</v>
      </c>
      <c r="E11610" s="7" t="s">
        <v>1286</v>
      </c>
      <c r="F11610" s="6" t="s">
        <v>1288</v>
      </c>
      <c r="G11610" s="5" t="s">
        <v>811</v>
      </c>
      <c r="H11610" s="3" t="s">
        <v>29</v>
      </c>
      <c r="I11610" s="5" t="s">
        <v>51180</v>
      </c>
      <c r="J11610" s="3" t="s">
        <v>23</v>
      </c>
      <c r="K11610" s="5" t="s">
        <v>811</v>
      </c>
      <c r="L11610" s="3" t="s">
        <v>51179</v>
      </c>
      <c r="M11610" s="3" t="s">
        <v>51181</v>
      </c>
      <c r="N11610" s="3" t="s">
        <v>897</v>
      </c>
      <c r="O11610" s="8">
        <v>13713.03</v>
      </c>
      <c r="P11610" s="8">
        <f>O11610*Param!$C$4</f>
        <v>18434.837619900001</v>
      </c>
    </row>
    <row r="11611" spans="1:16" s="9" customFormat="1" x14ac:dyDescent="0.2">
      <c r="A11611" s="3" t="s">
        <v>1269</v>
      </c>
      <c r="B11611" s="4" t="s">
        <v>17682</v>
      </c>
      <c r="C11611" s="5" t="s">
        <v>17683</v>
      </c>
      <c r="D11611" s="6" t="s">
        <v>354</v>
      </c>
      <c r="E11611" s="7" t="s">
        <v>42181</v>
      </c>
      <c r="F11611" s="6" t="s">
        <v>42183</v>
      </c>
      <c r="G11611" s="5" t="s">
        <v>25</v>
      </c>
      <c r="H11611" s="3" t="s">
        <v>29</v>
      </c>
      <c r="I11611" s="5" t="s">
        <v>51183</v>
      </c>
      <c r="J11611" s="3" t="s">
        <v>23</v>
      </c>
      <c r="K11611" s="5" t="s">
        <v>24</v>
      </c>
      <c r="L11611" s="3" t="s">
        <v>51182</v>
      </c>
      <c r="M11611" s="3" t="s">
        <v>51184</v>
      </c>
      <c r="N11611" s="3" t="s">
        <v>17688</v>
      </c>
      <c r="O11611" s="8">
        <v>36727.129999999997</v>
      </c>
      <c r="P11611" s="8">
        <f>O11611*Param!$C$4</f>
        <v>49373.382672899999</v>
      </c>
    </row>
    <row r="11612" spans="1:16" s="9" customFormat="1" x14ac:dyDescent="0.2">
      <c r="A11612" s="3" t="s">
        <v>12</v>
      </c>
      <c r="B11612" s="4" t="s">
        <v>891</v>
      </c>
      <c r="C11612" s="5" t="s">
        <v>892</v>
      </c>
      <c r="D11612" s="6" t="s">
        <v>28</v>
      </c>
      <c r="E11612" s="7" t="s">
        <v>2863</v>
      </c>
      <c r="F11612" s="6" t="s">
        <v>2865</v>
      </c>
      <c r="G11612" s="5" t="s">
        <v>811</v>
      </c>
      <c r="H11612" s="3" t="s">
        <v>49</v>
      </c>
      <c r="I11612" s="5" t="s">
        <v>51186</v>
      </c>
      <c r="J11612" s="3" t="s">
        <v>23</v>
      </c>
      <c r="K11612" s="5" t="s">
        <v>811</v>
      </c>
      <c r="L11612" s="3" t="s">
        <v>51185</v>
      </c>
      <c r="M11612" s="3" t="s">
        <v>51187</v>
      </c>
      <c r="N11612" s="3" t="s">
        <v>897</v>
      </c>
      <c r="O11612" s="8">
        <v>13955.82</v>
      </c>
      <c r="P11612" s="8">
        <f>O11612*Param!$C$4</f>
        <v>18761.227500599998</v>
      </c>
    </row>
    <row r="11613" spans="1:16" s="9" customFormat="1" x14ac:dyDescent="0.2">
      <c r="A11613" s="3" t="s">
        <v>1269</v>
      </c>
      <c r="B11613" s="4" t="s">
        <v>5011</v>
      </c>
      <c r="C11613" s="5" t="s">
        <v>5012</v>
      </c>
      <c r="D11613" s="6" t="s">
        <v>28</v>
      </c>
      <c r="E11613" s="7" t="s">
        <v>51189</v>
      </c>
      <c r="F11613" s="6" t="s">
        <v>51191</v>
      </c>
      <c r="G11613" s="5" t="s">
        <v>392</v>
      </c>
      <c r="H11613" s="3" t="s">
        <v>14</v>
      </c>
      <c r="I11613" s="5" t="s">
        <v>51190</v>
      </c>
      <c r="J11613" s="3" t="s">
        <v>8</v>
      </c>
      <c r="K11613" s="5" t="s">
        <v>392</v>
      </c>
      <c r="L11613" s="3" t="s">
        <v>51188</v>
      </c>
      <c r="M11613" s="3" t="s">
        <v>51192</v>
      </c>
      <c r="N11613" s="3" t="s">
        <v>5017</v>
      </c>
      <c r="O11613" s="8">
        <v>200630.23</v>
      </c>
      <c r="P11613" s="8">
        <f>O11613*Param!$C$4</f>
        <v>269713.2370959</v>
      </c>
    </row>
    <row r="11614" spans="1:16" s="9" customFormat="1" x14ac:dyDescent="0.2">
      <c r="A11614" s="3" t="s">
        <v>1269</v>
      </c>
      <c r="B11614" s="4" t="s">
        <v>41</v>
      </c>
      <c r="C11614" s="5" t="s">
        <v>42</v>
      </c>
      <c r="D11614" s="6" t="s">
        <v>28</v>
      </c>
      <c r="E11614" s="7" t="s">
        <v>51194</v>
      </c>
      <c r="F11614" s="6" t="s">
        <v>51196</v>
      </c>
      <c r="G11614" s="5" t="s">
        <v>47</v>
      </c>
      <c r="H11614" s="3" t="s">
        <v>14</v>
      </c>
      <c r="I11614" s="5" t="s">
        <v>51195</v>
      </c>
      <c r="J11614" s="3" t="s">
        <v>8</v>
      </c>
      <c r="K11614" s="5" t="s">
        <v>47</v>
      </c>
      <c r="L11614" s="3" t="s">
        <v>51193</v>
      </c>
      <c r="M11614" s="3" t="s">
        <v>51197</v>
      </c>
      <c r="N11614" s="3" t="s">
        <v>48</v>
      </c>
      <c r="O11614" s="8">
        <v>48891.79</v>
      </c>
      <c r="P11614" s="8">
        <f>O11614*Param!$C$4</f>
        <v>65726.700050700005</v>
      </c>
    </row>
    <row r="11615" spans="1:16" s="9" customFormat="1" x14ac:dyDescent="0.2">
      <c r="A11615" s="3" t="s">
        <v>1269</v>
      </c>
      <c r="B11615" s="4" t="s">
        <v>14976</v>
      </c>
      <c r="C11615" s="5" t="s">
        <v>14977</v>
      </c>
      <c r="D11615" s="6" t="s">
        <v>28</v>
      </c>
      <c r="E11615" s="7" t="s">
        <v>51199</v>
      </c>
      <c r="F11615" s="6" t="s">
        <v>51201</v>
      </c>
      <c r="G11615" s="5" t="s">
        <v>730</v>
      </c>
      <c r="H11615" s="3" t="s">
        <v>29</v>
      </c>
      <c r="I11615" s="5" t="s">
        <v>51200</v>
      </c>
      <c r="J11615" s="3" t="s">
        <v>298</v>
      </c>
      <c r="K11615" s="5" t="s">
        <v>730</v>
      </c>
      <c r="L11615" s="3" t="s">
        <v>51198</v>
      </c>
      <c r="M11615" s="3" t="s">
        <v>51202</v>
      </c>
      <c r="N11615" s="3" t="s">
        <v>14982</v>
      </c>
      <c r="O11615" s="8">
        <v>21576.47</v>
      </c>
      <c r="P11615" s="8">
        <f>O11615*Param!$C$4</f>
        <v>29005.895915100002</v>
      </c>
    </row>
    <row r="11616" spans="1:16" s="9" customFormat="1" x14ac:dyDescent="0.2">
      <c r="A11616" s="3" t="s">
        <v>1269</v>
      </c>
      <c r="B11616" s="4" t="s">
        <v>15461</v>
      </c>
      <c r="C11616" s="5" t="s">
        <v>15462</v>
      </c>
      <c r="D11616" s="6" t="s">
        <v>202</v>
      </c>
      <c r="E11616" s="7" t="s">
        <v>51204</v>
      </c>
      <c r="F11616" s="6" t="s">
        <v>23700</v>
      </c>
      <c r="G11616" s="5" t="s">
        <v>392</v>
      </c>
      <c r="H11616" s="3" t="s">
        <v>29</v>
      </c>
      <c r="I11616" s="5" t="s">
        <v>51205</v>
      </c>
      <c r="J11616" s="3" t="s">
        <v>298</v>
      </c>
      <c r="K11616" s="5" t="s">
        <v>392</v>
      </c>
      <c r="L11616" s="3" t="s">
        <v>51203</v>
      </c>
      <c r="M11616" s="3" t="s">
        <v>51206</v>
      </c>
      <c r="N11616" s="3" t="s">
        <v>15467</v>
      </c>
      <c r="O11616" s="8">
        <v>99197.33</v>
      </c>
      <c r="P11616" s="8">
        <f>O11616*Param!$C$4</f>
        <v>133353.9466389</v>
      </c>
    </row>
    <row r="11617" spans="1:16" s="9" customFormat="1" x14ac:dyDescent="0.2">
      <c r="A11617" s="3" t="s">
        <v>1065</v>
      </c>
      <c r="B11617" s="4" t="s">
        <v>51208</v>
      </c>
      <c r="C11617" s="5" t="s">
        <v>51209</v>
      </c>
      <c r="D11617" s="6" t="s">
        <v>28</v>
      </c>
      <c r="E11617" s="7" t="s">
        <v>51210</v>
      </c>
      <c r="F11617" s="6" t="s">
        <v>51212</v>
      </c>
      <c r="G11617" s="5" t="s">
        <v>351</v>
      </c>
      <c r="H11617" s="3" t="s">
        <v>14</v>
      </c>
      <c r="I11617" s="5" t="s">
        <v>51211</v>
      </c>
      <c r="J11617" s="3" t="s">
        <v>8</v>
      </c>
      <c r="K11617" s="5" t="s">
        <v>351</v>
      </c>
      <c r="L11617" s="3" t="s">
        <v>51207</v>
      </c>
      <c r="M11617" s="3" t="s">
        <v>51213</v>
      </c>
      <c r="N11617" s="3" t="s">
        <v>51214</v>
      </c>
      <c r="O11617" s="8">
        <v>218823.19</v>
      </c>
      <c r="P11617" s="8">
        <f>O11617*Param!$C$4</f>
        <v>294170.57901270001</v>
      </c>
    </row>
    <row r="11618" spans="1:16" s="9" customFormat="1" x14ac:dyDescent="0.2">
      <c r="A11618" s="3" t="s">
        <v>1065</v>
      </c>
      <c r="B11618" s="4" t="s">
        <v>1643</v>
      </c>
      <c r="C11618" s="5" t="s">
        <v>1644</v>
      </c>
      <c r="D11618" s="6" t="s">
        <v>28</v>
      </c>
      <c r="E11618" s="7" t="s">
        <v>51216</v>
      </c>
      <c r="F11618" s="6" t="s">
        <v>51218</v>
      </c>
      <c r="G11618" s="5" t="s">
        <v>103</v>
      </c>
      <c r="H11618" s="3" t="s">
        <v>49</v>
      </c>
      <c r="I11618" s="5" t="s">
        <v>51217</v>
      </c>
      <c r="J11618" s="3" t="s">
        <v>23</v>
      </c>
      <c r="K11618" s="5" t="s">
        <v>103</v>
      </c>
      <c r="L11618" s="3" t="s">
        <v>51215</v>
      </c>
      <c r="M11618" s="3" t="s">
        <v>51219</v>
      </c>
      <c r="N11618" s="3" t="s">
        <v>1649</v>
      </c>
      <c r="O11618" s="8">
        <v>14769.77</v>
      </c>
      <c r="P11618" s="8">
        <f>O11618*Param!$C$4</f>
        <v>19855.444904100001</v>
      </c>
    </row>
    <row r="11619" spans="1:16" s="9" customFormat="1" x14ac:dyDescent="0.2">
      <c r="A11619" s="3" t="s">
        <v>1065</v>
      </c>
      <c r="B11619" s="4" t="s">
        <v>1643</v>
      </c>
      <c r="C11619" s="5" t="s">
        <v>1644</v>
      </c>
      <c r="D11619" s="6" t="s">
        <v>28</v>
      </c>
      <c r="E11619" s="7" t="s">
        <v>51221</v>
      </c>
      <c r="F11619" s="6" t="s">
        <v>51223</v>
      </c>
      <c r="G11619" s="5" t="s">
        <v>103</v>
      </c>
      <c r="H11619" s="3" t="s">
        <v>49</v>
      </c>
      <c r="I11619" s="5" t="s">
        <v>51222</v>
      </c>
      <c r="J11619" s="3" t="s">
        <v>23</v>
      </c>
      <c r="K11619" s="5" t="s">
        <v>103</v>
      </c>
      <c r="L11619" s="3" t="s">
        <v>51220</v>
      </c>
      <c r="M11619" s="3" t="s">
        <v>51224</v>
      </c>
      <c r="N11619" s="3" t="s">
        <v>1649</v>
      </c>
      <c r="O11619" s="8">
        <v>13909.64</v>
      </c>
      <c r="P11619" s="8">
        <f>O11619*Param!$C$4</f>
        <v>18699.146341200001</v>
      </c>
    </row>
    <row r="11620" spans="1:16" s="9" customFormat="1" x14ac:dyDescent="0.2">
      <c r="A11620" s="3" t="s">
        <v>1065</v>
      </c>
      <c r="B11620" s="4" t="s">
        <v>13411</v>
      </c>
      <c r="C11620" s="5" t="s">
        <v>13412</v>
      </c>
      <c r="D11620" s="6" t="s">
        <v>28</v>
      </c>
      <c r="E11620" s="7" t="s">
        <v>20220</v>
      </c>
      <c r="F11620" s="6" t="s">
        <v>20222</v>
      </c>
      <c r="G11620" s="5" t="s">
        <v>2493</v>
      </c>
      <c r="H11620" s="3" t="s">
        <v>49</v>
      </c>
      <c r="I11620" s="5" t="s">
        <v>51226</v>
      </c>
      <c r="J11620" s="3" t="s">
        <v>23</v>
      </c>
      <c r="K11620" s="5" t="s">
        <v>2493</v>
      </c>
      <c r="L11620" s="3" t="s">
        <v>51225</v>
      </c>
      <c r="M11620" s="3" t="s">
        <v>51227</v>
      </c>
      <c r="N11620" s="3" t="s">
        <v>13417</v>
      </c>
      <c r="O11620" s="8">
        <v>804102.78</v>
      </c>
      <c r="P11620" s="8">
        <f>O11620*Param!$C$4</f>
        <v>1080979.4902374002</v>
      </c>
    </row>
    <row r="11621" spans="1:16" s="9" customFormat="1" x14ac:dyDescent="0.2">
      <c r="A11621" s="3" t="s">
        <v>1065</v>
      </c>
      <c r="B11621" s="4" t="s">
        <v>16992</v>
      </c>
      <c r="C11621" s="5" t="s">
        <v>16993</v>
      </c>
      <c r="D11621" s="6" t="s">
        <v>28</v>
      </c>
      <c r="E11621" s="7" t="s">
        <v>17070</v>
      </c>
      <c r="F11621" s="6" t="s">
        <v>17072</v>
      </c>
      <c r="G11621" s="5" t="s">
        <v>185</v>
      </c>
      <c r="H11621" s="3" t="s">
        <v>29</v>
      </c>
      <c r="I11621" s="5" t="s">
        <v>51229</v>
      </c>
      <c r="J11621" s="3" t="s">
        <v>134</v>
      </c>
      <c r="K11621" s="5" t="s">
        <v>185</v>
      </c>
      <c r="L11621" s="3" t="s">
        <v>51228</v>
      </c>
      <c r="M11621" s="3" t="s">
        <v>51230</v>
      </c>
      <c r="N11621" s="3" t="s">
        <v>17456</v>
      </c>
      <c r="O11621" s="8">
        <v>78888.34</v>
      </c>
      <c r="P11621" s="8">
        <f>O11621*Param!$C$4</f>
        <v>106051.9621122</v>
      </c>
    </row>
    <row r="11622" spans="1:16" s="9" customFormat="1" x14ac:dyDescent="0.2">
      <c r="A11622" s="3" t="s">
        <v>1065</v>
      </c>
      <c r="B11622" s="4" t="s">
        <v>17229</v>
      </c>
      <c r="C11622" s="5" t="s">
        <v>17230</v>
      </c>
      <c r="D11622" s="6" t="s">
        <v>1270</v>
      </c>
      <c r="E11622" s="7" t="s">
        <v>51232</v>
      </c>
      <c r="F11622" s="6" t="s">
        <v>6095</v>
      </c>
      <c r="G11622" s="5" t="s">
        <v>4981</v>
      </c>
      <c r="H11622" s="3" t="s">
        <v>14</v>
      </c>
      <c r="I11622" s="5" t="s">
        <v>51233</v>
      </c>
      <c r="J11622" s="3" t="s">
        <v>8</v>
      </c>
      <c r="K11622" s="5" t="s">
        <v>4981</v>
      </c>
      <c r="L11622" s="3" t="s">
        <v>51231</v>
      </c>
      <c r="M11622" s="3" t="s">
        <v>51234</v>
      </c>
      <c r="N11622" s="3" t="s">
        <v>17235</v>
      </c>
      <c r="O11622" s="8">
        <v>30950.48</v>
      </c>
      <c r="P11622" s="8">
        <f>O11622*Param!$C$4</f>
        <v>41607.6587784</v>
      </c>
    </row>
    <row r="11623" spans="1:16" s="9" customFormat="1" x14ac:dyDescent="0.2">
      <c r="A11623" s="3" t="s">
        <v>1065</v>
      </c>
      <c r="B11623" s="4" t="s">
        <v>13829</v>
      </c>
      <c r="C11623" s="5" t="s">
        <v>13830</v>
      </c>
      <c r="D11623" s="6" t="s">
        <v>301</v>
      </c>
      <c r="E11623" s="7" t="s">
        <v>51236</v>
      </c>
      <c r="F11623" s="6" t="s">
        <v>51238</v>
      </c>
      <c r="G11623" s="5" t="s">
        <v>268</v>
      </c>
      <c r="H11623" s="3" t="s">
        <v>14</v>
      </c>
      <c r="I11623" s="5" t="s">
        <v>51237</v>
      </c>
      <c r="J11623" s="3" t="s">
        <v>23</v>
      </c>
      <c r="K11623" s="5" t="s">
        <v>268</v>
      </c>
      <c r="L11623" s="3" t="s">
        <v>51235</v>
      </c>
      <c r="M11623" s="3" t="s">
        <v>51239</v>
      </c>
      <c r="N11623" s="3" t="s">
        <v>13835</v>
      </c>
      <c r="O11623" s="8">
        <v>86304.29</v>
      </c>
      <c r="P11623" s="8">
        <f>O11623*Param!$C$4</f>
        <v>116021.4461757</v>
      </c>
    </row>
    <row r="11624" spans="1:16" s="9" customFormat="1" x14ac:dyDescent="0.2">
      <c r="A11624" s="3" t="s">
        <v>1065</v>
      </c>
      <c r="B11624" s="4" t="s">
        <v>1643</v>
      </c>
      <c r="C11624" s="5" t="s">
        <v>1644</v>
      </c>
      <c r="D11624" s="6" t="s">
        <v>28</v>
      </c>
      <c r="E11624" s="7" t="s">
        <v>45997</v>
      </c>
      <c r="F11624" s="6" t="s">
        <v>45999</v>
      </c>
      <c r="G11624" s="5" t="s">
        <v>103</v>
      </c>
      <c r="H11624" s="3" t="s">
        <v>49</v>
      </c>
      <c r="I11624" s="5" t="s">
        <v>51241</v>
      </c>
      <c r="J11624" s="3" t="s">
        <v>23</v>
      </c>
      <c r="K11624" s="5" t="s">
        <v>103</v>
      </c>
      <c r="L11624" s="3" t="s">
        <v>51240</v>
      </c>
      <c r="M11624" s="3" t="s">
        <v>51242</v>
      </c>
      <c r="N11624" s="3" t="s">
        <v>1649</v>
      </c>
      <c r="O11624" s="8">
        <v>290596.58</v>
      </c>
      <c r="P11624" s="8">
        <f>O11624*Param!$C$4</f>
        <v>390657.70039140002</v>
      </c>
    </row>
    <row r="11625" spans="1:16" s="9" customFormat="1" x14ac:dyDescent="0.2">
      <c r="A11625" s="3" t="s">
        <v>1065</v>
      </c>
      <c r="B11625" s="4" t="s">
        <v>13657</v>
      </c>
      <c r="C11625" s="5" t="s">
        <v>13658</v>
      </c>
      <c r="D11625" s="6" t="s">
        <v>28</v>
      </c>
      <c r="E11625" s="7" t="s">
        <v>28628</v>
      </c>
      <c r="F11625" s="6" t="s">
        <v>28630</v>
      </c>
      <c r="G11625" s="5" t="s">
        <v>1633</v>
      </c>
      <c r="H11625" s="3" t="s">
        <v>49</v>
      </c>
      <c r="I11625" s="5" t="s">
        <v>51244</v>
      </c>
      <c r="J11625" s="3" t="s">
        <v>23</v>
      </c>
      <c r="K11625" s="5" t="s">
        <v>1633</v>
      </c>
      <c r="L11625" s="3" t="s">
        <v>51243</v>
      </c>
      <c r="M11625" s="3" t="s">
        <v>51245</v>
      </c>
      <c r="N11625" s="3" t="s">
        <v>13663</v>
      </c>
      <c r="O11625" s="8">
        <v>255289.78</v>
      </c>
      <c r="P11625" s="8">
        <f>O11625*Param!$C$4</f>
        <v>343193.70994740003</v>
      </c>
    </row>
    <row r="11626" spans="1:16" s="9" customFormat="1" x14ac:dyDescent="0.2">
      <c r="A11626" s="3" t="s">
        <v>1065</v>
      </c>
      <c r="B11626" s="4" t="s">
        <v>28765</v>
      </c>
      <c r="C11626" s="5" t="s">
        <v>28766</v>
      </c>
      <c r="D11626" s="6" t="s">
        <v>13</v>
      </c>
      <c r="E11626" s="7" t="s">
        <v>51247</v>
      </c>
      <c r="F11626" s="6" t="s">
        <v>51249</v>
      </c>
      <c r="G11626" s="5" t="s">
        <v>1856</v>
      </c>
      <c r="H11626" s="3" t="s">
        <v>29</v>
      </c>
      <c r="I11626" s="5" t="s">
        <v>51248</v>
      </c>
      <c r="J11626" s="3" t="s">
        <v>23</v>
      </c>
      <c r="K11626" s="5" t="s">
        <v>1856</v>
      </c>
      <c r="L11626" s="3" t="s">
        <v>51246</v>
      </c>
      <c r="M11626" s="3" t="s">
        <v>51250</v>
      </c>
      <c r="N11626" s="3" t="s">
        <v>28771</v>
      </c>
      <c r="O11626" s="8">
        <v>26384.240000000002</v>
      </c>
      <c r="P11626" s="8">
        <f>O11626*Param!$C$4</f>
        <v>35469.125359199999</v>
      </c>
    </row>
    <row r="11627" spans="1:16" s="9" customFormat="1" x14ac:dyDescent="0.2">
      <c r="A11627" s="3" t="s">
        <v>1065</v>
      </c>
      <c r="B11627" s="4" t="s">
        <v>13981</v>
      </c>
      <c r="C11627" s="5" t="s">
        <v>13982</v>
      </c>
      <c r="D11627" s="6" t="s">
        <v>13</v>
      </c>
      <c r="E11627" s="7" t="s">
        <v>1182</v>
      </c>
      <c r="F11627" s="6" t="s">
        <v>1184</v>
      </c>
      <c r="G11627" s="5" t="s">
        <v>9</v>
      </c>
      <c r="H11627" s="3" t="s">
        <v>29</v>
      </c>
      <c r="I11627" s="5" t="s">
        <v>51252</v>
      </c>
      <c r="J11627" s="3" t="s">
        <v>23</v>
      </c>
      <c r="K11627" s="5" t="s">
        <v>9</v>
      </c>
      <c r="L11627" s="3" t="s">
        <v>51251</v>
      </c>
      <c r="M11627" s="3" t="s">
        <v>51253</v>
      </c>
      <c r="N11627" s="3" t="s">
        <v>13985</v>
      </c>
      <c r="O11627" s="8">
        <v>68632.259999999995</v>
      </c>
      <c r="P11627" s="8">
        <f>O11627*Param!$C$4</f>
        <v>92264.406085800001</v>
      </c>
    </row>
    <row r="11628" spans="1:16" s="9" customFormat="1" x14ac:dyDescent="0.2">
      <c r="A11628" s="3" t="s">
        <v>1065</v>
      </c>
      <c r="B11628" s="4" t="s">
        <v>51255</v>
      </c>
      <c r="C11628" s="5" t="s">
        <v>51256</v>
      </c>
      <c r="D11628" s="6" t="s">
        <v>1270</v>
      </c>
      <c r="E11628" s="7" t="s">
        <v>33944</v>
      </c>
      <c r="F11628" s="6" t="s">
        <v>33946</v>
      </c>
      <c r="G11628" s="5" t="s">
        <v>1985</v>
      </c>
      <c r="H11628" s="3" t="s">
        <v>14</v>
      </c>
      <c r="I11628" s="5" t="s">
        <v>48134</v>
      </c>
      <c r="J11628" s="3" t="s">
        <v>23</v>
      </c>
      <c r="K11628" s="5" t="s">
        <v>1985</v>
      </c>
      <c r="L11628" s="3" t="s">
        <v>51254</v>
      </c>
      <c r="M11628" s="3" t="s">
        <v>51257</v>
      </c>
      <c r="N11628" s="3" t="s">
        <v>51258</v>
      </c>
      <c r="O11628" s="8">
        <v>1421.01</v>
      </c>
      <c r="P11628" s="8">
        <f>O11628*Param!$C$4</f>
        <v>1910.3063733000001</v>
      </c>
    </row>
    <row r="11629" spans="1:16" s="9" customFormat="1" x14ac:dyDescent="0.2">
      <c r="A11629" s="3" t="s">
        <v>1065</v>
      </c>
      <c r="B11629" s="4" t="s">
        <v>1353</v>
      </c>
      <c r="C11629" s="5" t="s">
        <v>1354</v>
      </c>
      <c r="D11629" s="6" t="s">
        <v>28</v>
      </c>
      <c r="E11629" s="7" t="s">
        <v>46328</v>
      </c>
      <c r="F11629" s="6" t="s">
        <v>46330</v>
      </c>
      <c r="G11629" s="5" t="s">
        <v>268</v>
      </c>
      <c r="H11629" s="3" t="s">
        <v>14</v>
      </c>
      <c r="I11629" s="5" t="s">
        <v>51260</v>
      </c>
      <c r="J11629" s="3" t="s">
        <v>102</v>
      </c>
      <c r="K11629" s="5" t="s">
        <v>268</v>
      </c>
      <c r="L11629" s="3" t="s">
        <v>51259</v>
      </c>
      <c r="M11629" s="3" t="s">
        <v>51261</v>
      </c>
      <c r="N11629" s="3" t="s">
        <v>1359</v>
      </c>
      <c r="O11629" s="8">
        <v>115868.93</v>
      </c>
      <c r="P11629" s="8">
        <f>O11629*Param!$C$4</f>
        <v>155766.07866689999</v>
      </c>
    </row>
    <row r="11630" spans="1:16" s="9" customFormat="1" x14ac:dyDescent="0.2">
      <c r="A11630" s="3" t="s">
        <v>1065</v>
      </c>
      <c r="B11630" s="4" t="s">
        <v>51263</v>
      </c>
      <c r="C11630" s="5" t="s">
        <v>51264</v>
      </c>
      <c r="D11630" s="6" t="s">
        <v>164</v>
      </c>
      <c r="E11630" s="7" t="s">
        <v>51265</v>
      </c>
      <c r="F11630" s="6" t="s">
        <v>51267</v>
      </c>
      <c r="G11630" s="5" t="s">
        <v>8586</v>
      </c>
      <c r="H11630" s="3" t="s">
        <v>49</v>
      </c>
      <c r="I11630" s="5" t="s">
        <v>51266</v>
      </c>
      <c r="J11630" s="3" t="s">
        <v>102</v>
      </c>
      <c r="K11630" s="5" t="s">
        <v>1082</v>
      </c>
      <c r="L11630" s="3" t="s">
        <v>51262</v>
      </c>
      <c r="M11630" s="3" t="s">
        <v>51268</v>
      </c>
      <c r="N11630" s="3" t="s">
        <v>51269</v>
      </c>
      <c r="O11630" s="8">
        <v>88879967.709999993</v>
      </c>
      <c r="P11630" s="8">
        <f>O11630*Param!$C$4</f>
        <v>119484006.99158429</v>
      </c>
    </row>
    <row r="11631" spans="1:16" s="9" customFormat="1" x14ac:dyDescent="0.2">
      <c r="A11631" s="3" t="s">
        <v>1065</v>
      </c>
      <c r="B11631" s="4" t="s">
        <v>157</v>
      </c>
      <c r="C11631" s="5" t="s">
        <v>158</v>
      </c>
      <c r="D11631" s="6" t="s">
        <v>164</v>
      </c>
      <c r="E11631" s="7" t="s">
        <v>195</v>
      </c>
      <c r="F11631" s="6" t="s">
        <v>197</v>
      </c>
      <c r="G11631" s="5" t="s">
        <v>200</v>
      </c>
      <c r="H11631" s="3" t="s">
        <v>49</v>
      </c>
      <c r="I11631" s="5" t="s">
        <v>51271</v>
      </c>
      <c r="J11631" s="3" t="s">
        <v>102</v>
      </c>
      <c r="K11631" s="5" t="s">
        <v>24</v>
      </c>
      <c r="L11631" s="3" t="s">
        <v>51270</v>
      </c>
      <c r="M11631" s="3" t="s">
        <v>34679</v>
      </c>
      <c r="N11631" s="3" t="s">
        <v>163</v>
      </c>
      <c r="O11631" s="8">
        <v>1856921.35</v>
      </c>
      <c r="P11631" s="8">
        <f>O11631*Param!$C$4</f>
        <v>2496315.0784455002</v>
      </c>
    </row>
    <row r="11632" spans="1:16" s="9" customFormat="1" x14ac:dyDescent="0.2">
      <c r="A11632" s="3" t="s">
        <v>1065</v>
      </c>
      <c r="B11632" s="4" t="s">
        <v>157</v>
      </c>
      <c r="C11632" s="5" t="s">
        <v>158</v>
      </c>
      <c r="D11632" s="6" t="s">
        <v>164</v>
      </c>
      <c r="E11632" s="7" t="s">
        <v>17783</v>
      </c>
      <c r="F11632" s="6" t="s">
        <v>6477</v>
      </c>
      <c r="G11632" s="5" t="s">
        <v>62</v>
      </c>
      <c r="H11632" s="3" t="s">
        <v>14</v>
      </c>
      <c r="I11632" s="5" t="s">
        <v>51273</v>
      </c>
      <c r="J11632" s="3" t="s">
        <v>8</v>
      </c>
      <c r="K11632" s="5" t="s">
        <v>24</v>
      </c>
      <c r="L11632" s="3" t="s">
        <v>51272</v>
      </c>
      <c r="M11632" s="3" t="s">
        <v>38239</v>
      </c>
      <c r="N11632" s="3" t="s">
        <v>163</v>
      </c>
      <c r="O11632" s="8">
        <v>261246.42</v>
      </c>
      <c r="P11632" s="8">
        <f>O11632*Param!$C$4</f>
        <v>351201.3997986</v>
      </c>
    </row>
    <row r="11633" spans="1:16" s="9" customFormat="1" x14ac:dyDescent="0.2">
      <c r="A11633" s="3" t="s">
        <v>1065</v>
      </c>
      <c r="B11633" s="4" t="s">
        <v>14423</v>
      </c>
      <c r="C11633" s="5" t="s">
        <v>14424</v>
      </c>
      <c r="D11633" s="6" t="s">
        <v>28</v>
      </c>
      <c r="E11633" s="7" t="s">
        <v>51275</v>
      </c>
      <c r="F11633" s="6" t="s">
        <v>51277</v>
      </c>
      <c r="G11633" s="5" t="s">
        <v>154</v>
      </c>
      <c r="H11633" s="3" t="s">
        <v>14</v>
      </c>
      <c r="I11633" s="5" t="s">
        <v>51276</v>
      </c>
      <c r="J11633" s="3" t="s">
        <v>23</v>
      </c>
      <c r="K11633" s="5" t="s">
        <v>24</v>
      </c>
      <c r="L11633" s="3" t="s">
        <v>51274</v>
      </c>
      <c r="M11633" s="3" t="s">
        <v>51278</v>
      </c>
      <c r="N11633" s="3" t="s">
        <v>14429</v>
      </c>
      <c r="O11633" s="8">
        <v>10137.83</v>
      </c>
      <c r="P11633" s="8">
        <f>O11633*Param!$C$4</f>
        <v>13628.589003900001</v>
      </c>
    </row>
    <row r="11634" spans="1:16" s="9" customFormat="1" x14ac:dyDescent="0.2">
      <c r="A11634" s="3" t="s">
        <v>1065</v>
      </c>
      <c r="B11634" s="4" t="s">
        <v>1519</v>
      </c>
      <c r="C11634" s="5" t="s">
        <v>1520</v>
      </c>
      <c r="D11634" s="6" t="s">
        <v>1270</v>
      </c>
      <c r="E11634" s="7" t="s">
        <v>51280</v>
      </c>
      <c r="F11634" s="6" t="s">
        <v>51282</v>
      </c>
      <c r="G11634" s="5" t="s">
        <v>1082</v>
      </c>
      <c r="H11634" s="3" t="s">
        <v>49</v>
      </c>
      <c r="I11634" s="5" t="s">
        <v>51281</v>
      </c>
      <c r="J11634" s="3" t="s">
        <v>102</v>
      </c>
      <c r="K11634" s="5" t="s">
        <v>732</v>
      </c>
      <c r="L11634" s="3" t="s">
        <v>51279</v>
      </c>
      <c r="M11634" s="3" t="s">
        <v>51283</v>
      </c>
      <c r="N11634" s="3" t="s">
        <v>1525</v>
      </c>
      <c r="O11634" s="8">
        <v>10809895.75</v>
      </c>
      <c r="P11634" s="8">
        <f>O11634*Param!$C$4</f>
        <v>14532067.1535975</v>
      </c>
    </row>
    <row r="11635" spans="1:16" s="9" customFormat="1" x14ac:dyDescent="0.2">
      <c r="A11635" s="3" t="s">
        <v>1065</v>
      </c>
      <c r="B11635" s="4" t="s">
        <v>1801</v>
      </c>
      <c r="C11635" s="5" t="s">
        <v>1802</v>
      </c>
      <c r="D11635" s="6" t="s">
        <v>28</v>
      </c>
      <c r="E11635" s="7" t="s">
        <v>41876</v>
      </c>
      <c r="F11635" s="6" t="s">
        <v>41878</v>
      </c>
      <c r="G11635" s="5" t="s">
        <v>392</v>
      </c>
      <c r="H11635" s="3" t="s">
        <v>49</v>
      </c>
      <c r="I11635" s="5" t="s">
        <v>20636</v>
      </c>
      <c r="J11635" s="3" t="s">
        <v>23</v>
      </c>
      <c r="K11635" s="5" t="s">
        <v>392</v>
      </c>
      <c r="L11635" s="3" t="s">
        <v>51284</v>
      </c>
      <c r="M11635" s="3" t="s">
        <v>51285</v>
      </c>
      <c r="N11635" s="3" t="s">
        <v>1807</v>
      </c>
      <c r="O11635" s="8">
        <v>38058.76</v>
      </c>
      <c r="P11635" s="8">
        <f>O11635*Param!$C$4</f>
        <v>51163.532830800003</v>
      </c>
    </row>
    <row r="11636" spans="1:16" s="9" customFormat="1" x14ac:dyDescent="0.2">
      <c r="A11636" s="3" t="s">
        <v>1065</v>
      </c>
      <c r="B11636" s="4" t="s">
        <v>1643</v>
      </c>
      <c r="C11636" s="5" t="s">
        <v>1644</v>
      </c>
      <c r="D11636" s="6" t="s">
        <v>28</v>
      </c>
      <c r="E11636" s="7" t="s">
        <v>49349</v>
      </c>
      <c r="F11636" s="6" t="s">
        <v>49351</v>
      </c>
      <c r="G11636" s="5" t="s">
        <v>103</v>
      </c>
      <c r="H11636" s="3" t="s">
        <v>49</v>
      </c>
      <c r="I11636" s="5" t="s">
        <v>51287</v>
      </c>
      <c r="J11636" s="3" t="s">
        <v>23</v>
      </c>
      <c r="K11636" s="5" t="s">
        <v>103</v>
      </c>
      <c r="L11636" s="3" t="s">
        <v>51286</v>
      </c>
      <c r="M11636" s="3" t="s">
        <v>51288</v>
      </c>
      <c r="N11636" s="3" t="s">
        <v>1649</v>
      </c>
      <c r="O11636" s="8">
        <v>370402.97</v>
      </c>
      <c r="P11636" s="8">
        <f>O11636*Param!$C$4</f>
        <v>497943.82466009998</v>
      </c>
    </row>
    <row r="11637" spans="1:16" s="9" customFormat="1" x14ac:dyDescent="0.2">
      <c r="A11637" s="3" t="s">
        <v>1065</v>
      </c>
      <c r="B11637" s="4" t="s">
        <v>345</v>
      </c>
      <c r="C11637" s="5" t="s">
        <v>346</v>
      </c>
      <c r="D11637" s="6" t="s">
        <v>354</v>
      </c>
      <c r="E11637" s="7" t="s">
        <v>48417</v>
      </c>
      <c r="F11637" s="6" t="s">
        <v>48419</v>
      </c>
      <c r="G11637" s="5" t="s">
        <v>351</v>
      </c>
      <c r="H11637" s="3" t="s">
        <v>29</v>
      </c>
      <c r="I11637" s="5" t="s">
        <v>51290</v>
      </c>
      <c r="J11637" s="3" t="s">
        <v>23</v>
      </c>
      <c r="K11637" s="5" t="s">
        <v>351</v>
      </c>
      <c r="L11637" s="3" t="s">
        <v>51289</v>
      </c>
      <c r="M11637" s="3" t="s">
        <v>51291</v>
      </c>
      <c r="N11637" s="3" t="s">
        <v>353</v>
      </c>
      <c r="O11637" s="8">
        <v>56084.61</v>
      </c>
      <c r="P11637" s="8">
        <f>O11637*Param!$C$4</f>
        <v>75396.223761300003</v>
      </c>
    </row>
    <row r="11638" spans="1:16" s="9" customFormat="1" x14ac:dyDescent="0.2">
      <c r="A11638" s="3" t="s">
        <v>1269</v>
      </c>
      <c r="B11638" s="4" t="s">
        <v>936</v>
      </c>
      <c r="C11638" s="5" t="s">
        <v>937</v>
      </c>
      <c r="D11638" s="6" t="s">
        <v>202</v>
      </c>
      <c r="E11638" s="7" t="s">
        <v>29531</v>
      </c>
      <c r="F11638" s="6" t="s">
        <v>29533</v>
      </c>
      <c r="G11638" s="5" t="s">
        <v>628</v>
      </c>
      <c r="H11638" s="3" t="s">
        <v>14</v>
      </c>
      <c r="I11638" s="5" t="s">
        <v>51293</v>
      </c>
      <c r="J11638" s="3" t="s">
        <v>8</v>
      </c>
      <c r="K11638" s="5" t="s">
        <v>628</v>
      </c>
      <c r="L11638" s="3" t="s">
        <v>51292</v>
      </c>
      <c r="M11638" s="3" t="s">
        <v>29529</v>
      </c>
      <c r="N11638" s="3" t="s">
        <v>942</v>
      </c>
      <c r="O11638" s="8">
        <v>71247.679999999993</v>
      </c>
      <c r="P11638" s="8">
        <f>O11638*Param!$C$4</f>
        <v>95780.393654399988</v>
      </c>
    </row>
    <row r="11639" spans="1:16" s="9" customFormat="1" x14ac:dyDescent="0.2">
      <c r="A11639" s="3" t="s">
        <v>1269</v>
      </c>
      <c r="B11639" s="4" t="s">
        <v>14573</v>
      </c>
      <c r="C11639" s="5" t="s">
        <v>14574</v>
      </c>
      <c r="D11639" s="6" t="s">
        <v>13</v>
      </c>
      <c r="E11639" s="7" t="s">
        <v>42619</v>
      </c>
      <c r="F11639" s="6" t="s">
        <v>42621</v>
      </c>
      <c r="G11639" s="5" t="s">
        <v>125</v>
      </c>
      <c r="H11639" s="3" t="s">
        <v>29</v>
      </c>
      <c r="I11639" s="5" t="s">
        <v>51295</v>
      </c>
      <c r="J11639" s="3" t="s">
        <v>102</v>
      </c>
      <c r="K11639" s="5" t="s">
        <v>125</v>
      </c>
      <c r="L11639" s="3" t="s">
        <v>51294</v>
      </c>
      <c r="M11639" s="3" t="s">
        <v>51296</v>
      </c>
      <c r="N11639" s="3" t="s">
        <v>14579</v>
      </c>
      <c r="O11639" s="8">
        <v>282819.40999999997</v>
      </c>
      <c r="P11639" s="8">
        <f>O11639*Param!$C$4</f>
        <v>380202.61744529998</v>
      </c>
    </row>
    <row r="11640" spans="1:16" s="9" customFormat="1" x14ac:dyDescent="0.2">
      <c r="A11640" s="3" t="s">
        <v>1269</v>
      </c>
      <c r="B11640" s="4" t="s">
        <v>775</v>
      </c>
      <c r="C11640" s="5" t="s">
        <v>776</v>
      </c>
      <c r="D11640" s="6" t="s">
        <v>13</v>
      </c>
      <c r="E11640" s="7" t="s">
        <v>51298</v>
      </c>
      <c r="F11640" s="6" t="s">
        <v>51300</v>
      </c>
      <c r="G11640" s="5" t="s">
        <v>732</v>
      </c>
      <c r="H11640" s="3" t="s">
        <v>29</v>
      </c>
      <c r="I11640" s="5" t="s">
        <v>51299</v>
      </c>
      <c r="J11640" s="3" t="s">
        <v>298</v>
      </c>
      <c r="K11640" s="5" t="s">
        <v>24</v>
      </c>
      <c r="L11640" s="3" t="s">
        <v>51297</v>
      </c>
      <c r="M11640" s="3" t="s">
        <v>42627</v>
      </c>
      <c r="N11640" s="3" t="s">
        <v>782</v>
      </c>
      <c r="O11640" s="8">
        <v>52439.72</v>
      </c>
      <c r="P11640" s="8">
        <f>O11640*Param!$C$4</f>
        <v>70496.288787600002</v>
      </c>
    </row>
    <row r="11641" spans="1:16" s="9" customFormat="1" x14ac:dyDescent="0.2">
      <c r="A11641" s="3" t="s">
        <v>1269</v>
      </c>
      <c r="B11641" s="4" t="s">
        <v>775</v>
      </c>
      <c r="C11641" s="5" t="s">
        <v>776</v>
      </c>
      <c r="D11641" s="6" t="s">
        <v>13</v>
      </c>
      <c r="E11641" s="7" t="s">
        <v>8099</v>
      </c>
      <c r="F11641" s="6" t="s">
        <v>8101</v>
      </c>
      <c r="G11641" s="5" t="s">
        <v>732</v>
      </c>
      <c r="H11641" s="3" t="s">
        <v>29</v>
      </c>
      <c r="I11641" s="5" t="s">
        <v>51302</v>
      </c>
      <c r="J11641" s="3" t="s">
        <v>298</v>
      </c>
      <c r="K11641" s="5" t="s">
        <v>24</v>
      </c>
      <c r="L11641" s="3" t="s">
        <v>51301</v>
      </c>
      <c r="M11641" s="3" t="s">
        <v>42627</v>
      </c>
      <c r="N11641" s="3" t="s">
        <v>782</v>
      </c>
      <c r="O11641" s="8">
        <v>47531.9</v>
      </c>
      <c r="P11641" s="8">
        <f>O11641*Param!$C$4</f>
        <v>63898.559127</v>
      </c>
    </row>
    <row r="11642" spans="1:16" s="9" customFormat="1" x14ac:dyDescent="0.2">
      <c r="A11642" s="3" t="s">
        <v>1269</v>
      </c>
      <c r="B11642" s="4" t="s">
        <v>996</v>
      </c>
      <c r="C11642" s="5" t="s">
        <v>997</v>
      </c>
      <c r="D11642" s="6" t="s">
        <v>28</v>
      </c>
      <c r="E11642" s="7" t="s">
        <v>51304</v>
      </c>
      <c r="F11642" s="6" t="s">
        <v>51306</v>
      </c>
      <c r="G11642" s="5" t="s">
        <v>185</v>
      </c>
      <c r="H11642" s="3" t="s">
        <v>14</v>
      </c>
      <c r="I11642" s="5" t="s">
        <v>51305</v>
      </c>
      <c r="J11642" s="3" t="s">
        <v>134</v>
      </c>
      <c r="K11642" s="5" t="s">
        <v>185</v>
      </c>
      <c r="L11642" s="3" t="s">
        <v>51303</v>
      </c>
      <c r="M11642" s="3" t="s">
        <v>51307</v>
      </c>
      <c r="N11642" s="3" t="s">
        <v>1002</v>
      </c>
      <c r="O11642" s="8">
        <v>619.54</v>
      </c>
      <c r="P11642" s="8">
        <f>O11642*Param!$C$4</f>
        <v>832.86620819999996</v>
      </c>
    </row>
    <row r="11643" spans="1:16" s="9" customFormat="1" x14ac:dyDescent="0.2">
      <c r="A11643" s="3" t="s">
        <v>1269</v>
      </c>
      <c r="B11643" s="4" t="s">
        <v>996</v>
      </c>
      <c r="C11643" s="5" t="s">
        <v>997</v>
      </c>
      <c r="D11643" s="6" t="s">
        <v>28</v>
      </c>
      <c r="E11643" s="7" t="s">
        <v>51309</v>
      </c>
      <c r="F11643" s="6" t="s">
        <v>51311</v>
      </c>
      <c r="G11643" s="5" t="s">
        <v>185</v>
      </c>
      <c r="H11643" s="3" t="s">
        <v>14</v>
      </c>
      <c r="I11643" s="5" t="s">
        <v>51310</v>
      </c>
      <c r="J11643" s="3" t="s">
        <v>134</v>
      </c>
      <c r="K11643" s="5" t="s">
        <v>185</v>
      </c>
      <c r="L11643" s="3" t="s">
        <v>51308</v>
      </c>
      <c r="M11643" s="3" t="s">
        <v>51312</v>
      </c>
      <c r="N11643" s="3" t="s">
        <v>1002</v>
      </c>
      <c r="O11643" s="8">
        <v>2891.19</v>
      </c>
      <c r="P11643" s="8">
        <f>O11643*Param!$C$4</f>
        <v>3886.7134527000003</v>
      </c>
    </row>
    <row r="11644" spans="1:16" s="9" customFormat="1" x14ac:dyDescent="0.2">
      <c r="A11644" s="3" t="s">
        <v>1279</v>
      </c>
      <c r="B11644" s="4" t="s">
        <v>1727</v>
      </c>
      <c r="C11644" s="5" t="s">
        <v>1728</v>
      </c>
      <c r="D11644" s="6" t="s">
        <v>28</v>
      </c>
      <c r="E11644" s="7" t="s">
        <v>51314</v>
      </c>
      <c r="F11644" s="6" t="s">
        <v>51316</v>
      </c>
      <c r="G11644" s="5" t="s">
        <v>185</v>
      </c>
      <c r="H11644" s="3" t="s">
        <v>49</v>
      </c>
      <c r="I11644" s="5" t="s">
        <v>51315</v>
      </c>
      <c r="J11644" s="3" t="s">
        <v>23</v>
      </c>
      <c r="K11644" s="5" t="s">
        <v>185</v>
      </c>
      <c r="L11644" s="3" t="s">
        <v>51313</v>
      </c>
      <c r="M11644" s="3" t="s">
        <v>51317</v>
      </c>
      <c r="N11644" s="3" t="s">
        <v>1733</v>
      </c>
      <c r="O11644" s="8">
        <v>636352.23</v>
      </c>
      <c r="P11644" s="8">
        <f>O11644*Param!$C$4</f>
        <v>855467.39335589996</v>
      </c>
    </row>
    <row r="11645" spans="1:16" s="9" customFormat="1" x14ac:dyDescent="0.2">
      <c r="A11645" s="3" t="s">
        <v>1269</v>
      </c>
      <c r="B11645" s="4" t="s">
        <v>416</v>
      </c>
      <c r="C11645" s="5" t="s">
        <v>417</v>
      </c>
      <c r="D11645" s="6" t="s">
        <v>13</v>
      </c>
      <c r="E11645" s="7" t="s">
        <v>14922</v>
      </c>
      <c r="F11645" s="6" t="s">
        <v>14924</v>
      </c>
      <c r="G11645" s="5" t="s">
        <v>217</v>
      </c>
      <c r="H11645" s="3" t="s">
        <v>49</v>
      </c>
      <c r="I11645" s="5" t="s">
        <v>51319</v>
      </c>
      <c r="J11645" s="3" t="s">
        <v>23</v>
      </c>
      <c r="K11645" s="5" t="s">
        <v>217</v>
      </c>
      <c r="L11645" s="3" t="s">
        <v>51318</v>
      </c>
      <c r="M11645" s="3" t="s">
        <v>51320</v>
      </c>
      <c r="N11645" s="3" t="s">
        <v>422</v>
      </c>
      <c r="O11645" s="8">
        <v>7422.17</v>
      </c>
      <c r="P11645" s="8">
        <f>O11645*Param!$C$4</f>
        <v>9977.8457961000004</v>
      </c>
    </row>
    <row r="11646" spans="1:16" s="9" customFormat="1" x14ac:dyDescent="0.2">
      <c r="A11646" s="3" t="s">
        <v>1269</v>
      </c>
      <c r="B11646" s="4" t="s">
        <v>416</v>
      </c>
      <c r="C11646" s="5" t="s">
        <v>417</v>
      </c>
      <c r="D11646" s="6" t="s">
        <v>13</v>
      </c>
      <c r="E11646" s="7" t="s">
        <v>51322</v>
      </c>
      <c r="F11646" s="6" t="s">
        <v>51324</v>
      </c>
      <c r="G11646" s="5" t="s">
        <v>217</v>
      </c>
      <c r="H11646" s="3" t="s">
        <v>49</v>
      </c>
      <c r="I11646" s="5" t="s">
        <v>51323</v>
      </c>
      <c r="J11646" s="3" t="s">
        <v>23</v>
      </c>
      <c r="K11646" s="5" t="s">
        <v>217</v>
      </c>
      <c r="L11646" s="3" t="s">
        <v>51321</v>
      </c>
      <c r="M11646" s="3" t="s">
        <v>51325</v>
      </c>
      <c r="N11646" s="3" t="s">
        <v>422</v>
      </c>
      <c r="O11646" s="8">
        <v>29628.49</v>
      </c>
      <c r="P11646" s="8">
        <f>O11646*Param!$C$4</f>
        <v>39830.4679617</v>
      </c>
    </row>
    <row r="11647" spans="1:16" s="9" customFormat="1" x14ac:dyDescent="0.2">
      <c r="A11647" s="3" t="s">
        <v>1279</v>
      </c>
      <c r="B11647" s="4" t="s">
        <v>13998</v>
      </c>
      <c r="C11647" s="5" t="s">
        <v>13999</v>
      </c>
      <c r="D11647" s="6" t="s">
        <v>354</v>
      </c>
      <c r="E11647" s="7" t="s">
        <v>403</v>
      </c>
      <c r="F11647" s="6" t="s">
        <v>405</v>
      </c>
      <c r="G11647" s="5" t="s">
        <v>103</v>
      </c>
      <c r="H11647" s="3" t="s">
        <v>29</v>
      </c>
      <c r="I11647" s="5" t="s">
        <v>51327</v>
      </c>
      <c r="J11647" s="3" t="s">
        <v>71</v>
      </c>
      <c r="K11647" s="5" t="s">
        <v>24</v>
      </c>
      <c r="L11647" s="3" t="s">
        <v>51326</v>
      </c>
      <c r="M11647" s="3" t="s">
        <v>51328</v>
      </c>
      <c r="N11647" s="3" t="s">
        <v>14004</v>
      </c>
      <c r="O11647" s="8">
        <v>58557.73</v>
      </c>
      <c r="P11647" s="8">
        <f>O11647*Param!$C$4</f>
        <v>78720.913170900007</v>
      </c>
    </row>
    <row r="11648" spans="1:16" s="9" customFormat="1" x14ac:dyDescent="0.2">
      <c r="A11648" s="3" t="s">
        <v>1279</v>
      </c>
      <c r="B11648" s="4" t="s">
        <v>14481</v>
      </c>
      <c r="C11648" s="5" t="s">
        <v>14482</v>
      </c>
      <c r="D11648" s="6" t="s">
        <v>13</v>
      </c>
      <c r="E11648" s="7" t="s">
        <v>51330</v>
      </c>
      <c r="F11648" s="6" t="s">
        <v>51332</v>
      </c>
      <c r="G11648" s="5" t="s">
        <v>51334</v>
      </c>
      <c r="H11648" s="3" t="s">
        <v>14</v>
      </c>
      <c r="I11648" s="5" t="s">
        <v>51331</v>
      </c>
      <c r="J11648" s="3" t="s">
        <v>134</v>
      </c>
      <c r="K11648" s="5" t="s">
        <v>1122</v>
      </c>
      <c r="L11648" s="3" t="s">
        <v>51329</v>
      </c>
      <c r="M11648" s="3" t="s">
        <v>51333</v>
      </c>
      <c r="N11648" s="3" t="s">
        <v>14487</v>
      </c>
      <c r="O11648" s="8">
        <v>346393.07</v>
      </c>
      <c r="P11648" s="8">
        <f>O11648*Param!$C$4</f>
        <v>465666.59579310002</v>
      </c>
    </row>
    <row r="11649" spans="1:16" s="9" customFormat="1" x14ac:dyDescent="0.2">
      <c r="A11649" s="3" t="s">
        <v>1279</v>
      </c>
      <c r="B11649" s="4" t="s">
        <v>1486</v>
      </c>
      <c r="C11649" s="5" t="s">
        <v>1487</v>
      </c>
      <c r="D11649" s="6" t="s">
        <v>202</v>
      </c>
      <c r="E11649" s="7" t="s">
        <v>26202</v>
      </c>
      <c r="F11649" s="6" t="s">
        <v>26204</v>
      </c>
      <c r="G11649" s="5" t="s">
        <v>811</v>
      </c>
      <c r="H11649" s="3" t="s">
        <v>49</v>
      </c>
      <c r="I11649" s="5" t="s">
        <v>51336</v>
      </c>
      <c r="J11649" s="3" t="s">
        <v>23</v>
      </c>
      <c r="K11649" s="5" t="s">
        <v>811</v>
      </c>
      <c r="L11649" s="3" t="s">
        <v>51335</v>
      </c>
      <c r="M11649" s="3" t="s">
        <v>51337</v>
      </c>
      <c r="N11649" s="3" t="s">
        <v>1490</v>
      </c>
      <c r="O11649" s="8">
        <v>125996.39</v>
      </c>
      <c r="P11649" s="8">
        <f>O11649*Param!$C$4</f>
        <v>169380.72696870001</v>
      </c>
    </row>
    <row r="11650" spans="1:16" s="9" customFormat="1" x14ac:dyDescent="0.2">
      <c r="A11650" s="3" t="s">
        <v>1279</v>
      </c>
      <c r="B11650" s="4" t="s">
        <v>16698</v>
      </c>
      <c r="C11650" s="5" t="s">
        <v>16699</v>
      </c>
      <c r="D11650" s="6" t="s">
        <v>28</v>
      </c>
      <c r="E11650" s="7" t="s">
        <v>51339</v>
      </c>
      <c r="F11650" s="6" t="s">
        <v>51341</v>
      </c>
      <c r="G11650" s="5" t="s">
        <v>628</v>
      </c>
      <c r="H11650" s="3" t="s">
        <v>29</v>
      </c>
      <c r="I11650" s="5" t="s">
        <v>51340</v>
      </c>
      <c r="J11650" s="3" t="s">
        <v>23</v>
      </c>
      <c r="K11650" s="5" t="s">
        <v>628</v>
      </c>
      <c r="L11650" s="3" t="s">
        <v>51338</v>
      </c>
      <c r="M11650" s="3" t="s">
        <v>51342</v>
      </c>
      <c r="N11650" s="3" t="s">
        <v>16704</v>
      </c>
      <c r="O11650" s="8">
        <v>609266.56000000006</v>
      </c>
      <c r="P11650" s="8">
        <f>O11650*Param!$C$4</f>
        <v>819055.31460480008</v>
      </c>
    </row>
    <row r="11651" spans="1:16" s="9" customFormat="1" x14ac:dyDescent="0.2">
      <c r="A11651" s="3" t="s">
        <v>1279</v>
      </c>
      <c r="B11651" s="4" t="s">
        <v>14400</v>
      </c>
      <c r="C11651" s="5" t="s">
        <v>14401</v>
      </c>
      <c r="D11651" s="6" t="s">
        <v>28</v>
      </c>
      <c r="E11651" s="7" t="s">
        <v>37537</v>
      </c>
      <c r="F11651" s="6" t="s">
        <v>37539</v>
      </c>
      <c r="G11651" s="5" t="s">
        <v>268</v>
      </c>
      <c r="H11651" s="3" t="s">
        <v>49</v>
      </c>
      <c r="I11651" s="5" t="s">
        <v>51344</v>
      </c>
      <c r="J11651" s="3" t="s">
        <v>23</v>
      </c>
      <c r="K11651" s="5" t="s">
        <v>268</v>
      </c>
      <c r="L11651" s="3" t="s">
        <v>51343</v>
      </c>
      <c r="M11651" s="3" t="s">
        <v>51345</v>
      </c>
      <c r="N11651" s="3" t="s">
        <v>14406</v>
      </c>
      <c r="O11651" s="8">
        <v>18677.080000000002</v>
      </c>
      <c r="P11651" s="8">
        <f>O11651*Param!$C$4</f>
        <v>25108.158956400002</v>
      </c>
    </row>
    <row r="11652" spans="1:16" s="9" customFormat="1" x14ac:dyDescent="0.2">
      <c r="A11652" s="3" t="s">
        <v>1279</v>
      </c>
      <c r="B11652" s="4" t="s">
        <v>23040</v>
      </c>
      <c r="C11652" s="5" t="s">
        <v>23041</v>
      </c>
      <c r="D11652" s="6" t="s">
        <v>301</v>
      </c>
      <c r="E11652" s="7" t="s">
        <v>51347</v>
      </c>
      <c r="F11652" s="6" t="s">
        <v>51349</v>
      </c>
      <c r="G11652" s="5" t="s">
        <v>104</v>
      </c>
      <c r="H11652" s="3" t="s">
        <v>14</v>
      </c>
      <c r="I11652" s="5" t="s">
        <v>51348</v>
      </c>
      <c r="J11652" s="3" t="s">
        <v>134</v>
      </c>
      <c r="K11652" s="5" t="s">
        <v>24</v>
      </c>
      <c r="L11652" s="3" t="s">
        <v>51346</v>
      </c>
      <c r="M11652" s="3" t="s">
        <v>51350</v>
      </c>
      <c r="N11652" s="3" t="s">
        <v>23046</v>
      </c>
      <c r="O11652" s="8">
        <v>14935.26</v>
      </c>
      <c r="P11652" s="8">
        <f>O11652*Param!$C$4</f>
        <v>20077.9180758</v>
      </c>
    </row>
    <row r="11653" spans="1:16" s="9" customFormat="1" x14ac:dyDescent="0.2">
      <c r="A11653" s="3" t="s">
        <v>13409</v>
      </c>
      <c r="B11653" s="4" t="s">
        <v>14813</v>
      </c>
      <c r="C11653" s="5" t="s">
        <v>14814</v>
      </c>
      <c r="D11653" s="6" t="s">
        <v>13</v>
      </c>
      <c r="E11653" s="7" t="s">
        <v>51352</v>
      </c>
      <c r="F11653" s="6" t="s">
        <v>51354</v>
      </c>
      <c r="G11653" s="5" t="s">
        <v>1633</v>
      </c>
      <c r="H11653" s="3" t="s">
        <v>29</v>
      </c>
      <c r="I11653" s="5" t="s">
        <v>51353</v>
      </c>
      <c r="J11653" s="3" t="s">
        <v>23</v>
      </c>
      <c r="K11653" s="5" t="s">
        <v>1633</v>
      </c>
      <c r="L11653" s="3" t="s">
        <v>51351</v>
      </c>
      <c r="M11653" s="3" t="s">
        <v>51355</v>
      </c>
      <c r="N11653" s="3" t="s">
        <v>14819</v>
      </c>
      <c r="O11653" s="8">
        <v>139340.74</v>
      </c>
      <c r="P11653" s="8">
        <f>O11653*Param!$C$4</f>
        <v>187319.93700419998</v>
      </c>
    </row>
    <row r="11654" spans="1:16" s="9" customFormat="1" x14ac:dyDescent="0.2">
      <c r="A11654" s="3" t="s">
        <v>1279</v>
      </c>
      <c r="B11654" s="4" t="s">
        <v>14295</v>
      </c>
      <c r="C11654" s="5" t="s">
        <v>10</v>
      </c>
      <c r="D11654" s="6" t="s">
        <v>28</v>
      </c>
      <c r="E11654" s="7" t="s">
        <v>1421</v>
      </c>
      <c r="F11654" s="6" t="s">
        <v>1423</v>
      </c>
      <c r="G11654" s="5" t="s">
        <v>200</v>
      </c>
      <c r="H11654" s="3" t="s">
        <v>49</v>
      </c>
      <c r="I11654" s="5" t="s">
        <v>51357</v>
      </c>
      <c r="J11654" s="3" t="s">
        <v>102</v>
      </c>
      <c r="K11654" s="5" t="s">
        <v>730</v>
      </c>
      <c r="L11654" s="3" t="s">
        <v>51356</v>
      </c>
      <c r="M11654" s="3" t="s">
        <v>51358</v>
      </c>
      <c r="N11654" s="3" t="s">
        <v>45595</v>
      </c>
      <c r="O11654" s="8">
        <v>333387.21999999997</v>
      </c>
      <c r="P11654" s="8">
        <f>O11654*Param!$C$4</f>
        <v>448182.44146259996</v>
      </c>
    </row>
    <row r="11655" spans="1:16" s="9" customFormat="1" x14ac:dyDescent="0.2">
      <c r="A11655" s="3" t="s">
        <v>1279</v>
      </c>
      <c r="B11655" s="4" t="s">
        <v>14350</v>
      </c>
      <c r="C11655" s="5" t="s">
        <v>14351</v>
      </c>
      <c r="D11655" s="6" t="s">
        <v>354</v>
      </c>
      <c r="E11655" s="7" t="s">
        <v>51360</v>
      </c>
      <c r="F11655" s="6" t="s">
        <v>51362</v>
      </c>
      <c r="G11655" s="5" t="s">
        <v>38</v>
      </c>
      <c r="H11655" s="3" t="s">
        <v>29</v>
      </c>
      <c r="I11655" s="5" t="s">
        <v>51361</v>
      </c>
      <c r="J11655" s="3" t="s">
        <v>102</v>
      </c>
      <c r="K11655" s="5" t="s">
        <v>24</v>
      </c>
      <c r="L11655" s="3" t="s">
        <v>51359</v>
      </c>
      <c r="M11655" s="3" t="s">
        <v>51363</v>
      </c>
      <c r="N11655" s="3" t="s">
        <v>14356</v>
      </c>
      <c r="O11655" s="8">
        <v>214026.91</v>
      </c>
      <c r="P11655" s="8">
        <f>O11655*Param!$C$4</f>
        <v>287722.79592030001</v>
      </c>
    </row>
    <row r="11656" spans="1:16" s="9" customFormat="1" x14ac:dyDescent="0.2">
      <c r="A11656" s="3" t="s">
        <v>1279</v>
      </c>
      <c r="B11656" s="4" t="s">
        <v>14350</v>
      </c>
      <c r="C11656" s="5" t="s">
        <v>14351</v>
      </c>
      <c r="D11656" s="6" t="s">
        <v>354</v>
      </c>
      <c r="E11656" s="7" t="s">
        <v>51365</v>
      </c>
      <c r="F11656" s="6" t="s">
        <v>51367</v>
      </c>
      <c r="G11656" s="5" t="s">
        <v>1318</v>
      </c>
      <c r="H11656" s="3" t="s">
        <v>29</v>
      </c>
      <c r="I11656" s="5" t="s">
        <v>51366</v>
      </c>
      <c r="J11656" s="3" t="s">
        <v>102</v>
      </c>
      <c r="K11656" s="5" t="s">
        <v>24</v>
      </c>
      <c r="L11656" s="3" t="s">
        <v>51364</v>
      </c>
      <c r="M11656" s="3" t="s">
        <v>51368</v>
      </c>
      <c r="N11656" s="3" t="s">
        <v>14356</v>
      </c>
      <c r="O11656" s="8">
        <v>19496.63</v>
      </c>
      <c r="P11656" s="8">
        <f>O11656*Param!$C$4</f>
        <v>26209.904607900004</v>
      </c>
    </row>
    <row r="11657" spans="1:16" s="9" customFormat="1" x14ac:dyDescent="0.2">
      <c r="A11657" s="3" t="s">
        <v>1065</v>
      </c>
      <c r="B11657" s="4" t="s">
        <v>1801</v>
      </c>
      <c r="C11657" s="5" t="s">
        <v>1802</v>
      </c>
      <c r="D11657" s="6" t="s">
        <v>28</v>
      </c>
      <c r="E11657" s="7" t="s">
        <v>14862</v>
      </c>
      <c r="F11657" s="6" t="s">
        <v>14864</v>
      </c>
      <c r="G11657" s="5" t="s">
        <v>392</v>
      </c>
      <c r="H11657" s="3" t="s">
        <v>49</v>
      </c>
      <c r="I11657" s="5" t="s">
        <v>51370</v>
      </c>
      <c r="J11657" s="3" t="s">
        <v>23</v>
      </c>
      <c r="K11657" s="5" t="s">
        <v>392</v>
      </c>
      <c r="L11657" s="3" t="s">
        <v>51369</v>
      </c>
      <c r="M11657" s="3" t="s">
        <v>51371</v>
      </c>
      <c r="N11657" s="3" t="s">
        <v>1807</v>
      </c>
      <c r="O11657" s="8">
        <v>42827.75</v>
      </c>
      <c r="P11657" s="8">
        <f>O11657*Param!$C$4</f>
        <v>57574.6291575</v>
      </c>
    </row>
    <row r="11658" spans="1:16" s="9" customFormat="1" x14ac:dyDescent="0.2">
      <c r="A11658" s="3" t="s">
        <v>1065</v>
      </c>
      <c r="B11658" s="4" t="s">
        <v>3008</v>
      </c>
      <c r="C11658" s="5" t="s">
        <v>3009</v>
      </c>
      <c r="D11658" s="6" t="s">
        <v>1270</v>
      </c>
      <c r="E11658" s="7" t="s">
        <v>23012</v>
      </c>
      <c r="F11658" s="6" t="s">
        <v>23014</v>
      </c>
      <c r="G11658" s="5" t="s">
        <v>200</v>
      </c>
      <c r="H11658" s="3" t="s">
        <v>49</v>
      </c>
      <c r="I11658" s="5" t="s">
        <v>51373</v>
      </c>
      <c r="J11658" s="3" t="s">
        <v>102</v>
      </c>
      <c r="K11658" s="5" t="s">
        <v>2479</v>
      </c>
      <c r="L11658" s="3" t="s">
        <v>51372</v>
      </c>
      <c r="M11658" s="3" t="s">
        <v>51374</v>
      </c>
      <c r="N11658" s="3" t="s">
        <v>3069</v>
      </c>
      <c r="O11658" s="8">
        <v>3209313.85</v>
      </c>
      <c r="P11658" s="8">
        <f>O11658*Param!$C$4</f>
        <v>4314376.8879705006</v>
      </c>
    </row>
    <row r="11659" spans="1:16" s="9" customFormat="1" x14ac:dyDescent="0.2">
      <c r="A11659" s="3" t="s">
        <v>1065</v>
      </c>
      <c r="B11659" s="4" t="s">
        <v>14167</v>
      </c>
      <c r="C11659" s="5" t="s">
        <v>14168</v>
      </c>
      <c r="D11659" s="6" t="s">
        <v>28</v>
      </c>
      <c r="E11659" s="7" t="s">
        <v>51376</v>
      </c>
      <c r="F11659" s="6" t="s">
        <v>51378</v>
      </c>
      <c r="G11659" s="5" t="s">
        <v>62</v>
      </c>
      <c r="H11659" s="3" t="s">
        <v>14</v>
      </c>
      <c r="I11659" s="5" t="s">
        <v>51377</v>
      </c>
      <c r="J11659" s="3" t="s">
        <v>23</v>
      </c>
      <c r="K11659" s="5" t="s">
        <v>62</v>
      </c>
      <c r="L11659" s="3" t="s">
        <v>51375</v>
      </c>
      <c r="M11659" s="3" t="s">
        <v>51379</v>
      </c>
      <c r="N11659" s="3" t="s">
        <v>20910</v>
      </c>
      <c r="O11659" s="8">
        <v>13230.98</v>
      </c>
      <c r="P11659" s="8">
        <f>O11659*Param!$C$4</f>
        <v>17786.803343399999</v>
      </c>
    </row>
    <row r="11660" spans="1:16" s="9" customFormat="1" x14ac:dyDescent="0.2">
      <c r="A11660" s="3" t="s">
        <v>1065</v>
      </c>
      <c r="B11660" s="4" t="s">
        <v>15859</v>
      </c>
      <c r="C11660" s="5" t="s">
        <v>15860</v>
      </c>
      <c r="D11660" s="6" t="s">
        <v>202</v>
      </c>
      <c r="E11660" s="7" t="s">
        <v>51381</v>
      </c>
      <c r="F11660" s="6" t="s">
        <v>51383</v>
      </c>
      <c r="G11660" s="5" t="s">
        <v>732</v>
      </c>
      <c r="H11660" s="3" t="s">
        <v>14</v>
      </c>
      <c r="I11660" s="5" t="s">
        <v>51382</v>
      </c>
      <c r="J11660" s="3" t="s">
        <v>8</v>
      </c>
      <c r="K11660" s="5" t="s">
        <v>732</v>
      </c>
      <c r="L11660" s="3" t="s">
        <v>51380</v>
      </c>
      <c r="M11660" s="3" t="s">
        <v>51384</v>
      </c>
      <c r="N11660" s="3" t="s">
        <v>15865</v>
      </c>
      <c r="O11660" s="8">
        <v>49406.07</v>
      </c>
      <c r="P11660" s="8">
        <f>O11660*Param!$C$4</f>
        <v>66418.062083099998</v>
      </c>
    </row>
    <row r="11661" spans="1:16" s="9" customFormat="1" x14ac:dyDescent="0.2">
      <c r="A11661" s="3" t="s">
        <v>1065</v>
      </c>
      <c r="B11661" s="4" t="s">
        <v>1527</v>
      </c>
      <c r="C11661" s="5" t="s">
        <v>1528</v>
      </c>
      <c r="D11661" s="6" t="s">
        <v>28</v>
      </c>
      <c r="E11661" s="7" t="s">
        <v>1706</v>
      </c>
      <c r="F11661" s="6" t="s">
        <v>1708</v>
      </c>
      <c r="G11661" s="5" t="s">
        <v>199</v>
      </c>
      <c r="H11661" s="3" t="s">
        <v>49</v>
      </c>
      <c r="I11661" s="5" t="s">
        <v>51386</v>
      </c>
      <c r="J11661" s="3" t="s">
        <v>23</v>
      </c>
      <c r="K11661" s="5" t="s">
        <v>199</v>
      </c>
      <c r="L11661" s="3" t="s">
        <v>51385</v>
      </c>
      <c r="M11661" s="3" t="s">
        <v>51387</v>
      </c>
      <c r="N11661" s="3" t="s">
        <v>1533</v>
      </c>
      <c r="O11661" s="8">
        <v>95888.65</v>
      </c>
      <c r="P11661" s="8">
        <f>O11661*Param!$C$4</f>
        <v>128905.9888545</v>
      </c>
    </row>
    <row r="11662" spans="1:16" s="9" customFormat="1" x14ac:dyDescent="0.2">
      <c r="A11662" s="3" t="s">
        <v>1065</v>
      </c>
      <c r="B11662" s="4" t="s">
        <v>14669</v>
      </c>
      <c r="C11662" s="5" t="s">
        <v>14670</v>
      </c>
      <c r="D11662" s="6" t="s">
        <v>28</v>
      </c>
      <c r="E11662" s="7" t="s">
        <v>51389</v>
      </c>
      <c r="F11662" s="6" t="s">
        <v>51391</v>
      </c>
      <c r="G11662" s="5" t="s">
        <v>125</v>
      </c>
      <c r="H11662" s="3" t="s">
        <v>49</v>
      </c>
      <c r="I11662" s="5" t="s">
        <v>51390</v>
      </c>
      <c r="J11662" s="3" t="s">
        <v>23</v>
      </c>
      <c r="K11662" s="5" t="s">
        <v>24</v>
      </c>
      <c r="L11662" s="3" t="s">
        <v>51388</v>
      </c>
      <c r="M11662" s="3" t="s">
        <v>51392</v>
      </c>
      <c r="N11662" s="3" t="s">
        <v>14673</v>
      </c>
      <c r="O11662" s="8">
        <v>88619.85</v>
      </c>
      <c r="P11662" s="8">
        <f>O11662*Param!$C$4</f>
        <v>119134.32295050001</v>
      </c>
    </row>
    <row r="11663" spans="1:16" s="9" customFormat="1" x14ac:dyDescent="0.2">
      <c r="A11663" s="3" t="s">
        <v>1065</v>
      </c>
      <c r="B11663" s="4" t="s">
        <v>1527</v>
      </c>
      <c r="C11663" s="5" t="s">
        <v>1528</v>
      </c>
      <c r="D11663" s="6" t="s">
        <v>28</v>
      </c>
      <c r="E11663" s="7" t="s">
        <v>51394</v>
      </c>
      <c r="F11663" s="6" t="s">
        <v>51396</v>
      </c>
      <c r="G11663" s="5" t="s">
        <v>199</v>
      </c>
      <c r="H11663" s="3" t="s">
        <v>49</v>
      </c>
      <c r="I11663" s="5" t="s">
        <v>51395</v>
      </c>
      <c r="J11663" s="3" t="s">
        <v>23</v>
      </c>
      <c r="K11663" s="5" t="s">
        <v>199</v>
      </c>
      <c r="L11663" s="3" t="s">
        <v>51393</v>
      </c>
      <c r="M11663" s="3" t="s">
        <v>51397</v>
      </c>
      <c r="N11663" s="3" t="s">
        <v>1533</v>
      </c>
      <c r="O11663" s="8">
        <v>175942.12</v>
      </c>
      <c r="P11663" s="8">
        <f>O11663*Param!$C$4</f>
        <v>236524.27017959999</v>
      </c>
    </row>
    <row r="11664" spans="1:16" s="9" customFormat="1" x14ac:dyDescent="0.2">
      <c r="A11664" s="3" t="s">
        <v>1065</v>
      </c>
      <c r="B11664" s="4" t="s">
        <v>13851</v>
      </c>
      <c r="C11664" s="5" t="s">
        <v>13852</v>
      </c>
      <c r="D11664" s="6" t="s">
        <v>202</v>
      </c>
      <c r="E11664" s="7" t="s">
        <v>23803</v>
      </c>
      <c r="F11664" s="6" t="s">
        <v>23805</v>
      </c>
      <c r="G11664" s="5" t="s">
        <v>1633</v>
      </c>
      <c r="H11664" s="3" t="s">
        <v>29</v>
      </c>
      <c r="I11664" s="5" t="s">
        <v>51399</v>
      </c>
      <c r="J11664" s="3" t="s">
        <v>23</v>
      </c>
      <c r="K11664" s="5" t="s">
        <v>1633</v>
      </c>
      <c r="L11664" s="3" t="s">
        <v>51398</v>
      </c>
      <c r="M11664" s="3" t="s">
        <v>51400</v>
      </c>
      <c r="N11664" s="3" t="s">
        <v>13857</v>
      </c>
      <c r="O11664" s="8">
        <v>22676.65</v>
      </c>
      <c r="P11664" s="8">
        <f>O11664*Param!$C$4</f>
        <v>30484.900894500002</v>
      </c>
    </row>
    <row r="11665" spans="1:16" s="9" customFormat="1" x14ac:dyDescent="0.2">
      <c r="A11665" s="3" t="s">
        <v>1065</v>
      </c>
      <c r="B11665" s="4" t="s">
        <v>1961</v>
      </c>
      <c r="C11665" s="5" t="s">
        <v>1962</v>
      </c>
      <c r="D11665" s="6" t="s">
        <v>28</v>
      </c>
      <c r="E11665" s="7" t="s">
        <v>51402</v>
      </c>
      <c r="F11665" s="6" t="s">
        <v>51404</v>
      </c>
      <c r="G11665" s="5" t="s">
        <v>62</v>
      </c>
      <c r="H11665" s="3" t="s">
        <v>49</v>
      </c>
      <c r="I11665" s="5" t="s">
        <v>51403</v>
      </c>
      <c r="J11665" s="3" t="s">
        <v>23</v>
      </c>
      <c r="K11665" s="5" t="s">
        <v>62</v>
      </c>
      <c r="L11665" s="3" t="s">
        <v>51401</v>
      </c>
      <c r="M11665" s="3" t="s">
        <v>51405</v>
      </c>
      <c r="N11665" s="3" t="s">
        <v>1967</v>
      </c>
      <c r="O11665" s="8">
        <v>28900.93</v>
      </c>
      <c r="P11665" s="8">
        <f>O11665*Param!$C$4</f>
        <v>38852.387226899998</v>
      </c>
    </row>
    <row r="11666" spans="1:16" s="9" customFormat="1" x14ac:dyDescent="0.2">
      <c r="A11666" s="3" t="s">
        <v>1065</v>
      </c>
      <c r="B11666" s="4" t="s">
        <v>14400</v>
      </c>
      <c r="C11666" s="5" t="s">
        <v>14401</v>
      </c>
      <c r="D11666" s="6" t="s">
        <v>28</v>
      </c>
      <c r="E11666" s="7" t="s">
        <v>21218</v>
      </c>
      <c r="F11666" s="6" t="s">
        <v>21220</v>
      </c>
      <c r="G11666" s="5" t="s">
        <v>268</v>
      </c>
      <c r="H11666" s="3" t="s">
        <v>49</v>
      </c>
      <c r="I11666" s="5" t="s">
        <v>51407</v>
      </c>
      <c r="J11666" s="3" t="s">
        <v>23</v>
      </c>
      <c r="K11666" s="5" t="s">
        <v>268</v>
      </c>
      <c r="L11666" s="3" t="s">
        <v>51406</v>
      </c>
      <c r="M11666" s="3" t="s">
        <v>51408</v>
      </c>
      <c r="N11666" s="3" t="s">
        <v>14406</v>
      </c>
      <c r="O11666" s="8">
        <v>321698.62</v>
      </c>
      <c r="P11666" s="8">
        <f>O11666*Param!$C$4</f>
        <v>432469.10582459997</v>
      </c>
    </row>
    <row r="11667" spans="1:16" s="9" customFormat="1" x14ac:dyDescent="0.2">
      <c r="A11667" s="3" t="s">
        <v>1065</v>
      </c>
      <c r="B11667" s="4" t="s">
        <v>1643</v>
      </c>
      <c r="C11667" s="5" t="s">
        <v>1644</v>
      </c>
      <c r="D11667" s="6" t="s">
        <v>28</v>
      </c>
      <c r="E11667" s="7" t="s">
        <v>37327</v>
      </c>
      <c r="F11667" s="6" t="s">
        <v>37329</v>
      </c>
      <c r="G11667" s="5" t="s">
        <v>103</v>
      </c>
      <c r="H11667" s="3" t="s">
        <v>49</v>
      </c>
      <c r="I11667" s="5" t="s">
        <v>51410</v>
      </c>
      <c r="J11667" s="3" t="s">
        <v>23</v>
      </c>
      <c r="K11667" s="5" t="s">
        <v>103</v>
      </c>
      <c r="L11667" s="3" t="s">
        <v>51409</v>
      </c>
      <c r="M11667" s="3" t="s">
        <v>51411</v>
      </c>
      <c r="N11667" s="3" t="s">
        <v>1649</v>
      </c>
      <c r="O11667" s="8">
        <v>195142.18</v>
      </c>
      <c r="P11667" s="8">
        <f>O11667*Param!$C$4</f>
        <v>262335.48683940002</v>
      </c>
    </row>
    <row r="11668" spans="1:16" s="9" customFormat="1" x14ac:dyDescent="0.2">
      <c r="A11668" s="3" t="s">
        <v>1065</v>
      </c>
      <c r="B11668" s="4" t="s">
        <v>1473</v>
      </c>
      <c r="C11668" s="5" t="s">
        <v>1474</v>
      </c>
      <c r="D11668" s="6" t="s">
        <v>354</v>
      </c>
      <c r="E11668" s="7" t="s">
        <v>24251</v>
      </c>
      <c r="F11668" s="6" t="s">
        <v>24253</v>
      </c>
      <c r="G11668" s="5" t="s">
        <v>732</v>
      </c>
      <c r="H11668" s="3" t="s">
        <v>14</v>
      </c>
      <c r="I11668" s="5" t="s">
        <v>51413</v>
      </c>
      <c r="J11668" s="3" t="s">
        <v>8</v>
      </c>
      <c r="K11668" s="5" t="s">
        <v>24</v>
      </c>
      <c r="L11668" s="3" t="s">
        <v>51412</v>
      </c>
      <c r="M11668" s="3" t="s">
        <v>51414</v>
      </c>
      <c r="N11668" s="3" t="s">
        <v>1479</v>
      </c>
      <c r="O11668" s="8">
        <v>3923.85</v>
      </c>
      <c r="P11668" s="8">
        <f>O11668*Param!$C$4</f>
        <v>5274.9492705000002</v>
      </c>
    </row>
    <row r="11669" spans="1:16" s="9" customFormat="1" x14ac:dyDescent="0.2">
      <c r="A11669" s="3" t="s">
        <v>1065</v>
      </c>
      <c r="B11669" s="4" t="s">
        <v>1473</v>
      </c>
      <c r="C11669" s="5" t="s">
        <v>1474</v>
      </c>
      <c r="D11669" s="6" t="s">
        <v>354</v>
      </c>
      <c r="E11669" s="7" t="s">
        <v>14238</v>
      </c>
      <c r="F11669" s="6" t="s">
        <v>14240</v>
      </c>
      <c r="G11669" s="5" t="s">
        <v>4981</v>
      </c>
      <c r="H11669" s="3" t="s">
        <v>14</v>
      </c>
      <c r="I11669" s="5" t="s">
        <v>51416</v>
      </c>
      <c r="J11669" s="3" t="s">
        <v>8</v>
      </c>
      <c r="K11669" s="5" t="s">
        <v>24</v>
      </c>
      <c r="L11669" s="3" t="s">
        <v>51415</v>
      </c>
      <c r="M11669" s="3" t="s">
        <v>51417</v>
      </c>
      <c r="N11669" s="3" t="s">
        <v>1479</v>
      </c>
      <c r="O11669" s="8">
        <v>22472.07</v>
      </c>
      <c r="P11669" s="8">
        <f>O11669*Param!$C$4</f>
        <v>30209.877863099999</v>
      </c>
    </row>
    <row r="11670" spans="1:16" s="9" customFormat="1" x14ac:dyDescent="0.2">
      <c r="A11670" s="3" t="s">
        <v>1065</v>
      </c>
      <c r="B11670" s="4" t="s">
        <v>1473</v>
      </c>
      <c r="C11670" s="5" t="s">
        <v>1474</v>
      </c>
      <c r="D11670" s="6" t="s">
        <v>354</v>
      </c>
      <c r="E11670" s="7" t="s">
        <v>25957</v>
      </c>
      <c r="F11670" s="6" t="s">
        <v>25959</v>
      </c>
      <c r="G11670" s="5" t="s">
        <v>732</v>
      </c>
      <c r="H11670" s="3" t="s">
        <v>14</v>
      </c>
      <c r="I11670" s="5" t="s">
        <v>51419</v>
      </c>
      <c r="J11670" s="3" t="s">
        <v>8</v>
      </c>
      <c r="K11670" s="5" t="s">
        <v>24</v>
      </c>
      <c r="L11670" s="3" t="s">
        <v>51418</v>
      </c>
      <c r="M11670" s="3" t="s">
        <v>51420</v>
      </c>
      <c r="N11670" s="3" t="s">
        <v>1479</v>
      </c>
      <c r="O11670" s="8">
        <v>3939.91</v>
      </c>
      <c r="P11670" s="8">
        <f>O11670*Param!$C$4</f>
        <v>5296.5392102999995</v>
      </c>
    </row>
    <row r="11671" spans="1:16" s="9" customFormat="1" x14ac:dyDescent="0.2">
      <c r="A11671" s="3" t="s">
        <v>1065</v>
      </c>
      <c r="B11671" s="4" t="s">
        <v>30721</v>
      </c>
      <c r="C11671" s="5" t="s">
        <v>30722</v>
      </c>
      <c r="D11671" s="6" t="s">
        <v>1270</v>
      </c>
      <c r="E11671" s="7" t="s">
        <v>51422</v>
      </c>
      <c r="F11671" s="6" t="s">
        <v>51424</v>
      </c>
      <c r="G11671" s="5" t="s">
        <v>72</v>
      </c>
      <c r="H11671" s="3" t="s">
        <v>49</v>
      </c>
      <c r="I11671" s="5" t="s">
        <v>51423</v>
      </c>
      <c r="J11671" s="3" t="s">
        <v>102</v>
      </c>
      <c r="K11671" s="5" t="s">
        <v>72</v>
      </c>
      <c r="L11671" s="3" t="s">
        <v>51421</v>
      </c>
      <c r="M11671" s="3" t="s">
        <v>51425</v>
      </c>
      <c r="N11671" s="3" t="s">
        <v>30727</v>
      </c>
      <c r="O11671" s="8">
        <v>2138887.12</v>
      </c>
      <c r="P11671" s="8">
        <f>O11671*Param!$C$4</f>
        <v>2875370.1220296002</v>
      </c>
    </row>
    <row r="11672" spans="1:16" s="9" customFormat="1" x14ac:dyDescent="0.2">
      <c r="A11672" s="3" t="s">
        <v>1065</v>
      </c>
      <c r="B11672" s="4" t="s">
        <v>936</v>
      </c>
      <c r="C11672" s="5" t="s">
        <v>937</v>
      </c>
      <c r="D11672" s="6" t="s">
        <v>202</v>
      </c>
      <c r="E11672" s="7" t="s">
        <v>51427</v>
      </c>
      <c r="F11672" s="6" t="s">
        <v>51429</v>
      </c>
      <c r="G11672" s="5" t="s">
        <v>628</v>
      </c>
      <c r="H11672" s="3" t="s">
        <v>49</v>
      </c>
      <c r="I11672" s="5" t="s">
        <v>51428</v>
      </c>
      <c r="J11672" s="3" t="s">
        <v>23</v>
      </c>
      <c r="K11672" s="5" t="s">
        <v>628</v>
      </c>
      <c r="L11672" s="3" t="s">
        <v>51426</v>
      </c>
      <c r="M11672" s="3" t="s">
        <v>51430</v>
      </c>
      <c r="N11672" s="3" t="s">
        <v>14690</v>
      </c>
      <c r="O11672" s="8">
        <v>89162.53</v>
      </c>
      <c r="P11672" s="8">
        <f>O11672*Param!$C$4</f>
        <v>119863.86395490001</v>
      </c>
    </row>
    <row r="11673" spans="1:16" s="9" customFormat="1" x14ac:dyDescent="0.2">
      <c r="A11673" s="3" t="s">
        <v>1065</v>
      </c>
      <c r="B11673" s="4" t="s">
        <v>21395</v>
      </c>
      <c r="C11673" s="5" t="s">
        <v>21396</v>
      </c>
      <c r="D11673" s="6" t="s">
        <v>164</v>
      </c>
      <c r="E11673" s="7" t="s">
        <v>51432</v>
      </c>
      <c r="F11673" s="6" t="s">
        <v>51434</v>
      </c>
      <c r="G11673" s="5" t="s">
        <v>186</v>
      </c>
      <c r="H11673" s="3" t="s">
        <v>14</v>
      </c>
      <c r="I11673" s="5" t="s">
        <v>51433</v>
      </c>
      <c r="J11673" s="3" t="s">
        <v>8</v>
      </c>
      <c r="K11673" s="5" t="s">
        <v>24</v>
      </c>
      <c r="L11673" s="3" t="s">
        <v>51431</v>
      </c>
      <c r="M11673" s="3" t="s">
        <v>51435</v>
      </c>
      <c r="N11673" s="3" t="s">
        <v>21399</v>
      </c>
      <c r="O11673" s="8">
        <v>116120.99</v>
      </c>
      <c r="P11673" s="8">
        <f>O11673*Param!$C$4</f>
        <v>156104.9304867</v>
      </c>
    </row>
    <row r="11674" spans="1:16" s="9" customFormat="1" x14ac:dyDescent="0.2">
      <c r="A11674" s="3" t="s">
        <v>1065</v>
      </c>
      <c r="B11674" s="4" t="s">
        <v>13477</v>
      </c>
      <c r="C11674" s="5" t="s">
        <v>13478</v>
      </c>
      <c r="D11674" s="6" t="s">
        <v>13</v>
      </c>
      <c r="E11674" s="7" t="s">
        <v>51437</v>
      </c>
      <c r="F11674" s="6" t="s">
        <v>51438</v>
      </c>
      <c r="G11674" s="5" t="s">
        <v>104</v>
      </c>
      <c r="H11674" s="3" t="s">
        <v>14</v>
      </c>
      <c r="I11674" s="5" t="s">
        <v>13480</v>
      </c>
      <c r="J11674" s="3" t="s">
        <v>8</v>
      </c>
      <c r="K11674" s="5" t="s">
        <v>1267</v>
      </c>
      <c r="L11674" s="3" t="s">
        <v>51436</v>
      </c>
      <c r="M11674" s="3" t="s">
        <v>51439</v>
      </c>
      <c r="N11674" s="3" t="s">
        <v>13483</v>
      </c>
      <c r="O11674" s="8">
        <v>10695</v>
      </c>
      <c r="P11674" s="8">
        <f>O11674*Param!$C$4</f>
        <v>14377.609350000001</v>
      </c>
    </row>
    <row r="11675" spans="1:16" s="9" customFormat="1" x14ac:dyDescent="0.2">
      <c r="A11675" s="3" t="s">
        <v>1065</v>
      </c>
      <c r="B11675" s="4" t="s">
        <v>16698</v>
      </c>
      <c r="C11675" s="5" t="s">
        <v>16699</v>
      </c>
      <c r="D11675" s="6" t="s">
        <v>28</v>
      </c>
      <c r="E11675" s="7" t="s">
        <v>51441</v>
      </c>
      <c r="F11675" s="6" t="s">
        <v>51443</v>
      </c>
      <c r="G11675" s="5" t="s">
        <v>628</v>
      </c>
      <c r="H11675" s="3" t="s">
        <v>49</v>
      </c>
      <c r="I11675" s="5" t="s">
        <v>51442</v>
      </c>
      <c r="J11675" s="3" t="s">
        <v>102</v>
      </c>
      <c r="K11675" s="5" t="s">
        <v>628</v>
      </c>
      <c r="L11675" s="3" t="s">
        <v>51440</v>
      </c>
      <c r="M11675" s="3" t="s">
        <v>51444</v>
      </c>
      <c r="N11675" s="3" t="s">
        <v>43300</v>
      </c>
      <c r="O11675" s="8">
        <v>5326748.21</v>
      </c>
      <c r="P11675" s="8">
        <f>O11675*Param!$C$4</f>
        <v>7160907.4211493004</v>
      </c>
    </row>
    <row r="11676" spans="1:16" s="9" customFormat="1" x14ac:dyDescent="0.2">
      <c r="A11676" s="3" t="s">
        <v>1065</v>
      </c>
      <c r="B11676" s="4" t="s">
        <v>1486</v>
      </c>
      <c r="C11676" s="5" t="s">
        <v>1487</v>
      </c>
      <c r="D11676" s="6" t="s">
        <v>202</v>
      </c>
      <c r="E11676" s="7" t="s">
        <v>830</v>
      </c>
      <c r="F11676" s="6" t="s">
        <v>832</v>
      </c>
      <c r="G11676" s="5" t="s">
        <v>811</v>
      </c>
      <c r="H11676" s="3" t="s">
        <v>49</v>
      </c>
      <c r="I11676" s="5" t="s">
        <v>51446</v>
      </c>
      <c r="J11676" s="3" t="s">
        <v>8</v>
      </c>
      <c r="K11676" s="5" t="s">
        <v>811</v>
      </c>
      <c r="L11676" s="3" t="s">
        <v>51445</v>
      </c>
      <c r="M11676" s="3" t="s">
        <v>51447</v>
      </c>
      <c r="N11676" s="3" t="s">
        <v>1490</v>
      </c>
      <c r="O11676" s="8">
        <v>698221.3</v>
      </c>
      <c r="P11676" s="8">
        <f>O11676*Param!$C$4</f>
        <v>938639.84022900008</v>
      </c>
    </row>
    <row r="11677" spans="1:16" s="9" customFormat="1" x14ac:dyDescent="0.2">
      <c r="A11677" s="3" t="s">
        <v>13409</v>
      </c>
      <c r="B11677" s="4" t="s">
        <v>1419</v>
      </c>
      <c r="C11677" s="5" t="s">
        <v>1420</v>
      </c>
      <c r="D11677" s="6" t="s">
        <v>202</v>
      </c>
      <c r="E11677" s="7" t="s">
        <v>51449</v>
      </c>
      <c r="F11677" s="6" t="s">
        <v>51451</v>
      </c>
      <c r="G11677" s="5" t="s">
        <v>200</v>
      </c>
      <c r="H11677" s="3" t="s">
        <v>49</v>
      </c>
      <c r="I11677" s="5" t="s">
        <v>51450</v>
      </c>
      <c r="J11677" s="3" t="s">
        <v>102</v>
      </c>
      <c r="K11677" s="5" t="s">
        <v>299</v>
      </c>
      <c r="L11677" s="3" t="s">
        <v>51448</v>
      </c>
      <c r="M11677" s="3" t="s">
        <v>51452</v>
      </c>
      <c r="N11677" s="3" t="s">
        <v>1425</v>
      </c>
      <c r="O11677" s="8">
        <v>51571.22</v>
      </c>
      <c r="P11677" s="8">
        <f>O11677*Param!$C$4</f>
        <v>69328.738182600006</v>
      </c>
    </row>
    <row r="11678" spans="1:16" s="9" customFormat="1" x14ac:dyDescent="0.2">
      <c r="A11678" s="3" t="s">
        <v>12</v>
      </c>
      <c r="B11678" s="4" t="s">
        <v>1690</v>
      </c>
      <c r="C11678" s="5" t="s">
        <v>1691</v>
      </c>
      <c r="D11678" s="6" t="s">
        <v>28</v>
      </c>
      <c r="E11678" s="7" t="s">
        <v>22584</v>
      </c>
      <c r="F11678" s="6" t="s">
        <v>22586</v>
      </c>
      <c r="G11678" s="5" t="s">
        <v>199</v>
      </c>
      <c r="H11678" s="3" t="s">
        <v>49</v>
      </c>
      <c r="I11678" s="5" t="s">
        <v>51454</v>
      </c>
      <c r="J11678" s="3" t="s">
        <v>102</v>
      </c>
      <c r="K11678" s="5" t="s">
        <v>199</v>
      </c>
      <c r="L11678" s="3" t="s">
        <v>51453</v>
      </c>
      <c r="M11678" s="3" t="s">
        <v>21317</v>
      </c>
      <c r="N11678" s="3" t="s">
        <v>1696</v>
      </c>
      <c r="O11678" s="8">
        <v>280011.33</v>
      </c>
      <c r="P11678" s="8">
        <f>O11678*Param!$C$4</f>
        <v>376427.63125890004</v>
      </c>
    </row>
    <row r="11679" spans="1:16" s="9" customFormat="1" x14ac:dyDescent="0.2">
      <c r="A11679" s="3" t="s">
        <v>12</v>
      </c>
      <c r="B11679" s="4" t="s">
        <v>51456</v>
      </c>
      <c r="C11679" s="5" t="s">
        <v>51457</v>
      </c>
      <c r="D11679" s="6" t="s">
        <v>202</v>
      </c>
      <c r="E11679" s="7" t="s">
        <v>51458</v>
      </c>
      <c r="F11679" s="6" t="s">
        <v>51460</v>
      </c>
      <c r="G11679" s="5" t="s">
        <v>772</v>
      </c>
      <c r="H11679" s="3" t="s">
        <v>14</v>
      </c>
      <c r="I11679" s="5" t="s">
        <v>51459</v>
      </c>
      <c r="J11679" s="3" t="s">
        <v>8</v>
      </c>
      <c r="K11679" s="5" t="s">
        <v>811</v>
      </c>
      <c r="L11679" s="3" t="s">
        <v>51455</v>
      </c>
      <c r="M11679" s="3" t="s">
        <v>51461</v>
      </c>
      <c r="N11679" s="3" t="s">
        <v>51462</v>
      </c>
      <c r="O11679" s="8">
        <v>378303.47</v>
      </c>
      <c r="P11679" s="8">
        <f>O11679*Param!$C$4</f>
        <v>508564.70382509998</v>
      </c>
    </row>
    <row r="11680" spans="1:16" s="9" customFormat="1" x14ac:dyDescent="0.2">
      <c r="A11680" s="3" t="s">
        <v>12</v>
      </c>
      <c r="B11680" s="4" t="s">
        <v>2231</v>
      </c>
      <c r="C11680" s="5" t="s">
        <v>2232</v>
      </c>
      <c r="D11680" s="6" t="s">
        <v>301</v>
      </c>
      <c r="E11680" s="7" t="s">
        <v>51464</v>
      </c>
      <c r="F11680" s="6" t="s">
        <v>51466</v>
      </c>
      <c r="G11680" s="5" t="s">
        <v>3894</v>
      </c>
      <c r="H11680" s="3" t="s">
        <v>14</v>
      </c>
      <c r="I11680" s="5" t="s">
        <v>51465</v>
      </c>
      <c r="J11680" s="3" t="s">
        <v>8</v>
      </c>
      <c r="K11680" s="5" t="s">
        <v>2237</v>
      </c>
      <c r="L11680" s="3" t="s">
        <v>51463</v>
      </c>
      <c r="M11680" s="3" t="s">
        <v>51467</v>
      </c>
      <c r="N11680" s="3" t="s">
        <v>2238</v>
      </c>
      <c r="O11680" s="8">
        <v>137494.24</v>
      </c>
      <c r="P11680" s="8">
        <f>O11680*Param!$C$4</f>
        <v>184837.63165919998</v>
      </c>
    </row>
    <row r="11681" spans="1:16" s="9" customFormat="1" x14ac:dyDescent="0.2">
      <c r="A11681" s="3" t="s">
        <v>12</v>
      </c>
      <c r="B11681" s="4" t="s">
        <v>119</v>
      </c>
      <c r="C11681" s="5" t="s">
        <v>120</v>
      </c>
      <c r="D11681" s="6" t="s">
        <v>13</v>
      </c>
      <c r="E11681" s="7" t="s">
        <v>51469</v>
      </c>
      <c r="F11681" s="6" t="s">
        <v>51471</v>
      </c>
      <c r="G11681" s="5" t="s">
        <v>125</v>
      </c>
      <c r="H11681" s="3" t="s">
        <v>49</v>
      </c>
      <c r="I11681" s="5" t="s">
        <v>51470</v>
      </c>
      <c r="J11681" s="3" t="s">
        <v>23</v>
      </c>
      <c r="K11681" s="5" t="s">
        <v>125</v>
      </c>
      <c r="L11681" s="3" t="s">
        <v>51468</v>
      </c>
      <c r="M11681" s="3" t="s">
        <v>51472</v>
      </c>
      <c r="N11681" s="3" t="s">
        <v>126</v>
      </c>
      <c r="O11681" s="8">
        <v>11114.64</v>
      </c>
      <c r="P11681" s="8">
        <f>O11681*Param!$C$4</f>
        <v>14941.743991199999</v>
      </c>
    </row>
    <row r="11682" spans="1:16" s="9" customFormat="1" x14ac:dyDescent="0.2">
      <c r="A11682" s="3" t="s">
        <v>1269</v>
      </c>
      <c r="B11682" s="4" t="s">
        <v>3430</v>
      </c>
      <c r="C11682" s="5" t="s">
        <v>3431</v>
      </c>
      <c r="D11682" s="6" t="s">
        <v>28</v>
      </c>
      <c r="E11682" s="7" t="s">
        <v>51474</v>
      </c>
      <c r="F11682" s="6" t="s">
        <v>51475</v>
      </c>
      <c r="G11682" s="5" t="s">
        <v>125</v>
      </c>
      <c r="H11682" s="3" t="s">
        <v>29</v>
      </c>
      <c r="I11682" s="5" t="s">
        <v>34446</v>
      </c>
      <c r="J11682" s="3" t="s">
        <v>298</v>
      </c>
      <c r="K11682" s="5" t="s">
        <v>125</v>
      </c>
      <c r="L11682" s="3" t="s">
        <v>51473</v>
      </c>
      <c r="M11682" s="3" t="s">
        <v>51476</v>
      </c>
      <c r="N11682" s="3" t="s">
        <v>3436</v>
      </c>
      <c r="O11682" s="8">
        <v>36312.39</v>
      </c>
      <c r="P11682" s="8">
        <f>O11682*Param!$C$4</f>
        <v>48815.835248700001</v>
      </c>
    </row>
    <row r="11683" spans="1:16" s="9" customFormat="1" x14ac:dyDescent="0.2">
      <c r="A11683" s="3" t="s">
        <v>1269</v>
      </c>
      <c r="B11683" s="4" t="s">
        <v>11555</v>
      </c>
      <c r="C11683" s="5" t="s">
        <v>11556</v>
      </c>
      <c r="D11683" s="6" t="s">
        <v>202</v>
      </c>
      <c r="E11683" s="7" t="s">
        <v>51478</v>
      </c>
      <c r="F11683" s="6" t="s">
        <v>51480</v>
      </c>
      <c r="G11683" s="5" t="s">
        <v>1082</v>
      </c>
      <c r="H11683" s="3" t="s">
        <v>49</v>
      </c>
      <c r="I11683" s="5" t="s">
        <v>51479</v>
      </c>
      <c r="J11683" s="3" t="s">
        <v>102</v>
      </c>
      <c r="K11683" s="5" t="s">
        <v>1082</v>
      </c>
      <c r="L11683" s="3" t="s">
        <v>51477</v>
      </c>
      <c r="M11683" s="3" t="s">
        <v>51481</v>
      </c>
      <c r="N11683" s="3" t="s">
        <v>11561</v>
      </c>
      <c r="O11683" s="8">
        <v>11788859.800000001</v>
      </c>
      <c r="P11683" s="8">
        <f>O11683*Param!$C$4</f>
        <v>15848117.894934</v>
      </c>
    </row>
    <row r="11684" spans="1:16" s="9" customFormat="1" x14ac:dyDescent="0.2">
      <c r="A11684" s="3" t="s">
        <v>12</v>
      </c>
      <c r="B11684" s="4" t="s">
        <v>6496</v>
      </c>
      <c r="C11684" s="5" t="s">
        <v>6497</v>
      </c>
      <c r="D11684" s="6" t="s">
        <v>28</v>
      </c>
      <c r="E11684" s="7" t="s">
        <v>51483</v>
      </c>
      <c r="F11684" s="6" t="s">
        <v>51485</v>
      </c>
      <c r="G11684" s="5" t="s">
        <v>38</v>
      </c>
      <c r="H11684" s="3" t="s">
        <v>14</v>
      </c>
      <c r="I11684" s="5" t="s">
        <v>51484</v>
      </c>
      <c r="J11684" s="3" t="s">
        <v>23</v>
      </c>
      <c r="K11684" s="5" t="s">
        <v>286</v>
      </c>
      <c r="L11684" s="3" t="s">
        <v>51482</v>
      </c>
      <c r="M11684" s="3" t="s">
        <v>51486</v>
      </c>
      <c r="N11684" s="3" t="s">
        <v>6502</v>
      </c>
      <c r="O11684" s="8">
        <v>16929.189999999999</v>
      </c>
      <c r="P11684" s="8">
        <f>O11684*Param!$C$4</f>
        <v>22758.4179927</v>
      </c>
    </row>
    <row r="11685" spans="1:16" s="9" customFormat="1" x14ac:dyDescent="0.2">
      <c r="A11685" s="3" t="s">
        <v>1269</v>
      </c>
      <c r="B11685" s="4" t="s">
        <v>6163</v>
      </c>
      <c r="C11685" s="5" t="s">
        <v>6164</v>
      </c>
      <c r="D11685" s="6" t="s">
        <v>13</v>
      </c>
      <c r="E11685" s="7" t="s">
        <v>37653</v>
      </c>
      <c r="F11685" s="6" t="s">
        <v>37655</v>
      </c>
      <c r="G11685" s="5" t="s">
        <v>277</v>
      </c>
      <c r="H11685" s="3" t="s">
        <v>49</v>
      </c>
      <c r="I11685" s="5" t="s">
        <v>51488</v>
      </c>
      <c r="J11685" s="3" t="s">
        <v>23</v>
      </c>
      <c r="K11685" s="5" t="s">
        <v>277</v>
      </c>
      <c r="L11685" s="3" t="s">
        <v>51487</v>
      </c>
      <c r="M11685" s="3" t="s">
        <v>51489</v>
      </c>
      <c r="N11685" s="3" t="s">
        <v>6169</v>
      </c>
      <c r="O11685" s="8">
        <v>27428.93</v>
      </c>
      <c r="P11685" s="8">
        <f>O11685*Param!$C$4</f>
        <v>36873.5334669</v>
      </c>
    </row>
    <row r="11686" spans="1:16" s="9" customFormat="1" x14ac:dyDescent="0.2">
      <c r="A11686" s="3" t="s">
        <v>1269</v>
      </c>
      <c r="B11686" s="4" t="s">
        <v>6163</v>
      </c>
      <c r="C11686" s="5" t="s">
        <v>6164</v>
      </c>
      <c r="D11686" s="6" t="s">
        <v>13</v>
      </c>
      <c r="E11686" s="7" t="s">
        <v>37653</v>
      </c>
      <c r="F11686" s="6" t="s">
        <v>37655</v>
      </c>
      <c r="G11686" s="5" t="s">
        <v>277</v>
      </c>
      <c r="H11686" s="3" t="s">
        <v>49</v>
      </c>
      <c r="I11686" s="5" t="s">
        <v>51491</v>
      </c>
      <c r="J11686" s="3" t="s">
        <v>23</v>
      </c>
      <c r="K11686" s="5" t="s">
        <v>277</v>
      </c>
      <c r="L11686" s="3" t="s">
        <v>51490</v>
      </c>
      <c r="M11686" s="3" t="s">
        <v>51492</v>
      </c>
      <c r="N11686" s="3" t="s">
        <v>6169</v>
      </c>
      <c r="O11686" s="8">
        <v>28830.2</v>
      </c>
      <c r="P11686" s="8">
        <f>O11686*Param!$C$4</f>
        <v>38757.302766000001</v>
      </c>
    </row>
    <row r="11687" spans="1:16" s="9" customFormat="1" x14ac:dyDescent="0.2">
      <c r="A11687" s="3" t="s">
        <v>1269</v>
      </c>
      <c r="B11687" s="4" t="s">
        <v>12889</v>
      </c>
      <c r="C11687" s="5" t="s">
        <v>12890</v>
      </c>
      <c r="D11687" s="6" t="s">
        <v>1270</v>
      </c>
      <c r="E11687" s="7" t="s">
        <v>25914</v>
      </c>
      <c r="F11687" s="6" t="s">
        <v>25916</v>
      </c>
      <c r="G11687" s="5" t="s">
        <v>186</v>
      </c>
      <c r="H11687" s="3" t="s">
        <v>49</v>
      </c>
      <c r="I11687" s="5" t="s">
        <v>51494</v>
      </c>
      <c r="J11687" s="3" t="s">
        <v>102</v>
      </c>
      <c r="K11687" s="5" t="s">
        <v>125</v>
      </c>
      <c r="L11687" s="3" t="s">
        <v>51493</v>
      </c>
      <c r="M11687" s="3" t="s">
        <v>51495</v>
      </c>
      <c r="N11687" s="3" t="s">
        <v>12895</v>
      </c>
      <c r="O11687" s="8">
        <v>10615238.539999999</v>
      </c>
      <c r="P11687" s="8">
        <f>O11687*Param!$C$4</f>
        <v>14270383.626478199</v>
      </c>
    </row>
    <row r="11688" spans="1:16" s="9" customFormat="1" x14ac:dyDescent="0.2">
      <c r="A11688" s="3" t="s">
        <v>1269</v>
      </c>
      <c r="B11688" s="4" t="s">
        <v>5385</v>
      </c>
      <c r="C11688" s="5" t="s">
        <v>5386</v>
      </c>
      <c r="D11688" s="6" t="s">
        <v>13</v>
      </c>
      <c r="E11688" s="7" t="s">
        <v>51497</v>
      </c>
      <c r="F11688" s="6" t="s">
        <v>51499</v>
      </c>
      <c r="G11688" s="5" t="s">
        <v>771</v>
      </c>
      <c r="H11688" s="3" t="s">
        <v>49</v>
      </c>
      <c r="I11688" s="5" t="s">
        <v>51498</v>
      </c>
      <c r="J11688" s="3" t="s">
        <v>23</v>
      </c>
      <c r="K11688" s="5" t="s">
        <v>771</v>
      </c>
      <c r="L11688" s="3" t="s">
        <v>51496</v>
      </c>
      <c r="M11688" s="3" t="s">
        <v>15496</v>
      </c>
      <c r="N11688" s="3" t="s">
        <v>5391</v>
      </c>
      <c r="O11688" s="8">
        <v>92841.47</v>
      </c>
      <c r="P11688" s="8">
        <f>O11688*Param!$C$4</f>
        <v>124809.5733651</v>
      </c>
    </row>
    <row r="11689" spans="1:16" s="9" customFormat="1" x14ac:dyDescent="0.2">
      <c r="A11689" s="3" t="s">
        <v>1269</v>
      </c>
      <c r="B11689" s="4" t="s">
        <v>16684</v>
      </c>
      <c r="C11689" s="5" t="s">
        <v>16685</v>
      </c>
      <c r="D11689" s="6" t="s">
        <v>1270</v>
      </c>
      <c r="E11689" s="7" t="s">
        <v>16686</v>
      </c>
      <c r="F11689" s="6" t="s">
        <v>16688</v>
      </c>
      <c r="G11689" s="5" t="s">
        <v>200</v>
      </c>
      <c r="H11689" s="3" t="s">
        <v>29</v>
      </c>
      <c r="I11689" s="5" t="s">
        <v>51501</v>
      </c>
      <c r="J11689" s="3" t="s">
        <v>102</v>
      </c>
      <c r="K11689" s="5" t="s">
        <v>125</v>
      </c>
      <c r="L11689" s="3" t="s">
        <v>51500</v>
      </c>
      <c r="M11689" s="3" t="s">
        <v>51502</v>
      </c>
      <c r="N11689" s="3" t="s">
        <v>16690</v>
      </c>
      <c r="O11689" s="8">
        <v>2567788.17</v>
      </c>
      <c r="P11689" s="8">
        <f>O11689*Param!$C$4</f>
        <v>3451954.6705760998</v>
      </c>
    </row>
    <row r="11690" spans="1:16" s="9" customFormat="1" x14ac:dyDescent="0.2">
      <c r="A11690" s="3" t="s">
        <v>1269</v>
      </c>
      <c r="B11690" s="4" t="s">
        <v>936</v>
      </c>
      <c r="C11690" s="5" t="s">
        <v>937</v>
      </c>
      <c r="D11690" s="6" t="s">
        <v>202</v>
      </c>
      <c r="E11690" s="7" t="s">
        <v>17586</v>
      </c>
      <c r="F11690" s="6" t="s">
        <v>17588</v>
      </c>
      <c r="G11690" s="5" t="s">
        <v>628</v>
      </c>
      <c r="H11690" s="3" t="s">
        <v>49</v>
      </c>
      <c r="I11690" s="5" t="s">
        <v>51504</v>
      </c>
      <c r="J11690" s="3" t="s">
        <v>23</v>
      </c>
      <c r="K11690" s="5" t="s">
        <v>628</v>
      </c>
      <c r="L11690" s="3" t="s">
        <v>51503</v>
      </c>
      <c r="M11690" s="3" t="s">
        <v>23493</v>
      </c>
      <c r="N11690" s="3" t="s">
        <v>14690</v>
      </c>
      <c r="O11690" s="8">
        <v>478000.79</v>
      </c>
      <c r="P11690" s="8">
        <f>O11690*Param!$C$4</f>
        <v>642590.80202069995</v>
      </c>
    </row>
    <row r="11691" spans="1:16" s="9" customFormat="1" x14ac:dyDescent="0.2">
      <c r="A11691" s="3" t="s">
        <v>1269</v>
      </c>
      <c r="B11691" s="4" t="s">
        <v>1486</v>
      </c>
      <c r="C11691" s="5" t="s">
        <v>1487</v>
      </c>
      <c r="D11691" s="6" t="s">
        <v>202</v>
      </c>
      <c r="E11691" s="7" t="s">
        <v>12223</v>
      </c>
      <c r="F11691" s="6" t="s">
        <v>12225</v>
      </c>
      <c r="G11691" s="5" t="s">
        <v>811</v>
      </c>
      <c r="H11691" s="3" t="s">
        <v>49</v>
      </c>
      <c r="I11691" s="5" t="s">
        <v>51506</v>
      </c>
      <c r="J11691" s="3" t="s">
        <v>23</v>
      </c>
      <c r="K11691" s="5" t="s">
        <v>811</v>
      </c>
      <c r="L11691" s="3" t="s">
        <v>51505</v>
      </c>
      <c r="M11691" s="3" t="s">
        <v>51507</v>
      </c>
      <c r="N11691" s="3" t="s">
        <v>1490</v>
      </c>
      <c r="O11691" s="8">
        <v>321336.69</v>
      </c>
      <c r="P11691" s="8">
        <f>O11691*Param!$C$4</f>
        <v>431982.55246770004</v>
      </c>
    </row>
    <row r="11692" spans="1:16" s="9" customFormat="1" x14ac:dyDescent="0.2">
      <c r="A11692" s="3" t="s">
        <v>27</v>
      </c>
      <c r="B11692" s="4" t="s">
        <v>891</v>
      </c>
      <c r="C11692" s="5" t="s">
        <v>892</v>
      </c>
      <c r="D11692" s="6" t="s">
        <v>28</v>
      </c>
      <c r="E11692" s="7" t="s">
        <v>12745</v>
      </c>
      <c r="F11692" s="6" t="s">
        <v>12747</v>
      </c>
      <c r="G11692" s="5" t="s">
        <v>811</v>
      </c>
      <c r="H11692" s="3" t="s">
        <v>49</v>
      </c>
      <c r="I11692" s="5" t="s">
        <v>51509</v>
      </c>
      <c r="J11692" s="3" t="s">
        <v>23</v>
      </c>
      <c r="K11692" s="5" t="s">
        <v>811</v>
      </c>
      <c r="L11692" s="3" t="s">
        <v>51508</v>
      </c>
      <c r="M11692" s="3" t="s">
        <v>51510</v>
      </c>
      <c r="N11692" s="3" t="s">
        <v>897</v>
      </c>
      <c r="O11692" s="8">
        <v>34826.76</v>
      </c>
      <c r="P11692" s="8">
        <f>O11692*Param!$C$4</f>
        <v>46818.658270800006</v>
      </c>
    </row>
    <row r="11693" spans="1:16" s="9" customFormat="1" x14ac:dyDescent="0.2">
      <c r="A11693" s="3" t="s">
        <v>1269</v>
      </c>
      <c r="B11693" s="4" t="s">
        <v>1486</v>
      </c>
      <c r="C11693" s="5" t="s">
        <v>1487</v>
      </c>
      <c r="D11693" s="6" t="s">
        <v>202</v>
      </c>
      <c r="E11693" s="7" t="s">
        <v>29557</v>
      </c>
      <c r="F11693" s="6" t="s">
        <v>29559</v>
      </c>
      <c r="G11693" s="5" t="s">
        <v>811</v>
      </c>
      <c r="H11693" s="3" t="s">
        <v>49</v>
      </c>
      <c r="I11693" s="5" t="s">
        <v>51512</v>
      </c>
      <c r="J11693" s="3" t="s">
        <v>23</v>
      </c>
      <c r="K11693" s="5" t="s">
        <v>811</v>
      </c>
      <c r="L11693" s="3" t="s">
        <v>51511</v>
      </c>
      <c r="M11693" s="3" t="s">
        <v>51513</v>
      </c>
      <c r="N11693" s="3" t="s">
        <v>1490</v>
      </c>
      <c r="O11693" s="8">
        <v>491916.79</v>
      </c>
      <c r="P11693" s="8">
        <f>O11693*Param!$C$4</f>
        <v>661298.49830069998</v>
      </c>
    </row>
    <row r="11694" spans="1:16" s="9" customFormat="1" x14ac:dyDescent="0.2">
      <c r="A11694" s="3" t="s">
        <v>1269</v>
      </c>
      <c r="B11694" s="4" t="s">
        <v>843</v>
      </c>
      <c r="C11694" s="5" t="s">
        <v>844</v>
      </c>
      <c r="D11694" s="6" t="s">
        <v>202</v>
      </c>
      <c r="E11694" s="7" t="s">
        <v>51515</v>
      </c>
      <c r="F11694" s="6" t="s">
        <v>51517</v>
      </c>
      <c r="G11694" s="5" t="s">
        <v>125</v>
      </c>
      <c r="H11694" s="3" t="s">
        <v>14</v>
      </c>
      <c r="I11694" s="5" t="s">
        <v>51516</v>
      </c>
      <c r="J11694" s="3" t="s">
        <v>8</v>
      </c>
      <c r="K11694" s="5" t="s">
        <v>125</v>
      </c>
      <c r="L11694" s="3" t="s">
        <v>51514</v>
      </c>
      <c r="M11694" s="3" t="s">
        <v>51518</v>
      </c>
      <c r="N11694" s="3" t="s">
        <v>849</v>
      </c>
      <c r="O11694" s="8">
        <v>234707.24</v>
      </c>
      <c r="P11694" s="8">
        <f>O11694*Param!$C$4</f>
        <v>315523.98394920002</v>
      </c>
    </row>
    <row r="11695" spans="1:16" s="9" customFormat="1" x14ac:dyDescent="0.2">
      <c r="A11695" s="3" t="s">
        <v>1269</v>
      </c>
      <c r="B11695" s="4" t="s">
        <v>6608</v>
      </c>
      <c r="C11695" s="5" t="s">
        <v>6609</v>
      </c>
      <c r="D11695" s="6" t="s">
        <v>202</v>
      </c>
      <c r="E11695" s="7" t="s">
        <v>51520</v>
      </c>
      <c r="F11695" s="6" t="s">
        <v>51522</v>
      </c>
      <c r="G11695" s="5" t="s">
        <v>1147</v>
      </c>
      <c r="H11695" s="3" t="s">
        <v>49</v>
      </c>
      <c r="I11695" s="5" t="s">
        <v>51521</v>
      </c>
      <c r="J11695" s="3" t="s">
        <v>102</v>
      </c>
      <c r="K11695" s="5" t="s">
        <v>1147</v>
      </c>
      <c r="L11695" s="3" t="s">
        <v>51519</v>
      </c>
      <c r="M11695" s="3" t="s">
        <v>51523</v>
      </c>
      <c r="N11695" s="3" t="s">
        <v>6614</v>
      </c>
      <c r="O11695" s="8">
        <v>1248389.3500000001</v>
      </c>
      <c r="P11695" s="8">
        <f>O11695*Param!$C$4</f>
        <v>1678247.2548855001</v>
      </c>
    </row>
    <row r="11696" spans="1:16" s="9" customFormat="1" x14ac:dyDescent="0.2">
      <c r="A11696" s="3" t="s">
        <v>1269</v>
      </c>
      <c r="B11696" s="4" t="s">
        <v>6608</v>
      </c>
      <c r="C11696" s="5" t="s">
        <v>6609</v>
      </c>
      <c r="D11696" s="6" t="s">
        <v>202</v>
      </c>
      <c r="E11696" s="7" t="s">
        <v>51525</v>
      </c>
      <c r="F11696" s="6" t="s">
        <v>51527</v>
      </c>
      <c r="G11696" s="5" t="s">
        <v>1147</v>
      </c>
      <c r="H11696" s="3" t="s">
        <v>49</v>
      </c>
      <c r="I11696" s="5" t="s">
        <v>51526</v>
      </c>
      <c r="J11696" s="3" t="s">
        <v>102</v>
      </c>
      <c r="K11696" s="5" t="s">
        <v>1147</v>
      </c>
      <c r="L11696" s="3" t="s">
        <v>51524</v>
      </c>
      <c r="M11696" s="3" t="s">
        <v>51528</v>
      </c>
      <c r="N11696" s="3" t="s">
        <v>6614</v>
      </c>
      <c r="O11696" s="8">
        <v>1134586.8</v>
      </c>
      <c r="P11696" s="8">
        <f>O11696*Param!$C$4</f>
        <v>1525259.0728440001</v>
      </c>
    </row>
    <row r="11697" spans="1:16" s="9" customFormat="1" x14ac:dyDescent="0.2">
      <c r="A11697" s="3" t="s">
        <v>1269</v>
      </c>
      <c r="B11697" s="4" t="s">
        <v>442</v>
      </c>
      <c r="C11697" s="5" t="s">
        <v>443</v>
      </c>
      <c r="D11697" s="6" t="s">
        <v>28</v>
      </c>
      <c r="E11697" s="7" t="s">
        <v>51530</v>
      </c>
      <c r="F11697" s="6" t="s">
        <v>51532</v>
      </c>
      <c r="G11697" s="5" t="s">
        <v>268</v>
      </c>
      <c r="H11697" s="3" t="s">
        <v>49</v>
      </c>
      <c r="I11697" s="5" t="s">
        <v>51531</v>
      </c>
      <c r="J11697" s="3" t="s">
        <v>23</v>
      </c>
      <c r="K11697" s="5" t="s">
        <v>268</v>
      </c>
      <c r="L11697" s="3" t="s">
        <v>51529</v>
      </c>
      <c r="M11697" s="3" t="s">
        <v>51533</v>
      </c>
      <c r="N11697" s="3" t="s">
        <v>448</v>
      </c>
      <c r="O11697" s="8">
        <v>36450.76</v>
      </c>
      <c r="P11697" s="8">
        <f>O11697*Param!$C$4</f>
        <v>49001.850190800003</v>
      </c>
    </row>
    <row r="11698" spans="1:16" s="9" customFormat="1" x14ac:dyDescent="0.2">
      <c r="A11698" s="3" t="s">
        <v>12</v>
      </c>
      <c r="B11698" s="4" t="s">
        <v>15929</v>
      </c>
      <c r="C11698" s="5" t="s">
        <v>15930</v>
      </c>
      <c r="D11698" s="6" t="s">
        <v>28</v>
      </c>
      <c r="E11698" s="7" t="s">
        <v>51535</v>
      </c>
      <c r="F11698" s="6" t="s">
        <v>51537</v>
      </c>
      <c r="G11698" s="5" t="s">
        <v>392</v>
      </c>
      <c r="H11698" s="3" t="s">
        <v>14</v>
      </c>
      <c r="I11698" s="5" t="s">
        <v>51536</v>
      </c>
      <c r="J11698" s="3" t="s">
        <v>8</v>
      </c>
      <c r="K11698" s="5" t="s">
        <v>781</v>
      </c>
      <c r="L11698" s="3" t="s">
        <v>51534</v>
      </c>
      <c r="M11698" s="3" t="s">
        <v>51538</v>
      </c>
      <c r="N11698" s="3" t="s">
        <v>15935</v>
      </c>
      <c r="O11698" s="8">
        <v>165030.75</v>
      </c>
      <c r="P11698" s="8">
        <f>O11698*Param!$C$4</f>
        <v>221855.78814750002</v>
      </c>
    </row>
    <row r="11699" spans="1:16" s="9" customFormat="1" x14ac:dyDescent="0.2">
      <c r="A11699" s="3" t="s">
        <v>12</v>
      </c>
      <c r="B11699" s="4" t="s">
        <v>16882</v>
      </c>
      <c r="C11699" s="5" t="s">
        <v>16883</v>
      </c>
      <c r="D11699" s="6" t="s">
        <v>13</v>
      </c>
      <c r="E11699" s="7" t="s">
        <v>28517</v>
      </c>
      <c r="F11699" s="6" t="s">
        <v>28519</v>
      </c>
      <c r="G11699" s="5" t="s">
        <v>9</v>
      </c>
      <c r="H11699" s="3" t="s">
        <v>29</v>
      </c>
      <c r="I11699" s="5" t="s">
        <v>51540</v>
      </c>
      <c r="J11699" s="3" t="s">
        <v>23</v>
      </c>
      <c r="K11699" s="5" t="s">
        <v>9</v>
      </c>
      <c r="L11699" s="3" t="s">
        <v>51539</v>
      </c>
      <c r="M11699" s="3" t="s">
        <v>51541</v>
      </c>
      <c r="N11699" s="3" t="s">
        <v>16888</v>
      </c>
      <c r="O11699" s="8">
        <v>43071.75</v>
      </c>
      <c r="P11699" s="8">
        <f>O11699*Param!$C$4</f>
        <v>57902.645677500004</v>
      </c>
    </row>
    <row r="11700" spans="1:16" s="9" customFormat="1" x14ac:dyDescent="0.2">
      <c r="A11700" s="3" t="s">
        <v>1279</v>
      </c>
      <c r="B11700" s="4" t="s">
        <v>1900</v>
      </c>
      <c r="C11700" s="5" t="s">
        <v>1901</v>
      </c>
      <c r="D11700" s="6" t="s">
        <v>13</v>
      </c>
      <c r="E11700" s="7" t="s">
        <v>51543</v>
      </c>
      <c r="F11700" s="6" t="s">
        <v>51545</v>
      </c>
      <c r="G11700" s="5" t="s">
        <v>1318</v>
      </c>
      <c r="H11700" s="3" t="s">
        <v>29</v>
      </c>
      <c r="I11700" s="5" t="s">
        <v>51544</v>
      </c>
      <c r="J11700" s="3" t="s">
        <v>298</v>
      </c>
      <c r="K11700" s="5" t="s">
        <v>24</v>
      </c>
      <c r="L11700" s="3" t="s">
        <v>51542</v>
      </c>
      <c r="M11700" s="3" t="s">
        <v>51546</v>
      </c>
      <c r="N11700" s="3" t="s">
        <v>1906</v>
      </c>
      <c r="O11700" s="8">
        <v>36668.949999999997</v>
      </c>
      <c r="P11700" s="8">
        <f>O11700*Param!$C$4</f>
        <v>49295.169553499996</v>
      </c>
    </row>
    <row r="11701" spans="1:16" s="9" customFormat="1" x14ac:dyDescent="0.2">
      <c r="A11701" s="3" t="s">
        <v>1279</v>
      </c>
      <c r="B11701" s="4" t="s">
        <v>14762</v>
      </c>
      <c r="C11701" s="5" t="s">
        <v>14763</v>
      </c>
      <c r="D11701" s="6" t="s">
        <v>164</v>
      </c>
      <c r="E11701" s="7" t="s">
        <v>50382</v>
      </c>
      <c r="F11701" s="6" t="s">
        <v>50384</v>
      </c>
      <c r="G11701" s="5" t="s">
        <v>1360</v>
      </c>
      <c r="H11701" s="3" t="s">
        <v>14</v>
      </c>
      <c r="I11701" s="5" t="s">
        <v>51548</v>
      </c>
      <c r="J11701" s="3" t="s">
        <v>102</v>
      </c>
      <c r="K11701" s="5" t="s">
        <v>103</v>
      </c>
      <c r="L11701" s="3" t="s">
        <v>51547</v>
      </c>
      <c r="M11701" s="3" t="s">
        <v>51549</v>
      </c>
      <c r="N11701" s="3" t="s">
        <v>14768</v>
      </c>
      <c r="O11701" s="8">
        <v>1319929.75</v>
      </c>
      <c r="P11701" s="8">
        <f>O11701*Param!$C$4</f>
        <v>1774421.1608175</v>
      </c>
    </row>
    <row r="11702" spans="1:16" s="9" customFormat="1" x14ac:dyDescent="0.2">
      <c r="A11702" s="3" t="s">
        <v>1279</v>
      </c>
      <c r="B11702" s="4" t="s">
        <v>13837</v>
      </c>
      <c r="C11702" s="5" t="s">
        <v>13838</v>
      </c>
      <c r="D11702" s="6" t="s">
        <v>301</v>
      </c>
      <c r="E11702" s="7" t="s">
        <v>51551</v>
      </c>
      <c r="F11702" s="6" t="s">
        <v>51553</v>
      </c>
      <c r="G11702" s="5" t="s">
        <v>47</v>
      </c>
      <c r="H11702" s="3" t="s">
        <v>14</v>
      </c>
      <c r="I11702" s="5" t="s">
        <v>51552</v>
      </c>
      <c r="J11702" s="3" t="s">
        <v>8</v>
      </c>
      <c r="K11702" s="5" t="s">
        <v>47</v>
      </c>
      <c r="L11702" s="3" t="s">
        <v>51550</v>
      </c>
      <c r="M11702" s="3" t="s">
        <v>51554</v>
      </c>
      <c r="N11702" s="3" t="s">
        <v>13843</v>
      </c>
      <c r="O11702" s="8">
        <v>8578.16</v>
      </c>
      <c r="P11702" s="8">
        <f>O11702*Param!$C$4</f>
        <v>11531.877832800001</v>
      </c>
    </row>
    <row r="11703" spans="1:16" s="9" customFormat="1" x14ac:dyDescent="0.2">
      <c r="A11703" s="3" t="s">
        <v>1279</v>
      </c>
      <c r="B11703" s="4" t="s">
        <v>13829</v>
      </c>
      <c r="C11703" s="5" t="s">
        <v>13830</v>
      </c>
      <c r="D11703" s="6" t="s">
        <v>301</v>
      </c>
      <c r="E11703" s="7" t="s">
        <v>51556</v>
      </c>
      <c r="F11703" s="6" t="s">
        <v>51558</v>
      </c>
      <c r="G11703" s="5" t="s">
        <v>268</v>
      </c>
      <c r="H11703" s="3" t="s">
        <v>29</v>
      </c>
      <c r="I11703" s="5" t="s">
        <v>51557</v>
      </c>
      <c r="J11703" s="3" t="s">
        <v>23</v>
      </c>
      <c r="K11703" s="5" t="s">
        <v>268</v>
      </c>
      <c r="L11703" s="3" t="s">
        <v>51555</v>
      </c>
      <c r="M11703" s="3" t="s">
        <v>51559</v>
      </c>
      <c r="N11703" s="3" t="s">
        <v>13835</v>
      </c>
      <c r="O11703" s="8">
        <v>15214.03</v>
      </c>
      <c r="P11703" s="8">
        <f>O11703*Param!$C$4</f>
        <v>20452.6769499</v>
      </c>
    </row>
    <row r="11704" spans="1:16" s="9" customFormat="1" x14ac:dyDescent="0.2">
      <c r="A11704" s="3" t="s">
        <v>1279</v>
      </c>
      <c r="B11704" s="4" t="s">
        <v>16</v>
      </c>
      <c r="C11704" s="5" t="s">
        <v>18</v>
      </c>
      <c r="D11704" s="6" t="s">
        <v>28</v>
      </c>
      <c r="E11704" s="7" t="s">
        <v>51561</v>
      </c>
      <c r="F11704" s="6" t="s">
        <v>51563</v>
      </c>
      <c r="G11704" s="5" t="s">
        <v>25</v>
      </c>
      <c r="H11704" s="3" t="s">
        <v>29</v>
      </c>
      <c r="I11704" s="5" t="s">
        <v>51562</v>
      </c>
      <c r="J11704" s="3" t="s">
        <v>23</v>
      </c>
      <c r="K11704" s="5" t="s">
        <v>24</v>
      </c>
      <c r="L11704" s="3" t="s">
        <v>51560</v>
      </c>
      <c r="M11704" s="3" t="s">
        <v>51564</v>
      </c>
      <c r="N11704" s="3" t="s">
        <v>26</v>
      </c>
      <c r="O11704" s="8">
        <v>50498.22</v>
      </c>
      <c r="P11704" s="8">
        <f>O11704*Param!$C$4</f>
        <v>67886.272092600004</v>
      </c>
    </row>
    <row r="11705" spans="1:16" s="9" customFormat="1" x14ac:dyDescent="0.2">
      <c r="A11705" s="3" t="s">
        <v>1269</v>
      </c>
      <c r="B11705" s="4" t="s">
        <v>1698</v>
      </c>
      <c r="C11705" s="5" t="s">
        <v>1699</v>
      </c>
      <c r="D11705" s="6" t="s">
        <v>202</v>
      </c>
      <c r="E11705" s="7" t="s">
        <v>51566</v>
      </c>
      <c r="F11705" s="6" t="s">
        <v>51568</v>
      </c>
      <c r="G11705" s="5" t="s">
        <v>1122</v>
      </c>
      <c r="H11705" s="3" t="s">
        <v>14</v>
      </c>
      <c r="I11705" s="5" t="s">
        <v>51567</v>
      </c>
      <c r="J11705" s="3" t="s">
        <v>23</v>
      </c>
      <c r="K11705" s="5" t="s">
        <v>24</v>
      </c>
      <c r="L11705" s="3" t="s">
        <v>51565</v>
      </c>
      <c r="M11705" s="3" t="s">
        <v>51569</v>
      </c>
      <c r="N11705" s="3" t="s">
        <v>1704</v>
      </c>
      <c r="O11705" s="8">
        <v>67539.679999999993</v>
      </c>
      <c r="P11705" s="8">
        <f>O11705*Param!$C$4</f>
        <v>90795.618014399995</v>
      </c>
    </row>
    <row r="11706" spans="1:16" s="9" customFormat="1" x14ac:dyDescent="0.2">
      <c r="A11706" s="3" t="s">
        <v>1279</v>
      </c>
      <c r="B11706" s="4" t="s">
        <v>5385</v>
      </c>
      <c r="C11706" s="5" t="s">
        <v>5386</v>
      </c>
      <c r="D11706" s="6" t="s">
        <v>13</v>
      </c>
      <c r="E11706" s="7" t="s">
        <v>21497</v>
      </c>
      <c r="F11706" s="6" t="s">
        <v>21499</v>
      </c>
      <c r="G11706" s="5" t="s">
        <v>771</v>
      </c>
      <c r="H11706" s="3" t="s">
        <v>49</v>
      </c>
      <c r="I11706" s="5" t="s">
        <v>51571</v>
      </c>
      <c r="J11706" s="3" t="s">
        <v>23</v>
      </c>
      <c r="K11706" s="5" t="s">
        <v>771</v>
      </c>
      <c r="L11706" s="3" t="s">
        <v>51570</v>
      </c>
      <c r="M11706" s="3" t="s">
        <v>51572</v>
      </c>
      <c r="N11706" s="3" t="s">
        <v>5391</v>
      </c>
      <c r="O11706" s="8">
        <v>76625.72</v>
      </c>
      <c r="P11706" s="8">
        <f>O11706*Param!$C$4</f>
        <v>103010.2541676</v>
      </c>
    </row>
    <row r="11707" spans="1:16" s="9" customFormat="1" x14ac:dyDescent="0.2">
      <c r="A11707" s="3" t="s">
        <v>1279</v>
      </c>
      <c r="B11707" s="4" t="s">
        <v>110</v>
      </c>
      <c r="C11707" s="5" t="s">
        <v>111</v>
      </c>
      <c r="D11707" s="6" t="s">
        <v>28</v>
      </c>
      <c r="E11707" s="7" t="s">
        <v>13729</v>
      </c>
      <c r="F11707" s="6" t="s">
        <v>13731</v>
      </c>
      <c r="G11707" s="5" t="s">
        <v>200</v>
      </c>
      <c r="H11707" s="3" t="s">
        <v>49</v>
      </c>
      <c r="I11707" s="5" t="s">
        <v>51574</v>
      </c>
      <c r="J11707" s="3" t="s">
        <v>102</v>
      </c>
      <c r="K11707" s="5" t="s">
        <v>24</v>
      </c>
      <c r="L11707" s="3" t="s">
        <v>51573</v>
      </c>
      <c r="M11707" s="3" t="s">
        <v>51575</v>
      </c>
      <c r="N11707" s="3" t="s">
        <v>117</v>
      </c>
      <c r="O11707" s="8">
        <v>5335032.79</v>
      </c>
      <c r="P11707" s="8">
        <f>O11707*Param!$C$4</f>
        <v>7172044.6305807</v>
      </c>
    </row>
    <row r="11708" spans="1:16" s="9" customFormat="1" x14ac:dyDescent="0.2">
      <c r="A11708" s="3" t="s">
        <v>1279</v>
      </c>
      <c r="B11708" s="4" t="s">
        <v>13837</v>
      </c>
      <c r="C11708" s="5" t="s">
        <v>13838</v>
      </c>
      <c r="D11708" s="6" t="s">
        <v>301</v>
      </c>
      <c r="E11708" s="7" t="s">
        <v>10678</v>
      </c>
      <c r="F11708" s="6" t="s">
        <v>10680</v>
      </c>
      <c r="G11708" s="5" t="s">
        <v>47</v>
      </c>
      <c r="H11708" s="3" t="s">
        <v>14</v>
      </c>
      <c r="I11708" s="5" t="s">
        <v>51577</v>
      </c>
      <c r="J11708" s="3" t="s">
        <v>8</v>
      </c>
      <c r="K11708" s="5" t="s">
        <v>47</v>
      </c>
      <c r="L11708" s="3" t="s">
        <v>51576</v>
      </c>
      <c r="M11708" s="3" t="s">
        <v>51578</v>
      </c>
      <c r="N11708" s="3" t="s">
        <v>13843</v>
      </c>
      <c r="O11708" s="8">
        <v>6687.67</v>
      </c>
      <c r="P11708" s="8">
        <f>O11708*Param!$C$4</f>
        <v>8990.4354111000011</v>
      </c>
    </row>
    <row r="11709" spans="1:16" s="9" customFormat="1" x14ac:dyDescent="0.2">
      <c r="A11709" s="3" t="s">
        <v>1279</v>
      </c>
      <c r="B11709" s="4" t="s">
        <v>15026</v>
      </c>
      <c r="C11709" s="5" t="s">
        <v>15027</v>
      </c>
      <c r="D11709" s="6" t="s">
        <v>28</v>
      </c>
      <c r="E11709" s="7" t="s">
        <v>18115</v>
      </c>
      <c r="F11709" s="6" t="s">
        <v>18117</v>
      </c>
      <c r="G11709" s="5" t="s">
        <v>9</v>
      </c>
      <c r="H11709" s="3" t="s">
        <v>49</v>
      </c>
      <c r="I11709" s="5" t="s">
        <v>51580</v>
      </c>
      <c r="J11709" s="3" t="s">
        <v>23</v>
      </c>
      <c r="K11709" s="5" t="s">
        <v>9</v>
      </c>
      <c r="L11709" s="3" t="s">
        <v>51579</v>
      </c>
      <c r="M11709" s="3" t="s">
        <v>51581</v>
      </c>
      <c r="N11709" s="3" t="s">
        <v>15032</v>
      </c>
      <c r="O11709" s="8">
        <v>861797.51</v>
      </c>
      <c r="P11709" s="8">
        <f>O11709*Param!$C$4</f>
        <v>1158540.2466183</v>
      </c>
    </row>
    <row r="11710" spans="1:16" s="9" customFormat="1" x14ac:dyDescent="0.2">
      <c r="A11710" s="3" t="s">
        <v>1279</v>
      </c>
      <c r="B11710" s="4" t="s">
        <v>15026</v>
      </c>
      <c r="C11710" s="5" t="s">
        <v>15027</v>
      </c>
      <c r="D11710" s="6" t="s">
        <v>28</v>
      </c>
      <c r="E11710" s="7" t="s">
        <v>3885</v>
      </c>
      <c r="F11710" s="6" t="s">
        <v>3887</v>
      </c>
      <c r="G11710" s="5" t="s">
        <v>9</v>
      </c>
      <c r="H11710" s="3" t="s">
        <v>49</v>
      </c>
      <c r="I11710" s="5" t="s">
        <v>51583</v>
      </c>
      <c r="J11710" s="3" t="s">
        <v>23</v>
      </c>
      <c r="K11710" s="5" t="s">
        <v>9</v>
      </c>
      <c r="L11710" s="3" t="s">
        <v>51582</v>
      </c>
      <c r="M11710" s="3" t="s">
        <v>51584</v>
      </c>
      <c r="N11710" s="3" t="s">
        <v>15032</v>
      </c>
      <c r="O11710" s="8">
        <v>875372.79</v>
      </c>
      <c r="P11710" s="8">
        <f>O11710*Param!$C$4</f>
        <v>1176789.9027807</v>
      </c>
    </row>
    <row r="11711" spans="1:16" s="9" customFormat="1" x14ac:dyDescent="0.2">
      <c r="A11711" s="3" t="s">
        <v>1279</v>
      </c>
      <c r="B11711" s="4" t="s">
        <v>1411</v>
      </c>
      <c r="C11711" s="5" t="s">
        <v>1412</v>
      </c>
      <c r="D11711" s="6" t="s">
        <v>13</v>
      </c>
      <c r="E11711" s="7" t="s">
        <v>51586</v>
      </c>
      <c r="F11711" s="6" t="s">
        <v>51588</v>
      </c>
      <c r="G11711" s="5" t="s">
        <v>811</v>
      </c>
      <c r="H11711" s="3" t="s">
        <v>14</v>
      </c>
      <c r="I11711" s="5" t="s">
        <v>51587</v>
      </c>
      <c r="J11711" s="3" t="s">
        <v>102</v>
      </c>
      <c r="K11711" s="5" t="s">
        <v>24</v>
      </c>
      <c r="L11711" s="3" t="s">
        <v>51585</v>
      </c>
      <c r="M11711" s="3" t="s">
        <v>51589</v>
      </c>
      <c r="N11711" s="3" t="s">
        <v>1417</v>
      </c>
      <c r="O11711" s="8">
        <v>27417.82</v>
      </c>
      <c r="P11711" s="8">
        <f>O11711*Param!$C$4</f>
        <v>36858.597960600004</v>
      </c>
    </row>
    <row r="11712" spans="1:16" s="9" customFormat="1" x14ac:dyDescent="0.2">
      <c r="A11712" s="3" t="s">
        <v>1279</v>
      </c>
      <c r="B11712" s="4" t="s">
        <v>442</v>
      </c>
      <c r="C11712" s="5" t="s">
        <v>443</v>
      </c>
      <c r="D11712" s="6" t="s">
        <v>28</v>
      </c>
      <c r="E11712" s="7" t="s">
        <v>34648</v>
      </c>
      <c r="F11712" s="6" t="s">
        <v>34650</v>
      </c>
      <c r="G11712" s="5" t="s">
        <v>268</v>
      </c>
      <c r="H11712" s="3" t="s">
        <v>49</v>
      </c>
      <c r="I11712" s="5" t="s">
        <v>51591</v>
      </c>
      <c r="J11712" s="3" t="s">
        <v>23</v>
      </c>
      <c r="K11712" s="5" t="s">
        <v>268</v>
      </c>
      <c r="L11712" s="3" t="s">
        <v>51590</v>
      </c>
      <c r="M11712" s="3" t="s">
        <v>51592</v>
      </c>
      <c r="N11712" s="3" t="s">
        <v>448</v>
      </c>
      <c r="O11712" s="8">
        <v>23136.18</v>
      </c>
      <c r="P11712" s="8">
        <f>O11712*Param!$C$4</f>
        <v>31102.660859400003</v>
      </c>
    </row>
    <row r="11713" spans="1:16" s="9" customFormat="1" x14ac:dyDescent="0.2">
      <c r="A11713" s="3" t="s">
        <v>1279</v>
      </c>
      <c r="B11713" s="4" t="s">
        <v>1486</v>
      </c>
      <c r="C11713" s="5" t="s">
        <v>1487</v>
      </c>
      <c r="D11713" s="6" t="s">
        <v>202</v>
      </c>
      <c r="E11713" s="7" t="s">
        <v>27000</v>
      </c>
      <c r="F11713" s="6" t="s">
        <v>27002</v>
      </c>
      <c r="G11713" s="5" t="s">
        <v>811</v>
      </c>
      <c r="H11713" s="3" t="s">
        <v>49</v>
      </c>
      <c r="I11713" s="5" t="s">
        <v>51594</v>
      </c>
      <c r="J11713" s="3" t="s">
        <v>23</v>
      </c>
      <c r="K11713" s="5" t="s">
        <v>811</v>
      </c>
      <c r="L11713" s="3" t="s">
        <v>51593</v>
      </c>
      <c r="M11713" s="3" t="s">
        <v>51595</v>
      </c>
      <c r="N11713" s="3" t="s">
        <v>1490</v>
      </c>
      <c r="O11713" s="8">
        <v>141164.95000000001</v>
      </c>
      <c r="P11713" s="8">
        <f>O11713*Param!$C$4</f>
        <v>189772.27723350003</v>
      </c>
    </row>
    <row r="11714" spans="1:16" s="9" customFormat="1" x14ac:dyDescent="0.2">
      <c r="A11714" s="3" t="s">
        <v>1065</v>
      </c>
      <c r="B11714" s="4" t="s">
        <v>641</v>
      </c>
      <c r="C11714" s="5" t="s">
        <v>642</v>
      </c>
      <c r="D11714" s="6" t="s">
        <v>28</v>
      </c>
      <c r="E11714" s="7" t="s">
        <v>51597</v>
      </c>
      <c r="F11714" s="6" t="s">
        <v>51599</v>
      </c>
      <c r="G11714" s="5" t="s">
        <v>628</v>
      </c>
      <c r="H11714" s="3" t="s">
        <v>29</v>
      </c>
      <c r="I11714" s="5" t="s">
        <v>51598</v>
      </c>
      <c r="J11714" s="3" t="s">
        <v>298</v>
      </c>
      <c r="K11714" s="5" t="s">
        <v>628</v>
      </c>
      <c r="L11714" s="3" t="s">
        <v>51596</v>
      </c>
      <c r="M11714" s="3" t="s">
        <v>51600</v>
      </c>
      <c r="N11714" s="3" t="s">
        <v>647</v>
      </c>
      <c r="O11714" s="8">
        <v>40055.64</v>
      </c>
      <c r="P11714" s="8">
        <f>O11714*Param!$C$4</f>
        <v>53847.998521200003</v>
      </c>
    </row>
    <row r="11715" spans="1:16" s="9" customFormat="1" x14ac:dyDescent="0.2">
      <c r="A11715" s="3" t="s">
        <v>1065</v>
      </c>
      <c r="B11715" s="4" t="s">
        <v>5468</v>
      </c>
      <c r="C11715" s="5" t="s">
        <v>5469</v>
      </c>
      <c r="D11715" s="6" t="s">
        <v>28</v>
      </c>
      <c r="E11715" s="7" t="s">
        <v>51602</v>
      </c>
      <c r="F11715" s="6" t="s">
        <v>51604</v>
      </c>
      <c r="G11715" s="5" t="s">
        <v>351</v>
      </c>
      <c r="H11715" s="3" t="s">
        <v>29</v>
      </c>
      <c r="I11715" s="5" t="s">
        <v>51603</v>
      </c>
      <c r="J11715" s="3" t="s">
        <v>23</v>
      </c>
      <c r="K11715" s="5" t="s">
        <v>351</v>
      </c>
      <c r="L11715" s="3" t="s">
        <v>51601</v>
      </c>
      <c r="M11715" s="3" t="s">
        <v>51605</v>
      </c>
      <c r="N11715" s="3" t="s">
        <v>5474</v>
      </c>
      <c r="O11715" s="8">
        <v>675271.58</v>
      </c>
      <c r="P11715" s="8">
        <f>O11715*Param!$C$4</f>
        <v>907787.84314139991</v>
      </c>
    </row>
    <row r="11716" spans="1:16" s="9" customFormat="1" x14ac:dyDescent="0.2">
      <c r="A11716" s="3" t="s">
        <v>1065</v>
      </c>
      <c r="B11716" s="4" t="s">
        <v>1788</v>
      </c>
      <c r="C11716" s="5" t="s">
        <v>1789</v>
      </c>
      <c r="D11716" s="6" t="s">
        <v>13</v>
      </c>
      <c r="E11716" s="7" t="s">
        <v>25017</v>
      </c>
      <c r="F11716" s="6" t="s">
        <v>25019</v>
      </c>
      <c r="G11716" s="5" t="s">
        <v>1623</v>
      </c>
      <c r="H11716" s="3" t="s">
        <v>29</v>
      </c>
      <c r="I11716" s="5" t="s">
        <v>51607</v>
      </c>
      <c r="J11716" s="3" t="s">
        <v>8</v>
      </c>
      <c r="K11716" s="5" t="s">
        <v>267</v>
      </c>
      <c r="L11716" s="3" t="s">
        <v>51606</v>
      </c>
      <c r="M11716" s="3" t="s">
        <v>51608</v>
      </c>
      <c r="N11716" s="3" t="s">
        <v>1794</v>
      </c>
      <c r="O11716" s="8">
        <v>642475.43000000005</v>
      </c>
      <c r="P11716" s="8">
        <f>O11716*Param!$C$4</f>
        <v>863698.99481190008</v>
      </c>
    </row>
    <row r="11717" spans="1:16" s="9" customFormat="1" x14ac:dyDescent="0.2">
      <c r="A11717" s="3" t="s">
        <v>1065</v>
      </c>
      <c r="B11717" s="4" t="s">
        <v>15335</v>
      </c>
      <c r="C11717" s="5" t="s">
        <v>15336</v>
      </c>
      <c r="D11717" s="6" t="s">
        <v>28</v>
      </c>
      <c r="E11717" s="7" t="s">
        <v>17746</v>
      </c>
      <c r="F11717" s="6" t="s">
        <v>17748</v>
      </c>
      <c r="G11717" s="5" t="s">
        <v>2479</v>
      </c>
      <c r="H11717" s="3" t="s">
        <v>49</v>
      </c>
      <c r="I11717" s="5" t="s">
        <v>51610</v>
      </c>
      <c r="J11717" s="3" t="s">
        <v>23</v>
      </c>
      <c r="K11717" s="5" t="s">
        <v>24</v>
      </c>
      <c r="L11717" s="3" t="s">
        <v>51609</v>
      </c>
      <c r="M11717" s="3" t="s">
        <v>51118</v>
      </c>
      <c r="N11717" s="3" t="s">
        <v>15341</v>
      </c>
      <c r="O11717" s="8">
        <v>92471.039999999994</v>
      </c>
      <c r="P11717" s="8">
        <f>O11717*Param!$C$4</f>
        <v>124311.5932032</v>
      </c>
    </row>
    <row r="11718" spans="1:16" s="9" customFormat="1" x14ac:dyDescent="0.2">
      <c r="A11718" s="3" t="s">
        <v>12</v>
      </c>
      <c r="B11718" s="4" t="s">
        <v>1851</v>
      </c>
      <c r="C11718" s="5" t="s">
        <v>1466</v>
      </c>
      <c r="D11718" s="6" t="s">
        <v>301</v>
      </c>
      <c r="E11718" s="7" t="s">
        <v>51612</v>
      </c>
      <c r="F11718" s="6" t="s">
        <v>51614</v>
      </c>
      <c r="G11718" s="5" t="s">
        <v>13642</v>
      </c>
      <c r="H11718" s="3" t="s">
        <v>29</v>
      </c>
      <c r="I11718" s="5" t="s">
        <v>51613</v>
      </c>
      <c r="J11718" s="3" t="s">
        <v>298</v>
      </c>
      <c r="K11718" s="5" t="s">
        <v>1856</v>
      </c>
      <c r="L11718" s="3" t="s">
        <v>51611</v>
      </c>
      <c r="M11718" s="3" t="s">
        <v>51615</v>
      </c>
      <c r="N11718" s="3" t="s">
        <v>1857</v>
      </c>
      <c r="O11718" s="8">
        <v>32523</v>
      </c>
      <c r="P11718" s="8">
        <f>O11718*Param!$C$4</f>
        <v>43721.644590000004</v>
      </c>
    </row>
    <row r="11719" spans="1:16" s="9" customFormat="1" x14ac:dyDescent="0.2">
      <c r="A11719" s="3" t="s">
        <v>1269</v>
      </c>
      <c r="B11719" s="4" t="s">
        <v>5961</v>
      </c>
      <c r="C11719" s="5" t="s">
        <v>5962</v>
      </c>
      <c r="D11719" s="6" t="s">
        <v>202</v>
      </c>
      <c r="E11719" s="7" t="s">
        <v>8280</v>
      </c>
      <c r="F11719" s="6" t="s">
        <v>8282</v>
      </c>
      <c r="G11719" s="5" t="s">
        <v>730</v>
      </c>
      <c r="H11719" s="3" t="s">
        <v>49</v>
      </c>
      <c r="I11719" s="5" t="s">
        <v>51617</v>
      </c>
      <c r="J11719" s="3" t="s">
        <v>134</v>
      </c>
      <c r="K11719" s="5" t="s">
        <v>730</v>
      </c>
      <c r="L11719" s="3" t="s">
        <v>51616</v>
      </c>
      <c r="M11719" s="3" t="s">
        <v>51618</v>
      </c>
      <c r="N11719" s="3" t="s">
        <v>5967</v>
      </c>
      <c r="O11719" s="8">
        <v>583423.72</v>
      </c>
      <c r="P11719" s="8">
        <f>O11719*Param!$C$4</f>
        <v>784314.00950759999</v>
      </c>
    </row>
    <row r="11720" spans="1:16" s="9" customFormat="1" x14ac:dyDescent="0.2">
      <c r="A11720" s="3" t="s">
        <v>1269</v>
      </c>
      <c r="B11720" s="4" t="s">
        <v>16381</v>
      </c>
      <c r="C11720" s="5" t="s">
        <v>16382</v>
      </c>
      <c r="D11720" s="6" t="s">
        <v>13</v>
      </c>
      <c r="E11720" s="7" t="s">
        <v>51620</v>
      </c>
      <c r="F11720" s="6" t="s">
        <v>51622</v>
      </c>
      <c r="G11720" s="5" t="s">
        <v>9</v>
      </c>
      <c r="H11720" s="3" t="s">
        <v>29</v>
      </c>
      <c r="I11720" s="5" t="s">
        <v>51621</v>
      </c>
      <c r="J11720" s="3" t="s">
        <v>23</v>
      </c>
      <c r="K11720" s="5" t="s">
        <v>9</v>
      </c>
      <c r="L11720" s="3" t="s">
        <v>51619</v>
      </c>
      <c r="M11720" s="3" t="s">
        <v>51623</v>
      </c>
      <c r="N11720" s="3" t="s">
        <v>16387</v>
      </c>
      <c r="O11720" s="8">
        <v>213206.89</v>
      </c>
      <c r="P11720" s="8">
        <f>O11720*Param!$C$4</f>
        <v>286620.41843370005</v>
      </c>
    </row>
    <row r="11721" spans="1:16" s="9" customFormat="1" x14ac:dyDescent="0.2">
      <c r="A11721" s="3" t="s">
        <v>1269</v>
      </c>
      <c r="B11721" s="4" t="s">
        <v>1272</v>
      </c>
      <c r="C11721" s="5" t="s">
        <v>1273</v>
      </c>
      <c r="D11721" s="6" t="s">
        <v>28</v>
      </c>
      <c r="E11721" s="7" t="s">
        <v>51625</v>
      </c>
      <c r="F11721" s="6" t="s">
        <v>51627</v>
      </c>
      <c r="G11721" s="5" t="s">
        <v>960</v>
      </c>
      <c r="H11721" s="3" t="s">
        <v>49</v>
      </c>
      <c r="I11721" s="5" t="s">
        <v>51626</v>
      </c>
      <c r="J11721" s="3" t="s">
        <v>23</v>
      </c>
      <c r="K11721" s="5" t="s">
        <v>960</v>
      </c>
      <c r="L11721" s="3" t="s">
        <v>51624</v>
      </c>
      <c r="M11721" s="3" t="s">
        <v>51628</v>
      </c>
      <c r="N11721" s="3" t="s">
        <v>7371</v>
      </c>
      <c r="O11721" s="8">
        <v>603386.34</v>
      </c>
      <c r="P11721" s="8">
        <f>O11721*Param!$C$4</f>
        <v>811150.35845219996</v>
      </c>
    </row>
    <row r="11722" spans="1:16" s="9" customFormat="1" x14ac:dyDescent="0.2">
      <c r="A11722" s="3" t="s">
        <v>1269</v>
      </c>
      <c r="B11722" s="4" t="s">
        <v>1053</v>
      </c>
      <c r="C11722" s="5" t="s">
        <v>1054</v>
      </c>
      <c r="D11722" s="6" t="s">
        <v>354</v>
      </c>
      <c r="E11722" s="7" t="s">
        <v>17690</v>
      </c>
      <c r="F11722" s="6" t="s">
        <v>17692</v>
      </c>
      <c r="G11722" s="5" t="s">
        <v>392</v>
      </c>
      <c r="H11722" s="3" t="s">
        <v>49</v>
      </c>
      <c r="I11722" s="5" t="s">
        <v>51630</v>
      </c>
      <c r="J11722" s="3" t="s">
        <v>23</v>
      </c>
      <c r="K11722" s="5" t="s">
        <v>24</v>
      </c>
      <c r="L11722" s="3" t="s">
        <v>51629</v>
      </c>
      <c r="M11722" s="3" t="s">
        <v>51631</v>
      </c>
      <c r="N11722" s="3" t="s">
        <v>1059</v>
      </c>
      <c r="O11722" s="8">
        <v>69135.05</v>
      </c>
      <c r="P11722" s="8">
        <f>O11722*Param!$C$4</f>
        <v>92940.321766500012</v>
      </c>
    </row>
    <row r="11723" spans="1:16" s="9" customFormat="1" x14ac:dyDescent="0.2">
      <c r="A11723" s="3" t="s">
        <v>1269</v>
      </c>
      <c r="B11723" s="4" t="s">
        <v>1053</v>
      </c>
      <c r="C11723" s="5" t="s">
        <v>1054</v>
      </c>
      <c r="D11723" s="6" t="s">
        <v>354</v>
      </c>
      <c r="E11723" s="7" t="s">
        <v>1809</v>
      </c>
      <c r="F11723" s="6" t="s">
        <v>1811</v>
      </c>
      <c r="G11723" s="5" t="s">
        <v>392</v>
      </c>
      <c r="H11723" s="3" t="s">
        <v>49</v>
      </c>
      <c r="I11723" s="5" t="s">
        <v>51633</v>
      </c>
      <c r="J11723" s="3" t="s">
        <v>23</v>
      </c>
      <c r="K11723" s="5" t="s">
        <v>24</v>
      </c>
      <c r="L11723" s="3" t="s">
        <v>51632</v>
      </c>
      <c r="M11723" s="3" t="s">
        <v>51631</v>
      </c>
      <c r="N11723" s="3" t="s">
        <v>1059</v>
      </c>
      <c r="O11723" s="8">
        <v>43251.42</v>
      </c>
      <c r="P11723" s="8">
        <f>O11723*Param!$C$4</f>
        <v>58144.1814486</v>
      </c>
    </row>
    <row r="11724" spans="1:16" s="9" customFormat="1" x14ac:dyDescent="0.2">
      <c r="A11724" s="3" t="s">
        <v>1269</v>
      </c>
      <c r="B11724" s="4" t="s">
        <v>5961</v>
      </c>
      <c r="C11724" s="5" t="s">
        <v>5962</v>
      </c>
      <c r="D11724" s="6" t="s">
        <v>202</v>
      </c>
      <c r="E11724" s="7" t="s">
        <v>51635</v>
      </c>
      <c r="F11724" s="6" t="s">
        <v>51637</v>
      </c>
      <c r="G11724" s="5" t="s">
        <v>730</v>
      </c>
      <c r="H11724" s="3" t="s">
        <v>49</v>
      </c>
      <c r="I11724" s="5" t="s">
        <v>51636</v>
      </c>
      <c r="J11724" s="3" t="s">
        <v>23</v>
      </c>
      <c r="K11724" s="5" t="s">
        <v>730</v>
      </c>
      <c r="L11724" s="3" t="s">
        <v>51634</v>
      </c>
      <c r="M11724" s="3" t="s">
        <v>33184</v>
      </c>
      <c r="N11724" s="3" t="s">
        <v>5967</v>
      </c>
      <c r="O11724" s="8">
        <v>18955.36</v>
      </c>
      <c r="P11724" s="8">
        <f>O11724*Param!$C$4</f>
        <v>25482.259108800001</v>
      </c>
    </row>
    <row r="11725" spans="1:16" s="9" customFormat="1" x14ac:dyDescent="0.2">
      <c r="A11725" s="3" t="s">
        <v>1269</v>
      </c>
      <c r="B11725" s="4" t="s">
        <v>1900</v>
      </c>
      <c r="C11725" s="5" t="s">
        <v>1901</v>
      </c>
      <c r="D11725" s="6" t="s">
        <v>13</v>
      </c>
      <c r="E11725" s="7" t="s">
        <v>51639</v>
      </c>
      <c r="F11725" s="6" t="s">
        <v>51641</v>
      </c>
      <c r="G11725" s="5" t="s">
        <v>1267</v>
      </c>
      <c r="H11725" s="3" t="s">
        <v>29</v>
      </c>
      <c r="I11725" s="5" t="s">
        <v>51640</v>
      </c>
      <c r="J11725" s="3" t="s">
        <v>102</v>
      </c>
      <c r="K11725" s="5" t="s">
        <v>24</v>
      </c>
      <c r="L11725" s="3" t="s">
        <v>51638</v>
      </c>
      <c r="M11725" s="3" t="s">
        <v>51642</v>
      </c>
      <c r="N11725" s="3" t="s">
        <v>1906</v>
      </c>
      <c r="O11725" s="8">
        <v>67769.460000000006</v>
      </c>
      <c r="P11725" s="8">
        <f>O11725*Param!$C$4</f>
        <v>91104.518161800006</v>
      </c>
    </row>
    <row r="11726" spans="1:16" s="9" customFormat="1" x14ac:dyDescent="0.2">
      <c r="A11726" s="3" t="s">
        <v>1269</v>
      </c>
      <c r="B11726" s="4" t="s">
        <v>416</v>
      </c>
      <c r="C11726" s="5" t="s">
        <v>417</v>
      </c>
      <c r="D11726" s="6" t="s">
        <v>13</v>
      </c>
      <c r="E11726" s="7" t="s">
        <v>51644</v>
      </c>
      <c r="F11726" s="6" t="s">
        <v>51646</v>
      </c>
      <c r="G11726" s="5" t="s">
        <v>217</v>
      </c>
      <c r="H11726" s="3" t="s">
        <v>49</v>
      </c>
      <c r="I11726" s="5" t="s">
        <v>51645</v>
      </c>
      <c r="J11726" s="3" t="s">
        <v>23</v>
      </c>
      <c r="K11726" s="5" t="s">
        <v>217</v>
      </c>
      <c r="L11726" s="3" t="s">
        <v>51643</v>
      </c>
      <c r="M11726" s="3" t="s">
        <v>51647</v>
      </c>
      <c r="N11726" s="3" t="s">
        <v>422</v>
      </c>
      <c r="O11726" s="8">
        <v>19234.02</v>
      </c>
      <c r="P11726" s="8">
        <f>O11726*Param!$C$4</f>
        <v>25856.870106599999</v>
      </c>
    </row>
    <row r="11727" spans="1:16" s="9" customFormat="1" x14ac:dyDescent="0.2">
      <c r="A11727" s="3" t="s">
        <v>1269</v>
      </c>
      <c r="B11727" s="4" t="s">
        <v>1486</v>
      </c>
      <c r="C11727" s="5" t="s">
        <v>1487</v>
      </c>
      <c r="D11727" s="6" t="s">
        <v>202</v>
      </c>
      <c r="E11727" s="7" t="s">
        <v>34460</v>
      </c>
      <c r="F11727" s="6" t="s">
        <v>34462</v>
      </c>
      <c r="G11727" s="5" t="s">
        <v>811</v>
      </c>
      <c r="H11727" s="3" t="s">
        <v>49</v>
      </c>
      <c r="I11727" s="5" t="s">
        <v>51649</v>
      </c>
      <c r="J11727" s="3" t="s">
        <v>23</v>
      </c>
      <c r="K11727" s="5" t="s">
        <v>811</v>
      </c>
      <c r="L11727" s="3" t="s">
        <v>51648</v>
      </c>
      <c r="M11727" s="3" t="s">
        <v>51650</v>
      </c>
      <c r="N11727" s="3" t="s">
        <v>1490</v>
      </c>
      <c r="O11727" s="8">
        <v>416241.45</v>
      </c>
      <c r="P11727" s="8">
        <f>O11727*Param!$C$4</f>
        <v>559565.86847850005</v>
      </c>
    </row>
    <row r="11728" spans="1:16" s="9" customFormat="1" x14ac:dyDescent="0.2">
      <c r="A11728" s="3" t="s">
        <v>1269</v>
      </c>
      <c r="B11728" s="4" t="s">
        <v>852</v>
      </c>
      <c r="C11728" s="5" t="s">
        <v>853</v>
      </c>
      <c r="D11728" s="6" t="s">
        <v>202</v>
      </c>
      <c r="E11728" s="7" t="s">
        <v>51652</v>
      </c>
      <c r="F11728" s="6" t="s">
        <v>51654</v>
      </c>
      <c r="G11728" s="5" t="s">
        <v>125</v>
      </c>
      <c r="H11728" s="3" t="s">
        <v>49</v>
      </c>
      <c r="I11728" s="5" t="s">
        <v>51653</v>
      </c>
      <c r="J11728" s="3" t="s">
        <v>23</v>
      </c>
      <c r="K11728" s="5" t="s">
        <v>125</v>
      </c>
      <c r="L11728" s="3" t="s">
        <v>51651</v>
      </c>
      <c r="M11728" s="3" t="s">
        <v>15792</v>
      </c>
      <c r="N11728" s="3" t="s">
        <v>7152</v>
      </c>
      <c r="O11728" s="8">
        <v>97896.13</v>
      </c>
      <c r="P11728" s="8">
        <f>O11728*Param!$C$4</f>
        <v>131604.70444289999</v>
      </c>
    </row>
    <row r="11729" spans="1:16" s="9" customFormat="1" x14ac:dyDescent="0.2">
      <c r="A11729" s="3" t="s">
        <v>1279</v>
      </c>
      <c r="B11729" s="4" t="s">
        <v>1727</v>
      </c>
      <c r="C11729" s="5" t="s">
        <v>1728</v>
      </c>
      <c r="D11729" s="6" t="s">
        <v>28</v>
      </c>
      <c r="E11729" s="7" t="s">
        <v>51656</v>
      </c>
      <c r="F11729" s="6" t="s">
        <v>51658</v>
      </c>
      <c r="G11729" s="5" t="s">
        <v>185</v>
      </c>
      <c r="H11729" s="3" t="s">
        <v>49</v>
      </c>
      <c r="I11729" s="5" t="s">
        <v>51657</v>
      </c>
      <c r="J11729" s="3" t="s">
        <v>23</v>
      </c>
      <c r="K11729" s="5" t="s">
        <v>185</v>
      </c>
      <c r="L11729" s="3" t="s">
        <v>51655</v>
      </c>
      <c r="M11729" s="3" t="s">
        <v>51659</v>
      </c>
      <c r="N11729" s="3" t="s">
        <v>1733</v>
      </c>
      <c r="O11729" s="8">
        <v>855702.42</v>
      </c>
      <c r="P11729" s="8">
        <f>O11729*Param!$C$4</f>
        <v>1150346.4342786002</v>
      </c>
    </row>
    <row r="11730" spans="1:16" s="9" customFormat="1" x14ac:dyDescent="0.2">
      <c r="A11730" s="3" t="s">
        <v>13409</v>
      </c>
      <c r="B11730" s="4" t="s">
        <v>16543</v>
      </c>
      <c r="C11730" s="5" t="s">
        <v>16544</v>
      </c>
      <c r="D11730" s="6" t="s">
        <v>301</v>
      </c>
      <c r="E11730" s="7" t="s">
        <v>29405</v>
      </c>
      <c r="F11730" s="6" t="s">
        <v>29407</v>
      </c>
      <c r="G11730" s="5" t="s">
        <v>268</v>
      </c>
      <c r="H11730" s="3" t="s">
        <v>14</v>
      </c>
      <c r="I11730" s="5" t="s">
        <v>51661</v>
      </c>
      <c r="J11730" s="3" t="s">
        <v>102</v>
      </c>
      <c r="K11730" s="5" t="s">
        <v>392</v>
      </c>
      <c r="L11730" s="3" t="s">
        <v>51660</v>
      </c>
      <c r="M11730" s="3" t="s">
        <v>51662</v>
      </c>
      <c r="N11730" s="3" t="s">
        <v>16549</v>
      </c>
      <c r="O11730" s="8">
        <v>49920.12</v>
      </c>
      <c r="P11730" s="8">
        <f>O11730*Param!$C$4</f>
        <v>67109.114919600004</v>
      </c>
    </row>
    <row r="11731" spans="1:16" s="9" customFormat="1" x14ac:dyDescent="0.2">
      <c r="A11731" s="3" t="s">
        <v>13409</v>
      </c>
      <c r="B11731" s="4" t="s">
        <v>14133</v>
      </c>
      <c r="C11731" s="5" t="s">
        <v>14134</v>
      </c>
      <c r="D11731" s="6" t="s">
        <v>301</v>
      </c>
      <c r="E11731" s="7" t="s">
        <v>51664</v>
      </c>
      <c r="F11731" s="6" t="s">
        <v>51666</v>
      </c>
      <c r="G11731" s="5" t="s">
        <v>693</v>
      </c>
      <c r="H11731" s="3" t="s">
        <v>14</v>
      </c>
      <c r="I11731" s="5" t="s">
        <v>51665</v>
      </c>
      <c r="J11731" s="3" t="s">
        <v>102</v>
      </c>
      <c r="K11731" s="5" t="s">
        <v>286</v>
      </c>
      <c r="L11731" s="3" t="s">
        <v>51663</v>
      </c>
      <c r="M11731" s="3" t="s">
        <v>51667</v>
      </c>
      <c r="N11731" s="3" t="s">
        <v>14139</v>
      </c>
      <c r="O11731" s="8">
        <v>19440.150000000001</v>
      </c>
      <c r="P11731" s="8">
        <f>O11731*Param!$C$4</f>
        <v>26133.976849500003</v>
      </c>
    </row>
    <row r="11732" spans="1:16" s="9" customFormat="1" x14ac:dyDescent="0.2">
      <c r="A11732" s="3" t="s">
        <v>13409</v>
      </c>
      <c r="B11732" s="4" t="s">
        <v>14813</v>
      </c>
      <c r="C11732" s="5" t="s">
        <v>14814</v>
      </c>
      <c r="D11732" s="6" t="s">
        <v>13</v>
      </c>
      <c r="E11732" s="7" t="s">
        <v>51669</v>
      </c>
      <c r="F11732" s="6" t="s">
        <v>51671</v>
      </c>
      <c r="G11732" s="5" t="s">
        <v>1633</v>
      </c>
      <c r="H11732" s="3" t="s">
        <v>29</v>
      </c>
      <c r="I11732" s="5" t="s">
        <v>51670</v>
      </c>
      <c r="J11732" s="3" t="s">
        <v>23</v>
      </c>
      <c r="K11732" s="5" t="s">
        <v>1633</v>
      </c>
      <c r="L11732" s="3" t="s">
        <v>51668</v>
      </c>
      <c r="M11732" s="3" t="s">
        <v>51672</v>
      </c>
      <c r="N11732" s="3" t="s">
        <v>14819</v>
      </c>
      <c r="O11732" s="8">
        <v>151728.88</v>
      </c>
      <c r="P11732" s="8">
        <f>O11732*Param!$C$4</f>
        <v>203973.68525040001</v>
      </c>
    </row>
    <row r="11733" spans="1:16" s="9" customFormat="1" x14ac:dyDescent="0.2">
      <c r="A11733" s="3" t="s">
        <v>13409</v>
      </c>
      <c r="B11733" s="4" t="s">
        <v>14813</v>
      </c>
      <c r="C11733" s="5" t="s">
        <v>14814</v>
      </c>
      <c r="D11733" s="6" t="s">
        <v>13</v>
      </c>
      <c r="E11733" s="7" t="s">
        <v>51674</v>
      </c>
      <c r="F11733" s="6" t="s">
        <v>51676</v>
      </c>
      <c r="G11733" s="5" t="s">
        <v>1633</v>
      </c>
      <c r="H11733" s="3" t="s">
        <v>14</v>
      </c>
      <c r="I11733" s="5" t="s">
        <v>51675</v>
      </c>
      <c r="J11733" s="3" t="s">
        <v>134</v>
      </c>
      <c r="K11733" s="5" t="s">
        <v>1633</v>
      </c>
      <c r="L11733" s="3" t="s">
        <v>51673</v>
      </c>
      <c r="M11733" s="3" t="s">
        <v>51677</v>
      </c>
      <c r="N11733" s="3" t="s">
        <v>14819</v>
      </c>
      <c r="O11733" s="8">
        <v>155052.99</v>
      </c>
      <c r="P11733" s="8">
        <f>O11733*Param!$C$4</f>
        <v>208442.3860467</v>
      </c>
    </row>
    <row r="11734" spans="1:16" s="9" customFormat="1" x14ac:dyDescent="0.2">
      <c r="A11734" s="3" t="s">
        <v>13409</v>
      </c>
      <c r="B11734" s="4" t="s">
        <v>765</v>
      </c>
      <c r="C11734" s="5" t="s">
        <v>766</v>
      </c>
      <c r="D11734" s="6" t="s">
        <v>28</v>
      </c>
      <c r="E11734" s="7" t="s">
        <v>51679</v>
      </c>
      <c r="F11734" s="6" t="s">
        <v>51681</v>
      </c>
      <c r="G11734" s="5" t="s">
        <v>771</v>
      </c>
      <c r="H11734" s="3" t="s">
        <v>14</v>
      </c>
      <c r="I11734" s="5" t="s">
        <v>51680</v>
      </c>
      <c r="J11734" s="3" t="s">
        <v>8</v>
      </c>
      <c r="K11734" s="5" t="s">
        <v>771</v>
      </c>
      <c r="L11734" s="3" t="s">
        <v>51678</v>
      </c>
      <c r="M11734" s="3" t="s">
        <v>51682</v>
      </c>
      <c r="N11734" s="3" t="s">
        <v>2191</v>
      </c>
      <c r="O11734" s="8">
        <v>141606.26999999999</v>
      </c>
      <c r="P11734" s="8">
        <f>O11734*Param!$C$4</f>
        <v>190365.55694909999</v>
      </c>
    </row>
    <row r="11735" spans="1:16" s="9" customFormat="1" x14ac:dyDescent="0.2">
      <c r="A11735" s="3" t="s">
        <v>1279</v>
      </c>
      <c r="B11735" s="4" t="s">
        <v>1053</v>
      </c>
      <c r="C11735" s="5" t="s">
        <v>1054</v>
      </c>
      <c r="D11735" s="6" t="s">
        <v>354</v>
      </c>
      <c r="E11735" s="7" t="s">
        <v>14122</v>
      </c>
      <c r="F11735" s="6" t="s">
        <v>14124</v>
      </c>
      <c r="G11735" s="5" t="s">
        <v>1147</v>
      </c>
      <c r="H11735" s="3" t="s">
        <v>49</v>
      </c>
      <c r="I11735" s="5" t="s">
        <v>51684</v>
      </c>
      <c r="J11735" s="3" t="s">
        <v>23</v>
      </c>
      <c r="K11735" s="5" t="s">
        <v>24</v>
      </c>
      <c r="L11735" s="3" t="s">
        <v>51683</v>
      </c>
      <c r="M11735" s="3" t="s">
        <v>49755</v>
      </c>
      <c r="N11735" s="3" t="s">
        <v>1059</v>
      </c>
      <c r="O11735" s="8">
        <v>42068.82</v>
      </c>
      <c r="P11735" s="8">
        <f>O11735*Param!$C$4</f>
        <v>56554.376790599999</v>
      </c>
    </row>
    <row r="11736" spans="1:16" s="9" customFormat="1" x14ac:dyDescent="0.2">
      <c r="A11736" s="3" t="s">
        <v>1279</v>
      </c>
      <c r="B11736" s="4" t="s">
        <v>51686</v>
      </c>
      <c r="C11736" s="5" t="s">
        <v>51687</v>
      </c>
      <c r="D11736" s="6" t="s">
        <v>202</v>
      </c>
      <c r="E11736" s="7" t="s">
        <v>51688</v>
      </c>
      <c r="F11736" s="6" t="s">
        <v>51690</v>
      </c>
      <c r="G11736" s="5" t="s">
        <v>2176</v>
      </c>
      <c r="H11736" s="3" t="s">
        <v>14</v>
      </c>
      <c r="I11736" s="5" t="s">
        <v>51689</v>
      </c>
      <c r="J11736" s="3" t="s">
        <v>8</v>
      </c>
      <c r="K11736" s="5" t="s">
        <v>619</v>
      </c>
      <c r="L11736" s="3" t="s">
        <v>51685</v>
      </c>
      <c r="M11736" s="3" t="s">
        <v>51691</v>
      </c>
      <c r="N11736" s="3" t="s">
        <v>51692</v>
      </c>
      <c r="O11736" s="8">
        <v>158832.66</v>
      </c>
      <c r="P11736" s="8">
        <f>O11736*Param!$C$4</f>
        <v>213523.50981780002</v>
      </c>
    </row>
    <row r="11737" spans="1:16" s="9" customFormat="1" x14ac:dyDescent="0.2">
      <c r="A11737" s="3" t="s">
        <v>1279</v>
      </c>
      <c r="B11737" s="4" t="s">
        <v>14400</v>
      </c>
      <c r="C11737" s="5" t="s">
        <v>14401</v>
      </c>
      <c r="D11737" s="6" t="s">
        <v>28</v>
      </c>
      <c r="E11737" s="7" t="s">
        <v>51694</v>
      </c>
      <c r="F11737" s="6" t="s">
        <v>51696</v>
      </c>
      <c r="G11737" s="5" t="s">
        <v>268</v>
      </c>
      <c r="H11737" s="3" t="s">
        <v>14</v>
      </c>
      <c r="I11737" s="5" t="s">
        <v>51695</v>
      </c>
      <c r="J11737" s="3" t="s">
        <v>8</v>
      </c>
      <c r="K11737" s="5" t="s">
        <v>268</v>
      </c>
      <c r="L11737" s="3" t="s">
        <v>51693</v>
      </c>
      <c r="M11737" s="3" t="s">
        <v>51697</v>
      </c>
      <c r="N11737" s="3" t="s">
        <v>23368</v>
      </c>
      <c r="O11737" s="8">
        <v>230618.12</v>
      </c>
      <c r="P11737" s="8">
        <f>O11737*Param!$C$4</f>
        <v>310026.85725960002</v>
      </c>
    </row>
    <row r="11738" spans="1:16" s="9" customFormat="1" x14ac:dyDescent="0.2">
      <c r="A11738" s="3" t="s">
        <v>1279</v>
      </c>
      <c r="B11738" s="4" t="s">
        <v>1321</v>
      </c>
      <c r="C11738" s="5" t="s">
        <v>1322</v>
      </c>
      <c r="D11738" s="6" t="s">
        <v>28</v>
      </c>
      <c r="E11738" s="7" t="s">
        <v>16230</v>
      </c>
      <c r="F11738" s="6" t="s">
        <v>16232</v>
      </c>
      <c r="G11738" s="5" t="s">
        <v>1122</v>
      </c>
      <c r="H11738" s="3" t="s">
        <v>49</v>
      </c>
      <c r="I11738" s="5" t="s">
        <v>51699</v>
      </c>
      <c r="J11738" s="3" t="s">
        <v>23</v>
      </c>
      <c r="K11738" s="5" t="s">
        <v>1122</v>
      </c>
      <c r="L11738" s="3" t="s">
        <v>51698</v>
      </c>
      <c r="M11738" s="3" t="s">
        <v>1326</v>
      </c>
      <c r="N11738" s="3" t="s">
        <v>1327</v>
      </c>
      <c r="O11738" s="8">
        <v>121129.37</v>
      </c>
      <c r="P11738" s="8">
        <f>O11738*Param!$C$4</f>
        <v>162837.84597210001</v>
      </c>
    </row>
    <row r="11739" spans="1:16" s="9" customFormat="1" x14ac:dyDescent="0.2">
      <c r="A11739" s="3" t="s">
        <v>1279</v>
      </c>
      <c r="B11739" s="4" t="s">
        <v>14400</v>
      </c>
      <c r="C11739" s="5" t="s">
        <v>14401</v>
      </c>
      <c r="D11739" s="6" t="s">
        <v>28</v>
      </c>
      <c r="E11739" s="7" t="s">
        <v>51701</v>
      </c>
      <c r="F11739" s="6" t="s">
        <v>51703</v>
      </c>
      <c r="G11739" s="5" t="s">
        <v>268</v>
      </c>
      <c r="H11739" s="3" t="s">
        <v>49</v>
      </c>
      <c r="I11739" s="5" t="s">
        <v>51702</v>
      </c>
      <c r="J11739" s="3" t="s">
        <v>23</v>
      </c>
      <c r="K11739" s="5" t="s">
        <v>268</v>
      </c>
      <c r="L11739" s="3" t="s">
        <v>51700</v>
      </c>
      <c r="M11739" s="3" t="s">
        <v>51704</v>
      </c>
      <c r="N11739" s="3" t="s">
        <v>23368</v>
      </c>
      <c r="O11739" s="8">
        <v>40173.49</v>
      </c>
      <c r="P11739" s="8">
        <f>O11739*Param!$C$4</f>
        <v>54006.427811699999</v>
      </c>
    </row>
    <row r="11740" spans="1:16" s="9" customFormat="1" x14ac:dyDescent="0.2">
      <c r="A11740" s="3" t="s">
        <v>1279</v>
      </c>
      <c r="B11740" s="4" t="s">
        <v>14400</v>
      </c>
      <c r="C11740" s="5" t="s">
        <v>14401</v>
      </c>
      <c r="D11740" s="6" t="s">
        <v>28</v>
      </c>
      <c r="E11740" s="7" t="s">
        <v>51706</v>
      </c>
      <c r="F11740" s="6" t="s">
        <v>51708</v>
      </c>
      <c r="G11740" s="5" t="s">
        <v>268</v>
      </c>
      <c r="H11740" s="3" t="s">
        <v>49</v>
      </c>
      <c r="I11740" s="5" t="s">
        <v>51707</v>
      </c>
      <c r="J11740" s="3" t="s">
        <v>23</v>
      </c>
      <c r="K11740" s="5" t="s">
        <v>268</v>
      </c>
      <c r="L11740" s="3" t="s">
        <v>51705</v>
      </c>
      <c r="M11740" s="3" t="s">
        <v>51709</v>
      </c>
      <c r="N11740" s="3" t="s">
        <v>14406</v>
      </c>
      <c r="O11740" s="8">
        <v>140800.88</v>
      </c>
      <c r="P11740" s="8">
        <f>O11740*Param!$C$4</f>
        <v>189282.8470104</v>
      </c>
    </row>
    <row r="11741" spans="1:16" s="9" customFormat="1" x14ac:dyDescent="0.2">
      <c r="A11741" s="3" t="s">
        <v>1279</v>
      </c>
      <c r="B11741" s="4" t="s">
        <v>26303</v>
      </c>
      <c r="C11741" s="5" t="s">
        <v>26304</v>
      </c>
      <c r="D11741" s="6" t="s">
        <v>301</v>
      </c>
      <c r="E11741" s="7" t="s">
        <v>51711</v>
      </c>
      <c r="F11741" s="6" t="s">
        <v>51713</v>
      </c>
      <c r="G11741" s="5" t="s">
        <v>116</v>
      </c>
      <c r="H11741" s="3" t="s">
        <v>14</v>
      </c>
      <c r="I11741" s="5" t="s">
        <v>51712</v>
      </c>
      <c r="J11741" s="3" t="s">
        <v>8</v>
      </c>
      <c r="K11741" s="5" t="s">
        <v>116</v>
      </c>
      <c r="L11741" s="3" t="s">
        <v>51710</v>
      </c>
      <c r="M11741" s="3" t="s">
        <v>51714</v>
      </c>
      <c r="N11741" s="3" t="s">
        <v>26307</v>
      </c>
      <c r="O11741" s="8">
        <v>13323.61</v>
      </c>
      <c r="P11741" s="8">
        <f>O11741*Param!$C$4</f>
        <v>17911.328631300003</v>
      </c>
    </row>
    <row r="11742" spans="1:16" s="9" customFormat="1" x14ac:dyDescent="0.2">
      <c r="A11742" s="3" t="s">
        <v>1065</v>
      </c>
      <c r="B11742" s="4" t="s">
        <v>16170</v>
      </c>
      <c r="C11742" s="5" t="s">
        <v>16171</v>
      </c>
      <c r="D11742" s="6" t="s">
        <v>28</v>
      </c>
      <c r="E11742" s="7" t="s">
        <v>51716</v>
      </c>
      <c r="F11742" s="6" t="s">
        <v>51718</v>
      </c>
      <c r="G11742" s="5" t="s">
        <v>811</v>
      </c>
      <c r="H11742" s="3" t="s">
        <v>29</v>
      </c>
      <c r="I11742" s="5" t="s">
        <v>51717</v>
      </c>
      <c r="J11742" s="3" t="s">
        <v>8</v>
      </c>
      <c r="K11742" s="5" t="s">
        <v>811</v>
      </c>
      <c r="L11742" s="3" t="s">
        <v>51715</v>
      </c>
      <c r="M11742" s="3" t="s">
        <v>51719</v>
      </c>
      <c r="N11742" s="3" t="s">
        <v>16176</v>
      </c>
      <c r="O11742" s="8">
        <v>19260.82</v>
      </c>
      <c r="P11742" s="8">
        <f>O11742*Param!$C$4</f>
        <v>25892.898150600002</v>
      </c>
    </row>
    <row r="11743" spans="1:16" s="9" customFormat="1" x14ac:dyDescent="0.2">
      <c r="A11743" s="3" t="s">
        <v>1065</v>
      </c>
      <c r="B11743" s="4" t="s">
        <v>18512</v>
      </c>
      <c r="C11743" s="5" t="s">
        <v>18513</v>
      </c>
      <c r="D11743" s="6" t="s">
        <v>301</v>
      </c>
      <c r="E11743" s="7" t="s">
        <v>6171</v>
      </c>
      <c r="F11743" s="6" t="s">
        <v>6173</v>
      </c>
      <c r="G11743" s="5" t="s">
        <v>62</v>
      </c>
      <c r="H11743" s="3" t="s">
        <v>14</v>
      </c>
      <c r="I11743" s="5" t="s">
        <v>51721</v>
      </c>
      <c r="J11743" s="3" t="s">
        <v>102</v>
      </c>
      <c r="K11743" s="5" t="s">
        <v>62</v>
      </c>
      <c r="L11743" s="3" t="s">
        <v>51720</v>
      </c>
      <c r="M11743" s="3" t="s">
        <v>51722</v>
      </c>
      <c r="N11743" s="3" t="s">
        <v>18516</v>
      </c>
      <c r="O11743" s="8">
        <v>1049475.6299999999</v>
      </c>
      <c r="P11743" s="8">
        <f>O11743*Param!$C$4</f>
        <v>1410841.5736778998</v>
      </c>
    </row>
    <row r="11744" spans="1:16" s="9" customFormat="1" x14ac:dyDescent="0.2">
      <c r="A11744" s="3" t="s">
        <v>1065</v>
      </c>
      <c r="B11744" s="4" t="s">
        <v>35517</v>
      </c>
      <c r="C11744" s="5" t="s">
        <v>35518</v>
      </c>
      <c r="D11744" s="6" t="s">
        <v>13</v>
      </c>
      <c r="E11744" s="7" t="s">
        <v>35519</v>
      </c>
      <c r="F11744" s="6" t="s">
        <v>35521</v>
      </c>
      <c r="G11744" s="5" t="s">
        <v>2042</v>
      </c>
      <c r="H11744" s="3" t="s">
        <v>49</v>
      </c>
      <c r="I11744" s="5" t="s">
        <v>51724</v>
      </c>
      <c r="J11744" s="3" t="s">
        <v>134</v>
      </c>
      <c r="K11744" s="5" t="s">
        <v>2042</v>
      </c>
      <c r="L11744" s="3" t="s">
        <v>51723</v>
      </c>
      <c r="M11744" s="3" t="s">
        <v>51725</v>
      </c>
      <c r="N11744" s="3" t="s">
        <v>35523</v>
      </c>
      <c r="O11744" s="8">
        <v>611.69000000000005</v>
      </c>
      <c r="P11744" s="8">
        <f>O11744*Param!$C$4</f>
        <v>822.31321770000011</v>
      </c>
    </row>
    <row r="11745" spans="1:16" s="9" customFormat="1" x14ac:dyDescent="0.2">
      <c r="A11745" s="3" t="s">
        <v>1065</v>
      </c>
      <c r="B11745" s="4" t="s">
        <v>14400</v>
      </c>
      <c r="C11745" s="5" t="s">
        <v>14401</v>
      </c>
      <c r="D11745" s="6" t="s">
        <v>28</v>
      </c>
      <c r="E11745" s="7" t="s">
        <v>49111</v>
      </c>
      <c r="F11745" s="6" t="s">
        <v>49113</v>
      </c>
      <c r="G11745" s="5" t="s">
        <v>268</v>
      </c>
      <c r="H11745" s="3" t="s">
        <v>49</v>
      </c>
      <c r="I11745" s="5" t="s">
        <v>51727</v>
      </c>
      <c r="J11745" s="3" t="s">
        <v>23</v>
      </c>
      <c r="K11745" s="5" t="s">
        <v>268</v>
      </c>
      <c r="L11745" s="3" t="s">
        <v>51726</v>
      </c>
      <c r="M11745" s="3" t="s">
        <v>51728</v>
      </c>
      <c r="N11745" s="3" t="s">
        <v>14406</v>
      </c>
      <c r="O11745" s="8">
        <v>211921.14</v>
      </c>
      <c r="P11745" s="8">
        <f>O11745*Param!$C$4</f>
        <v>284891.94613620004</v>
      </c>
    </row>
    <row r="11746" spans="1:16" s="9" customFormat="1" x14ac:dyDescent="0.2">
      <c r="A11746" s="3" t="s">
        <v>1065</v>
      </c>
      <c r="B11746" s="4" t="s">
        <v>1801</v>
      </c>
      <c r="C11746" s="5" t="s">
        <v>1802</v>
      </c>
      <c r="D11746" s="6" t="s">
        <v>28</v>
      </c>
      <c r="E11746" s="7" t="s">
        <v>26898</v>
      </c>
      <c r="F11746" s="6" t="s">
        <v>26900</v>
      </c>
      <c r="G11746" s="5" t="s">
        <v>392</v>
      </c>
      <c r="H11746" s="3" t="s">
        <v>49</v>
      </c>
      <c r="I11746" s="5" t="s">
        <v>51730</v>
      </c>
      <c r="J11746" s="3" t="s">
        <v>23</v>
      </c>
      <c r="K11746" s="5" t="s">
        <v>392</v>
      </c>
      <c r="L11746" s="3" t="s">
        <v>51729</v>
      </c>
      <c r="M11746" s="3" t="s">
        <v>51731</v>
      </c>
      <c r="N11746" s="3" t="s">
        <v>1807</v>
      </c>
      <c r="O11746" s="8">
        <v>44626.1</v>
      </c>
      <c r="P11746" s="8">
        <f>O11746*Param!$C$4</f>
        <v>59992.205012999999</v>
      </c>
    </row>
    <row r="11747" spans="1:16" s="9" customFormat="1" x14ac:dyDescent="0.2">
      <c r="A11747" s="3" t="s">
        <v>1065</v>
      </c>
      <c r="B11747" s="4" t="s">
        <v>1643</v>
      </c>
      <c r="C11747" s="5" t="s">
        <v>1644</v>
      </c>
      <c r="D11747" s="6" t="s">
        <v>28</v>
      </c>
      <c r="E11747" s="7" t="s">
        <v>51733</v>
      </c>
      <c r="F11747" s="6" t="s">
        <v>51735</v>
      </c>
      <c r="G11747" s="5" t="s">
        <v>103</v>
      </c>
      <c r="H11747" s="3" t="s">
        <v>49</v>
      </c>
      <c r="I11747" s="5" t="s">
        <v>51734</v>
      </c>
      <c r="J11747" s="3" t="s">
        <v>23</v>
      </c>
      <c r="K11747" s="5" t="s">
        <v>103</v>
      </c>
      <c r="L11747" s="3" t="s">
        <v>51732</v>
      </c>
      <c r="M11747" s="3" t="s">
        <v>51736</v>
      </c>
      <c r="N11747" s="3" t="s">
        <v>1649</v>
      </c>
      <c r="O11747" s="8">
        <v>165457.14000000001</v>
      </c>
      <c r="P11747" s="8">
        <f>O11747*Param!$C$4</f>
        <v>222428.99701620001</v>
      </c>
    </row>
    <row r="11748" spans="1:16" s="9" customFormat="1" x14ac:dyDescent="0.2">
      <c r="A11748" s="3" t="s">
        <v>1065</v>
      </c>
      <c r="B11748" s="4" t="s">
        <v>16352</v>
      </c>
      <c r="C11748" s="5" t="s">
        <v>16353</v>
      </c>
      <c r="D11748" s="6" t="s">
        <v>301</v>
      </c>
      <c r="E11748" s="7" t="s">
        <v>51738</v>
      </c>
      <c r="F11748" s="6" t="s">
        <v>51740</v>
      </c>
      <c r="G11748" s="5" t="s">
        <v>818</v>
      </c>
      <c r="H11748" s="3" t="s">
        <v>29</v>
      </c>
      <c r="I11748" s="5" t="s">
        <v>51739</v>
      </c>
      <c r="J11748" s="3" t="s">
        <v>23</v>
      </c>
      <c r="K11748" s="5" t="s">
        <v>351</v>
      </c>
      <c r="L11748" s="3" t="s">
        <v>51737</v>
      </c>
      <c r="M11748" s="3" t="s">
        <v>51741</v>
      </c>
      <c r="N11748" s="3" t="s">
        <v>16358</v>
      </c>
      <c r="O11748" s="8">
        <v>160324.93</v>
      </c>
      <c r="P11748" s="8">
        <f>O11748*Param!$C$4</f>
        <v>215529.6131469</v>
      </c>
    </row>
    <row r="11749" spans="1:16" s="9" customFormat="1" x14ac:dyDescent="0.2">
      <c r="A11749" s="3" t="s">
        <v>1065</v>
      </c>
      <c r="B11749" s="4" t="s">
        <v>22506</v>
      </c>
      <c r="C11749" s="5" t="s">
        <v>22507</v>
      </c>
      <c r="D11749" s="6" t="s">
        <v>301</v>
      </c>
      <c r="E11749" s="7" t="s">
        <v>51743</v>
      </c>
      <c r="F11749" s="6" t="s">
        <v>51745</v>
      </c>
      <c r="G11749" s="5" t="s">
        <v>268</v>
      </c>
      <c r="H11749" s="3" t="s">
        <v>14</v>
      </c>
      <c r="I11749" s="5" t="s">
        <v>51744</v>
      </c>
      <c r="J11749" s="3" t="s">
        <v>134</v>
      </c>
      <c r="K11749" s="5" t="s">
        <v>154</v>
      </c>
      <c r="L11749" s="3" t="s">
        <v>51742</v>
      </c>
      <c r="M11749" s="3" t="s">
        <v>51746</v>
      </c>
      <c r="N11749" s="3" t="s">
        <v>22512</v>
      </c>
      <c r="O11749" s="8">
        <v>37015.230000000003</v>
      </c>
      <c r="P11749" s="8">
        <f>O11749*Param!$C$4</f>
        <v>49760.684145900006</v>
      </c>
    </row>
    <row r="11750" spans="1:16" s="9" customFormat="1" x14ac:dyDescent="0.2">
      <c r="A11750" s="3" t="s">
        <v>1065</v>
      </c>
      <c r="B11750" s="4" t="s">
        <v>51748</v>
      </c>
      <c r="C11750" s="5" t="s">
        <v>51749</v>
      </c>
      <c r="D11750" s="6" t="s">
        <v>164</v>
      </c>
      <c r="E11750" s="7" t="s">
        <v>51750</v>
      </c>
      <c r="F11750" s="6" t="s">
        <v>51752</v>
      </c>
      <c r="G11750" s="5" t="s">
        <v>686</v>
      </c>
      <c r="H11750" s="3" t="s">
        <v>14</v>
      </c>
      <c r="I11750" s="5" t="s">
        <v>51751</v>
      </c>
      <c r="J11750" s="3" t="s">
        <v>8</v>
      </c>
      <c r="K11750" s="5" t="s">
        <v>24</v>
      </c>
      <c r="L11750" s="3" t="s">
        <v>51747</v>
      </c>
      <c r="M11750" s="3" t="s">
        <v>51753</v>
      </c>
      <c r="N11750" s="3" t="s">
        <v>51754</v>
      </c>
      <c r="O11750" s="8">
        <v>128042.37</v>
      </c>
      <c r="P11750" s="8">
        <f>O11750*Param!$C$4</f>
        <v>172131.19926210001</v>
      </c>
    </row>
    <row r="11751" spans="1:16" s="9" customFormat="1" x14ac:dyDescent="0.2">
      <c r="A11751" s="3" t="s">
        <v>1065</v>
      </c>
      <c r="B11751" s="4" t="s">
        <v>4202</v>
      </c>
      <c r="C11751" s="5" t="s">
        <v>4203</v>
      </c>
      <c r="D11751" s="6" t="s">
        <v>164</v>
      </c>
      <c r="E11751" s="7" t="s">
        <v>51756</v>
      </c>
      <c r="F11751" s="6" t="s">
        <v>51758</v>
      </c>
      <c r="G11751" s="5" t="s">
        <v>125</v>
      </c>
      <c r="H11751" s="3" t="s">
        <v>14</v>
      </c>
      <c r="I11751" s="5" t="s">
        <v>51757</v>
      </c>
      <c r="J11751" s="3" t="s">
        <v>8</v>
      </c>
      <c r="K11751" s="5" t="s">
        <v>24</v>
      </c>
      <c r="L11751" s="3" t="s">
        <v>51755</v>
      </c>
      <c r="M11751" s="3" t="s">
        <v>51759</v>
      </c>
      <c r="N11751" s="3" t="s">
        <v>4209</v>
      </c>
      <c r="O11751" s="8">
        <v>23675.84</v>
      </c>
      <c r="P11751" s="8">
        <f>O11751*Param!$C$4</f>
        <v>31828.141987200001</v>
      </c>
    </row>
    <row r="11752" spans="1:16" s="9" customFormat="1" x14ac:dyDescent="0.2">
      <c r="A11752" s="3" t="s">
        <v>1065</v>
      </c>
      <c r="B11752" s="4" t="s">
        <v>14400</v>
      </c>
      <c r="C11752" s="5" t="s">
        <v>14401</v>
      </c>
      <c r="D11752" s="6" t="s">
        <v>28</v>
      </c>
      <c r="E11752" s="7" t="s">
        <v>1951</v>
      </c>
      <c r="F11752" s="6" t="s">
        <v>1953</v>
      </c>
      <c r="G11752" s="5" t="s">
        <v>268</v>
      </c>
      <c r="H11752" s="3" t="s">
        <v>49</v>
      </c>
      <c r="I11752" s="5" t="s">
        <v>51761</v>
      </c>
      <c r="J11752" s="3" t="s">
        <v>23</v>
      </c>
      <c r="K11752" s="5" t="s">
        <v>268</v>
      </c>
      <c r="L11752" s="3" t="s">
        <v>51760</v>
      </c>
      <c r="M11752" s="3" t="s">
        <v>51762</v>
      </c>
      <c r="N11752" s="3" t="s">
        <v>14406</v>
      </c>
      <c r="O11752" s="8">
        <v>547546.06999999995</v>
      </c>
      <c r="P11752" s="8">
        <f>O11752*Param!$C$4</f>
        <v>736082.60828309995</v>
      </c>
    </row>
    <row r="11753" spans="1:16" s="9" customFormat="1" x14ac:dyDescent="0.2">
      <c r="A11753" s="3" t="s">
        <v>1065</v>
      </c>
      <c r="B11753" s="4" t="s">
        <v>47064</v>
      </c>
      <c r="C11753" s="5" t="s">
        <v>47065</v>
      </c>
      <c r="D11753" s="6" t="s">
        <v>13</v>
      </c>
      <c r="E11753" s="7" t="s">
        <v>1535</v>
      </c>
      <c r="F11753" s="6" t="s">
        <v>1537</v>
      </c>
      <c r="G11753" s="5" t="s">
        <v>199</v>
      </c>
      <c r="H11753" s="3" t="s">
        <v>29</v>
      </c>
      <c r="I11753" s="5" t="s">
        <v>51764</v>
      </c>
      <c r="J11753" s="3" t="s">
        <v>23</v>
      </c>
      <c r="K11753" s="5" t="s">
        <v>199</v>
      </c>
      <c r="L11753" s="3" t="s">
        <v>51763</v>
      </c>
      <c r="M11753" s="3" t="s">
        <v>51765</v>
      </c>
      <c r="N11753" s="3" t="s">
        <v>47068</v>
      </c>
      <c r="O11753" s="8">
        <v>147943.4</v>
      </c>
      <c r="P11753" s="8">
        <f>O11753*Param!$C$4</f>
        <v>198884.75092200001</v>
      </c>
    </row>
    <row r="11754" spans="1:16" s="9" customFormat="1" x14ac:dyDescent="0.2">
      <c r="A11754" s="3" t="s">
        <v>1065</v>
      </c>
      <c r="B11754" s="4" t="s">
        <v>14075</v>
      </c>
      <c r="C11754" s="5" t="s">
        <v>14076</v>
      </c>
      <c r="D11754" s="6" t="s">
        <v>202</v>
      </c>
      <c r="E11754" s="7" t="s">
        <v>23857</v>
      </c>
      <c r="F11754" s="6" t="s">
        <v>3586</v>
      </c>
      <c r="G11754" s="5" t="s">
        <v>9</v>
      </c>
      <c r="H11754" s="3" t="s">
        <v>14</v>
      </c>
      <c r="I11754" s="5" t="s">
        <v>51767</v>
      </c>
      <c r="J11754" s="3" t="s">
        <v>8</v>
      </c>
      <c r="K11754" s="5" t="s">
        <v>9</v>
      </c>
      <c r="L11754" s="3" t="s">
        <v>51766</v>
      </c>
      <c r="M11754" s="3" t="s">
        <v>51768</v>
      </c>
      <c r="N11754" s="3" t="s">
        <v>17013</v>
      </c>
      <c r="O11754" s="8">
        <v>23992.54</v>
      </c>
      <c r="P11754" s="8">
        <f>O11754*Param!$C$4</f>
        <v>32253.8912982</v>
      </c>
    </row>
    <row r="11755" spans="1:16" s="9" customFormat="1" x14ac:dyDescent="0.2">
      <c r="A11755" s="3" t="s">
        <v>1065</v>
      </c>
      <c r="B11755" s="4" t="s">
        <v>16170</v>
      </c>
      <c r="C11755" s="5" t="s">
        <v>16171</v>
      </c>
      <c r="D11755" s="6" t="s">
        <v>28</v>
      </c>
      <c r="E11755" s="7" t="s">
        <v>16987</v>
      </c>
      <c r="F11755" s="6" t="s">
        <v>16989</v>
      </c>
      <c r="G11755" s="5" t="s">
        <v>811</v>
      </c>
      <c r="H11755" s="3" t="s">
        <v>49</v>
      </c>
      <c r="I11755" s="5" t="s">
        <v>51770</v>
      </c>
      <c r="J11755" s="3" t="s">
        <v>23</v>
      </c>
      <c r="K11755" s="5" t="s">
        <v>811</v>
      </c>
      <c r="L11755" s="3" t="s">
        <v>51769</v>
      </c>
      <c r="M11755" s="3" t="s">
        <v>33720</v>
      </c>
      <c r="N11755" s="3" t="s">
        <v>16176</v>
      </c>
      <c r="O11755" s="8">
        <v>210224.9</v>
      </c>
      <c r="P11755" s="8">
        <f>O11755*Param!$C$4</f>
        <v>282611.63981700002</v>
      </c>
    </row>
    <row r="11756" spans="1:16" s="9" customFormat="1" x14ac:dyDescent="0.2">
      <c r="A11756" s="3" t="s">
        <v>1065</v>
      </c>
      <c r="B11756" s="4" t="s">
        <v>16170</v>
      </c>
      <c r="C11756" s="5" t="s">
        <v>16171</v>
      </c>
      <c r="D11756" s="6" t="s">
        <v>28</v>
      </c>
      <c r="E11756" s="7" t="s">
        <v>807</v>
      </c>
      <c r="F11756" s="6" t="s">
        <v>809</v>
      </c>
      <c r="G11756" s="5" t="s">
        <v>811</v>
      </c>
      <c r="H11756" s="3" t="s">
        <v>49</v>
      </c>
      <c r="I11756" s="5" t="s">
        <v>51772</v>
      </c>
      <c r="J11756" s="3" t="s">
        <v>23</v>
      </c>
      <c r="K11756" s="5" t="s">
        <v>811</v>
      </c>
      <c r="L11756" s="3" t="s">
        <v>51771</v>
      </c>
      <c r="M11756" s="3" t="s">
        <v>51773</v>
      </c>
      <c r="N11756" s="3" t="s">
        <v>16176</v>
      </c>
      <c r="O11756" s="8">
        <v>782787.13</v>
      </c>
      <c r="P11756" s="8">
        <f>O11756*Param!$C$4</f>
        <v>1052324.2224729001</v>
      </c>
    </row>
    <row r="11757" spans="1:16" s="9" customFormat="1" x14ac:dyDescent="0.2">
      <c r="A11757" s="3" t="s">
        <v>1065</v>
      </c>
      <c r="B11757" s="4" t="s">
        <v>14662</v>
      </c>
      <c r="C11757" s="5" t="s">
        <v>5394</v>
      </c>
      <c r="D11757" s="6" t="s">
        <v>202</v>
      </c>
      <c r="E11757" s="7" t="s">
        <v>7916</v>
      </c>
      <c r="F11757" s="6" t="s">
        <v>7918</v>
      </c>
      <c r="G11757" s="5" t="s">
        <v>24</v>
      </c>
      <c r="H11757" s="3" t="s">
        <v>29</v>
      </c>
      <c r="I11757" s="5" t="s">
        <v>51775</v>
      </c>
      <c r="J11757" s="3" t="s">
        <v>102</v>
      </c>
      <c r="K11757" s="5" t="s">
        <v>103</v>
      </c>
      <c r="L11757" s="3" t="s">
        <v>51774</v>
      </c>
      <c r="M11757" s="3" t="s">
        <v>51776</v>
      </c>
      <c r="N11757" s="3" t="s">
        <v>14684</v>
      </c>
      <c r="O11757" s="8">
        <v>175200.03</v>
      </c>
      <c r="P11757" s="8">
        <f>O11757*Param!$C$4</f>
        <v>235526.6563299</v>
      </c>
    </row>
    <row r="11758" spans="1:16" s="9" customFormat="1" x14ac:dyDescent="0.2">
      <c r="A11758" s="3" t="s">
        <v>1279</v>
      </c>
      <c r="B11758" s="4" t="s">
        <v>4735</v>
      </c>
      <c r="C11758" s="5" t="s">
        <v>4736</v>
      </c>
      <c r="D11758" s="6" t="s">
        <v>164</v>
      </c>
      <c r="E11758" s="7" t="s">
        <v>51778</v>
      </c>
      <c r="F11758" s="6" t="s">
        <v>51780</v>
      </c>
      <c r="G11758" s="5" t="s">
        <v>38</v>
      </c>
      <c r="H11758" s="3" t="s">
        <v>29</v>
      </c>
      <c r="I11758" s="5" t="s">
        <v>51779</v>
      </c>
      <c r="J11758" s="3" t="s">
        <v>102</v>
      </c>
      <c r="K11758" s="5" t="s">
        <v>103</v>
      </c>
      <c r="L11758" s="3" t="s">
        <v>51777</v>
      </c>
      <c r="M11758" s="3" t="s">
        <v>51781</v>
      </c>
      <c r="N11758" s="3" t="s">
        <v>4741</v>
      </c>
      <c r="O11758" s="8">
        <v>8715777.8800000008</v>
      </c>
      <c r="P11758" s="8">
        <f>O11758*Param!$C$4</f>
        <v>11716881.677420402</v>
      </c>
    </row>
    <row r="11759" spans="1:16" s="9" customFormat="1" x14ac:dyDescent="0.2">
      <c r="A11759" s="3" t="s">
        <v>27</v>
      </c>
      <c r="B11759" s="4" t="s">
        <v>51783</v>
      </c>
      <c r="C11759" s="5" t="s">
        <v>51784</v>
      </c>
      <c r="D11759" s="6" t="s">
        <v>1270</v>
      </c>
      <c r="E11759" s="7" t="s">
        <v>35124</v>
      </c>
      <c r="F11759" s="6" t="s">
        <v>35126</v>
      </c>
      <c r="G11759" s="5" t="s">
        <v>38</v>
      </c>
      <c r="H11759" s="3" t="s">
        <v>14</v>
      </c>
      <c r="I11759" s="5" t="s">
        <v>51785</v>
      </c>
      <c r="J11759" s="3" t="s">
        <v>102</v>
      </c>
      <c r="K11759" s="5" t="s">
        <v>24</v>
      </c>
      <c r="L11759" s="3" t="s">
        <v>51782</v>
      </c>
      <c r="M11759" s="3" t="s">
        <v>51786</v>
      </c>
      <c r="N11759" s="3" t="s">
        <v>51787</v>
      </c>
      <c r="O11759" s="8">
        <v>1278453.5900000001</v>
      </c>
      <c r="P11759" s="8">
        <f>O11759*Param!$C$4</f>
        <v>1718663.5146447001</v>
      </c>
    </row>
    <row r="11760" spans="1:16" s="9" customFormat="1" x14ac:dyDescent="0.2">
      <c r="A11760" s="3" t="s">
        <v>1279</v>
      </c>
      <c r="B11760" s="4" t="s">
        <v>29244</v>
      </c>
      <c r="C11760" s="5" t="s">
        <v>29245</v>
      </c>
      <c r="D11760" s="6" t="s">
        <v>13</v>
      </c>
      <c r="E11760" s="7" t="s">
        <v>42181</v>
      </c>
      <c r="F11760" s="6" t="s">
        <v>42183</v>
      </c>
      <c r="G11760" s="5" t="s">
        <v>25</v>
      </c>
      <c r="H11760" s="3" t="s">
        <v>29</v>
      </c>
      <c r="I11760" s="5" t="s">
        <v>51789</v>
      </c>
      <c r="J11760" s="3" t="s">
        <v>102</v>
      </c>
      <c r="K11760" s="5" t="s">
        <v>25</v>
      </c>
      <c r="L11760" s="3" t="s">
        <v>51788</v>
      </c>
      <c r="M11760" s="3" t="s">
        <v>51790</v>
      </c>
      <c r="N11760" s="3" t="s">
        <v>29250</v>
      </c>
      <c r="O11760" s="8">
        <v>83039.31</v>
      </c>
      <c r="P11760" s="8">
        <f>O11760*Param!$C$4</f>
        <v>111632.23561229999</v>
      </c>
    </row>
    <row r="11761" spans="1:16" s="9" customFormat="1" x14ac:dyDescent="0.2">
      <c r="A11761" s="3" t="s">
        <v>1279</v>
      </c>
      <c r="B11761" s="4" t="s">
        <v>15127</v>
      </c>
      <c r="C11761" s="5" t="s">
        <v>15128</v>
      </c>
      <c r="D11761" s="6" t="s">
        <v>13</v>
      </c>
      <c r="E11761" s="7" t="s">
        <v>19630</v>
      </c>
      <c r="F11761" s="6" t="s">
        <v>19632</v>
      </c>
      <c r="G11761" s="5" t="s">
        <v>268</v>
      </c>
      <c r="H11761" s="3" t="s">
        <v>29</v>
      </c>
      <c r="I11761" s="5" t="s">
        <v>51792</v>
      </c>
      <c r="J11761" s="3" t="s">
        <v>8</v>
      </c>
      <c r="K11761" s="5" t="s">
        <v>268</v>
      </c>
      <c r="L11761" s="3" t="s">
        <v>51791</v>
      </c>
      <c r="M11761" s="3" t="s">
        <v>51793</v>
      </c>
      <c r="N11761" s="3" t="s">
        <v>15133</v>
      </c>
      <c r="O11761" s="8">
        <v>9397.3799999999992</v>
      </c>
      <c r="P11761" s="8">
        <f>O11761*Param!$C$4</f>
        <v>12633.1798554</v>
      </c>
    </row>
    <row r="11762" spans="1:16" s="9" customFormat="1" x14ac:dyDescent="0.2">
      <c r="A11762" s="3" t="s">
        <v>1279</v>
      </c>
      <c r="B11762" s="4" t="s">
        <v>805</v>
      </c>
      <c r="C11762" s="5" t="s">
        <v>806</v>
      </c>
      <c r="D11762" s="6" t="s">
        <v>164</v>
      </c>
      <c r="E11762" s="7" t="s">
        <v>949</v>
      </c>
      <c r="F11762" s="6" t="s">
        <v>951</v>
      </c>
      <c r="G11762" s="5" t="s">
        <v>811</v>
      </c>
      <c r="H11762" s="3" t="s">
        <v>49</v>
      </c>
      <c r="I11762" s="5" t="s">
        <v>51795</v>
      </c>
      <c r="J11762" s="3" t="s">
        <v>23</v>
      </c>
      <c r="K11762" s="5" t="s">
        <v>811</v>
      </c>
      <c r="L11762" s="3" t="s">
        <v>51794</v>
      </c>
      <c r="M11762" s="3" t="s">
        <v>51796</v>
      </c>
      <c r="N11762" s="3" t="s">
        <v>812</v>
      </c>
      <c r="O11762" s="8">
        <v>1309233.92</v>
      </c>
      <c r="P11762" s="8">
        <f>O11762*Param!$C$4</f>
        <v>1760042.4356735998</v>
      </c>
    </row>
    <row r="11763" spans="1:16" s="9" customFormat="1" x14ac:dyDescent="0.2">
      <c r="A11763" s="3" t="s">
        <v>1279</v>
      </c>
      <c r="B11763" s="4" t="s">
        <v>1500</v>
      </c>
      <c r="C11763" s="5" t="s">
        <v>1501</v>
      </c>
      <c r="D11763" s="6" t="s">
        <v>28</v>
      </c>
      <c r="E11763" s="7" t="s">
        <v>1790</v>
      </c>
      <c r="F11763" s="6" t="s">
        <v>1792</v>
      </c>
      <c r="G11763" s="5" t="s">
        <v>38</v>
      </c>
      <c r="H11763" s="3" t="s">
        <v>29</v>
      </c>
      <c r="I11763" s="5" t="s">
        <v>51798</v>
      </c>
      <c r="J11763" s="3" t="s">
        <v>134</v>
      </c>
      <c r="K11763" s="5" t="s">
        <v>24</v>
      </c>
      <c r="L11763" s="3" t="s">
        <v>51797</v>
      </c>
      <c r="M11763" s="3" t="s">
        <v>51799</v>
      </c>
      <c r="N11763" s="3" t="s">
        <v>1504</v>
      </c>
      <c r="O11763" s="8">
        <v>23276.41</v>
      </c>
      <c r="P11763" s="8">
        <f>O11763*Param!$C$4</f>
        <v>31291.176255300001</v>
      </c>
    </row>
    <row r="11764" spans="1:16" s="9" customFormat="1" x14ac:dyDescent="0.2">
      <c r="A11764" s="3" t="s">
        <v>13409</v>
      </c>
      <c r="B11764" s="4" t="s">
        <v>1321</v>
      </c>
      <c r="C11764" s="5" t="s">
        <v>1322</v>
      </c>
      <c r="D11764" s="6" t="s">
        <v>28</v>
      </c>
      <c r="E11764" s="7" t="s">
        <v>51801</v>
      </c>
      <c r="F11764" s="6" t="s">
        <v>51803</v>
      </c>
      <c r="G11764" s="5" t="s">
        <v>1122</v>
      </c>
      <c r="H11764" s="3" t="s">
        <v>49</v>
      </c>
      <c r="I11764" s="5" t="s">
        <v>51802</v>
      </c>
      <c r="J11764" s="3" t="s">
        <v>23</v>
      </c>
      <c r="K11764" s="5" t="s">
        <v>1122</v>
      </c>
      <c r="L11764" s="3" t="s">
        <v>51800</v>
      </c>
      <c r="M11764" s="3" t="s">
        <v>17245</v>
      </c>
      <c r="N11764" s="3" t="s">
        <v>1327</v>
      </c>
      <c r="O11764" s="8">
        <v>156362.44</v>
      </c>
      <c r="P11764" s="8">
        <f>O11764*Param!$C$4</f>
        <v>210202.71896520001</v>
      </c>
    </row>
    <row r="11765" spans="1:16" s="9" customFormat="1" x14ac:dyDescent="0.2">
      <c r="A11765" s="3" t="s">
        <v>13409</v>
      </c>
      <c r="B11765" s="4" t="s">
        <v>15851</v>
      </c>
      <c r="C11765" s="5" t="s">
        <v>15852</v>
      </c>
      <c r="D11765" s="6" t="s">
        <v>202</v>
      </c>
      <c r="E11765" s="7" t="s">
        <v>51805</v>
      </c>
      <c r="F11765" s="6" t="s">
        <v>51807</v>
      </c>
      <c r="G11765" s="5" t="s">
        <v>1147</v>
      </c>
      <c r="H11765" s="3" t="s">
        <v>29</v>
      </c>
      <c r="I11765" s="5" t="s">
        <v>51806</v>
      </c>
      <c r="J11765" s="3" t="s">
        <v>298</v>
      </c>
      <c r="K11765" s="5" t="s">
        <v>1147</v>
      </c>
      <c r="L11765" s="3" t="s">
        <v>51804</v>
      </c>
      <c r="M11765" s="3" t="s">
        <v>51808</v>
      </c>
      <c r="N11765" s="3" t="s">
        <v>15857</v>
      </c>
      <c r="O11765" s="8">
        <v>89359.49</v>
      </c>
      <c r="P11765" s="8">
        <f>O11765*Param!$C$4</f>
        <v>120128.64319170002</v>
      </c>
    </row>
    <row r="11766" spans="1:16" s="9" customFormat="1" x14ac:dyDescent="0.2">
      <c r="A11766" s="3" t="s">
        <v>1269</v>
      </c>
      <c r="B11766" s="4" t="s">
        <v>835</v>
      </c>
      <c r="C11766" s="5" t="s">
        <v>836</v>
      </c>
      <c r="D11766" s="6" t="s">
        <v>13</v>
      </c>
      <c r="E11766" s="7" t="s">
        <v>17215</v>
      </c>
      <c r="F11766" s="6" t="s">
        <v>17216</v>
      </c>
      <c r="G11766" s="5" t="s">
        <v>116</v>
      </c>
      <c r="H11766" s="3" t="s">
        <v>49</v>
      </c>
      <c r="I11766" s="5" t="s">
        <v>51810</v>
      </c>
      <c r="J11766" s="3" t="s">
        <v>23</v>
      </c>
      <c r="K11766" s="5" t="s">
        <v>116</v>
      </c>
      <c r="L11766" s="3" t="s">
        <v>51809</v>
      </c>
      <c r="M11766" s="3" t="s">
        <v>18431</v>
      </c>
      <c r="N11766" s="3" t="s">
        <v>841</v>
      </c>
      <c r="O11766" s="8">
        <v>62908.31</v>
      </c>
      <c r="P11766" s="8">
        <f>O11766*Param!$C$4</f>
        <v>84569.528382299992</v>
      </c>
    </row>
    <row r="11767" spans="1:16" s="9" customFormat="1" x14ac:dyDescent="0.2">
      <c r="A11767" s="3" t="s">
        <v>13409</v>
      </c>
      <c r="B11767" s="4" t="s">
        <v>13829</v>
      </c>
      <c r="C11767" s="5" t="s">
        <v>13830</v>
      </c>
      <c r="D11767" s="6" t="s">
        <v>301</v>
      </c>
      <c r="E11767" s="7" t="s">
        <v>51812</v>
      </c>
      <c r="F11767" s="6" t="s">
        <v>51814</v>
      </c>
      <c r="G11767" s="5" t="s">
        <v>268</v>
      </c>
      <c r="H11767" s="3" t="s">
        <v>14</v>
      </c>
      <c r="I11767" s="5" t="s">
        <v>51813</v>
      </c>
      <c r="J11767" s="3" t="s">
        <v>8</v>
      </c>
      <c r="K11767" s="5" t="s">
        <v>268</v>
      </c>
      <c r="L11767" s="3" t="s">
        <v>51811</v>
      </c>
      <c r="M11767" s="3" t="s">
        <v>51815</v>
      </c>
      <c r="N11767" s="3" t="s">
        <v>13835</v>
      </c>
      <c r="O11767" s="8">
        <v>114505.45</v>
      </c>
      <c r="P11767" s="8">
        <f>O11767*Param!$C$4</f>
        <v>153933.11159849999</v>
      </c>
    </row>
    <row r="11768" spans="1:16" s="9" customFormat="1" x14ac:dyDescent="0.2">
      <c r="A11768" s="3" t="s">
        <v>1279</v>
      </c>
      <c r="B11768" s="4" t="s">
        <v>16059</v>
      </c>
      <c r="C11768" s="5" t="s">
        <v>16060</v>
      </c>
      <c r="D11768" s="6" t="s">
        <v>1270</v>
      </c>
      <c r="E11768" s="7" t="s">
        <v>17135</v>
      </c>
      <c r="F11768" s="6" t="s">
        <v>17137</v>
      </c>
      <c r="G11768" s="5" t="s">
        <v>7103</v>
      </c>
      <c r="H11768" s="3" t="s">
        <v>29</v>
      </c>
      <c r="I11768" s="5" t="s">
        <v>51817</v>
      </c>
      <c r="J11768" s="3" t="s">
        <v>102</v>
      </c>
      <c r="K11768" s="5" t="s">
        <v>905</v>
      </c>
      <c r="L11768" s="3" t="s">
        <v>51816</v>
      </c>
      <c r="M11768" s="3" t="s">
        <v>51818</v>
      </c>
      <c r="N11768" s="3" t="s">
        <v>16064</v>
      </c>
      <c r="O11768" s="8">
        <v>10328687.41</v>
      </c>
      <c r="P11768" s="8">
        <f>O11768*Param!$C$4</f>
        <v>13885164.345885301</v>
      </c>
    </row>
    <row r="11769" spans="1:16" s="9" customFormat="1" x14ac:dyDescent="0.2">
      <c r="A11769" s="3" t="s">
        <v>13409</v>
      </c>
      <c r="B11769" s="4" t="s">
        <v>13829</v>
      </c>
      <c r="C11769" s="5" t="s">
        <v>13830</v>
      </c>
      <c r="D11769" s="6" t="s">
        <v>301</v>
      </c>
      <c r="E11769" s="7" t="s">
        <v>9757</v>
      </c>
      <c r="F11769" s="6" t="s">
        <v>9759</v>
      </c>
      <c r="G11769" s="5" t="s">
        <v>268</v>
      </c>
      <c r="H11769" s="3" t="s">
        <v>14</v>
      </c>
      <c r="I11769" s="5" t="s">
        <v>51820</v>
      </c>
      <c r="J11769" s="3" t="s">
        <v>8</v>
      </c>
      <c r="K11769" s="5" t="s">
        <v>268</v>
      </c>
      <c r="L11769" s="3" t="s">
        <v>51819</v>
      </c>
      <c r="M11769" s="3" t="s">
        <v>51821</v>
      </c>
      <c r="N11769" s="3" t="s">
        <v>13835</v>
      </c>
      <c r="O11769" s="8">
        <v>150515.68</v>
      </c>
      <c r="P11769" s="8">
        <f>O11769*Param!$C$4</f>
        <v>202342.7440944</v>
      </c>
    </row>
    <row r="11770" spans="1:16" s="9" customFormat="1" x14ac:dyDescent="0.2">
      <c r="A11770" s="3" t="s">
        <v>13409</v>
      </c>
      <c r="B11770" s="4" t="s">
        <v>14133</v>
      </c>
      <c r="C11770" s="5" t="s">
        <v>14134</v>
      </c>
      <c r="D11770" s="6" t="s">
        <v>301</v>
      </c>
      <c r="E11770" s="7" t="s">
        <v>51823</v>
      </c>
      <c r="F11770" s="6" t="s">
        <v>51825</v>
      </c>
      <c r="G11770" s="5" t="s">
        <v>277</v>
      </c>
      <c r="H11770" s="3" t="s">
        <v>14</v>
      </c>
      <c r="I11770" s="5" t="s">
        <v>51824</v>
      </c>
      <c r="J11770" s="3" t="s">
        <v>102</v>
      </c>
      <c r="K11770" s="5" t="s">
        <v>286</v>
      </c>
      <c r="L11770" s="3" t="s">
        <v>51822</v>
      </c>
      <c r="M11770" s="3" t="s">
        <v>51826</v>
      </c>
      <c r="N11770" s="3" t="s">
        <v>24239</v>
      </c>
      <c r="O11770" s="8">
        <v>155349.65</v>
      </c>
      <c r="P11770" s="8">
        <f>O11770*Param!$C$4</f>
        <v>208841.19498450001</v>
      </c>
    </row>
    <row r="11771" spans="1:16" s="9" customFormat="1" x14ac:dyDescent="0.2">
      <c r="A11771" s="3" t="s">
        <v>13409</v>
      </c>
      <c r="B11771" s="4" t="s">
        <v>19896</v>
      </c>
      <c r="C11771" s="5" t="s">
        <v>19897</v>
      </c>
      <c r="D11771" s="6" t="s">
        <v>164</v>
      </c>
      <c r="E11771" s="7" t="s">
        <v>51828</v>
      </c>
      <c r="F11771" s="6" t="s">
        <v>51830</v>
      </c>
      <c r="G11771" s="5" t="s">
        <v>693</v>
      </c>
      <c r="H11771" s="3" t="s">
        <v>49</v>
      </c>
      <c r="I11771" s="5" t="s">
        <v>51829</v>
      </c>
      <c r="J11771" s="3" t="s">
        <v>102</v>
      </c>
      <c r="K11771" s="5" t="s">
        <v>352</v>
      </c>
      <c r="L11771" s="3" t="s">
        <v>51827</v>
      </c>
      <c r="M11771" s="3" t="s">
        <v>51831</v>
      </c>
      <c r="N11771" s="3" t="s">
        <v>19902</v>
      </c>
      <c r="O11771" s="8">
        <v>1270801.07</v>
      </c>
      <c r="P11771" s="8">
        <f>O11771*Param!$C$4</f>
        <v>1708376.0024331</v>
      </c>
    </row>
    <row r="11772" spans="1:16" s="9" customFormat="1" x14ac:dyDescent="0.2">
      <c r="A11772" s="3" t="s">
        <v>13409</v>
      </c>
      <c r="B11772" s="4" t="s">
        <v>1321</v>
      </c>
      <c r="C11772" s="5" t="s">
        <v>1322</v>
      </c>
      <c r="D11772" s="6" t="s">
        <v>28</v>
      </c>
      <c r="E11772" s="7" t="s">
        <v>19654</v>
      </c>
      <c r="F11772" s="6" t="s">
        <v>19656</v>
      </c>
      <c r="G11772" s="5" t="s">
        <v>1122</v>
      </c>
      <c r="H11772" s="3" t="s">
        <v>49</v>
      </c>
      <c r="I11772" s="5" t="s">
        <v>51833</v>
      </c>
      <c r="J11772" s="3" t="s">
        <v>23</v>
      </c>
      <c r="K11772" s="5" t="s">
        <v>1122</v>
      </c>
      <c r="L11772" s="3" t="s">
        <v>51832</v>
      </c>
      <c r="M11772" s="3" t="s">
        <v>17245</v>
      </c>
      <c r="N11772" s="3" t="s">
        <v>1327</v>
      </c>
      <c r="O11772" s="8">
        <v>269220.61</v>
      </c>
      <c r="P11772" s="8">
        <f>O11772*Param!$C$4</f>
        <v>361921.3426413</v>
      </c>
    </row>
    <row r="11773" spans="1:16" s="9" customFormat="1" x14ac:dyDescent="0.2">
      <c r="A11773" s="3" t="s">
        <v>1279</v>
      </c>
      <c r="B11773" s="4" t="s">
        <v>128</v>
      </c>
      <c r="C11773" s="5" t="s">
        <v>129</v>
      </c>
      <c r="D11773" s="6" t="s">
        <v>28</v>
      </c>
      <c r="E11773" s="7" t="s">
        <v>51835</v>
      </c>
      <c r="F11773" s="6" t="s">
        <v>51837</v>
      </c>
      <c r="G11773" s="5" t="s">
        <v>811</v>
      </c>
      <c r="H11773" s="3" t="s">
        <v>49</v>
      </c>
      <c r="I11773" s="5" t="s">
        <v>51836</v>
      </c>
      <c r="J11773" s="3" t="s">
        <v>23</v>
      </c>
      <c r="K11773" s="5" t="s">
        <v>135</v>
      </c>
      <c r="L11773" s="3" t="s">
        <v>51834</v>
      </c>
      <c r="M11773" s="3" t="s">
        <v>51838</v>
      </c>
      <c r="N11773" s="3" t="s">
        <v>136</v>
      </c>
      <c r="O11773" s="8">
        <v>341708.79</v>
      </c>
      <c r="P11773" s="8">
        <f>O11773*Param!$C$4</f>
        <v>459369.3776607</v>
      </c>
    </row>
    <row r="11774" spans="1:16" s="9" customFormat="1" x14ac:dyDescent="0.2">
      <c r="A11774" s="3" t="s">
        <v>1279</v>
      </c>
      <c r="B11774" s="4" t="s">
        <v>13435</v>
      </c>
      <c r="C11774" s="5" t="s">
        <v>13436</v>
      </c>
      <c r="D11774" s="6" t="s">
        <v>28</v>
      </c>
      <c r="E11774" s="7" t="s">
        <v>51840</v>
      </c>
      <c r="F11774" s="6" t="s">
        <v>51842</v>
      </c>
      <c r="G11774" s="5" t="s">
        <v>811</v>
      </c>
      <c r="H11774" s="3" t="s">
        <v>29</v>
      </c>
      <c r="I11774" s="5" t="s">
        <v>51841</v>
      </c>
      <c r="J11774" s="3" t="s">
        <v>23</v>
      </c>
      <c r="K11774" s="5" t="s">
        <v>811</v>
      </c>
      <c r="L11774" s="3" t="s">
        <v>51839</v>
      </c>
      <c r="M11774" s="3" t="s">
        <v>51843</v>
      </c>
      <c r="N11774" s="3" t="s">
        <v>13439</v>
      </c>
      <c r="O11774" s="8">
        <v>139065.84</v>
      </c>
      <c r="P11774" s="8">
        <f>O11774*Param!$C$4</f>
        <v>186950.3806872</v>
      </c>
    </row>
    <row r="11775" spans="1:16" s="9" customFormat="1" x14ac:dyDescent="0.2">
      <c r="A11775" s="3" t="s">
        <v>1279</v>
      </c>
      <c r="B11775" s="4" t="s">
        <v>891</v>
      </c>
      <c r="C11775" s="5" t="s">
        <v>892</v>
      </c>
      <c r="D11775" s="6" t="s">
        <v>28</v>
      </c>
      <c r="E11775" s="7" t="s">
        <v>12745</v>
      </c>
      <c r="F11775" s="6" t="s">
        <v>12747</v>
      </c>
      <c r="G11775" s="5" t="s">
        <v>811</v>
      </c>
      <c r="H11775" s="3" t="s">
        <v>49</v>
      </c>
      <c r="I11775" s="5" t="s">
        <v>51845</v>
      </c>
      <c r="J11775" s="3" t="s">
        <v>23</v>
      </c>
      <c r="K11775" s="5" t="s">
        <v>811</v>
      </c>
      <c r="L11775" s="3" t="s">
        <v>51844</v>
      </c>
      <c r="M11775" s="3" t="s">
        <v>51846</v>
      </c>
      <c r="N11775" s="3" t="s">
        <v>897</v>
      </c>
      <c r="O11775" s="8">
        <v>19994.349999999999</v>
      </c>
      <c r="P11775" s="8">
        <f>O11775*Param!$C$4</f>
        <v>26879.0045355</v>
      </c>
    </row>
    <row r="11776" spans="1:16" s="9" customFormat="1" x14ac:dyDescent="0.2">
      <c r="A11776" s="3" t="s">
        <v>1279</v>
      </c>
      <c r="B11776" s="4" t="s">
        <v>14573</v>
      </c>
      <c r="C11776" s="5" t="s">
        <v>14574</v>
      </c>
      <c r="D11776" s="6" t="s">
        <v>13</v>
      </c>
      <c r="E11776" s="7" t="s">
        <v>3138</v>
      </c>
      <c r="F11776" s="6" t="s">
        <v>3140</v>
      </c>
      <c r="G11776" s="5" t="s">
        <v>125</v>
      </c>
      <c r="H11776" s="3" t="s">
        <v>29</v>
      </c>
      <c r="I11776" s="5" t="s">
        <v>51848</v>
      </c>
      <c r="J11776" s="3" t="s">
        <v>102</v>
      </c>
      <c r="K11776" s="5" t="s">
        <v>125</v>
      </c>
      <c r="L11776" s="3" t="s">
        <v>51847</v>
      </c>
      <c r="M11776" s="3" t="s">
        <v>51849</v>
      </c>
      <c r="N11776" s="3" t="s">
        <v>14579</v>
      </c>
      <c r="O11776" s="8">
        <v>855949.07</v>
      </c>
      <c r="P11776" s="8">
        <f>O11776*Param!$C$4</f>
        <v>1150678.0132730999</v>
      </c>
    </row>
    <row r="11777" spans="1:16" s="9" customFormat="1" x14ac:dyDescent="0.2">
      <c r="A11777" s="3" t="s">
        <v>12</v>
      </c>
      <c r="B11777" s="4" t="s">
        <v>891</v>
      </c>
      <c r="C11777" s="5" t="s">
        <v>892</v>
      </c>
      <c r="D11777" s="6" t="s">
        <v>28</v>
      </c>
      <c r="E11777" s="7" t="s">
        <v>31552</v>
      </c>
      <c r="F11777" s="6" t="s">
        <v>20894</v>
      </c>
      <c r="G11777" s="5" t="s">
        <v>811</v>
      </c>
      <c r="H11777" s="3" t="s">
        <v>49</v>
      </c>
      <c r="I11777" s="5" t="s">
        <v>51851</v>
      </c>
      <c r="J11777" s="3" t="s">
        <v>134</v>
      </c>
      <c r="K11777" s="5" t="s">
        <v>811</v>
      </c>
      <c r="L11777" s="3" t="s">
        <v>51850</v>
      </c>
      <c r="M11777" s="3" t="s">
        <v>51852</v>
      </c>
      <c r="N11777" s="3" t="s">
        <v>897</v>
      </c>
      <c r="O11777" s="8">
        <v>1594.01</v>
      </c>
      <c r="P11777" s="8">
        <f>O11777*Param!$C$4</f>
        <v>2142.8754632999999</v>
      </c>
    </row>
    <row r="11778" spans="1:16" s="9" customFormat="1" x14ac:dyDescent="0.2">
      <c r="A11778" s="3" t="s">
        <v>1065</v>
      </c>
      <c r="B11778" s="4" t="s">
        <v>13981</v>
      </c>
      <c r="C11778" s="5" t="s">
        <v>13982</v>
      </c>
      <c r="D11778" s="6" t="s">
        <v>13</v>
      </c>
      <c r="E11778" s="7" t="s">
        <v>14077</v>
      </c>
      <c r="F11778" s="6" t="s">
        <v>14079</v>
      </c>
      <c r="G11778" s="5" t="s">
        <v>9</v>
      </c>
      <c r="H11778" s="3" t="s">
        <v>29</v>
      </c>
      <c r="I11778" s="5" t="s">
        <v>51854</v>
      </c>
      <c r="J11778" s="3" t="s">
        <v>23</v>
      </c>
      <c r="K11778" s="5" t="s">
        <v>9</v>
      </c>
      <c r="L11778" s="3" t="s">
        <v>51853</v>
      </c>
      <c r="M11778" s="3" t="s">
        <v>51855</v>
      </c>
      <c r="N11778" s="3" t="s">
        <v>13985</v>
      </c>
      <c r="O11778" s="8">
        <v>132093.51999999999</v>
      </c>
      <c r="P11778" s="8">
        <f>O11778*Param!$C$4</f>
        <v>177577.28174159999</v>
      </c>
    </row>
    <row r="11779" spans="1:16" s="9" customFormat="1" x14ac:dyDescent="0.2">
      <c r="A11779" s="3" t="s">
        <v>1065</v>
      </c>
      <c r="B11779" s="4" t="s">
        <v>1527</v>
      </c>
      <c r="C11779" s="5" t="s">
        <v>1528</v>
      </c>
      <c r="D11779" s="6" t="s">
        <v>28</v>
      </c>
      <c r="E11779" s="7" t="s">
        <v>31256</v>
      </c>
      <c r="F11779" s="6" t="s">
        <v>31258</v>
      </c>
      <c r="G11779" s="5" t="s">
        <v>199</v>
      </c>
      <c r="H11779" s="3" t="s">
        <v>49</v>
      </c>
      <c r="I11779" s="5" t="s">
        <v>51857</v>
      </c>
      <c r="J11779" s="3" t="s">
        <v>298</v>
      </c>
      <c r="K11779" s="5" t="s">
        <v>199</v>
      </c>
      <c r="L11779" s="3" t="s">
        <v>51856</v>
      </c>
      <c r="M11779" s="3" t="s">
        <v>51858</v>
      </c>
      <c r="N11779" s="3" t="s">
        <v>1533</v>
      </c>
      <c r="O11779" s="8">
        <v>31352.12</v>
      </c>
      <c r="P11779" s="8">
        <f>O11779*Param!$C$4</f>
        <v>42147.595479600001</v>
      </c>
    </row>
    <row r="11780" spans="1:16" s="9" customFormat="1" x14ac:dyDescent="0.2">
      <c r="A11780" s="3" t="s">
        <v>1065</v>
      </c>
      <c r="B11780" s="4" t="s">
        <v>23721</v>
      </c>
      <c r="C11780" s="5" t="s">
        <v>23722</v>
      </c>
      <c r="D11780" s="6" t="s">
        <v>13</v>
      </c>
      <c r="E11780" s="7" t="s">
        <v>51860</v>
      </c>
      <c r="F11780" s="6" t="s">
        <v>51862</v>
      </c>
      <c r="G11780" s="5" t="s">
        <v>125</v>
      </c>
      <c r="H11780" s="3" t="s">
        <v>14</v>
      </c>
      <c r="I11780" s="5" t="s">
        <v>51861</v>
      </c>
      <c r="J11780" s="3" t="s">
        <v>23</v>
      </c>
      <c r="K11780" s="5" t="s">
        <v>24</v>
      </c>
      <c r="L11780" s="3" t="s">
        <v>51859</v>
      </c>
      <c r="M11780" s="3" t="s">
        <v>51863</v>
      </c>
      <c r="N11780" s="3" t="s">
        <v>23725</v>
      </c>
      <c r="O11780" s="8">
        <v>320810.99</v>
      </c>
      <c r="P11780" s="8">
        <f>O11780*Param!$C$4</f>
        <v>431275.83818670001</v>
      </c>
    </row>
    <row r="11781" spans="1:16" s="9" customFormat="1" x14ac:dyDescent="0.2">
      <c r="A11781" s="3" t="s">
        <v>1065</v>
      </c>
      <c r="B11781" s="4" t="s">
        <v>1727</v>
      </c>
      <c r="C11781" s="5" t="s">
        <v>1728</v>
      </c>
      <c r="D11781" s="6" t="s">
        <v>28</v>
      </c>
      <c r="E11781" s="7" t="s">
        <v>51865</v>
      </c>
      <c r="F11781" s="6" t="s">
        <v>51867</v>
      </c>
      <c r="G11781" s="5" t="s">
        <v>185</v>
      </c>
      <c r="H11781" s="3" t="s">
        <v>29</v>
      </c>
      <c r="I11781" s="5" t="s">
        <v>51866</v>
      </c>
      <c r="J11781" s="3" t="s">
        <v>23</v>
      </c>
      <c r="K11781" s="5" t="s">
        <v>185</v>
      </c>
      <c r="L11781" s="3" t="s">
        <v>51864</v>
      </c>
      <c r="M11781" s="3" t="s">
        <v>51868</v>
      </c>
      <c r="N11781" s="3" t="s">
        <v>1733</v>
      </c>
      <c r="O11781" s="8">
        <v>10390.959999999999</v>
      </c>
      <c r="P11781" s="8">
        <f>O11781*Param!$C$4</f>
        <v>13968.879256799999</v>
      </c>
    </row>
    <row r="11782" spans="1:16" s="9" customFormat="1" x14ac:dyDescent="0.2">
      <c r="A11782" s="3" t="s">
        <v>1065</v>
      </c>
      <c r="B11782" s="4" t="s">
        <v>15335</v>
      </c>
      <c r="C11782" s="5" t="s">
        <v>15336</v>
      </c>
      <c r="D11782" s="6" t="s">
        <v>28</v>
      </c>
      <c r="E11782" s="7" t="s">
        <v>51870</v>
      </c>
      <c r="F11782" s="6" t="s">
        <v>51872</v>
      </c>
      <c r="G11782" s="5" t="s">
        <v>2479</v>
      </c>
      <c r="H11782" s="3" t="s">
        <v>49</v>
      </c>
      <c r="I11782" s="5" t="s">
        <v>51871</v>
      </c>
      <c r="J11782" s="3" t="s">
        <v>23</v>
      </c>
      <c r="K11782" s="5" t="s">
        <v>24</v>
      </c>
      <c r="L11782" s="3" t="s">
        <v>51869</v>
      </c>
      <c r="M11782" s="3" t="s">
        <v>46939</v>
      </c>
      <c r="N11782" s="3" t="s">
        <v>15341</v>
      </c>
      <c r="O11782" s="8">
        <v>192528.9</v>
      </c>
      <c r="P11782" s="8">
        <f>O11782*Param!$C$4</f>
        <v>258822.37613699998</v>
      </c>
    </row>
    <row r="11783" spans="1:16" s="9" customFormat="1" x14ac:dyDescent="0.2">
      <c r="A11783" s="3" t="s">
        <v>1065</v>
      </c>
      <c r="B11783" s="4" t="s">
        <v>128</v>
      </c>
      <c r="C11783" s="5" t="s">
        <v>129</v>
      </c>
      <c r="D11783" s="6" t="s">
        <v>28</v>
      </c>
      <c r="E11783" s="7" t="s">
        <v>35089</v>
      </c>
      <c r="F11783" s="6" t="s">
        <v>35091</v>
      </c>
      <c r="G11783" s="5" t="s">
        <v>135</v>
      </c>
      <c r="H11783" s="3" t="s">
        <v>49</v>
      </c>
      <c r="I11783" s="5" t="s">
        <v>51874</v>
      </c>
      <c r="J11783" s="3" t="s">
        <v>23</v>
      </c>
      <c r="K11783" s="5" t="s">
        <v>135</v>
      </c>
      <c r="L11783" s="3" t="s">
        <v>51873</v>
      </c>
      <c r="M11783" s="3" t="s">
        <v>51875</v>
      </c>
      <c r="N11783" s="3" t="s">
        <v>136</v>
      </c>
      <c r="O11783" s="8">
        <v>97299.69</v>
      </c>
      <c r="P11783" s="8">
        <f>O11783*Param!$C$4</f>
        <v>130802.8922577</v>
      </c>
    </row>
    <row r="11784" spans="1:16" s="9" customFormat="1" x14ac:dyDescent="0.2">
      <c r="A11784" s="3" t="s">
        <v>1065</v>
      </c>
      <c r="B11784" s="4" t="s">
        <v>128</v>
      </c>
      <c r="C11784" s="5" t="s">
        <v>129</v>
      </c>
      <c r="D11784" s="6" t="s">
        <v>28</v>
      </c>
      <c r="E11784" s="7" t="s">
        <v>16538</v>
      </c>
      <c r="F11784" s="6" t="s">
        <v>16540</v>
      </c>
      <c r="G11784" s="5" t="s">
        <v>135</v>
      </c>
      <c r="H11784" s="3" t="s">
        <v>49</v>
      </c>
      <c r="I11784" s="5" t="s">
        <v>51877</v>
      </c>
      <c r="J11784" s="3" t="s">
        <v>23</v>
      </c>
      <c r="K11784" s="5" t="s">
        <v>135</v>
      </c>
      <c r="L11784" s="3" t="s">
        <v>51876</v>
      </c>
      <c r="M11784" s="3" t="s">
        <v>51878</v>
      </c>
      <c r="N11784" s="3" t="s">
        <v>136</v>
      </c>
      <c r="O11784" s="8">
        <v>103705.54</v>
      </c>
      <c r="P11784" s="8">
        <f>O11784*Param!$C$4</f>
        <v>139414.46858819999</v>
      </c>
    </row>
    <row r="11785" spans="1:16" s="9" customFormat="1" x14ac:dyDescent="0.2">
      <c r="A11785" s="3" t="s">
        <v>13409</v>
      </c>
      <c r="B11785" s="4" t="s">
        <v>14188</v>
      </c>
      <c r="C11785" s="5" t="s">
        <v>14189</v>
      </c>
      <c r="D11785" s="6" t="s">
        <v>28</v>
      </c>
      <c r="E11785" s="7" t="s">
        <v>51880</v>
      </c>
      <c r="F11785" s="6" t="s">
        <v>51882</v>
      </c>
      <c r="G11785" s="5" t="s">
        <v>1082</v>
      </c>
      <c r="H11785" s="3" t="s">
        <v>14</v>
      </c>
      <c r="I11785" s="5" t="s">
        <v>51881</v>
      </c>
      <c r="J11785" s="3" t="s">
        <v>8</v>
      </c>
      <c r="K11785" s="5" t="s">
        <v>1082</v>
      </c>
      <c r="L11785" s="3" t="s">
        <v>51879</v>
      </c>
      <c r="M11785" s="3" t="s">
        <v>51883</v>
      </c>
      <c r="N11785" s="3" t="s">
        <v>14194</v>
      </c>
      <c r="O11785" s="8">
        <v>94786.04</v>
      </c>
      <c r="P11785" s="8">
        <f>O11785*Param!$C$4</f>
        <v>127423.71715319999</v>
      </c>
    </row>
    <row r="11786" spans="1:16" s="9" customFormat="1" x14ac:dyDescent="0.2">
      <c r="A11786" s="3" t="s">
        <v>1065</v>
      </c>
      <c r="B11786" s="4" t="s">
        <v>16684</v>
      </c>
      <c r="C11786" s="5" t="s">
        <v>16685</v>
      </c>
      <c r="D11786" s="6" t="s">
        <v>1270</v>
      </c>
      <c r="E11786" s="7" t="s">
        <v>51885</v>
      </c>
      <c r="F11786" s="6" t="s">
        <v>51887</v>
      </c>
      <c r="G11786" s="5" t="s">
        <v>200</v>
      </c>
      <c r="H11786" s="3" t="s">
        <v>29</v>
      </c>
      <c r="I11786" s="5" t="s">
        <v>51886</v>
      </c>
      <c r="J11786" s="3" t="s">
        <v>102</v>
      </c>
      <c r="K11786" s="5" t="s">
        <v>125</v>
      </c>
      <c r="L11786" s="3" t="s">
        <v>51884</v>
      </c>
      <c r="M11786" s="3" t="s">
        <v>51888</v>
      </c>
      <c r="N11786" s="3" t="s">
        <v>16690</v>
      </c>
      <c r="O11786" s="8">
        <v>150078.99</v>
      </c>
      <c r="P11786" s="8">
        <f>O11786*Param!$C$4</f>
        <v>201755.68862669999</v>
      </c>
    </row>
    <row r="11787" spans="1:16" s="9" customFormat="1" x14ac:dyDescent="0.2">
      <c r="A11787" s="3" t="s">
        <v>1065</v>
      </c>
      <c r="B11787" s="4" t="s">
        <v>24998</v>
      </c>
      <c r="C11787" s="5" t="s">
        <v>24999</v>
      </c>
      <c r="D11787" s="6" t="s">
        <v>13504</v>
      </c>
      <c r="E11787" s="7" t="s">
        <v>51890</v>
      </c>
      <c r="F11787" s="6" t="s">
        <v>51892</v>
      </c>
      <c r="G11787" s="5" t="s">
        <v>352</v>
      </c>
      <c r="H11787" s="3" t="s">
        <v>29</v>
      </c>
      <c r="I11787" s="5" t="s">
        <v>51891</v>
      </c>
      <c r="J11787" s="3" t="s">
        <v>298</v>
      </c>
      <c r="K11787" s="5" t="s">
        <v>352</v>
      </c>
      <c r="L11787" s="3" t="s">
        <v>51889</v>
      </c>
      <c r="M11787" s="3" t="s">
        <v>51893</v>
      </c>
      <c r="N11787" s="3" t="s">
        <v>25004</v>
      </c>
      <c r="O11787" s="8">
        <v>2373.6999999999998</v>
      </c>
      <c r="P11787" s="8">
        <f>O11787*Param!$C$4</f>
        <v>3191.0361209999996</v>
      </c>
    </row>
    <row r="11788" spans="1:16" s="9" customFormat="1" x14ac:dyDescent="0.2">
      <c r="A11788" s="3" t="s">
        <v>1065</v>
      </c>
      <c r="B11788" s="4" t="s">
        <v>25043</v>
      </c>
      <c r="C11788" s="5" t="s">
        <v>25044</v>
      </c>
      <c r="D11788" s="6" t="s">
        <v>13</v>
      </c>
      <c r="E11788" s="7" t="s">
        <v>25846</v>
      </c>
      <c r="F11788" s="6" t="s">
        <v>25848</v>
      </c>
      <c r="G11788" s="5" t="s">
        <v>4981</v>
      </c>
      <c r="H11788" s="3" t="s">
        <v>49</v>
      </c>
      <c r="I11788" s="5" t="s">
        <v>51895</v>
      </c>
      <c r="J11788" s="3" t="s">
        <v>102</v>
      </c>
      <c r="K11788" s="5" t="s">
        <v>781</v>
      </c>
      <c r="L11788" s="3" t="s">
        <v>51894</v>
      </c>
      <c r="M11788" s="3" t="s">
        <v>51896</v>
      </c>
      <c r="N11788" s="3" t="s">
        <v>25049</v>
      </c>
      <c r="O11788" s="8">
        <v>1180100.8700000001</v>
      </c>
      <c r="P11788" s="8">
        <f>O11788*Param!$C$4</f>
        <v>1586445.0025671001</v>
      </c>
    </row>
    <row r="11789" spans="1:16" s="9" customFormat="1" x14ac:dyDescent="0.2">
      <c r="A11789" s="3" t="s">
        <v>1065</v>
      </c>
      <c r="B11789" s="4" t="s">
        <v>14612</v>
      </c>
      <c r="C11789" s="5" t="s">
        <v>14613</v>
      </c>
      <c r="D11789" s="6" t="s">
        <v>28</v>
      </c>
      <c r="E11789" s="7" t="s">
        <v>51898</v>
      </c>
      <c r="F11789" s="6" t="s">
        <v>51900</v>
      </c>
      <c r="G11789" s="5" t="s">
        <v>277</v>
      </c>
      <c r="H11789" s="3" t="s">
        <v>14</v>
      </c>
      <c r="I11789" s="5" t="s">
        <v>51899</v>
      </c>
      <c r="J11789" s="3" t="s">
        <v>8</v>
      </c>
      <c r="K11789" s="5" t="s">
        <v>24</v>
      </c>
      <c r="L11789" s="3" t="s">
        <v>51897</v>
      </c>
      <c r="M11789" s="3" t="s">
        <v>51901</v>
      </c>
      <c r="N11789" s="3" t="s">
        <v>14618</v>
      </c>
      <c r="O11789" s="8">
        <v>14507.1</v>
      </c>
      <c r="P11789" s="8">
        <f>O11789*Param!$C$4</f>
        <v>19502.329743000002</v>
      </c>
    </row>
    <row r="11790" spans="1:16" s="9" customFormat="1" x14ac:dyDescent="0.2">
      <c r="A11790" s="3" t="s">
        <v>1065</v>
      </c>
      <c r="B11790" s="4" t="s">
        <v>14612</v>
      </c>
      <c r="C11790" s="5" t="s">
        <v>14613</v>
      </c>
      <c r="D11790" s="6" t="s">
        <v>28</v>
      </c>
      <c r="E11790" s="7" t="s">
        <v>14614</v>
      </c>
      <c r="F11790" s="6" t="s">
        <v>14616</v>
      </c>
      <c r="G11790" s="5" t="s">
        <v>277</v>
      </c>
      <c r="H11790" s="3" t="s">
        <v>49</v>
      </c>
      <c r="I11790" s="5" t="s">
        <v>51903</v>
      </c>
      <c r="J11790" s="3" t="s">
        <v>23</v>
      </c>
      <c r="K11790" s="5" t="s">
        <v>24</v>
      </c>
      <c r="L11790" s="3" t="s">
        <v>51902</v>
      </c>
      <c r="M11790" s="3" t="s">
        <v>51904</v>
      </c>
      <c r="N11790" s="3" t="s">
        <v>14618</v>
      </c>
      <c r="O11790" s="8">
        <v>397163.68</v>
      </c>
      <c r="P11790" s="8">
        <f>O11790*Param!$C$4</f>
        <v>533919.04993440001</v>
      </c>
    </row>
    <row r="11791" spans="1:16" s="9" customFormat="1" x14ac:dyDescent="0.2">
      <c r="A11791" s="3" t="s">
        <v>1065</v>
      </c>
      <c r="B11791" s="4" t="s">
        <v>14669</v>
      </c>
      <c r="C11791" s="5" t="s">
        <v>14670</v>
      </c>
      <c r="D11791" s="6" t="s">
        <v>28</v>
      </c>
      <c r="E11791" s="7" t="s">
        <v>49922</v>
      </c>
      <c r="F11791" s="6" t="s">
        <v>49924</v>
      </c>
      <c r="G11791" s="5" t="s">
        <v>125</v>
      </c>
      <c r="H11791" s="3" t="s">
        <v>49</v>
      </c>
      <c r="I11791" s="5" t="s">
        <v>51906</v>
      </c>
      <c r="J11791" s="3" t="s">
        <v>23</v>
      </c>
      <c r="K11791" s="5" t="s">
        <v>24</v>
      </c>
      <c r="L11791" s="3" t="s">
        <v>51905</v>
      </c>
      <c r="M11791" s="3" t="s">
        <v>51907</v>
      </c>
      <c r="N11791" s="3" t="s">
        <v>14673</v>
      </c>
      <c r="O11791" s="8">
        <v>69929.8</v>
      </c>
      <c r="P11791" s="8">
        <f>O11791*Param!$C$4</f>
        <v>94008.728034</v>
      </c>
    </row>
    <row r="11792" spans="1:16" s="9" customFormat="1" x14ac:dyDescent="0.2">
      <c r="A11792" s="3" t="s">
        <v>1065</v>
      </c>
      <c r="B11792" s="4" t="s">
        <v>14669</v>
      </c>
      <c r="C11792" s="5" t="s">
        <v>14670</v>
      </c>
      <c r="D11792" s="6" t="s">
        <v>28</v>
      </c>
      <c r="E11792" s="7" t="s">
        <v>51909</v>
      </c>
      <c r="F11792" s="6" t="s">
        <v>51911</v>
      </c>
      <c r="G11792" s="5" t="s">
        <v>125</v>
      </c>
      <c r="H11792" s="3" t="s">
        <v>49</v>
      </c>
      <c r="I11792" s="5" t="s">
        <v>51910</v>
      </c>
      <c r="J11792" s="3" t="s">
        <v>23</v>
      </c>
      <c r="K11792" s="5" t="s">
        <v>24</v>
      </c>
      <c r="L11792" s="3" t="s">
        <v>51908</v>
      </c>
      <c r="M11792" s="3" t="s">
        <v>51912</v>
      </c>
      <c r="N11792" s="3" t="s">
        <v>14673</v>
      </c>
      <c r="O11792" s="8">
        <v>12531.5</v>
      </c>
      <c r="P11792" s="8">
        <f>O11792*Param!$C$4</f>
        <v>16846.471395</v>
      </c>
    </row>
    <row r="11793" spans="1:16" s="9" customFormat="1" x14ac:dyDescent="0.2">
      <c r="A11793" s="3" t="s">
        <v>1065</v>
      </c>
      <c r="B11793" s="4" t="s">
        <v>5468</v>
      </c>
      <c r="C11793" s="5" t="s">
        <v>5469</v>
      </c>
      <c r="D11793" s="6" t="s">
        <v>28</v>
      </c>
      <c r="E11793" s="7" t="s">
        <v>29201</v>
      </c>
      <c r="F11793" s="6" t="s">
        <v>29203</v>
      </c>
      <c r="G11793" s="5" t="s">
        <v>351</v>
      </c>
      <c r="H11793" s="3" t="s">
        <v>14</v>
      </c>
      <c r="I11793" s="5" t="s">
        <v>51914</v>
      </c>
      <c r="J11793" s="3" t="s">
        <v>134</v>
      </c>
      <c r="K11793" s="5" t="s">
        <v>351</v>
      </c>
      <c r="L11793" s="3" t="s">
        <v>51913</v>
      </c>
      <c r="M11793" s="3" t="s">
        <v>51915</v>
      </c>
      <c r="N11793" s="3" t="s">
        <v>5474</v>
      </c>
      <c r="O11793" s="8">
        <v>245290.77</v>
      </c>
      <c r="P11793" s="8">
        <f>O11793*Param!$C$4</f>
        <v>329751.7408341</v>
      </c>
    </row>
    <row r="11794" spans="1:16" s="9" customFormat="1" x14ac:dyDescent="0.2">
      <c r="A11794" s="3" t="s">
        <v>1065</v>
      </c>
      <c r="B11794" s="4" t="s">
        <v>1473</v>
      </c>
      <c r="C11794" s="5" t="s">
        <v>1474</v>
      </c>
      <c r="D11794" s="6" t="s">
        <v>354</v>
      </c>
      <c r="E11794" s="7" t="s">
        <v>31963</v>
      </c>
      <c r="F11794" s="6" t="s">
        <v>31965</v>
      </c>
      <c r="G11794" s="5" t="s">
        <v>732</v>
      </c>
      <c r="H11794" s="3" t="s">
        <v>49</v>
      </c>
      <c r="I11794" s="5" t="s">
        <v>51917</v>
      </c>
      <c r="J11794" s="3" t="s">
        <v>8</v>
      </c>
      <c r="K11794" s="5" t="s">
        <v>24</v>
      </c>
      <c r="L11794" s="3" t="s">
        <v>51916</v>
      </c>
      <c r="M11794" s="3" t="s">
        <v>51918</v>
      </c>
      <c r="N11794" s="3" t="s">
        <v>1479</v>
      </c>
      <c r="O11794" s="8">
        <v>24025.86</v>
      </c>
      <c r="P11794" s="8">
        <f>O11794*Param!$C$4</f>
        <v>32298.684373800003</v>
      </c>
    </row>
    <row r="11795" spans="1:16" s="9" customFormat="1" x14ac:dyDescent="0.2">
      <c r="A11795" s="3" t="s">
        <v>1065</v>
      </c>
      <c r="B11795" s="4" t="s">
        <v>13435</v>
      </c>
      <c r="C11795" s="5" t="s">
        <v>13436</v>
      </c>
      <c r="D11795" s="6" t="s">
        <v>28</v>
      </c>
      <c r="E11795" s="7" t="s">
        <v>27835</v>
      </c>
      <c r="F11795" s="6" t="s">
        <v>27837</v>
      </c>
      <c r="G11795" s="5" t="s">
        <v>811</v>
      </c>
      <c r="H11795" s="3" t="s">
        <v>49</v>
      </c>
      <c r="I11795" s="5" t="s">
        <v>51920</v>
      </c>
      <c r="J11795" s="3" t="s">
        <v>23</v>
      </c>
      <c r="K11795" s="5" t="s">
        <v>811</v>
      </c>
      <c r="L11795" s="3" t="s">
        <v>51919</v>
      </c>
      <c r="M11795" s="3" t="s">
        <v>51921</v>
      </c>
      <c r="N11795" s="3" t="s">
        <v>13439</v>
      </c>
      <c r="O11795" s="8">
        <v>28115.3</v>
      </c>
      <c r="P11795" s="8">
        <f>O11795*Param!$C$4</f>
        <v>37796.241248999999</v>
      </c>
    </row>
    <row r="11796" spans="1:16" s="9" customFormat="1" x14ac:dyDescent="0.2">
      <c r="A11796" s="3" t="s">
        <v>1065</v>
      </c>
      <c r="B11796" s="4" t="s">
        <v>14612</v>
      </c>
      <c r="C11796" s="5" t="s">
        <v>14613</v>
      </c>
      <c r="D11796" s="6" t="s">
        <v>28</v>
      </c>
      <c r="E11796" s="7" t="s">
        <v>21559</v>
      </c>
      <c r="F11796" s="6" t="s">
        <v>21561</v>
      </c>
      <c r="G11796" s="5" t="s">
        <v>277</v>
      </c>
      <c r="H11796" s="3" t="s">
        <v>14</v>
      </c>
      <c r="I11796" s="5" t="s">
        <v>51923</v>
      </c>
      <c r="J11796" s="3" t="s">
        <v>8</v>
      </c>
      <c r="K11796" s="5" t="s">
        <v>24</v>
      </c>
      <c r="L11796" s="3" t="s">
        <v>51922</v>
      </c>
      <c r="M11796" s="3" t="s">
        <v>51924</v>
      </c>
      <c r="N11796" s="3" t="s">
        <v>14618</v>
      </c>
      <c r="O11796" s="8">
        <v>93524.18</v>
      </c>
      <c r="P11796" s="8">
        <f>O11796*Param!$C$4</f>
        <v>125727.3608994</v>
      </c>
    </row>
    <row r="11797" spans="1:16" s="9" customFormat="1" x14ac:dyDescent="0.2">
      <c r="A11797" s="3" t="s">
        <v>1065</v>
      </c>
      <c r="B11797" s="4" t="s">
        <v>14222</v>
      </c>
      <c r="C11797" s="5" t="s">
        <v>14223</v>
      </c>
      <c r="D11797" s="6" t="s">
        <v>164</v>
      </c>
      <c r="E11797" s="7" t="s">
        <v>51926</v>
      </c>
      <c r="F11797" s="6" t="s">
        <v>51928</v>
      </c>
      <c r="G11797" s="5" t="s">
        <v>125</v>
      </c>
      <c r="H11797" s="3" t="s">
        <v>14</v>
      </c>
      <c r="I11797" s="5" t="s">
        <v>51927</v>
      </c>
      <c r="J11797" s="3" t="s">
        <v>8</v>
      </c>
      <c r="K11797" s="5" t="s">
        <v>125</v>
      </c>
      <c r="L11797" s="3" t="s">
        <v>51925</v>
      </c>
      <c r="M11797" s="3" t="s">
        <v>51929</v>
      </c>
      <c r="N11797" s="3" t="s">
        <v>14228</v>
      </c>
      <c r="O11797" s="8">
        <v>216712.21</v>
      </c>
      <c r="P11797" s="8">
        <f>O11797*Param!$C$4</f>
        <v>291332.72526929999</v>
      </c>
    </row>
    <row r="11798" spans="1:16" s="9" customFormat="1" x14ac:dyDescent="0.2">
      <c r="A11798" s="3" t="s">
        <v>1065</v>
      </c>
      <c r="B11798" s="4" t="s">
        <v>15232</v>
      </c>
      <c r="C11798" s="5" t="s">
        <v>15233</v>
      </c>
      <c r="D11798" s="6" t="s">
        <v>202</v>
      </c>
      <c r="E11798" s="7" t="s">
        <v>51931</v>
      </c>
      <c r="F11798" s="6" t="s">
        <v>51933</v>
      </c>
      <c r="G11798" s="5" t="s">
        <v>47</v>
      </c>
      <c r="H11798" s="3" t="s">
        <v>49</v>
      </c>
      <c r="I11798" s="5" t="s">
        <v>51932</v>
      </c>
      <c r="J11798" s="3" t="s">
        <v>23</v>
      </c>
      <c r="K11798" s="5" t="s">
        <v>47</v>
      </c>
      <c r="L11798" s="3" t="s">
        <v>51930</v>
      </c>
      <c r="M11798" s="3" t="s">
        <v>30706</v>
      </c>
      <c r="N11798" s="3" t="s">
        <v>17333</v>
      </c>
      <c r="O11798" s="8">
        <v>91660.27</v>
      </c>
      <c r="P11798" s="8">
        <f>O11798*Param!$C$4</f>
        <v>123221.6507691</v>
      </c>
    </row>
    <row r="11799" spans="1:16" s="9" customFormat="1" x14ac:dyDescent="0.2">
      <c r="A11799" s="3" t="s">
        <v>13409</v>
      </c>
      <c r="B11799" s="4" t="s">
        <v>16692</v>
      </c>
      <c r="C11799" s="5" t="s">
        <v>16693</v>
      </c>
      <c r="D11799" s="6" t="s">
        <v>164</v>
      </c>
      <c r="E11799" s="7" t="s">
        <v>51935</v>
      </c>
      <c r="F11799" s="6" t="s">
        <v>51937</v>
      </c>
      <c r="G11799" s="5" t="s">
        <v>277</v>
      </c>
      <c r="H11799" s="3" t="s">
        <v>14</v>
      </c>
      <c r="I11799" s="5" t="s">
        <v>51936</v>
      </c>
      <c r="J11799" s="3" t="s">
        <v>134</v>
      </c>
      <c r="K11799" s="5" t="s">
        <v>24</v>
      </c>
      <c r="L11799" s="3" t="s">
        <v>51934</v>
      </c>
      <c r="M11799" s="3" t="s">
        <v>51938</v>
      </c>
      <c r="N11799" s="3" t="s">
        <v>17442</v>
      </c>
      <c r="O11799" s="8">
        <v>148236.95000000001</v>
      </c>
      <c r="P11799" s="8">
        <f>O11799*Param!$C$4</f>
        <v>199279.37899350002</v>
      </c>
    </row>
    <row r="11800" spans="1:16" s="9" customFormat="1" x14ac:dyDescent="0.2">
      <c r="A11800" s="3" t="s">
        <v>13409</v>
      </c>
      <c r="B11800" s="4" t="s">
        <v>16692</v>
      </c>
      <c r="C11800" s="5" t="s">
        <v>16693</v>
      </c>
      <c r="D11800" s="6" t="s">
        <v>164</v>
      </c>
      <c r="E11800" s="7" t="s">
        <v>51940</v>
      </c>
      <c r="F11800" s="6" t="s">
        <v>17912</v>
      </c>
      <c r="G11800" s="5" t="s">
        <v>277</v>
      </c>
      <c r="H11800" s="3" t="s">
        <v>29</v>
      </c>
      <c r="I11800" s="5" t="s">
        <v>51941</v>
      </c>
      <c r="J11800" s="3" t="s">
        <v>8</v>
      </c>
      <c r="K11800" s="5" t="s">
        <v>24</v>
      </c>
      <c r="L11800" s="3" t="s">
        <v>51939</v>
      </c>
      <c r="M11800" s="3" t="s">
        <v>51942</v>
      </c>
      <c r="N11800" s="3" t="s">
        <v>17442</v>
      </c>
      <c r="O11800" s="8">
        <v>73634.16</v>
      </c>
      <c r="P11800" s="8">
        <f>O11800*Param!$C$4</f>
        <v>98988.61031280001</v>
      </c>
    </row>
    <row r="11801" spans="1:16" s="9" customFormat="1" x14ac:dyDescent="0.2">
      <c r="A11801" s="3" t="s">
        <v>13409</v>
      </c>
      <c r="B11801" s="4" t="s">
        <v>1580</v>
      </c>
      <c r="C11801" s="5" t="s">
        <v>1581</v>
      </c>
      <c r="D11801" s="6" t="s">
        <v>202</v>
      </c>
      <c r="E11801" s="7" t="s">
        <v>18275</v>
      </c>
      <c r="F11801" s="6" t="s">
        <v>18277</v>
      </c>
      <c r="G11801" s="5" t="s">
        <v>277</v>
      </c>
      <c r="H11801" s="3" t="s">
        <v>49</v>
      </c>
      <c r="I11801" s="5" t="s">
        <v>51944</v>
      </c>
      <c r="J11801" s="3" t="s">
        <v>23</v>
      </c>
      <c r="K11801" s="5" t="s">
        <v>277</v>
      </c>
      <c r="L11801" s="3" t="s">
        <v>51943</v>
      </c>
      <c r="M11801" s="3" t="s">
        <v>51945</v>
      </c>
      <c r="N11801" s="3" t="s">
        <v>14322</v>
      </c>
      <c r="O11801" s="8">
        <v>49092.97</v>
      </c>
      <c r="P11801" s="8">
        <f>O11801*Param!$C$4</f>
        <v>65997.152360100008</v>
      </c>
    </row>
    <row r="11802" spans="1:16" s="9" customFormat="1" x14ac:dyDescent="0.2">
      <c r="A11802" s="3" t="s">
        <v>13409</v>
      </c>
      <c r="B11802" s="4" t="s">
        <v>16692</v>
      </c>
      <c r="C11802" s="5" t="s">
        <v>16693</v>
      </c>
      <c r="D11802" s="6" t="s">
        <v>164</v>
      </c>
      <c r="E11802" s="7" t="s">
        <v>51947</v>
      </c>
      <c r="F11802" s="6" t="s">
        <v>51949</v>
      </c>
      <c r="G11802" s="5" t="s">
        <v>277</v>
      </c>
      <c r="H11802" s="3" t="s">
        <v>29</v>
      </c>
      <c r="I11802" s="5" t="s">
        <v>51948</v>
      </c>
      <c r="J11802" s="3" t="s">
        <v>8</v>
      </c>
      <c r="K11802" s="5" t="s">
        <v>24</v>
      </c>
      <c r="L11802" s="3" t="s">
        <v>51946</v>
      </c>
      <c r="M11802" s="3" t="s">
        <v>51950</v>
      </c>
      <c r="N11802" s="3" t="s">
        <v>17442</v>
      </c>
      <c r="O11802" s="8">
        <v>9371.24</v>
      </c>
      <c r="P11802" s="8">
        <f>O11802*Param!$C$4</f>
        <v>12598.0390692</v>
      </c>
    </row>
    <row r="11803" spans="1:16" s="9" customFormat="1" x14ac:dyDescent="0.2">
      <c r="A11803" s="3" t="s">
        <v>13409</v>
      </c>
      <c r="B11803" s="4" t="s">
        <v>16692</v>
      </c>
      <c r="C11803" s="5" t="s">
        <v>16693</v>
      </c>
      <c r="D11803" s="6" t="s">
        <v>164</v>
      </c>
      <c r="E11803" s="7" t="s">
        <v>51952</v>
      </c>
      <c r="F11803" s="6" t="s">
        <v>51954</v>
      </c>
      <c r="G11803" s="5" t="s">
        <v>277</v>
      </c>
      <c r="H11803" s="3" t="s">
        <v>29</v>
      </c>
      <c r="I11803" s="5" t="s">
        <v>51953</v>
      </c>
      <c r="J11803" s="3" t="s">
        <v>8</v>
      </c>
      <c r="K11803" s="5" t="s">
        <v>24</v>
      </c>
      <c r="L11803" s="3" t="s">
        <v>51951</v>
      </c>
      <c r="M11803" s="3" t="s">
        <v>51950</v>
      </c>
      <c r="N11803" s="3" t="s">
        <v>17442</v>
      </c>
      <c r="O11803" s="8">
        <v>99369.24</v>
      </c>
      <c r="P11803" s="8">
        <f>O11803*Param!$C$4</f>
        <v>133585.05040920002</v>
      </c>
    </row>
    <row r="11804" spans="1:16" s="9" customFormat="1" x14ac:dyDescent="0.2">
      <c r="A11804" s="3" t="s">
        <v>13409</v>
      </c>
      <c r="B11804" s="4" t="s">
        <v>1698</v>
      </c>
      <c r="C11804" s="5" t="s">
        <v>1699</v>
      </c>
      <c r="D11804" s="6" t="s">
        <v>202</v>
      </c>
      <c r="E11804" s="7" t="s">
        <v>24030</v>
      </c>
      <c r="F11804" s="6" t="s">
        <v>24032</v>
      </c>
      <c r="G11804" s="5" t="s">
        <v>186</v>
      </c>
      <c r="H11804" s="3" t="s">
        <v>49</v>
      </c>
      <c r="I11804" s="5" t="s">
        <v>51956</v>
      </c>
      <c r="J11804" s="3" t="s">
        <v>102</v>
      </c>
      <c r="K11804" s="5" t="s">
        <v>24</v>
      </c>
      <c r="L11804" s="3" t="s">
        <v>51955</v>
      </c>
      <c r="M11804" s="3" t="s">
        <v>51957</v>
      </c>
      <c r="N11804" s="3" t="s">
        <v>1704</v>
      </c>
      <c r="O11804" s="8">
        <v>7557252.3200000003</v>
      </c>
      <c r="P11804" s="8">
        <f>O11804*Param!$C$4</f>
        <v>10159441.011345601</v>
      </c>
    </row>
    <row r="11805" spans="1:16" s="9" customFormat="1" x14ac:dyDescent="0.2">
      <c r="A11805" s="3" t="s">
        <v>13409</v>
      </c>
      <c r="B11805" s="4" t="s">
        <v>47787</v>
      </c>
      <c r="C11805" s="5" t="s">
        <v>47788</v>
      </c>
      <c r="D11805" s="6" t="s">
        <v>28</v>
      </c>
      <c r="E11805" s="7" t="s">
        <v>51959</v>
      </c>
      <c r="F11805" s="6" t="s">
        <v>51961</v>
      </c>
      <c r="G11805" s="5" t="s">
        <v>1623</v>
      </c>
      <c r="H11805" s="3" t="s">
        <v>14</v>
      </c>
      <c r="I11805" s="5" t="s">
        <v>51960</v>
      </c>
      <c r="J11805" s="3" t="s">
        <v>102</v>
      </c>
      <c r="K11805" s="5" t="s">
        <v>2421</v>
      </c>
      <c r="L11805" s="3" t="s">
        <v>51958</v>
      </c>
      <c r="M11805" s="3" t="s">
        <v>51962</v>
      </c>
      <c r="N11805" s="3" t="s">
        <v>47793</v>
      </c>
      <c r="O11805" s="8">
        <v>422248.06</v>
      </c>
      <c r="P11805" s="8">
        <f>O11805*Param!$C$4</f>
        <v>567640.73449980002</v>
      </c>
    </row>
    <row r="11806" spans="1:16" s="9" customFormat="1" x14ac:dyDescent="0.2">
      <c r="A11806" s="3" t="s">
        <v>1279</v>
      </c>
      <c r="B11806" s="4" t="s">
        <v>891</v>
      </c>
      <c r="C11806" s="5" t="s">
        <v>892</v>
      </c>
      <c r="D11806" s="6" t="s">
        <v>28</v>
      </c>
      <c r="E11806" s="7" t="s">
        <v>34355</v>
      </c>
      <c r="F11806" s="6" t="s">
        <v>34357</v>
      </c>
      <c r="G11806" s="5" t="s">
        <v>811</v>
      </c>
      <c r="H11806" s="3" t="s">
        <v>29</v>
      </c>
      <c r="I11806" s="5" t="s">
        <v>51964</v>
      </c>
      <c r="J11806" s="3" t="s">
        <v>23</v>
      </c>
      <c r="K11806" s="5" t="s">
        <v>811</v>
      </c>
      <c r="L11806" s="3" t="s">
        <v>51963</v>
      </c>
      <c r="M11806" s="3" t="s">
        <v>51965</v>
      </c>
      <c r="N11806" s="3" t="s">
        <v>897</v>
      </c>
      <c r="O11806" s="8">
        <v>1728.73</v>
      </c>
      <c r="P11806" s="8">
        <f>O11806*Param!$C$4</f>
        <v>2323.9836009000001</v>
      </c>
    </row>
    <row r="11807" spans="1:16" s="9" customFormat="1" x14ac:dyDescent="0.2">
      <c r="A11807" s="3" t="s">
        <v>1269</v>
      </c>
      <c r="B11807" s="4" t="s">
        <v>891</v>
      </c>
      <c r="C11807" s="5" t="s">
        <v>892</v>
      </c>
      <c r="D11807" s="6" t="s">
        <v>28</v>
      </c>
      <c r="E11807" s="7" t="s">
        <v>11290</v>
      </c>
      <c r="F11807" s="6" t="s">
        <v>11292</v>
      </c>
      <c r="G11807" s="5" t="s">
        <v>811</v>
      </c>
      <c r="H11807" s="3" t="s">
        <v>49</v>
      </c>
      <c r="I11807" s="5" t="s">
        <v>51967</v>
      </c>
      <c r="J11807" s="3" t="s">
        <v>23</v>
      </c>
      <c r="K11807" s="5" t="s">
        <v>811</v>
      </c>
      <c r="L11807" s="3" t="s">
        <v>51966</v>
      </c>
      <c r="M11807" s="3" t="s">
        <v>51968</v>
      </c>
      <c r="N11807" s="3" t="s">
        <v>897</v>
      </c>
      <c r="O11807" s="8">
        <v>21371</v>
      </c>
      <c r="P11807" s="8">
        <f>O11807*Param!$C$4</f>
        <v>28729.67643</v>
      </c>
    </row>
    <row r="11808" spans="1:16" s="9" customFormat="1" x14ac:dyDescent="0.2">
      <c r="A11808" s="3" t="s">
        <v>1279</v>
      </c>
      <c r="B11808" s="4" t="s">
        <v>1486</v>
      </c>
      <c r="C11808" s="5" t="s">
        <v>1487</v>
      </c>
      <c r="D11808" s="6" t="s">
        <v>202</v>
      </c>
      <c r="E11808" s="7" t="s">
        <v>20748</v>
      </c>
      <c r="F11808" s="6" t="s">
        <v>20750</v>
      </c>
      <c r="G11808" s="5" t="s">
        <v>811</v>
      </c>
      <c r="H11808" s="3" t="s">
        <v>49</v>
      </c>
      <c r="I11808" s="5" t="s">
        <v>51970</v>
      </c>
      <c r="J11808" s="3" t="s">
        <v>23</v>
      </c>
      <c r="K11808" s="5" t="s">
        <v>811</v>
      </c>
      <c r="L11808" s="3" t="s">
        <v>51969</v>
      </c>
      <c r="M11808" s="3" t="s">
        <v>51971</v>
      </c>
      <c r="N11808" s="3" t="s">
        <v>1490</v>
      </c>
      <c r="O11808" s="8">
        <v>565681.91</v>
      </c>
      <c r="P11808" s="8">
        <f>O11808*Param!$C$4</f>
        <v>760463.16207030008</v>
      </c>
    </row>
    <row r="11809" spans="1:16" s="9" customFormat="1" x14ac:dyDescent="0.2">
      <c r="A11809" s="3" t="s">
        <v>13409</v>
      </c>
      <c r="B11809" s="4" t="s">
        <v>41512</v>
      </c>
      <c r="C11809" s="5" t="s">
        <v>41513</v>
      </c>
      <c r="D11809" s="6" t="s">
        <v>164</v>
      </c>
      <c r="E11809" s="7" t="s">
        <v>51973</v>
      </c>
      <c r="F11809" s="6" t="s">
        <v>51975</v>
      </c>
      <c r="G11809" s="5" t="s">
        <v>199</v>
      </c>
      <c r="H11809" s="3" t="s">
        <v>49</v>
      </c>
      <c r="I11809" s="5" t="s">
        <v>51974</v>
      </c>
      <c r="J11809" s="3" t="s">
        <v>102</v>
      </c>
      <c r="K11809" s="5" t="s">
        <v>24</v>
      </c>
      <c r="L11809" s="3" t="s">
        <v>51972</v>
      </c>
      <c r="M11809" s="3" t="s">
        <v>51976</v>
      </c>
      <c r="N11809" s="3" t="s">
        <v>41518</v>
      </c>
      <c r="O11809" s="8">
        <v>55259146.850000001</v>
      </c>
      <c r="P11809" s="8">
        <f>O11809*Param!$C$4</f>
        <v>74286528.884860501</v>
      </c>
    </row>
    <row r="11810" spans="1:16" s="9" customFormat="1" x14ac:dyDescent="0.2">
      <c r="A11810" s="3" t="s">
        <v>13409</v>
      </c>
      <c r="B11810" s="4" t="s">
        <v>51978</v>
      </c>
      <c r="C11810" s="5" t="s">
        <v>51979</v>
      </c>
      <c r="D11810" s="6" t="s">
        <v>1270</v>
      </c>
      <c r="E11810" s="7" t="s">
        <v>51980</v>
      </c>
      <c r="F11810" s="6" t="s">
        <v>51982</v>
      </c>
      <c r="G11810" s="5" t="s">
        <v>693</v>
      </c>
      <c r="H11810" s="3" t="s">
        <v>14</v>
      </c>
      <c r="I11810" s="5" t="s">
        <v>51981</v>
      </c>
      <c r="J11810" s="3" t="s">
        <v>8</v>
      </c>
      <c r="K11810" s="5" t="s">
        <v>9</v>
      </c>
      <c r="L11810" s="3" t="s">
        <v>51977</v>
      </c>
      <c r="M11810" s="3" t="s">
        <v>51983</v>
      </c>
      <c r="N11810" s="3" t="s">
        <v>51984</v>
      </c>
      <c r="O11810" s="8">
        <v>1301362.71</v>
      </c>
      <c r="P11810" s="8">
        <f>O11810*Param!$C$4</f>
        <v>1749460.9319342999</v>
      </c>
    </row>
    <row r="11811" spans="1:16" s="9" customFormat="1" x14ac:dyDescent="0.2">
      <c r="A11811" s="3" t="s">
        <v>1279</v>
      </c>
      <c r="B11811" s="4" t="s">
        <v>1527</v>
      </c>
      <c r="C11811" s="5" t="s">
        <v>1528</v>
      </c>
      <c r="D11811" s="6" t="s">
        <v>28</v>
      </c>
      <c r="E11811" s="7" t="s">
        <v>51986</v>
      </c>
      <c r="F11811" s="6" t="s">
        <v>51988</v>
      </c>
      <c r="G11811" s="5" t="s">
        <v>199</v>
      </c>
      <c r="H11811" s="3" t="s">
        <v>49</v>
      </c>
      <c r="I11811" s="5" t="s">
        <v>51987</v>
      </c>
      <c r="J11811" s="3" t="s">
        <v>23</v>
      </c>
      <c r="K11811" s="5" t="s">
        <v>199</v>
      </c>
      <c r="L11811" s="3" t="s">
        <v>51985</v>
      </c>
      <c r="M11811" s="3" t="s">
        <v>51989</v>
      </c>
      <c r="N11811" s="3" t="s">
        <v>1533</v>
      </c>
      <c r="O11811" s="8">
        <v>135759.79999999999</v>
      </c>
      <c r="P11811" s="8">
        <f>O11811*Param!$C$4</f>
        <v>182505.971934</v>
      </c>
    </row>
    <row r="11812" spans="1:16" s="9" customFormat="1" x14ac:dyDescent="0.2">
      <c r="A11812" s="3" t="s">
        <v>1279</v>
      </c>
      <c r="B11812" s="4" t="s">
        <v>13837</v>
      </c>
      <c r="C11812" s="5" t="s">
        <v>13838</v>
      </c>
      <c r="D11812" s="6" t="s">
        <v>301</v>
      </c>
      <c r="E11812" s="7" t="s">
        <v>51991</v>
      </c>
      <c r="F11812" s="6" t="s">
        <v>51993</v>
      </c>
      <c r="G11812" s="5" t="s">
        <v>47</v>
      </c>
      <c r="H11812" s="3" t="s">
        <v>29</v>
      </c>
      <c r="I11812" s="5" t="s">
        <v>51992</v>
      </c>
      <c r="J11812" s="3" t="s">
        <v>23</v>
      </c>
      <c r="K11812" s="5" t="s">
        <v>47</v>
      </c>
      <c r="L11812" s="3" t="s">
        <v>51990</v>
      </c>
      <c r="M11812" s="3" t="s">
        <v>51994</v>
      </c>
      <c r="N11812" s="3" t="s">
        <v>13843</v>
      </c>
      <c r="O11812" s="8">
        <v>89413.15</v>
      </c>
      <c r="P11812" s="8">
        <f>O11812*Param!$C$4</f>
        <v>120200.77993949999</v>
      </c>
    </row>
    <row r="11813" spans="1:16" s="9" customFormat="1" x14ac:dyDescent="0.2">
      <c r="A11813" s="3" t="s">
        <v>1279</v>
      </c>
      <c r="B11813" s="4" t="s">
        <v>1788</v>
      </c>
      <c r="C11813" s="5" t="s">
        <v>1789</v>
      </c>
      <c r="D11813" s="6" t="s">
        <v>13</v>
      </c>
      <c r="E11813" s="7" t="s">
        <v>51996</v>
      </c>
      <c r="F11813" s="6" t="s">
        <v>51998</v>
      </c>
      <c r="G11813" s="5" t="s">
        <v>1633</v>
      </c>
      <c r="H11813" s="3" t="s">
        <v>14</v>
      </c>
      <c r="I11813" s="5" t="s">
        <v>51997</v>
      </c>
      <c r="J11813" s="3" t="s">
        <v>8</v>
      </c>
      <c r="K11813" s="5" t="s">
        <v>267</v>
      </c>
      <c r="L11813" s="3" t="s">
        <v>51995</v>
      </c>
      <c r="M11813" s="3" t="s">
        <v>51999</v>
      </c>
      <c r="N11813" s="3" t="s">
        <v>1794</v>
      </c>
      <c r="O11813" s="8">
        <v>85074.42</v>
      </c>
      <c r="P11813" s="8">
        <f>O11813*Param!$C$4</f>
        <v>114368.0950386</v>
      </c>
    </row>
    <row r="11814" spans="1:16" s="9" customFormat="1" x14ac:dyDescent="0.2">
      <c r="A11814" s="3" t="s">
        <v>13409</v>
      </c>
      <c r="B11814" s="4" t="s">
        <v>765</v>
      </c>
      <c r="C11814" s="5" t="s">
        <v>766</v>
      </c>
      <c r="D11814" s="6" t="s">
        <v>28</v>
      </c>
      <c r="E11814" s="7" t="s">
        <v>52001</v>
      </c>
      <c r="F11814" s="6" t="s">
        <v>52003</v>
      </c>
      <c r="G11814" s="5" t="s">
        <v>771</v>
      </c>
      <c r="H11814" s="3" t="s">
        <v>49</v>
      </c>
      <c r="I11814" s="5" t="s">
        <v>52002</v>
      </c>
      <c r="J11814" s="3" t="s">
        <v>23</v>
      </c>
      <c r="K11814" s="5" t="s">
        <v>771</v>
      </c>
      <c r="L11814" s="3" t="s">
        <v>52000</v>
      </c>
      <c r="M11814" s="3" t="s">
        <v>52004</v>
      </c>
      <c r="N11814" s="3" t="s">
        <v>773</v>
      </c>
      <c r="O11814" s="8">
        <v>115712.4</v>
      </c>
      <c r="P11814" s="8">
        <f>O11814*Param!$C$4</f>
        <v>155555.650692</v>
      </c>
    </row>
    <row r="11815" spans="1:16" s="9" customFormat="1" x14ac:dyDescent="0.2">
      <c r="A11815" s="3" t="s">
        <v>13409</v>
      </c>
      <c r="B11815" s="4" t="s">
        <v>1486</v>
      </c>
      <c r="C11815" s="5" t="s">
        <v>1487</v>
      </c>
      <c r="D11815" s="6" t="s">
        <v>202</v>
      </c>
      <c r="E11815" s="7" t="s">
        <v>13493</v>
      </c>
      <c r="F11815" s="6" t="s">
        <v>1288</v>
      </c>
      <c r="G11815" s="5" t="s">
        <v>811</v>
      </c>
      <c r="H11815" s="3" t="s">
        <v>49</v>
      </c>
      <c r="I11815" s="5" t="s">
        <v>52006</v>
      </c>
      <c r="J11815" s="3" t="s">
        <v>23</v>
      </c>
      <c r="K11815" s="5" t="s">
        <v>811</v>
      </c>
      <c r="L11815" s="3" t="s">
        <v>52005</v>
      </c>
      <c r="M11815" s="3" t="s">
        <v>52007</v>
      </c>
      <c r="N11815" s="3" t="s">
        <v>1490</v>
      </c>
      <c r="O11815" s="8">
        <v>16639.13</v>
      </c>
      <c r="P11815" s="8">
        <f>O11815*Param!$C$4</f>
        <v>22368.481632900002</v>
      </c>
    </row>
    <row r="11816" spans="1:16" s="9" customFormat="1" x14ac:dyDescent="0.2">
      <c r="A11816" s="3" t="s">
        <v>13409</v>
      </c>
      <c r="B11816" s="4" t="s">
        <v>345</v>
      </c>
      <c r="C11816" s="5" t="s">
        <v>346</v>
      </c>
      <c r="D11816" s="6" t="s">
        <v>354</v>
      </c>
      <c r="E11816" s="7" t="s">
        <v>52009</v>
      </c>
      <c r="F11816" s="6" t="s">
        <v>52011</v>
      </c>
      <c r="G11816" s="5" t="s">
        <v>351</v>
      </c>
      <c r="H11816" s="3" t="s">
        <v>14</v>
      </c>
      <c r="I11816" s="5" t="s">
        <v>52010</v>
      </c>
      <c r="J11816" s="3" t="s">
        <v>8</v>
      </c>
      <c r="K11816" s="5" t="s">
        <v>351</v>
      </c>
      <c r="L11816" s="3" t="s">
        <v>52008</v>
      </c>
      <c r="M11816" s="3" t="s">
        <v>52012</v>
      </c>
      <c r="N11816" s="3" t="s">
        <v>353</v>
      </c>
      <c r="O11816" s="8">
        <v>15127.6</v>
      </c>
      <c r="P11816" s="8">
        <f>O11816*Param!$C$4</f>
        <v>20336.486508000002</v>
      </c>
    </row>
    <row r="11817" spans="1:16" s="9" customFormat="1" x14ac:dyDescent="0.2">
      <c r="A11817" s="3" t="s">
        <v>13409</v>
      </c>
      <c r="B11817" s="4" t="s">
        <v>15335</v>
      </c>
      <c r="C11817" s="5" t="s">
        <v>15336</v>
      </c>
      <c r="D11817" s="6" t="s">
        <v>28</v>
      </c>
      <c r="E11817" s="7" t="s">
        <v>52014</v>
      </c>
      <c r="F11817" s="6" t="s">
        <v>52016</v>
      </c>
      <c r="G11817" s="5" t="s">
        <v>2479</v>
      </c>
      <c r="H11817" s="3" t="s">
        <v>14</v>
      </c>
      <c r="I11817" s="5" t="s">
        <v>52015</v>
      </c>
      <c r="J11817" s="3" t="s">
        <v>8</v>
      </c>
      <c r="K11817" s="5" t="s">
        <v>24</v>
      </c>
      <c r="L11817" s="3" t="s">
        <v>52013</v>
      </c>
      <c r="M11817" s="3" t="s">
        <v>52017</v>
      </c>
      <c r="N11817" s="3" t="s">
        <v>15341</v>
      </c>
      <c r="O11817" s="8">
        <v>47610.239999999998</v>
      </c>
      <c r="P11817" s="8">
        <f>O11817*Param!$C$4</f>
        <v>64003.873939199999</v>
      </c>
    </row>
    <row r="11818" spans="1:16" s="9" customFormat="1" x14ac:dyDescent="0.2">
      <c r="A11818" s="3" t="s">
        <v>1065</v>
      </c>
      <c r="B11818" s="4" t="s">
        <v>15232</v>
      </c>
      <c r="C11818" s="5" t="s">
        <v>15233</v>
      </c>
      <c r="D11818" s="6" t="s">
        <v>202</v>
      </c>
      <c r="E11818" s="7" t="s">
        <v>24478</v>
      </c>
      <c r="F11818" s="6" t="s">
        <v>24480</v>
      </c>
      <c r="G11818" s="5" t="s">
        <v>47</v>
      </c>
      <c r="H11818" s="3" t="s">
        <v>49</v>
      </c>
      <c r="I11818" s="5" t="s">
        <v>52019</v>
      </c>
      <c r="J11818" s="3" t="s">
        <v>23</v>
      </c>
      <c r="K11818" s="5" t="s">
        <v>47</v>
      </c>
      <c r="L11818" s="3" t="s">
        <v>52018</v>
      </c>
      <c r="M11818" s="3" t="s">
        <v>30706</v>
      </c>
      <c r="N11818" s="3" t="s">
        <v>17333</v>
      </c>
      <c r="O11818" s="8">
        <v>88105.47</v>
      </c>
      <c r="P11818" s="8">
        <f>O11818*Param!$C$4</f>
        <v>118442.8264851</v>
      </c>
    </row>
    <row r="11819" spans="1:16" s="9" customFormat="1" x14ac:dyDescent="0.2">
      <c r="A11819" s="3" t="s">
        <v>1065</v>
      </c>
      <c r="B11819" s="4" t="s">
        <v>47064</v>
      </c>
      <c r="C11819" s="5" t="s">
        <v>47065</v>
      </c>
      <c r="D11819" s="6" t="s">
        <v>13</v>
      </c>
      <c r="E11819" s="7" t="s">
        <v>52021</v>
      </c>
      <c r="F11819" s="6" t="s">
        <v>52023</v>
      </c>
      <c r="G11819" s="5" t="s">
        <v>199</v>
      </c>
      <c r="H11819" s="3" t="s">
        <v>49</v>
      </c>
      <c r="I11819" s="5" t="s">
        <v>52022</v>
      </c>
      <c r="J11819" s="3" t="s">
        <v>23</v>
      </c>
      <c r="K11819" s="5" t="s">
        <v>199</v>
      </c>
      <c r="L11819" s="3" t="s">
        <v>52020</v>
      </c>
      <c r="M11819" s="3" t="s">
        <v>52024</v>
      </c>
      <c r="N11819" s="3" t="s">
        <v>47068</v>
      </c>
      <c r="O11819" s="8">
        <v>2713806.05</v>
      </c>
      <c r="P11819" s="8">
        <f>O11819*Param!$C$4</f>
        <v>3648250.8871964999</v>
      </c>
    </row>
    <row r="11820" spans="1:16" s="9" customFormat="1" x14ac:dyDescent="0.2">
      <c r="A11820" s="3" t="s">
        <v>1065</v>
      </c>
      <c r="B11820" s="4" t="s">
        <v>14628</v>
      </c>
      <c r="C11820" s="5" t="s">
        <v>14629</v>
      </c>
      <c r="D11820" s="6" t="s">
        <v>301</v>
      </c>
      <c r="E11820" s="7" t="s">
        <v>52026</v>
      </c>
      <c r="F11820" s="6" t="s">
        <v>52027</v>
      </c>
      <c r="G11820" s="5" t="s">
        <v>781</v>
      </c>
      <c r="H11820" s="3" t="s">
        <v>14</v>
      </c>
      <c r="I11820" s="5" t="s">
        <v>25072</v>
      </c>
      <c r="J11820" s="3" t="s">
        <v>102</v>
      </c>
      <c r="K11820" s="5" t="s">
        <v>781</v>
      </c>
      <c r="L11820" s="3" t="s">
        <v>52025</v>
      </c>
      <c r="M11820" s="3" t="s">
        <v>52028</v>
      </c>
      <c r="N11820" s="3" t="s">
        <v>14634</v>
      </c>
      <c r="O11820" s="8">
        <v>11309.84</v>
      </c>
      <c r="P11820" s="8">
        <f>O11820*Param!$C$4</f>
        <v>15204.1572072</v>
      </c>
    </row>
    <row r="11821" spans="1:16" s="9" customFormat="1" x14ac:dyDescent="0.2">
      <c r="A11821" s="3" t="s">
        <v>1065</v>
      </c>
      <c r="B11821" s="4" t="s">
        <v>1643</v>
      </c>
      <c r="C11821" s="5" t="s">
        <v>1644</v>
      </c>
      <c r="D11821" s="6" t="s">
        <v>28</v>
      </c>
      <c r="E11821" s="7" t="s">
        <v>14499</v>
      </c>
      <c r="F11821" s="6" t="s">
        <v>14501</v>
      </c>
      <c r="G11821" s="5" t="s">
        <v>103</v>
      </c>
      <c r="H11821" s="3" t="s">
        <v>49</v>
      </c>
      <c r="I11821" s="5" t="s">
        <v>52030</v>
      </c>
      <c r="J11821" s="3" t="s">
        <v>23</v>
      </c>
      <c r="K11821" s="5" t="s">
        <v>103</v>
      </c>
      <c r="L11821" s="3" t="s">
        <v>52029</v>
      </c>
      <c r="M11821" s="3" t="s">
        <v>52031</v>
      </c>
      <c r="N11821" s="3" t="s">
        <v>1649</v>
      </c>
      <c r="O11821" s="8">
        <v>27911.83</v>
      </c>
      <c r="P11821" s="8">
        <f>O11821*Param!$C$4</f>
        <v>37522.710423900004</v>
      </c>
    </row>
    <row r="11822" spans="1:16" s="9" customFormat="1" x14ac:dyDescent="0.2">
      <c r="A11822" s="3" t="s">
        <v>1065</v>
      </c>
      <c r="B11822" s="4" t="s">
        <v>26537</v>
      </c>
      <c r="C11822" s="5" t="s">
        <v>26538</v>
      </c>
      <c r="D11822" s="6" t="s">
        <v>13</v>
      </c>
      <c r="E11822" s="7" t="s">
        <v>13341</v>
      </c>
      <c r="F11822" s="6" t="s">
        <v>13343</v>
      </c>
      <c r="G11822" s="5" t="s">
        <v>628</v>
      </c>
      <c r="H11822" s="3" t="s">
        <v>14</v>
      </c>
      <c r="I11822" s="5" t="s">
        <v>22623</v>
      </c>
      <c r="J11822" s="3" t="s">
        <v>8</v>
      </c>
      <c r="K11822" s="5" t="s">
        <v>628</v>
      </c>
      <c r="L11822" s="3" t="s">
        <v>52032</v>
      </c>
      <c r="M11822" s="3" t="s">
        <v>52033</v>
      </c>
      <c r="N11822" s="3" t="s">
        <v>26543</v>
      </c>
      <c r="O11822" s="8">
        <v>22434.560000000001</v>
      </c>
      <c r="P11822" s="8">
        <f>O11822*Param!$C$4</f>
        <v>30159.452044800004</v>
      </c>
    </row>
    <row r="11823" spans="1:16" s="9" customFormat="1" x14ac:dyDescent="0.2">
      <c r="A11823" s="3" t="s">
        <v>1065</v>
      </c>
      <c r="B11823" s="4" t="s">
        <v>16</v>
      </c>
      <c r="C11823" s="5" t="s">
        <v>18</v>
      </c>
      <c r="D11823" s="6" t="s">
        <v>28</v>
      </c>
      <c r="E11823" s="7" t="s">
        <v>52035</v>
      </c>
      <c r="F11823" s="6" t="s">
        <v>52037</v>
      </c>
      <c r="G11823" s="5" t="s">
        <v>25</v>
      </c>
      <c r="H11823" s="3" t="s">
        <v>49</v>
      </c>
      <c r="I11823" s="5" t="s">
        <v>52036</v>
      </c>
      <c r="J11823" s="3" t="s">
        <v>23</v>
      </c>
      <c r="K11823" s="5" t="s">
        <v>24</v>
      </c>
      <c r="L11823" s="3" t="s">
        <v>52034</v>
      </c>
      <c r="M11823" s="3" t="s">
        <v>52038</v>
      </c>
      <c r="N11823" s="3" t="s">
        <v>26</v>
      </c>
      <c r="O11823" s="8">
        <v>285044.52</v>
      </c>
      <c r="P11823" s="8">
        <f>O11823*Param!$C$4</f>
        <v>383193.89957160002</v>
      </c>
    </row>
    <row r="11824" spans="1:16" s="9" customFormat="1" x14ac:dyDescent="0.2">
      <c r="A11824" s="3" t="s">
        <v>1065</v>
      </c>
      <c r="B11824" s="4" t="s">
        <v>52040</v>
      </c>
      <c r="C11824" s="5" t="s">
        <v>52041</v>
      </c>
      <c r="D11824" s="6" t="s">
        <v>1270</v>
      </c>
      <c r="E11824" s="7" t="s">
        <v>26590</v>
      </c>
      <c r="F11824" s="6" t="s">
        <v>26592</v>
      </c>
      <c r="G11824" s="5" t="s">
        <v>1229</v>
      </c>
      <c r="H11824" s="3" t="s">
        <v>14</v>
      </c>
      <c r="I11824" s="5" t="s">
        <v>52042</v>
      </c>
      <c r="J11824" s="3" t="s">
        <v>102</v>
      </c>
      <c r="K11824" s="5" t="s">
        <v>24</v>
      </c>
      <c r="L11824" s="3" t="s">
        <v>52039</v>
      </c>
      <c r="M11824" s="3" t="s">
        <v>52043</v>
      </c>
      <c r="N11824" s="3" t="s">
        <v>52044</v>
      </c>
      <c r="O11824" s="8">
        <v>2174507.66</v>
      </c>
      <c r="P11824" s="8">
        <f>O11824*Param!$C$4</f>
        <v>2923255.8825678001</v>
      </c>
    </row>
    <row r="11825" spans="1:16" s="9" customFormat="1" x14ac:dyDescent="0.2">
      <c r="A11825" s="3" t="s">
        <v>1065</v>
      </c>
      <c r="B11825" s="4" t="s">
        <v>14596</v>
      </c>
      <c r="C11825" s="5" t="s">
        <v>14597</v>
      </c>
      <c r="D11825" s="6" t="s">
        <v>202</v>
      </c>
      <c r="E11825" s="7" t="s">
        <v>52046</v>
      </c>
      <c r="F11825" s="6" t="s">
        <v>52048</v>
      </c>
      <c r="G11825" s="5" t="s">
        <v>351</v>
      </c>
      <c r="H11825" s="3" t="s">
        <v>14</v>
      </c>
      <c r="I11825" s="5" t="s">
        <v>52047</v>
      </c>
      <c r="J11825" s="3" t="s">
        <v>134</v>
      </c>
      <c r="K11825" s="5" t="s">
        <v>351</v>
      </c>
      <c r="L11825" s="3" t="s">
        <v>52045</v>
      </c>
      <c r="M11825" s="3" t="s">
        <v>17602</v>
      </c>
      <c r="N11825" s="3" t="s">
        <v>14602</v>
      </c>
      <c r="O11825" s="8">
        <v>24942.12</v>
      </c>
      <c r="P11825" s="8">
        <f>O11825*Param!$C$4</f>
        <v>33530.440179600002</v>
      </c>
    </row>
    <row r="11826" spans="1:16" s="9" customFormat="1" x14ac:dyDescent="0.2">
      <c r="A11826" s="3" t="s">
        <v>1065</v>
      </c>
      <c r="B11826" s="4" t="s">
        <v>5367</v>
      </c>
      <c r="C11826" s="5" t="s">
        <v>5368</v>
      </c>
      <c r="D11826" s="6" t="s">
        <v>301</v>
      </c>
      <c r="E11826" s="7" t="s">
        <v>15217</v>
      </c>
      <c r="F11826" s="6" t="s">
        <v>15219</v>
      </c>
      <c r="G11826" s="5" t="s">
        <v>185</v>
      </c>
      <c r="H11826" s="3" t="s">
        <v>14</v>
      </c>
      <c r="I11826" s="5" t="s">
        <v>52050</v>
      </c>
      <c r="J11826" s="3" t="s">
        <v>298</v>
      </c>
      <c r="K11826" s="5" t="s">
        <v>185</v>
      </c>
      <c r="L11826" s="3" t="s">
        <v>52049</v>
      </c>
      <c r="M11826" s="3" t="s">
        <v>52051</v>
      </c>
      <c r="N11826" s="3" t="s">
        <v>5373</v>
      </c>
      <c r="O11826" s="8">
        <v>17719</v>
      </c>
      <c r="P11826" s="8">
        <f>O11826*Param!$C$4</f>
        <v>23820.183270000001</v>
      </c>
    </row>
    <row r="11827" spans="1:16" s="9" customFormat="1" x14ac:dyDescent="0.2">
      <c r="A11827" s="3" t="s">
        <v>1065</v>
      </c>
      <c r="B11827" s="4" t="s">
        <v>16684</v>
      </c>
      <c r="C11827" s="5" t="s">
        <v>16685</v>
      </c>
      <c r="D11827" s="6" t="s">
        <v>1270</v>
      </c>
      <c r="E11827" s="7" t="s">
        <v>52053</v>
      </c>
      <c r="F11827" s="6" t="s">
        <v>52054</v>
      </c>
      <c r="G11827" s="5" t="s">
        <v>125</v>
      </c>
      <c r="H11827" s="3" t="s">
        <v>14</v>
      </c>
      <c r="I11827" s="5" t="s">
        <v>37094</v>
      </c>
      <c r="J11827" s="3" t="s">
        <v>8</v>
      </c>
      <c r="K11827" s="5" t="s">
        <v>125</v>
      </c>
      <c r="L11827" s="3" t="s">
        <v>52052</v>
      </c>
      <c r="M11827" s="3" t="s">
        <v>52055</v>
      </c>
      <c r="N11827" s="3" t="s">
        <v>43107</v>
      </c>
      <c r="O11827" s="8">
        <v>3837181.16</v>
      </c>
      <c r="P11827" s="8">
        <f>O11827*Param!$C$4</f>
        <v>5158437.7488227999</v>
      </c>
    </row>
    <row r="11828" spans="1:16" s="9" customFormat="1" x14ac:dyDescent="0.2">
      <c r="A11828" s="3" t="s">
        <v>1065</v>
      </c>
      <c r="B11828" s="4" t="s">
        <v>19065</v>
      </c>
      <c r="C11828" s="5" t="s">
        <v>19066</v>
      </c>
      <c r="D11828" s="6" t="s">
        <v>164</v>
      </c>
      <c r="E11828" s="7" t="s">
        <v>52057</v>
      </c>
      <c r="F11828" s="6" t="s">
        <v>52059</v>
      </c>
      <c r="G11828" s="5" t="s">
        <v>771</v>
      </c>
      <c r="H11828" s="3" t="s">
        <v>14</v>
      </c>
      <c r="I11828" s="5" t="s">
        <v>52058</v>
      </c>
      <c r="J11828" s="3" t="s">
        <v>8</v>
      </c>
      <c r="K11828" s="5" t="s">
        <v>771</v>
      </c>
      <c r="L11828" s="3" t="s">
        <v>52056</v>
      </c>
      <c r="M11828" s="3" t="s">
        <v>52060</v>
      </c>
      <c r="N11828" s="3" t="s">
        <v>19071</v>
      </c>
      <c r="O11828" s="8">
        <v>97345.14</v>
      </c>
      <c r="P11828" s="8">
        <f>O11828*Param!$C$4</f>
        <v>130863.9920562</v>
      </c>
    </row>
    <row r="11829" spans="1:16" s="9" customFormat="1" x14ac:dyDescent="0.2">
      <c r="A11829" s="3" t="s">
        <v>1065</v>
      </c>
      <c r="B11829" s="4" t="s">
        <v>1727</v>
      </c>
      <c r="C11829" s="5" t="s">
        <v>1728</v>
      </c>
      <c r="D11829" s="6" t="s">
        <v>28</v>
      </c>
      <c r="E11829" s="7" t="s">
        <v>52062</v>
      </c>
      <c r="F11829" s="6" t="s">
        <v>52064</v>
      </c>
      <c r="G11829" s="5" t="s">
        <v>185</v>
      </c>
      <c r="H11829" s="3" t="s">
        <v>14115</v>
      </c>
      <c r="I11829" s="5" t="s">
        <v>52063</v>
      </c>
      <c r="J11829" s="3" t="s">
        <v>23</v>
      </c>
      <c r="K11829" s="5" t="s">
        <v>185</v>
      </c>
      <c r="L11829" s="3" t="s">
        <v>52061</v>
      </c>
      <c r="M11829" s="3" t="s">
        <v>52065</v>
      </c>
      <c r="N11829" s="3" t="s">
        <v>1733</v>
      </c>
      <c r="O11829" s="8">
        <v>5318.52</v>
      </c>
      <c r="P11829" s="8">
        <f>O11829*Param!$C$4</f>
        <v>7149.8459916000011</v>
      </c>
    </row>
    <row r="11830" spans="1:16" s="9" customFormat="1" x14ac:dyDescent="0.2">
      <c r="A11830" s="3" t="s">
        <v>1065</v>
      </c>
      <c r="B11830" s="4" t="s">
        <v>1727</v>
      </c>
      <c r="C11830" s="5" t="s">
        <v>1728</v>
      </c>
      <c r="D11830" s="6" t="s">
        <v>28</v>
      </c>
      <c r="E11830" s="7" t="s">
        <v>52067</v>
      </c>
      <c r="F11830" s="6" t="s">
        <v>52069</v>
      </c>
      <c r="G11830" s="5" t="s">
        <v>185</v>
      </c>
      <c r="H11830" s="3" t="s">
        <v>14115</v>
      </c>
      <c r="I11830" s="5" t="s">
        <v>52068</v>
      </c>
      <c r="J11830" s="3" t="s">
        <v>23</v>
      </c>
      <c r="K11830" s="5" t="s">
        <v>185</v>
      </c>
      <c r="L11830" s="3" t="s">
        <v>52066</v>
      </c>
      <c r="M11830" s="3" t="s">
        <v>52070</v>
      </c>
      <c r="N11830" s="3" t="s">
        <v>1733</v>
      </c>
      <c r="O11830" s="8">
        <v>1772.84</v>
      </c>
      <c r="P11830" s="8">
        <f>O11830*Param!$C$4</f>
        <v>2383.2819971999998</v>
      </c>
    </row>
    <row r="11831" spans="1:16" s="9" customFormat="1" x14ac:dyDescent="0.2">
      <c r="A11831" s="3" t="s">
        <v>1065</v>
      </c>
      <c r="B11831" s="4" t="s">
        <v>1727</v>
      </c>
      <c r="C11831" s="5" t="s">
        <v>1728</v>
      </c>
      <c r="D11831" s="6" t="s">
        <v>28</v>
      </c>
      <c r="E11831" s="7" t="s">
        <v>52072</v>
      </c>
      <c r="F11831" s="6" t="s">
        <v>52074</v>
      </c>
      <c r="G11831" s="5" t="s">
        <v>185</v>
      </c>
      <c r="H11831" s="3" t="s">
        <v>14115</v>
      </c>
      <c r="I11831" s="5" t="s">
        <v>52073</v>
      </c>
      <c r="J11831" s="3" t="s">
        <v>23</v>
      </c>
      <c r="K11831" s="5" t="s">
        <v>185</v>
      </c>
      <c r="L11831" s="3" t="s">
        <v>52071</v>
      </c>
      <c r="M11831" s="3" t="s">
        <v>52075</v>
      </c>
      <c r="N11831" s="3" t="s">
        <v>1733</v>
      </c>
      <c r="O11831" s="8">
        <v>1772.84</v>
      </c>
      <c r="P11831" s="8">
        <f>O11831*Param!$C$4</f>
        <v>2383.2819971999998</v>
      </c>
    </row>
    <row r="11832" spans="1:16" s="9" customFormat="1" x14ac:dyDescent="0.2">
      <c r="A11832" s="3" t="s">
        <v>1065</v>
      </c>
      <c r="B11832" s="4" t="s">
        <v>14400</v>
      </c>
      <c r="C11832" s="5" t="s">
        <v>14401</v>
      </c>
      <c r="D11832" s="6" t="s">
        <v>28</v>
      </c>
      <c r="E11832" s="7" t="s">
        <v>52077</v>
      </c>
      <c r="F11832" s="6" t="s">
        <v>52079</v>
      </c>
      <c r="G11832" s="5" t="s">
        <v>268</v>
      </c>
      <c r="H11832" s="3" t="s">
        <v>49</v>
      </c>
      <c r="I11832" s="5" t="s">
        <v>52078</v>
      </c>
      <c r="J11832" s="3" t="s">
        <v>23</v>
      </c>
      <c r="K11832" s="5" t="s">
        <v>268</v>
      </c>
      <c r="L11832" s="3" t="s">
        <v>52076</v>
      </c>
      <c r="M11832" s="3" t="s">
        <v>52080</v>
      </c>
      <c r="N11832" s="3" t="s">
        <v>14406</v>
      </c>
      <c r="O11832" s="8">
        <v>451541.44</v>
      </c>
      <c r="P11832" s="8">
        <f>O11832*Param!$C$4</f>
        <v>607020.70403520006</v>
      </c>
    </row>
    <row r="11833" spans="1:16" s="9" customFormat="1" x14ac:dyDescent="0.2">
      <c r="A11833" s="3" t="s">
        <v>1065</v>
      </c>
      <c r="B11833" s="4" t="s">
        <v>15086</v>
      </c>
      <c r="C11833" s="5" t="s">
        <v>15087</v>
      </c>
      <c r="D11833" s="6" t="s">
        <v>301</v>
      </c>
      <c r="E11833" s="7" t="s">
        <v>52082</v>
      </c>
      <c r="F11833" s="6" t="s">
        <v>52084</v>
      </c>
      <c r="G11833" s="5" t="s">
        <v>960</v>
      </c>
      <c r="H11833" s="3" t="s">
        <v>14</v>
      </c>
      <c r="I11833" s="5" t="s">
        <v>52083</v>
      </c>
      <c r="J11833" s="3" t="s">
        <v>102</v>
      </c>
      <c r="K11833" s="5" t="s">
        <v>960</v>
      </c>
      <c r="L11833" s="3" t="s">
        <v>52081</v>
      </c>
      <c r="M11833" s="3" t="s">
        <v>52085</v>
      </c>
      <c r="N11833" s="3" t="s">
        <v>15092</v>
      </c>
      <c r="O11833" s="8">
        <v>59561.85</v>
      </c>
      <c r="P11833" s="8">
        <f>O11833*Param!$C$4</f>
        <v>80070.781810500004</v>
      </c>
    </row>
    <row r="11834" spans="1:16" s="9" customFormat="1" x14ac:dyDescent="0.2">
      <c r="A11834" s="3" t="s">
        <v>1065</v>
      </c>
      <c r="B11834" s="4" t="s">
        <v>17305</v>
      </c>
      <c r="C11834" s="5" t="s">
        <v>17306</v>
      </c>
      <c r="D11834" s="6" t="s">
        <v>28</v>
      </c>
      <c r="E11834" s="7" t="s">
        <v>52087</v>
      </c>
      <c r="F11834" s="6" t="s">
        <v>52089</v>
      </c>
      <c r="G11834" s="5" t="s">
        <v>392</v>
      </c>
      <c r="H11834" s="3" t="s">
        <v>14</v>
      </c>
      <c r="I11834" s="5" t="s">
        <v>52088</v>
      </c>
      <c r="J11834" s="3" t="s">
        <v>23</v>
      </c>
      <c r="K11834" s="5" t="s">
        <v>24</v>
      </c>
      <c r="L11834" s="3" t="s">
        <v>52086</v>
      </c>
      <c r="M11834" s="3" t="s">
        <v>52090</v>
      </c>
      <c r="N11834" s="3" t="s">
        <v>17311</v>
      </c>
      <c r="O11834" s="8">
        <v>36393.49</v>
      </c>
      <c r="P11834" s="8">
        <f>O11834*Param!$C$4</f>
        <v>48924.8604117</v>
      </c>
    </row>
    <row r="11835" spans="1:16" s="9" customFormat="1" x14ac:dyDescent="0.2">
      <c r="A11835" s="3" t="s">
        <v>1065</v>
      </c>
      <c r="B11835" s="4" t="s">
        <v>14551</v>
      </c>
      <c r="C11835" s="5" t="s">
        <v>14552</v>
      </c>
      <c r="D11835" s="6" t="s">
        <v>13</v>
      </c>
      <c r="E11835" s="7" t="s">
        <v>52092</v>
      </c>
      <c r="F11835" s="6" t="s">
        <v>52094</v>
      </c>
      <c r="G11835" s="5" t="s">
        <v>185</v>
      </c>
      <c r="H11835" s="3" t="s">
        <v>14</v>
      </c>
      <c r="I11835" s="5" t="s">
        <v>52093</v>
      </c>
      <c r="J11835" s="3" t="s">
        <v>134</v>
      </c>
      <c r="K11835" s="5" t="s">
        <v>619</v>
      </c>
      <c r="L11835" s="3" t="s">
        <v>52091</v>
      </c>
      <c r="M11835" s="3" t="s">
        <v>52095</v>
      </c>
      <c r="N11835" s="3" t="s">
        <v>52096</v>
      </c>
      <c r="O11835" s="8">
        <v>23639.439999999999</v>
      </c>
      <c r="P11835" s="8">
        <f>O11835*Param!$C$4</f>
        <v>31779.2083752</v>
      </c>
    </row>
    <row r="11836" spans="1:16" s="9" customFormat="1" x14ac:dyDescent="0.2">
      <c r="A11836" s="3" t="s">
        <v>1065</v>
      </c>
      <c r="B11836" s="4" t="s">
        <v>20280</v>
      </c>
      <c r="C11836" s="5" t="s">
        <v>20281</v>
      </c>
      <c r="D11836" s="6" t="s">
        <v>28</v>
      </c>
      <c r="E11836" s="7" t="s">
        <v>52098</v>
      </c>
      <c r="F11836" s="6" t="s">
        <v>52100</v>
      </c>
      <c r="G11836" s="5" t="s">
        <v>960</v>
      </c>
      <c r="H11836" s="3" t="s">
        <v>49</v>
      </c>
      <c r="I11836" s="5" t="s">
        <v>52099</v>
      </c>
      <c r="J11836" s="3" t="s">
        <v>23</v>
      </c>
      <c r="K11836" s="5" t="s">
        <v>24</v>
      </c>
      <c r="L11836" s="3" t="s">
        <v>52097</v>
      </c>
      <c r="M11836" s="3" t="s">
        <v>52101</v>
      </c>
      <c r="N11836" s="3" t="s">
        <v>20286</v>
      </c>
      <c r="O11836" s="8">
        <v>94853.11</v>
      </c>
      <c r="P11836" s="8">
        <f>O11836*Param!$C$4</f>
        <v>127513.8813663</v>
      </c>
    </row>
    <row r="11837" spans="1:16" s="9" customFormat="1" x14ac:dyDescent="0.2">
      <c r="A11837" s="3" t="s">
        <v>1065</v>
      </c>
      <c r="B11837" s="4" t="s">
        <v>19300</v>
      </c>
      <c r="C11837" s="5" t="s">
        <v>19301</v>
      </c>
      <c r="D11837" s="6" t="s">
        <v>301</v>
      </c>
      <c r="E11837" s="7" t="s">
        <v>19302</v>
      </c>
      <c r="F11837" s="6" t="s">
        <v>19304</v>
      </c>
      <c r="G11837" s="5" t="s">
        <v>4208</v>
      </c>
      <c r="H11837" s="3" t="s">
        <v>14</v>
      </c>
      <c r="I11837" s="5" t="s">
        <v>52103</v>
      </c>
      <c r="J11837" s="3" t="s">
        <v>134</v>
      </c>
      <c r="K11837" s="5" t="s">
        <v>16627</v>
      </c>
      <c r="L11837" s="3" t="s">
        <v>52102</v>
      </c>
      <c r="M11837" s="3" t="s">
        <v>52104</v>
      </c>
      <c r="N11837" s="3" t="s">
        <v>19306</v>
      </c>
      <c r="O11837" s="8">
        <v>33141.599999999999</v>
      </c>
      <c r="P11837" s="8">
        <f>O11837*Param!$C$4</f>
        <v>44553.247127999995</v>
      </c>
    </row>
    <row r="11838" spans="1:16" s="9" customFormat="1" x14ac:dyDescent="0.2">
      <c r="A11838" s="3" t="s">
        <v>12</v>
      </c>
      <c r="B11838" s="4" t="s">
        <v>16</v>
      </c>
      <c r="C11838" s="5" t="s">
        <v>18</v>
      </c>
      <c r="D11838" s="6" t="s">
        <v>28</v>
      </c>
      <c r="E11838" s="7" t="s">
        <v>52106</v>
      </c>
      <c r="F11838" s="6" t="s">
        <v>52108</v>
      </c>
      <c r="G11838" s="5" t="s">
        <v>25</v>
      </c>
      <c r="H11838" s="3" t="s">
        <v>49</v>
      </c>
      <c r="I11838" s="5" t="s">
        <v>52107</v>
      </c>
      <c r="J11838" s="3" t="s">
        <v>23</v>
      </c>
      <c r="K11838" s="5" t="s">
        <v>24</v>
      </c>
      <c r="L11838" s="3" t="s">
        <v>52105</v>
      </c>
      <c r="M11838" s="3" t="s">
        <v>52109</v>
      </c>
      <c r="N11838" s="3" t="s">
        <v>26</v>
      </c>
      <c r="O11838" s="8">
        <v>37907.19</v>
      </c>
      <c r="P11838" s="8">
        <f>O11838*Param!$C$4</f>
        <v>50959.772732700003</v>
      </c>
    </row>
    <row r="11839" spans="1:16" s="9" customFormat="1" x14ac:dyDescent="0.2">
      <c r="A11839" s="3" t="s">
        <v>1269</v>
      </c>
      <c r="B11839" s="4" t="s">
        <v>4689</v>
      </c>
      <c r="C11839" s="5" t="s">
        <v>4690</v>
      </c>
      <c r="D11839" s="6" t="s">
        <v>28</v>
      </c>
      <c r="E11839" s="7" t="s">
        <v>52111</v>
      </c>
      <c r="F11839" s="6" t="s">
        <v>52113</v>
      </c>
      <c r="G11839" s="5" t="s">
        <v>2493</v>
      </c>
      <c r="H11839" s="3" t="s">
        <v>49</v>
      </c>
      <c r="I11839" s="5" t="s">
        <v>52112</v>
      </c>
      <c r="J11839" s="3" t="s">
        <v>23</v>
      </c>
      <c r="K11839" s="5" t="s">
        <v>2493</v>
      </c>
      <c r="L11839" s="3" t="s">
        <v>52110</v>
      </c>
      <c r="M11839" s="3" t="s">
        <v>52114</v>
      </c>
      <c r="N11839" s="3" t="s">
        <v>4695</v>
      </c>
      <c r="O11839" s="8">
        <v>269939.12</v>
      </c>
      <c r="P11839" s="8">
        <f>O11839*Param!$C$4</f>
        <v>362887.25718959997</v>
      </c>
    </row>
    <row r="11840" spans="1:16" s="9" customFormat="1" x14ac:dyDescent="0.2">
      <c r="A11840" s="3" t="s">
        <v>1269</v>
      </c>
      <c r="B11840" s="4" t="s">
        <v>1486</v>
      </c>
      <c r="C11840" s="5" t="s">
        <v>1487</v>
      </c>
      <c r="D11840" s="6" t="s">
        <v>202</v>
      </c>
      <c r="E11840" s="7" t="s">
        <v>26284</v>
      </c>
      <c r="F11840" s="6" t="s">
        <v>26286</v>
      </c>
      <c r="G11840" s="5" t="s">
        <v>811</v>
      </c>
      <c r="H11840" s="3" t="s">
        <v>49</v>
      </c>
      <c r="I11840" s="5" t="s">
        <v>52116</v>
      </c>
      <c r="J11840" s="3" t="s">
        <v>23</v>
      </c>
      <c r="K11840" s="5" t="s">
        <v>811</v>
      </c>
      <c r="L11840" s="3" t="s">
        <v>52115</v>
      </c>
      <c r="M11840" s="3" t="s">
        <v>52117</v>
      </c>
      <c r="N11840" s="3" t="s">
        <v>1490</v>
      </c>
      <c r="O11840" s="8">
        <v>209961.21</v>
      </c>
      <c r="P11840" s="8">
        <f>O11840*Param!$C$4</f>
        <v>282257.15343930002</v>
      </c>
    </row>
    <row r="11841" spans="1:16" s="9" customFormat="1" x14ac:dyDescent="0.2">
      <c r="A11841" s="3" t="s">
        <v>1269</v>
      </c>
      <c r="B11841" s="4" t="s">
        <v>1780</v>
      </c>
      <c r="C11841" s="5" t="s">
        <v>1781</v>
      </c>
      <c r="D11841" s="6" t="s">
        <v>28</v>
      </c>
      <c r="E11841" s="7" t="s">
        <v>48331</v>
      </c>
      <c r="F11841" s="6" t="s">
        <v>48333</v>
      </c>
      <c r="G11841" s="5" t="s">
        <v>154</v>
      </c>
      <c r="H11841" s="3" t="s">
        <v>29</v>
      </c>
      <c r="I11841" s="5" t="s">
        <v>52119</v>
      </c>
      <c r="J11841" s="3" t="s">
        <v>23</v>
      </c>
      <c r="K11841" s="5" t="s">
        <v>154</v>
      </c>
      <c r="L11841" s="3" t="s">
        <v>52118</v>
      </c>
      <c r="M11841" s="3" t="s">
        <v>52120</v>
      </c>
      <c r="N11841" s="3" t="s">
        <v>1786</v>
      </c>
      <c r="O11841" s="8">
        <v>140455.15</v>
      </c>
      <c r="P11841" s="8">
        <f>O11841*Param!$C$4</f>
        <v>188818.0717995</v>
      </c>
    </row>
    <row r="11842" spans="1:16" s="9" customFormat="1" x14ac:dyDescent="0.2">
      <c r="A11842" s="3" t="s">
        <v>1269</v>
      </c>
      <c r="B11842" s="4" t="s">
        <v>1766</v>
      </c>
      <c r="C11842" s="5" t="s">
        <v>1767</v>
      </c>
      <c r="D11842" s="6" t="s">
        <v>13</v>
      </c>
      <c r="E11842" s="7" t="s">
        <v>52122</v>
      </c>
      <c r="F11842" s="6" t="s">
        <v>52124</v>
      </c>
      <c r="G11842" s="5" t="s">
        <v>135</v>
      </c>
      <c r="H11842" s="3" t="s">
        <v>29</v>
      </c>
      <c r="I11842" s="5" t="s">
        <v>52123</v>
      </c>
      <c r="J11842" s="3" t="s">
        <v>102</v>
      </c>
      <c r="K11842" s="5" t="s">
        <v>135</v>
      </c>
      <c r="L11842" s="3" t="s">
        <v>52121</v>
      </c>
      <c r="M11842" s="3" t="s">
        <v>52125</v>
      </c>
      <c r="N11842" s="3" t="s">
        <v>1772</v>
      </c>
      <c r="O11842" s="8">
        <v>372360.13</v>
      </c>
      <c r="P11842" s="8">
        <f>O11842*Param!$C$4</f>
        <v>500574.89356290002</v>
      </c>
    </row>
    <row r="11843" spans="1:16" s="9" customFormat="1" x14ac:dyDescent="0.2">
      <c r="A11843" s="3" t="s">
        <v>1269</v>
      </c>
      <c r="B11843" s="4" t="s">
        <v>15140</v>
      </c>
      <c r="C11843" s="5" t="s">
        <v>15141</v>
      </c>
      <c r="D11843" s="6" t="s">
        <v>301</v>
      </c>
      <c r="E11843" s="7" t="s">
        <v>52127</v>
      </c>
      <c r="F11843" s="6" t="s">
        <v>52129</v>
      </c>
      <c r="G11843" s="5" t="s">
        <v>268</v>
      </c>
      <c r="H11843" s="3" t="s">
        <v>14</v>
      </c>
      <c r="I11843" s="5" t="s">
        <v>52128</v>
      </c>
      <c r="J11843" s="3" t="s">
        <v>8</v>
      </c>
      <c r="K11843" s="5" t="s">
        <v>268</v>
      </c>
      <c r="L11843" s="3" t="s">
        <v>52126</v>
      </c>
      <c r="M11843" s="3" t="s">
        <v>52130</v>
      </c>
      <c r="N11843" s="3" t="s">
        <v>15146</v>
      </c>
      <c r="O11843" s="8">
        <v>5168.32</v>
      </c>
      <c r="P11843" s="8">
        <f>O11843*Param!$C$4</f>
        <v>6947.9276255999994</v>
      </c>
    </row>
    <row r="11844" spans="1:16" s="9" customFormat="1" x14ac:dyDescent="0.2">
      <c r="A11844" s="3" t="s">
        <v>1269</v>
      </c>
      <c r="B11844" s="4" t="s">
        <v>460</v>
      </c>
      <c r="C11844" s="5" t="s">
        <v>461</v>
      </c>
      <c r="D11844" s="6" t="s">
        <v>28</v>
      </c>
      <c r="E11844" s="7" t="s">
        <v>38865</v>
      </c>
      <c r="F11844" s="6" t="s">
        <v>38867</v>
      </c>
      <c r="G11844" s="5" t="s">
        <v>9</v>
      </c>
      <c r="H11844" s="3" t="s">
        <v>29</v>
      </c>
      <c r="I11844" s="5" t="s">
        <v>52132</v>
      </c>
      <c r="J11844" s="3" t="s">
        <v>298</v>
      </c>
      <c r="K11844" s="5" t="s">
        <v>24</v>
      </c>
      <c r="L11844" s="3" t="s">
        <v>52131</v>
      </c>
      <c r="M11844" s="3" t="s">
        <v>52133</v>
      </c>
      <c r="N11844" s="3" t="s">
        <v>466</v>
      </c>
      <c r="O11844" s="8">
        <v>63016.14</v>
      </c>
      <c r="P11844" s="8">
        <f>O11844*Param!$C$4</f>
        <v>84714.4874862</v>
      </c>
    </row>
    <row r="11845" spans="1:16" s="9" customFormat="1" x14ac:dyDescent="0.2">
      <c r="A11845" s="3" t="s">
        <v>1269</v>
      </c>
      <c r="B11845" s="4" t="s">
        <v>1727</v>
      </c>
      <c r="C11845" s="5" t="s">
        <v>1728</v>
      </c>
      <c r="D11845" s="6" t="s">
        <v>28</v>
      </c>
      <c r="E11845" s="7" t="s">
        <v>52135</v>
      </c>
      <c r="F11845" s="6" t="s">
        <v>52137</v>
      </c>
      <c r="G11845" s="5" t="s">
        <v>185</v>
      </c>
      <c r="H11845" s="3" t="s">
        <v>14</v>
      </c>
      <c r="I11845" s="5" t="s">
        <v>52136</v>
      </c>
      <c r="J11845" s="3" t="s">
        <v>102</v>
      </c>
      <c r="K11845" s="5" t="s">
        <v>185</v>
      </c>
      <c r="L11845" s="3" t="s">
        <v>52134</v>
      </c>
      <c r="M11845" s="3" t="s">
        <v>52138</v>
      </c>
      <c r="N11845" s="3" t="s">
        <v>1733</v>
      </c>
      <c r="O11845" s="8">
        <v>617719.73</v>
      </c>
      <c r="P11845" s="8">
        <f>O11845*Param!$C$4</f>
        <v>830419.16463090002</v>
      </c>
    </row>
    <row r="11846" spans="1:16" s="9" customFormat="1" x14ac:dyDescent="0.2">
      <c r="A11846" s="3" t="s">
        <v>1269</v>
      </c>
      <c r="B11846" s="4" t="s">
        <v>852</v>
      </c>
      <c r="C11846" s="5" t="s">
        <v>853</v>
      </c>
      <c r="D11846" s="6" t="s">
        <v>202</v>
      </c>
      <c r="E11846" s="7" t="s">
        <v>52140</v>
      </c>
      <c r="F11846" s="6" t="s">
        <v>52142</v>
      </c>
      <c r="G11846" s="5" t="s">
        <v>125</v>
      </c>
      <c r="H11846" s="3" t="s">
        <v>29</v>
      </c>
      <c r="I11846" s="5" t="s">
        <v>52141</v>
      </c>
      <c r="J11846" s="3" t="s">
        <v>23</v>
      </c>
      <c r="K11846" s="5" t="s">
        <v>125</v>
      </c>
      <c r="L11846" s="3" t="s">
        <v>52139</v>
      </c>
      <c r="M11846" s="3" t="s">
        <v>52143</v>
      </c>
      <c r="N11846" s="3" t="s">
        <v>858</v>
      </c>
      <c r="O11846" s="8">
        <v>156024.89000000001</v>
      </c>
      <c r="P11846" s="8">
        <f>O11846*Param!$C$4</f>
        <v>209748.94037370002</v>
      </c>
    </row>
    <row r="11847" spans="1:16" s="9" customFormat="1" x14ac:dyDescent="0.2">
      <c r="A11847" s="3" t="s">
        <v>1269</v>
      </c>
      <c r="B11847" s="4" t="s">
        <v>852</v>
      </c>
      <c r="C11847" s="5" t="s">
        <v>853</v>
      </c>
      <c r="D11847" s="6" t="s">
        <v>202</v>
      </c>
      <c r="E11847" s="7" t="s">
        <v>18370</v>
      </c>
      <c r="F11847" s="6" t="s">
        <v>18372</v>
      </c>
      <c r="G11847" s="5" t="s">
        <v>125</v>
      </c>
      <c r="H11847" s="3" t="s">
        <v>29</v>
      </c>
      <c r="I11847" s="5" t="s">
        <v>52141</v>
      </c>
      <c r="J11847" s="3" t="s">
        <v>23</v>
      </c>
      <c r="K11847" s="5" t="s">
        <v>125</v>
      </c>
      <c r="L11847" s="3" t="s">
        <v>52144</v>
      </c>
      <c r="M11847" s="3" t="s">
        <v>52145</v>
      </c>
      <c r="N11847" s="3" t="s">
        <v>858</v>
      </c>
      <c r="O11847" s="8">
        <v>106531.53</v>
      </c>
      <c r="P11847" s="8">
        <f>O11847*Param!$C$4</f>
        <v>143213.53172490001</v>
      </c>
    </row>
    <row r="11848" spans="1:16" s="9" customFormat="1" x14ac:dyDescent="0.2">
      <c r="A11848" s="3" t="s">
        <v>1269</v>
      </c>
      <c r="B11848" s="4" t="s">
        <v>15851</v>
      </c>
      <c r="C11848" s="5" t="s">
        <v>15852</v>
      </c>
      <c r="D11848" s="6" t="s">
        <v>202</v>
      </c>
      <c r="E11848" s="7" t="s">
        <v>52147</v>
      </c>
      <c r="F11848" s="6" t="s">
        <v>52149</v>
      </c>
      <c r="G11848" s="5" t="s">
        <v>2176</v>
      </c>
      <c r="H11848" s="3" t="s">
        <v>14</v>
      </c>
      <c r="I11848" s="5" t="s">
        <v>52148</v>
      </c>
      <c r="J11848" s="3" t="s">
        <v>8</v>
      </c>
      <c r="K11848" s="5" t="s">
        <v>1147</v>
      </c>
      <c r="L11848" s="3" t="s">
        <v>52146</v>
      </c>
      <c r="M11848" s="3" t="s">
        <v>52150</v>
      </c>
      <c r="N11848" s="3" t="s">
        <v>15857</v>
      </c>
      <c r="O11848" s="8">
        <v>1189526.54</v>
      </c>
      <c r="P11848" s="8">
        <f>O11848*Param!$C$4</f>
        <v>1599116.2135182</v>
      </c>
    </row>
    <row r="11849" spans="1:16" s="9" customFormat="1" x14ac:dyDescent="0.2">
      <c r="A11849" s="3" t="s">
        <v>1269</v>
      </c>
      <c r="B11849" s="4" t="s">
        <v>19740</v>
      </c>
      <c r="C11849" s="5" t="s">
        <v>19741</v>
      </c>
      <c r="D11849" s="6" t="s">
        <v>354</v>
      </c>
      <c r="E11849" s="7" t="s">
        <v>52152</v>
      </c>
      <c r="F11849" s="6" t="s">
        <v>52154</v>
      </c>
      <c r="G11849" s="5" t="s">
        <v>24</v>
      </c>
      <c r="H11849" s="3" t="s">
        <v>29</v>
      </c>
      <c r="I11849" s="5" t="s">
        <v>52153</v>
      </c>
      <c r="J11849" s="3" t="s">
        <v>71</v>
      </c>
      <c r="K11849" s="5" t="s">
        <v>24</v>
      </c>
      <c r="L11849" s="3" t="s">
        <v>52151</v>
      </c>
      <c r="M11849" s="3" t="s">
        <v>52155</v>
      </c>
      <c r="N11849" s="3" t="s">
        <v>19746</v>
      </c>
      <c r="O11849" s="8">
        <v>23265.86</v>
      </c>
      <c r="P11849" s="8">
        <f>O11849*Param!$C$4</f>
        <v>31276.993573800002</v>
      </c>
    </row>
    <row r="11850" spans="1:16" s="9" customFormat="1" x14ac:dyDescent="0.2">
      <c r="A11850" s="3" t="s">
        <v>1269</v>
      </c>
      <c r="B11850" s="4" t="s">
        <v>1053</v>
      </c>
      <c r="C11850" s="5" t="s">
        <v>1054</v>
      </c>
      <c r="D11850" s="6" t="s">
        <v>354</v>
      </c>
      <c r="E11850" s="7" t="s">
        <v>52157</v>
      </c>
      <c r="F11850" s="6" t="s">
        <v>52159</v>
      </c>
      <c r="G11850" s="5" t="s">
        <v>392</v>
      </c>
      <c r="H11850" s="3" t="s">
        <v>49</v>
      </c>
      <c r="I11850" s="5" t="s">
        <v>52158</v>
      </c>
      <c r="J11850" s="3" t="s">
        <v>298</v>
      </c>
      <c r="K11850" s="5" t="s">
        <v>24</v>
      </c>
      <c r="L11850" s="3" t="s">
        <v>52156</v>
      </c>
      <c r="M11850" s="3" t="s">
        <v>19940</v>
      </c>
      <c r="N11850" s="3" t="s">
        <v>1059</v>
      </c>
      <c r="O11850" s="8">
        <v>49559.75</v>
      </c>
      <c r="P11850" s="8">
        <f>O11850*Param!$C$4</f>
        <v>66624.658717500002</v>
      </c>
    </row>
    <row r="11851" spans="1:16" s="9" customFormat="1" x14ac:dyDescent="0.2">
      <c r="A11851" s="3" t="s">
        <v>1269</v>
      </c>
      <c r="B11851" s="4" t="s">
        <v>481</v>
      </c>
      <c r="C11851" s="5" t="s">
        <v>482</v>
      </c>
      <c r="D11851" s="6" t="s">
        <v>28</v>
      </c>
      <c r="E11851" s="7" t="s">
        <v>20603</v>
      </c>
      <c r="F11851" s="6" t="s">
        <v>20605</v>
      </c>
      <c r="G11851" s="5" t="s">
        <v>268</v>
      </c>
      <c r="H11851" s="3" t="s">
        <v>29</v>
      </c>
      <c r="I11851" s="5" t="s">
        <v>52161</v>
      </c>
      <c r="J11851" s="3" t="s">
        <v>23</v>
      </c>
      <c r="K11851" s="5" t="s">
        <v>24</v>
      </c>
      <c r="L11851" s="3" t="s">
        <v>52160</v>
      </c>
      <c r="M11851" s="3" t="s">
        <v>52162</v>
      </c>
      <c r="N11851" s="3" t="s">
        <v>487</v>
      </c>
      <c r="O11851" s="8">
        <v>135202.19</v>
      </c>
      <c r="P11851" s="8">
        <f>O11851*Param!$C$4</f>
        <v>181756.3600827</v>
      </c>
    </row>
    <row r="11852" spans="1:16" s="9" customFormat="1" x14ac:dyDescent="0.2">
      <c r="A11852" s="3" t="s">
        <v>1279</v>
      </c>
      <c r="B11852" s="4" t="s">
        <v>13998</v>
      </c>
      <c r="C11852" s="5" t="s">
        <v>13999</v>
      </c>
      <c r="D11852" s="6" t="s">
        <v>354</v>
      </c>
      <c r="E11852" s="7" t="s">
        <v>403</v>
      </c>
      <c r="F11852" s="6" t="s">
        <v>405</v>
      </c>
      <c r="G11852" s="5" t="s">
        <v>103</v>
      </c>
      <c r="H11852" s="3" t="s">
        <v>29</v>
      </c>
      <c r="I11852" s="5" t="s">
        <v>52164</v>
      </c>
      <c r="J11852" s="3" t="s">
        <v>71</v>
      </c>
      <c r="K11852" s="5" t="s">
        <v>24</v>
      </c>
      <c r="L11852" s="3" t="s">
        <v>52163</v>
      </c>
      <c r="M11852" s="3" t="s">
        <v>52165</v>
      </c>
      <c r="N11852" s="3" t="s">
        <v>14004</v>
      </c>
      <c r="O11852" s="8">
        <v>68608.69</v>
      </c>
      <c r="P11852" s="8">
        <f>O11852*Param!$C$4</f>
        <v>92232.720227700003</v>
      </c>
    </row>
    <row r="11853" spans="1:16" s="9" customFormat="1" x14ac:dyDescent="0.2">
      <c r="A11853" s="3" t="s">
        <v>1269</v>
      </c>
      <c r="B11853" s="4" t="s">
        <v>345</v>
      </c>
      <c r="C11853" s="5" t="s">
        <v>346</v>
      </c>
      <c r="D11853" s="6" t="s">
        <v>354</v>
      </c>
      <c r="E11853" s="7" t="s">
        <v>52167</v>
      </c>
      <c r="F11853" s="6" t="s">
        <v>52169</v>
      </c>
      <c r="G11853" s="5" t="s">
        <v>351</v>
      </c>
      <c r="H11853" s="3" t="s">
        <v>29</v>
      </c>
      <c r="I11853" s="5" t="s">
        <v>52168</v>
      </c>
      <c r="J11853" s="3" t="s">
        <v>23</v>
      </c>
      <c r="K11853" s="5" t="s">
        <v>351</v>
      </c>
      <c r="L11853" s="3" t="s">
        <v>52166</v>
      </c>
      <c r="M11853" s="3" t="s">
        <v>52170</v>
      </c>
      <c r="N11853" s="3" t="s">
        <v>353</v>
      </c>
      <c r="O11853" s="8">
        <v>25559.05</v>
      </c>
      <c r="P11853" s="8">
        <f>O11853*Param!$C$4</f>
        <v>34359.797686500002</v>
      </c>
    </row>
    <row r="11854" spans="1:16" s="9" customFormat="1" x14ac:dyDescent="0.2">
      <c r="A11854" s="3" t="s">
        <v>1279</v>
      </c>
      <c r="B11854" s="4" t="s">
        <v>1353</v>
      </c>
      <c r="C11854" s="5" t="s">
        <v>1354</v>
      </c>
      <c r="D11854" s="6" t="s">
        <v>28</v>
      </c>
      <c r="E11854" s="7" t="s">
        <v>20153</v>
      </c>
      <c r="F11854" s="6" t="s">
        <v>20155</v>
      </c>
      <c r="G11854" s="5" t="s">
        <v>818</v>
      </c>
      <c r="H11854" s="3" t="s">
        <v>49</v>
      </c>
      <c r="I11854" s="5" t="s">
        <v>52172</v>
      </c>
      <c r="J11854" s="3" t="s">
        <v>23</v>
      </c>
      <c r="K11854" s="5" t="s">
        <v>268</v>
      </c>
      <c r="L11854" s="3" t="s">
        <v>52171</v>
      </c>
      <c r="M11854" s="3" t="s">
        <v>52173</v>
      </c>
      <c r="N11854" s="3" t="s">
        <v>1359</v>
      </c>
      <c r="O11854" s="8">
        <v>831698.92</v>
      </c>
      <c r="P11854" s="8">
        <f>O11854*Param!$C$4</f>
        <v>1118077.8091236001</v>
      </c>
    </row>
    <row r="11855" spans="1:16" s="9" customFormat="1" x14ac:dyDescent="0.2">
      <c r="A11855" s="3" t="s">
        <v>13409</v>
      </c>
      <c r="B11855" s="4" t="s">
        <v>386</v>
      </c>
      <c r="C11855" s="5" t="s">
        <v>387</v>
      </c>
      <c r="D11855" s="6" t="s">
        <v>13</v>
      </c>
      <c r="E11855" s="7" t="s">
        <v>52175</v>
      </c>
      <c r="F11855" s="6" t="s">
        <v>52177</v>
      </c>
      <c r="G11855" s="5" t="s">
        <v>392</v>
      </c>
      <c r="H11855" s="3" t="s">
        <v>49</v>
      </c>
      <c r="I11855" s="5" t="s">
        <v>52176</v>
      </c>
      <c r="J11855" s="3" t="s">
        <v>23</v>
      </c>
      <c r="K11855" s="5" t="s">
        <v>392</v>
      </c>
      <c r="L11855" s="3" t="s">
        <v>52174</v>
      </c>
      <c r="M11855" s="3" t="s">
        <v>52178</v>
      </c>
      <c r="N11855" s="3" t="s">
        <v>19842</v>
      </c>
      <c r="O11855" s="8">
        <v>803346.09</v>
      </c>
      <c r="P11855" s="8">
        <f>O11855*Param!$C$4</f>
        <v>1079962.2491697001</v>
      </c>
    </row>
    <row r="11856" spans="1:16" s="9" customFormat="1" x14ac:dyDescent="0.2">
      <c r="A11856" s="3" t="s">
        <v>1279</v>
      </c>
      <c r="B11856" s="4" t="s">
        <v>38063</v>
      </c>
      <c r="C11856" s="5" t="s">
        <v>38064</v>
      </c>
      <c r="D11856" s="6" t="s">
        <v>164</v>
      </c>
      <c r="E11856" s="7" t="s">
        <v>25767</v>
      </c>
      <c r="F11856" s="6" t="s">
        <v>25769</v>
      </c>
      <c r="G11856" s="5" t="s">
        <v>1318</v>
      </c>
      <c r="H11856" s="3" t="s">
        <v>14</v>
      </c>
      <c r="I11856" s="5" t="s">
        <v>52180</v>
      </c>
      <c r="J11856" s="3" t="s">
        <v>8</v>
      </c>
      <c r="K11856" s="5" t="s">
        <v>9</v>
      </c>
      <c r="L11856" s="3" t="s">
        <v>52179</v>
      </c>
      <c r="M11856" s="3" t="s">
        <v>52181</v>
      </c>
      <c r="N11856" s="3" t="s">
        <v>38069</v>
      </c>
      <c r="O11856" s="8">
        <v>669935.18999999994</v>
      </c>
      <c r="P11856" s="8">
        <f>O11856*Param!$C$4</f>
        <v>900613.97397269995</v>
      </c>
    </row>
    <row r="11857" spans="1:16" s="9" customFormat="1" x14ac:dyDescent="0.2">
      <c r="A11857" s="3" t="s">
        <v>13409</v>
      </c>
      <c r="B11857" s="4" t="s">
        <v>1753</v>
      </c>
      <c r="C11857" s="5" t="s">
        <v>1754</v>
      </c>
      <c r="D11857" s="6" t="s">
        <v>301</v>
      </c>
      <c r="E11857" s="7" t="s">
        <v>22498</v>
      </c>
      <c r="F11857" s="6" t="s">
        <v>22500</v>
      </c>
      <c r="G11857" s="5" t="s">
        <v>103</v>
      </c>
      <c r="H11857" s="3" t="s">
        <v>29</v>
      </c>
      <c r="I11857" s="5" t="s">
        <v>52183</v>
      </c>
      <c r="J11857" s="3" t="s">
        <v>102</v>
      </c>
      <c r="K11857" s="5" t="s">
        <v>103</v>
      </c>
      <c r="L11857" s="3" t="s">
        <v>52182</v>
      </c>
      <c r="M11857" s="3" t="s">
        <v>52184</v>
      </c>
      <c r="N11857" s="3" t="s">
        <v>1759</v>
      </c>
      <c r="O11857" s="8">
        <v>5163420.59</v>
      </c>
      <c r="P11857" s="8">
        <f>O11857*Param!$C$4</f>
        <v>6941341.2017547004</v>
      </c>
    </row>
    <row r="11858" spans="1:16" s="9" customFormat="1" x14ac:dyDescent="0.2">
      <c r="A11858" s="3" t="s">
        <v>12</v>
      </c>
      <c r="B11858" s="4" t="s">
        <v>119</v>
      </c>
      <c r="C11858" s="5" t="s">
        <v>120</v>
      </c>
      <c r="D11858" s="6" t="s">
        <v>13</v>
      </c>
      <c r="E11858" s="7" t="s">
        <v>52186</v>
      </c>
      <c r="F11858" s="6" t="s">
        <v>52188</v>
      </c>
      <c r="G11858" s="5" t="s">
        <v>125</v>
      </c>
      <c r="H11858" s="3" t="s">
        <v>49</v>
      </c>
      <c r="I11858" s="5" t="s">
        <v>52187</v>
      </c>
      <c r="J11858" s="3" t="s">
        <v>23</v>
      </c>
      <c r="K11858" s="5" t="s">
        <v>125</v>
      </c>
      <c r="L11858" s="3" t="s">
        <v>52185</v>
      </c>
      <c r="M11858" s="3" t="s">
        <v>52189</v>
      </c>
      <c r="N11858" s="3" t="s">
        <v>126</v>
      </c>
      <c r="O11858" s="8">
        <v>2747.76</v>
      </c>
      <c r="P11858" s="8">
        <f>O11858*Param!$C$4</f>
        <v>3693.8962008000003</v>
      </c>
    </row>
    <row r="11859" spans="1:16" s="9" customFormat="1" x14ac:dyDescent="0.2">
      <c r="A11859" s="3" t="s">
        <v>1279</v>
      </c>
      <c r="B11859" s="4" t="s">
        <v>6496</v>
      </c>
      <c r="C11859" s="5" t="s">
        <v>6497</v>
      </c>
      <c r="D11859" s="6" t="s">
        <v>28</v>
      </c>
      <c r="E11859" s="7" t="s">
        <v>52191</v>
      </c>
      <c r="F11859" s="6" t="s">
        <v>50275</v>
      </c>
      <c r="G11859" s="5" t="s">
        <v>286</v>
      </c>
      <c r="H11859" s="3" t="s">
        <v>29</v>
      </c>
      <c r="I11859" s="5" t="s">
        <v>52192</v>
      </c>
      <c r="J11859" s="3" t="s">
        <v>23</v>
      </c>
      <c r="K11859" s="5" t="s">
        <v>286</v>
      </c>
      <c r="L11859" s="3" t="s">
        <v>52190</v>
      </c>
      <c r="M11859" s="3" t="s">
        <v>52193</v>
      </c>
      <c r="N11859" s="3" t="s">
        <v>6502</v>
      </c>
      <c r="O11859" s="8">
        <v>431012.97</v>
      </c>
      <c r="P11859" s="8">
        <f>O11859*Param!$C$4</f>
        <v>579423.66596010001</v>
      </c>
    </row>
    <row r="11860" spans="1:16" s="9" customFormat="1" x14ac:dyDescent="0.2">
      <c r="A11860" s="3" t="s">
        <v>1279</v>
      </c>
      <c r="B11860" s="4" t="s">
        <v>15758</v>
      </c>
      <c r="C11860" s="5" t="s">
        <v>15759</v>
      </c>
      <c r="D11860" s="6" t="s">
        <v>1270</v>
      </c>
      <c r="E11860" s="7" t="s">
        <v>52195</v>
      </c>
      <c r="F11860" s="6" t="s">
        <v>52196</v>
      </c>
      <c r="G11860" s="5" t="s">
        <v>1360</v>
      </c>
      <c r="H11860" s="3" t="s">
        <v>29</v>
      </c>
      <c r="I11860" s="5" t="s">
        <v>2979</v>
      </c>
      <c r="J11860" s="3" t="s">
        <v>102</v>
      </c>
      <c r="K11860" s="5" t="s">
        <v>1985</v>
      </c>
      <c r="L11860" s="3" t="s">
        <v>52194</v>
      </c>
      <c r="M11860" s="3" t="s">
        <v>52197</v>
      </c>
      <c r="N11860" s="3" t="s">
        <v>15764</v>
      </c>
      <c r="O11860" s="8">
        <v>1476938.71</v>
      </c>
      <c r="P11860" s="8">
        <f>O11860*Param!$C$4</f>
        <v>1985493.0160143001</v>
      </c>
    </row>
    <row r="11861" spans="1:16" s="9" customFormat="1" x14ac:dyDescent="0.2">
      <c r="A11861" s="3" t="s">
        <v>1279</v>
      </c>
      <c r="B11861" s="4" t="s">
        <v>1900</v>
      </c>
      <c r="C11861" s="5" t="s">
        <v>1901</v>
      </c>
      <c r="D11861" s="6" t="s">
        <v>13</v>
      </c>
      <c r="E11861" s="7" t="s">
        <v>52199</v>
      </c>
      <c r="F11861" s="6" t="s">
        <v>52201</v>
      </c>
      <c r="G11861" s="5" t="s">
        <v>905</v>
      </c>
      <c r="H11861" s="3" t="s">
        <v>29</v>
      </c>
      <c r="I11861" s="5" t="s">
        <v>52200</v>
      </c>
      <c r="J11861" s="3" t="s">
        <v>298</v>
      </c>
      <c r="K11861" s="5" t="s">
        <v>24</v>
      </c>
      <c r="L11861" s="3" t="s">
        <v>52198</v>
      </c>
      <c r="M11861" s="3" t="s">
        <v>52202</v>
      </c>
      <c r="N11861" s="3" t="s">
        <v>1906</v>
      </c>
      <c r="O11861" s="8">
        <v>50031.51</v>
      </c>
      <c r="P11861" s="8">
        <f>O11861*Param!$C$4</f>
        <v>67258.859838300006</v>
      </c>
    </row>
    <row r="11862" spans="1:16" s="9" customFormat="1" x14ac:dyDescent="0.2">
      <c r="A11862" s="3" t="s">
        <v>1279</v>
      </c>
      <c r="B11862" s="4" t="s">
        <v>19689</v>
      </c>
      <c r="C11862" s="5" t="s">
        <v>19690</v>
      </c>
      <c r="D11862" s="6" t="s">
        <v>202</v>
      </c>
      <c r="E11862" s="7" t="s">
        <v>52204</v>
      </c>
      <c r="F11862" s="6" t="s">
        <v>52206</v>
      </c>
      <c r="G11862" s="5" t="s">
        <v>1082</v>
      </c>
      <c r="H11862" s="3" t="s">
        <v>29</v>
      </c>
      <c r="I11862" s="5" t="s">
        <v>52205</v>
      </c>
      <c r="J11862" s="3" t="s">
        <v>23</v>
      </c>
      <c r="K11862" s="5" t="s">
        <v>1082</v>
      </c>
      <c r="L11862" s="3" t="s">
        <v>52203</v>
      </c>
      <c r="M11862" s="3" t="s">
        <v>52207</v>
      </c>
      <c r="N11862" s="3" t="s">
        <v>19695</v>
      </c>
      <c r="O11862" s="8">
        <v>136793.63</v>
      </c>
      <c r="P11862" s="8">
        <f>O11862*Param!$C$4</f>
        <v>183895.78061790002</v>
      </c>
    </row>
    <row r="11863" spans="1:16" s="9" customFormat="1" x14ac:dyDescent="0.2">
      <c r="A11863" s="3" t="s">
        <v>1269</v>
      </c>
      <c r="B11863" s="4" t="s">
        <v>19689</v>
      </c>
      <c r="C11863" s="5" t="s">
        <v>19690</v>
      </c>
      <c r="D11863" s="6" t="s">
        <v>202</v>
      </c>
      <c r="E11863" s="7" t="s">
        <v>15381</v>
      </c>
      <c r="F11863" s="6" t="s">
        <v>15383</v>
      </c>
      <c r="G11863" s="5" t="s">
        <v>1082</v>
      </c>
      <c r="H11863" s="3" t="s">
        <v>49</v>
      </c>
      <c r="I11863" s="5" t="s">
        <v>52209</v>
      </c>
      <c r="J11863" s="3" t="s">
        <v>23</v>
      </c>
      <c r="K11863" s="5" t="s">
        <v>1082</v>
      </c>
      <c r="L11863" s="3" t="s">
        <v>52208</v>
      </c>
      <c r="M11863" s="3" t="s">
        <v>52210</v>
      </c>
      <c r="N11863" s="3" t="s">
        <v>19695</v>
      </c>
      <c r="O11863" s="8">
        <v>91657.21</v>
      </c>
      <c r="P11863" s="8">
        <f>O11863*Param!$C$4</f>
        <v>123217.53711930002</v>
      </c>
    </row>
    <row r="11864" spans="1:16" s="9" customFormat="1" x14ac:dyDescent="0.2">
      <c r="A11864" s="3" t="s">
        <v>1279</v>
      </c>
      <c r="B11864" s="4" t="s">
        <v>345</v>
      </c>
      <c r="C11864" s="5" t="s">
        <v>346</v>
      </c>
      <c r="D11864" s="6" t="s">
        <v>354</v>
      </c>
      <c r="E11864" s="7" t="s">
        <v>52212</v>
      </c>
      <c r="F11864" s="6" t="s">
        <v>52214</v>
      </c>
      <c r="G11864" s="5" t="s">
        <v>960</v>
      </c>
      <c r="H11864" s="3" t="s">
        <v>14</v>
      </c>
      <c r="I11864" s="5" t="s">
        <v>52213</v>
      </c>
      <c r="J11864" s="3" t="s">
        <v>134</v>
      </c>
      <c r="K11864" s="5" t="s">
        <v>351</v>
      </c>
      <c r="L11864" s="3" t="s">
        <v>52211</v>
      </c>
      <c r="M11864" s="3" t="s">
        <v>52215</v>
      </c>
      <c r="N11864" s="3" t="s">
        <v>353</v>
      </c>
      <c r="O11864" s="8">
        <v>6199.19</v>
      </c>
      <c r="P11864" s="8">
        <f>O11864*Param!$C$4</f>
        <v>8333.7570926999997</v>
      </c>
    </row>
    <row r="11865" spans="1:16" s="9" customFormat="1" x14ac:dyDescent="0.2">
      <c r="A11865" s="3" t="s">
        <v>1269</v>
      </c>
      <c r="B11865" s="4" t="s">
        <v>1690</v>
      </c>
      <c r="C11865" s="5" t="s">
        <v>1691</v>
      </c>
      <c r="D11865" s="6" t="s">
        <v>28</v>
      </c>
      <c r="E11865" s="7" t="s">
        <v>52217</v>
      </c>
      <c r="F11865" s="6" t="s">
        <v>52219</v>
      </c>
      <c r="G11865" s="5" t="s">
        <v>199</v>
      </c>
      <c r="H11865" s="3" t="s">
        <v>14</v>
      </c>
      <c r="I11865" s="5" t="s">
        <v>52218</v>
      </c>
      <c r="J11865" s="3" t="s">
        <v>298</v>
      </c>
      <c r="K11865" s="5" t="s">
        <v>199</v>
      </c>
      <c r="L11865" s="3" t="s">
        <v>52216</v>
      </c>
      <c r="M11865" s="3" t="s">
        <v>52220</v>
      </c>
      <c r="N11865" s="3" t="s">
        <v>1696</v>
      </c>
      <c r="O11865" s="8">
        <v>41207.03</v>
      </c>
      <c r="P11865" s="8">
        <f>O11865*Param!$C$4</f>
        <v>55395.846639900003</v>
      </c>
    </row>
    <row r="11866" spans="1:16" s="9" customFormat="1" x14ac:dyDescent="0.2">
      <c r="A11866" s="3" t="s">
        <v>1269</v>
      </c>
      <c r="B11866" s="4" t="s">
        <v>2077</v>
      </c>
      <c r="C11866" s="5" t="s">
        <v>2078</v>
      </c>
      <c r="D11866" s="6" t="s">
        <v>28</v>
      </c>
      <c r="E11866" s="7" t="s">
        <v>52222</v>
      </c>
      <c r="F11866" s="6" t="s">
        <v>52224</v>
      </c>
      <c r="G11866" s="5" t="s">
        <v>62</v>
      </c>
      <c r="H11866" s="3" t="s">
        <v>14</v>
      </c>
      <c r="I11866" s="5" t="s">
        <v>52223</v>
      </c>
      <c r="J11866" s="3" t="s">
        <v>23</v>
      </c>
      <c r="K11866" s="5" t="s">
        <v>62</v>
      </c>
      <c r="L11866" s="3" t="s">
        <v>52221</v>
      </c>
      <c r="M11866" s="3" t="s">
        <v>52225</v>
      </c>
      <c r="N11866" s="3" t="s">
        <v>2083</v>
      </c>
      <c r="O11866" s="8">
        <v>29016.75</v>
      </c>
      <c r="P11866" s="8">
        <f>O11866*Param!$C$4</f>
        <v>39008.0875275</v>
      </c>
    </row>
    <row r="11867" spans="1:16" s="9" customFormat="1" x14ac:dyDescent="0.2">
      <c r="A11867" s="3" t="s">
        <v>1279</v>
      </c>
      <c r="B11867" s="4" t="s">
        <v>4202</v>
      </c>
      <c r="C11867" s="5" t="s">
        <v>4203</v>
      </c>
      <c r="D11867" s="6" t="s">
        <v>164</v>
      </c>
      <c r="E11867" s="7" t="s">
        <v>52227</v>
      </c>
      <c r="F11867" s="6" t="s">
        <v>52229</v>
      </c>
      <c r="G11867" s="5" t="s">
        <v>1187</v>
      </c>
      <c r="H11867" s="3" t="s">
        <v>14</v>
      </c>
      <c r="I11867" s="5" t="s">
        <v>52228</v>
      </c>
      <c r="J11867" s="3" t="s">
        <v>8</v>
      </c>
      <c r="K11867" s="5" t="s">
        <v>24</v>
      </c>
      <c r="L11867" s="3" t="s">
        <v>52226</v>
      </c>
      <c r="M11867" s="3" t="s">
        <v>52230</v>
      </c>
      <c r="N11867" s="3" t="s">
        <v>4209</v>
      </c>
      <c r="O11867" s="8">
        <v>197686.08</v>
      </c>
      <c r="P11867" s="8">
        <f>O11867*Param!$C$4</f>
        <v>265755.3279264</v>
      </c>
    </row>
    <row r="11868" spans="1:16" s="9" customFormat="1" x14ac:dyDescent="0.2">
      <c r="A11868" s="3" t="s">
        <v>1279</v>
      </c>
      <c r="B11868" s="4" t="s">
        <v>1053</v>
      </c>
      <c r="C11868" s="5" t="s">
        <v>1054</v>
      </c>
      <c r="D11868" s="6" t="s">
        <v>354</v>
      </c>
      <c r="E11868" s="7" t="s">
        <v>1814</v>
      </c>
      <c r="F11868" s="6" t="s">
        <v>1816</v>
      </c>
      <c r="G11868" s="5" t="s">
        <v>392</v>
      </c>
      <c r="H11868" s="3" t="s">
        <v>49</v>
      </c>
      <c r="I11868" s="5" t="s">
        <v>52232</v>
      </c>
      <c r="J11868" s="3" t="s">
        <v>23</v>
      </c>
      <c r="K11868" s="5" t="s">
        <v>24</v>
      </c>
      <c r="L11868" s="3" t="s">
        <v>52231</v>
      </c>
      <c r="M11868" s="3" t="s">
        <v>1812</v>
      </c>
      <c r="N11868" s="3" t="s">
        <v>1059</v>
      </c>
      <c r="O11868" s="8">
        <v>133565.69</v>
      </c>
      <c r="P11868" s="8">
        <f>O11868*Param!$C$4</f>
        <v>179556.3640377</v>
      </c>
    </row>
    <row r="11869" spans="1:16" s="9" customFormat="1" x14ac:dyDescent="0.2">
      <c r="A11869" s="3" t="s">
        <v>1279</v>
      </c>
      <c r="B11869" s="4" t="s">
        <v>695</v>
      </c>
      <c r="C11869" s="5" t="s">
        <v>696</v>
      </c>
      <c r="D11869" s="6" t="s">
        <v>13</v>
      </c>
      <c r="E11869" s="7" t="s">
        <v>52234</v>
      </c>
      <c r="F11869" s="6" t="s">
        <v>52236</v>
      </c>
      <c r="G11869" s="5" t="s">
        <v>125</v>
      </c>
      <c r="H11869" s="3" t="s">
        <v>49</v>
      </c>
      <c r="I11869" s="5" t="s">
        <v>52235</v>
      </c>
      <c r="J11869" s="3" t="s">
        <v>23</v>
      </c>
      <c r="K11869" s="5" t="s">
        <v>125</v>
      </c>
      <c r="L11869" s="3" t="s">
        <v>52233</v>
      </c>
      <c r="M11869" s="3" t="s">
        <v>52237</v>
      </c>
      <c r="N11869" s="3" t="s">
        <v>701</v>
      </c>
      <c r="O11869" s="8">
        <v>97193.36</v>
      </c>
      <c r="P11869" s="8">
        <f>O11869*Param!$C$4</f>
        <v>130659.9496488</v>
      </c>
    </row>
    <row r="11870" spans="1:16" s="9" customFormat="1" x14ac:dyDescent="0.2">
      <c r="A11870" s="3" t="s">
        <v>1279</v>
      </c>
      <c r="B11870" s="4" t="s">
        <v>179</v>
      </c>
      <c r="C11870" s="5" t="s">
        <v>180</v>
      </c>
      <c r="D11870" s="6" t="s">
        <v>164</v>
      </c>
      <c r="E11870" s="7" t="s">
        <v>35052</v>
      </c>
      <c r="F11870" s="6" t="s">
        <v>35054</v>
      </c>
      <c r="G11870" s="5" t="s">
        <v>185</v>
      </c>
      <c r="H11870" s="3" t="s">
        <v>14</v>
      </c>
      <c r="I11870" s="5" t="s">
        <v>52239</v>
      </c>
      <c r="J11870" s="3" t="s">
        <v>8</v>
      </c>
      <c r="K11870" s="5" t="s">
        <v>185</v>
      </c>
      <c r="L11870" s="3" t="s">
        <v>52238</v>
      </c>
      <c r="M11870" s="3" t="s">
        <v>52240</v>
      </c>
      <c r="N11870" s="3" t="s">
        <v>187</v>
      </c>
      <c r="O11870" s="8">
        <v>23498.57</v>
      </c>
      <c r="P11870" s="8">
        <f>O11870*Param!$C$4</f>
        <v>31589.832608100001</v>
      </c>
    </row>
    <row r="11871" spans="1:16" s="9" customFormat="1" x14ac:dyDescent="0.2">
      <c r="A11871" s="3" t="s">
        <v>1279</v>
      </c>
      <c r="B11871" s="4" t="s">
        <v>899</v>
      </c>
      <c r="C11871" s="5" t="s">
        <v>900</v>
      </c>
      <c r="D11871" s="6" t="s">
        <v>202</v>
      </c>
      <c r="E11871" s="7" t="s">
        <v>52242</v>
      </c>
      <c r="F11871" s="6" t="s">
        <v>52244</v>
      </c>
      <c r="G11871" s="5" t="s">
        <v>905</v>
      </c>
      <c r="H11871" s="3" t="s">
        <v>29</v>
      </c>
      <c r="I11871" s="5" t="s">
        <v>52243</v>
      </c>
      <c r="J11871" s="3" t="s">
        <v>23</v>
      </c>
      <c r="K11871" s="5" t="s">
        <v>905</v>
      </c>
      <c r="L11871" s="3" t="s">
        <v>52241</v>
      </c>
      <c r="M11871" s="3" t="s">
        <v>52245</v>
      </c>
      <c r="N11871" s="3" t="s">
        <v>906</v>
      </c>
      <c r="O11871" s="8">
        <v>124533.78</v>
      </c>
      <c r="P11871" s="8">
        <f>O11871*Param!$C$4</f>
        <v>167414.49646739999</v>
      </c>
    </row>
    <row r="11872" spans="1:16" s="9" customFormat="1" x14ac:dyDescent="0.2">
      <c r="A11872" s="3" t="s">
        <v>1279</v>
      </c>
      <c r="B11872" s="4" t="s">
        <v>1486</v>
      </c>
      <c r="C11872" s="5" t="s">
        <v>1487</v>
      </c>
      <c r="D11872" s="6" t="s">
        <v>202</v>
      </c>
      <c r="E11872" s="7" t="s">
        <v>25710</v>
      </c>
      <c r="F11872" s="6" t="s">
        <v>25712</v>
      </c>
      <c r="G11872" s="5" t="s">
        <v>811</v>
      </c>
      <c r="H11872" s="3" t="s">
        <v>29</v>
      </c>
      <c r="I11872" s="5" t="s">
        <v>52247</v>
      </c>
      <c r="J11872" s="3" t="s">
        <v>23</v>
      </c>
      <c r="K11872" s="5" t="s">
        <v>811</v>
      </c>
      <c r="L11872" s="3" t="s">
        <v>52246</v>
      </c>
      <c r="M11872" s="3" t="s">
        <v>52248</v>
      </c>
      <c r="N11872" s="3" t="s">
        <v>1490</v>
      </c>
      <c r="O11872" s="8">
        <v>30783.26</v>
      </c>
      <c r="P11872" s="8">
        <f>O11872*Param!$C$4</f>
        <v>41382.8599158</v>
      </c>
    </row>
    <row r="11873" spans="1:16" s="9" customFormat="1" x14ac:dyDescent="0.2">
      <c r="A11873" s="3" t="s">
        <v>1279</v>
      </c>
      <c r="B11873" s="4" t="s">
        <v>1329</v>
      </c>
      <c r="C11873" s="5" t="s">
        <v>1330</v>
      </c>
      <c r="D11873" s="6" t="s">
        <v>202</v>
      </c>
      <c r="E11873" s="7" t="s">
        <v>24441</v>
      </c>
      <c r="F11873" s="6" t="s">
        <v>24443</v>
      </c>
      <c r="G11873" s="5" t="s">
        <v>772</v>
      </c>
      <c r="H11873" s="3" t="s">
        <v>29</v>
      </c>
      <c r="I11873" s="5" t="s">
        <v>52250</v>
      </c>
      <c r="J11873" s="3" t="s">
        <v>102</v>
      </c>
      <c r="K11873" s="5" t="s">
        <v>185</v>
      </c>
      <c r="L11873" s="3" t="s">
        <v>52249</v>
      </c>
      <c r="M11873" s="3" t="s">
        <v>1334</v>
      </c>
      <c r="N11873" s="3" t="s">
        <v>1335</v>
      </c>
      <c r="O11873" s="8">
        <v>3338942.65</v>
      </c>
      <c r="P11873" s="8">
        <f>O11873*Param!$C$4</f>
        <v>4488640.7726745</v>
      </c>
    </row>
    <row r="11874" spans="1:16" s="9" customFormat="1" x14ac:dyDescent="0.2">
      <c r="A11874" s="3" t="s">
        <v>1279</v>
      </c>
      <c r="B11874" s="4" t="s">
        <v>14400</v>
      </c>
      <c r="C11874" s="5" t="s">
        <v>14401</v>
      </c>
      <c r="D11874" s="6" t="s">
        <v>28</v>
      </c>
      <c r="E11874" s="7" t="s">
        <v>26512</v>
      </c>
      <c r="F11874" s="6" t="s">
        <v>26514</v>
      </c>
      <c r="G11874" s="5" t="s">
        <v>268</v>
      </c>
      <c r="H11874" s="3" t="s">
        <v>29</v>
      </c>
      <c r="I11874" s="5" t="s">
        <v>52252</v>
      </c>
      <c r="J11874" s="3" t="s">
        <v>23</v>
      </c>
      <c r="K11874" s="5" t="s">
        <v>268</v>
      </c>
      <c r="L11874" s="3" t="s">
        <v>52251</v>
      </c>
      <c r="M11874" s="3" t="s">
        <v>52253</v>
      </c>
      <c r="N11874" s="3" t="s">
        <v>14406</v>
      </c>
      <c r="O11874" s="8">
        <v>161664.82</v>
      </c>
      <c r="P11874" s="8">
        <f>O11874*Param!$C$4</f>
        <v>217330.8674706</v>
      </c>
    </row>
    <row r="11875" spans="1:16" s="9" customFormat="1" x14ac:dyDescent="0.2">
      <c r="A11875" s="3" t="s">
        <v>1279</v>
      </c>
      <c r="B11875" s="4" t="s">
        <v>15851</v>
      </c>
      <c r="C11875" s="5" t="s">
        <v>15852</v>
      </c>
      <c r="D11875" s="6" t="s">
        <v>202</v>
      </c>
      <c r="E11875" s="7" t="s">
        <v>17657</v>
      </c>
      <c r="F11875" s="6" t="s">
        <v>17659</v>
      </c>
      <c r="G11875" s="5" t="s">
        <v>1147</v>
      </c>
      <c r="H11875" s="3" t="s">
        <v>14</v>
      </c>
      <c r="I11875" s="5" t="s">
        <v>52255</v>
      </c>
      <c r="J11875" s="3" t="s">
        <v>8</v>
      </c>
      <c r="K11875" s="5" t="s">
        <v>1147</v>
      </c>
      <c r="L11875" s="3" t="s">
        <v>52254</v>
      </c>
      <c r="M11875" s="3" t="s">
        <v>52256</v>
      </c>
      <c r="N11875" s="3" t="s">
        <v>15857</v>
      </c>
      <c r="O11875" s="8">
        <v>7482.6</v>
      </c>
      <c r="P11875" s="8">
        <f>O11875*Param!$C$4</f>
        <v>10059.083658000001</v>
      </c>
    </row>
    <row r="11876" spans="1:16" s="9" customFormat="1" x14ac:dyDescent="0.2">
      <c r="A11876" s="3" t="s">
        <v>1279</v>
      </c>
      <c r="B11876" s="4" t="s">
        <v>4858</v>
      </c>
      <c r="C11876" s="5" t="s">
        <v>4859</v>
      </c>
      <c r="D11876" s="6" t="s">
        <v>13</v>
      </c>
      <c r="E11876" s="7" t="s">
        <v>33692</v>
      </c>
      <c r="F11876" s="6" t="s">
        <v>33694</v>
      </c>
      <c r="G11876" s="5" t="s">
        <v>13844</v>
      </c>
      <c r="H11876" s="3" t="s">
        <v>29</v>
      </c>
      <c r="I11876" s="5" t="s">
        <v>52258</v>
      </c>
      <c r="J11876" s="3" t="s">
        <v>23</v>
      </c>
      <c r="K11876" s="5" t="s">
        <v>199</v>
      </c>
      <c r="L11876" s="3" t="s">
        <v>52257</v>
      </c>
      <c r="M11876" s="3" t="s">
        <v>52259</v>
      </c>
      <c r="N11876" s="3" t="s">
        <v>4864</v>
      </c>
      <c r="O11876" s="8">
        <v>164863.70000000001</v>
      </c>
      <c r="P11876" s="8">
        <f>O11876*Param!$C$4</f>
        <v>221631.21782100003</v>
      </c>
    </row>
    <row r="11877" spans="1:16" s="9" customFormat="1" x14ac:dyDescent="0.2">
      <c r="A11877" s="3" t="s">
        <v>1279</v>
      </c>
      <c r="B11877" s="4" t="s">
        <v>128</v>
      </c>
      <c r="C11877" s="5" t="s">
        <v>129</v>
      </c>
      <c r="D11877" s="6" t="s">
        <v>28</v>
      </c>
      <c r="E11877" s="7" t="s">
        <v>52261</v>
      </c>
      <c r="F11877" s="6" t="s">
        <v>52262</v>
      </c>
      <c r="G11877" s="5" t="s">
        <v>135</v>
      </c>
      <c r="H11877" s="3" t="s">
        <v>29</v>
      </c>
      <c r="I11877" s="5" t="s">
        <v>23943</v>
      </c>
      <c r="J11877" s="3" t="s">
        <v>23</v>
      </c>
      <c r="K11877" s="5" t="s">
        <v>135</v>
      </c>
      <c r="L11877" s="3" t="s">
        <v>52260</v>
      </c>
      <c r="M11877" s="3" t="s">
        <v>52263</v>
      </c>
      <c r="N11877" s="3" t="s">
        <v>136</v>
      </c>
      <c r="O11877" s="8">
        <v>618842.29</v>
      </c>
      <c r="P11877" s="8">
        <f>O11877*Param!$C$4</f>
        <v>831928.2557157001</v>
      </c>
    </row>
    <row r="11878" spans="1:16" s="9" customFormat="1" x14ac:dyDescent="0.2">
      <c r="A11878" s="3" t="s">
        <v>1279</v>
      </c>
      <c r="B11878" s="4" t="s">
        <v>1486</v>
      </c>
      <c r="C11878" s="5" t="s">
        <v>1487</v>
      </c>
      <c r="D11878" s="6" t="s">
        <v>202</v>
      </c>
      <c r="E11878" s="7" t="s">
        <v>16466</v>
      </c>
      <c r="F11878" s="6" t="s">
        <v>16468</v>
      </c>
      <c r="G11878" s="5" t="s">
        <v>811</v>
      </c>
      <c r="H11878" s="3" t="s">
        <v>49</v>
      </c>
      <c r="I11878" s="5" t="s">
        <v>52265</v>
      </c>
      <c r="J11878" s="3" t="s">
        <v>23</v>
      </c>
      <c r="K11878" s="5" t="s">
        <v>811</v>
      </c>
      <c r="L11878" s="3" t="s">
        <v>52264</v>
      </c>
      <c r="M11878" s="3" t="s">
        <v>52266</v>
      </c>
      <c r="N11878" s="3" t="s">
        <v>1490</v>
      </c>
      <c r="O11878" s="8">
        <v>532283.82999999996</v>
      </c>
      <c r="P11878" s="8">
        <f>O11878*Param!$C$4</f>
        <v>715565.12118389993</v>
      </c>
    </row>
    <row r="11879" spans="1:16" s="9" customFormat="1" x14ac:dyDescent="0.2">
      <c r="A11879" s="3" t="s">
        <v>1065</v>
      </c>
      <c r="B11879" s="4" t="s">
        <v>14400</v>
      </c>
      <c r="C11879" s="5" t="s">
        <v>14401</v>
      </c>
      <c r="D11879" s="6" t="s">
        <v>28</v>
      </c>
      <c r="E11879" s="7" t="s">
        <v>52268</v>
      </c>
      <c r="F11879" s="6" t="s">
        <v>52270</v>
      </c>
      <c r="G11879" s="5" t="s">
        <v>268</v>
      </c>
      <c r="H11879" s="3" t="s">
        <v>29</v>
      </c>
      <c r="I11879" s="5" t="s">
        <v>52269</v>
      </c>
      <c r="J11879" s="3" t="s">
        <v>23</v>
      </c>
      <c r="K11879" s="5" t="s">
        <v>268</v>
      </c>
      <c r="L11879" s="3" t="s">
        <v>52267</v>
      </c>
      <c r="M11879" s="3" t="s">
        <v>52271</v>
      </c>
      <c r="N11879" s="3" t="s">
        <v>14406</v>
      </c>
      <c r="O11879" s="8">
        <v>9539.89</v>
      </c>
      <c r="P11879" s="8">
        <f>O11879*Param!$C$4</f>
        <v>12824.7603237</v>
      </c>
    </row>
    <row r="11880" spans="1:16" s="9" customFormat="1" x14ac:dyDescent="0.2">
      <c r="A11880" s="3" t="s">
        <v>1065</v>
      </c>
      <c r="B11880" s="4" t="s">
        <v>52273</v>
      </c>
      <c r="C11880" s="5" t="s">
        <v>52274</v>
      </c>
      <c r="D11880" s="6" t="s">
        <v>301</v>
      </c>
      <c r="E11880" s="7" t="s">
        <v>9209</v>
      </c>
      <c r="F11880" s="6" t="s">
        <v>9211</v>
      </c>
      <c r="G11880" s="5" t="s">
        <v>732</v>
      </c>
      <c r="H11880" s="3" t="s">
        <v>29</v>
      </c>
      <c r="I11880" s="5" t="s">
        <v>52275</v>
      </c>
      <c r="J11880" s="3" t="s">
        <v>298</v>
      </c>
      <c r="K11880" s="5" t="s">
        <v>732</v>
      </c>
      <c r="L11880" s="3" t="s">
        <v>52272</v>
      </c>
      <c r="M11880" s="3" t="s">
        <v>52276</v>
      </c>
      <c r="N11880" s="3" t="s">
        <v>52277</v>
      </c>
      <c r="O11880" s="8">
        <v>165163.85999999999</v>
      </c>
      <c r="P11880" s="8">
        <f>O11880*Param!$C$4</f>
        <v>222034.73191379997</v>
      </c>
    </row>
    <row r="11881" spans="1:16" s="9" customFormat="1" x14ac:dyDescent="0.2">
      <c r="A11881" s="3" t="s">
        <v>1065</v>
      </c>
      <c r="B11881" s="4" t="s">
        <v>1486</v>
      </c>
      <c r="C11881" s="5" t="s">
        <v>1487</v>
      </c>
      <c r="D11881" s="6" t="s">
        <v>202</v>
      </c>
      <c r="E11881" s="7" t="s">
        <v>13493</v>
      </c>
      <c r="F11881" s="6" t="s">
        <v>1288</v>
      </c>
      <c r="G11881" s="5" t="s">
        <v>811</v>
      </c>
      <c r="H11881" s="3" t="s">
        <v>29</v>
      </c>
      <c r="I11881" s="5" t="s">
        <v>52279</v>
      </c>
      <c r="J11881" s="3" t="s">
        <v>23</v>
      </c>
      <c r="K11881" s="5" t="s">
        <v>811</v>
      </c>
      <c r="L11881" s="3" t="s">
        <v>52278</v>
      </c>
      <c r="M11881" s="3" t="s">
        <v>52280</v>
      </c>
      <c r="N11881" s="3" t="s">
        <v>1490</v>
      </c>
      <c r="O11881" s="8">
        <v>46912.46</v>
      </c>
      <c r="P11881" s="8">
        <f>O11881*Param!$C$4</f>
        <v>63065.827351799999</v>
      </c>
    </row>
    <row r="11882" spans="1:16" s="9" customFormat="1" x14ac:dyDescent="0.2">
      <c r="A11882" s="3" t="s">
        <v>1065</v>
      </c>
      <c r="B11882" s="4" t="s">
        <v>41916</v>
      </c>
      <c r="C11882" s="5" t="s">
        <v>41917</v>
      </c>
      <c r="D11882" s="6" t="s">
        <v>13504</v>
      </c>
      <c r="E11882" s="7" t="s">
        <v>52281</v>
      </c>
      <c r="F11882" s="6" t="s">
        <v>52283</v>
      </c>
      <c r="G11882" s="5" t="s">
        <v>905</v>
      </c>
      <c r="H11882" s="3" t="s">
        <v>29</v>
      </c>
      <c r="I11882" s="5" t="s">
        <v>52282</v>
      </c>
      <c r="J11882" s="3" t="s">
        <v>8</v>
      </c>
      <c r="K11882" s="5" t="s">
        <v>24</v>
      </c>
      <c r="L11882" s="3" t="s">
        <v>41915</v>
      </c>
      <c r="M11882" s="3" t="s">
        <v>52284</v>
      </c>
      <c r="N11882" s="3" t="s">
        <v>41922</v>
      </c>
      <c r="O11882" s="8">
        <v>1619.52</v>
      </c>
      <c r="P11882" s="8">
        <f>O11882*Param!$C$4</f>
        <v>2177.1693215999999</v>
      </c>
    </row>
    <row r="11883" spans="1:16" s="9" customFormat="1" x14ac:dyDescent="0.2">
      <c r="A11883" s="3" t="s">
        <v>1065</v>
      </c>
      <c r="B11883" s="4" t="s">
        <v>52286</v>
      </c>
      <c r="C11883" s="5" t="s">
        <v>52287</v>
      </c>
      <c r="D11883" s="6" t="s">
        <v>202</v>
      </c>
      <c r="E11883" s="7" t="s">
        <v>52288</v>
      </c>
      <c r="F11883" s="6" t="s">
        <v>52290</v>
      </c>
      <c r="G11883" s="5" t="s">
        <v>38</v>
      </c>
      <c r="H11883" s="3" t="s">
        <v>14</v>
      </c>
      <c r="I11883" s="5" t="s">
        <v>52289</v>
      </c>
      <c r="J11883" s="3" t="s">
        <v>8</v>
      </c>
      <c r="K11883" s="5" t="s">
        <v>135</v>
      </c>
      <c r="L11883" s="3" t="s">
        <v>52285</v>
      </c>
      <c r="M11883" s="3" t="s">
        <v>52291</v>
      </c>
      <c r="N11883" s="3" t="s">
        <v>52292</v>
      </c>
      <c r="O11883" s="8">
        <v>388175.89</v>
      </c>
      <c r="P11883" s="8">
        <f>O11883*Param!$C$4</f>
        <v>521836.49420370004</v>
      </c>
    </row>
    <row r="11884" spans="1:16" s="9" customFormat="1" x14ac:dyDescent="0.2">
      <c r="A11884" s="3" t="s">
        <v>1065</v>
      </c>
      <c r="B11884" s="4" t="s">
        <v>24024</v>
      </c>
      <c r="C11884" s="5" t="s">
        <v>24025</v>
      </c>
      <c r="D11884" s="6" t="s">
        <v>301</v>
      </c>
      <c r="E11884" s="7" t="s">
        <v>52294</v>
      </c>
      <c r="F11884" s="6" t="s">
        <v>52296</v>
      </c>
      <c r="G11884" s="5" t="s">
        <v>730</v>
      </c>
      <c r="H11884" s="3" t="s">
        <v>29</v>
      </c>
      <c r="I11884" s="5" t="s">
        <v>52295</v>
      </c>
      <c r="J11884" s="3" t="s">
        <v>23</v>
      </c>
      <c r="K11884" s="5" t="s">
        <v>730</v>
      </c>
      <c r="L11884" s="3" t="s">
        <v>52293</v>
      </c>
      <c r="M11884" s="3" t="s">
        <v>52297</v>
      </c>
      <c r="N11884" s="3" t="s">
        <v>24028</v>
      </c>
      <c r="O11884" s="8">
        <v>21376.65</v>
      </c>
      <c r="P11884" s="8">
        <f>O11884*Param!$C$4</f>
        <v>28737.271894500002</v>
      </c>
    </row>
    <row r="11885" spans="1:16" s="9" customFormat="1" x14ac:dyDescent="0.2">
      <c r="A11885" s="3" t="s">
        <v>1065</v>
      </c>
      <c r="B11885" s="4" t="s">
        <v>128</v>
      </c>
      <c r="C11885" s="5" t="s">
        <v>129</v>
      </c>
      <c r="D11885" s="6" t="s">
        <v>28</v>
      </c>
      <c r="E11885" s="7" t="s">
        <v>50163</v>
      </c>
      <c r="F11885" s="6" t="s">
        <v>50165</v>
      </c>
      <c r="G11885" s="5" t="s">
        <v>135</v>
      </c>
      <c r="H11885" s="3" t="s">
        <v>49</v>
      </c>
      <c r="I11885" s="5" t="s">
        <v>52299</v>
      </c>
      <c r="J11885" s="3" t="s">
        <v>23</v>
      </c>
      <c r="K11885" s="5" t="s">
        <v>135</v>
      </c>
      <c r="L11885" s="3" t="s">
        <v>52298</v>
      </c>
      <c r="M11885" s="3" t="s">
        <v>52300</v>
      </c>
      <c r="N11885" s="3" t="s">
        <v>136</v>
      </c>
      <c r="O11885" s="8">
        <v>82571.360000000001</v>
      </c>
      <c r="P11885" s="8">
        <f>O11885*Param!$C$4</f>
        <v>111003.15638880001</v>
      </c>
    </row>
    <row r="11886" spans="1:16" s="9" customFormat="1" x14ac:dyDescent="0.2">
      <c r="A11886" s="3" t="s">
        <v>1279</v>
      </c>
      <c r="B11886" s="4" t="s">
        <v>4104</v>
      </c>
      <c r="C11886" s="5" t="s">
        <v>4105</v>
      </c>
      <c r="D11886" s="6" t="s">
        <v>28</v>
      </c>
      <c r="E11886" s="7" t="s">
        <v>18541</v>
      </c>
      <c r="F11886" s="6" t="s">
        <v>18543</v>
      </c>
      <c r="G11886" s="5" t="s">
        <v>1122</v>
      </c>
      <c r="H11886" s="3" t="s">
        <v>49</v>
      </c>
      <c r="I11886" s="5" t="s">
        <v>52302</v>
      </c>
      <c r="J11886" s="3" t="s">
        <v>23</v>
      </c>
      <c r="K11886" s="5" t="s">
        <v>1122</v>
      </c>
      <c r="L11886" s="3" t="s">
        <v>52301</v>
      </c>
      <c r="M11886" s="3" t="s">
        <v>39790</v>
      </c>
      <c r="N11886" s="3" t="s">
        <v>4110</v>
      </c>
      <c r="O11886" s="8">
        <v>46730.98</v>
      </c>
      <c r="P11886" s="8">
        <f>O11886*Param!$C$4</f>
        <v>62821.858343400003</v>
      </c>
    </row>
    <row r="11887" spans="1:16" s="9" customFormat="1" x14ac:dyDescent="0.2">
      <c r="A11887" s="3" t="s">
        <v>1279</v>
      </c>
      <c r="B11887" s="4" t="s">
        <v>4104</v>
      </c>
      <c r="C11887" s="5" t="s">
        <v>4105</v>
      </c>
      <c r="D11887" s="6" t="s">
        <v>28</v>
      </c>
      <c r="E11887" s="7" t="s">
        <v>16198</v>
      </c>
      <c r="F11887" s="6" t="s">
        <v>16200</v>
      </c>
      <c r="G11887" s="5" t="s">
        <v>1122</v>
      </c>
      <c r="H11887" s="3" t="s">
        <v>49</v>
      </c>
      <c r="I11887" s="5" t="s">
        <v>52304</v>
      </c>
      <c r="J11887" s="3" t="s">
        <v>23</v>
      </c>
      <c r="K11887" s="5" t="s">
        <v>1122</v>
      </c>
      <c r="L11887" s="3" t="s">
        <v>52303</v>
      </c>
      <c r="M11887" s="3" t="s">
        <v>39790</v>
      </c>
      <c r="N11887" s="3" t="s">
        <v>4110</v>
      </c>
      <c r="O11887" s="8">
        <v>58134.03</v>
      </c>
      <c r="P11887" s="8">
        <f>O11887*Param!$C$4</f>
        <v>78151.320549900003</v>
      </c>
    </row>
    <row r="11888" spans="1:16" s="9" customFormat="1" x14ac:dyDescent="0.2">
      <c r="A11888" s="3" t="s">
        <v>1279</v>
      </c>
      <c r="B11888" s="4" t="s">
        <v>4104</v>
      </c>
      <c r="C11888" s="5" t="s">
        <v>4105</v>
      </c>
      <c r="D11888" s="6" t="s">
        <v>28</v>
      </c>
      <c r="E11888" s="7" t="s">
        <v>16216</v>
      </c>
      <c r="F11888" s="6" t="s">
        <v>16218</v>
      </c>
      <c r="G11888" s="5" t="s">
        <v>1122</v>
      </c>
      <c r="H11888" s="3" t="s">
        <v>49</v>
      </c>
      <c r="I11888" s="5" t="s">
        <v>52306</v>
      </c>
      <c r="J11888" s="3" t="s">
        <v>23</v>
      </c>
      <c r="K11888" s="5" t="s">
        <v>1122</v>
      </c>
      <c r="L11888" s="3" t="s">
        <v>52305</v>
      </c>
      <c r="M11888" s="3" t="s">
        <v>39790</v>
      </c>
      <c r="N11888" s="3" t="s">
        <v>4110</v>
      </c>
      <c r="O11888" s="8">
        <v>59780.36</v>
      </c>
      <c r="P11888" s="8">
        <f>O11888*Param!$C$4</f>
        <v>80364.531358799999</v>
      </c>
    </row>
    <row r="11889" spans="1:16" s="9" customFormat="1" x14ac:dyDescent="0.2">
      <c r="A11889" s="3" t="s">
        <v>1279</v>
      </c>
      <c r="B11889" s="4" t="s">
        <v>4104</v>
      </c>
      <c r="C11889" s="5" t="s">
        <v>4105</v>
      </c>
      <c r="D11889" s="6" t="s">
        <v>28</v>
      </c>
      <c r="E11889" s="7" t="s">
        <v>8132</v>
      </c>
      <c r="F11889" s="6" t="s">
        <v>8134</v>
      </c>
      <c r="G11889" s="5" t="s">
        <v>1122</v>
      </c>
      <c r="H11889" s="3" t="s">
        <v>49</v>
      </c>
      <c r="I11889" s="5" t="s">
        <v>52308</v>
      </c>
      <c r="J11889" s="3" t="s">
        <v>23</v>
      </c>
      <c r="K11889" s="5" t="s">
        <v>1122</v>
      </c>
      <c r="L11889" s="3" t="s">
        <v>52307</v>
      </c>
      <c r="M11889" s="3" t="s">
        <v>39790</v>
      </c>
      <c r="N11889" s="3" t="s">
        <v>4110</v>
      </c>
      <c r="O11889" s="8">
        <v>86581.54</v>
      </c>
      <c r="P11889" s="8">
        <f>O11889*Param!$C$4</f>
        <v>116394.16166819999</v>
      </c>
    </row>
    <row r="11890" spans="1:16" s="9" customFormat="1" x14ac:dyDescent="0.2">
      <c r="A11890" s="3" t="s">
        <v>1279</v>
      </c>
      <c r="B11890" s="4" t="s">
        <v>14248</v>
      </c>
      <c r="C11890" s="5" t="s">
        <v>14249</v>
      </c>
      <c r="D11890" s="6" t="s">
        <v>1658</v>
      </c>
      <c r="E11890" s="7" t="s">
        <v>32630</v>
      </c>
      <c r="F11890" s="6" t="s">
        <v>32632</v>
      </c>
      <c r="G11890" s="5" t="s">
        <v>13642</v>
      </c>
      <c r="H11890" s="3" t="s">
        <v>29</v>
      </c>
      <c r="I11890" s="5" t="s">
        <v>19615</v>
      </c>
      <c r="J11890" s="3" t="s">
        <v>298</v>
      </c>
      <c r="K11890" s="5" t="s">
        <v>13642</v>
      </c>
      <c r="L11890" s="3" t="s">
        <v>52309</v>
      </c>
      <c r="M11890" s="3" t="s">
        <v>52310</v>
      </c>
      <c r="N11890" s="3" t="s">
        <v>14254</v>
      </c>
      <c r="O11890" s="8">
        <v>14728.42</v>
      </c>
      <c r="P11890" s="8">
        <f>O11890*Param!$C$4</f>
        <v>19799.8568586</v>
      </c>
    </row>
    <row r="11891" spans="1:16" s="9" customFormat="1" x14ac:dyDescent="0.2">
      <c r="A11891" s="3" t="s">
        <v>1279</v>
      </c>
      <c r="B11891" s="4" t="s">
        <v>19065</v>
      </c>
      <c r="C11891" s="5" t="s">
        <v>19066</v>
      </c>
      <c r="D11891" s="6" t="s">
        <v>164</v>
      </c>
      <c r="E11891" s="7" t="s">
        <v>24313</v>
      </c>
      <c r="F11891" s="6" t="s">
        <v>24315</v>
      </c>
      <c r="G11891" s="5" t="s">
        <v>200</v>
      </c>
      <c r="H11891" s="3" t="s">
        <v>49</v>
      </c>
      <c r="I11891" s="5" t="s">
        <v>52312</v>
      </c>
      <c r="J11891" s="3" t="s">
        <v>102</v>
      </c>
      <c r="K11891" s="5" t="s">
        <v>771</v>
      </c>
      <c r="L11891" s="3" t="s">
        <v>52311</v>
      </c>
      <c r="M11891" s="3" t="s">
        <v>52313</v>
      </c>
      <c r="N11891" s="3" t="s">
        <v>52314</v>
      </c>
      <c r="O11891" s="8">
        <v>5628991.0599999996</v>
      </c>
      <c r="P11891" s="8">
        <f>O11891*Param!$C$4</f>
        <v>7567221.5516897999</v>
      </c>
    </row>
    <row r="11892" spans="1:16" s="9" customFormat="1" x14ac:dyDescent="0.2">
      <c r="A11892" s="3" t="s">
        <v>1279</v>
      </c>
      <c r="B11892" s="4" t="s">
        <v>15461</v>
      </c>
      <c r="C11892" s="5" t="s">
        <v>15462</v>
      </c>
      <c r="D11892" s="6" t="s">
        <v>202</v>
      </c>
      <c r="E11892" s="7" t="s">
        <v>52316</v>
      </c>
      <c r="F11892" s="6" t="s">
        <v>52318</v>
      </c>
      <c r="G11892" s="5" t="s">
        <v>135</v>
      </c>
      <c r="H11892" s="3" t="s">
        <v>49</v>
      </c>
      <c r="I11892" s="5" t="s">
        <v>52317</v>
      </c>
      <c r="J11892" s="3" t="s">
        <v>23</v>
      </c>
      <c r="K11892" s="5" t="s">
        <v>392</v>
      </c>
      <c r="L11892" s="3" t="s">
        <v>52315</v>
      </c>
      <c r="M11892" s="3" t="s">
        <v>50753</v>
      </c>
      <c r="N11892" s="3" t="s">
        <v>15467</v>
      </c>
      <c r="O11892" s="8">
        <v>122836.39</v>
      </c>
      <c r="P11892" s="8">
        <f>O11892*Param!$C$4</f>
        <v>165132.6441687</v>
      </c>
    </row>
    <row r="11893" spans="1:16" s="9" customFormat="1" x14ac:dyDescent="0.2">
      <c r="A11893" s="3" t="s">
        <v>1279</v>
      </c>
      <c r="B11893" s="4" t="s">
        <v>4104</v>
      </c>
      <c r="C11893" s="5" t="s">
        <v>4105</v>
      </c>
      <c r="D11893" s="6" t="s">
        <v>28</v>
      </c>
      <c r="E11893" s="7" t="s">
        <v>36576</v>
      </c>
      <c r="F11893" s="6" t="s">
        <v>36578</v>
      </c>
      <c r="G11893" s="5" t="s">
        <v>1122</v>
      </c>
      <c r="H11893" s="3" t="s">
        <v>49</v>
      </c>
      <c r="I11893" s="5" t="s">
        <v>52320</v>
      </c>
      <c r="J11893" s="3" t="s">
        <v>23</v>
      </c>
      <c r="K11893" s="5" t="s">
        <v>1122</v>
      </c>
      <c r="L11893" s="3" t="s">
        <v>52319</v>
      </c>
      <c r="M11893" s="3" t="s">
        <v>21284</v>
      </c>
      <c r="N11893" s="3" t="s">
        <v>4110</v>
      </c>
      <c r="O11893" s="8">
        <v>33165.18</v>
      </c>
      <c r="P11893" s="8">
        <f>O11893*Param!$C$4</f>
        <v>44584.946429399999</v>
      </c>
    </row>
    <row r="11894" spans="1:16" s="9" customFormat="1" x14ac:dyDescent="0.2">
      <c r="A11894" s="3" t="s">
        <v>1279</v>
      </c>
      <c r="B11894" s="4" t="s">
        <v>4104</v>
      </c>
      <c r="C11894" s="5" t="s">
        <v>4105</v>
      </c>
      <c r="D11894" s="6" t="s">
        <v>28</v>
      </c>
      <c r="E11894" s="7" t="s">
        <v>52322</v>
      </c>
      <c r="F11894" s="6" t="s">
        <v>52324</v>
      </c>
      <c r="G11894" s="5" t="s">
        <v>1122</v>
      </c>
      <c r="H11894" s="3" t="s">
        <v>49</v>
      </c>
      <c r="I11894" s="5" t="s">
        <v>52323</v>
      </c>
      <c r="J11894" s="3" t="s">
        <v>23</v>
      </c>
      <c r="K11894" s="5" t="s">
        <v>1122</v>
      </c>
      <c r="L11894" s="3" t="s">
        <v>52321</v>
      </c>
      <c r="M11894" s="3" t="s">
        <v>21284</v>
      </c>
      <c r="N11894" s="3" t="s">
        <v>4110</v>
      </c>
      <c r="O11894" s="8">
        <v>41222.99</v>
      </c>
      <c r="P11894" s="8">
        <f>O11894*Param!$C$4</f>
        <v>55417.3021467</v>
      </c>
    </row>
    <row r="11895" spans="1:16" s="9" customFormat="1" x14ac:dyDescent="0.2">
      <c r="A11895" s="3" t="s">
        <v>1279</v>
      </c>
      <c r="B11895" s="4" t="s">
        <v>4104</v>
      </c>
      <c r="C11895" s="5" t="s">
        <v>4105</v>
      </c>
      <c r="D11895" s="6" t="s">
        <v>28</v>
      </c>
      <c r="E11895" s="7" t="s">
        <v>52326</v>
      </c>
      <c r="F11895" s="6" t="s">
        <v>52328</v>
      </c>
      <c r="G11895" s="5" t="s">
        <v>1122</v>
      </c>
      <c r="H11895" s="3" t="s">
        <v>49</v>
      </c>
      <c r="I11895" s="5" t="s">
        <v>52327</v>
      </c>
      <c r="J11895" s="3" t="s">
        <v>23</v>
      </c>
      <c r="K11895" s="5" t="s">
        <v>1122</v>
      </c>
      <c r="L11895" s="3" t="s">
        <v>52325</v>
      </c>
      <c r="M11895" s="3" t="s">
        <v>21284</v>
      </c>
      <c r="N11895" s="3" t="s">
        <v>4110</v>
      </c>
      <c r="O11895" s="8">
        <v>43261.84</v>
      </c>
      <c r="P11895" s="8">
        <f>O11895*Param!$C$4</f>
        <v>58158.189367199993</v>
      </c>
    </row>
    <row r="11896" spans="1:16" s="9" customFormat="1" x14ac:dyDescent="0.2">
      <c r="A11896" s="3" t="s">
        <v>1279</v>
      </c>
      <c r="B11896" s="4" t="s">
        <v>14400</v>
      </c>
      <c r="C11896" s="5" t="s">
        <v>14401</v>
      </c>
      <c r="D11896" s="6" t="s">
        <v>28</v>
      </c>
      <c r="E11896" s="7" t="s">
        <v>47728</v>
      </c>
      <c r="F11896" s="6" t="s">
        <v>47730</v>
      </c>
      <c r="G11896" s="5" t="s">
        <v>268</v>
      </c>
      <c r="H11896" s="3" t="s">
        <v>49</v>
      </c>
      <c r="I11896" s="5" t="s">
        <v>47729</v>
      </c>
      <c r="J11896" s="3" t="s">
        <v>23</v>
      </c>
      <c r="K11896" s="5" t="s">
        <v>268</v>
      </c>
      <c r="L11896" s="3" t="s">
        <v>52329</v>
      </c>
      <c r="M11896" s="3" t="s">
        <v>52330</v>
      </c>
      <c r="N11896" s="3" t="s">
        <v>14406</v>
      </c>
      <c r="O11896" s="8">
        <v>60498.95</v>
      </c>
      <c r="P11896" s="8">
        <f>O11896*Param!$C$4</f>
        <v>81330.553453500004</v>
      </c>
    </row>
    <row r="11897" spans="1:16" s="9" customFormat="1" x14ac:dyDescent="0.2">
      <c r="A11897" s="3" t="s">
        <v>12</v>
      </c>
      <c r="B11897" s="4" t="s">
        <v>9405</v>
      </c>
      <c r="C11897" s="5" t="s">
        <v>9406</v>
      </c>
      <c r="D11897" s="6" t="s">
        <v>13</v>
      </c>
      <c r="E11897" s="7" t="s">
        <v>40971</v>
      </c>
      <c r="F11897" s="6" t="s">
        <v>40973</v>
      </c>
      <c r="G11897" s="5" t="s">
        <v>277</v>
      </c>
      <c r="H11897" s="3" t="s">
        <v>14</v>
      </c>
      <c r="I11897" s="5" t="s">
        <v>32093</v>
      </c>
      <c r="J11897" s="3" t="s">
        <v>8</v>
      </c>
      <c r="K11897" s="5" t="s">
        <v>1462</v>
      </c>
      <c r="L11897" s="3" t="s">
        <v>52331</v>
      </c>
      <c r="M11897" s="3" t="s">
        <v>52332</v>
      </c>
      <c r="N11897" s="3" t="s">
        <v>9411</v>
      </c>
      <c r="O11897" s="8">
        <v>17612.349999999999</v>
      </c>
      <c r="P11897" s="8">
        <f>O11897*Param!$C$4</f>
        <v>23676.810475499999</v>
      </c>
    </row>
    <row r="11898" spans="1:16" s="9" customFormat="1" x14ac:dyDescent="0.2">
      <c r="A11898" s="3" t="s">
        <v>13409</v>
      </c>
      <c r="B11898" s="4" t="s">
        <v>1527</v>
      </c>
      <c r="C11898" s="5" t="s">
        <v>1528</v>
      </c>
      <c r="D11898" s="6" t="s">
        <v>28</v>
      </c>
      <c r="E11898" s="7" t="s">
        <v>52334</v>
      </c>
      <c r="F11898" s="6" t="s">
        <v>52336</v>
      </c>
      <c r="G11898" s="5" t="s">
        <v>199</v>
      </c>
      <c r="H11898" s="3" t="s">
        <v>49</v>
      </c>
      <c r="I11898" s="5" t="s">
        <v>52335</v>
      </c>
      <c r="J11898" s="3" t="s">
        <v>23</v>
      </c>
      <c r="K11898" s="5" t="s">
        <v>199</v>
      </c>
      <c r="L11898" s="3" t="s">
        <v>52333</v>
      </c>
      <c r="M11898" s="3" t="s">
        <v>52337</v>
      </c>
      <c r="N11898" s="3" t="s">
        <v>1533</v>
      </c>
      <c r="O11898" s="8">
        <v>148266.95000000001</v>
      </c>
      <c r="P11898" s="8">
        <f>O11898*Param!$C$4</f>
        <v>199319.70889350001</v>
      </c>
    </row>
    <row r="11899" spans="1:16" s="9" customFormat="1" x14ac:dyDescent="0.2">
      <c r="A11899" s="3" t="s">
        <v>13409</v>
      </c>
      <c r="B11899" s="4" t="s">
        <v>4104</v>
      </c>
      <c r="C11899" s="5" t="s">
        <v>4105</v>
      </c>
      <c r="D11899" s="6" t="s">
        <v>28</v>
      </c>
      <c r="E11899" s="7" t="s">
        <v>52339</v>
      </c>
      <c r="F11899" s="6" t="s">
        <v>52341</v>
      </c>
      <c r="G11899" s="5" t="s">
        <v>1122</v>
      </c>
      <c r="H11899" s="3" t="s">
        <v>49</v>
      </c>
      <c r="I11899" s="5" t="s">
        <v>52340</v>
      </c>
      <c r="J11899" s="3" t="s">
        <v>23</v>
      </c>
      <c r="K11899" s="5" t="s">
        <v>1122</v>
      </c>
      <c r="L11899" s="3" t="s">
        <v>52338</v>
      </c>
      <c r="M11899" s="3" t="s">
        <v>17559</v>
      </c>
      <c r="N11899" s="3" t="s">
        <v>4110</v>
      </c>
      <c r="O11899" s="8">
        <v>83284.25</v>
      </c>
      <c r="P11899" s="8">
        <f>O11899*Param!$C$4</f>
        <v>111961.5158025</v>
      </c>
    </row>
    <row r="11900" spans="1:16" s="9" customFormat="1" x14ac:dyDescent="0.2">
      <c r="A11900" s="3" t="s">
        <v>13409</v>
      </c>
      <c r="B11900" s="4" t="s">
        <v>4104</v>
      </c>
      <c r="C11900" s="5" t="s">
        <v>4105</v>
      </c>
      <c r="D11900" s="6" t="s">
        <v>28</v>
      </c>
      <c r="E11900" s="7" t="s">
        <v>52343</v>
      </c>
      <c r="F11900" s="6" t="s">
        <v>52345</v>
      </c>
      <c r="G11900" s="5" t="s">
        <v>1122</v>
      </c>
      <c r="H11900" s="3" t="s">
        <v>49</v>
      </c>
      <c r="I11900" s="5" t="s">
        <v>52344</v>
      </c>
      <c r="J11900" s="3" t="s">
        <v>23</v>
      </c>
      <c r="K11900" s="5" t="s">
        <v>1122</v>
      </c>
      <c r="L11900" s="3" t="s">
        <v>52342</v>
      </c>
      <c r="M11900" s="3" t="s">
        <v>17559</v>
      </c>
      <c r="N11900" s="3" t="s">
        <v>4110</v>
      </c>
      <c r="O11900" s="8">
        <v>80967.990000000005</v>
      </c>
      <c r="P11900" s="8">
        <f>O11900*Param!$C$4</f>
        <v>108847.69799670001</v>
      </c>
    </row>
    <row r="11901" spans="1:16" s="9" customFormat="1" x14ac:dyDescent="0.2">
      <c r="A11901" s="3" t="s">
        <v>13409</v>
      </c>
      <c r="B11901" s="4" t="s">
        <v>14350</v>
      </c>
      <c r="C11901" s="5" t="s">
        <v>14351</v>
      </c>
      <c r="D11901" s="6" t="s">
        <v>354</v>
      </c>
      <c r="E11901" s="7" t="s">
        <v>52347</v>
      </c>
      <c r="F11901" s="6" t="s">
        <v>52349</v>
      </c>
      <c r="G11901" s="5" t="s">
        <v>1318</v>
      </c>
      <c r="H11901" s="3" t="s">
        <v>14</v>
      </c>
      <c r="I11901" s="5" t="s">
        <v>52348</v>
      </c>
      <c r="J11901" s="3" t="s">
        <v>8</v>
      </c>
      <c r="K11901" s="5" t="s">
        <v>24</v>
      </c>
      <c r="L11901" s="3" t="s">
        <v>52346</v>
      </c>
      <c r="M11901" s="3" t="s">
        <v>52350</v>
      </c>
      <c r="N11901" s="3" t="s">
        <v>14356</v>
      </c>
      <c r="O11901" s="8">
        <v>30239.9</v>
      </c>
      <c r="P11901" s="8">
        <f>O11901*Param!$C$4</f>
        <v>40652.404767</v>
      </c>
    </row>
    <row r="11902" spans="1:16" s="9" customFormat="1" x14ac:dyDescent="0.2">
      <c r="A11902" s="3" t="s">
        <v>1279</v>
      </c>
      <c r="B11902" s="4" t="s">
        <v>14269</v>
      </c>
      <c r="C11902" s="5" t="s">
        <v>14270</v>
      </c>
      <c r="D11902" s="6" t="s">
        <v>28</v>
      </c>
      <c r="E11902" s="7" t="s">
        <v>29962</v>
      </c>
      <c r="F11902" s="6" t="s">
        <v>29964</v>
      </c>
      <c r="G11902" s="5" t="s">
        <v>732</v>
      </c>
      <c r="H11902" s="3" t="s">
        <v>29</v>
      </c>
      <c r="I11902" s="5" t="s">
        <v>52352</v>
      </c>
      <c r="J11902" s="3" t="s">
        <v>23</v>
      </c>
      <c r="K11902" s="5" t="s">
        <v>732</v>
      </c>
      <c r="L11902" s="3" t="s">
        <v>52351</v>
      </c>
      <c r="M11902" s="3" t="s">
        <v>52353</v>
      </c>
      <c r="N11902" s="3" t="s">
        <v>19098</v>
      </c>
      <c r="O11902" s="8">
        <v>82547.320000000007</v>
      </c>
      <c r="P11902" s="8">
        <f>O11902*Param!$C$4</f>
        <v>110970.83869560002</v>
      </c>
    </row>
    <row r="11903" spans="1:16" s="9" customFormat="1" x14ac:dyDescent="0.2">
      <c r="A11903" s="3" t="s">
        <v>13409</v>
      </c>
      <c r="B11903" s="4" t="s">
        <v>13981</v>
      </c>
      <c r="C11903" s="5" t="s">
        <v>13982</v>
      </c>
      <c r="D11903" s="6" t="s">
        <v>13</v>
      </c>
      <c r="E11903" s="7" t="s">
        <v>14146</v>
      </c>
      <c r="F11903" s="6" t="s">
        <v>14148</v>
      </c>
      <c r="G11903" s="5" t="s">
        <v>9</v>
      </c>
      <c r="H11903" s="3" t="s">
        <v>14</v>
      </c>
      <c r="I11903" s="5" t="s">
        <v>52355</v>
      </c>
      <c r="J11903" s="3" t="s">
        <v>8</v>
      </c>
      <c r="K11903" s="5" t="s">
        <v>9</v>
      </c>
      <c r="L11903" s="3" t="s">
        <v>52354</v>
      </c>
      <c r="M11903" s="3" t="s">
        <v>52356</v>
      </c>
      <c r="N11903" s="3" t="s">
        <v>13985</v>
      </c>
      <c r="O11903" s="8">
        <v>17450.759999999998</v>
      </c>
      <c r="P11903" s="8">
        <f>O11903*Param!$C$4</f>
        <v>23459.580190799999</v>
      </c>
    </row>
    <row r="11904" spans="1:16" s="9" customFormat="1" x14ac:dyDescent="0.2">
      <c r="A11904" s="3" t="s">
        <v>13409</v>
      </c>
      <c r="B11904" s="4" t="s">
        <v>29911</v>
      </c>
      <c r="C11904" s="5" t="s">
        <v>29912</v>
      </c>
      <c r="D11904" s="6" t="s">
        <v>202</v>
      </c>
      <c r="E11904" s="7" t="s">
        <v>29913</v>
      </c>
      <c r="F11904" s="6" t="s">
        <v>29915</v>
      </c>
      <c r="G11904" s="5" t="s">
        <v>38</v>
      </c>
      <c r="H11904" s="3" t="s">
        <v>14</v>
      </c>
      <c r="I11904" s="5" t="s">
        <v>52358</v>
      </c>
      <c r="J11904" s="3" t="s">
        <v>8</v>
      </c>
      <c r="K11904" s="5" t="s">
        <v>24</v>
      </c>
      <c r="L11904" s="3" t="s">
        <v>52357</v>
      </c>
      <c r="M11904" s="3" t="s">
        <v>52359</v>
      </c>
      <c r="N11904" s="3" t="s">
        <v>52360</v>
      </c>
      <c r="O11904" s="8">
        <v>281632.40000000002</v>
      </c>
      <c r="P11904" s="8">
        <f>O11904*Param!$C$4</f>
        <v>378606.88429200003</v>
      </c>
    </row>
    <row r="11905" spans="1:16" s="9" customFormat="1" x14ac:dyDescent="0.2">
      <c r="A11905" s="3" t="s">
        <v>1279</v>
      </c>
      <c r="B11905" s="4" t="s">
        <v>1486</v>
      </c>
      <c r="C11905" s="5" t="s">
        <v>1487</v>
      </c>
      <c r="D11905" s="6" t="s">
        <v>202</v>
      </c>
      <c r="E11905" s="7" t="s">
        <v>46116</v>
      </c>
      <c r="F11905" s="6" t="s">
        <v>46118</v>
      </c>
      <c r="G11905" s="5" t="s">
        <v>811</v>
      </c>
      <c r="H11905" s="3" t="s">
        <v>49</v>
      </c>
      <c r="I11905" s="5" t="s">
        <v>52362</v>
      </c>
      <c r="J11905" s="3" t="s">
        <v>23</v>
      </c>
      <c r="K11905" s="5" t="s">
        <v>811</v>
      </c>
      <c r="L11905" s="3" t="s">
        <v>52361</v>
      </c>
      <c r="M11905" s="3" t="s">
        <v>52363</v>
      </c>
      <c r="N11905" s="3" t="s">
        <v>1490</v>
      </c>
      <c r="O11905" s="8">
        <v>36362.6</v>
      </c>
      <c r="P11905" s="8">
        <f>O11905*Param!$C$4</f>
        <v>48883.334058</v>
      </c>
    </row>
    <row r="11906" spans="1:16" s="9" customFormat="1" x14ac:dyDescent="0.2">
      <c r="A11906" s="3" t="s">
        <v>13409</v>
      </c>
      <c r="B11906" s="4" t="s">
        <v>15896</v>
      </c>
      <c r="C11906" s="5" t="s">
        <v>15897</v>
      </c>
      <c r="D11906" s="6" t="s">
        <v>1658</v>
      </c>
      <c r="E11906" s="7" t="s">
        <v>52365</v>
      </c>
      <c r="F11906" s="6" t="s">
        <v>52367</v>
      </c>
      <c r="G11906" s="5" t="s">
        <v>1187</v>
      </c>
      <c r="H11906" s="3" t="s">
        <v>14</v>
      </c>
      <c r="I11906" s="5" t="s">
        <v>52366</v>
      </c>
      <c r="J11906" s="3" t="s">
        <v>102</v>
      </c>
      <c r="K11906" s="5" t="s">
        <v>25</v>
      </c>
      <c r="L11906" s="3" t="s">
        <v>52364</v>
      </c>
      <c r="M11906" s="3" t="s">
        <v>52368</v>
      </c>
      <c r="N11906" s="3" t="s">
        <v>15902</v>
      </c>
      <c r="O11906" s="8">
        <v>82810.92</v>
      </c>
      <c r="P11906" s="8">
        <f>O11906*Param!$C$4</f>
        <v>111325.20408359999</v>
      </c>
    </row>
    <row r="11907" spans="1:16" s="9" customFormat="1" x14ac:dyDescent="0.2">
      <c r="A11907" s="3" t="s">
        <v>1279</v>
      </c>
      <c r="B11907" s="4" t="s">
        <v>1486</v>
      </c>
      <c r="C11907" s="5" t="s">
        <v>1487</v>
      </c>
      <c r="D11907" s="6" t="s">
        <v>202</v>
      </c>
      <c r="E11907" s="7" t="s">
        <v>35719</v>
      </c>
      <c r="F11907" s="6" t="s">
        <v>35721</v>
      </c>
      <c r="G11907" s="5" t="s">
        <v>811</v>
      </c>
      <c r="H11907" s="3" t="s">
        <v>49</v>
      </c>
      <c r="I11907" s="5" t="s">
        <v>52370</v>
      </c>
      <c r="J11907" s="3" t="s">
        <v>23</v>
      </c>
      <c r="K11907" s="5" t="s">
        <v>811</v>
      </c>
      <c r="L11907" s="3" t="s">
        <v>52369</v>
      </c>
      <c r="M11907" s="3" t="s">
        <v>52371</v>
      </c>
      <c r="N11907" s="3" t="s">
        <v>1490</v>
      </c>
      <c r="O11907" s="8">
        <v>202319.69</v>
      </c>
      <c r="P11907" s="8">
        <f>O11907*Param!$C$4</f>
        <v>271984.42885770003</v>
      </c>
    </row>
    <row r="11908" spans="1:16" s="9" customFormat="1" x14ac:dyDescent="0.2">
      <c r="A11908" s="3" t="s">
        <v>1279</v>
      </c>
      <c r="B11908" s="4" t="s">
        <v>1312</v>
      </c>
      <c r="C11908" s="5" t="s">
        <v>1313</v>
      </c>
      <c r="D11908" s="6" t="s">
        <v>13</v>
      </c>
      <c r="E11908" s="7" t="s">
        <v>52373</v>
      </c>
      <c r="F11908" s="6" t="s">
        <v>52375</v>
      </c>
      <c r="G11908" s="5" t="s">
        <v>1318</v>
      </c>
      <c r="H11908" s="3" t="s">
        <v>14</v>
      </c>
      <c r="I11908" s="5" t="s">
        <v>52374</v>
      </c>
      <c r="J11908" s="3" t="s">
        <v>134</v>
      </c>
      <c r="K11908" s="5" t="s">
        <v>24</v>
      </c>
      <c r="L11908" s="3" t="s">
        <v>52372</v>
      </c>
      <c r="M11908" s="3" t="s">
        <v>52376</v>
      </c>
      <c r="N11908" s="3" t="s">
        <v>1319</v>
      </c>
      <c r="O11908" s="8">
        <v>17806.13</v>
      </c>
      <c r="P11908" s="8">
        <f>O11908*Param!$C$4</f>
        <v>23937.314742900002</v>
      </c>
    </row>
    <row r="11909" spans="1:16" s="9" customFormat="1" x14ac:dyDescent="0.2">
      <c r="A11909" s="3" t="s">
        <v>1279</v>
      </c>
      <c r="B11909" s="4" t="s">
        <v>1312</v>
      </c>
      <c r="C11909" s="5" t="s">
        <v>1313</v>
      </c>
      <c r="D11909" s="6" t="s">
        <v>13</v>
      </c>
      <c r="E11909" s="7" t="s">
        <v>52378</v>
      </c>
      <c r="F11909" s="6" t="s">
        <v>8222</v>
      </c>
      <c r="G11909" s="5" t="s">
        <v>9</v>
      </c>
      <c r="H11909" s="3" t="s">
        <v>29</v>
      </c>
      <c r="I11909" s="5" t="s">
        <v>52379</v>
      </c>
      <c r="J11909" s="3" t="s">
        <v>298</v>
      </c>
      <c r="K11909" s="5" t="s">
        <v>24</v>
      </c>
      <c r="L11909" s="3" t="s">
        <v>52377</v>
      </c>
      <c r="M11909" s="3" t="s">
        <v>52380</v>
      </c>
      <c r="N11909" s="3" t="s">
        <v>1319</v>
      </c>
      <c r="O11909" s="8">
        <v>11760.42</v>
      </c>
      <c r="P11909" s="8">
        <f>O11909*Param!$C$4</f>
        <v>15809.885418600001</v>
      </c>
    </row>
    <row r="11910" spans="1:16" s="9" customFormat="1" x14ac:dyDescent="0.2">
      <c r="A11910" s="3" t="s">
        <v>1279</v>
      </c>
      <c r="B11910" s="4" t="s">
        <v>1312</v>
      </c>
      <c r="C11910" s="5" t="s">
        <v>1313</v>
      </c>
      <c r="D11910" s="6" t="s">
        <v>13</v>
      </c>
      <c r="E11910" s="7" t="s">
        <v>4054</v>
      </c>
      <c r="F11910" s="6" t="s">
        <v>4056</v>
      </c>
      <c r="G11910" s="5" t="s">
        <v>628</v>
      </c>
      <c r="H11910" s="3" t="s">
        <v>29</v>
      </c>
      <c r="I11910" s="5" t="s">
        <v>52382</v>
      </c>
      <c r="J11910" s="3" t="s">
        <v>298</v>
      </c>
      <c r="K11910" s="5" t="s">
        <v>24</v>
      </c>
      <c r="L11910" s="3" t="s">
        <v>52381</v>
      </c>
      <c r="M11910" s="3" t="s">
        <v>52383</v>
      </c>
      <c r="N11910" s="3" t="s">
        <v>1319</v>
      </c>
      <c r="O11910" s="8">
        <v>39185.33</v>
      </c>
      <c r="P11910" s="8">
        <f>O11910*Param!$C$4</f>
        <v>52678.014678900006</v>
      </c>
    </row>
    <row r="11911" spans="1:16" s="9" customFormat="1" x14ac:dyDescent="0.2">
      <c r="A11911" s="3" t="s">
        <v>1279</v>
      </c>
      <c r="B11911" s="4" t="s">
        <v>1486</v>
      </c>
      <c r="C11911" s="5" t="s">
        <v>1487</v>
      </c>
      <c r="D11911" s="6" t="s">
        <v>202</v>
      </c>
      <c r="E11911" s="7" t="s">
        <v>22606</v>
      </c>
      <c r="F11911" s="6" t="s">
        <v>22608</v>
      </c>
      <c r="G11911" s="5" t="s">
        <v>811</v>
      </c>
      <c r="H11911" s="3" t="s">
        <v>29</v>
      </c>
      <c r="I11911" s="5" t="s">
        <v>52385</v>
      </c>
      <c r="J11911" s="3" t="s">
        <v>23</v>
      </c>
      <c r="K11911" s="5" t="s">
        <v>811</v>
      </c>
      <c r="L11911" s="3" t="s">
        <v>52384</v>
      </c>
      <c r="M11911" s="3" t="s">
        <v>52386</v>
      </c>
      <c r="N11911" s="3" t="s">
        <v>1490</v>
      </c>
      <c r="O11911" s="8">
        <v>578954.25</v>
      </c>
      <c r="P11911" s="8">
        <f>O11911*Param!$C$4</f>
        <v>778305.5669025</v>
      </c>
    </row>
    <row r="11912" spans="1:16" s="9" customFormat="1" x14ac:dyDescent="0.2">
      <c r="A11912" s="3" t="s">
        <v>1279</v>
      </c>
      <c r="B11912" s="4" t="s">
        <v>585</v>
      </c>
      <c r="C11912" s="5" t="s">
        <v>586</v>
      </c>
      <c r="D11912" s="6" t="s">
        <v>28</v>
      </c>
      <c r="E11912" s="7" t="s">
        <v>26466</v>
      </c>
      <c r="F11912" s="6" t="s">
        <v>26468</v>
      </c>
      <c r="G11912" s="5" t="s">
        <v>268</v>
      </c>
      <c r="H11912" s="3" t="s">
        <v>14</v>
      </c>
      <c r="I11912" s="5" t="s">
        <v>26467</v>
      </c>
      <c r="J11912" s="3" t="s">
        <v>8</v>
      </c>
      <c r="K11912" s="5" t="s">
        <v>268</v>
      </c>
      <c r="L11912" s="3" t="s">
        <v>52387</v>
      </c>
      <c r="M11912" s="3" t="s">
        <v>52388</v>
      </c>
      <c r="N11912" s="3" t="s">
        <v>591</v>
      </c>
      <c r="O11912" s="8">
        <v>40465.589999999997</v>
      </c>
      <c r="P11912" s="8">
        <f>O11912*Param!$C$4</f>
        <v>54399.106604699999</v>
      </c>
    </row>
    <row r="11913" spans="1:16" s="9" customFormat="1" x14ac:dyDescent="0.2">
      <c r="A11913" s="3" t="s">
        <v>13409</v>
      </c>
      <c r="B11913" s="4" t="s">
        <v>6608</v>
      </c>
      <c r="C11913" s="5" t="s">
        <v>6609</v>
      </c>
      <c r="D11913" s="6" t="s">
        <v>202</v>
      </c>
      <c r="E11913" s="7" t="s">
        <v>52390</v>
      </c>
      <c r="F11913" s="6" t="s">
        <v>52392</v>
      </c>
      <c r="G11913" s="5" t="s">
        <v>1147</v>
      </c>
      <c r="H11913" s="3" t="s">
        <v>49</v>
      </c>
      <c r="I11913" s="5" t="s">
        <v>52391</v>
      </c>
      <c r="J11913" s="3" t="s">
        <v>23</v>
      </c>
      <c r="K11913" s="5" t="s">
        <v>1147</v>
      </c>
      <c r="L11913" s="3" t="s">
        <v>52389</v>
      </c>
      <c r="M11913" s="3" t="s">
        <v>52393</v>
      </c>
      <c r="N11913" s="3" t="s">
        <v>6614</v>
      </c>
      <c r="O11913" s="8">
        <v>454902.38</v>
      </c>
      <c r="P11913" s="8">
        <f>O11913*Param!$C$4</f>
        <v>611538.91650539997</v>
      </c>
    </row>
    <row r="11914" spans="1:16" s="9" customFormat="1" x14ac:dyDescent="0.2">
      <c r="A11914" s="3" t="s">
        <v>13409</v>
      </c>
      <c r="B11914" s="4" t="s">
        <v>15859</v>
      </c>
      <c r="C11914" s="5" t="s">
        <v>15860</v>
      </c>
      <c r="D11914" s="6" t="s">
        <v>202</v>
      </c>
      <c r="E11914" s="7" t="s">
        <v>52395</v>
      </c>
      <c r="F11914" s="6" t="s">
        <v>52397</v>
      </c>
      <c r="G11914" s="5" t="s">
        <v>732</v>
      </c>
      <c r="H11914" s="3" t="s">
        <v>29</v>
      </c>
      <c r="I11914" s="5" t="s">
        <v>52396</v>
      </c>
      <c r="J11914" s="3" t="s">
        <v>298</v>
      </c>
      <c r="K11914" s="5" t="s">
        <v>732</v>
      </c>
      <c r="L11914" s="3" t="s">
        <v>52394</v>
      </c>
      <c r="M11914" s="3" t="s">
        <v>52398</v>
      </c>
      <c r="N11914" s="3" t="s">
        <v>15865</v>
      </c>
      <c r="O11914" s="8">
        <v>57688.32</v>
      </c>
      <c r="P11914" s="8">
        <f>O11914*Param!$C$4</f>
        <v>77552.139225599996</v>
      </c>
    </row>
    <row r="11915" spans="1:16" s="9" customFormat="1" x14ac:dyDescent="0.2">
      <c r="A11915" s="3" t="s">
        <v>13409</v>
      </c>
      <c r="B11915" s="4" t="s">
        <v>14400</v>
      </c>
      <c r="C11915" s="5" t="s">
        <v>14401</v>
      </c>
      <c r="D11915" s="6" t="s">
        <v>28</v>
      </c>
      <c r="E11915" s="7" t="s">
        <v>52400</v>
      </c>
      <c r="F11915" s="6" t="s">
        <v>52402</v>
      </c>
      <c r="G11915" s="5" t="s">
        <v>392</v>
      </c>
      <c r="H11915" s="3" t="s">
        <v>14</v>
      </c>
      <c r="I11915" s="5" t="s">
        <v>52401</v>
      </c>
      <c r="J11915" s="3" t="s">
        <v>8</v>
      </c>
      <c r="K11915" s="5" t="s">
        <v>268</v>
      </c>
      <c r="L11915" s="3" t="s">
        <v>52399</v>
      </c>
      <c r="M11915" s="3" t="s">
        <v>52403</v>
      </c>
      <c r="N11915" s="3" t="s">
        <v>23368</v>
      </c>
      <c r="O11915" s="8">
        <v>20697.810000000001</v>
      </c>
      <c r="P11915" s="8">
        <f>O11915*Param!$C$4</f>
        <v>27824.686917300001</v>
      </c>
    </row>
    <row r="11916" spans="1:16" s="9" customFormat="1" x14ac:dyDescent="0.2">
      <c r="A11916" s="3" t="s">
        <v>13409</v>
      </c>
      <c r="B11916" s="4" t="s">
        <v>128</v>
      </c>
      <c r="C11916" s="5" t="s">
        <v>129</v>
      </c>
      <c r="D11916" s="6" t="s">
        <v>28</v>
      </c>
      <c r="E11916" s="7" t="s">
        <v>52405</v>
      </c>
      <c r="F11916" s="6" t="s">
        <v>52407</v>
      </c>
      <c r="G11916" s="5" t="s">
        <v>135</v>
      </c>
      <c r="H11916" s="3" t="s">
        <v>49</v>
      </c>
      <c r="I11916" s="5" t="s">
        <v>52406</v>
      </c>
      <c r="J11916" s="3" t="s">
        <v>23</v>
      </c>
      <c r="K11916" s="5" t="s">
        <v>135</v>
      </c>
      <c r="L11916" s="3" t="s">
        <v>52404</v>
      </c>
      <c r="M11916" s="3" t="s">
        <v>52408</v>
      </c>
      <c r="N11916" s="3" t="s">
        <v>136</v>
      </c>
      <c r="O11916" s="8">
        <v>50717.68</v>
      </c>
      <c r="P11916" s="8">
        <f>O11916*Param!$C$4</f>
        <v>68181.298754400006</v>
      </c>
    </row>
    <row r="11917" spans="1:16" s="9" customFormat="1" x14ac:dyDescent="0.2">
      <c r="A11917" s="3" t="s">
        <v>13409</v>
      </c>
      <c r="B11917" s="4" t="s">
        <v>1527</v>
      </c>
      <c r="C11917" s="5" t="s">
        <v>1528</v>
      </c>
      <c r="D11917" s="6" t="s">
        <v>28</v>
      </c>
      <c r="E11917" s="7" t="s">
        <v>21929</v>
      </c>
      <c r="F11917" s="6" t="s">
        <v>21931</v>
      </c>
      <c r="G11917" s="5" t="s">
        <v>199</v>
      </c>
      <c r="H11917" s="3" t="s">
        <v>29</v>
      </c>
      <c r="I11917" s="5" t="s">
        <v>52410</v>
      </c>
      <c r="J11917" s="3" t="s">
        <v>298</v>
      </c>
      <c r="K11917" s="5" t="s">
        <v>199</v>
      </c>
      <c r="L11917" s="3" t="s">
        <v>52409</v>
      </c>
      <c r="M11917" s="3" t="s">
        <v>52411</v>
      </c>
      <c r="N11917" s="3" t="s">
        <v>1533</v>
      </c>
      <c r="O11917" s="8">
        <v>24398.959999999999</v>
      </c>
      <c r="P11917" s="8">
        <f>O11917*Param!$C$4</f>
        <v>32800.253896800001</v>
      </c>
    </row>
    <row r="11918" spans="1:16" s="9" customFormat="1" x14ac:dyDescent="0.2">
      <c r="A11918" s="3" t="s">
        <v>13409</v>
      </c>
      <c r="B11918" s="4" t="s">
        <v>1419</v>
      </c>
      <c r="C11918" s="5" t="s">
        <v>1420</v>
      </c>
      <c r="D11918" s="6" t="s">
        <v>202</v>
      </c>
      <c r="E11918" s="7" t="s">
        <v>51449</v>
      </c>
      <c r="F11918" s="6" t="s">
        <v>51451</v>
      </c>
      <c r="G11918" s="5" t="s">
        <v>200</v>
      </c>
      <c r="H11918" s="3" t="s">
        <v>49</v>
      </c>
      <c r="I11918" s="5" t="s">
        <v>52413</v>
      </c>
      <c r="J11918" s="3" t="s">
        <v>102</v>
      </c>
      <c r="K11918" s="5" t="s">
        <v>299</v>
      </c>
      <c r="L11918" s="3" t="s">
        <v>52412</v>
      </c>
      <c r="M11918" s="3" t="s">
        <v>52414</v>
      </c>
      <c r="N11918" s="3" t="s">
        <v>23659</v>
      </c>
      <c r="O11918" s="8">
        <v>551067.81000000006</v>
      </c>
      <c r="P11918" s="8">
        <f>O11918*Param!$C$4</f>
        <v>740816.98901730007</v>
      </c>
    </row>
    <row r="11919" spans="1:16" s="9" customFormat="1" x14ac:dyDescent="0.2">
      <c r="A11919" s="3" t="s">
        <v>13409</v>
      </c>
      <c r="B11919" s="4" t="s">
        <v>15153</v>
      </c>
      <c r="C11919" s="5" t="s">
        <v>15154</v>
      </c>
      <c r="D11919" s="6" t="s">
        <v>354</v>
      </c>
      <c r="E11919" s="7" t="s">
        <v>52416</v>
      </c>
      <c r="F11919" s="6" t="s">
        <v>52418</v>
      </c>
      <c r="G11919" s="5" t="s">
        <v>24</v>
      </c>
      <c r="H11919" s="3" t="s">
        <v>14</v>
      </c>
      <c r="I11919" s="5" t="s">
        <v>52417</v>
      </c>
      <c r="J11919" s="3" t="s">
        <v>134</v>
      </c>
      <c r="K11919" s="5" t="s">
        <v>24</v>
      </c>
      <c r="L11919" s="3" t="s">
        <v>52415</v>
      </c>
      <c r="M11919" s="3" t="s">
        <v>52419</v>
      </c>
      <c r="N11919" s="3" t="s">
        <v>15159</v>
      </c>
      <c r="O11919" s="8">
        <v>192097.17</v>
      </c>
      <c r="P11919" s="8">
        <f>O11919*Param!$C$4</f>
        <v>258241.98854610001</v>
      </c>
    </row>
    <row r="11920" spans="1:16" s="9" customFormat="1" x14ac:dyDescent="0.2">
      <c r="A11920" s="3" t="s">
        <v>13409</v>
      </c>
      <c r="B11920" s="4" t="s">
        <v>14400</v>
      </c>
      <c r="C11920" s="5" t="s">
        <v>14401</v>
      </c>
      <c r="D11920" s="6" t="s">
        <v>28</v>
      </c>
      <c r="E11920" s="7" t="s">
        <v>47728</v>
      </c>
      <c r="F11920" s="6" t="s">
        <v>47730</v>
      </c>
      <c r="G11920" s="5" t="s">
        <v>268</v>
      </c>
      <c r="H11920" s="3" t="s">
        <v>49</v>
      </c>
      <c r="I11920" s="5" t="s">
        <v>52421</v>
      </c>
      <c r="J11920" s="3" t="s">
        <v>23</v>
      </c>
      <c r="K11920" s="5" t="s">
        <v>268</v>
      </c>
      <c r="L11920" s="3" t="s">
        <v>52420</v>
      </c>
      <c r="M11920" s="3" t="s">
        <v>52422</v>
      </c>
      <c r="N11920" s="3" t="s">
        <v>14406</v>
      </c>
      <c r="O11920" s="8">
        <v>32355.64</v>
      </c>
      <c r="P11920" s="8">
        <f>O11920*Param!$C$4</f>
        <v>43496.657521200003</v>
      </c>
    </row>
    <row r="11921" spans="1:16" s="9" customFormat="1" x14ac:dyDescent="0.2">
      <c r="A11921" s="3" t="s">
        <v>13409</v>
      </c>
      <c r="B11921" s="4" t="s">
        <v>14400</v>
      </c>
      <c r="C11921" s="5" t="s">
        <v>14401</v>
      </c>
      <c r="D11921" s="6" t="s">
        <v>28</v>
      </c>
      <c r="E11921" s="7" t="s">
        <v>52424</v>
      </c>
      <c r="F11921" s="6" t="s">
        <v>52426</v>
      </c>
      <c r="G11921" s="5" t="s">
        <v>268</v>
      </c>
      <c r="H11921" s="3" t="s">
        <v>49</v>
      </c>
      <c r="I11921" s="5" t="s">
        <v>52425</v>
      </c>
      <c r="J11921" s="3" t="s">
        <v>23</v>
      </c>
      <c r="K11921" s="5" t="s">
        <v>268</v>
      </c>
      <c r="L11921" s="3" t="s">
        <v>52423</v>
      </c>
      <c r="M11921" s="3" t="s">
        <v>52427</v>
      </c>
      <c r="N11921" s="3" t="s">
        <v>14406</v>
      </c>
      <c r="O11921" s="8">
        <v>28491.09</v>
      </c>
      <c r="P11921" s="8">
        <f>O11921*Param!$C$4</f>
        <v>38301.427019700001</v>
      </c>
    </row>
    <row r="11922" spans="1:16" s="9" customFormat="1" x14ac:dyDescent="0.2">
      <c r="A11922" s="3" t="s">
        <v>13409</v>
      </c>
      <c r="B11922" s="4" t="s">
        <v>14400</v>
      </c>
      <c r="C11922" s="5" t="s">
        <v>14401</v>
      </c>
      <c r="D11922" s="6" t="s">
        <v>28</v>
      </c>
      <c r="E11922" s="7" t="s">
        <v>52429</v>
      </c>
      <c r="F11922" s="6" t="s">
        <v>52431</v>
      </c>
      <c r="G11922" s="5" t="s">
        <v>268</v>
      </c>
      <c r="H11922" s="3" t="s">
        <v>49</v>
      </c>
      <c r="I11922" s="5" t="s">
        <v>52430</v>
      </c>
      <c r="J11922" s="3" t="s">
        <v>23</v>
      </c>
      <c r="K11922" s="5" t="s">
        <v>268</v>
      </c>
      <c r="L11922" s="3" t="s">
        <v>52428</v>
      </c>
      <c r="M11922" s="3" t="s">
        <v>52432</v>
      </c>
      <c r="N11922" s="3" t="s">
        <v>14406</v>
      </c>
      <c r="O11922" s="8">
        <v>242136.95999999999</v>
      </c>
      <c r="P11922" s="8">
        <f>O11922*Param!$C$4</f>
        <v>325511.9794368</v>
      </c>
    </row>
    <row r="11923" spans="1:16" s="9" customFormat="1" x14ac:dyDescent="0.2">
      <c r="A11923" s="3" t="s">
        <v>13409</v>
      </c>
      <c r="B11923" s="4" t="s">
        <v>14400</v>
      </c>
      <c r="C11923" s="5" t="s">
        <v>14401</v>
      </c>
      <c r="D11923" s="6" t="s">
        <v>28</v>
      </c>
      <c r="E11923" s="7" t="s">
        <v>52434</v>
      </c>
      <c r="F11923" s="6" t="s">
        <v>52435</v>
      </c>
      <c r="G11923" s="5" t="s">
        <v>268</v>
      </c>
      <c r="H11923" s="3" t="s">
        <v>49</v>
      </c>
      <c r="I11923" s="5" t="s">
        <v>49893</v>
      </c>
      <c r="J11923" s="3" t="s">
        <v>23</v>
      </c>
      <c r="K11923" s="5" t="s">
        <v>268</v>
      </c>
      <c r="L11923" s="3" t="s">
        <v>52433</v>
      </c>
      <c r="M11923" s="3" t="s">
        <v>52436</v>
      </c>
      <c r="N11923" s="3" t="s">
        <v>23368</v>
      </c>
      <c r="O11923" s="8">
        <v>37315.81</v>
      </c>
      <c r="P11923" s="8">
        <f>O11923*Param!$C$4</f>
        <v>50164.762857299997</v>
      </c>
    </row>
    <row r="11924" spans="1:16" s="9" customFormat="1" x14ac:dyDescent="0.2">
      <c r="A11924" s="3" t="s">
        <v>13409</v>
      </c>
      <c r="B11924" s="4" t="s">
        <v>1961</v>
      </c>
      <c r="C11924" s="5" t="s">
        <v>1962</v>
      </c>
      <c r="D11924" s="6" t="s">
        <v>28</v>
      </c>
      <c r="E11924" s="7" t="s">
        <v>52438</v>
      </c>
      <c r="F11924" s="6" t="s">
        <v>52440</v>
      </c>
      <c r="G11924" s="5" t="s">
        <v>62</v>
      </c>
      <c r="H11924" s="3" t="s">
        <v>14</v>
      </c>
      <c r="I11924" s="5" t="s">
        <v>52439</v>
      </c>
      <c r="J11924" s="3" t="s">
        <v>134</v>
      </c>
      <c r="K11924" s="5" t="s">
        <v>62</v>
      </c>
      <c r="L11924" s="3" t="s">
        <v>52437</v>
      </c>
      <c r="M11924" s="3" t="s">
        <v>52441</v>
      </c>
      <c r="N11924" s="3" t="s">
        <v>1967</v>
      </c>
      <c r="O11924" s="8">
        <v>8520.66</v>
      </c>
      <c r="P11924" s="8">
        <f>O11924*Param!$C$4</f>
        <v>11454.578857799999</v>
      </c>
    </row>
    <row r="11925" spans="1:16" s="9" customFormat="1" x14ac:dyDescent="0.2">
      <c r="A11925" s="3" t="s">
        <v>13409</v>
      </c>
      <c r="B11925" s="4" t="s">
        <v>14295</v>
      </c>
      <c r="C11925" s="5" t="s">
        <v>10</v>
      </c>
      <c r="D11925" s="6" t="s">
        <v>28</v>
      </c>
      <c r="E11925" s="7" t="s">
        <v>2288</v>
      </c>
      <c r="F11925" s="6" t="s">
        <v>2290</v>
      </c>
      <c r="G11925" s="5" t="s">
        <v>730</v>
      </c>
      <c r="H11925" s="3" t="s">
        <v>14</v>
      </c>
      <c r="I11925" s="5" t="s">
        <v>52443</v>
      </c>
      <c r="J11925" s="3" t="s">
        <v>8</v>
      </c>
      <c r="K11925" s="5" t="s">
        <v>730</v>
      </c>
      <c r="L11925" s="3" t="s">
        <v>52442</v>
      </c>
      <c r="M11925" s="3" t="s">
        <v>52444</v>
      </c>
      <c r="N11925" s="3" t="s">
        <v>14300</v>
      </c>
      <c r="O11925" s="8">
        <v>82984.02</v>
      </c>
      <c r="P11925" s="8">
        <f>O11925*Param!$C$4</f>
        <v>111557.90760660001</v>
      </c>
    </row>
    <row r="11926" spans="1:16" s="9" customFormat="1" x14ac:dyDescent="0.2">
      <c r="A11926" s="3" t="s">
        <v>13409</v>
      </c>
      <c r="B11926" s="4" t="s">
        <v>5468</v>
      </c>
      <c r="C11926" s="5" t="s">
        <v>5469</v>
      </c>
      <c r="D11926" s="6" t="s">
        <v>28</v>
      </c>
      <c r="E11926" s="7" t="s">
        <v>52446</v>
      </c>
      <c r="F11926" s="6" t="s">
        <v>52448</v>
      </c>
      <c r="G11926" s="5" t="s">
        <v>351</v>
      </c>
      <c r="H11926" s="3" t="s">
        <v>14</v>
      </c>
      <c r="I11926" s="5" t="s">
        <v>52447</v>
      </c>
      <c r="J11926" s="3" t="s">
        <v>134</v>
      </c>
      <c r="K11926" s="5" t="s">
        <v>351</v>
      </c>
      <c r="L11926" s="3" t="s">
        <v>52445</v>
      </c>
      <c r="M11926" s="3" t="s">
        <v>52449</v>
      </c>
      <c r="N11926" s="3" t="s">
        <v>5474</v>
      </c>
      <c r="O11926" s="8">
        <v>14884.33</v>
      </c>
      <c r="P11926" s="8">
        <f>O11926*Param!$C$4</f>
        <v>20009.451348900002</v>
      </c>
    </row>
    <row r="11927" spans="1:16" s="9" customFormat="1" x14ac:dyDescent="0.2">
      <c r="A11927" s="3" t="s">
        <v>13409</v>
      </c>
      <c r="B11927" s="4" t="s">
        <v>23267</v>
      </c>
      <c r="C11927" s="5" t="s">
        <v>23268</v>
      </c>
      <c r="D11927" s="6" t="s">
        <v>13</v>
      </c>
      <c r="E11927" s="7" t="s">
        <v>52451</v>
      </c>
      <c r="F11927" s="6" t="s">
        <v>52453</v>
      </c>
      <c r="G11927" s="5" t="s">
        <v>1985</v>
      </c>
      <c r="H11927" s="3" t="s">
        <v>14</v>
      </c>
      <c r="I11927" s="5" t="s">
        <v>52452</v>
      </c>
      <c r="J11927" s="3" t="s">
        <v>8</v>
      </c>
      <c r="K11927" s="5" t="s">
        <v>1985</v>
      </c>
      <c r="L11927" s="3" t="s">
        <v>52450</v>
      </c>
      <c r="M11927" s="3" t="s">
        <v>52454</v>
      </c>
      <c r="N11927" s="3" t="s">
        <v>27372</v>
      </c>
      <c r="O11927" s="8">
        <v>17204.990000000002</v>
      </c>
      <c r="P11927" s="8">
        <f>O11927*Param!$C$4</f>
        <v>23129.184206700003</v>
      </c>
    </row>
    <row r="11928" spans="1:16" s="9" customFormat="1" x14ac:dyDescent="0.2">
      <c r="A11928" s="3" t="s">
        <v>13409</v>
      </c>
      <c r="B11928" s="4" t="s">
        <v>17563</v>
      </c>
      <c r="C11928" s="5" t="s">
        <v>17564</v>
      </c>
      <c r="D11928" s="6" t="s">
        <v>28</v>
      </c>
      <c r="E11928" s="7" t="s">
        <v>6952</v>
      </c>
      <c r="F11928" s="6" t="s">
        <v>6954</v>
      </c>
      <c r="G11928" s="5" t="s">
        <v>351</v>
      </c>
      <c r="H11928" s="3" t="s">
        <v>14115</v>
      </c>
      <c r="I11928" s="5" t="s">
        <v>52456</v>
      </c>
      <c r="J11928" s="3" t="s">
        <v>134</v>
      </c>
      <c r="K11928" s="5" t="s">
        <v>351</v>
      </c>
      <c r="L11928" s="3" t="s">
        <v>52455</v>
      </c>
      <c r="M11928" s="3" t="s">
        <v>52457</v>
      </c>
      <c r="N11928" s="3" t="s">
        <v>17569</v>
      </c>
      <c r="O11928" s="8">
        <v>85551.96</v>
      </c>
      <c r="P11928" s="8">
        <f>O11928*Param!$C$4</f>
        <v>115010.06638680001</v>
      </c>
    </row>
    <row r="11929" spans="1:16" s="9" customFormat="1" x14ac:dyDescent="0.2">
      <c r="A11929" s="3" t="s">
        <v>13409</v>
      </c>
      <c r="B11929" s="4" t="s">
        <v>2586</v>
      </c>
      <c r="C11929" s="5" t="s">
        <v>2587</v>
      </c>
      <c r="D11929" s="6" t="s">
        <v>13</v>
      </c>
      <c r="E11929" s="7" t="s">
        <v>49897</v>
      </c>
      <c r="F11929" s="6" t="s">
        <v>49899</v>
      </c>
      <c r="G11929" s="5" t="s">
        <v>135</v>
      </c>
      <c r="H11929" s="3" t="s">
        <v>29</v>
      </c>
      <c r="I11929" s="5" t="s">
        <v>52459</v>
      </c>
      <c r="J11929" s="3" t="s">
        <v>4636</v>
      </c>
      <c r="K11929" s="5" t="s">
        <v>72</v>
      </c>
      <c r="L11929" s="3" t="s">
        <v>52458</v>
      </c>
      <c r="M11929" s="3" t="s">
        <v>52460</v>
      </c>
      <c r="N11929" s="3" t="s">
        <v>2592</v>
      </c>
      <c r="O11929" s="8">
        <v>4287.29</v>
      </c>
      <c r="P11929" s="8">
        <f>O11929*Param!$C$4</f>
        <v>5763.5325657000003</v>
      </c>
    </row>
    <row r="11930" spans="1:16" s="9" customFormat="1" x14ac:dyDescent="0.2">
      <c r="A11930" s="3" t="s">
        <v>13409</v>
      </c>
      <c r="B11930" s="4" t="s">
        <v>21863</v>
      </c>
      <c r="C11930" s="5" t="s">
        <v>21864</v>
      </c>
      <c r="D11930" s="6" t="s">
        <v>301</v>
      </c>
      <c r="E11930" s="7" t="s">
        <v>32754</v>
      </c>
      <c r="F11930" s="6" t="s">
        <v>32755</v>
      </c>
      <c r="G11930" s="5" t="s">
        <v>730</v>
      </c>
      <c r="H11930" s="3" t="s">
        <v>14</v>
      </c>
      <c r="I11930" s="5" t="s">
        <v>52462</v>
      </c>
      <c r="J11930" s="3" t="s">
        <v>134</v>
      </c>
      <c r="K11930" s="5" t="s">
        <v>24</v>
      </c>
      <c r="L11930" s="3" t="s">
        <v>52461</v>
      </c>
      <c r="M11930" s="3" t="s">
        <v>52463</v>
      </c>
      <c r="N11930" s="3" t="s">
        <v>21869</v>
      </c>
      <c r="O11930" s="8">
        <v>10319.120000000001</v>
      </c>
      <c r="P11930" s="8">
        <f>O11930*Param!$C$4</f>
        <v>13872.302589600002</v>
      </c>
    </row>
    <row r="11931" spans="1:16" s="9" customFormat="1" x14ac:dyDescent="0.2">
      <c r="A11931" s="3" t="s">
        <v>13409</v>
      </c>
      <c r="B11931" s="4" t="s">
        <v>14350</v>
      </c>
      <c r="C11931" s="5" t="s">
        <v>14351</v>
      </c>
      <c r="D11931" s="6" t="s">
        <v>354</v>
      </c>
      <c r="E11931" s="7" t="s">
        <v>4017</v>
      </c>
      <c r="F11931" s="6" t="s">
        <v>4019</v>
      </c>
      <c r="G11931" s="5" t="s">
        <v>277</v>
      </c>
      <c r="H11931" s="3" t="s">
        <v>14</v>
      </c>
      <c r="I11931" s="5" t="s">
        <v>52465</v>
      </c>
      <c r="J11931" s="3" t="s">
        <v>8</v>
      </c>
      <c r="K11931" s="5" t="s">
        <v>24</v>
      </c>
      <c r="L11931" s="3" t="s">
        <v>52464</v>
      </c>
      <c r="M11931" s="3" t="s">
        <v>52466</v>
      </c>
      <c r="N11931" s="3" t="s">
        <v>14356</v>
      </c>
      <c r="O11931" s="8">
        <v>12219.19</v>
      </c>
      <c r="P11931" s="8">
        <f>O11931*Param!$C$4</f>
        <v>16426.623692700003</v>
      </c>
    </row>
    <row r="11932" spans="1:16" s="9" customFormat="1" x14ac:dyDescent="0.2">
      <c r="A11932" s="3" t="s">
        <v>13409</v>
      </c>
      <c r="B11932" s="4" t="s">
        <v>1527</v>
      </c>
      <c r="C11932" s="5" t="s">
        <v>1528</v>
      </c>
      <c r="D11932" s="6" t="s">
        <v>28</v>
      </c>
      <c r="E11932" s="7" t="s">
        <v>52468</v>
      </c>
      <c r="F11932" s="6" t="s">
        <v>52470</v>
      </c>
      <c r="G11932" s="5" t="s">
        <v>199</v>
      </c>
      <c r="H11932" s="3" t="s">
        <v>49</v>
      </c>
      <c r="I11932" s="5" t="s">
        <v>52469</v>
      </c>
      <c r="J11932" s="3" t="s">
        <v>23</v>
      </c>
      <c r="K11932" s="5" t="s">
        <v>199</v>
      </c>
      <c r="L11932" s="3" t="s">
        <v>52467</v>
      </c>
      <c r="M11932" s="3" t="s">
        <v>52471</v>
      </c>
      <c r="N11932" s="3" t="s">
        <v>1533</v>
      </c>
      <c r="O11932" s="8">
        <v>244540.79</v>
      </c>
      <c r="P11932" s="8">
        <f>O11932*Param!$C$4</f>
        <v>328743.52022070001</v>
      </c>
    </row>
    <row r="11933" spans="1:16" s="9" customFormat="1" x14ac:dyDescent="0.2">
      <c r="A11933" s="3" t="s">
        <v>13409</v>
      </c>
      <c r="B11933" s="4" t="s">
        <v>5665</v>
      </c>
      <c r="C11933" s="5" t="s">
        <v>5666</v>
      </c>
      <c r="D11933" s="6" t="s">
        <v>13</v>
      </c>
      <c r="E11933" s="7" t="s">
        <v>20360</v>
      </c>
      <c r="F11933" s="6" t="s">
        <v>20362</v>
      </c>
      <c r="G11933" s="5" t="s">
        <v>1147</v>
      </c>
      <c r="H11933" s="3" t="s">
        <v>14</v>
      </c>
      <c r="I11933" s="5" t="s">
        <v>52473</v>
      </c>
      <c r="J11933" s="3" t="s">
        <v>8</v>
      </c>
      <c r="K11933" s="5" t="s">
        <v>1147</v>
      </c>
      <c r="L11933" s="3" t="s">
        <v>52472</v>
      </c>
      <c r="M11933" s="3" t="s">
        <v>52474</v>
      </c>
      <c r="N11933" s="3" t="s">
        <v>5671</v>
      </c>
      <c r="O11933" s="8">
        <v>20030.080000000002</v>
      </c>
      <c r="P11933" s="8">
        <f>O11933*Param!$C$4</f>
        <v>26927.037446400001</v>
      </c>
    </row>
    <row r="11934" spans="1:16" s="9" customFormat="1" x14ac:dyDescent="0.2">
      <c r="A11934" s="3" t="s">
        <v>13409</v>
      </c>
      <c r="B11934" s="4" t="s">
        <v>1626</v>
      </c>
      <c r="C11934" s="5" t="s">
        <v>1627</v>
      </c>
      <c r="D11934" s="6" t="s">
        <v>28</v>
      </c>
      <c r="E11934" s="7" t="s">
        <v>16523</v>
      </c>
      <c r="F11934" s="6" t="s">
        <v>16525</v>
      </c>
      <c r="G11934" s="5" t="s">
        <v>5512</v>
      </c>
      <c r="H11934" s="3" t="s">
        <v>29</v>
      </c>
      <c r="I11934" s="5" t="s">
        <v>52476</v>
      </c>
      <c r="J11934" s="3" t="s">
        <v>23</v>
      </c>
      <c r="K11934" s="5" t="s">
        <v>24</v>
      </c>
      <c r="L11934" s="3" t="s">
        <v>52475</v>
      </c>
      <c r="M11934" s="3" t="s">
        <v>52477</v>
      </c>
      <c r="N11934" s="3" t="s">
        <v>1632</v>
      </c>
      <c r="O11934" s="8">
        <v>146572.21</v>
      </c>
      <c r="P11934" s="8">
        <f>O11934*Param!$C$4</f>
        <v>197041.4190693</v>
      </c>
    </row>
    <row r="11935" spans="1:16" s="9" customFormat="1" x14ac:dyDescent="0.2">
      <c r="A11935" s="3" t="s">
        <v>13409</v>
      </c>
      <c r="B11935" s="4" t="s">
        <v>1</v>
      </c>
      <c r="C11935" s="5" t="s">
        <v>2</v>
      </c>
      <c r="D11935" s="6" t="s">
        <v>13</v>
      </c>
      <c r="E11935" s="7" t="s">
        <v>52479</v>
      </c>
      <c r="F11935" s="6" t="s">
        <v>52481</v>
      </c>
      <c r="G11935" s="5" t="s">
        <v>104</v>
      </c>
      <c r="H11935" s="3" t="s">
        <v>29</v>
      </c>
      <c r="I11935" s="5" t="s">
        <v>52480</v>
      </c>
      <c r="J11935" s="3" t="s">
        <v>298</v>
      </c>
      <c r="K11935" s="5" t="s">
        <v>9</v>
      </c>
      <c r="L11935" s="3" t="s">
        <v>52478</v>
      </c>
      <c r="M11935" s="3" t="s">
        <v>52482</v>
      </c>
      <c r="N11935" s="3" t="s">
        <v>11</v>
      </c>
      <c r="O11935" s="8">
        <v>7511.27</v>
      </c>
      <c r="P11935" s="8">
        <f>O11935*Param!$C$4</f>
        <v>10097.625599100002</v>
      </c>
    </row>
    <row r="11936" spans="1:16" s="9" customFormat="1" x14ac:dyDescent="0.2">
      <c r="A11936" s="3" t="s">
        <v>13409</v>
      </c>
      <c r="B11936" s="4" t="s">
        <v>1626</v>
      </c>
      <c r="C11936" s="5" t="s">
        <v>1627</v>
      </c>
      <c r="D11936" s="6" t="s">
        <v>28</v>
      </c>
      <c r="E11936" s="7" t="s">
        <v>16523</v>
      </c>
      <c r="F11936" s="6" t="s">
        <v>16525</v>
      </c>
      <c r="G11936" s="5" t="s">
        <v>5512</v>
      </c>
      <c r="H11936" s="3" t="s">
        <v>29</v>
      </c>
      <c r="I11936" s="5" t="s">
        <v>52484</v>
      </c>
      <c r="J11936" s="3" t="s">
        <v>23</v>
      </c>
      <c r="K11936" s="5" t="s">
        <v>24</v>
      </c>
      <c r="L11936" s="3" t="s">
        <v>52483</v>
      </c>
      <c r="M11936" s="3" t="s">
        <v>52485</v>
      </c>
      <c r="N11936" s="3" t="s">
        <v>1632</v>
      </c>
      <c r="O11936" s="8">
        <v>6116.21</v>
      </c>
      <c r="P11936" s="8">
        <f>O11936*Param!$C$4</f>
        <v>8222.2045892999995</v>
      </c>
    </row>
    <row r="11937" spans="1:16" s="9" customFormat="1" x14ac:dyDescent="0.2">
      <c r="A11937" s="3" t="s">
        <v>13409</v>
      </c>
      <c r="B11937" s="4" t="s">
        <v>1427</v>
      </c>
      <c r="C11937" s="5" t="s">
        <v>1428</v>
      </c>
      <c r="D11937" s="6" t="s">
        <v>13</v>
      </c>
      <c r="E11937" s="7" t="s">
        <v>52487</v>
      </c>
      <c r="F11937" s="6" t="s">
        <v>52489</v>
      </c>
      <c r="G11937" s="5" t="s">
        <v>200</v>
      </c>
      <c r="H11937" s="3" t="s">
        <v>49</v>
      </c>
      <c r="I11937" s="5" t="s">
        <v>52488</v>
      </c>
      <c r="J11937" s="3" t="s">
        <v>102</v>
      </c>
      <c r="K11937" s="5" t="s">
        <v>185</v>
      </c>
      <c r="L11937" s="3" t="s">
        <v>52486</v>
      </c>
      <c r="M11937" s="3" t="s">
        <v>52490</v>
      </c>
      <c r="N11937" s="3" t="s">
        <v>5365</v>
      </c>
      <c r="O11937" s="8">
        <v>6514904.4699999997</v>
      </c>
      <c r="P11937" s="8">
        <f>O11937*Param!$C$4</f>
        <v>8758181.5261550993</v>
      </c>
    </row>
    <row r="11938" spans="1:16" s="9" customFormat="1" x14ac:dyDescent="0.2">
      <c r="A11938" s="3" t="s">
        <v>13409</v>
      </c>
      <c r="B11938" s="4" t="s">
        <v>30588</v>
      </c>
      <c r="C11938" s="5" t="s">
        <v>30589</v>
      </c>
      <c r="D11938" s="6" t="s">
        <v>164</v>
      </c>
      <c r="E11938" s="7" t="s">
        <v>52492</v>
      </c>
      <c r="F11938" s="6" t="s">
        <v>52494</v>
      </c>
      <c r="G11938" s="5" t="s">
        <v>186</v>
      </c>
      <c r="H11938" s="3" t="s">
        <v>14</v>
      </c>
      <c r="I11938" s="5" t="s">
        <v>52493</v>
      </c>
      <c r="J11938" s="3" t="s">
        <v>8</v>
      </c>
      <c r="K11938" s="5" t="s">
        <v>628</v>
      </c>
      <c r="L11938" s="3" t="s">
        <v>52491</v>
      </c>
      <c r="M11938" s="3" t="s">
        <v>52495</v>
      </c>
      <c r="N11938" s="3" t="s">
        <v>52496</v>
      </c>
      <c r="O11938" s="8">
        <v>1241475.02</v>
      </c>
      <c r="P11938" s="8">
        <f>O11938*Param!$C$4</f>
        <v>1668952.1136366001</v>
      </c>
    </row>
    <row r="11939" spans="1:16" s="9" customFormat="1" x14ac:dyDescent="0.2">
      <c r="A11939" s="3" t="s">
        <v>13409</v>
      </c>
      <c r="B11939" s="4" t="s">
        <v>805</v>
      </c>
      <c r="C11939" s="5" t="s">
        <v>806</v>
      </c>
      <c r="D11939" s="6" t="s">
        <v>164</v>
      </c>
      <c r="E11939" s="7" t="s">
        <v>52498</v>
      </c>
      <c r="F11939" s="6" t="s">
        <v>52500</v>
      </c>
      <c r="G11939" s="5" t="s">
        <v>811</v>
      </c>
      <c r="H11939" s="3" t="s">
        <v>49</v>
      </c>
      <c r="I11939" s="5" t="s">
        <v>52499</v>
      </c>
      <c r="J11939" s="3" t="s">
        <v>23</v>
      </c>
      <c r="K11939" s="5" t="s">
        <v>811</v>
      </c>
      <c r="L11939" s="3" t="s">
        <v>52497</v>
      </c>
      <c r="M11939" s="3" t="s">
        <v>52501</v>
      </c>
      <c r="N11939" s="3" t="s">
        <v>812</v>
      </c>
      <c r="O11939" s="8">
        <v>2973452.27</v>
      </c>
      <c r="P11939" s="8">
        <f>O11939*Param!$C$4</f>
        <v>3997301.0901291003</v>
      </c>
    </row>
    <row r="11940" spans="1:16" s="9" customFormat="1" x14ac:dyDescent="0.2">
      <c r="A11940" s="3" t="s">
        <v>13409</v>
      </c>
      <c r="B11940" s="4" t="s">
        <v>1780</v>
      </c>
      <c r="C11940" s="5" t="s">
        <v>1781</v>
      </c>
      <c r="D11940" s="6" t="s">
        <v>28</v>
      </c>
      <c r="E11940" s="7" t="s">
        <v>52503</v>
      </c>
      <c r="F11940" s="6" t="s">
        <v>52505</v>
      </c>
      <c r="G11940" s="5" t="s">
        <v>154</v>
      </c>
      <c r="H11940" s="3" t="s">
        <v>49</v>
      </c>
      <c r="I11940" s="5" t="s">
        <v>52504</v>
      </c>
      <c r="J11940" s="3" t="s">
        <v>23</v>
      </c>
      <c r="K11940" s="5" t="s">
        <v>154</v>
      </c>
      <c r="L11940" s="3" t="s">
        <v>52502</v>
      </c>
      <c r="M11940" s="3" t="s">
        <v>52506</v>
      </c>
      <c r="N11940" s="3" t="s">
        <v>17415</v>
      </c>
      <c r="O11940" s="8">
        <v>429635.67</v>
      </c>
      <c r="P11940" s="8">
        <f>O11940*Param!$C$4</f>
        <v>577572.12025110004</v>
      </c>
    </row>
    <row r="11941" spans="1:16" s="9" customFormat="1" x14ac:dyDescent="0.2">
      <c r="A11941" s="3" t="s">
        <v>13409</v>
      </c>
      <c r="B11941" s="4" t="s">
        <v>5468</v>
      </c>
      <c r="C11941" s="5" t="s">
        <v>5469</v>
      </c>
      <c r="D11941" s="6" t="s">
        <v>28</v>
      </c>
      <c r="E11941" s="7" t="s">
        <v>52508</v>
      </c>
      <c r="F11941" s="6" t="s">
        <v>52510</v>
      </c>
      <c r="G11941" s="5" t="s">
        <v>352</v>
      </c>
      <c r="H11941" s="3" t="s">
        <v>14</v>
      </c>
      <c r="I11941" s="5" t="s">
        <v>52509</v>
      </c>
      <c r="J11941" s="3" t="s">
        <v>8</v>
      </c>
      <c r="K11941" s="5" t="s">
        <v>351</v>
      </c>
      <c r="L11941" s="3" t="s">
        <v>52507</v>
      </c>
      <c r="M11941" s="3" t="s">
        <v>52511</v>
      </c>
      <c r="N11941" s="3" t="s">
        <v>5474</v>
      </c>
      <c r="O11941" s="8">
        <v>16217.62</v>
      </c>
      <c r="P11941" s="8">
        <f>O11941*Param!$C$4</f>
        <v>21801.833094600002</v>
      </c>
    </row>
    <row r="11942" spans="1:16" s="9" customFormat="1" x14ac:dyDescent="0.2">
      <c r="A11942" s="3" t="s">
        <v>13409</v>
      </c>
      <c r="B11942" s="4" t="s">
        <v>16959</v>
      </c>
      <c r="C11942" s="5" t="s">
        <v>16960</v>
      </c>
      <c r="D11942" s="6" t="s">
        <v>301</v>
      </c>
      <c r="E11942" s="7" t="s">
        <v>45804</v>
      </c>
      <c r="F11942" s="6" t="s">
        <v>45806</v>
      </c>
      <c r="G11942" s="5" t="s">
        <v>686</v>
      </c>
      <c r="H11942" s="3" t="s">
        <v>29</v>
      </c>
      <c r="I11942" s="5" t="s">
        <v>52513</v>
      </c>
      <c r="J11942" s="3" t="s">
        <v>23</v>
      </c>
      <c r="K11942" s="5" t="s">
        <v>732</v>
      </c>
      <c r="L11942" s="3" t="s">
        <v>52512</v>
      </c>
      <c r="M11942" s="3" t="s">
        <v>52514</v>
      </c>
      <c r="N11942" s="3" t="s">
        <v>16965</v>
      </c>
      <c r="O11942" s="8">
        <v>167701.57</v>
      </c>
      <c r="P11942" s="8">
        <f>O11942*Param!$C$4</f>
        <v>225446.2515981</v>
      </c>
    </row>
    <row r="11943" spans="1:16" s="9" customFormat="1" x14ac:dyDescent="0.2">
      <c r="A11943" s="3" t="s">
        <v>1065</v>
      </c>
      <c r="B11943" s="4" t="s">
        <v>20322</v>
      </c>
      <c r="C11943" s="5" t="s">
        <v>20323</v>
      </c>
      <c r="D11943" s="6" t="s">
        <v>354</v>
      </c>
      <c r="E11943" s="7" t="s">
        <v>52516</v>
      </c>
      <c r="F11943" s="6" t="s">
        <v>52518</v>
      </c>
      <c r="G11943" s="5" t="s">
        <v>781</v>
      </c>
      <c r="H11943" s="3" t="s">
        <v>14</v>
      </c>
      <c r="I11943" s="5" t="s">
        <v>52517</v>
      </c>
      <c r="J11943" s="3" t="s">
        <v>8</v>
      </c>
      <c r="K11943" s="5" t="s">
        <v>24</v>
      </c>
      <c r="L11943" s="3" t="s">
        <v>52515</v>
      </c>
      <c r="M11943" s="3" t="s">
        <v>52519</v>
      </c>
      <c r="N11943" s="3" t="s">
        <v>20326</v>
      </c>
      <c r="O11943" s="8">
        <v>17807.21</v>
      </c>
      <c r="P11943" s="8">
        <f>O11943*Param!$C$4</f>
        <v>23938.7666193</v>
      </c>
    </row>
    <row r="11944" spans="1:16" s="9" customFormat="1" x14ac:dyDescent="0.2">
      <c r="A11944" s="3" t="s">
        <v>1065</v>
      </c>
      <c r="B11944" s="4" t="s">
        <v>13411</v>
      </c>
      <c r="C11944" s="5" t="s">
        <v>13412</v>
      </c>
      <c r="D11944" s="6" t="s">
        <v>28</v>
      </c>
      <c r="E11944" s="7" t="s">
        <v>52521</v>
      </c>
      <c r="F11944" s="6" t="s">
        <v>52523</v>
      </c>
      <c r="G11944" s="5" t="s">
        <v>2493</v>
      </c>
      <c r="H11944" s="3" t="s">
        <v>49</v>
      </c>
      <c r="I11944" s="5" t="s">
        <v>52522</v>
      </c>
      <c r="J11944" s="3" t="s">
        <v>23</v>
      </c>
      <c r="K11944" s="5" t="s">
        <v>2493</v>
      </c>
      <c r="L11944" s="3" t="s">
        <v>52520</v>
      </c>
      <c r="M11944" s="3" t="s">
        <v>52524</v>
      </c>
      <c r="N11944" s="3" t="s">
        <v>13417</v>
      </c>
      <c r="O11944" s="8">
        <v>115265.87</v>
      </c>
      <c r="P11944" s="8">
        <f>O11944*Param!$C$4</f>
        <v>154955.36701709998</v>
      </c>
    </row>
    <row r="11945" spans="1:16" s="9" customFormat="1" x14ac:dyDescent="0.2">
      <c r="A11945" s="3" t="s">
        <v>13409</v>
      </c>
      <c r="B11945" s="4" t="s">
        <v>1486</v>
      </c>
      <c r="C11945" s="5" t="s">
        <v>1487</v>
      </c>
      <c r="D11945" s="6" t="s">
        <v>202</v>
      </c>
      <c r="E11945" s="7" t="s">
        <v>5260</v>
      </c>
      <c r="F11945" s="6" t="s">
        <v>5262</v>
      </c>
      <c r="G11945" s="5" t="s">
        <v>811</v>
      </c>
      <c r="H11945" s="3" t="s">
        <v>29</v>
      </c>
      <c r="I11945" s="5" t="s">
        <v>52526</v>
      </c>
      <c r="J11945" s="3" t="s">
        <v>23</v>
      </c>
      <c r="K11945" s="5" t="s">
        <v>811</v>
      </c>
      <c r="L11945" s="3" t="s">
        <v>52525</v>
      </c>
      <c r="M11945" s="3" t="s">
        <v>52527</v>
      </c>
      <c r="N11945" s="3" t="s">
        <v>1490</v>
      </c>
      <c r="O11945" s="8">
        <v>124191.97</v>
      </c>
      <c r="P11945" s="8">
        <f>O11945*Param!$C$4</f>
        <v>166954.99103010001</v>
      </c>
    </row>
    <row r="11946" spans="1:16" s="9" customFormat="1" x14ac:dyDescent="0.2">
      <c r="A11946" s="3" t="s">
        <v>1065</v>
      </c>
      <c r="B11946" s="4" t="s">
        <v>16365</v>
      </c>
      <c r="C11946" s="5" t="s">
        <v>16366</v>
      </c>
      <c r="D11946" s="6" t="s">
        <v>28</v>
      </c>
      <c r="E11946" s="7" t="s">
        <v>52529</v>
      </c>
      <c r="F11946" s="6" t="s">
        <v>52531</v>
      </c>
      <c r="G11946" s="5" t="s">
        <v>960</v>
      </c>
      <c r="H11946" s="3" t="s">
        <v>14</v>
      </c>
      <c r="I11946" s="5" t="s">
        <v>52530</v>
      </c>
      <c r="J11946" s="3" t="s">
        <v>102</v>
      </c>
      <c r="K11946" s="5" t="s">
        <v>960</v>
      </c>
      <c r="L11946" s="3" t="s">
        <v>52528</v>
      </c>
      <c r="M11946" s="3" t="s">
        <v>52532</v>
      </c>
      <c r="N11946" s="3" t="s">
        <v>16369</v>
      </c>
      <c r="O11946" s="8">
        <v>95094.88</v>
      </c>
      <c r="P11946" s="8">
        <f>O11946*Param!$C$4</f>
        <v>127838.90003040001</v>
      </c>
    </row>
    <row r="11947" spans="1:16" s="9" customFormat="1" x14ac:dyDescent="0.2">
      <c r="A11947" s="3" t="s">
        <v>13409</v>
      </c>
      <c r="B11947" s="4" t="s">
        <v>17563</v>
      </c>
      <c r="C11947" s="5" t="s">
        <v>17564</v>
      </c>
      <c r="D11947" s="6" t="s">
        <v>28</v>
      </c>
      <c r="E11947" s="7" t="s">
        <v>52534</v>
      </c>
      <c r="F11947" s="6" t="s">
        <v>52536</v>
      </c>
      <c r="G11947" s="5" t="s">
        <v>351</v>
      </c>
      <c r="H11947" s="3" t="s">
        <v>14115</v>
      </c>
      <c r="I11947" s="5" t="s">
        <v>52535</v>
      </c>
      <c r="J11947" s="3" t="s">
        <v>134</v>
      </c>
      <c r="K11947" s="5" t="s">
        <v>351</v>
      </c>
      <c r="L11947" s="3" t="s">
        <v>52533</v>
      </c>
      <c r="M11947" s="3" t="s">
        <v>52537</v>
      </c>
      <c r="N11947" s="3" t="s">
        <v>17569</v>
      </c>
      <c r="O11947" s="8">
        <v>51636.22</v>
      </c>
      <c r="P11947" s="8">
        <f>O11947*Param!$C$4</f>
        <v>69416.119632600006</v>
      </c>
    </row>
    <row r="11948" spans="1:16" s="9" customFormat="1" x14ac:dyDescent="0.2">
      <c r="A11948" s="3" t="s">
        <v>13409</v>
      </c>
      <c r="B11948" s="4" t="s">
        <v>14295</v>
      </c>
      <c r="C11948" s="5" t="s">
        <v>10</v>
      </c>
      <c r="D11948" s="6" t="s">
        <v>28</v>
      </c>
      <c r="E11948" s="7" t="s">
        <v>27823</v>
      </c>
      <c r="F11948" s="6" t="s">
        <v>27825</v>
      </c>
      <c r="G11948" s="5" t="s">
        <v>730</v>
      </c>
      <c r="H11948" s="3" t="s">
        <v>49</v>
      </c>
      <c r="I11948" s="5" t="s">
        <v>52539</v>
      </c>
      <c r="J11948" s="3" t="s">
        <v>102</v>
      </c>
      <c r="K11948" s="5" t="s">
        <v>730</v>
      </c>
      <c r="L11948" s="3" t="s">
        <v>52538</v>
      </c>
      <c r="M11948" s="3" t="s">
        <v>52540</v>
      </c>
      <c r="N11948" s="3" t="s">
        <v>45595</v>
      </c>
      <c r="O11948" s="8">
        <v>1218894.67</v>
      </c>
      <c r="P11948" s="8">
        <f>O11948*Param!$C$4</f>
        <v>1638596.6717210999</v>
      </c>
    </row>
    <row r="11949" spans="1:16" s="9" customFormat="1" x14ac:dyDescent="0.2">
      <c r="A11949" s="3" t="s">
        <v>13409</v>
      </c>
      <c r="B11949" s="4" t="s">
        <v>16698</v>
      </c>
      <c r="C11949" s="5" t="s">
        <v>16699</v>
      </c>
      <c r="D11949" s="6" t="s">
        <v>28</v>
      </c>
      <c r="E11949" s="7" t="s">
        <v>45601</v>
      </c>
      <c r="F11949" s="6" t="s">
        <v>45603</v>
      </c>
      <c r="G11949" s="5" t="s">
        <v>628</v>
      </c>
      <c r="H11949" s="3" t="s">
        <v>29</v>
      </c>
      <c r="I11949" s="5" t="s">
        <v>52542</v>
      </c>
      <c r="J11949" s="3" t="s">
        <v>102</v>
      </c>
      <c r="K11949" s="5" t="s">
        <v>628</v>
      </c>
      <c r="L11949" s="3" t="s">
        <v>52541</v>
      </c>
      <c r="M11949" s="3" t="s">
        <v>27385</v>
      </c>
      <c r="N11949" s="3" t="s">
        <v>16704</v>
      </c>
      <c r="O11949" s="8">
        <v>26795.31</v>
      </c>
      <c r="P11949" s="8">
        <f>O11949*Param!$C$4</f>
        <v>36021.739092300006</v>
      </c>
    </row>
    <row r="11950" spans="1:16" s="9" customFormat="1" x14ac:dyDescent="0.2">
      <c r="A11950" s="3" t="s">
        <v>13409</v>
      </c>
      <c r="B11950" s="4" t="s">
        <v>13477</v>
      </c>
      <c r="C11950" s="5" t="s">
        <v>13478</v>
      </c>
      <c r="D11950" s="6" t="s">
        <v>13</v>
      </c>
      <c r="E11950" s="7" t="s">
        <v>1481</v>
      </c>
      <c r="F11950" s="6" t="s">
        <v>1483</v>
      </c>
      <c r="G11950" s="5" t="s">
        <v>1267</v>
      </c>
      <c r="H11950" s="3" t="s">
        <v>29</v>
      </c>
      <c r="I11950" s="5" t="s">
        <v>52544</v>
      </c>
      <c r="J11950" s="3" t="s">
        <v>8</v>
      </c>
      <c r="K11950" s="5" t="s">
        <v>1267</v>
      </c>
      <c r="L11950" s="3" t="s">
        <v>52543</v>
      </c>
      <c r="M11950" s="3" t="s">
        <v>52545</v>
      </c>
      <c r="N11950" s="3" t="s">
        <v>13483</v>
      </c>
      <c r="O11950" s="8">
        <v>8380.94</v>
      </c>
      <c r="P11950" s="8">
        <f>O11950*Param!$C$4</f>
        <v>11266.749070200001</v>
      </c>
    </row>
    <row r="11951" spans="1:16" s="9" customFormat="1" x14ac:dyDescent="0.2">
      <c r="A11951" s="3" t="s">
        <v>13409</v>
      </c>
      <c r="B11951" s="4" t="s">
        <v>6608</v>
      </c>
      <c r="C11951" s="5" t="s">
        <v>6609</v>
      </c>
      <c r="D11951" s="6" t="s">
        <v>202</v>
      </c>
      <c r="E11951" s="7" t="s">
        <v>52547</v>
      </c>
      <c r="F11951" s="6" t="s">
        <v>52549</v>
      </c>
      <c r="G11951" s="5" t="s">
        <v>1147</v>
      </c>
      <c r="H11951" s="3" t="s">
        <v>14</v>
      </c>
      <c r="I11951" s="5" t="s">
        <v>52548</v>
      </c>
      <c r="J11951" s="3" t="s">
        <v>8</v>
      </c>
      <c r="K11951" s="5" t="s">
        <v>1147</v>
      </c>
      <c r="L11951" s="3" t="s">
        <v>52546</v>
      </c>
      <c r="M11951" s="3" t="s">
        <v>52550</v>
      </c>
      <c r="N11951" s="3" t="s">
        <v>6614</v>
      </c>
      <c r="O11951" s="8">
        <v>30727.86</v>
      </c>
      <c r="P11951" s="8">
        <f>O11951*Param!$C$4</f>
        <v>41308.384033800001</v>
      </c>
    </row>
    <row r="11952" spans="1:16" s="9" customFormat="1" x14ac:dyDescent="0.2">
      <c r="A11952" s="3" t="s">
        <v>12</v>
      </c>
      <c r="B11952" s="4" t="s">
        <v>3332</v>
      </c>
      <c r="C11952" s="5" t="s">
        <v>3333</v>
      </c>
      <c r="D11952" s="6" t="s">
        <v>13</v>
      </c>
      <c r="E11952" s="7" t="s">
        <v>22099</v>
      </c>
      <c r="F11952" s="6" t="s">
        <v>22101</v>
      </c>
      <c r="G11952" s="5" t="s">
        <v>1462</v>
      </c>
      <c r="H11952" s="3" t="s">
        <v>14115</v>
      </c>
      <c r="I11952" s="5" t="s">
        <v>52552</v>
      </c>
      <c r="J11952" s="3" t="s">
        <v>134</v>
      </c>
      <c r="K11952" s="5" t="s">
        <v>1462</v>
      </c>
      <c r="L11952" s="3" t="s">
        <v>52551</v>
      </c>
      <c r="M11952" s="3" t="s">
        <v>52553</v>
      </c>
      <c r="N11952" s="3" t="s">
        <v>3516</v>
      </c>
      <c r="O11952" s="8">
        <v>3471.79</v>
      </c>
      <c r="P11952" s="8">
        <f>O11952*Param!$C$4</f>
        <v>4667.2314507000001</v>
      </c>
    </row>
    <row r="11953" spans="1:16" s="9" customFormat="1" x14ac:dyDescent="0.2">
      <c r="A11953" s="3" t="s">
        <v>13409</v>
      </c>
      <c r="B11953" s="4" t="s">
        <v>16</v>
      </c>
      <c r="C11953" s="5" t="s">
        <v>18</v>
      </c>
      <c r="D11953" s="6" t="s">
        <v>28</v>
      </c>
      <c r="E11953" s="7" t="s">
        <v>44617</v>
      </c>
      <c r="F11953" s="6" t="s">
        <v>44619</v>
      </c>
      <c r="G11953" s="5" t="s">
        <v>25</v>
      </c>
      <c r="H11953" s="3" t="s">
        <v>29</v>
      </c>
      <c r="I11953" s="5" t="s">
        <v>52555</v>
      </c>
      <c r="J11953" s="3" t="s">
        <v>23</v>
      </c>
      <c r="K11953" s="5" t="s">
        <v>24</v>
      </c>
      <c r="L11953" s="3" t="s">
        <v>52554</v>
      </c>
      <c r="M11953" s="3" t="s">
        <v>52556</v>
      </c>
      <c r="N11953" s="3" t="s">
        <v>26</v>
      </c>
      <c r="O11953" s="8">
        <v>92203.51</v>
      </c>
      <c r="P11953" s="8">
        <f>O11953*Param!$C$4</f>
        <v>123951.94459829999</v>
      </c>
    </row>
    <row r="11954" spans="1:16" s="9" customFormat="1" x14ac:dyDescent="0.2">
      <c r="A11954" s="3" t="s">
        <v>13409</v>
      </c>
      <c r="B11954" s="4" t="s">
        <v>16</v>
      </c>
      <c r="C11954" s="5" t="s">
        <v>18</v>
      </c>
      <c r="D11954" s="6" t="s">
        <v>28</v>
      </c>
      <c r="E11954" s="7" t="s">
        <v>44617</v>
      </c>
      <c r="F11954" s="6" t="s">
        <v>44619</v>
      </c>
      <c r="G11954" s="5" t="s">
        <v>25</v>
      </c>
      <c r="H11954" s="3" t="s">
        <v>29</v>
      </c>
      <c r="I11954" s="5" t="s">
        <v>52555</v>
      </c>
      <c r="J11954" s="3" t="s">
        <v>23</v>
      </c>
      <c r="K11954" s="5" t="s">
        <v>24</v>
      </c>
      <c r="L11954" s="3" t="s">
        <v>52557</v>
      </c>
      <c r="M11954" s="3" t="s">
        <v>52558</v>
      </c>
      <c r="N11954" s="3" t="s">
        <v>26</v>
      </c>
      <c r="O11954" s="8">
        <v>114859.22</v>
      </c>
      <c r="P11954" s="8">
        <f>O11954*Param!$C$4</f>
        <v>154408.69522260001</v>
      </c>
    </row>
    <row r="11955" spans="1:16" s="9" customFormat="1" x14ac:dyDescent="0.2">
      <c r="A11955" s="3" t="s">
        <v>13409</v>
      </c>
      <c r="B11955" s="4" t="s">
        <v>19740</v>
      </c>
      <c r="C11955" s="5" t="s">
        <v>19741</v>
      </c>
      <c r="D11955" s="6" t="s">
        <v>354</v>
      </c>
      <c r="E11955" s="7" t="s">
        <v>1513</v>
      </c>
      <c r="F11955" s="6" t="s">
        <v>1515</v>
      </c>
      <c r="G11955" s="5" t="s">
        <v>103</v>
      </c>
      <c r="H11955" s="3" t="s">
        <v>29</v>
      </c>
      <c r="I11955" s="5" t="s">
        <v>52560</v>
      </c>
      <c r="J11955" s="3" t="s">
        <v>71</v>
      </c>
      <c r="K11955" s="5" t="s">
        <v>24</v>
      </c>
      <c r="L11955" s="3" t="s">
        <v>52559</v>
      </c>
      <c r="M11955" s="3" t="s">
        <v>52561</v>
      </c>
      <c r="N11955" s="3" t="s">
        <v>19746</v>
      </c>
      <c r="O11955" s="8">
        <v>14928.88</v>
      </c>
      <c r="P11955" s="8">
        <f>O11955*Param!$C$4</f>
        <v>20069.341250400001</v>
      </c>
    </row>
    <row r="11956" spans="1:16" s="9" customFormat="1" x14ac:dyDescent="0.2">
      <c r="A11956" s="3" t="s">
        <v>13409</v>
      </c>
      <c r="B11956" s="4" t="s">
        <v>14669</v>
      </c>
      <c r="C11956" s="5" t="s">
        <v>14670</v>
      </c>
      <c r="D11956" s="6" t="s">
        <v>28</v>
      </c>
      <c r="E11956" s="7" t="s">
        <v>52563</v>
      </c>
      <c r="F11956" s="6" t="s">
        <v>52565</v>
      </c>
      <c r="G11956" s="5" t="s">
        <v>125</v>
      </c>
      <c r="H11956" s="3" t="s">
        <v>49</v>
      </c>
      <c r="I11956" s="5" t="s">
        <v>52564</v>
      </c>
      <c r="J11956" s="3" t="s">
        <v>23</v>
      </c>
      <c r="K11956" s="5" t="s">
        <v>24</v>
      </c>
      <c r="L11956" s="3" t="s">
        <v>52562</v>
      </c>
      <c r="M11956" s="3" t="s">
        <v>52566</v>
      </c>
      <c r="N11956" s="3" t="s">
        <v>14673</v>
      </c>
      <c r="O11956" s="8">
        <v>59138.65</v>
      </c>
      <c r="P11956" s="8">
        <f>O11956*Param!$C$4</f>
        <v>79501.861354499997</v>
      </c>
    </row>
    <row r="11957" spans="1:16" s="9" customFormat="1" x14ac:dyDescent="0.2">
      <c r="A11957" s="3" t="s">
        <v>13409</v>
      </c>
      <c r="B11957" s="4" t="s">
        <v>1486</v>
      </c>
      <c r="C11957" s="5" t="s">
        <v>1487</v>
      </c>
      <c r="D11957" s="6" t="s">
        <v>202</v>
      </c>
      <c r="E11957" s="7" t="s">
        <v>31636</v>
      </c>
      <c r="F11957" s="6" t="s">
        <v>31638</v>
      </c>
      <c r="G11957" s="5" t="s">
        <v>811</v>
      </c>
      <c r="H11957" s="3" t="s">
        <v>49</v>
      </c>
      <c r="I11957" s="5" t="s">
        <v>52568</v>
      </c>
      <c r="J11957" s="3" t="s">
        <v>23</v>
      </c>
      <c r="K11957" s="5" t="s">
        <v>811</v>
      </c>
      <c r="L11957" s="3" t="s">
        <v>52567</v>
      </c>
      <c r="M11957" s="3" t="s">
        <v>52569</v>
      </c>
      <c r="N11957" s="3" t="s">
        <v>1490</v>
      </c>
      <c r="O11957" s="8">
        <v>102141.47</v>
      </c>
      <c r="P11957" s="8">
        <f>O11957*Param!$C$4</f>
        <v>137311.84236509999</v>
      </c>
    </row>
    <row r="11958" spans="1:16" s="9" customFormat="1" x14ac:dyDescent="0.2">
      <c r="A11958" s="3" t="s">
        <v>13409</v>
      </c>
      <c r="B11958" s="4" t="s">
        <v>16352</v>
      </c>
      <c r="C11958" s="5" t="s">
        <v>16353</v>
      </c>
      <c r="D11958" s="6" t="s">
        <v>301</v>
      </c>
      <c r="E11958" s="7" t="s">
        <v>52571</v>
      </c>
      <c r="F11958" s="6" t="s">
        <v>52572</v>
      </c>
      <c r="G11958" s="5" t="s">
        <v>351</v>
      </c>
      <c r="H11958" s="3" t="s">
        <v>14</v>
      </c>
      <c r="I11958" s="5" t="s">
        <v>19606</v>
      </c>
      <c r="J11958" s="3" t="s">
        <v>8</v>
      </c>
      <c r="K11958" s="5" t="s">
        <v>351</v>
      </c>
      <c r="L11958" s="3" t="s">
        <v>52570</v>
      </c>
      <c r="M11958" s="3" t="s">
        <v>52573</v>
      </c>
      <c r="N11958" s="3" t="s">
        <v>16358</v>
      </c>
      <c r="O11958" s="8">
        <v>28908.75</v>
      </c>
      <c r="P11958" s="8">
        <f>O11958*Param!$C$4</f>
        <v>38862.899887500003</v>
      </c>
    </row>
    <row r="11959" spans="1:16" s="9" customFormat="1" x14ac:dyDescent="0.2">
      <c r="A11959" s="3" t="s">
        <v>13409</v>
      </c>
      <c r="B11959" s="4" t="s">
        <v>19870</v>
      </c>
      <c r="C11959" s="5" t="s">
        <v>19871</v>
      </c>
      <c r="D11959" s="6" t="s">
        <v>1658</v>
      </c>
      <c r="E11959" s="7" t="s">
        <v>52575</v>
      </c>
      <c r="F11959" s="6" t="s">
        <v>52577</v>
      </c>
      <c r="G11959" s="5" t="s">
        <v>104</v>
      </c>
      <c r="H11959" s="3" t="s">
        <v>29</v>
      </c>
      <c r="I11959" s="5" t="s">
        <v>52576</v>
      </c>
      <c r="J11959" s="3" t="s">
        <v>134</v>
      </c>
      <c r="K11959" s="5" t="s">
        <v>24</v>
      </c>
      <c r="L11959" s="3" t="s">
        <v>52574</v>
      </c>
      <c r="M11959" s="3" t="s">
        <v>52578</v>
      </c>
      <c r="N11959" s="3" t="s">
        <v>19876</v>
      </c>
      <c r="O11959" s="8">
        <v>228550.42</v>
      </c>
      <c r="P11959" s="8">
        <f>O11959*Param!$C$4</f>
        <v>307247.18611860002</v>
      </c>
    </row>
    <row r="11960" spans="1:16" s="9" customFormat="1" x14ac:dyDescent="0.2">
      <c r="A11960" s="3" t="s">
        <v>13409</v>
      </c>
      <c r="B11960" s="4" t="s">
        <v>5961</v>
      </c>
      <c r="C11960" s="5" t="s">
        <v>5962</v>
      </c>
      <c r="D11960" s="6" t="s">
        <v>202</v>
      </c>
      <c r="E11960" s="7" t="s">
        <v>52580</v>
      </c>
      <c r="F11960" s="6" t="s">
        <v>52582</v>
      </c>
      <c r="G11960" s="5" t="s">
        <v>730</v>
      </c>
      <c r="H11960" s="3" t="s">
        <v>14</v>
      </c>
      <c r="I11960" s="5" t="s">
        <v>52581</v>
      </c>
      <c r="J11960" s="3" t="s">
        <v>8</v>
      </c>
      <c r="K11960" s="5" t="s">
        <v>730</v>
      </c>
      <c r="L11960" s="3" t="s">
        <v>52579</v>
      </c>
      <c r="M11960" s="3" t="s">
        <v>52583</v>
      </c>
      <c r="N11960" s="3" t="s">
        <v>5967</v>
      </c>
      <c r="O11960" s="8">
        <v>4528.01</v>
      </c>
      <c r="P11960" s="8">
        <f>O11960*Param!$C$4</f>
        <v>6087.1396833000008</v>
      </c>
    </row>
    <row r="11961" spans="1:16" s="9" customFormat="1" x14ac:dyDescent="0.2">
      <c r="A11961" s="3" t="s">
        <v>13409</v>
      </c>
      <c r="B11961" s="4" t="s">
        <v>14662</v>
      </c>
      <c r="C11961" s="5" t="s">
        <v>5394</v>
      </c>
      <c r="D11961" s="6" t="s">
        <v>202</v>
      </c>
      <c r="E11961" s="7" t="s">
        <v>38798</v>
      </c>
      <c r="F11961" s="6" t="s">
        <v>38800</v>
      </c>
      <c r="G11961" s="5" t="s">
        <v>103</v>
      </c>
      <c r="H11961" s="3" t="s">
        <v>49</v>
      </c>
      <c r="I11961" s="5" t="s">
        <v>52585</v>
      </c>
      <c r="J11961" s="3" t="s">
        <v>23</v>
      </c>
      <c r="K11961" s="5" t="s">
        <v>103</v>
      </c>
      <c r="L11961" s="3" t="s">
        <v>52584</v>
      </c>
      <c r="M11961" s="3" t="s">
        <v>52586</v>
      </c>
      <c r="N11961" s="3" t="s">
        <v>14684</v>
      </c>
      <c r="O11961" s="8">
        <v>118198.51</v>
      </c>
      <c r="P11961" s="8">
        <f>O11961*Param!$C$4</f>
        <v>158897.8029483</v>
      </c>
    </row>
    <row r="11962" spans="1:16" s="9" customFormat="1" x14ac:dyDescent="0.2">
      <c r="A11962" s="3" t="s">
        <v>13409</v>
      </c>
      <c r="B11962" s="4" t="s">
        <v>1321</v>
      </c>
      <c r="C11962" s="5" t="s">
        <v>1322</v>
      </c>
      <c r="D11962" s="6" t="s">
        <v>28</v>
      </c>
      <c r="E11962" s="7" t="s">
        <v>36494</v>
      </c>
      <c r="F11962" s="6" t="s">
        <v>36496</v>
      </c>
      <c r="G11962" s="5" t="s">
        <v>1122</v>
      </c>
      <c r="H11962" s="3" t="s">
        <v>49</v>
      </c>
      <c r="I11962" s="5" t="s">
        <v>52588</v>
      </c>
      <c r="J11962" s="3" t="s">
        <v>23</v>
      </c>
      <c r="K11962" s="5" t="s">
        <v>1122</v>
      </c>
      <c r="L11962" s="3" t="s">
        <v>52587</v>
      </c>
      <c r="M11962" s="3" t="s">
        <v>14471</v>
      </c>
      <c r="N11962" s="3" t="s">
        <v>1327</v>
      </c>
      <c r="O11962" s="8">
        <v>27879.35</v>
      </c>
      <c r="P11962" s="8">
        <f>O11962*Param!$C$4</f>
        <v>37479.0465855</v>
      </c>
    </row>
    <row r="11963" spans="1:16" s="9" customFormat="1" x14ac:dyDescent="0.2">
      <c r="A11963" s="3" t="s">
        <v>13409</v>
      </c>
      <c r="B11963" s="4" t="s">
        <v>1321</v>
      </c>
      <c r="C11963" s="5" t="s">
        <v>1322</v>
      </c>
      <c r="D11963" s="6" t="s">
        <v>28</v>
      </c>
      <c r="E11963" s="7" t="s">
        <v>22080</v>
      </c>
      <c r="F11963" s="6" t="s">
        <v>22082</v>
      </c>
      <c r="G11963" s="5" t="s">
        <v>1122</v>
      </c>
      <c r="H11963" s="3" t="s">
        <v>49</v>
      </c>
      <c r="I11963" s="5" t="s">
        <v>52590</v>
      </c>
      <c r="J11963" s="3" t="s">
        <v>23</v>
      </c>
      <c r="K11963" s="5" t="s">
        <v>1122</v>
      </c>
      <c r="L11963" s="3" t="s">
        <v>52589</v>
      </c>
      <c r="M11963" s="3" t="s">
        <v>14471</v>
      </c>
      <c r="N11963" s="3" t="s">
        <v>1327</v>
      </c>
      <c r="O11963" s="8">
        <v>41748.99</v>
      </c>
      <c r="P11963" s="8">
        <f>O11963*Param!$C$4</f>
        <v>56124.419726699998</v>
      </c>
    </row>
    <row r="11964" spans="1:16" s="9" customFormat="1" x14ac:dyDescent="0.2">
      <c r="A11964" s="3" t="s">
        <v>13409</v>
      </c>
      <c r="B11964" s="4" t="s">
        <v>1321</v>
      </c>
      <c r="C11964" s="5" t="s">
        <v>1322</v>
      </c>
      <c r="D11964" s="6" t="s">
        <v>28</v>
      </c>
      <c r="E11964" s="7" t="s">
        <v>52592</v>
      </c>
      <c r="F11964" s="6" t="s">
        <v>52594</v>
      </c>
      <c r="G11964" s="5" t="s">
        <v>1122</v>
      </c>
      <c r="H11964" s="3" t="s">
        <v>49</v>
      </c>
      <c r="I11964" s="5" t="s">
        <v>52593</v>
      </c>
      <c r="J11964" s="3" t="s">
        <v>23</v>
      </c>
      <c r="K11964" s="5" t="s">
        <v>1122</v>
      </c>
      <c r="L11964" s="3" t="s">
        <v>52591</v>
      </c>
      <c r="M11964" s="3" t="s">
        <v>14471</v>
      </c>
      <c r="N11964" s="3" t="s">
        <v>1327</v>
      </c>
      <c r="O11964" s="8">
        <v>28442.400000000001</v>
      </c>
      <c r="P11964" s="8">
        <f>O11964*Param!$C$4</f>
        <v>38235.971592000002</v>
      </c>
    </row>
    <row r="11965" spans="1:16" s="9" customFormat="1" x14ac:dyDescent="0.2">
      <c r="A11965" s="3" t="s">
        <v>13409</v>
      </c>
      <c r="B11965" s="4" t="s">
        <v>1321</v>
      </c>
      <c r="C11965" s="5" t="s">
        <v>1322</v>
      </c>
      <c r="D11965" s="6" t="s">
        <v>28</v>
      </c>
      <c r="E11965" s="7" t="s">
        <v>52592</v>
      </c>
      <c r="F11965" s="6" t="s">
        <v>52594</v>
      </c>
      <c r="G11965" s="5" t="s">
        <v>1122</v>
      </c>
      <c r="H11965" s="3" t="s">
        <v>49</v>
      </c>
      <c r="I11965" s="5" t="s">
        <v>52596</v>
      </c>
      <c r="J11965" s="3" t="s">
        <v>23</v>
      </c>
      <c r="K11965" s="5" t="s">
        <v>1122</v>
      </c>
      <c r="L11965" s="3" t="s">
        <v>52595</v>
      </c>
      <c r="M11965" s="3" t="s">
        <v>14471</v>
      </c>
      <c r="N11965" s="3" t="s">
        <v>1327</v>
      </c>
      <c r="O11965" s="8">
        <v>28072.66</v>
      </c>
      <c r="P11965" s="8">
        <f>O11965*Param!$C$4</f>
        <v>37738.919017799999</v>
      </c>
    </row>
    <row r="11966" spans="1:16" s="9" customFormat="1" x14ac:dyDescent="0.2">
      <c r="A11966" s="3" t="s">
        <v>13409</v>
      </c>
      <c r="B11966" s="4" t="s">
        <v>1321</v>
      </c>
      <c r="C11966" s="5" t="s">
        <v>1322</v>
      </c>
      <c r="D11966" s="6" t="s">
        <v>28</v>
      </c>
      <c r="E11966" s="7" t="s">
        <v>52598</v>
      </c>
      <c r="F11966" s="6" t="s">
        <v>52600</v>
      </c>
      <c r="G11966" s="5" t="s">
        <v>1122</v>
      </c>
      <c r="H11966" s="3" t="s">
        <v>49</v>
      </c>
      <c r="I11966" s="5" t="s">
        <v>52599</v>
      </c>
      <c r="J11966" s="3" t="s">
        <v>23</v>
      </c>
      <c r="K11966" s="5" t="s">
        <v>1122</v>
      </c>
      <c r="L11966" s="3" t="s">
        <v>52597</v>
      </c>
      <c r="M11966" s="3" t="s">
        <v>14471</v>
      </c>
      <c r="N11966" s="3" t="s">
        <v>1327</v>
      </c>
      <c r="O11966" s="8">
        <v>29221.45</v>
      </c>
      <c r="P11966" s="8">
        <f>O11966*Param!$C$4</f>
        <v>39283.271878500003</v>
      </c>
    </row>
    <row r="11967" spans="1:16" s="9" customFormat="1" x14ac:dyDescent="0.2">
      <c r="A11967" s="3" t="s">
        <v>13409</v>
      </c>
      <c r="B11967" s="4" t="s">
        <v>15875</v>
      </c>
      <c r="C11967" s="5" t="s">
        <v>15876</v>
      </c>
      <c r="D11967" s="6" t="s">
        <v>354</v>
      </c>
      <c r="E11967" s="7" t="s">
        <v>52602</v>
      </c>
      <c r="F11967" s="6" t="s">
        <v>52604</v>
      </c>
      <c r="G11967" s="5" t="s">
        <v>905</v>
      </c>
      <c r="H11967" s="3" t="s">
        <v>14</v>
      </c>
      <c r="I11967" s="5" t="s">
        <v>52603</v>
      </c>
      <c r="J11967" s="3" t="s">
        <v>8</v>
      </c>
      <c r="K11967" s="5" t="s">
        <v>905</v>
      </c>
      <c r="L11967" s="3" t="s">
        <v>52601</v>
      </c>
      <c r="M11967" s="3" t="s">
        <v>52605</v>
      </c>
      <c r="N11967" s="3" t="s">
        <v>15879</v>
      </c>
      <c r="O11967" s="8">
        <v>41391.910000000003</v>
      </c>
      <c r="P11967" s="8">
        <f>O11967*Param!$C$4</f>
        <v>55644.386370300002</v>
      </c>
    </row>
    <row r="11968" spans="1:16" s="9" customFormat="1" x14ac:dyDescent="0.2">
      <c r="A11968" s="3" t="s">
        <v>1065</v>
      </c>
      <c r="B11968" s="4" t="s">
        <v>14310</v>
      </c>
      <c r="C11968" s="5" t="s">
        <v>14311</v>
      </c>
      <c r="D11968" s="6" t="s">
        <v>164</v>
      </c>
      <c r="E11968" s="7" t="s">
        <v>52607</v>
      </c>
      <c r="F11968" s="6" t="s">
        <v>52609</v>
      </c>
      <c r="G11968" s="5" t="s">
        <v>392</v>
      </c>
      <c r="H11968" s="3" t="s">
        <v>29</v>
      </c>
      <c r="I11968" s="5" t="s">
        <v>52608</v>
      </c>
      <c r="J11968" s="3" t="s">
        <v>8</v>
      </c>
      <c r="K11968" s="5" t="s">
        <v>24</v>
      </c>
      <c r="L11968" s="3" t="s">
        <v>52606</v>
      </c>
      <c r="M11968" s="3" t="s">
        <v>52610</v>
      </c>
      <c r="N11968" s="3" t="s">
        <v>14316</v>
      </c>
      <c r="O11968" s="8">
        <v>23659.54</v>
      </c>
      <c r="P11968" s="8">
        <f>O11968*Param!$C$4</f>
        <v>31806.229408200001</v>
      </c>
    </row>
    <row r="11969" spans="1:16" s="9" customFormat="1" x14ac:dyDescent="0.2">
      <c r="A11969" s="3" t="s">
        <v>1065</v>
      </c>
      <c r="B11969" s="4" t="s">
        <v>15875</v>
      </c>
      <c r="C11969" s="5" t="s">
        <v>15876</v>
      </c>
      <c r="D11969" s="6" t="s">
        <v>354</v>
      </c>
      <c r="E11969" s="7" t="s">
        <v>37266</v>
      </c>
      <c r="F11969" s="6" t="s">
        <v>37267</v>
      </c>
      <c r="G11969" s="5" t="s">
        <v>905</v>
      </c>
      <c r="H11969" s="3" t="s">
        <v>14</v>
      </c>
      <c r="I11969" s="5" t="s">
        <v>52612</v>
      </c>
      <c r="J11969" s="3" t="s">
        <v>8</v>
      </c>
      <c r="K11969" s="5" t="s">
        <v>905</v>
      </c>
      <c r="L11969" s="3" t="s">
        <v>52611</v>
      </c>
      <c r="M11969" s="3" t="s">
        <v>52613</v>
      </c>
      <c r="N11969" s="3" t="s">
        <v>34174</v>
      </c>
      <c r="O11969" s="8">
        <v>283975.63</v>
      </c>
      <c r="P11969" s="8">
        <f>O11969*Param!$C$4</f>
        <v>381756.95867790002</v>
      </c>
    </row>
    <row r="11970" spans="1:16" s="9" customFormat="1" x14ac:dyDescent="0.2">
      <c r="A11970" s="3" t="s">
        <v>1065</v>
      </c>
      <c r="B11970" s="4" t="s">
        <v>21202</v>
      </c>
      <c r="C11970" s="5" t="s">
        <v>21203</v>
      </c>
      <c r="D11970" s="6" t="s">
        <v>1658</v>
      </c>
      <c r="E11970" s="7" t="s">
        <v>52615</v>
      </c>
      <c r="F11970" s="6" t="s">
        <v>52617</v>
      </c>
      <c r="G11970" s="5" t="s">
        <v>1633</v>
      </c>
      <c r="H11970" s="3" t="s">
        <v>14</v>
      </c>
      <c r="I11970" s="5" t="s">
        <v>52616</v>
      </c>
      <c r="J11970" s="3" t="s">
        <v>8</v>
      </c>
      <c r="K11970" s="5" t="s">
        <v>1633</v>
      </c>
      <c r="L11970" s="3" t="s">
        <v>52614</v>
      </c>
      <c r="M11970" s="3" t="s">
        <v>52618</v>
      </c>
      <c r="N11970" s="3" t="s">
        <v>21208</v>
      </c>
      <c r="O11970" s="8">
        <v>111204.02</v>
      </c>
      <c r="P11970" s="8">
        <f>O11970*Param!$C$4</f>
        <v>149494.9002066</v>
      </c>
    </row>
    <row r="11971" spans="1:16" s="9" customFormat="1" x14ac:dyDescent="0.2">
      <c r="A11971" s="3" t="s">
        <v>1065</v>
      </c>
      <c r="B11971" s="4" t="s">
        <v>110</v>
      </c>
      <c r="C11971" s="5" t="s">
        <v>111</v>
      </c>
      <c r="D11971" s="6" t="s">
        <v>28</v>
      </c>
      <c r="E11971" s="7" t="s">
        <v>44617</v>
      </c>
      <c r="F11971" s="6" t="s">
        <v>44619</v>
      </c>
      <c r="G11971" s="5" t="s">
        <v>25</v>
      </c>
      <c r="H11971" s="3" t="s">
        <v>29</v>
      </c>
      <c r="I11971" s="5" t="s">
        <v>52620</v>
      </c>
      <c r="J11971" s="3" t="s">
        <v>23</v>
      </c>
      <c r="K11971" s="5" t="s">
        <v>24</v>
      </c>
      <c r="L11971" s="3" t="s">
        <v>52619</v>
      </c>
      <c r="M11971" s="3" t="s">
        <v>52621</v>
      </c>
      <c r="N11971" s="3" t="s">
        <v>117</v>
      </c>
      <c r="O11971" s="8">
        <v>107079.71</v>
      </c>
      <c r="P11971" s="8">
        <f>O11971*Param!$C$4</f>
        <v>143950.4665443</v>
      </c>
    </row>
    <row r="11972" spans="1:16" s="9" customFormat="1" x14ac:dyDescent="0.2">
      <c r="A11972" s="3" t="s">
        <v>1065</v>
      </c>
      <c r="B11972" s="4" t="s">
        <v>1801</v>
      </c>
      <c r="C11972" s="5" t="s">
        <v>1802</v>
      </c>
      <c r="D11972" s="6" t="s">
        <v>28</v>
      </c>
      <c r="E11972" s="7" t="s">
        <v>52623</v>
      </c>
      <c r="F11972" s="6" t="s">
        <v>52625</v>
      </c>
      <c r="G11972" s="5" t="s">
        <v>392</v>
      </c>
      <c r="H11972" s="3" t="s">
        <v>49</v>
      </c>
      <c r="I11972" s="5" t="s">
        <v>52624</v>
      </c>
      <c r="J11972" s="3" t="s">
        <v>23</v>
      </c>
      <c r="K11972" s="5" t="s">
        <v>392</v>
      </c>
      <c r="L11972" s="3" t="s">
        <v>52622</v>
      </c>
      <c r="M11972" s="3" t="s">
        <v>52626</v>
      </c>
      <c r="N11972" s="3" t="s">
        <v>1807</v>
      </c>
      <c r="O11972" s="8">
        <v>51725.72</v>
      </c>
      <c r="P11972" s="8">
        <f>O11972*Param!$C$4</f>
        <v>69536.437167600001</v>
      </c>
    </row>
    <row r="11973" spans="1:16" s="9" customFormat="1" x14ac:dyDescent="0.2">
      <c r="A11973" s="3" t="s">
        <v>1065</v>
      </c>
      <c r="B11973" s="4" t="s">
        <v>52628</v>
      </c>
      <c r="C11973" s="5" t="s">
        <v>52629</v>
      </c>
      <c r="D11973" s="6" t="s">
        <v>164</v>
      </c>
      <c r="E11973" s="7" t="s">
        <v>52630</v>
      </c>
      <c r="F11973" s="6" t="s">
        <v>52632</v>
      </c>
      <c r="G11973" s="5" t="s">
        <v>38</v>
      </c>
      <c r="H11973" s="3" t="s">
        <v>14</v>
      </c>
      <c r="I11973" s="5" t="s">
        <v>52631</v>
      </c>
      <c r="J11973" s="3" t="s">
        <v>102</v>
      </c>
      <c r="K11973" s="5" t="s">
        <v>811</v>
      </c>
      <c r="L11973" s="3" t="s">
        <v>52627</v>
      </c>
      <c r="M11973" s="3" t="s">
        <v>52633</v>
      </c>
      <c r="N11973" s="3" t="s">
        <v>52634</v>
      </c>
      <c r="O11973" s="8">
        <v>800000</v>
      </c>
      <c r="P11973" s="8">
        <f>O11973*Param!$C$4</f>
        <v>1075464</v>
      </c>
    </row>
    <row r="11974" spans="1:16" s="9" customFormat="1" x14ac:dyDescent="0.2">
      <c r="A11974" s="3" t="s">
        <v>1065</v>
      </c>
      <c r="B11974" s="4" t="s">
        <v>13469</v>
      </c>
      <c r="C11974" s="5" t="s">
        <v>13470</v>
      </c>
      <c r="D11974" s="6" t="s">
        <v>202</v>
      </c>
      <c r="E11974" s="7" t="s">
        <v>52636</v>
      </c>
      <c r="F11974" s="6" t="s">
        <v>52638</v>
      </c>
      <c r="G11974" s="5" t="s">
        <v>268</v>
      </c>
      <c r="H11974" s="3" t="s">
        <v>49</v>
      </c>
      <c r="I11974" s="5" t="s">
        <v>52637</v>
      </c>
      <c r="J11974" s="3" t="s">
        <v>23</v>
      </c>
      <c r="K11974" s="5" t="s">
        <v>268</v>
      </c>
      <c r="L11974" s="3" t="s">
        <v>52635</v>
      </c>
      <c r="M11974" s="3" t="s">
        <v>52639</v>
      </c>
      <c r="N11974" s="3" t="s">
        <v>16416</v>
      </c>
      <c r="O11974" s="8">
        <v>37937.21</v>
      </c>
      <c r="P11974" s="8">
        <f>O11974*Param!$C$4</f>
        <v>51000.129519299997</v>
      </c>
    </row>
    <row r="11975" spans="1:16" s="9" customFormat="1" x14ac:dyDescent="0.2">
      <c r="A11975" s="3" t="s">
        <v>1065</v>
      </c>
      <c r="B11975" s="4" t="s">
        <v>14662</v>
      </c>
      <c r="C11975" s="5" t="s">
        <v>5394</v>
      </c>
      <c r="D11975" s="6" t="s">
        <v>202</v>
      </c>
      <c r="E11975" s="7" t="s">
        <v>52641</v>
      </c>
      <c r="F11975" s="6" t="s">
        <v>52643</v>
      </c>
      <c r="G11975" s="5" t="s">
        <v>103</v>
      </c>
      <c r="H11975" s="3" t="s">
        <v>14</v>
      </c>
      <c r="I11975" s="5" t="s">
        <v>52642</v>
      </c>
      <c r="J11975" s="3" t="s">
        <v>8</v>
      </c>
      <c r="K11975" s="5" t="s">
        <v>103</v>
      </c>
      <c r="L11975" s="3" t="s">
        <v>52640</v>
      </c>
      <c r="M11975" s="3" t="s">
        <v>52644</v>
      </c>
      <c r="N11975" s="3" t="s">
        <v>14667</v>
      </c>
      <c r="O11975" s="8">
        <v>241659.54</v>
      </c>
      <c r="P11975" s="8">
        <f>O11975*Param!$C$4</f>
        <v>324870.16940820002</v>
      </c>
    </row>
    <row r="11976" spans="1:16" s="9" customFormat="1" x14ac:dyDescent="0.2">
      <c r="A11976" s="3" t="s">
        <v>1065</v>
      </c>
      <c r="B11976" s="4" t="s">
        <v>17609</v>
      </c>
      <c r="C11976" s="5" t="s">
        <v>17610</v>
      </c>
      <c r="D11976" s="6" t="s">
        <v>1270</v>
      </c>
      <c r="E11976" s="7" t="s">
        <v>52646</v>
      </c>
      <c r="F11976" s="6" t="s">
        <v>52648</v>
      </c>
      <c r="G11976" s="5" t="s">
        <v>619</v>
      </c>
      <c r="H11976" s="3" t="s">
        <v>14</v>
      </c>
      <c r="I11976" s="5" t="s">
        <v>52647</v>
      </c>
      <c r="J11976" s="3" t="s">
        <v>71</v>
      </c>
      <c r="K11976" s="5" t="s">
        <v>1462</v>
      </c>
      <c r="L11976" s="3" t="s">
        <v>52645</v>
      </c>
      <c r="M11976" s="3" t="s">
        <v>52649</v>
      </c>
      <c r="N11976" s="3" t="s">
        <v>17615</v>
      </c>
      <c r="O11976" s="8">
        <v>11869.64</v>
      </c>
      <c r="P11976" s="8">
        <f>O11976*Param!$C$4</f>
        <v>15956.7131412</v>
      </c>
    </row>
    <row r="11977" spans="1:16" s="9" customFormat="1" x14ac:dyDescent="0.2">
      <c r="A11977" s="3" t="s">
        <v>1065</v>
      </c>
      <c r="B11977" s="4" t="s">
        <v>13419</v>
      </c>
      <c r="C11977" s="5" t="s">
        <v>13420</v>
      </c>
      <c r="D11977" s="6" t="s">
        <v>202</v>
      </c>
      <c r="E11977" s="7" t="s">
        <v>52651</v>
      </c>
      <c r="F11977" s="6" t="s">
        <v>52653</v>
      </c>
      <c r="G11977" s="5" t="s">
        <v>8530</v>
      </c>
      <c r="H11977" s="3" t="s">
        <v>14</v>
      </c>
      <c r="I11977" s="5" t="s">
        <v>52652</v>
      </c>
      <c r="J11977" s="3" t="s">
        <v>8</v>
      </c>
      <c r="K11977" s="5" t="s">
        <v>24</v>
      </c>
      <c r="L11977" s="3" t="s">
        <v>52650</v>
      </c>
      <c r="M11977" s="3" t="s">
        <v>52654</v>
      </c>
      <c r="N11977" s="3" t="s">
        <v>13425</v>
      </c>
      <c r="O11977" s="8">
        <v>271692</v>
      </c>
      <c r="P11977" s="8">
        <f>O11977*Param!$C$4</f>
        <v>365243.70636000001</v>
      </c>
    </row>
    <row r="11978" spans="1:16" s="9" customFormat="1" x14ac:dyDescent="0.2">
      <c r="A11978" s="3" t="s">
        <v>13409</v>
      </c>
      <c r="B11978" s="4" t="s">
        <v>1486</v>
      </c>
      <c r="C11978" s="5" t="s">
        <v>1487</v>
      </c>
      <c r="D11978" s="6" t="s">
        <v>202</v>
      </c>
      <c r="E11978" s="7" t="s">
        <v>13493</v>
      </c>
      <c r="F11978" s="6" t="s">
        <v>1288</v>
      </c>
      <c r="G11978" s="5" t="s">
        <v>811</v>
      </c>
      <c r="H11978" s="3" t="s">
        <v>29</v>
      </c>
      <c r="I11978" s="5" t="s">
        <v>52656</v>
      </c>
      <c r="J11978" s="3" t="s">
        <v>23</v>
      </c>
      <c r="K11978" s="5" t="s">
        <v>811</v>
      </c>
      <c r="L11978" s="3" t="s">
        <v>52655</v>
      </c>
      <c r="M11978" s="3" t="s">
        <v>52657</v>
      </c>
      <c r="N11978" s="3" t="s">
        <v>1490</v>
      </c>
      <c r="O11978" s="8">
        <v>17949.2</v>
      </c>
      <c r="P11978" s="8">
        <f>O11978*Param!$C$4</f>
        <v>24129.648036000002</v>
      </c>
    </row>
    <row r="11979" spans="1:16" s="9" customFormat="1" x14ac:dyDescent="0.2">
      <c r="A11979" s="3" t="s">
        <v>1065</v>
      </c>
      <c r="B11979" s="4" t="s">
        <v>15018</v>
      </c>
      <c r="C11979" s="5" t="s">
        <v>15019</v>
      </c>
      <c r="D11979" s="6" t="s">
        <v>301</v>
      </c>
      <c r="E11979" s="7" t="s">
        <v>52659</v>
      </c>
      <c r="F11979" s="6" t="s">
        <v>52661</v>
      </c>
      <c r="G11979" s="5" t="s">
        <v>37</v>
      </c>
      <c r="H11979" s="3" t="s">
        <v>14</v>
      </c>
      <c r="I11979" s="5" t="s">
        <v>52660</v>
      </c>
      <c r="J11979" s="3" t="s">
        <v>71</v>
      </c>
      <c r="K11979" s="5" t="s">
        <v>781</v>
      </c>
      <c r="L11979" s="3" t="s">
        <v>52658</v>
      </c>
      <c r="M11979" s="3" t="s">
        <v>52662</v>
      </c>
      <c r="N11979" s="3" t="s">
        <v>20404</v>
      </c>
      <c r="O11979" s="8">
        <v>24094.95</v>
      </c>
      <c r="P11979" s="8">
        <f>O11979*Param!$C$4</f>
        <v>32391.5641335</v>
      </c>
    </row>
    <row r="11980" spans="1:16" s="9" customFormat="1" x14ac:dyDescent="0.2">
      <c r="A11980" s="3" t="s">
        <v>1065</v>
      </c>
      <c r="B11980" s="4" t="s">
        <v>14628</v>
      </c>
      <c r="C11980" s="5" t="s">
        <v>14629</v>
      </c>
      <c r="D11980" s="6" t="s">
        <v>301</v>
      </c>
      <c r="E11980" s="7" t="s">
        <v>52664</v>
      </c>
      <c r="F11980" s="6" t="s">
        <v>52666</v>
      </c>
      <c r="G11980" s="5" t="s">
        <v>781</v>
      </c>
      <c r="H11980" s="3" t="s">
        <v>14</v>
      </c>
      <c r="I11980" s="5" t="s">
        <v>52665</v>
      </c>
      <c r="J11980" s="3" t="s">
        <v>134</v>
      </c>
      <c r="K11980" s="5" t="s">
        <v>781</v>
      </c>
      <c r="L11980" s="3" t="s">
        <v>52663</v>
      </c>
      <c r="M11980" s="3" t="s">
        <v>52667</v>
      </c>
      <c r="N11980" s="3" t="s">
        <v>14634</v>
      </c>
      <c r="O11980" s="8">
        <v>19634.75</v>
      </c>
      <c r="P11980" s="8">
        <f>O11980*Param!$C$4</f>
        <v>26395.583467500001</v>
      </c>
    </row>
    <row r="11981" spans="1:16" s="9" customFormat="1" x14ac:dyDescent="0.2">
      <c r="A11981" s="3" t="s">
        <v>1065</v>
      </c>
      <c r="B11981" s="4" t="s">
        <v>1296</v>
      </c>
      <c r="C11981" s="5" t="s">
        <v>1297</v>
      </c>
      <c r="D11981" s="6" t="s">
        <v>202</v>
      </c>
      <c r="E11981" s="7" t="s">
        <v>46227</v>
      </c>
      <c r="F11981" s="6" t="s">
        <v>46229</v>
      </c>
      <c r="G11981" s="5" t="s">
        <v>1267</v>
      </c>
      <c r="H11981" s="3" t="s">
        <v>49</v>
      </c>
      <c r="I11981" s="5" t="s">
        <v>52669</v>
      </c>
      <c r="J11981" s="3" t="s">
        <v>23</v>
      </c>
      <c r="K11981" s="5" t="s">
        <v>1267</v>
      </c>
      <c r="L11981" s="3" t="s">
        <v>52668</v>
      </c>
      <c r="M11981" s="3" t="s">
        <v>52670</v>
      </c>
      <c r="N11981" s="3" t="s">
        <v>1302</v>
      </c>
      <c r="O11981" s="8">
        <v>2739557.64</v>
      </c>
      <c r="P11981" s="8">
        <f>O11981*Param!$C$4</f>
        <v>3682869.5221812003</v>
      </c>
    </row>
    <row r="11982" spans="1:16" s="9" customFormat="1" x14ac:dyDescent="0.2">
      <c r="A11982" s="3" t="s">
        <v>1279</v>
      </c>
      <c r="B11982" s="4" t="s">
        <v>14342</v>
      </c>
      <c r="C11982" s="5" t="s">
        <v>14343</v>
      </c>
      <c r="D11982" s="6" t="s">
        <v>28</v>
      </c>
      <c r="E11982" s="7" t="s">
        <v>52672</v>
      </c>
      <c r="F11982" s="6" t="s">
        <v>52673</v>
      </c>
      <c r="G11982" s="5" t="s">
        <v>905</v>
      </c>
      <c r="H11982" s="3" t="s">
        <v>14115</v>
      </c>
      <c r="I11982" s="5" t="s">
        <v>4466</v>
      </c>
      <c r="J11982" s="3" t="s">
        <v>8</v>
      </c>
      <c r="K11982" s="5" t="s">
        <v>905</v>
      </c>
      <c r="L11982" s="3" t="s">
        <v>52671</v>
      </c>
      <c r="M11982" s="3" t="s">
        <v>52674</v>
      </c>
      <c r="N11982" s="3" t="s">
        <v>14348</v>
      </c>
      <c r="O11982" s="8">
        <v>138000</v>
      </c>
      <c r="P11982" s="8">
        <f>O11982*Param!$C$4</f>
        <v>185517.54</v>
      </c>
    </row>
    <row r="11983" spans="1:16" s="9" customFormat="1" x14ac:dyDescent="0.2">
      <c r="A11983" s="3" t="s">
        <v>13409</v>
      </c>
      <c r="B11983" s="4" t="s">
        <v>13657</v>
      </c>
      <c r="C11983" s="5" t="s">
        <v>13658</v>
      </c>
      <c r="D11983" s="6" t="s">
        <v>28</v>
      </c>
      <c r="E11983" s="7" t="s">
        <v>52676</v>
      </c>
      <c r="F11983" s="6" t="s">
        <v>52678</v>
      </c>
      <c r="G11983" s="5" t="s">
        <v>1633</v>
      </c>
      <c r="H11983" s="3" t="s">
        <v>49</v>
      </c>
      <c r="I11983" s="5" t="s">
        <v>52677</v>
      </c>
      <c r="J11983" s="3" t="s">
        <v>23</v>
      </c>
      <c r="K11983" s="5" t="s">
        <v>1633</v>
      </c>
      <c r="L11983" s="3" t="s">
        <v>52675</v>
      </c>
      <c r="M11983" s="3" t="s">
        <v>52679</v>
      </c>
      <c r="N11983" s="3" t="s">
        <v>13663</v>
      </c>
      <c r="O11983" s="8">
        <v>206068.36</v>
      </c>
      <c r="P11983" s="8">
        <f>O11983*Param!$C$4</f>
        <v>277023.87839879998</v>
      </c>
    </row>
    <row r="11984" spans="1:16" s="9" customFormat="1" x14ac:dyDescent="0.2">
      <c r="A11984" s="3" t="s">
        <v>13409</v>
      </c>
      <c r="B11984" s="4" t="s">
        <v>1486</v>
      </c>
      <c r="C11984" s="5" t="s">
        <v>1487</v>
      </c>
      <c r="D11984" s="6" t="s">
        <v>202</v>
      </c>
      <c r="E11984" s="7" t="s">
        <v>13493</v>
      </c>
      <c r="F11984" s="6" t="s">
        <v>1288</v>
      </c>
      <c r="G11984" s="5" t="s">
        <v>811</v>
      </c>
      <c r="H11984" s="3" t="s">
        <v>29</v>
      </c>
      <c r="I11984" s="5" t="s">
        <v>52681</v>
      </c>
      <c r="J11984" s="3" t="s">
        <v>23</v>
      </c>
      <c r="K11984" s="5" t="s">
        <v>811</v>
      </c>
      <c r="L11984" s="3" t="s">
        <v>52680</v>
      </c>
      <c r="M11984" s="3" t="s">
        <v>52682</v>
      </c>
      <c r="N11984" s="3" t="s">
        <v>1490</v>
      </c>
      <c r="O11984" s="8">
        <v>9065.35</v>
      </c>
      <c r="P11984" s="8">
        <f>O11984*Param!$C$4</f>
        <v>12186.821965500001</v>
      </c>
    </row>
    <row r="11985" spans="1:16" s="9" customFormat="1" x14ac:dyDescent="0.2">
      <c r="A11985" s="3" t="s">
        <v>13409</v>
      </c>
      <c r="B11985" s="4" t="s">
        <v>52684</v>
      </c>
      <c r="C11985" s="5" t="s">
        <v>52685</v>
      </c>
      <c r="D11985" s="6" t="s">
        <v>13</v>
      </c>
      <c r="E11985" s="7" t="s">
        <v>52686</v>
      </c>
      <c r="F11985" s="6" t="s">
        <v>52688</v>
      </c>
      <c r="G11985" s="5" t="s">
        <v>1187</v>
      </c>
      <c r="H11985" s="3" t="s">
        <v>14</v>
      </c>
      <c r="I11985" s="5" t="s">
        <v>52687</v>
      </c>
      <c r="J11985" s="3" t="s">
        <v>102</v>
      </c>
      <c r="K11985" s="5" t="s">
        <v>25</v>
      </c>
      <c r="L11985" s="3" t="s">
        <v>52683</v>
      </c>
      <c r="M11985" s="3" t="s">
        <v>52689</v>
      </c>
      <c r="N11985" s="3" t="s">
        <v>52690</v>
      </c>
      <c r="O11985" s="8">
        <v>171604.65</v>
      </c>
      <c r="P11985" s="8">
        <f>O11985*Param!$C$4</f>
        <v>230693.27913449999</v>
      </c>
    </row>
    <row r="11986" spans="1:16" s="9" customFormat="1" x14ac:dyDescent="0.2">
      <c r="A11986" s="3" t="s">
        <v>13409</v>
      </c>
      <c r="B11986" s="4" t="s">
        <v>1626</v>
      </c>
      <c r="C11986" s="5" t="s">
        <v>1627</v>
      </c>
      <c r="D11986" s="6" t="s">
        <v>28</v>
      </c>
      <c r="E11986" s="7" t="s">
        <v>46724</v>
      </c>
      <c r="F11986" s="6" t="s">
        <v>46726</v>
      </c>
      <c r="G11986" s="5" t="s">
        <v>4208</v>
      </c>
      <c r="H11986" s="3" t="s">
        <v>14</v>
      </c>
      <c r="I11986" s="5" t="s">
        <v>52692</v>
      </c>
      <c r="J11986" s="3" t="s">
        <v>8</v>
      </c>
      <c r="K11986" s="5" t="s">
        <v>24</v>
      </c>
      <c r="L11986" s="3" t="s">
        <v>52691</v>
      </c>
      <c r="M11986" s="3" t="s">
        <v>52693</v>
      </c>
      <c r="N11986" s="3" t="s">
        <v>1632</v>
      </c>
      <c r="O11986" s="8">
        <v>1458840.91</v>
      </c>
      <c r="P11986" s="8">
        <f>O11986*Param!$C$4</f>
        <v>1961163.6005402999</v>
      </c>
    </row>
    <row r="11987" spans="1:16" s="9" customFormat="1" x14ac:dyDescent="0.2">
      <c r="A11987" s="3" t="s">
        <v>13409</v>
      </c>
      <c r="B11987" s="4" t="s">
        <v>1296</v>
      </c>
      <c r="C11987" s="5" t="s">
        <v>1297</v>
      </c>
      <c r="D11987" s="6" t="s">
        <v>202</v>
      </c>
      <c r="E11987" s="7" t="s">
        <v>30026</v>
      </c>
      <c r="F11987" s="6" t="s">
        <v>30027</v>
      </c>
      <c r="G11987" s="5" t="s">
        <v>1267</v>
      </c>
      <c r="H11987" s="3" t="s">
        <v>14</v>
      </c>
      <c r="I11987" s="5" t="s">
        <v>52695</v>
      </c>
      <c r="J11987" s="3" t="s">
        <v>8</v>
      </c>
      <c r="K11987" s="5" t="s">
        <v>1267</v>
      </c>
      <c r="L11987" s="3" t="s">
        <v>52694</v>
      </c>
      <c r="M11987" s="3" t="s">
        <v>52696</v>
      </c>
      <c r="N11987" s="3" t="s">
        <v>1302</v>
      </c>
      <c r="O11987" s="8">
        <v>57973.1</v>
      </c>
      <c r="P11987" s="8">
        <f>O11987*Param!$C$4</f>
        <v>77934.977522999994</v>
      </c>
    </row>
    <row r="11988" spans="1:16" s="9" customFormat="1" x14ac:dyDescent="0.2">
      <c r="A11988" s="3" t="s">
        <v>13409</v>
      </c>
      <c r="B11988" s="4" t="s">
        <v>6608</v>
      </c>
      <c r="C11988" s="5" t="s">
        <v>6609</v>
      </c>
      <c r="D11988" s="6" t="s">
        <v>202</v>
      </c>
      <c r="E11988" s="7" t="s">
        <v>52698</v>
      </c>
      <c r="F11988" s="6" t="s">
        <v>52700</v>
      </c>
      <c r="G11988" s="5" t="s">
        <v>1147</v>
      </c>
      <c r="H11988" s="3" t="s">
        <v>14</v>
      </c>
      <c r="I11988" s="5" t="s">
        <v>52699</v>
      </c>
      <c r="J11988" s="3" t="s">
        <v>8</v>
      </c>
      <c r="K11988" s="5" t="s">
        <v>1147</v>
      </c>
      <c r="L11988" s="3" t="s">
        <v>52697</v>
      </c>
      <c r="M11988" s="3" t="s">
        <v>52701</v>
      </c>
      <c r="N11988" s="3" t="s">
        <v>6614</v>
      </c>
      <c r="O11988" s="8">
        <v>10793.2</v>
      </c>
      <c r="P11988" s="8">
        <f>O11988*Param!$C$4</f>
        <v>14509.622556000002</v>
      </c>
    </row>
    <row r="11989" spans="1:16" s="9" customFormat="1" x14ac:dyDescent="0.2">
      <c r="A11989" s="3" t="s">
        <v>13409</v>
      </c>
      <c r="B11989" s="4" t="s">
        <v>15127</v>
      </c>
      <c r="C11989" s="5" t="s">
        <v>15128</v>
      </c>
      <c r="D11989" s="6" t="s">
        <v>13</v>
      </c>
      <c r="E11989" s="7" t="s">
        <v>52703</v>
      </c>
      <c r="F11989" s="6" t="s">
        <v>52705</v>
      </c>
      <c r="G11989" s="5" t="s">
        <v>268</v>
      </c>
      <c r="H11989" s="3" t="s">
        <v>967</v>
      </c>
      <c r="I11989" s="5" t="s">
        <v>52704</v>
      </c>
      <c r="J11989" s="3" t="s">
        <v>8</v>
      </c>
      <c r="K11989" s="5" t="s">
        <v>268</v>
      </c>
      <c r="L11989" s="3" t="s">
        <v>52702</v>
      </c>
      <c r="M11989" s="3" t="s">
        <v>52706</v>
      </c>
      <c r="N11989" s="3" t="s">
        <v>15133</v>
      </c>
      <c r="O11989" s="8">
        <v>4434589.53</v>
      </c>
      <c r="P11989" s="8">
        <f>O11989*Param!$C$4</f>
        <v>5961551.7428649003</v>
      </c>
    </row>
    <row r="11990" spans="1:16" s="9" customFormat="1" x14ac:dyDescent="0.2">
      <c r="A11990" s="3" t="s">
        <v>13409</v>
      </c>
      <c r="B11990" s="4" t="s">
        <v>1427</v>
      </c>
      <c r="C11990" s="5" t="s">
        <v>1428</v>
      </c>
      <c r="D11990" s="6" t="s">
        <v>13</v>
      </c>
      <c r="E11990" s="7" t="s">
        <v>52708</v>
      </c>
      <c r="F11990" s="6" t="s">
        <v>52710</v>
      </c>
      <c r="G11990" s="5" t="s">
        <v>686</v>
      </c>
      <c r="H11990" s="3" t="s">
        <v>14</v>
      </c>
      <c r="I11990" s="5" t="s">
        <v>52709</v>
      </c>
      <c r="J11990" s="3" t="s">
        <v>102</v>
      </c>
      <c r="K11990" s="5" t="s">
        <v>185</v>
      </c>
      <c r="L11990" s="3" t="s">
        <v>52707</v>
      </c>
      <c r="M11990" s="3" t="s">
        <v>52711</v>
      </c>
      <c r="N11990" s="3" t="s">
        <v>1433</v>
      </c>
      <c r="O11990" s="8">
        <v>181579.66</v>
      </c>
      <c r="P11990" s="8">
        <f>O11990*Param!$C$4</f>
        <v>244102.98432780002</v>
      </c>
    </row>
    <row r="11991" spans="1:16" s="9" customFormat="1" x14ac:dyDescent="0.2">
      <c r="A11991" s="3" t="s">
        <v>13409</v>
      </c>
      <c r="B11991" s="4" t="s">
        <v>24782</v>
      </c>
      <c r="C11991" s="5" t="s">
        <v>24783</v>
      </c>
      <c r="D11991" s="6" t="s">
        <v>301</v>
      </c>
      <c r="E11991" s="7" t="s">
        <v>52713</v>
      </c>
      <c r="F11991" s="6" t="s">
        <v>52715</v>
      </c>
      <c r="G11991" s="5" t="s">
        <v>818</v>
      </c>
      <c r="H11991" s="3" t="s">
        <v>14</v>
      </c>
      <c r="I11991" s="5" t="s">
        <v>52714</v>
      </c>
      <c r="J11991" s="3" t="s">
        <v>8</v>
      </c>
      <c r="K11991" s="5" t="s">
        <v>2421</v>
      </c>
      <c r="L11991" s="3" t="s">
        <v>52712</v>
      </c>
      <c r="M11991" s="3" t="s">
        <v>52716</v>
      </c>
      <c r="N11991" s="3" t="s">
        <v>24788</v>
      </c>
      <c r="O11991" s="8">
        <v>52752.67</v>
      </c>
      <c r="P11991" s="8">
        <f>O11991*Param!$C$4</f>
        <v>70916.996861099993</v>
      </c>
    </row>
    <row r="11992" spans="1:16" s="9" customFormat="1" x14ac:dyDescent="0.2">
      <c r="A11992" s="3" t="s">
        <v>13409</v>
      </c>
      <c r="B11992" s="4" t="s">
        <v>13657</v>
      </c>
      <c r="C11992" s="5" t="s">
        <v>13658</v>
      </c>
      <c r="D11992" s="6" t="s">
        <v>28</v>
      </c>
      <c r="E11992" s="7" t="s">
        <v>52718</v>
      </c>
      <c r="F11992" s="6" t="s">
        <v>52720</v>
      </c>
      <c r="G11992" s="5" t="s">
        <v>1633</v>
      </c>
      <c r="H11992" s="3" t="s">
        <v>29</v>
      </c>
      <c r="I11992" s="5" t="s">
        <v>52719</v>
      </c>
      <c r="J11992" s="3" t="s">
        <v>23</v>
      </c>
      <c r="K11992" s="5" t="s">
        <v>1633</v>
      </c>
      <c r="L11992" s="3" t="s">
        <v>52717</v>
      </c>
      <c r="M11992" s="3" t="s">
        <v>52721</v>
      </c>
      <c r="N11992" s="3" t="s">
        <v>13663</v>
      </c>
      <c r="O11992" s="8">
        <v>31857.7</v>
      </c>
      <c r="P11992" s="8">
        <f>O11992*Param!$C$4</f>
        <v>42827.261841</v>
      </c>
    </row>
    <row r="11993" spans="1:16" s="9" customFormat="1" x14ac:dyDescent="0.2">
      <c r="A11993" s="3" t="s">
        <v>13409</v>
      </c>
      <c r="B11993" s="4" t="s">
        <v>14350</v>
      </c>
      <c r="C11993" s="5" t="s">
        <v>14351</v>
      </c>
      <c r="D11993" s="6" t="s">
        <v>354</v>
      </c>
      <c r="E11993" s="7" t="s">
        <v>52723</v>
      </c>
      <c r="F11993" s="6" t="s">
        <v>52725</v>
      </c>
      <c r="G11993" s="5" t="s">
        <v>392</v>
      </c>
      <c r="H11993" s="3" t="s">
        <v>29</v>
      </c>
      <c r="I11993" s="5" t="s">
        <v>52724</v>
      </c>
      <c r="J11993" s="3" t="s">
        <v>298</v>
      </c>
      <c r="K11993" s="5" t="s">
        <v>24</v>
      </c>
      <c r="L11993" s="3" t="s">
        <v>52722</v>
      </c>
      <c r="M11993" s="3" t="s">
        <v>52726</v>
      </c>
      <c r="N11993" s="3" t="s">
        <v>14356</v>
      </c>
      <c r="O11993" s="8">
        <v>7809.47</v>
      </c>
      <c r="P11993" s="8">
        <f>O11993*Param!$C$4</f>
        <v>10498.504805100001</v>
      </c>
    </row>
    <row r="11994" spans="1:16" s="9" customFormat="1" x14ac:dyDescent="0.2">
      <c r="A11994" s="3" t="s">
        <v>13409</v>
      </c>
      <c r="B11994" s="4" t="s">
        <v>14350</v>
      </c>
      <c r="C11994" s="5" t="s">
        <v>14351</v>
      </c>
      <c r="D11994" s="6" t="s">
        <v>354</v>
      </c>
      <c r="E11994" s="7" t="s">
        <v>52728</v>
      </c>
      <c r="F11994" s="6" t="s">
        <v>52730</v>
      </c>
      <c r="G11994" s="5" t="s">
        <v>392</v>
      </c>
      <c r="H11994" s="3" t="s">
        <v>29</v>
      </c>
      <c r="I11994" s="5" t="s">
        <v>52729</v>
      </c>
      <c r="J11994" s="3" t="s">
        <v>71</v>
      </c>
      <c r="K11994" s="5" t="s">
        <v>24</v>
      </c>
      <c r="L11994" s="3" t="s">
        <v>52727</v>
      </c>
      <c r="M11994" s="3" t="s">
        <v>52731</v>
      </c>
      <c r="N11994" s="3" t="s">
        <v>14356</v>
      </c>
      <c r="O11994" s="8">
        <v>110745.86</v>
      </c>
      <c r="P11994" s="8">
        <f>O11994*Param!$C$4</f>
        <v>148878.98197379999</v>
      </c>
    </row>
    <row r="11995" spans="1:16" s="9" customFormat="1" x14ac:dyDescent="0.2">
      <c r="A11995" s="3" t="s">
        <v>1279</v>
      </c>
      <c r="B11995" s="4" t="s">
        <v>891</v>
      </c>
      <c r="C11995" s="5" t="s">
        <v>892</v>
      </c>
      <c r="D11995" s="6" t="s">
        <v>28</v>
      </c>
      <c r="E11995" s="7" t="s">
        <v>10855</v>
      </c>
      <c r="F11995" s="6" t="s">
        <v>10857</v>
      </c>
      <c r="G11995" s="5" t="s">
        <v>811</v>
      </c>
      <c r="H11995" s="3" t="s">
        <v>49</v>
      </c>
      <c r="I11995" s="5" t="s">
        <v>52733</v>
      </c>
      <c r="J11995" s="3" t="s">
        <v>23</v>
      </c>
      <c r="K11995" s="5" t="s">
        <v>811</v>
      </c>
      <c r="L11995" s="3" t="s">
        <v>52732</v>
      </c>
      <c r="M11995" s="3" t="s">
        <v>52734</v>
      </c>
      <c r="N11995" s="3" t="s">
        <v>897</v>
      </c>
      <c r="O11995" s="8">
        <v>347243.66</v>
      </c>
      <c r="P11995" s="8">
        <f>O11995*Param!$C$4</f>
        <v>466810.06944779999</v>
      </c>
    </row>
    <row r="11996" spans="1:16" s="9" customFormat="1" x14ac:dyDescent="0.2">
      <c r="A11996" s="3" t="s">
        <v>13409</v>
      </c>
      <c r="B11996" s="4" t="s">
        <v>14669</v>
      </c>
      <c r="C11996" s="5" t="s">
        <v>14670</v>
      </c>
      <c r="D11996" s="6" t="s">
        <v>28</v>
      </c>
      <c r="E11996" s="7" t="s">
        <v>35185</v>
      </c>
      <c r="F11996" s="6" t="s">
        <v>35187</v>
      </c>
      <c r="G11996" s="5" t="s">
        <v>125</v>
      </c>
      <c r="H11996" s="3" t="s">
        <v>49</v>
      </c>
      <c r="I11996" s="5" t="s">
        <v>52736</v>
      </c>
      <c r="J11996" s="3" t="s">
        <v>23</v>
      </c>
      <c r="K11996" s="5" t="s">
        <v>24</v>
      </c>
      <c r="L11996" s="3" t="s">
        <v>52735</v>
      </c>
      <c r="M11996" s="3" t="s">
        <v>52737</v>
      </c>
      <c r="N11996" s="3" t="s">
        <v>14673</v>
      </c>
      <c r="O11996" s="8">
        <v>86286.9</v>
      </c>
      <c r="P11996" s="8">
        <f>O11996*Param!$C$4</f>
        <v>115998.068277</v>
      </c>
    </row>
    <row r="11997" spans="1:16" s="9" customFormat="1" x14ac:dyDescent="0.2">
      <c r="A11997" s="3" t="s">
        <v>13409</v>
      </c>
      <c r="B11997" s="4" t="s">
        <v>16992</v>
      </c>
      <c r="C11997" s="5" t="s">
        <v>16993</v>
      </c>
      <c r="D11997" s="6" t="s">
        <v>28</v>
      </c>
      <c r="E11997" s="7" t="s">
        <v>52739</v>
      </c>
      <c r="F11997" s="6" t="s">
        <v>52741</v>
      </c>
      <c r="G11997" s="5" t="s">
        <v>185</v>
      </c>
      <c r="H11997" s="3" t="s">
        <v>14</v>
      </c>
      <c r="I11997" s="5" t="s">
        <v>52740</v>
      </c>
      <c r="J11997" s="3" t="s">
        <v>134</v>
      </c>
      <c r="K11997" s="5" t="s">
        <v>185</v>
      </c>
      <c r="L11997" s="3" t="s">
        <v>52738</v>
      </c>
      <c r="M11997" s="3" t="s">
        <v>52742</v>
      </c>
      <c r="N11997" s="3" t="s">
        <v>17456</v>
      </c>
      <c r="O11997" s="8">
        <v>23135.79</v>
      </c>
      <c r="P11997" s="8">
        <f>O11997*Param!$C$4</f>
        <v>31102.1365707</v>
      </c>
    </row>
    <row r="11998" spans="1:16" s="9" customFormat="1" x14ac:dyDescent="0.2">
      <c r="A11998" s="3" t="s">
        <v>13409</v>
      </c>
      <c r="B11998" s="4" t="s">
        <v>14481</v>
      </c>
      <c r="C11998" s="5" t="s">
        <v>14482</v>
      </c>
      <c r="D11998" s="6" t="s">
        <v>13</v>
      </c>
      <c r="E11998" s="7" t="s">
        <v>52744</v>
      </c>
      <c r="F11998" s="6" t="s">
        <v>52746</v>
      </c>
      <c r="G11998" s="5" t="s">
        <v>1122</v>
      </c>
      <c r="H11998" s="3" t="s">
        <v>14</v>
      </c>
      <c r="I11998" s="5" t="s">
        <v>52745</v>
      </c>
      <c r="J11998" s="3" t="s">
        <v>134</v>
      </c>
      <c r="K11998" s="5" t="s">
        <v>1122</v>
      </c>
      <c r="L11998" s="3" t="s">
        <v>52743</v>
      </c>
      <c r="M11998" s="3" t="s">
        <v>18678</v>
      </c>
      <c r="N11998" s="3" t="s">
        <v>14487</v>
      </c>
      <c r="O11998" s="8">
        <v>89451.47</v>
      </c>
      <c r="P11998" s="8">
        <f>O11998*Param!$C$4</f>
        <v>120252.29466510001</v>
      </c>
    </row>
    <row r="11999" spans="1:16" s="9" customFormat="1" x14ac:dyDescent="0.2">
      <c r="A11999" s="3" t="s">
        <v>13409</v>
      </c>
      <c r="B11999" s="4" t="s">
        <v>15039</v>
      </c>
      <c r="C11999" s="5" t="s">
        <v>15040</v>
      </c>
      <c r="D11999" s="6" t="s">
        <v>28</v>
      </c>
      <c r="E11999" s="7" t="s">
        <v>52748</v>
      </c>
      <c r="F11999" s="6" t="s">
        <v>52750</v>
      </c>
      <c r="G11999" s="5" t="s">
        <v>771</v>
      </c>
      <c r="H11999" s="3" t="s">
        <v>49</v>
      </c>
      <c r="I11999" s="5" t="s">
        <v>52749</v>
      </c>
      <c r="J11999" s="3" t="s">
        <v>23</v>
      </c>
      <c r="K11999" s="5" t="s">
        <v>771</v>
      </c>
      <c r="L11999" s="3" t="s">
        <v>52747</v>
      </c>
      <c r="M11999" s="3" t="s">
        <v>52751</v>
      </c>
      <c r="N11999" s="3" t="s">
        <v>15045</v>
      </c>
      <c r="O11999" s="8">
        <v>167363.01999999999</v>
      </c>
      <c r="P11999" s="8">
        <f>O11999*Param!$C$4</f>
        <v>224991.1286766</v>
      </c>
    </row>
    <row r="12000" spans="1:16" s="9" customFormat="1" x14ac:dyDescent="0.2">
      <c r="A12000" s="3" t="s">
        <v>13409</v>
      </c>
      <c r="B12000" s="4" t="s">
        <v>13673</v>
      </c>
      <c r="C12000" s="5" t="s">
        <v>13674</v>
      </c>
      <c r="D12000" s="6" t="s">
        <v>301</v>
      </c>
      <c r="E12000" s="7" t="s">
        <v>52753</v>
      </c>
      <c r="F12000" s="6" t="s">
        <v>30670</v>
      </c>
      <c r="G12000" s="5" t="s">
        <v>1267</v>
      </c>
      <c r="H12000" s="3" t="s">
        <v>14</v>
      </c>
      <c r="I12000" s="5" t="s">
        <v>52754</v>
      </c>
      <c r="J12000" s="3" t="s">
        <v>8</v>
      </c>
      <c r="K12000" s="5" t="s">
        <v>1267</v>
      </c>
      <c r="L12000" s="3" t="s">
        <v>52752</v>
      </c>
      <c r="M12000" s="3" t="s">
        <v>52755</v>
      </c>
      <c r="N12000" s="3" t="s">
        <v>13679</v>
      </c>
      <c r="O12000" s="8">
        <v>5576.19</v>
      </c>
      <c r="P12000" s="8">
        <f>O12000*Param!$C$4</f>
        <v>7496.2395026999993</v>
      </c>
    </row>
    <row r="12001" spans="1:16" s="9" customFormat="1" x14ac:dyDescent="0.2">
      <c r="A12001" s="3" t="s">
        <v>13409</v>
      </c>
      <c r="B12001" s="4" t="s">
        <v>5367</v>
      </c>
      <c r="C12001" s="5" t="s">
        <v>5368</v>
      </c>
      <c r="D12001" s="6" t="s">
        <v>301</v>
      </c>
      <c r="E12001" s="7" t="s">
        <v>52757</v>
      </c>
      <c r="F12001" s="6" t="s">
        <v>52759</v>
      </c>
      <c r="G12001" s="5" t="s">
        <v>185</v>
      </c>
      <c r="H12001" s="3" t="s">
        <v>14</v>
      </c>
      <c r="I12001" s="5" t="s">
        <v>52758</v>
      </c>
      <c r="J12001" s="3" t="s">
        <v>71</v>
      </c>
      <c r="K12001" s="5" t="s">
        <v>185</v>
      </c>
      <c r="L12001" s="3" t="s">
        <v>52756</v>
      </c>
      <c r="M12001" s="3" t="s">
        <v>52760</v>
      </c>
      <c r="N12001" s="3" t="s">
        <v>5373</v>
      </c>
      <c r="O12001" s="8">
        <v>169878.24</v>
      </c>
      <c r="P12001" s="8">
        <f>O12001*Param!$C$4</f>
        <v>228372.4143792</v>
      </c>
    </row>
    <row r="12002" spans="1:16" s="9" customFormat="1" x14ac:dyDescent="0.2">
      <c r="A12002" s="3" t="s">
        <v>13409</v>
      </c>
      <c r="B12002" s="4" t="s">
        <v>17369</v>
      </c>
      <c r="C12002" s="5" t="s">
        <v>17370</v>
      </c>
      <c r="D12002" s="6" t="s">
        <v>1270</v>
      </c>
      <c r="E12002" s="7" t="s">
        <v>17371</v>
      </c>
      <c r="F12002" s="6" t="s">
        <v>17373</v>
      </c>
      <c r="G12002" s="5" t="s">
        <v>38</v>
      </c>
      <c r="H12002" s="3" t="s">
        <v>14</v>
      </c>
      <c r="I12002" s="5" t="s">
        <v>52762</v>
      </c>
      <c r="J12002" s="3" t="s">
        <v>134</v>
      </c>
      <c r="K12002" s="5" t="s">
        <v>24</v>
      </c>
      <c r="L12002" s="3" t="s">
        <v>52761</v>
      </c>
      <c r="M12002" s="3" t="s">
        <v>52763</v>
      </c>
      <c r="N12002" s="3" t="s">
        <v>17375</v>
      </c>
      <c r="O12002" s="8">
        <v>171258.1</v>
      </c>
      <c r="P12002" s="8">
        <f>O12002*Param!$C$4</f>
        <v>230227.40157300001</v>
      </c>
    </row>
    <row r="12003" spans="1:16" s="9" customFormat="1" x14ac:dyDescent="0.2">
      <c r="A12003" s="3" t="s">
        <v>12</v>
      </c>
      <c r="B12003" s="4" t="s">
        <v>843</v>
      </c>
      <c r="C12003" s="5" t="s">
        <v>844</v>
      </c>
      <c r="D12003" s="6" t="s">
        <v>202</v>
      </c>
      <c r="E12003" s="7" t="s">
        <v>11654</v>
      </c>
      <c r="F12003" s="6" t="s">
        <v>11656</v>
      </c>
      <c r="G12003" s="5" t="s">
        <v>125</v>
      </c>
      <c r="H12003" s="3" t="s">
        <v>29</v>
      </c>
      <c r="I12003" s="5" t="s">
        <v>52765</v>
      </c>
      <c r="J12003" s="3" t="s">
        <v>23</v>
      </c>
      <c r="K12003" s="5" t="s">
        <v>125</v>
      </c>
      <c r="L12003" s="3" t="s">
        <v>52764</v>
      </c>
      <c r="M12003" s="3" t="s">
        <v>52766</v>
      </c>
      <c r="N12003" s="3" t="s">
        <v>849</v>
      </c>
      <c r="O12003" s="8">
        <v>183763.01</v>
      </c>
      <c r="P12003" s="8">
        <f>O12003*Param!$C$4</f>
        <v>247038.12723330001</v>
      </c>
    </row>
    <row r="12004" spans="1:16" s="9" customFormat="1" x14ac:dyDescent="0.2">
      <c r="A12004" s="3" t="s">
        <v>12</v>
      </c>
      <c r="B12004" s="4" t="s">
        <v>1961</v>
      </c>
      <c r="C12004" s="5" t="s">
        <v>1962</v>
      </c>
      <c r="D12004" s="6" t="s">
        <v>28</v>
      </c>
      <c r="E12004" s="7" t="s">
        <v>16418</v>
      </c>
      <c r="F12004" s="6" t="s">
        <v>16420</v>
      </c>
      <c r="G12004" s="5" t="s">
        <v>62</v>
      </c>
      <c r="H12004" s="3" t="s">
        <v>49</v>
      </c>
      <c r="I12004" s="5" t="s">
        <v>52768</v>
      </c>
      <c r="J12004" s="3" t="s">
        <v>23</v>
      </c>
      <c r="K12004" s="5" t="s">
        <v>62</v>
      </c>
      <c r="L12004" s="3" t="s">
        <v>52767</v>
      </c>
      <c r="M12004" s="3" t="s">
        <v>52769</v>
      </c>
      <c r="N12004" s="3" t="s">
        <v>1967</v>
      </c>
      <c r="O12004" s="8">
        <v>943635.56</v>
      </c>
      <c r="P12004" s="8">
        <f>O12004*Param!$C$4</f>
        <v>1268557.5923748</v>
      </c>
    </row>
    <row r="12005" spans="1:16" s="9" customFormat="1" x14ac:dyDescent="0.2">
      <c r="A12005" s="3" t="s">
        <v>12</v>
      </c>
      <c r="B12005" s="4" t="s">
        <v>2240</v>
      </c>
      <c r="C12005" s="5" t="s">
        <v>2241</v>
      </c>
      <c r="D12005" s="6" t="s">
        <v>28</v>
      </c>
      <c r="E12005" s="7" t="s">
        <v>52771</v>
      </c>
      <c r="F12005" s="6" t="s">
        <v>52773</v>
      </c>
      <c r="G12005" s="5" t="s">
        <v>25</v>
      </c>
      <c r="H12005" s="3" t="s">
        <v>14</v>
      </c>
      <c r="I12005" s="5" t="s">
        <v>52772</v>
      </c>
      <c r="J12005" s="3" t="s">
        <v>23</v>
      </c>
      <c r="K12005" s="5" t="s">
        <v>25</v>
      </c>
      <c r="L12005" s="3" t="s">
        <v>52770</v>
      </c>
      <c r="M12005" s="3" t="s">
        <v>52774</v>
      </c>
      <c r="N12005" s="3" t="s">
        <v>2246</v>
      </c>
      <c r="O12005" s="8">
        <v>23624.51</v>
      </c>
      <c r="P12005" s="8">
        <f>O12005*Param!$C$4</f>
        <v>31759.137528299998</v>
      </c>
    </row>
    <row r="12006" spans="1:16" s="9" customFormat="1" x14ac:dyDescent="0.2">
      <c r="A12006" s="3" t="s">
        <v>12</v>
      </c>
      <c r="B12006" s="4" t="s">
        <v>2409</v>
      </c>
      <c r="C12006" s="5" t="s">
        <v>2410</v>
      </c>
      <c r="D12006" s="6" t="s">
        <v>202</v>
      </c>
      <c r="E12006" s="7" t="s">
        <v>52776</v>
      </c>
      <c r="F12006" s="6" t="s">
        <v>52778</v>
      </c>
      <c r="G12006" s="5" t="s">
        <v>9</v>
      </c>
      <c r="H12006" s="3" t="s">
        <v>49</v>
      </c>
      <c r="I12006" s="5" t="s">
        <v>52777</v>
      </c>
      <c r="J12006" s="3" t="s">
        <v>102</v>
      </c>
      <c r="K12006" s="5" t="s">
        <v>9</v>
      </c>
      <c r="L12006" s="3" t="s">
        <v>52775</v>
      </c>
      <c r="M12006" s="3" t="s">
        <v>52779</v>
      </c>
      <c r="N12006" s="3" t="s">
        <v>2415</v>
      </c>
      <c r="O12006" s="8">
        <v>826292.42</v>
      </c>
      <c r="P12006" s="8">
        <f>O12006*Param!$C$4</f>
        <v>1110809.6889786001</v>
      </c>
    </row>
    <row r="12007" spans="1:16" s="9" customFormat="1" x14ac:dyDescent="0.2">
      <c r="A12007" s="3" t="s">
        <v>12</v>
      </c>
      <c r="B12007" s="4" t="s">
        <v>119</v>
      </c>
      <c r="C12007" s="5" t="s">
        <v>120</v>
      </c>
      <c r="D12007" s="6" t="s">
        <v>13</v>
      </c>
      <c r="E12007" s="7" t="s">
        <v>52781</v>
      </c>
      <c r="F12007" s="6" t="s">
        <v>52783</v>
      </c>
      <c r="G12007" s="5" t="s">
        <v>125</v>
      </c>
      <c r="H12007" s="3" t="s">
        <v>49</v>
      </c>
      <c r="I12007" s="5" t="s">
        <v>52782</v>
      </c>
      <c r="J12007" s="3" t="s">
        <v>23</v>
      </c>
      <c r="K12007" s="5" t="s">
        <v>125</v>
      </c>
      <c r="L12007" s="3" t="s">
        <v>52780</v>
      </c>
      <c r="M12007" s="3" t="s">
        <v>52784</v>
      </c>
      <c r="N12007" s="3" t="s">
        <v>126</v>
      </c>
      <c r="O12007" s="8">
        <v>8003.71</v>
      </c>
      <c r="P12007" s="8">
        <f>O12007*Param!$C$4</f>
        <v>10759.6274643</v>
      </c>
    </row>
    <row r="12008" spans="1:16" s="9" customFormat="1" x14ac:dyDescent="0.2">
      <c r="A12008" s="3" t="s">
        <v>12</v>
      </c>
      <c r="B12008" s="4" t="s">
        <v>119</v>
      </c>
      <c r="C12008" s="5" t="s">
        <v>120</v>
      </c>
      <c r="D12008" s="6" t="s">
        <v>13</v>
      </c>
      <c r="E12008" s="7" t="s">
        <v>7715</v>
      </c>
      <c r="F12008" s="6" t="s">
        <v>7717</v>
      </c>
      <c r="G12008" s="5" t="s">
        <v>125</v>
      </c>
      <c r="H12008" s="3" t="s">
        <v>49</v>
      </c>
      <c r="I12008" s="5" t="s">
        <v>52786</v>
      </c>
      <c r="J12008" s="3" t="s">
        <v>23</v>
      </c>
      <c r="K12008" s="5" t="s">
        <v>125</v>
      </c>
      <c r="L12008" s="3" t="s">
        <v>52785</v>
      </c>
      <c r="M12008" s="3" t="s">
        <v>52787</v>
      </c>
      <c r="N12008" s="3" t="s">
        <v>126</v>
      </c>
      <c r="O12008" s="8">
        <v>20924.87</v>
      </c>
      <c r="P12008" s="8">
        <f>O12008*Param!$C$4</f>
        <v>28129.930487099999</v>
      </c>
    </row>
    <row r="12009" spans="1:16" s="9" customFormat="1" x14ac:dyDescent="0.2">
      <c r="A12009" s="3" t="s">
        <v>12</v>
      </c>
      <c r="B12009" s="4" t="s">
        <v>1009</v>
      </c>
      <c r="C12009" s="5" t="s">
        <v>1010</v>
      </c>
      <c r="D12009" s="6" t="s">
        <v>28</v>
      </c>
      <c r="E12009" s="7" t="s">
        <v>52789</v>
      </c>
      <c r="F12009" s="6" t="s">
        <v>52791</v>
      </c>
      <c r="G12009" s="5" t="s">
        <v>125</v>
      </c>
      <c r="H12009" s="3" t="s">
        <v>29</v>
      </c>
      <c r="I12009" s="5" t="s">
        <v>52790</v>
      </c>
      <c r="J12009" s="3" t="s">
        <v>298</v>
      </c>
      <c r="K12009" s="5" t="s">
        <v>125</v>
      </c>
      <c r="L12009" s="3" t="s">
        <v>52788</v>
      </c>
      <c r="M12009" s="3" t="s">
        <v>52792</v>
      </c>
      <c r="N12009" s="3" t="s">
        <v>1015</v>
      </c>
      <c r="O12009" s="8">
        <v>67891.59</v>
      </c>
      <c r="P12009" s="8">
        <f>O12009*Param!$C$4</f>
        <v>91268.701184699996</v>
      </c>
    </row>
    <row r="12010" spans="1:16" s="9" customFormat="1" x14ac:dyDescent="0.2">
      <c r="A12010" s="3" t="s">
        <v>12</v>
      </c>
      <c r="B12010" s="4" t="s">
        <v>119</v>
      </c>
      <c r="C12010" s="5" t="s">
        <v>120</v>
      </c>
      <c r="D12010" s="6" t="s">
        <v>13</v>
      </c>
      <c r="E12010" s="7" t="s">
        <v>11691</v>
      </c>
      <c r="F12010" s="6" t="s">
        <v>11693</v>
      </c>
      <c r="G12010" s="5" t="s">
        <v>125</v>
      </c>
      <c r="H12010" s="3" t="s">
        <v>49</v>
      </c>
      <c r="I12010" s="5" t="s">
        <v>52794</v>
      </c>
      <c r="J12010" s="3" t="s">
        <v>23</v>
      </c>
      <c r="K12010" s="5" t="s">
        <v>125</v>
      </c>
      <c r="L12010" s="3" t="s">
        <v>52793</v>
      </c>
      <c r="M12010" s="3" t="s">
        <v>52795</v>
      </c>
      <c r="N12010" s="3" t="s">
        <v>126</v>
      </c>
      <c r="O12010" s="8">
        <v>9194.56</v>
      </c>
      <c r="P12010" s="8">
        <f>O12010*Param!$C$4</f>
        <v>12360.5228448</v>
      </c>
    </row>
    <row r="12011" spans="1:16" s="9" customFormat="1" x14ac:dyDescent="0.2">
      <c r="A12011" s="3" t="s">
        <v>12</v>
      </c>
      <c r="B12011" s="4" t="s">
        <v>1009</v>
      </c>
      <c r="C12011" s="5" t="s">
        <v>1010</v>
      </c>
      <c r="D12011" s="6" t="s">
        <v>28</v>
      </c>
      <c r="E12011" s="7" t="s">
        <v>52797</v>
      </c>
      <c r="F12011" s="6" t="s">
        <v>52799</v>
      </c>
      <c r="G12011" s="5" t="s">
        <v>125</v>
      </c>
      <c r="H12011" s="3" t="s">
        <v>29</v>
      </c>
      <c r="I12011" s="5" t="s">
        <v>52798</v>
      </c>
      <c r="J12011" s="3" t="s">
        <v>298</v>
      </c>
      <c r="K12011" s="5" t="s">
        <v>125</v>
      </c>
      <c r="L12011" s="3" t="s">
        <v>52796</v>
      </c>
      <c r="M12011" s="3" t="s">
        <v>52800</v>
      </c>
      <c r="N12011" s="3" t="s">
        <v>1015</v>
      </c>
      <c r="O12011" s="8">
        <v>26877.56</v>
      </c>
      <c r="P12011" s="8">
        <f>O12011*Param!$C$4</f>
        <v>36132.310234800003</v>
      </c>
    </row>
    <row r="12012" spans="1:16" s="9" customFormat="1" x14ac:dyDescent="0.2">
      <c r="A12012" s="3" t="s">
        <v>12</v>
      </c>
      <c r="B12012" s="4" t="s">
        <v>5777</v>
      </c>
      <c r="C12012" s="5" t="s">
        <v>5778</v>
      </c>
      <c r="D12012" s="6" t="s">
        <v>164</v>
      </c>
      <c r="E12012" s="7" t="s">
        <v>52802</v>
      </c>
      <c r="F12012" s="6" t="s">
        <v>52803</v>
      </c>
      <c r="G12012" s="5" t="s">
        <v>25</v>
      </c>
      <c r="H12012" s="3" t="s">
        <v>14</v>
      </c>
      <c r="I12012" s="5" t="s">
        <v>47562</v>
      </c>
      <c r="J12012" s="3" t="s">
        <v>134</v>
      </c>
      <c r="K12012" s="5" t="s">
        <v>25</v>
      </c>
      <c r="L12012" s="3" t="s">
        <v>52801</v>
      </c>
      <c r="M12012" s="3" t="s">
        <v>52804</v>
      </c>
      <c r="N12012" s="3" t="s">
        <v>9469</v>
      </c>
      <c r="O12012" s="8">
        <v>11041.85</v>
      </c>
      <c r="P12012" s="8">
        <f>O12012*Param!$C$4</f>
        <v>14843.890210500002</v>
      </c>
    </row>
    <row r="12013" spans="1:16" s="9" customFormat="1" x14ac:dyDescent="0.2">
      <c r="A12013" s="3" t="s">
        <v>27</v>
      </c>
      <c r="B12013" s="4" t="s">
        <v>110</v>
      </c>
      <c r="C12013" s="5" t="s">
        <v>111</v>
      </c>
      <c r="D12013" s="6" t="s">
        <v>28</v>
      </c>
      <c r="E12013" s="7" t="s">
        <v>5531</v>
      </c>
      <c r="F12013" s="6" t="s">
        <v>5533</v>
      </c>
      <c r="G12013" s="5" t="s">
        <v>24</v>
      </c>
      <c r="H12013" s="3" t="s">
        <v>14</v>
      </c>
      <c r="I12013" s="5" t="s">
        <v>52806</v>
      </c>
      <c r="J12013" s="3" t="s">
        <v>8</v>
      </c>
      <c r="K12013" s="5" t="s">
        <v>24</v>
      </c>
      <c r="L12013" s="3" t="s">
        <v>52805</v>
      </c>
      <c r="M12013" s="3" t="s">
        <v>52807</v>
      </c>
      <c r="N12013" s="3" t="s">
        <v>117</v>
      </c>
      <c r="O12013" s="8">
        <v>7689.16</v>
      </c>
      <c r="P12013" s="8">
        <f>O12013*Param!$C$4</f>
        <v>10336.768462800001</v>
      </c>
    </row>
    <row r="12014" spans="1:16" s="9" customFormat="1" x14ac:dyDescent="0.2">
      <c r="A12014" s="3" t="s">
        <v>12</v>
      </c>
      <c r="B12014" s="4" t="s">
        <v>2487</v>
      </c>
      <c r="C12014" s="5" t="s">
        <v>2488</v>
      </c>
      <c r="D12014" s="6" t="s">
        <v>28</v>
      </c>
      <c r="E12014" s="7" t="s">
        <v>52809</v>
      </c>
      <c r="F12014" s="6" t="s">
        <v>52811</v>
      </c>
      <c r="G12014" s="5" t="s">
        <v>217</v>
      </c>
      <c r="H12014" s="3" t="s">
        <v>49</v>
      </c>
      <c r="I12014" s="5" t="s">
        <v>52810</v>
      </c>
      <c r="J12014" s="3" t="s">
        <v>23</v>
      </c>
      <c r="K12014" s="5" t="s">
        <v>24</v>
      </c>
      <c r="L12014" s="3" t="s">
        <v>52808</v>
      </c>
      <c r="M12014" s="3" t="s">
        <v>18770</v>
      </c>
      <c r="N12014" s="3" t="s">
        <v>2494</v>
      </c>
      <c r="O12014" s="8">
        <v>128029.95</v>
      </c>
      <c r="P12014" s="8">
        <f>O12014*Param!$C$4</f>
        <v>172114.5026835</v>
      </c>
    </row>
    <row r="12015" spans="1:16" s="9" customFormat="1" x14ac:dyDescent="0.2">
      <c r="A12015" s="3" t="s">
        <v>12</v>
      </c>
      <c r="B12015" s="4" t="s">
        <v>2487</v>
      </c>
      <c r="C12015" s="5" t="s">
        <v>2488</v>
      </c>
      <c r="D12015" s="6" t="s">
        <v>28</v>
      </c>
      <c r="E12015" s="7" t="s">
        <v>52809</v>
      </c>
      <c r="F12015" s="6" t="s">
        <v>52811</v>
      </c>
      <c r="G12015" s="5" t="s">
        <v>217</v>
      </c>
      <c r="H12015" s="3" t="s">
        <v>49</v>
      </c>
      <c r="I12015" s="5" t="s">
        <v>52813</v>
      </c>
      <c r="J12015" s="3" t="s">
        <v>23</v>
      </c>
      <c r="K12015" s="5" t="s">
        <v>24</v>
      </c>
      <c r="L12015" s="3" t="s">
        <v>52812</v>
      </c>
      <c r="M12015" s="3" t="s">
        <v>18770</v>
      </c>
      <c r="N12015" s="3" t="s">
        <v>2494</v>
      </c>
      <c r="O12015" s="8">
        <v>84224.79</v>
      </c>
      <c r="P12015" s="8">
        <f>O12015*Param!$C$4</f>
        <v>113225.9119407</v>
      </c>
    </row>
    <row r="12016" spans="1:16" s="9" customFormat="1" x14ac:dyDescent="0.2">
      <c r="A12016" s="3" t="s">
        <v>12</v>
      </c>
      <c r="B12016" s="4" t="s">
        <v>2091</v>
      </c>
      <c r="C12016" s="5" t="s">
        <v>2092</v>
      </c>
      <c r="D12016" s="6" t="s">
        <v>28</v>
      </c>
      <c r="E12016" s="7" t="s">
        <v>16748</v>
      </c>
      <c r="F12016" s="6" t="s">
        <v>16750</v>
      </c>
      <c r="G12016" s="5" t="s">
        <v>47</v>
      </c>
      <c r="H12016" s="3" t="s">
        <v>14</v>
      </c>
      <c r="I12016" s="5" t="s">
        <v>52815</v>
      </c>
      <c r="J12016" s="3" t="s">
        <v>134</v>
      </c>
      <c r="K12016" s="5" t="s">
        <v>24</v>
      </c>
      <c r="L12016" s="3" t="s">
        <v>52814</v>
      </c>
      <c r="M12016" s="3" t="s">
        <v>52816</v>
      </c>
      <c r="N12016" s="3" t="s">
        <v>2097</v>
      </c>
      <c r="O12016" s="8">
        <v>5328.19</v>
      </c>
      <c r="P12016" s="8">
        <f>O12016*Param!$C$4</f>
        <v>7162.8456626999996</v>
      </c>
    </row>
    <row r="12017" spans="1:16" s="9" customFormat="1" x14ac:dyDescent="0.2">
      <c r="A12017" s="3" t="s">
        <v>12</v>
      </c>
      <c r="B12017" s="4" t="s">
        <v>119</v>
      </c>
      <c r="C12017" s="5" t="s">
        <v>120</v>
      </c>
      <c r="D12017" s="6" t="s">
        <v>13</v>
      </c>
      <c r="E12017" s="7" t="s">
        <v>52818</v>
      </c>
      <c r="F12017" s="6" t="s">
        <v>52820</v>
      </c>
      <c r="G12017" s="5" t="s">
        <v>125</v>
      </c>
      <c r="H12017" s="3" t="s">
        <v>49</v>
      </c>
      <c r="I12017" s="5" t="s">
        <v>52819</v>
      </c>
      <c r="J12017" s="3" t="s">
        <v>23</v>
      </c>
      <c r="K12017" s="5" t="s">
        <v>125</v>
      </c>
      <c r="L12017" s="3" t="s">
        <v>52817</v>
      </c>
      <c r="M12017" s="3" t="s">
        <v>52821</v>
      </c>
      <c r="N12017" s="3" t="s">
        <v>126</v>
      </c>
      <c r="O12017" s="8">
        <v>24555.98</v>
      </c>
      <c r="P12017" s="8">
        <f>O12017*Param!$C$4</f>
        <v>33011.340593399997</v>
      </c>
    </row>
    <row r="12018" spans="1:16" s="9" customFormat="1" x14ac:dyDescent="0.2">
      <c r="A12018" s="3" t="s">
        <v>12</v>
      </c>
      <c r="B12018" s="4" t="s">
        <v>119</v>
      </c>
      <c r="C12018" s="5" t="s">
        <v>120</v>
      </c>
      <c r="D12018" s="6" t="s">
        <v>13</v>
      </c>
      <c r="E12018" s="7" t="s">
        <v>52823</v>
      </c>
      <c r="F12018" s="6" t="s">
        <v>52825</v>
      </c>
      <c r="G12018" s="5" t="s">
        <v>125</v>
      </c>
      <c r="H12018" s="3" t="s">
        <v>49</v>
      </c>
      <c r="I12018" s="5" t="s">
        <v>52824</v>
      </c>
      <c r="J12018" s="3" t="s">
        <v>23</v>
      </c>
      <c r="K12018" s="5" t="s">
        <v>125</v>
      </c>
      <c r="L12018" s="3" t="s">
        <v>52822</v>
      </c>
      <c r="M12018" s="3" t="s">
        <v>52826</v>
      </c>
      <c r="N12018" s="3" t="s">
        <v>126</v>
      </c>
      <c r="O12018" s="8">
        <v>32022.23</v>
      </c>
      <c r="P12018" s="8">
        <f>O12018*Param!$C$4</f>
        <v>43048.444455899997</v>
      </c>
    </row>
    <row r="12019" spans="1:16" s="9" customFormat="1" x14ac:dyDescent="0.2">
      <c r="A12019" s="3" t="s">
        <v>12</v>
      </c>
      <c r="B12019" s="4" t="s">
        <v>119</v>
      </c>
      <c r="C12019" s="5" t="s">
        <v>120</v>
      </c>
      <c r="D12019" s="6" t="s">
        <v>13</v>
      </c>
      <c r="E12019" s="7" t="s">
        <v>30230</v>
      </c>
      <c r="F12019" s="6" t="s">
        <v>30232</v>
      </c>
      <c r="G12019" s="5" t="s">
        <v>125</v>
      </c>
      <c r="H12019" s="3" t="s">
        <v>49</v>
      </c>
      <c r="I12019" s="5" t="s">
        <v>52828</v>
      </c>
      <c r="J12019" s="3" t="s">
        <v>23</v>
      </c>
      <c r="K12019" s="5" t="s">
        <v>125</v>
      </c>
      <c r="L12019" s="3" t="s">
        <v>52827</v>
      </c>
      <c r="M12019" s="3" t="s">
        <v>52829</v>
      </c>
      <c r="N12019" s="3" t="s">
        <v>126</v>
      </c>
      <c r="O12019" s="8">
        <v>16456.32</v>
      </c>
      <c r="P12019" s="8">
        <f>O12019*Param!$C$4</f>
        <v>22122.724665599999</v>
      </c>
    </row>
    <row r="12020" spans="1:16" s="9" customFormat="1" x14ac:dyDescent="0.2">
      <c r="A12020" s="3" t="s">
        <v>12</v>
      </c>
      <c r="B12020" s="4" t="s">
        <v>442</v>
      </c>
      <c r="C12020" s="5" t="s">
        <v>443</v>
      </c>
      <c r="D12020" s="6" t="s">
        <v>28</v>
      </c>
      <c r="E12020" s="7" t="s">
        <v>15615</v>
      </c>
      <c r="F12020" s="6" t="s">
        <v>10758</v>
      </c>
      <c r="G12020" s="5" t="s">
        <v>268</v>
      </c>
      <c r="H12020" s="3" t="s">
        <v>29</v>
      </c>
      <c r="I12020" s="5" t="s">
        <v>52831</v>
      </c>
      <c r="J12020" s="3" t="s">
        <v>23</v>
      </c>
      <c r="K12020" s="5" t="s">
        <v>268</v>
      </c>
      <c r="L12020" s="3" t="s">
        <v>52830</v>
      </c>
      <c r="M12020" s="3" t="s">
        <v>52832</v>
      </c>
      <c r="N12020" s="3" t="s">
        <v>448</v>
      </c>
      <c r="O12020" s="8">
        <v>102025.23</v>
      </c>
      <c r="P12020" s="8">
        <f>O12020*Param!$C$4</f>
        <v>137155.57744590001</v>
      </c>
    </row>
    <row r="12021" spans="1:16" s="9" customFormat="1" x14ac:dyDescent="0.2">
      <c r="A12021" s="3" t="s">
        <v>12</v>
      </c>
      <c r="B12021" s="4" t="s">
        <v>442</v>
      </c>
      <c r="C12021" s="5" t="s">
        <v>443</v>
      </c>
      <c r="D12021" s="6" t="s">
        <v>28</v>
      </c>
      <c r="E12021" s="7" t="s">
        <v>23364</v>
      </c>
      <c r="F12021" s="6" t="s">
        <v>23366</v>
      </c>
      <c r="G12021" s="5" t="s">
        <v>268</v>
      </c>
      <c r="H12021" s="3" t="s">
        <v>29</v>
      </c>
      <c r="I12021" s="5" t="s">
        <v>52834</v>
      </c>
      <c r="J12021" s="3" t="s">
        <v>23</v>
      </c>
      <c r="K12021" s="5" t="s">
        <v>268</v>
      </c>
      <c r="L12021" s="3" t="s">
        <v>52833</v>
      </c>
      <c r="M12021" s="3" t="s">
        <v>52835</v>
      </c>
      <c r="N12021" s="3" t="s">
        <v>448</v>
      </c>
      <c r="O12021" s="8">
        <v>82698.86</v>
      </c>
      <c r="P12021" s="8">
        <f>O12021*Param!$C$4</f>
        <v>111174.5584638</v>
      </c>
    </row>
    <row r="12022" spans="1:16" s="9" customFormat="1" x14ac:dyDescent="0.2">
      <c r="A12022" s="3" t="s">
        <v>12</v>
      </c>
      <c r="B12022" s="4" t="s">
        <v>119</v>
      </c>
      <c r="C12022" s="5" t="s">
        <v>120</v>
      </c>
      <c r="D12022" s="6" t="s">
        <v>13</v>
      </c>
      <c r="E12022" s="7" t="s">
        <v>14724</v>
      </c>
      <c r="F12022" s="6" t="s">
        <v>14726</v>
      </c>
      <c r="G12022" s="5" t="s">
        <v>125</v>
      </c>
      <c r="H12022" s="3" t="s">
        <v>49</v>
      </c>
      <c r="I12022" s="5" t="s">
        <v>52837</v>
      </c>
      <c r="J12022" s="3" t="s">
        <v>23</v>
      </c>
      <c r="K12022" s="5" t="s">
        <v>125</v>
      </c>
      <c r="L12022" s="3" t="s">
        <v>52836</v>
      </c>
      <c r="M12022" s="3" t="s">
        <v>52838</v>
      </c>
      <c r="N12022" s="3" t="s">
        <v>126</v>
      </c>
      <c r="O12022" s="8">
        <v>10330.49</v>
      </c>
      <c r="P12022" s="8">
        <f>O12022*Param!$C$4</f>
        <v>13887.5876217</v>
      </c>
    </row>
    <row r="12023" spans="1:16" s="9" customFormat="1" x14ac:dyDescent="0.2">
      <c r="A12023" s="3" t="s">
        <v>12</v>
      </c>
      <c r="B12023" s="4" t="s">
        <v>765</v>
      </c>
      <c r="C12023" s="5" t="s">
        <v>766</v>
      </c>
      <c r="D12023" s="6" t="s">
        <v>28</v>
      </c>
      <c r="E12023" s="7" t="s">
        <v>52840</v>
      </c>
      <c r="F12023" s="6" t="s">
        <v>52842</v>
      </c>
      <c r="G12023" s="5" t="s">
        <v>771</v>
      </c>
      <c r="H12023" s="3" t="s">
        <v>49</v>
      </c>
      <c r="I12023" s="5" t="s">
        <v>52841</v>
      </c>
      <c r="J12023" s="3" t="s">
        <v>23</v>
      </c>
      <c r="K12023" s="5" t="s">
        <v>771</v>
      </c>
      <c r="L12023" s="3" t="s">
        <v>52839</v>
      </c>
      <c r="M12023" s="3" t="s">
        <v>52843</v>
      </c>
      <c r="N12023" s="3" t="s">
        <v>773</v>
      </c>
      <c r="O12023" s="8">
        <v>459523.83</v>
      </c>
      <c r="P12023" s="8">
        <f>O12023*Param!$C$4</f>
        <v>617751.67038390005</v>
      </c>
    </row>
    <row r="12024" spans="1:16" s="9" customFormat="1" x14ac:dyDescent="0.2">
      <c r="A12024" s="3" t="s">
        <v>12</v>
      </c>
      <c r="B12024" s="4" t="s">
        <v>47308</v>
      </c>
      <c r="C12024" s="5" t="s">
        <v>47309</v>
      </c>
      <c r="D12024" s="6" t="s">
        <v>1270</v>
      </c>
      <c r="E12024" s="7" t="s">
        <v>52845</v>
      </c>
      <c r="F12024" s="6" t="s">
        <v>52847</v>
      </c>
      <c r="G12024" s="5" t="s">
        <v>116</v>
      </c>
      <c r="H12024" s="3" t="s">
        <v>29</v>
      </c>
      <c r="I12024" s="5" t="s">
        <v>52846</v>
      </c>
      <c r="J12024" s="3" t="s">
        <v>134</v>
      </c>
      <c r="K12024" s="5" t="s">
        <v>116</v>
      </c>
      <c r="L12024" s="3" t="s">
        <v>52844</v>
      </c>
      <c r="M12024" s="3" t="s">
        <v>52848</v>
      </c>
      <c r="N12024" s="3" t="s">
        <v>47312</v>
      </c>
      <c r="O12024" s="8">
        <v>3071.85</v>
      </c>
      <c r="P12024" s="8">
        <f>O12024*Param!$C$4</f>
        <v>4129.5801105</v>
      </c>
    </row>
    <row r="12025" spans="1:16" s="9" customFormat="1" x14ac:dyDescent="0.2">
      <c r="A12025" s="3" t="s">
        <v>12</v>
      </c>
      <c r="B12025" s="4" t="s">
        <v>25095</v>
      </c>
      <c r="C12025" s="5" t="s">
        <v>25096</v>
      </c>
      <c r="D12025" s="6" t="s">
        <v>164</v>
      </c>
      <c r="E12025" s="7" t="s">
        <v>52850</v>
      </c>
      <c r="F12025" s="6" t="s">
        <v>52852</v>
      </c>
      <c r="G12025" s="5" t="s">
        <v>1229</v>
      </c>
      <c r="H12025" s="3" t="s">
        <v>14</v>
      </c>
      <c r="I12025" s="5" t="s">
        <v>52851</v>
      </c>
      <c r="J12025" s="3" t="s">
        <v>8</v>
      </c>
      <c r="K12025" s="5" t="s">
        <v>24</v>
      </c>
      <c r="L12025" s="3" t="s">
        <v>52849</v>
      </c>
      <c r="M12025" s="3" t="s">
        <v>52853</v>
      </c>
      <c r="N12025" s="3" t="s">
        <v>25101</v>
      </c>
      <c r="O12025" s="8">
        <v>52918.69</v>
      </c>
      <c r="P12025" s="8">
        <f>O12025*Param!$C$4</f>
        <v>71140.182527700003</v>
      </c>
    </row>
    <row r="12026" spans="1:16" s="9" customFormat="1" x14ac:dyDescent="0.2">
      <c r="A12026" s="3" t="s">
        <v>12</v>
      </c>
      <c r="B12026" s="4" t="s">
        <v>1669</v>
      </c>
      <c r="C12026" s="5" t="s">
        <v>1670</v>
      </c>
      <c r="D12026" s="6" t="s">
        <v>28</v>
      </c>
      <c r="E12026" s="7" t="s">
        <v>52855</v>
      </c>
      <c r="F12026" s="6" t="s">
        <v>52857</v>
      </c>
      <c r="G12026" s="5" t="s">
        <v>62</v>
      </c>
      <c r="H12026" s="3" t="s">
        <v>14</v>
      </c>
      <c r="I12026" s="5" t="s">
        <v>52856</v>
      </c>
      <c r="J12026" s="3" t="s">
        <v>134</v>
      </c>
      <c r="K12026" s="5" t="s">
        <v>24</v>
      </c>
      <c r="L12026" s="3" t="s">
        <v>52854</v>
      </c>
      <c r="M12026" s="3" t="s">
        <v>52858</v>
      </c>
      <c r="N12026" s="3" t="s">
        <v>1675</v>
      </c>
      <c r="O12026" s="8">
        <v>53846.239999999998</v>
      </c>
      <c r="P12026" s="8">
        <f>O12026*Param!$C$4</f>
        <v>72387.1158192</v>
      </c>
    </row>
    <row r="12027" spans="1:16" s="9" customFormat="1" x14ac:dyDescent="0.2">
      <c r="A12027" s="3" t="s">
        <v>12</v>
      </c>
      <c r="B12027" s="4" t="s">
        <v>2578</v>
      </c>
      <c r="C12027" s="5" t="s">
        <v>2579</v>
      </c>
      <c r="D12027" s="6" t="s">
        <v>28</v>
      </c>
      <c r="E12027" s="7" t="s">
        <v>19830</v>
      </c>
      <c r="F12027" s="6" t="s">
        <v>19832</v>
      </c>
      <c r="G12027" s="5" t="s">
        <v>730</v>
      </c>
      <c r="H12027" s="3" t="s">
        <v>49</v>
      </c>
      <c r="I12027" s="5" t="s">
        <v>52860</v>
      </c>
      <c r="J12027" s="3" t="s">
        <v>23</v>
      </c>
      <c r="K12027" s="5" t="s">
        <v>730</v>
      </c>
      <c r="L12027" s="3" t="s">
        <v>52859</v>
      </c>
      <c r="M12027" s="3" t="s">
        <v>32052</v>
      </c>
      <c r="N12027" s="3" t="s">
        <v>2584</v>
      </c>
      <c r="O12027" s="8">
        <v>189362.01</v>
      </c>
      <c r="P12027" s="8">
        <f>O12027*Param!$C$4</f>
        <v>254565.03090330001</v>
      </c>
    </row>
    <row r="12028" spans="1:16" s="9" customFormat="1" x14ac:dyDescent="0.2">
      <c r="A12028" s="3" t="s">
        <v>12</v>
      </c>
      <c r="B12028" s="4" t="s">
        <v>6496</v>
      </c>
      <c r="C12028" s="5" t="s">
        <v>6497</v>
      </c>
      <c r="D12028" s="6" t="s">
        <v>28</v>
      </c>
      <c r="E12028" s="7" t="s">
        <v>52862</v>
      </c>
      <c r="F12028" s="6" t="s">
        <v>52864</v>
      </c>
      <c r="G12028" s="5" t="s">
        <v>693</v>
      </c>
      <c r="H12028" s="3" t="s">
        <v>29</v>
      </c>
      <c r="I12028" s="5" t="s">
        <v>52863</v>
      </c>
      <c r="J12028" s="3" t="s">
        <v>71</v>
      </c>
      <c r="K12028" s="5" t="s">
        <v>286</v>
      </c>
      <c r="L12028" s="3" t="s">
        <v>52861</v>
      </c>
      <c r="M12028" s="3" t="s">
        <v>52865</v>
      </c>
      <c r="N12028" s="3" t="s">
        <v>6502</v>
      </c>
      <c r="O12028" s="8">
        <v>41325.01</v>
      </c>
      <c r="P12028" s="8">
        <f>O12028*Param!$C$4</f>
        <v>55554.450693300001</v>
      </c>
    </row>
    <row r="12029" spans="1:16" s="9" customFormat="1" x14ac:dyDescent="0.2">
      <c r="A12029" s="3" t="s">
        <v>1279</v>
      </c>
      <c r="B12029" s="4" t="s">
        <v>1321</v>
      </c>
      <c r="C12029" s="5" t="s">
        <v>1322</v>
      </c>
      <c r="D12029" s="6" t="s">
        <v>28</v>
      </c>
      <c r="E12029" s="7" t="s">
        <v>5078</v>
      </c>
      <c r="F12029" s="6" t="s">
        <v>5080</v>
      </c>
      <c r="G12029" s="5" t="s">
        <v>1122</v>
      </c>
      <c r="H12029" s="3" t="s">
        <v>14</v>
      </c>
      <c r="I12029" s="5" t="s">
        <v>52867</v>
      </c>
      <c r="J12029" s="3" t="s">
        <v>8</v>
      </c>
      <c r="K12029" s="5" t="s">
        <v>1122</v>
      </c>
      <c r="L12029" s="3" t="s">
        <v>52866</v>
      </c>
      <c r="M12029" s="3" t="s">
        <v>52868</v>
      </c>
      <c r="N12029" s="3" t="s">
        <v>1327</v>
      </c>
      <c r="O12029" s="8">
        <v>130785.45</v>
      </c>
      <c r="P12029" s="8">
        <f>O12029*Param!$C$4</f>
        <v>175818.80399849999</v>
      </c>
    </row>
    <row r="12030" spans="1:16" s="9" customFormat="1" x14ac:dyDescent="0.2">
      <c r="A12030" s="3" t="s">
        <v>1279</v>
      </c>
      <c r="B12030" s="4" t="s">
        <v>695</v>
      </c>
      <c r="C12030" s="5" t="s">
        <v>696</v>
      </c>
      <c r="D12030" s="6" t="s">
        <v>13</v>
      </c>
      <c r="E12030" s="7" t="s">
        <v>52870</v>
      </c>
      <c r="F12030" s="6" t="s">
        <v>52872</v>
      </c>
      <c r="G12030" s="5" t="s">
        <v>125</v>
      </c>
      <c r="H12030" s="3" t="s">
        <v>49</v>
      </c>
      <c r="I12030" s="5" t="s">
        <v>52871</v>
      </c>
      <c r="J12030" s="3" t="s">
        <v>23</v>
      </c>
      <c r="K12030" s="5" t="s">
        <v>125</v>
      </c>
      <c r="L12030" s="3" t="s">
        <v>52869</v>
      </c>
      <c r="M12030" s="3" t="s">
        <v>52873</v>
      </c>
      <c r="N12030" s="3" t="s">
        <v>701</v>
      </c>
      <c r="O12030" s="8">
        <v>81272.570000000007</v>
      </c>
      <c r="P12030" s="8">
        <f>O12030*Param!$C$4</f>
        <v>109257.15402810001</v>
      </c>
    </row>
    <row r="12031" spans="1:16" s="9" customFormat="1" x14ac:dyDescent="0.2">
      <c r="A12031" s="3" t="s">
        <v>1279</v>
      </c>
      <c r="B12031" s="4" t="s">
        <v>1788</v>
      </c>
      <c r="C12031" s="5" t="s">
        <v>1789</v>
      </c>
      <c r="D12031" s="6" t="s">
        <v>13</v>
      </c>
      <c r="E12031" s="7" t="s">
        <v>5028</v>
      </c>
      <c r="F12031" s="6" t="s">
        <v>1515</v>
      </c>
      <c r="G12031" s="5" t="s">
        <v>267</v>
      </c>
      <c r="H12031" s="3" t="s">
        <v>29</v>
      </c>
      <c r="I12031" s="5" t="s">
        <v>52875</v>
      </c>
      <c r="J12031" s="3" t="s">
        <v>134</v>
      </c>
      <c r="K12031" s="5" t="s">
        <v>267</v>
      </c>
      <c r="L12031" s="3" t="s">
        <v>52874</v>
      </c>
      <c r="M12031" s="3" t="s">
        <v>52876</v>
      </c>
      <c r="N12031" s="3" t="s">
        <v>1794</v>
      </c>
      <c r="O12031" s="8">
        <v>68330.42</v>
      </c>
      <c r="P12031" s="8">
        <f>O12031*Param!$C$4</f>
        <v>91858.633518599992</v>
      </c>
    </row>
    <row r="12032" spans="1:16" s="9" customFormat="1" x14ac:dyDescent="0.2">
      <c r="A12032" s="3" t="s">
        <v>1279</v>
      </c>
      <c r="B12032" s="4" t="s">
        <v>1486</v>
      </c>
      <c r="C12032" s="5" t="s">
        <v>1487</v>
      </c>
      <c r="D12032" s="6" t="s">
        <v>202</v>
      </c>
      <c r="E12032" s="7" t="s">
        <v>52878</v>
      </c>
      <c r="F12032" s="6" t="s">
        <v>52880</v>
      </c>
      <c r="G12032" s="5" t="s">
        <v>811</v>
      </c>
      <c r="H12032" s="3" t="s">
        <v>49</v>
      </c>
      <c r="I12032" s="5" t="s">
        <v>52879</v>
      </c>
      <c r="J12032" s="3" t="s">
        <v>23</v>
      </c>
      <c r="K12032" s="5" t="s">
        <v>811</v>
      </c>
      <c r="L12032" s="3" t="s">
        <v>52877</v>
      </c>
      <c r="M12032" s="3" t="s">
        <v>52881</v>
      </c>
      <c r="N12032" s="3" t="s">
        <v>1490</v>
      </c>
      <c r="O12032" s="8">
        <v>148636.19</v>
      </c>
      <c r="P12032" s="8">
        <f>O12032*Param!$C$4</f>
        <v>199816.08930270001</v>
      </c>
    </row>
    <row r="12033" spans="1:16" s="9" customFormat="1" x14ac:dyDescent="0.2">
      <c r="A12033" s="3" t="s">
        <v>1269</v>
      </c>
      <c r="B12033" s="4" t="s">
        <v>1312</v>
      </c>
      <c r="C12033" s="5" t="s">
        <v>1313</v>
      </c>
      <c r="D12033" s="6" t="s">
        <v>13</v>
      </c>
      <c r="E12033" s="7" t="s">
        <v>26322</v>
      </c>
      <c r="F12033" s="6" t="s">
        <v>26324</v>
      </c>
      <c r="G12033" s="5" t="s">
        <v>1318</v>
      </c>
      <c r="H12033" s="3" t="s">
        <v>14</v>
      </c>
      <c r="I12033" s="5" t="s">
        <v>26323</v>
      </c>
      <c r="J12033" s="3" t="s">
        <v>23</v>
      </c>
      <c r="K12033" s="5" t="s">
        <v>24</v>
      </c>
      <c r="L12033" s="3" t="s">
        <v>52882</v>
      </c>
      <c r="M12033" s="3" t="s">
        <v>52883</v>
      </c>
      <c r="N12033" s="3" t="s">
        <v>1319</v>
      </c>
      <c r="O12033" s="8">
        <v>16484.02</v>
      </c>
      <c r="P12033" s="8">
        <f>O12033*Param!$C$4</f>
        <v>22159.962606600002</v>
      </c>
    </row>
    <row r="12034" spans="1:16" s="9" customFormat="1" x14ac:dyDescent="0.2">
      <c r="A12034" s="3" t="s">
        <v>1279</v>
      </c>
      <c r="B12034" s="4" t="s">
        <v>416</v>
      </c>
      <c r="C12034" s="5" t="s">
        <v>417</v>
      </c>
      <c r="D12034" s="6" t="s">
        <v>13</v>
      </c>
      <c r="E12034" s="7" t="s">
        <v>51644</v>
      </c>
      <c r="F12034" s="6" t="s">
        <v>51646</v>
      </c>
      <c r="G12034" s="5" t="s">
        <v>217</v>
      </c>
      <c r="H12034" s="3" t="s">
        <v>49</v>
      </c>
      <c r="I12034" s="5" t="s">
        <v>52885</v>
      </c>
      <c r="J12034" s="3" t="s">
        <v>23</v>
      </c>
      <c r="K12034" s="5" t="s">
        <v>217</v>
      </c>
      <c r="L12034" s="3" t="s">
        <v>52884</v>
      </c>
      <c r="M12034" s="3" t="s">
        <v>52886</v>
      </c>
      <c r="N12034" s="3" t="s">
        <v>422</v>
      </c>
      <c r="O12034" s="8">
        <v>6247.31</v>
      </c>
      <c r="P12034" s="8">
        <f>O12034*Param!$C$4</f>
        <v>8398.4462523000002</v>
      </c>
    </row>
    <row r="12035" spans="1:16" s="9" customFormat="1" x14ac:dyDescent="0.2">
      <c r="A12035" s="3" t="s">
        <v>1279</v>
      </c>
      <c r="B12035" s="4" t="s">
        <v>852</v>
      </c>
      <c r="C12035" s="5" t="s">
        <v>853</v>
      </c>
      <c r="D12035" s="6" t="s">
        <v>202</v>
      </c>
      <c r="E12035" s="7" t="s">
        <v>52888</v>
      </c>
      <c r="F12035" s="6" t="s">
        <v>52890</v>
      </c>
      <c r="G12035" s="5" t="s">
        <v>125</v>
      </c>
      <c r="H12035" s="3" t="s">
        <v>14</v>
      </c>
      <c r="I12035" s="5" t="s">
        <v>52889</v>
      </c>
      <c r="J12035" s="3" t="s">
        <v>8</v>
      </c>
      <c r="K12035" s="5" t="s">
        <v>125</v>
      </c>
      <c r="L12035" s="3" t="s">
        <v>52887</v>
      </c>
      <c r="M12035" s="3" t="s">
        <v>52891</v>
      </c>
      <c r="N12035" s="3" t="s">
        <v>858</v>
      </c>
      <c r="O12035" s="8">
        <v>146579.53</v>
      </c>
      <c r="P12035" s="8">
        <f>O12035*Param!$C$4</f>
        <v>197051.25956490001</v>
      </c>
    </row>
    <row r="12036" spans="1:16" s="9" customFormat="1" x14ac:dyDescent="0.2">
      <c r="A12036" s="3" t="s">
        <v>1279</v>
      </c>
      <c r="B12036" s="4" t="s">
        <v>7607</v>
      </c>
      <c r="C12036" s="5" t="s">
        <v>2874</v>
      </c>
      <c r="D12036" s="6" t="s">
        <v>202</v>
      </c>
      <c r="E12036" s="7" t="s">
        <v>52893</v>
      </c>
      <c r="F12036" s="6" t="s">
        <v>52895</v>
      </c>
      <c r="G12036" s="5" t="s">
        <v>103</v>
      </c>
      <c r="H12036" s="3" t="s">
        <v>14</v>
      </c>
      <c r="I12036" s="5" t="s">
        <v>52894</v>
      </c>
      <c r="J12036" s="3" t="s">
        <v>134</v>
      </c>
      <c r="K12036" s="5" t="s">
        <v>103</v>
      </c>
      <c r="L12036" s="3" t="s">
        <v>52892</v>
      </c>
      <c r="M12036" s="3" t="s">
        <v>52896</v>
      </c>
      <c r="N12036" s="3" t="s">
        <v>7612</v>
      </c>
      <c r="O12036" s="8">
        <v>139975.72</v>
      </c>
      <c r="P12036" s="8">
        <f>O12036*Param!$C$4</f>
        <v>188173.5596676</v>
      </c>
    </row>
    <row r="12037" spans="1:16" s="9" customFormat="1" x14ac:dyDescent="0.2">
      <c r="A12037" s="3" t="s">
        <v>1279</v>
      </c>
      <c r="B12037" s="4" t="s">
        <v>1698</v>
      </c>
      <c r="C12037" s="5" t="s">
        <v>1699</v>
      </c>
      <c r="D12037" s="6" t="s">
        <v>202</v>
      </c>
      <c r="E12037" s="7" t="s">
        <v>52898</v>
      </c>
      <c r="F12037" s="6" t="s">
        <v>52900</v>
      </c>
      <c r="G12037" s="5" t="s">
        <v>25</v>
      </c>
      <c r="H12037" s="3" t="s">
        <v>29</v>
      </c>
      <c r="I12037" s="5" t="s">
        <v>52899</v>
      </c>
      <c r="J12037" s="3" t="s">
        <v>102</v>
      </c>
      <c r="K12037" s="5" t="s">
        <v>24</v>
      </c>
      <c r="L12037" s="3" t="s">
        <v>52897</v>
      </c>
      <c r="M12037" s="3" t="s">
        <v>52901</v>
      </c>
      <c r="N12037" s="3" t="s">
        <v>1704</v>
      </c>
      <c r="O12037" s="8">
        <v>429368.95</v>
      </c>
      <c r="P12037" s="8">
        <f>O12037*Param!$C$4</f>
        <v>577213.56055350008</v>
      </c>
    </row>
    <row r="12038" spans="1:16" s="9" customFormat="1" x14ac:dyDescent="0.2">
      <c r="A12038" s="3" t="s">
        <v>1269</v>
      </c>
      <c r="B12038" s="4" t="s">
        <v>1527</v>
      </c>
      <c r="C12038" s="5" t="s">
        <v>1528</v>
      </c>
      <c r="D12038" s="6" t="s">
        <v>28</v>
      </c>
      <c r="E12038" s="7" t="s">
        <v>14520</v>
      </c>
      <c r="F12038" s="6" t="s">
        <v>14522</v>
      </c>
      <c r="G12038" s="5" t="s">
        <v>199</v>
      </c>
      <c r="H12038" s="3" t="s">
        <v>49</v>
      </c>
      <c r="I12038" s="5" t="s">
        <v>52903</v>
      </c>
      <c r="J12038" s="3" t="s">
        <v>23</v>
      </c>
      <c r="K12038" s="5" t="s">
        <v>199</v>
      </c>
      <c r="L12038" s="3" t="s">
        <v>52902</v>
      </c>
      <c r="M12038" s="3" t="s">
        <v>52904</v>
      </c>
      <c r="N12038" s="3" t="s">
        <v>1533</v>
      </c>
      <c r="O12038" s="8">
        <v>113173.55</v>
      </c>
      <c r="P12038" s="8">
        <f>O12038*Param!$C$4</f>
        <v>152142.59847150001</v>
      </c>
    </row>
    <row r="12039" spans="1:16" s="9" customFormat="1" x14ac:dyDescent="0.2">
      <c r="A12039" s="3" t="s">
        <v>1279</v>
      </c>
      <c r="B12039" s="4" t="s">
        <v>1604</v>
      </c>
      <c r="C12039" s="5" t="s">
        <v>1605</v>
      </c>
      <c r="D12039" s="6" t="s">
        <v>13</v>
      </c>
      <c r="E12039" s="7" t="s">
        <v>22326</v>
      </c>
      <c r="F12039" s="6" t="s">
        <v>22328</v>
      </c>
      <c r="G12039" s="5" t="s">
        <v>811</v>
      </c>
      <c r="H12039" s="3" t="s">
        <v>14</v>
      </c>
      <c r="I12039" s="5" t="s">
        <v>52906</v>
      </c>
      <c r="J12039" s="3" t="s">
        <v>23</v>
      </c>
      <c r="K12039" s="5" t="s">
        <v>811</v>
      </c>
      <c r="L12039" s="3" t="s">
        <v>52905</v>
      </c>
      <c r="M12039" s="3" t="s">
        <v>52907</v>
      </c>
      <c r="N12039" s="3" t="s">
        <v>1610</v>
      </c>
      <c r="O12039" s="8">
        <v>70399.12</v>
      </c>
      <c r="P12039" s="8">
        <f>O12039*Param!$C$4</f>
        <v>94639.648989599998</v>
      </c>
    </row>
    <row r="12040" spans="1:16" s="9" customFormat="1" x14ac:dyDescent="0.2">
      <c r="A12040" s="3" t="s">
        <v>1279</v>
      </c>
      <c r="B12040" s="4" t="s">
        <v>695</v>
      </c>
      <c r="C12040" s="5" t="s">
        <v>696</v>
      </c>
      <c r="D12040" s="6" t="s">
        <v>13</v>
      </c>
      <c r="E12040" s="7" t="s">
        <v>52909</v>
      </c>
      <c r="F12040" s="6" t="s">
        <v>52911</v>
      </c>
      <c r="G12040" s="5" t="s">
        <v>125</v>
      </c>
      <c r="H12040" s="3" t="s">
        <v>49</v>
      </c>
      <c r="I12040" s="5" t="s">
        <v>52910</v>
      </c>
      <c r="J12040" s="3" t="s">
        <v>23</v>
      </c>
      <c r="K12040" s="5" t="s">
        <v>125</v>
      </c>
      <c r="L12040" s="3" t="s">
        <v>52908</v>
      </c>
      <c r="M12040" s="3" t="s">
        <v>52912</v>
      </c>
      <c r="N12040" s="3" t="s">
        <v>701</v>
      </c>
      <c r="O12040" s="8">
        <v>82377.820000000007</v>
      </c>
      <c r="P12040" s="8">
        <f>O12040*Param!$C$4</f>
        <v>110742.97476060002</v>
      </c>
    </row>
    <row r="12041" spans="1:16" s="9" customFormat="1" x14ac:dyDescent="0.2">
      <c r="A12041" s="3" t="s">
        <v>1279</v>
      </c>
      <c r="B12041" s="4" t="s">
        <v>4810</v>
      </c>
      <c r="C12041" s="5" t="s">
        <v>4811</v>
      </c>
      <c r="D12041" s="6" t="s">
        <v>1270</v>
      </c>
      <c r="E12041" s="7" t="s">
        <v>52914</v>
      </c>
      <c r="F12041" s="6" t="s">
        <v>52916</v>
      </c>
      <c r="G12041" s="5" t="s">
        <v>352</v>
      </c>
      <c r="H12041" s="3" t="s">
        <v>14</v>
      </c>
      <c r="I12041" s="5" t="s">
        <v>52915</v>
      </c>
      <c r="J12041" s="3" t="s">
        <v>8</v>
      </c>
      <c r="K12041" s="5" t="s">
        <v>352</v>
      </c>
      <c r="L12041" s="3" t="s">
        <v>52913</v>
      </c>
      <c r="M12041" s="3" t="s">
        <v>52917</v>
      </c>
      <c r="N12041" s="3" t="s">
        <v>4816</v>
      </c>
      <c r="O12041" s="8">
        <v>10306.44</v>
      </c>
      <c r="P12041" s="8">
        <f>O12041*Param!$C$4</f>
        <v>13855.256485200001</v>
      </c>
    </row>
    <row r="12042" spans="1:16" s="9" customFormat="1" x14ac:dyDescent="0.2">
      <c r="A12042" s="3" t="s">
        <v>1279</v>
      </c>
      <c r="B12042" s="4" t="s">
        <v>16959</v>
      </c>
      <c r="C12042" s="5" t="s">
        <v>16960</v>
      </c>
      <c r="D12042" s="6" t="s">
        <v>301</v>
      </c>
      <c r="E12042" s="7" t="s">
        <v>52919</v>
      </c>
      <c r="F12042" s="6" t="s">
        <v>52921</v>
      </c>
      <c r="G12042" s="5" t="s">
        <v>732</v>
      </c>
      <c r="H12042" s="3" t="s">
        <v>29</v>
      </c>
      <c r="I12042" s="5" t="s">
        <v>52920</v>
      </c>
      <c r="J12042" s="3" t="s">
        <v>102</v>
      </c>
      <c r="K12042" s="5" t="s">
        <v>732</v>
      </c>
      <c r="L12042" s="3" t="s">
        <v>52918</v>
      </c>
      <c r="M12042" s="3" t="s">
        <v>52922</v>
      </c>
      <c r="N12042" s="3" t="s">
        <v>16965</v>
      </c>
      <c r="O12042" s="8">
        <v>142815.85</v>
      </c>
      <c r="P12042" s="8">
        <f>O12042*Param!$C$4</f>
        <v>191991.63163050002</v>
      </c>
    </row>
    <row r="12043" spans="1:16" s="9" customFormat="1" x14ac:dyDescent="0.2">
      <c r="A12043" s="3" t="s">
        <v>1279</v>
      </c>
      <c r="B12043" s="4" t="s">
        <v>1527</v>
      </c>
      <c r="C12043" s="5" t="s">
        <v>1528</v>
      </c>
      <c r="D12043" s="6" t="s">
        <v>28</v>
      </c>
      <c r="E12043" s="7" t="s">
        <v>52924</v>
      </c>
      <c r="F12043" s="6" t="s">
        <v>52926</v>
      </c>
      <c r="G12043" s="5" t="s">
        <v>199</v>
      </c>
      <c r="H12043" s="3" t="s">
        <v>49</v>
      </c>
      <c r="I12043" s="5" t="s">
        <v>52925</v>
      </c>
      <c r="J12043" s="3" t="s">
        <v>23</v>
      </c>
      <c r="K12043" s="5" t="s">
        <v>199</v>
      </c>
      <c r="L12043" s="3" t="s">
        <v>52923</v>
      </c>
      <c r="M12043" s="3" t="s">
        <v>52927</v>
      </c>
      <c r="N12043" s="3" t="s">
        <v>1533</v>
      </c>
      <c r="O12043" s="8">
        <v>129748.13</v>
      </c>
      <c r="P12043" s="8">
        <f>O12043*Param!$C$4</f>
        <v>174424.30360290001</v>
      </c>
    </row>
    <row r="12044" spans="1:16" s="9" customFormat="1" x14ac:dyDescent="0.2">
      <c r="A12044" s="3" t="s">
        <v>1269</v>
      </c>
      <c r="B12044" s="4" t="s">
        <v>14813</v>
      </c>
      <c r="C12044" s="5" t="s">
        <v>14814</v>
      </c>
      <c r="D12044" s="6" t="s">
        <v>13</v>
      </c>
      <c r="E12044" s="7" t="s">
        <v>52929</v>
      </c>
      <c r="F12044" s="6" t="s">
        <v>52931</v>
      </c>
      <c r="G12044" s="5" t="s">
        <v>1633</v>
      </c>
      <c r="H12044" s="3" t="s">
        <v>967</v>
      </c>
      <c r="I12044" s="5" t="s">
        <v>52930</v>
      </c>
      <c r="J12044" s="3" t="s">
        <v>23</v>
      </c>
      <c r="K12044" s="5" t="s">
        <v>1633</v>
      </c>
      <c r="L12044" s="3" t="s">
        <v>52928</v>
      </c>
      <c r="M12044" s="3" t="s">
        <v>52932</v>
      </c>
      <c r="N12044" s="3" t="s">
        <v>14819</v>
      </c>
      <c r="O12044" s="8">
        <v>31218.720000000001</v>
      </c>
      <c r="P12044" s="8">
        <f>O12044*Param!$C$4</f>
        <v>41968.261857600002</v>
      </c>
    </row>
    <row r="12045" spans="1:16" s="9" customFormat="1" x14ac:dyDescent="0.2">
      <c r="A12045" s="3" t="s">
        <v>27</v>
      </c>
      <c r="B12045" s="4" t="s">
        <v>14188</v>
      </c>
      <c r="C12045" s="5" t="s">
        <v>14189</v>
      </c>
      <c r="D12045" s="6" t="s">
        <v>28</v>
      </c>
      <c r="E12045" s="7" t="s">
        <v>52934</v>
      </c>
      <c r="F12045" s="6" t="s">
        <v>52936</v>
      </c>
      <c r="G12045" s="5" t="s">
        <v>1082</v>
      </c>
      <c r="H12045" s="3" t="s">
        <v>14</v>
      </c>
      <c r="I12045" s="5" t="s">
        <v>52935</v>
      </c>
      <c r="J12045" s="3" t="s">
        <v>8</v>
      </c>
      <c r="K12045" s="5" t="s">
        <v>1082</v>
      </c>
      <c r="L12045" s="3" t="s">
        <v>52933</v>
      </c>
      <c r="M12045" s="3" t="s">
        <v>52937</v>
      </c>
      <c r="N12045" s="3" t="s">
        <v>14194</v>
      </c>
      <c r="O12045" s="8">
        <v>931158.81</v>
      </c>
      <c r="P12045" s="8">
        <f>O12045*Param!$C$4</f>
        <v>1251784.7230473</v>
      </c>
    </row>
    <row r="12046" spans="1:16" s="9" customFormat="1" x14ac:dyDescent="0.2">
      <c r="A12046" s="3" t="s">
        <v>12</v>
      </c>
      <c r="B12046" s="4" t="s">
        <v>1908</v>
      </c>
      <c r="C12046" s="5" t="s">
        <v>1909</v>
      </c>
      <c r="D12046" s="6" t="s">
        <v>164</v>
      </c>
      <c r="E12046" s="7" t="s">
        <v>181</v>
      </c>
      <c r="F12046" s="6" t="s">
        <v>183</v>
      </c>
      <c r="G12046" s="5" t="s">
        <v>186</v>
      </c>
      <c r="H12046" s="3" t="s">
        <v>14</v>
      </c>
      <c r="I12046" s="5" t="s">
        <v>52939</v>
      </c>
      <c r="J12046" s="3" t="s">
        <v>8</v>
      </c>
      <c r="K12046" s="5" t="s">
        <v>199</v>
      </c>
      <c r="L12046" s="3" t="s">
        <v>52938</v>
      </c>
      <c r="M12046" s="3" t="s">
        <v>52940</v>
      </c>
      <c r="N12046" s="3" t="s">
        <v>1914</v>
      </c>
      <c r="O12046" s="8">
        <v>1647254.85</v>
      </c>
      <c r="P12046" s="8">
        <f>O12046*Param!$C$4</f>
        <v>2214454.1125004999</v>
      </c>
    </row>
    <row r="12047" spans="1:16" s="9" customFormat="1" x14ac:dyDescent="0.2">
      <c r="A12047" s="3" t="s">
        <v>12</v>
      </c>
      <c r="B12047" s="4" t="s">
        <v>1272</v>
      </c>
      <c r="C12047" s="5" t="s">
        <v>1273</v>
      </c>
      <c r="D12047" s="6" t="s">
        <v>28</v>
      </c>
      <c r="E12047" s="7" t="s">
        <v>52942</v>
      </c>
      <c r="F12047" s="6" t="s">
        <v>52944</v>
      </c>
      <c r="G12047" s="5" t="s">
        <v>268</v>
      </c>
      <c r="H12047" s="3" t="s">
        <v>14</v>
      </c>
      <c r="I12047" s="5" t="s">
        <v>52943</v>
      </c>
      <c r="J12047" s="3" t="s">
        <v>8</v>
      </c>
      <c r="K12047" s="5" t="s">
        <v>960</v>
      </c>
      <c r="L12047" s="3" t="s">
        <v>52941</v>
      </c>
      <c r="M12047" s="3" t="s">
        <v>52945</v>
      </c>
      <c r="N12047" s="3" t="s">
        <v>1278</v>
      </c>
      <c r="O12047" s="8">
        <v>3151.67</v>
      </c>
      <c r="P12047" s="8">
        <f>O12047*Param!$C$4</f>
        <v>4236.8845311000005</v>
      </c>
    </row>
    <row r="12048" spans="1:16" s="9" customFormat="1" x14ac:dyDescent="0.2">
      <c r="A12048" s="3" t="s">
        <v>12</v>
      </c>
      <c r="B12048" s="4" t="s">
        <v>1272</v>
      </c>
      <c r="C12048" s="5" t="s">
        <v>1273</v>
      </c>
      <c r="D12048" s="6" t="s">
        <v>28</v>
      </c>
      <c r="E12048" s="7" t="s">
        <v>52947</v>
      </c>
      <c r="F12048" s="6" t="s">
        <v>52949</v>
      </c>
      <c r="G12048" s="5" t="s">
        <v>960</v>
      </c>
      <c r="H12048" s="3" t="s">
        <v>49</v>
      </c>
      <c r="I12048" s="5" t="s">
        <v>52948</v>
      </c>
      <c r="J12048" s="3" t="s">
        <v>23</v>
      </c>
      <c r="K12048" s="5" t="s">
        <v>960</v>
      </c>
      <c r="L12048" s="3" t="s">
        <v>52946</v>
      </c>
      <c r="M12048" s="3" t="s">
        <v>52950</v>
      </c>
      <c r="N12048" s="3" t="s">
        <v>7371</v>
      </c>
      <c r="O12048" s="8">
        <v>231012.59</v>
      </c>
      <c r="P12048" s="8">
        <f>O12048*Param!$C$4</f>
        <v>310557.15511470003</v>
      </c>
    </row>
    <row r="12049" spans="1:16" s="9" customFormat="1" x14ac:dyDescent="0.2">
      <c r="A12049" s="3" t="s">
        <v>12</v>
      </c>
      <c r="B12049" s="4" t="s">
        <v>10676</v>
      </c>
      <c r="C12049" s="5" t="s">
        <v>10677</v>
      </c>
      <c r="D12049" s="6" t="s">
        <v>202</v>
      </c>
      <c r="E12049" s="7" t="s">
        <v>52952</v>
      </c>
      <c r="F12049" s="6" t="s">
        <v>52954</v>
      </c>
      <c r="G12049" s="5" t="s">
        <v>185</v>
      </c>
      <c r="H12049" s="3" t="s">
        <v>14</v>
      </c>
      <c r="I12049" s="5" t="s">
        <v>52953</v>
      </c>
      <c r="J12049" s="3" t="s">
        <v>8</v>
      </c>
      <c r="K12049" s="5" t="s">
        <v>47</v>
      </c>
      <c r="L12049" s="3" t="s">
        <v>52951</v>
      </c>
      <c r="M12049" s="3" t="s">
        <v>52955</v>
      </c>
      <c r="N12049" s="3" t="s">
        <v>10682</v>
      </c>
      <c r="O12049" s="8">
        <v>2344460.3199999998</v>
      </c>
      <c r="P12049" s="8">
        <f>O12049*Param!$C$4</f>
        <v>3151728.3419855996</v>
      </c>
    </row>
    <row r="12050" spans="1:16" s="9" customFormat="1" x14ac:dyDescent="0.2">
      <c r="A12050" s="3" t="s">
        <v>12</v>
      </c>
      <c r="B12050" s="4" t="s">
        <v>16253</v>
      </c>
      <c r="C12050" s="5" t="s">
        <v>16254</v>
      </c>
      <c r="D12050" s="6" t="s">
        <v>13</v>
      </c>
      <c r="E12050" s="7" t="s">
        <v>47626</v>
      </c>
      <c r="F12050" s="6" t="s">
        <v>47628</v>
      </c>
      <c r="G12050" s="5" t="s">
        <v>38</v>
      </c>
      <c r="H12050" s="3" t="s">
        <v>29</v>
      </c>
      <c r="I12050" s="5" t="s">
        <v>52957</v>
      </c>
      <c r="J12050" s="3" t="s">
        <v>102</v>
      </c>
      <c r="K12050" s="5" t="s">
        <v>217</v>
      </c>
      <c r="L12050" s="3" t="s">
        <v>52956</v>
      </c>
      <c r="M12050" s="3" t="s">
        <v>52958</v>
      </c>
      <c r="N12050" s="3" t="s">
        <v>16259</v>
      </c>
      <c r="O12050" s="8">
        <v>45205.86</v>
      </c>
      <c r="P12050" s="8">
        <f>O12050*Param!$C$4</f>
        <v>60771.593773799999</v>
      </c>
    </row>
    <row r="12051" spans="1:16" s="9" customFormat="1" x14ac:dyDescent="0.2">
      <c r="A12051" s="3" t="s">
        <v>1269</v>
      </c>
      <c r="B12051" s="4" t="s">
        <v>765</v>
      </c>
      <c r="C12051" s="5" t="s">
        <v>766</v>
      </c>
      <c r="D12051" s="6" t="s">
        <v>28</v>
      </c>
      <c r="E12051" s="7" t="s">
        <v>33949</v>
      </c>
      <c r="F12051" s="6" t="s">
        <v>33951</v>
      </c>
      <c r="G12051" s="5" t="s">
        <v>771</v>
      </c>
      <c r="H12051" s="3" t="s">
        <v>49</v>
      </c>
      <c r="I12051" s="5" t="s">
        <v>52960</v>
      </c>
      <c r="J12051" s="3" t="s">
        <v>23</v>
      </c>
      <c r="K12051" s="5" t="s">
        <v>771</v>
      </c>
      <c r="L12051" s="3" t="s">
        <v>52959</v>
      </c>
      <c r="M12051" s="3" t="s">
        <v>52961</v>
      </c>
      <c r="N12051" s="3" t="s">
        <v>2191</v>
      </c>
      <c r="O12051" s="8">
        <v>231375.53</v>
      </c>
      <c r="P12051" s="8">
        <f>O12051*Param!$C$4</f>
        <v>311045.06624489999</v>
      </c>
    </row>
    <row r="12052" spans="1:16" s="9" customFormat="1" x14ac:dyDescent="0.2">
      <c r="A12052" s="3" t="s">
        <v>1269</v>
      </c>
      <c r="B12052" s="4" t="s">
        <v>22386</v>
      </c>
      <c r="C12052" s="5" t="s">
        <v>22387</v>
      </c>
      <c r="D12052" s="6" t="s">
        <v>301</v>
      </c>
      <c r="E12052" s="7" t="s">
        <v>52963</v>
      </c>
      <c r="F12052" s="6" t="s">
        <v>52965</v>
      </c>
      <c r="G12052" s="5" t="s">
        <v>1187</v>
      </c>
      <c r="H12052" s="3" t="s">
        <v>14</v>
      </c>
      <c r="I12052" s="5" t="s">
        <v>52964</v>
      </c>
      <c r="J12052" s="3" t="s">
        <v>134</v>
      </c>
      <c r="K12052" s="5" t="s">
        <v>1267</v>
      </c>
      <c r="L12052" s="3" t="s">
        <v>52962</v>
      </c>
      <c r="M12052" s="3" t="s">
        <v>52966</v>
      </c>
      <c r="N12052" s="3" t="s">
        <v>22392</v>
      </c>
      <c r="O12052" s="8">
        <v>37181.51</v>
      </c>
      <c r="P12052" s="8">
        <f>O12052*Param!$C$4</f>
        <v>49984.219338300005</v>
      </c>
    </row>
    <row r="12053" spans="1:16" s="9" customFormat="1" x14ac:dyDescent="0.2">
      <c r="A12053" s="3" t="s">
        <v>12</v>
      </c>
      <c r="B12053" s="4" t="s">
        <v>119</v>
      </c>
      <c r="C12053" s="5" t="s">
        <v>120</v>
      </c>
      <c r="D12053" s="6" t="s">
        <v>13</v>
      </c>
      <c r="E12053" s="7" t="s">
        <v>35619</v>
      </c>
      <c r="F12053" s="6" t="s">
        <v>35621</v>
      </c>
      <c r="G12053" s="5" t="s">
        <v>125</v>
      </c>
      <c r="H12053" s="3" t="s">
        <v>49</v>
      </c>
      <c r="I12053" s="5" t="s">
        <v>52968</v>
      </c>
      <c r="J12053" s="3" t="s">
        <v>23</v>
      </c>
      <c r="K12053" s="5" t="s">
        <v>125</v>
      </c>
      <c r="L12053" s="3" t="s">
        <v>52967</v>
      </c>
      <c r="M12053" s="3" t="s">
        <v>52969</v>
      </c>
      <c r="N12053" s="3" t="s">
        <v>126</v>
      </c>
      <c r="O12053" s="8">
        <v>1902</v>
      </c>
      <c r="P12053" s="8">
        <f>O12053*Param!$C$4</f>
        <v>2556.9156600000001</v>
      </c>
    </row>
    <row r="12054" spans="1:16" s="9" customFormat="1" x14ac:dyDescent="0.2">
      <c r="A12054" s="3" t="s">
        <v>1269</v>
      </c>
      <c r="B12054" s="4" t="s">
        <v>8184</v>
      </c>
      <c r="C12054" s="5" t="s">
        <v>8185</v>
      </c>
      <c r="D12054" s="6" t="s">
        <v>28</v>
      </c>
      <c r="E12054" s="7" t="s">
        <v>34384</v>
      </c>
      <c r="F12054" s="6" t="s">
        <v>34386</v>
      </c>
      <c r="G12054" s="5" t="s">
        <v>2479</v>
      </c>
      <c r="H12054" s="3" t="s">
        <v>29</v>
      </c>
      <c r="I12054" s="5" t="s">
        <v>52971</v>
      </c>
      <c r="J12054" s="3" t="s">
        <v>102</v>
      </c>
      <c r="K12054" s="5" t="s">
        <v>2479</v>
      </c>
      <c r="L12054" s="3" t="s">
        <v>52970</v>
      </c>
      <c r="M12054" s="3" t="s">
        <v>28377</v>
      </c>
      <c r="N12054" s="3" t="s">
        <v>26398</v>
      </c>
      <c r="O12054" s="8">
        <v>328266.83</v>
      </c>
      <c r="P12054" s="8">
        <f>O12054*Param!$C$4</f>
        <v>441298.94757390005</v>
      </c>
    </row>
    <row r="12055" spans="1:16" s="9" customFormat="1" x14ac:dyDescent="0.2">
      <c r="A12055" s="3" t="s">
        <v>27</v>
      </c>
      <c r="B12055" s="4" t="s">
        <v>7172</v>
      </c>
      <c r="C12055" s="5" t="s">
        <v>7173</v>
      </c>
      <c r="D12055" s="6" t="s">
        <v>28</v>
      </c>
      <c r="E12055" s="7" t="s">
        <v>25406</v>
      </c>
      <c r="F12055" s="6" t="s">
        <v>25408</v>
      </c>
      <c r="G12055" s="5" t="s">
        <v>811</v>
      </c>
      <c r="H12055" s="3" t="s">
        <v>49</v>
      </c>
      <c r="I12055" s="5" t="s">
        <v>52973</v>
      </c>
      <c r="J12055" s="3" t="s">
        <v>23</v>
      </c>
      <c r="K12055" s="5" t="s">
        <v>811</v>
      </c>
      <c r="L12055" s="3" t="s">
        <v>52972</v>
      </c>
      <c r="M12055" s="3" t="s">
        <v>52974</v>
      </c>
      <c r="N12055" s="3" t="s">
        <v>7176</v>
      </c>
      <c r="O12055" s="8">
        <v>217791.98</v>
      </c>
      <c r="P12055" s="8">
        <f>O12055*Param!$C$4</f>
        <v>292784.29247340001</v>
      </c>
    </row>
    <row r="12056" spans="1:16" s="9" customFormat="1" x14ac:dyDescent="0.2">
      <c r="A12056" s="3" t="s">
        <v>1269</v>
      </c>
      <c r="B12056" s="4" t="s">
        <v>442</v>
      </c>
      <c r="C12056" s="5" t="s">
        <v>443</v>
      </c>
      <c r="D12056" s="6" t="s">
        <v>28</v>
      </c>
      <c r="E12056" s="7" t="s">
        <v>52976</v>
      </c>
      <c r="F12056" s="6" t="s">
        <v>52978</v>
      </c>
      <c r="G12056" s="5" t="s">
        <v>268</v>
      </c>
      <c r="H12056" s="3" t="s">
        <v>49</v>
      </c>
      <c r="I12056" s="5" t="s">
        <v>52977</v>
      </c>
      <c r="J12056" s="3" t="s">
        <v>23</v>
      </c>
      <c r="K12056" s="5" t="s">
        <v>268</v>
      </c>
      <c r="L12056" s="3" t="s">
        <v>52975</v>
      </c>
      <c r="M12056" s="3" t="s">
        <v>52979</v>
      </c>
      <c r="N12056" s="3" t="s">
        <v>448</v>
      </c>
      <c r="O12056" s="8">
        <v>30877.919999999998</v>
      </c>
      <c r="P12056" s="8">
        <f>O12056*Param!$C$4</f>
        <v>41510.114193599999</v>
      </c>
    </row>
    <row r="12057" spans="1:16" s="9" customFormat="1" x14ac:dyDescent="0.2">
      <c r="A12057" s="3" t="s">
        <v>1269</v>
      </c>
      <c r="B12057" s="4" t="s">
        <v>3101</v>
      </c>
      <c r="C12057" s="5" t="s">
        <v>3102</v>
      </c>
      <c r="D12057" s="6" t="s">
        <v>28</v>
      </c>
      <c r="E12057" s="7" t="s">
        <v>52981</v>
      </c>
      <c r="F12057" s="6" t="s">
        <v>52983</v>
      </c>
      <c r="G12057" s="5" t="s">
        <v>135</v>
      </c>
      <c r="H12057" s="3" t="s">
        <v>49</v>
      </c>
      <c r="I12057" s="5" t="s">
        <v>52982</v>
      </c>
      <c r="J12057" s="3" t="s">
        <v>23</v>
      </c>
      <c r="K12057" s="5" t="s">
        <v>24</v>
      </c>
      <c r="L12057" s="3" t="s">
        <v>52980</v>
      </c>
      <c r="M12057" s="3" t="s">
        <v>52984</v>
      </c>
      <c r="N12057" s="3" t="s">
        <v>3107</v>
      </c>
      <c r="O12057" s="8">
        <v>487935.91</v>
      </c>
      <c r="P12057" s="8">
        <f>O12057*Param!$C$4</f>
        <v>655946.88189029996</v>
      </c>
    </row>
    <row r="12058" spans="1:16" s="9" customFormat="1" x14ac:dyDescent="0.2">
      <c r="A12058" s="3" t="s">
        <v>1269</v>
      </c>
      <c r="B12058" s="4" t="s">
        <v>5314</v>
      </c>
      <c r="C12058" s="5" t="s">
        <v>5315</v>
      </c>
      <c r="D12058" s="6" t="s">
        <v>13</v>
      </c>
      <c r="E12058" s="7" t="s">
        <v>52986</v>
      </c>
      <c r="F12058" s="6" t="s">
        <v>52988</v>
      </c>
      <c r="G12058" s="5" t="s">
        <v>2493</v>
      </c>
      <c r="H12058" s="3" t="s">
        <v>14</v>
      </c>
      <c r="I12058" s="5" t="s">
        <v>52987</v>
      </c>
      <c r="J12058" s="3" t="s">
        <v>23</v>
      </c>
      <c r="K12058" s="5" t="s">
        <v>2493</v>
      </c>
      <c r="L12058" s="3" t="s">
        <v>52985</v>
      </c>
      <c r="M12058" s="3" t="s">
        <v>33916</v>
      </c>
      <c r="N12058" s="3" t="s">
        <v>5320</v>
      </c>
      <c r="O12058" s="8">
        <v>25070.2</v>
      </c>
      <c r="P12058" s="8">
        <f>O12058*Param!$C$4</f>
        <v>33702.621965999999</v>
      </c>
    </row>
    <row r="12059" spans="1:16" s="9" customFormat="1" x14ac:dyDescent="0.2">
      <c r="A12059" s="3" t="s">
        <v>12</v>
      </c>
      <c r="B12059" s="4" t="s">
        <v>2010</v>
      </c>
      <c r="C12059" s="5" t="s">
        <v>2011</v>
      </c>
      <c r="D12059" s="6" t="s">
        <v>1270</v>
      </c>
      <c r="E12059" s="7" t="s">
        <v>25914</v>
      </c>
      <c r="F12059" s="6" t="s">
        <v>25916</v>
      </c>
      <c r="G12059" s="5" t="s">
        <v>186</v>
      </c>
      <c r="H12059" s="3" t="s">
        <v>49</v>
      </c>
      <c r="I12059" s="5" t="s">
        <v>52990</v>
      </c>
      <c r="J12059" s="3" t="s">
        <v>102</v>
      </c>
      <c r="K12059" s="5" t="s">
        <v>24</v>
      </c>
      <c r="L12059" s="3" t="s">
        <v>52989</v>
      </c>
      <c r="M12059" s="3" t="s">
        <v>31204</v>
      </c>
      <c r="N12059" s="3" t="s">
        <v>31205</v>
      </c>
      <c r="O12059" s="8">
        <v>11730297.85</v>
      </c>
      <c r="P12059" s="8">
        <f>O12059*Param!$C$4</f>
        <v>15769391.3086905</v>
      </c>
    </row>
    <row r="12060" spans="1:16" s="9" customFormat="1" x14ac:dyDescent="0.2">
      <c r="A12060" s="3" t="s">
        <v>1269</v>
      </c>
      <c r="B12060" s="4" t="s">
        <v>10837</v>
      </c>
      <c r="C12060" s="5" t="s">
        <v>10838</v>
      </c>
      <c r="D12060" s="6" t="s">
        <v>13</v>
      </c>
      <c r="E12060" s="7" t="s">
        <v>31458</v>
      </c>
      <c r="F12060" s="6" t="s">
        <v>6095</v>
      </c>
      <c r="G12060" s="5" t="s">
        <v>185</v>
      </c>
      <c r="H12060" s="3" t="s">
        <v>14</v>
      </c>
      <c r="I12060" s="5" t="s">
        <v>52992</v>
      </c>
      <c r="J12060" s="3" t="s">
        <v>23</v>
      </c>
      <c r="K12060" s="5" t="s">
        <v>185</v>
      </c>
      <c r="L12060" s="3" t="s">
        <v>52991</v>
      </c>
      <c r="M12060" s="3" t="s">
        <v>52993</v>
      </c>
      <c r="N12060" s="3" t="s">
        <v>10843</v>
      </c>
      <c r="O12060" s="8">
        <v>12393.79</v>
      </c>
      <c r="P12060" s="8">
        <f>O12060*Param!$C$4</f>
        <v>16661.343710700003</v>
      </c>
    </row>
    <row r="12061" spans="1:16" s="9" customFormat="1" x14ac:dyDescent="0.2">
      <c r="A12061" s="3" t="s">
        <v>12</v>
      </c>
      <c r="B12061" s="4" t="s">
        <v>11245</v>
      </c>
      <c r="C12061" s="5" t="s">
        <v>11246</v>
      </c>
      <c r="D12061" s="6" t="s">
        <v>202</v>
      </c>
      <c r="E12061" s="7" t="s">
        <v>29163</v>
      </c>
      <c r="F12061" s="6" t="s">
        <v>29165</v>
      </c>
      <c r="G12061" s="5" t="s">
        <v>125</v>
      </c>
      <c r="H12061" s="3" t="s">
        <v>14</v>
      </c>
      <c r="I12061" s="5" t="s">
        <v>52995</v>
      </c>
      <c r="J12061" s="3" t="s">
        <v>8</v>
      </c>
      <c r="K12061" s="5" t="s">
        <v>125</v>
      </c>
      <c r="L12061" s="3" t="s">
        <v>52994</v>
      </c>
      <c r="M12061" s="3" t="s">
        <v>52996</v>
      </c>
      <c r="N12061" s="3" t="s">
        <v>11251</v>
      </c>
      <c r="O12061" s="8">
        <v>322726.06</v>
      </c>
      <c r="P12061" s="8">
        <f>O12061*Param!$C$4</f>
        <v>433850.32423979999</v>
      </c>
    </row>
    <row r="12062" spans="1:16" s="9" customFormat="1" x14ac:dyDescent="0.2">
      <c r="A12062" s="3" t="s">
        <v>1269</v>
      </c>
      <c r="B12062" s="4" t="s">
        <v>5961</v>
      </c>
      <c r="C12062" s="5" t="s">
        <v>5962</v>
      </c>
      <c r="D12062" s="6" t="s">
        <v>202</v>
      </c>
      <c r="E12062" s="7" t="s">
        <v>52998</v>
      </c>
      <c r="F12062" s="6" t="s">
        <v>53000</v>
      </c>
      <c r="G12062" s="5" t="s">
        <v>730</v>
      </c>
      <c r="H12062" s="3" t="s">
        <v>49</v>
      </c>
      <c r="I12062" s="5" t="s">
        <v>52999</v>
      </c>
      <c r="J12062" s="3" t="s">
        <v>23</v>
      </c>
      <c r="K12062" s="5" t="s">
        <v>730</v>
      </c>
      <c r="L12062" s="3" t="s">
        <v>52997</v>
      </c>
      <c r="M12062" s="3" t="s">
        <v>13631</v>
      </c>
      <c r="N12062" s="3" t="s">
        <v>5967</v>
      </c>
      <c r="O12062" s="8">
        <v>201822.09</v>
      </c>
      <c r="P12062" s="8">
        <f>O12062*Param!$C$4</f>
        <v>271315.49024970003</v>
      </c>
    </row>
    <row r="12063" spans="1:16" s="9" customFormat="1" x14ac:dyDescent="0.2">
      <c r="A12063" s="3" t="s">
        <v>1269</v>
      </c>
      <c r="B12063" s="4" t="s">
        <v>14350</v>
      </c>
      <c r="C12063" s="5" t="s">
        <v>14351</v>
      </c>
      <c r="D12063" s="6" t="s">
        <v>354</v>
      </c>
      <c r="E12063" s="7" t="s">
        <v>21013</v>
      </c>
      <c r="F12063" s="6" t="s">
        <v>21015</v>
      </c>
      <c r="G12063" s="5" t="s">
        <v>125</v>
      </c>
      <c r="H12063" s="3" t="s">
        <v>49</v>
      </c>
      <c r="I12063" s="5" t="s">
        <v>53002</v>
      </c>
      <c r="J12063" s="3" t="s">
        <v>23</v>
      </c>
      <c r="K12063" s="5" t="s">
        <v>24</v>
      </c>
      <c r="L12063" s="3" t="s">
        <v>53001</v>
      </c>
      <c r="M12063" s="3" t="s">
        <v>53003</v>
      </c>
      <c r="N12063" s="3" t="s">
        <v>14356</v>
      </c>
      <c r="O12063" s="8">
        <v>1332037.27</v>
      </c>
      <c r="P12063" s="8">
        <f>O12063*Param!$C$4</f>
        <v>1790697.6631791</v>
      </c>
    </row>
    <row r="12064" spans="1:16" s="9" customFormat="1" x14ac:dyDescent="0.2">
      <c r="A12064" s="3" t="s">
        <v>1269</v>
      </c>
      <c r="B12064" s="4" t="s">
        <v>13657</v>
      </c>
      <c r="C12064" s="5" t="s">
        <v>13658</v>
      </c>
      <c r="D12064" s="6" t="s">
        <v>28</v>
      </c>
      <c r="E12064" s="7" t="s">
        <v>20461</v>
      </c>
      <c r="F12064" s="6" t="s">
        <v>20463</v>
      </c>
      <c r="G12064" s="5" t="s">
        <v>1633</v>
      </c>
      <c r="H12064" s="3" t="s">
        <v>29</v>
      </c>
      <c r="I12064" s="5" t="s">
        <v>53005</v>
      </c>
      <c r="J12064" s="3" t="s">
        <v>298</v>
      </c>
      <c r="K12064" s="5" t="s">
        <v>1633</v>
      </c>
      <c r="L12064" s="3" t="s">
        <v>53004</v>
      </c>
      <c r="M12064" s="3" t="s">
        <v>53006</v>
      </c>
      <c r="N12064" s="3" t="s">
        <v>13663</v>
      </c>
      <c r="O12064" s="8">
        <v>17254.189999999999</v>
      </c>
      <c r="P12064" s="8">
        <f>O12064*Param!$C$4</f>
        <v>23195.325242699997</v>
      </c>
    </row>
    <row r="12065" spans="1:16" s="9" customFormat="1" x14ac:dyDescent="0.2">
      <c r="A12065" s="3" t="s">
        <v>1279</v>
      </c>
      <c r="B12065" s="4" t="s">
        <v>1766</v>
      </c>
      <c r="C12065" s="5" t="s">
        <v>1767</v>
      </c>
      <c r="D12065" s="6" t="s">
        <v>13</v>
      </c>
      <c r="E12065" s="7" t="s">
        <v>1030</v>
      </c>
      <c r="F12065" s="6" t="s">
        <v>1032</v>
      </c>
      <c r="G12065" s="5" t="s">
        <v>135</v>
      </c>
      <c r="H12065" s="3" t="s">
        <v>49</v>
      </c>
      <c r="I12065" s="5" t="s">
        <v>53008</v>
      </c>
      <c r="J12065" s="3" t="s">
        <v>23</v>
      </c>
      <c r="K12065" s="5" t="s">
        <v>135</v>
      </c>
      <c r="L12065" s="3" t="s">
        <v>53007</v>
      </c>
      <c r="M12065" s="3" t="s">
        <v>53009</v>
      </c>
      <c r="N12065" s="3" t="s">
        <v>1772</v>
      </c>
      <c r="O12065" s="8">
        <v>16020.71</v>
      </c>
      <c r="P12065" s="8">
        <f>O12065*Param!$C$4</f>
        <v>21537.121074299997</v>
      </c>
    </row>
    <row r="12066" spans="1:16" s="9" customFormat="1" x14ac:dyDescent="0.2">
      <c r="A12066" s="3" t="s">
        <v>1279</v>
      </c>
      <c r="B12066" s="4" t="s">
        <v>16853</v>
      </c>
      <c r="C12066" s="5" t="s">
        <v>16854</v>
      </c>
      <c r="D12066" s="6" t="s">
        <v>1270</v>
      </c>
      <c r="E12066" s="7" t="s">
        <v>16855</v>
      </c>
      <c r="F12066" s="6" t="s">
        <v>16857</v>
      </c>
      <c r="G12066" s="5" t="s">
        <v>1666</v>
      </c>
      <c r="H12066" s="3" t="s">
        <v>29</v>
      </c>
      <c r="I12066" s="5" t="s">
        <v>16856</v>
      </c>
      <c r="J12066" s="3" t="s">
        <v>102</v>
      </c>
      <c r="K12066" s="5" t="s">
        <v>1082</v>
      </c>
      <c r="L12066" s="3" t="s">
        <v>53010</v>
      </c>
      <c r="M12066" s="3" t="s">
        <v>53011</v>
      </c>
      <c r="N12066" s="3" t="s">
        <v>53012</v>
      </c>
      <c r="O12066" s="8">
        <v>22012375.59</v>
      </c>
      <c r="P12066" s="8">
        <f>O12066*Param!$C$4</f>
        <v>29591896.8769047</v>
      </c>
    </row>
    <row r="12067" spans="1:16" s="9" customFormat="1" x14ac:dyDescent="0.2">
      <c r="A12067" s="3" t="s">
        <v>1279</v>
      </c>
      <c r="B12067" s="4" t="s">
        <v>13579</v>
      </c>
      <c r="C12067" s="5" t="s">
        <v>13580</v>
      </c>
      <c r="D12067" s="6" t="s">
        <v>354</v>
      </c>
      <c r="E12067" s="7" t="s">
        <v>45226</v>
      </c>
      <c r="F12067" s="6" t="s">
        <v>45228</v>
      </c>
      <c r="G12067" s="5" t="s">
        <v>24</v>
      </c>
      <c r="H12067" s="3" t="s">
        <v>29</v>
      </c>
      <c r="I12067" s="5" t="s">
        <v>53014</v>
      </c>
      <c r="J12067" s="3" t="s">
        <v>71</v>
      </c>
      <c r="K12067" s="5" t="s">
        <v>24</v>
      </c>
      <c r="L12067" s="3" t="s">
        <v>53013</v>
      </c>
      <c r="M12067" s="3" t="s">
        <v>53015</v>
      </c>
      <c r="N12067" s="3" t="s">
        <v>13585</v>
      </c>
      <c r="O12067" s="8">
        <v>33046.43</v>
      </c>
      <c r="P12067" s="8">
        <f>O12067*Param!$C$4</f>
        <v>44425.307241900002</v>
      </c>
    </row>
    <row r="12068" spans="1:16" s="9" customFormat="1" x14ac:dyDescent="0.2">
      <c r="A12068" s="3" t="s">
        <v>1279</v>
      </c>
      <c r="B12068" s="4" t="s">
        <v>936</v>
      </c>
      <c r="C12068" s="5" t="s">
        <v>937</v>
      </c>
      <c r="D12068" s="6" t="s">
        <v>202</v>
      </c>
      <c r="E12068" s="7" t="s">
        <v>17838</v>
      </c>
      <c r="F12068" s="6" t="s">
        <v>17840</v>
      </c>
      <c r="G12068" s="5" t="s">
        <v>628</v>
      </c>
      <c r="H12068" s="3" t="s">
        <v>14</v>
      </c>
      <c r="I12068" s="5" t="s">
        <v>53017</v>
      </c>
      <c r="J12068" s="3" t="s">
        <v>23</v>
      </c>
      <c r="K12068" s="5" t="s">
        <v>628</v>
      </c>
      <c r="L12068" s="3" t="s">
        <v>53016</v>
      </c>
      <c r="M12068" s="3" t="s">
        <v>53018</v>
      </c>
      <c r="N12068" s="3" t="s">
        <v>942</v>
      </c>
      <c r="O12068" s="8">
        <v>12260.45</v>
      </c>
      <c r="P12068" s="8">
        <f>O12068*Param!$C$4</f>
        <v>16482.090748500003</v>
      </c>
    </row>
    <row r="12069" spans="1:16" s="9" customFormat="1" x14ac:dyDescent="0.2">
      <c r="A12069" s="3" t="s">
        <v>1279</v>
      </c>
      <c r="B12069" s="4" t="s">
        <v>14813</v>
      </c>
      <c r="C12069" s="5" t="s">
        <v>14814</v>
      </c>
      <c r="D12069" s="6" t="s">
        <v>13</v>
      </c>
      <c r="E12069" s="7" t="s">
        <v>53020</v>
      </c>
      <c r="F12069" s="6" t="s">
        <v>53022</v>
      </c>
      <c r="G12069" s="5" t="s">
        <v>1633</v>
      </c>
      <c r="H12069" s="3" t="s">
        <v>14</v>
      </c>
      <c r="I12069" s="5" t="s">
        <v>53021</v>
      </c>
      <c r="J12069" s="3" t="s">
        <v>8</v>
      </c>
      <c r="K12069" s="5" t="s">
        <v>1633</v>
      </c>
      <c r="L12069" s="3" t="s">
        <v>53019</v>
      </c>
      <c r="M12069" s="3" t="s">
        <v>53023</v>
      </c>
      <c r="N12069" s="3" t="s">
        <v>14819</v>
      </c>
      <c r="O12069" s="8">
        <v>17780.900000000001</v>
      </c>
      <c r="P12069" s="8">
        <f>O12069*Param!$C$4</f>
        <v>23903.397297000003</v>
      </c>
    </row>
    <row r="12070" spans="1:16" s="9" customFormat="1" x14ac:dyDescent="0.2">
      <c r="A12070" s="3" t="s">
        <v>1279</v>
      </c>
      <c r="B12070" s="4" t="s">
        <v>13709</v>
      </c>
      <c r="C12070" s="5" t="s">
        <v>13710</v>
      </c>
      <c r="D12070" s="6" t="s">
        <v>301</v>
      </c>
      <c r="E12070" s="7" t="s">
        <v>1450</v>
      </c>
      <c r="F12070" s="6" t="s">
        <v>1452</v>
      </c>
      <c r="G12070" s="5" t="s">
        <v>619</v>
      </c>
      <c r="H12070" s="3" t="s">
        <v>29</v>
      </c>
      <c r="I12070" s="5" t="s">
        <v>53025</v>
      </c>
      <c r="J12070" s="3" t="s">
        <v>23</v>
      </c>
      <c r="K12070" s="5" t="s">
        <v>619</v>
      </c>
      <c r="L12070" s="3" t="s">
        <v>53024</v>
      </c>
      <c r="M12070" s="3" t="s">
        <v>53026</v>
      </c>
      <c r="N12070" s="3" t="s">
        <v>13715</v>
      </c>
      <c r="O12070" s="8">
        <v>9321.44</v>
      </c>
      <c r="P12070" s="8">
        <f>O12070*Param!$C$4</f>
        <v>12531.091435200002</v>
      </c>
    </row>
    <row r="12071" spans="1:16" s="9" customFormat="1" x14ac:dyDescent="0.2">
      <c r="A12071" s="3" t="s">
        <v>1279</v>
      </c>
      <c r="B12071" s="4" t="s">
        <v>1500</v>
      </c>
      <c r="C12071" s="5" t="s">
        <v>1501</v>
      </c>
      <c r="D12071" s="6" t="s">
        <v>28</v>
      </c>
      <c r="E12071" s="7" t="s">
        <v>53028</v>
      </c>
      <c r="F12071" s="6" t="s">
        <v>53030</v>
      </c>
      <c r="G12071" s="5" t="s">
        <v>72</v>
      </c>
      <c r="H12071" s="3" t="s">
        <v>29</v>
      </c>
      <c r="I12071" s="5" t="s">
        <v>53029</v>
      </c>
      <c r="J12071" s="3" t="s">
        <v>23</v>
      </c>
      <c r="K12071" s="5" t="s">
        <v>24</v>
      </c>
      <c r="L12071" s="3" t="s">
        <v>53027</v>
      </c>
      <c r="M12071" s="3" t="s">
        <v>53031</v>
      </c>
      <c r="N12071" s="3" t="s">
        <v>1504</v>
      </c>
      <c r="O12071" s="8">
        <v>10955.74</v>
      </c>
      <c r="P12071" s="8">
        <f>O12071*Param!$C$4</f>
        <v>14728.1299542</v>
      </c>
    </row>
    <row r="12072" spans="1:16" s="9" customFormat="1" x14ac:dyDescent="0.2">
      <c r="A12072" s="3" t="s">
        <v>1279</v>
      </c>
      <c r="B12072" s="4" t="s">
        <v>1753</v>
      </c>
      <c r="C12072" s="5" t="s">
        <v>1754</v>
      </c>
      <c r="D12072" s="6" t="s">
        <v>301</v>
      </c>
      <c r="E12072" s="7" t="s">
        <v>53033</v>
      </c>
      <c r="F12072" s="6" t="s">
        <v>53035</v>
      </c>
      <c r="G12072" s="5" t="s">
        <v>103</v>
      </c>
      <c r="H12072" s="3" t="s">
        <v>49</v>
      </c>
      <c r="I12072" s="5" t="s">
        <v>53034</v>
      </c>
      <c r="J12072" s="3" t="s">
        <v>23</v>
      </c>
      <c r="K12072" s="5" t="s">
        <v>103</v>
      </c>
      <c r="L12072" s="3" t="s">
        <v>53032</v>
      </c>
      <c r="M12072" s="3" t="s">
        <v>53036</v>
      </c>
      <c r="N12072" s="3" t="s">
        <v>1759</v>
      </c>
      <c r="O12072" s="8">
        <v>348193.31</v>
      </c>
      <c r="P12072" s="8">
        <f>O12072*Param!$C$4</f>
        <v>468086.71243230003</v>
      </c>
    </row>
    <row r="12073" spans="1:16" s="9" customFormat="1" x14ac:dyDescent="0.2">
      <c r="A12073" s="3" t="s">
        <v>1279</v>
      </c>
      <c r="B12073" s="4" t="s">
        <v>18640</v>
      </c>
      <c r="C12073" s="5" t="s">
        <v>18641</v>
      </c>
      <c r="D12073" s="6" t="s">
        <v>301</v>
      </c>
      <c r="E12073" s="7" t="s">
        <v>53038</v>
      </c>
      <c r="F12073" s="6" t="s">
        <v>53040</v>
      </c>
      <c r="G12073" s="5" t="s">
        <v>37</v>
      </c>
      <c r="H12073" s="3" t="s">
        <v>29</v>
      </c>
      <c r="I12073" s="5" t="s">
        <v>53039</v>
      </c>
      <c r="J12073" s="3" t="s">
        <v>298</v>
      </c>
      <c r="K12073" s="5" t="s">
        <v>24</v>
      </c>
      <c r="L12073" s="3" t="s">
        <v>53037</v>
      </c>
      <c r="M12073" s="3" t="s">
        <v>53041</v>
      </c>
      <c r="N12073" s="3" t="s">
        <v>18646</v>
      </c>
      <c r="O12073" s="8">
        <v>34087.74</v>
      </c>
      <c r="P12073" s="8">
        <f>O12073*Param!$C$4</f>
        <v>45825.171514199996</v>
      </c>
    </row>
    <row r="12074" spans="1:16" s="9" customFormat="1" x14ac:dyDescent="0.2">
      <c r="A12074" s="3" t="s">
        <v>1279</v>
      </c>
      <c r="B12074" s="4" t="s">
        <v>13998</v>
      </c>
      <c r="C12074" s="5" t="s">
        <v>13999</v>
      </c>
      <c r="D12074" s="6" t="s">
        <v>354</v>
      </c>
      <c r="E12074" s="7" t="s">
        <v>12421</v>
      </c>
      <c r="F12074" s="6" t="s">
        <v>12423</v>
      </c>
      <c r="G12074" s="5" t="s">
        <v>103</v>
      </c>
      <c r="H12074" s="3" t="s">
        <v>29</v>
      </c>
      <c r="I12074" s="5" t="s">
        <v>53043</v>
      </c>
      <c r="J12074" s="3" t="s">
        <v>71</v>
      </c>
      <c r="K12074" s="5" t="s">
        <v>24</v>
      </c>
      <c r="L12074" s="3" t="s">
        <v>53042</v>
      </c>
      <c r="M12074" s="3" t="s">
        <v>53044</v>
      </c>
      <c r="N12074" s="3" t="s">
        <v>14004</v>
      </c>
      <c r="O12074" s="8">
        <v>20296.740000000002</v>
      </c>
      <c r="P12074" s="8">
        <f>O12074*Param!$C$4</f>
        <v>27285.516484200001</v>
      </c>
    </row>
    <row r="12075" spans="1:16" s="9" customFormat="1" x14ac:dyDescent="0.2">
      <c r="A12075" s="3" t="s">
        <v>1279</v>
      </c>
      <c r="B12075" s="4" t="s">
        <v>1511</v>
      </c>
      <c r="C12075" s="5" t="s">
        <v>1512</v>
      </c>
      <c r="D12075" s="6" t="s">
        <v>301</v>
      </c>
      <c r="E12075" s="7" t="s">
        <v>53046</v>
      </c>
      <c r="F12075" s="6" t="s">
        <v>53048</v>
      </c>
      <c r="G12075" s="5" t="s">
        <v>103</v>
      </c>
      <c r="H12075" s="3" t="s">
        <v>29</v>
      </c>
      <c r="I12075" s="5" t="s">
        <v>53047</v>
      </c>
      <c r="J12075" s="3" t="s">
        <v>23</v>
      </c>
      <c r="K12075" s="5" t="s">
        <v>103</v>
      </c>
      <c r="L12075" s="3" t="s">
        <v>53045</v>
      </c>
      <c r="M12075" s="3" t="s">
        <v>53049</v>
      </c>
      <c r="N12075" s="3" t="s">
        <v>1517</v>
      </c>
      <c r="O12075" s="8">
        <v>55556.67</v>
      </c>
      <c r="P12075" s="8">
        <f>O12075*Param!$C$4</f>
        <v>74686.498181100003</v>
      </c>
    </row>
    <row r="12076" spans="1:16" s="9" customFormat="1" x14ac:dyDescent="0.2">
      <c r="A12076" s="3" t="s">
        <v>1279</v>
      </c>
      <c r="B12076" s="4" t="s">
        <v>14813</v>
      </c>
      <c r="C12076" s="5" t="s">
        <v>14814</v>
      </c>
      <c r="D12076" s="6" t="s">
        <v>13</v>
      </c>
      <c r="E12076" s="7" t="s">
        <v>53051</v>
      </c>
      <c r="F12076" s="6" t="s">
        <v>53053</v>
      </c>
      <c r="G12076" s="5" t="s">
        <v>1633</v>
      </c>
      <c r="H12076" s="3" t="s">
        <v>14</v>
      </c>
      <c r="I12076" s="5" t="s">
        <v>53052</v>
      </c>
      <c r="J12076" s="3" t="s">
        <v>23</v>
      </c>
      <c r="K12076" s="5" t="s">
        <v>1633</v>
      </c>
      <c r="L12076" s="3" t="s">
        <v>53050</v>
      </c>
      <c r="M12076" s="3" t="s">
        <v>53054</v>
      </c>
      <c r="N12076" s="3" t="s">
        <v>14819</v>
      </c>
      <c r="O12076" s="8">
        <v>59548.45</v>
      </c>
      <c r="P12076" s="8">
        <f>O12076*Param!$C$4</f>
        <v>80052.767788500001</v>
      </c>
    </row>
    <row r="12077" spans="1:16" s="9" customFormat="1" x14ac:dyDescent="0.2">
      <c r="A12077" s="3" t="s">
        <v>1279</v>
      </c>
      <c r="B12077" s="4" t="s">
        <v>345</v>
      </c>
      <c r="C12077" s="5" t="s">
        <v>346</v>
      </c>
      <c r="D12077" s="6" t="s">
        <v>354</v>
      </c>
      <c r="E12077" s="7" t="s">
        <v>1061</v>
      </c>
      <c r="F12077" s="6" t="s">
        <v>1063</v>
      </c>
      <c r="G12077" s="5" t="s">
        <v>351</v>
      </c>
      <c r="H12077" s="3" t="s">
        <v>14</v>
      </c>
      <c r="I12077" s="5" t="s">
        <v>53056</v>
      </c>
      <c r="J12077" s="3" t="s">
        <v>134</v>
      </c>
      <c r="K12077" s="5" t="s">
        <v>351</v>
      </c>
      <c r="L12077" s="3" t="s">
        <v>53055</v>
      </c>
      <c r="M12077" s="3" t="s">
        <v>53057</v>
      </c>
      <c r="N12077" s="3" t="s">
        <v>353</v>
      </c>
      <c r="O12077" s="8">
        <v>7759.56</v>
      </c>
      <c r="P12077" s="8">
        <f>O12077*Param!$C$4</f>
        <v>10431.409294800002</v>
      </c>
    </row>
    <row r="12078" spans="1:16" s="9" customFormat="1" x14ac:dyDescent="0.2">
      <c r="A12078" s="3" t="s">
        <v>1269</v>
      </c>
      <c r="B12078" s="4" t="s">
        <v>1448</v>
      </c>
      <c r="C12078" s="5" t="s">
        <v>1449</v>
      </c>
      <c r="D12078" s="6" t="s">
        <v>301</v>
      </c>
      <c r="E12078" s="7" t="s">
        <v>53059</v>
      </c>
      <c r="F12078" s="6" t="s">
        <v>53061</v>
      </c>
      <c r="G12078" s="5" t="s">
        <v>619</v>
      </c>
      <c r="H12078" s="3" t="s">
        <v>14</v>
      </c>
      <c r="I12078" s="5" t="s">
        <v>53060</v>
      </c>
      <c r="J12078" s="3" t="s">
        <v>23</v>
      </c>
      <c r="K12078" s="5" t="s">
        <v>619</v>
      </c>
      <c r="L12078" s="3" t="s">
        <v>53058</v>
      </c>
      <c r="M12078" s="3" t="s">
        <v>53062</v>
      </c>
      <c r="N12078" s="3" t="s">
        <v>1454</v>
      </c>
      <c r="O12078" s="8">
        <v>18469.509999999998</v>
      </c>
      <c r="P12078" s="8">
        <f>O12078*Param!$C$4</f>
        <v>24829.116378299997</v>
      </c>
    </row>
    <row r="12079" spans="1:16" s="9" customFormat="1" x14ac:dyDescent="0.2">
      <c r="A12079" s="3" t="s">
        <v>1279</v>
      </c>
      <c r="B12079" s="4" t="s">
        <v>14222</v>
      </c>
      <c r="C12079" s="5" t="s">
        <v>14223</v>
      </c>
      <c r="D12079" s="6" t="s">
        <v>164</v>
      </c>
      <c r="E12079" s="7" t="s">
        <v>40351</v>
      </c>
      <c r="F12079" s="6" t="s">
        <v>40353</v>
      </c>
      <c r="G12079" s="5" t="s">
        <v>1229</v>
      </c>
      <c r="H12079" s="3" t="s">
        <v>14</v>
      </c>
      <c r="I12079" s="5" t="s">
        <v>53064</v>
      </c>
      <c r="J12079" s="3" t="s">
        <v>8</v>
      </c>
      <c r="K12079" s="5" t="s">
        <v>125</v>
      </c>
      <c r="L12079" s="3" t="s">
        <v>53063</v>
      </c>
      <c r="M12079" s="3" t="s">
        <v>53065</v>
      </c>
      <c r="N12079" s="3" t="s">
        <v>14228</v>
      </c>
      <c r="O12079" s="8">
        <v>2698354.29</v>
      </c>
      <c r="P12079" s="8">
        <f>O12079*Param!$C$4</f>
        <v>3627478.6226757001</v>
      </c>
    </row>
    <row r="12080" spans="1:16" s="9" customFormat="1" x14ac:dyDescent="0.2">
      <c r="A12080" s="3" t="s">
        <v>1279</v>
      </c>
      <c r="B12080" s="4" t="s">
        <v>1486</v>
      </c>
      <c r="C12080" s="5" t="s">
        <v>1487</v>
      </c>
      <c r="D12080" s="6" t="s">
        <v>202</v>
      </c>
      <c r="E12080" s="7" t="s">
        <v>16466</v>
      </c>
      <c r="F12080" s="6" t="s">
        <v>16468</v>
      </c>
      <c r="G12080" s="5" t="s">
        <v>811</v>
      </c>
      <c r="H12080" s="3" t="s">
        <v>49</v>
      </c>
      <c r="I12080" s="5" t="s">
        <v>53067</v>
      </c>
      <c r="J12080" s="3" t="s">
        <v>23</v>
      </c>
      <c r="K12080" s="5" t="s">
        <v>811</v>
      </c>
      <c r="L12080" s="3" t="s">
        <v>53066</v>
      </c>
      <c r="M12080" s="3" t="s">
        <v>53068</v>
      </c>
      <c r="N12080" s="3" t="s">
        <v>1490</v>
      </c>
      <c r="O12080" s="8">
        <v>1339573.07</v>
      </c>
      <c r="P12080" s="8">
        <f>O12080*Param!$C$4</f>
        <v>1800828.2651931001</v>
      </c>
    </row>
    <row r="12081" spans="1:16" s="9" customFormat="1" x14ac:dyDescent="0.2">
      <c r="A12081" s="3" t="s">
        <v>1279</v>
      </c>
      <c r="B12081" s="4" t="s">
        <v>15065</v>
      </c>
      <c r="C12081" s="5" t="s">
        <v>15066</v>
      </c>
      <c r="D12081" s="6" t="s">
        <v>301</v>
      </c>
      <c r="E12081" s="7" t="s">
        <v>53070</v>
      </c>
      <c r="F12081" s="6" t="s">
        <v>53072</v>
      </c>
      <c r="G12081" s="5" t="s">
        <v>2176</v>
      </c>
      <c r="H12081" s="3" t="s">
        <v>14</v>
      </c>
      <c r="I12081" s="5" t="s">
        <v>53071</v>
      </c>
      <c r="J12081" s="3" t="s">
        <v>8</v>
      </c>
      <c r="K12081" s="5" t="s">
        <v>116</v>
      </c>
      <c r="L12081" s="3" t="s">
        <v>53069</v>
      </c>
      <c r="M12081" s="3" t="s">
        <v>53073</v>
      </c>
      <c r="N12081" s="3" t="s">
        <v>15071</v>
      </c>
      <c r="O12081" s="8">
        <v>35643.43</v>
      </c>
      <c r="P12081" s="8">
        <f>O12081*Param!$C$4</f>
        <v>47916.532251900004</v>
      </c>
    </row>
    <row r="12082" spans="1:16" s="9" customFormat="1" x14ac:dyDescent="0.2">
      <c r="A12082" s="3" t="s">
        <v>1279</v>
      </c>
      <c r="B12082" s="4" t="s">
        <v>13657</v>
      </c>
      <c r="C12082" s="5" t="s">
        <v>13658</v>
      </c>
      <c r="D12082" s="6" t="s">
        <v>28</v>
      </c>
      <c r="E12082" s="7" t="s">
        <v>53075</v>
      </c>
      <c r="F12082" s="6" t="s">
        <v>53077</v>
      </c>
      <c r="G12082" s="5" t="s">
        <v>1633</v>
      </c>
      <c r="H12082" s="3" t="s">
        <v>14</v>
      </c>
      <c r="I12082" s="5" t="s">
        <v>53076</v>
      </c>
      <c r="J12082" s="3" t="s">
        <v>8</v>
      </c>
      <c r="K12082" s="5" t="s">
        <v>1633</v>
      </c>
      <c r="L12082" s="3" t="s">
        <v>53074</v>
      </c>
      <c r="M12082" s="3" t="s">
        <v>53078</v>
      </c>
      <c r="N12082" s="3" t="s">
        <v>13663</v>
      </c>
      <c r="O12082" s="8">
        <v>34655.4</v>
      </c>
      <c r="P12082" s="8">
        <f>O12082*Param!$C$4</f>
        <v>46588.293882000005</v>
      </c>
    </row>
    <row r="12083" spans="1:16" s="9" customFormat="1" x14ac:dyDescent="0.2">
      <c r="A12083" s="3" t="s">
        <v>1279</v>
      </c>
      <c r="B12083" s="4" t="s">
        <v>51255</v>
      </c>
      <c r="C12083" s="5" t="s">
        <v>51256</v>
      </c>
      <c r="D12083" s="6" t="s">
        <v>1270</v>
      </c>
      <c r="E12083" s="7" t="s">
        <v>53080</v>
      </c>
      <c r="F12083" s="6" t="s">
        <v>53082</v>
      </c>
      <c r="G12083" s="5" t="s">
        <v>3894</v>
      </c>
      <c r="H12083" s="3" t="s">
        <v>14</v>
      </c>
      <c r="I12083" s="5" t="s">
        <v>53081</v>
      </c>
      <c r="J12083" s="3" t="s">
        <v>102</v>
      </c>
      <c r="K12083" s="5" t="s">
        <v>1985</v>
      </c>
      <c r="L12083" s="3" t="s">
        <v>53079</v>
      </c>
      <c r="M12083" s="3" t="s">
        <v>53083</v>
      </c>
      <c r="N12083" s="3" t="s">
        <v>51258</v>
      </c>
      <c r="O12083" s="8">
        <v>497507.76</v>
      </c>
      <c r="P12083" s="8">
        <f>O12083*Param!$C$4</f>
        <v>668814.60700080008</v>
      </c>
    </row>
    <row r="12084" spans="1:16" s="9" customFormat="1" x14ac:dyDescent="0.2">
      <c r="A12084" s="3" t="s">
        <v>1279</v>
      </c>
      <c r="B12084" s="4" t="s">
        <v>18680</v>
      </c>
      <c r="C12084" s="5" t="s">
        <v>18681</v>
      </c>
      <c r="D12084" s="6" t="s">
        <v>13</v>
      </c>
      <c r="E12084" s="7" t="s">
        <v>41778</v>
      </c>
      <c r="F12084" s="6" t="s">
        <v>41780</v>
      </c>
      <c r="G12084" s="5" t="s">
        <v>25</v>
      </c>
      <c r="H12084" s="3" t="s">
        <v>14</v>
      </c>
      <c r="I12084" s="5" t="s">
        <v>41779</v>
      </c>
      <c r="J12084" s="3" t="s">
        <v>23</v>
      </c>
      <c r="K12084" s="5" t="s">
        <v>25</v>
      </c>
      <c r="L12084" s="3" t="s">
        <v>53084</v>
      </c>
      <c r="M12084" s="3" t="s">
        <v>53085</v>
      </c>
      <c r="N12084" s="3" t="s">
        <v>18686</v>
      </c>
      <c r="O12084" s="8">
        <v>51850.26</v>
      </c>
      <c r="P12084" s="8">
        <f>O12084*Param!$C$4</f>
        <v>69703.860025800008</v>
      </c>
    </row>
    <row r="12085" spans="1:16" s="9" customFormat="1" x14ac:dyDescent="0.2">
      <c r="A12085" s="3" t="s">
        <v>1279</v>
      </c>
      <c r="B12085" s="4" t="s">
        <v>1727</v>
      </c>
      <c r="C12085" s="5" t="s">
        <v>1728</v>
      </c>
      <c r="D12085" s="6" t="s">
        <v>28</v>
      </c>
      <c r="E12085" s="7" t="s">
        <v>53087</v>
      </c>
      <c r="F12085" s="6" t="s">
        <v>53089</v>
      </c>
      <c r="G12085" s="5" t="s">
        <v>185</v>
      </c>
      <c r="H12085" s="3" t="s">
        <v>49</v>
      </c>
      <c r="I12085" s="5" t="s">
        <v>53088</v>
      </c>
      <c r="J12085" s="3" t="s">
        <v>23</v>
      </c>
      <c r="K12085" s="5" t="s">
        <v>185</v>
      </c>
      <c r="L12085" s="3" t="s">
        <v>53086</v>
      </c>
      <c r="M12085" s="3" t="s">
        <v>53090</v>
      </c>
      <c r="N12085" s="3" t="s">
        <v>1733</v>
      </c>
      <c r="O12085" s="8">
        <v>744015.78</v>
      </c>
      <c r="P12085" s="8">
        <f>O12085*Param!$C$4</f>
        <v>1000202.7335274001</v>
      </c>
    </row>
    <row r="12086" spans="1:16" s="9" customFormat="1" x14ac:dyDescent="0.2">
      <c r="A12086" s="3" t="s">
        <v>12</v>
      </c>
      <c r="B12086" s="4" t="s">
        <v>585</v>
      </c>
      <c r="C12086" s="5" t="s">
        <v>586</v>
      </c>
      <c r="D12086" s="6" t="s">
        <v>28</v>
      </c>
      <c r="E12086" s="7" t="s">
        <v>10492</v>
      </c>
      <c r="F12086" s="6" t="s">
        <v>10494</v>
      </c>
      <c r="G12086" s="5" t="s">
        <v>268</v>
      </c>
      <c r="H12086" s="3" t="s">
        <v>49</v>
      </c>
      <c r="I12086" s="5" t="s">
        <v>53092</v>
      </c>
      <c r="J12086" s="3" t="s">
        <v>23</v>
      </c>
      <c r="K12086" s="5" t="s">
        <v>268</v>
      </c>
      <c r="L12086" s="3" t="s">
        <v>53091</v>
      </c>
      <c r="M12086" s="3" t="s">
        <v>53093</v>
      </c>
      <c r="N12086" s="3" t="s">
        <v>591</v>
      </c>
      <c r="O12086" s="8">
        <v>61508.89</v>
      </c>
      <c r="P12086" s="8">
        <f>O12086*Param!$C$4</f>
        <v>82688.2460937</v>
      </c>
    </row>
    <row r="12087" spans="1:16" s="9" customFormat="1" x14ac:dyDescent="0.2">
      <c r="A12087" s="3" t="s">
        <v>12</v>
      </c>
      <c r="B12087" s="4" t="s">
        <v>481</v>
      </c>
      <c r="C12087" s="5" t="s">
        <v>482</v>
      </c>
      <c r="D12087" s="6" t="s">
        <v>28</v>
      </c>
      <c r="E12087" s="7" t="s">
        <v>53095</v>
      </c>
      <c r="F12087" s="6" t="s">
        <v>53097</v>
      </c>
      <c r="G12087" s="5" t="s">
        <v>268</v>
      </c>
      <c r="H12087" s="3" t="s">
        <v>29</v>
      </c>
      <c r="I12087" s="5" t="s">
        <v>53096</v>
      </c>
      <c r="J12087" s="3" t="s">
        <v>23</v>
      </c>
      <c r="K12087" s="5" t="s">
        <v>24</v>
      </c>
      <c r="L12087" s="3" t="s">
        <v>53094</v>
      </c>
      <c r="M12087" s="3" t="s">
        <v>53098</v>
      </c>
      <c r="N12087" s="3" t="s">
        <v>487</v>
      </c>
      <c r="O12087" s="8">
        <v>25390.79</v>
      </c>
      <c r="P12087" s="8">
        <f>O12087*Param!$C$4</f>
        <v>34133.6007207</v>
      </c>
    </row>
    <row r="12088" spans="1:16" s="9" customFormat="1" x14ac:dyDescent="0.2">
      <c r="A12088" s="3" t="s">
        <v>1269</v>
      </c>
      <c r="B12088" s="4" t="s">
        <v>481</v>
      </c>
      <c r="C12088" s="5" t="s">
        <v>482</v>
      </c>
      <c r="D12088" s="6" t="s">
        <v>28</v>
      </c>
      <c r="E12088" s="7" t="s">
        <v>21871</v>
      </c>
      <c r="F12088" s="6" t="s">
        <v>21873</v>
      </c>
      <c r="G12088" s="5" t="s">
        <v>268</v>
      </c>
      <c r="H12088" s="3" t="s">
        <v>49</v>
      </c>
      <c r="I12088" s="5" t="s">
        <v>53100</v>
      </c>
      <c r="J12088" s="3" t="s">
        <v>102</v>
      </c>
      <c r="K12088" s="5" t="s">
        <v>24</v>
      </c>
      <c r="L12088" s="3" t="s">
        <v>53099</v>
      </c>
      <c r="M12088" s="3" t="s">
        <v>53101</v>
      </c>
      <c r="N12088" s="3" t="s">
        <v>487</v>
      </c>
      <c r="O12088" s="8">
        <v>130073.27</v>
      </c>
      <c r="P12088" s="8">
        <f>O12088*Param!$C$4</f>
        <v>174861.39905910002</v>
      </c>
    </row>
    <row r="12089" spans="1:16" s="9" customFormat="1" x14ac:dyDescent="0.2">
      <c r="A12089" s="3" t="s">
        <v>1269</v>
      </c>
      <c r="B12089" s="4" t="s">
        <v>1</v>
      </c>
      <c r="C12089" s="5" t="s">
        <v>2</v>
      </c>
      <c r="D12089" s="6" t="s">
        <v>13</v>
      </c>
      <c r="E12089" s="7" t="s">
        <v>53103</v>
      </c>
      <c r="F12089" s="6" t="s">
        <v>53105</v>
      </c>
      <c r="G12089" s="5" t="s">
        <v>9</v>
      </c>
      <c r="H12089" s="3" t="s">
        <v>29</v>
      </c>
      <c r="I12089" s="5" t="s">
        <v>53104</v>
      </c>
      <c r="J12089" s="3" t="s">
        <v>23</v>
      </c>
      <c r="K12089" s="5" t="s">
        <v>9</v>
      </c>
      <c r="L12089" s="3" t="s">
        <v>53102</v>
      </c>
      <c r="M12089" s="3" t="s">
        <v>53106</v>
      </c>
      <c r="N12089" s="3" t="s">
        <v>11</v>
      </c>
      <c r="O12089" s="8">
        <v>265537.31</v>
      </c>
      <c r="P12089" s="8">
        <f>O12089*Param!$C$4</f>
        <v>356969.77195229998</v>
      </c>
    </row>
    <row r="12090" spans="1:16" s="9" customFormat="1" x14ac:dyDescent="0.2">
      <c r="A12090" s="3" t="s">
        <v>1269</v>
      </c>
      <c r="B12090" s="4" t="s">
        <v>8184</v>
      </c>
      <c r="C12090" s="5" t="s">
        <v>8185</v>
      </c>
      <c r="D12090" s="6" t="s">
        <v>28</v>
      </c>
      <c r="E12090" s="7" t="s">
        <v>34384</v>
      </c>
      <c r="F12090" s="6" t="s">
        <v>34386</v>
      </c>
      <c r="G12090" s="5" t="s">
        <v>2479</v>
      </c>
      <c r="H12090" s="3" t="s">
        <v>29</v>
      </c>
      <c r="I12090" s="5" t="s">
        <v>53108</v>
      </c>
      <c r="J12090" s="3" t="s">
        <v>102</v>
      </c>
      <c r="K12090" s="5" t="s">
        <v>2479</v>
      </c>
      <c r="L12090" s="3" t="s">
        <v>53107</v>
      </c>
      <c r="M12090" s="3" t="s">
        <v>53109</v>
      </c>
      <c r="N12090" s="3" t="s">
        <v>26398</v>
      </c>
      <c r="O12090" s="8">
        <v>1062429.47</v>
      </c>
      <c r="P12090" s="8">
        <f>O12090*Param!$C$4</f>
        <v>1428255.8094051001</v>
      </c>
    </row>
    <row r="12091" spans="1:16" s="9" customFormat="1" x14ac:dyDescent="0.2">
      <c r="A12091" s="3" t="s">
        <v>1269</v>
      </c>
      <c r="B12091" s="4" t="s">
        <v>2873</v>
      </c>
      <c r="C12091" s="5" t="s">
        <v>2874</v>
      </c>
      <c r="D12091" s="6" t="s">
        <v>202</v>
      </c>
      <c r="E12091" s="7" t="s">
        <v>53111</v>
      </c>
      <c r="F12091" s="6" t="s">
        <v>53113</v>
      </c>
      <c r="G12091" s="5" t="s">
        <v>732</v>
      </c>
      <c r="H12091" s="3" t="s">
        <v>29</v>
      </c>
      <c r="I12091" s="5" t="s">
        <v>53112</v>
      </c>
      <c r="J12091" s="3" t="s">
        <v>23</v>
      </c>
      <c r="K12091" s="5" t="s">
        <v>732</v>
      </c>
      <c r="L12091" s="3" t="s">
        <v>53110</v>
      </c>
      <c r="M12091" s="3" t="s">
        <v>53114</v>
      </c>
      <c r="N12091" s="3" t="s">
        <v>2879</v>
      </c>
      <c r="O12091" s="8">
        <v>16299.54</v>
      </c>
      <c r="P12091" s="8">
        <f>O12091*Param!$C$4</f>
        <v>21911.960608200003</v>
      </c>
    </row>
    <row r="12092" spans="1:16" s="9" customFormat="1" x14ac:dyDescent="0.2">
      <c r="A12092" s="3" t="s">
        <v>1269</v>
      </c>
      <c r="B12092" s="4" t="s">
        <v>337</v>
      </c>
      <c r="C12092" s="5" t="s">
        <v>338</v>
      </c>
      <c r="D12092" s="6" t="s">
        <v>28</v>
      </c>
      <c r="E12092" s="7" t="s">
        <v>5589</v>
      </c>
      <c r="F12092" s="6" t="s">
        <v>5591</v>
      </c>
      <c r="G12092" s="5" t="s">
        <v>37</v>
      </c>
      <c r="H12092" s="3" t="s">
        <v>49</v>
      </c>
      <c r="I12092" s="5" t="s">
        <v>53116</v>
      </c>
      <c r="J12092" s="3" t="s">
        <v>23</v>
      </c>
      <c r="K12092" s="5" t="s">
        <v>37</v>
      </c>
      <c r="L12092" s="3" t="s">
        <v>53115</v>
      </c>
      <c r="M12092" s="3" t="s">
        <v>53117</v>
      </c>
      <c r="N12092" s="3" t="s">
        <v>343</v>
      </c>
      <c r="O12092" s="8">
        <v>382025.56</v>
      </c>
      <c r="P12092" s="8">
        <f>O12092*Param!$C$4</f>
        <v>513568.42107480002</v>
      </c>
    </row>
    <row r="12093" spans="1:16" s="9" customFormat="1" x14ac:dyDescent="0.2">
      <c r="A12093" s="3" t="s">
        <v>1269</v>
      </c>
      <c r="B12093" s="4" t="s">
        <v>9476</v>
      </c>
      <c r="C12093" s="5" t="s">
        <v>9477</v>
      </c>
      <c r="D12093" s="6" t="s">
        <v>1270</v>
      </c>
      <c r="E12093" s="7" t="s">
        <v>22964</v>
      </c>
      <c r="F12093" s="6" t="s">
        <v>22966</v>
      </c>
      <c r="G12093" s="5" t="s">
        <v>200</v>
      </c>
      <c r="H12093" s="3" t="s">
        <v>29</v>
      </c>
      <c r="I12093" s="5" t="s">
        <v>53119</v>
      </c>
      <c r="J12093" s="3" t="s">
        <v>102</v>
      </c>
      <c r="K12093" s="5" t="s">
        <v>2479</v>
      </c>
      <c r="L12093" s="3" t="s">
        <v>53118</v>
      </c>
      <c r="M12093" s="3" t="s">
        <v>53120</v>
      </c>
      <c r="N12093" s="3" t="s">
        <v>9482</v>
      </c>
      <c r="O12093" s="8">
        <v>767368.36</v>
      </c>
      <c r="P12093" s="8">
        <f>O12093*Param!$C$4</f>
        <v>1031596.3073988</v>
      </c>
    </row>
    <row r="12094" spans="1:16" s="9" customFormat="1" x14ac:dyDescent="0.2">
      <c r="A12094" s="3" t="s">
        <v>1269</v>
      </c>
      <c r="B12094" s="4" t="s">
        <v>386</v>
      </c>
      <c r="C12094" s="5" t="s">
        <v>387</v>
      </c>
      <c r="D12094" s="6" t="s">
        <v>13</v>
      </c>
      <c r="E12094" s="7" t="s">
        <v>615</v>
      </c>
      <c r="F12094" s="6" t="s">
        <v>617</v>
      </c>
      <c r="G12094" s="5" t="s">
        <v>619</v>
      </c>
      <c r="H12094" s="3" t="s">
        <v>14</v>
      </c>
      <c r="I12094" s="5" t="s">
        <v>53122</v>
      </c>
      <c r="J12094" s="3" t="s">
        <v>102</v>
      </c>
      <c r="K12094" s="5" t="s">
        <v>392</v>
      </c>
      <c r="L12094" s="3" t="s">
        <v>53121</v>
      </c>
      <c r="M12094" s="3" t="s">
        <v>53123</v>
      </c>
      <c r="N12094" s="3" t="s">
        <v>393</v>
      </c>
      <c r="O12094" s="8">
        <v>23488.93</v>
      </c>
      <c r="P12094" s="8">
        <f>O12094*Param!$C$4</f>
        <v>31576.873266900002</v>
      </c>
    </row>
    <row r="12095" spans="1:16" s="9" customFormat="1" x14ac:dyDescent="0.2">
      <c r="A12095" s="3" t="s">
        <v>1269</v>
      </c>
      <c r="B12095" s="4" t="s">
        <v>5551</v>
      </c>
      <c r="C12095" s="5" t="s">
        <v>5552</v>
      </c>
      <c r="D12095" s="6" t="s">
        <v>28</v>
      </c>
      <c r="E12095" s="7" t="s">
        <v>53125</v>
      </c>
      <c r="F12095" s="6" t="s">
        <v>53127</v>
      </c>
      <c r="G12095" s="5" t="s">
        <v>1147</v>
      </c>
      <c r="H12095" s="3" t="s">
        <v>49</v>
      </c>
      <c r="I12095" s="5" t="s">
        <v>53126</v>
      </c>
      <c r="J12095" s="3" t="s">
        <v>23</v>
      </c>
      <c r="K12095" s="5" t="s">
        <v>1147</v>
      </c>
      <c r="L12095" s="3" t="s">
        <v>53124</v>
      </c>
      <c r="M12095" s="3" t="s">
        <v>53128</v>
      </c>
      <c r="N12095" s="3" t="s">
        <v>5557</v>
      </c>
      <c r="O12095" s="8">
        <v>107499.59</v>
      </c>
      <c r="P12095" s="8">
        <f>O12095*Param!$C$4</f>
        <v>144514.9238247</v>
      </c>
    </row>
    <row r="12096" spans="1:16" s="9" customFormat="1" x14ac:dyDescent="0.2">
      <c r="A12096" s="3" t="s">
        <v>1269</v>
      </c>
      <c r="B12096" s="4" t="s">
        <v>13709</v>
      </c>
      <c r="C12096" s="5" t="s">
        <v>13710</v>
      </c>
      <c r="D12096" s="6" t="s">
        <v>301</v>
      </c>
      <c r="E12096" s="7" t="s">
        <v>53130</v>
      </c>
      <c r="F12096" s="6" t="s">
        <v>53131</v>
      </c>
      <c r="G12096" s="5" t="s">
        <v>619</v>
      </c>
      <c r="H12096" s="3" t="s">
        <v>29</v>
      </c>
      <c r="I12096" s="5" t="s">
        <v>18002</v>
      </c>
      <c r="J12096" s="3" t="s">
        <v>23</v>
      </c>
      <c r="K12096" s="5" t="s">
        <v>619</v>
      </c>
      <c r="L12096" s="3" t="s">
        <v>53129</v>
      </c>
      <c r="M12096" s="3" t="s">
        <v>53132</v>
      </c>
      <c r="N12096" s="3" t="s">
        <v>13715</v>
      </c>
      <c r="O12096" s="8">
        <v>19516.54</v>
      </c>
      <c r="P12096" s="8">
        <f>O12096*Param!$C$4</f>
        <v>26236.670218200001</v>
      </c>
    </row>
    <row r="12097" spans="1:16" s="9" customFormat="1" x14ac:dyDescent="0.2">
      <c r="A12097" s="3" t="s">
        <v>1269</v>
      </c>
      <c r="B12097" s="4" t="s">
        <v>5143</v>
      </c>
      <c r="C12097" s="5" t="s">
        <v>5144</v>
      </c>
      <c r="D12097" s="6" t="s">
        <v>1658</v>
      </c>
      <c r="E12097" s="7" t="s">
        <v>8270</v>
      </c>
      <c r="F12097" s="6" t="s">
        <v>8272</v>
      </c>
      <c r="G12097" s="5" t="s">
        <v>628</v>
      </c>
      <c r="H12097" s="3" t="s">
        <v>29</v>
      </c>
      <c r="I12097" s="5" t="s">
        <v>53134</v>
      </c>
      <c r="J12097" s="3" t="s">
        <v>71</v>
      </c>
      <c r="K12097" s="5" t="s">
        <v>628</v>
      </c>
      <c r="L12097" s="3" t="s">
        <v>53133</v>
      </c>
      <c r="M12097" s="3" t="s">
        <v>53135</v>
      </c>
      <c r="N12097" s="3" t="s">
        <v>5149</v>
      </c>
      <c r="O12097" s="8">
        <v>215249.23</v>
      </c>
      <c r="P12097" s="8">
        <f>O12097*Param!$C$4</f>
        <v>289365.99736590002</v>
      </c>
    </row>
    <row r="12098" spans="1:16" s="9" customFormat="1" x14ac:dyDescent="0.2">
      <c r="A12098" s="3" t="s">
        <v>1269</v>
      </c>
      <c r="B12098" s="4" t="s">
        <v>6163</v>
      </c>
      <c r="C12098" s="5" t="s">
        <v>6164</v>
      </c>
      <c r="D12098" s="6" t="s">
        <v>13</v>
      </c>
      <c r="E12098" s="7" t="s">
        <v>42433</v>
      </c>
      <c r="F12098" s="6" t="s">
        <v>42435</v>
      </c>
      <c r="G12098" s="5" t="s">
        <v>277</v>
      </c>
      <c r="H12098" s="3" t="s">
        <v>49</v>
      </c>
      <c r="I12098" s="5" t="s">
        <v>53137</v>
      </c>
      <c r="J12098" s="3" t="s">
        <v>23</v>
      </c>
      <c r="K12098" s="5" t="s">
        <v>277</v>
      </c>
      <c r="L12098" s="3" t="s">
        <v>53136</v>
      </c>
      <c r="M12098" s="3" t="s">
        <v>53138</v>
      </c>
      <c r="N12098" s="3" t="s">
        <v>6169</v>
      </c>
      <c r="O12098" s="8">
        <v>20131.88</v>
      </c>
      <c r="P12098" s="8">
        <f>O12098*Param!$C$4</f>
        <v>27063.890240400004</v>
      </c>
    </row>
    <row r="12099" spans="1:16" s="9" customFormat="1" x14ac:dyDescent="0.2">
      <c r="A12099" s="3" t="s">
        <v>1269</v>
      </c>
      <c r="B12099" s="4" t="s">
        <v>5143</v>
      </c>
      <c r="C12099" s="5" t="s">
        <v>5144</v>
      </c>
      <c r="D12099" s="6" t="s">
        <v>1658</v>
      </c>
      <c r="E12099" s="7" t="s">
        <v>624</v>
      </c>
      <c r="F12099" s="6" t="s">
        <v>626</v>
      </c>
      <c r="G12099" s="5" t="s">
        <v>628</v>
      </c>
      <c r="H12099" s="3" t="s">
        <v>14</v>
      </c>
      <c r="I12099" s="5" t="s">
        <v>53140</v>
      </c>
      <c r="J12099" s="3" t="s">
        <v>134</v>
      </c>
      <c r="K12099" s="5" t="s">
        <v>628</v>
      </c>
      <c r="L12099" s="3" t="s">
        <v>53139</v>
      </c>
      <c r="M12099" s="3" t="s">
        <v>53141</v>
      </c>
      <c r="N12099" s="3" t="s">
        <v>5149</v>
      </c>
      <c r="O12099" s="8">
        <v>13958.03</v>
      </c>
      <c r="P12099" s="8">
        <f>O12099*Param!$C$4</f>
        <v>18764.198469900002</v>
      </c>
    </row>
    <row r="12100" spans="1:16" s="9" customFormat="1" x14ac:dyDescent="0.2">
      <c r="A12100" s="3" t="s">
        <v>1269</v>
      </c>
      <c r="B12100" s="4" t="s">
        <v>1486</v>
      </c>
      <c r="C12100" s="5" t="s">
        <v>1487</v>
      </c>
      <c r="D12100" s="6" t="s">
        <v>202</v>
      </c>
      <c r="E12100" s="7" t="s">
        <v>52878</v>
      </c>
      <c r="F12100" s="6" t="s">
        <v>52880</v>
      </c>
      <c r="G12100" s="5" t="s">
        <v>811</v>
      </c>
      <c r="H12100" s="3" t="s">
        <v>49</v>
      </c>
      <c r="I12100" s="5" t="s">
        <v>53143</v>
      </c>
      <c r="J12100" s="3" t="s">
        <v>23</v>
      </c>
      <c r="K12100" s="5" t="s">
        <v>811</v>
      </c>
      <c r="L12100" s="3" t="s">
        <v>53142</v>
      </c>
      <c r="M12100" s="3" t="s">
        <v>53144</v>
      </c>
      <c r="N12100" s="3" t="s">
        <v>1490</v>
      </c>
      <c r="O12100" s="8">
        <v>234085.36</v>
      </c>
      <c r="P12100" s="8">
        <f>O12100*Param!$C$4</f>
        <v>314687.97200879996</v>
      </c>
    </row>
    <row r="12101" spans="1:16" s="9" customFormat="1" x14ac:dyDescent="0.2">
      <c r="A12101" s="3" t="s">
        <v>12</v>
      </c>
      <c r="B12101" s="4" t="s">
        <v>2578</v>
      </c>
      <c r="C12101" s="5" t="s">
        <v>2579</v>
      </c>
      <c r="D12101" s="6" t="s">
        <v>28</v>
      </c>
      <c r="E12101" s="7" t="s">
        <v>28350</v>
      </c>
      <c r="F12101" s="6" t="s">
        <v>28352</v>
      </c>
      <c r="G12101" s="5" t="s">
        <v>277</v>
      </c>
      <c r="H12101" s="3" t="s">
        <v>14</v>
      </c>
      <c r="I12101" s="5" t="s">
        <v>53146</v>
      </c>
      <c r="J12101" s="3" t="s">
        <v>8</v>
      </c>
      <c r="K12101" s="5" t="s">
        <v>730</v>
      </c>
      <c r="L12101" s="3" t="s">
        <v>53145</v>
      </c>
      <c r="M12101" s="3" t="s">
        <v>53147</v>
      </c>
      <c r="N12101" s="3" t="s">
        <v>2584</v>
      </c>
      <c r="O12101" s="8">
        <v>19817.419999999998</v>
      </c>
      <c r="P12101" s="8">
        <f>O12101*Param!$C$4</f>
        <v>26641.1522286</v>
      </c>
    </row>
    <row r="12102" spans="1:16" s="9" customFormat="1" x14ac:dyDescent="0.2">
      <c r="A12102" s="3" t="s">
        <v>1269</v>
      </c>
      <c r="B12102" s="4" t="s">
        <v>775</v>
      </c>
      <c r="C12102" s="5" t="s">
        <v>776</v>
      </c>
      <c r="D12102" s="6" t="s">
        <v>13</v>
      </c>
      <c r="E12102" s="7" t="s">
        <v>53149</v>
      </c>
      <c r="F12102" s="6" t="s">
        <v>53151</v>
      </c>
      <c r="G12102" s="5" t="s">
        <v>732</v>
      </c>
      <c r="H12102" s="3" t="s">
        <v>29</v>
      </c>
      <c r="I12102" s="5" t="s">
        <v>53150</v>
      </c>
      <c r="J12102" s="3" t="s">
        <v>298</v>
      </c>
      <c r="K12102" s="5" t="s">
        <v>24</v>
      </c>
      <c r="L12102" s="3" t="s">
        <v>53148</v>
      </c>
      <c r="M12102" s="3" t="s">
        <v>53152</v>
      </c>
      <c r="N12102" s="3" t="s">
        <v>782</v>
      </c>
      <c r="O12102" s="8">
        <v>6616.19</v>
      </c>
      <c r="P12102" s="8">
        <f>O12102*Param!$C$4</f>
        <v>8894.3427026999998</v>
      </c>
    </row>
    <row r="12103" spans="1:16" s="9" customFormat="1" x14ac:dyDescent="0.2">
      <c r="A12103" s="3" t="s">
        <v>1269</v>
      </c>
      <c r="B12103" s="4" t="s">
        <v>1053</v>
      </c>
      <c r="C12103" s="5" t="s">
        <v>1054</v>
      </c>
      <c r="D12103" s="6" t="s">
        <v>354</v>
      </c>
      <c r="E12103" s="7" t="s">
        <v>53154</v>
      </c>
      <c r="F12103" s="6" t="s">
        <v>53156</v>
      </c>
      <c r="G12103" s="5" t="s">
        <v>732</v>
      </c>
      <c r="H12103" s="3" t="s">
        <v>29</v>
      </c>
      <c r="I12103" s="5" t="s">
        <v>53155</v>
      </c>
      <c r="J12103" s="3" t="s">
        <v>23</v>
      </c>
      <c r="K12103" s="5" t="s">
        <v>24</v>
      </c>
      <c r="L12103" s="3" t="s">
        <v>53153</v>
      </c>
      <c r="M12103" s="3" t="s">
        <v>53157</v>
      </c>
      <c r="N12103" s="3" t="s">
        <v>1059</v>
      </c>
      <c r="O12103" s="8">
        <v>17764.28</v>
      </c>
      <c r="P12103" s="8">
        <f>O12103*Param!$C$4</f>
        <v>23881.054532399998</v>
      </c>
    </row>
    <row r="12104" spans="1:16" s="9" customFormat="1" x14ac:dyDescent="0.2">
      <c r="A12104" s="3" t="s">
        <v>1269</v>
      </c>
      <c r="B12104" s="4" t="s">
        <v>1851</v>
      </c>
      <c r="C12104" s="5" t="s">
        <v>1466</v>
      </c>
      <c r="D12104" s="6" t="s">
        <v>301</v>
      </c>
      <c r="E12104" s="7" t="s">
        <v>53159</v>
      </c>
      <c r="F12104" s="6" t="s">
        <v>53161</v>
      </c>
      <c r="G12104" s="5" t="s">
        <v>2493</v>
      </c>
      <c r="H12104" s="3" t="s">
        <v>14</v>
      </c>
      <c r="I12104" s="5" t="s">
        <v>53160</v>
      </c>
      <c r="J12104" s="3" t="s">
        <v>134</v>
      </c>
      <c r="K12104" s="5" t="s">
        <v>1856</v>
      </c>
      <c r="L12104" s="3" t="s">
        <v>53158</v>
      </c>
      <c r="M12104" s="3" t="s">
        <v>53162</v>
      </c>
      <c r="N12104" s="3" t="s">
        <v>1857</v>
      </c>
      <c r="O12104" s="8">
        <v>1312766.6599999999</v>
      </c>
      <c r="P12104" s="8">
        <f>O12104*Param!$C$4</f>
        <v>1764791.6040377999</v>
      </c>
    </row>
    <row r="12105" spans="1:16" s="9" customFormat="1" x14ac:dyDescent="0.2">
      <c r="A12105" s="3" t="s">
        <v>1269</v>
      </c>
      <c r="B12105" s="4" t="s">
        <v>1801</v>
      </c>
      <c r="C12105" s="5" t="s">
        <v>1802</v>
      </c>
      <c r="D12105" s="6" t="s">
        <v>28</v>
      </c>
      <c r="E12105" s="7" t="s">
        <v>53164</v>
      </c>
      <c r="F12105" s="6" t="s">
        <v>53166</v>
      </c>
      <c r="G12105" s="5" t="s">
        <v>392</v>
      </c>
      <c r="H12105" s="3" t="s">
        <v>14</v>
      </c>
      <c r="I12105" s="5" t="s">
        <v>53165</v>
      </c>
      <c r="J12105" s="3" t="s">
        <v>23</v>
      </c>
      <c r="K12105" s="5" t="s">
        <v>392</v>
      </c>
      <c r="L12105" s="3" t="s">
        <v>53163</v>
      </c>
      <c r="M12105" s="3" t="s">
        <v>53167</v>
      </c>
      <c r="N12105" s="3" t="s">
        <v>13863</v>
      </c>
      <c r="O12105" s="8">
        <v>26287.200000000001</v>
      </c>
      <c r="P12105" s="8">
        <f>O12105*Param!$C$4</f>
        <v>35338.671576000001</v>
      </c>
    </row>
    <row r="12106" spans="1:16" s="9" customFormat="1" x14ac:dyDescent="0.2">
      <c r="A12106" s="3" t="s">
        <v>1269</v>
      </c>
      <c r="B12106" s="4" t="s">
        <v>49601</v>
      </c>
      <c r="C12106" s="5" t="s">
        <v>49602</v>
      </c>
      <c r="D12106" s="6" t="s">
        <v>1270</v>
      </c>
      <c r="E12106" s="7" t="s">
        <v>49603</v>
      </c>
      <c r="F12106" s="6" t="s">
        <v>49605</v>
      </c>
      <c r="G12106" s="5" t="s">
        <v>3894</v>
      </c>
      <c r="H12106" s="3" t="s">
        <v>29</v>
      </c>
      <c r="I12106" s="5" t="s">
        <v>49604</v>
      </c>
      <c r="J12106" s="3" t="s">
        <v>102</v>
      </c>
      <c r="K12106" s="5" t="s">
        <v>104</v>
      </c>
      <c r="L12106" s="3" t="s">
        <v>53168</v>
      </c>
      <c r="M12106" s="3" t="s">
        <v>53169</v>
      </c>
      <c r="N12106" s="3" t="s">
        <v>53170</v>
      </c>
      <c r="O12106" s="8">
        <v>29469620.5</v>
      </c>
      <c r="P12106" s="8">
        <f>O12106*Param!$C$4</f>
        <v>39616894.926765002</v>
      </c>
    </row>
    <row r="12107" spans="1:16" s="9" customFormat="1" x14ac:dyDescent="0.2">
      <c r="A12107" s="3" t="s">
        <v>1279</v>
      </c>
      <c r="B12107" s="4" t="s">
        <v>26303</v>
      </c>
      <c r="C12107" s="5" t="s">
        <v>26304</v>
      </c>
      <c r="D12107" s="6" t="s">
        <v>301</v>
      </c>
      <c r="E12107" s="7" t="s">
        <v>28594</v>
      </c>
      <c r="F12107" s="6" t="s">
        <v>28596</v>
      </c>
      <c r="G12107" s="5" t="s">
        <v>268</v>
      </c>
      <c r="H12107" s="3" t="s">
        <v>14</v>
      </c>
      <c r="I12107" s="5" t="s">
        <v>53172</v>
      </c>
      <c r="J12107" s="3" t="s">
        <v>8</v>
      </c>
      <c r="K12107" s="5" t="s">
        <v>116</v>
      </c>
      <c r="L12107" s="3" t="s">
        <v>53171</v>
      </c>
      <c r="M12107" s="3" t="s">
        <v>53173</v>
      </c>
      <c r="N12107" s="3" t="s">
        <v>26307</v>
      </c>
      <c r="O12107" s="8">
        <v>14093.49</v>
      </c>
      <c r="P12107" s="8">
        <f>O12107*Param!$C$4</f>
        <v>18946.301411699998</v>
      </c>
    </row>
    <row r="12108" spans="1:16" s="9" customFormat="1" x14ac:dyDescent="0.2">
      <c r="A12108" s="3" t="s">
        <v>1279</v>
      </c>
      <c r="B12108" s="4" t="s">
        <v>1486</v>
      </c>
      <c r="C12108" s="5" t="s">
        <v>1487</v>
      </c>
      <c r="D12108" s="6" t="s">
        <v>202</v>
      </c>
      <c r="E12108" s="7" t="s">
        <v>16315</v>
      </c>
      <c r="F12108" s="6" t="s">
        <v>16317</v>
      </c>
      <c r="G12108" s="5" t="s">
        <v>811</v>
      </c>
      <c r="H12108" s="3" t="s">
        <v>29</v>
      </c>
      <c r="I12108" s="5" t="s">
        <v>53175</v>
      </c>
      <c r="J12108" s="3" t="s">
        <v>23</v>
      </c>
      <c r="K12108" s="5" t="s">
        <v>811</v>
      </c>
      <c r="L12108" s="3" t="s">
        <v>53174</v>
      </c>
      <c r="M12108" s="3" t="s">
        <v>53176</v>
      </c>
      <c r="N12108" s="3" t="s">
        <v>1490</v>
      </c>
      <c r="O12108" s="8">
        <v>159617.37</v>
      </c>
      <c r="P12108" s="8">
        <f>O12108*Param!$C$4</f>
        <v>214578.4190121</v>
      </c>
    </row>
    <row r="12109" spans="1:16" s="9" customFormat="1" x14ac:dyDescent="0.2">
      <c r="A12109" s="3" t="s">
        <v>1279</v>
      </c>
      <c r="B12109" s="4" t="s">
        <v>442</v>
      </c>
      <c r="C12109" s="5" t="s">
        <v>443</v>
      </c>
      <c r="D12109" s="6" t="s">
        <v>28</v>
      </c>
      <c r="E12109" s="7" t="s">
        <v>53178</v>
      </c>
      <c r="F12109" s="6" t="s">
        <v>53180</v>
      </c>
      <c r="G12109" s="5" t="s">
        <v>268</v>
      </c>
      <c r="H12109" s="3" t="s">
        <v>14</v>
      </c>
      <c r="I12109" s="5" t="s">
        <v>53179</v>
      </c>
      <c r="J12109" s="3" t="s">
        <v>8</v>
      </c>
      <c r="K12109" s="5" t="s">
        <v>268</v>
      </c>
      <c r="L12109" s="3" t="s">
        <v>53177</v>
      </c>
      <c r="M12109" s="3" t="s">
        <v>53181</v>
      </c>
      <c r="N12109" s="3" t="s">
        <v>448</v>
      </c>
      <c r="O12109" s="8">
        <v>9283.57</v>
      </c>
      <c r="P12109" s="8">
        <f>O12109*Param!$C$4</f>
        <v>12480.1816581</v>
      </c>
    </row>
    <row r="12110" spans="1:16" s="9" customFormat="1" x14ac:dyDescent="0.2">
      <c r="A12110" s="3" t="s">
        <v>1279</v>
      </c>
      <c r="B12110" s="4" t="s">
        <v>8946</v>
      </c>
      <c r="C12110" s="5" t="s">
        <v>8947</v>
      </c>
      <c r="D12110" s="6" t="s">
        <v>13</v>
      </c>
      <c r="E12110" s="7" t="s">
        <v>17194</v>
      </c>
      <c r="F12110" s="6" t="s">
        <v>17196</v>
      </c>
      <c r="G12110" s="5" t="s">
        <v>62</v>
      </c>
      <c r="H12110" s="3" t="s">
        <v>967</v>
      </c>
      <c r="I12110" s="5" t="s">
        <v>53183</v>
      </c>
      <c r="J12110" s="3" t="s">
        <v>23</v>
      </c>
      <c r="K12110" s="5" t="s">
        <v>62</v>
      </c>
      <c r="L12110" s="3" t="s">
        <v>53182</v>
      </c>
      <c r="M12110" s="3" t="s">
        <v>53184</v>
      </c>
      <c r="N12110" s="3" t="s">
        <v>8952</v>
      </c>
      <c r="O12110" s="8">
        <v>84934.89</v>
      </c>
      <c r="P12110" s="8">
        <f>O12110*Param!$C$4</f>
        <v>114180.5206737</v>
      </c>
    </row>
    <row r="12111" spans="1:16" s="9" customFormat="1" x14ac:dyDescent="0.2">
      <c r="A12111" s="3" t="s">
        <v>13409</v>
      </c>
      <c r="B12111" s="4" t="s">
        <v>13396</v>
      </c>
      <c r="C12111" s="5" t="s">
        <v>13397</v>
      </c>
      <c r="D12111" s="6" t="s">
        <v>202</v>
      </c>
      <c r="E12111" s="7" t="s">
        <v>53186</v>
      </c>
      <c r="F12111" s="6" t="s">
        <v>53188</v>
      </c>
      <c r="G12111" s="5" t="s">
        <v>277</v>
      </c>
      <c r="H12111" s="3" t="s">
        <v>14</v>
      </c>
      <c r="I12111" s="5" t="s">
        <v>53187</v>
      </c>
      <c r="J12111" s="3" t="s">
        <v>8</v>
      </c>
      <c r="K12111" s="5" t="s">
        <v>277</v>
      </c>
      <c r="L12111" s="3" t="s">
        <v>53185</v>
      </c>
      <c r="M12111" s="3" t="s">
        <v>53189</v>
      </c>
      <c r="N12111" s="3" t="s">
        <v>13402</v>
      </c>
      <c r="O12111" s="8">
        <v>328165.67</v>
      </c>
      <c r="P12111" s="8">
        <f>O12111*Param!$C$4</f>
        <v>441162.9551511</v>
      </c>
    </row>
    <row r="12112" spans="1:16" s="9" customFormat="1" x14ac:dyDescent="0.2">
      <c r="A12112" s="3" t="s">
        <v>13409</v>
      </c>
      <c r="B12112" s="4" t="s">
        <v>14669</v>
      </c>
      <c r="C12112" s="5" t="s">
        <v>14670</v>
      </c>
      <c r="D12112" s="6" t="s">
        <v>28</v>
      </c>
      <c r="E12112" s="7" t="s">
        <v>12158</v>
      </c>
      <c r="F12112" s="6" t="s">
        <v>12160</v>
      </c>
      <c r="G12112" s="5" t="s">
        <v>125</v>
      </c>
      <c r="H12112" s="3" t="s">
        <v>29</v>
      </c>
      <c r="I12112" s="5" t="s">
        <v>53191</v>
      </c>
      <c r="J12112" s="3" t="s">
        <v>298</v>
      </c>
      <c r="K12112" s="5" t="s">
        <v>24</v>
      </c>
      <c r="L12112" s="3" t="s">
        <v>53190</v>
      </c>
      <c r="M12112" s="3" t="s">
        <v>53192</v>
      </c>
      <c r="N12112" s="3" t="s">
        <v>14673</v>
      </c>
      <c r="O12112" s="8">
        <v>47573.95</v>
      </c>
      <c r="P12112" s="8">
        <f>O12112*Param!$C$4</f>
        <v>63955.088203499996</v>
      </c>
    </row>
    <row r="12113" spans="1:16" s="9" customFormat="1" x14ac:dyDescent="0.2">
      <c r="A12113" s="3" t="s">
        <v>13409</v>
      </c>
      <c r="B12113" s="4" t="s">
        <v>15127</v>
      </c>
      <c r="C12113" s="5" t="s">
        <v>15128</v>
      </c>
      <c r="D12113" s="6" t="s">
        <v>13</v>
      </c>
      <c r="E12113" s="7" t="s">
        <v>53194</v>
      </c>
      <c r="F12113" s="6" t="s">
        <v>9759</v>
      </c>
      <c r="G12113" s="5" t="s">
        <v>268</v>
      </c>
      <c r="H12113" s="3" t="s">
        <v>14</v>
      </c>
      <c r="I12113" s="5" t="s">
        <v>53195</v>
      </c>
      <c r="J12113" s="3" t="s">
        <v>8</v>
      </c>
      <c r="K12113" s="5" t="s">
        <v>268</v>
      </c>
      <c r="L12113" s="3" t="s">
        <v>53193</v>
      </c>
      <c r="M12113" s="3" t="s">
        <v>53196</v>
      </c>
      <c r="N12113" s="3" t="s">
        <v>15133</v>
      </c>
      <c r="O12113" s="8">
        <v>107396.97</v>
      </c>
      <c r="P12113" s="8">
        <f>O12113*Param!$C$4</f>
        <v>144376.96868009999</v>
      </c>
    </row>
    <row r="12114" spans="1:16" s="9" customFormat="1" x14ac:dyDescent="0.2">
      <c r="A12114" s="3" t="s">
        <v>13409</v>
      </c>
      <c r="B12114" s="4" t="s">
        <v>14400</v>
      </c>
      <c r="C12114" s="5" t="s">
        <v>14401</v>
      </c>
      <c r="D12114" s="6" t="s">
        <v>28</v>
      </c>
      <c r="E12114" s="7" t="s">
        <v>53198</v>
      </c>
      <c r="F12114" s="6" t="s">
        <v>53200</v>
      </c>
      <c r="G12114" s="5" t="s">
        <v>268</v>
      </c>
      <c r="H12114" s="3" t="s">
        <v>49</v>
      </c>
      <c r="I12114" s="5" t="s">
        <v>53199</v>
      </c>
      <c r="J12114" s="3" t="s">
        <v>23</v>
      </c>
      <c r="K12114" s="5" t="s">
        <v>268</v>
      </c>
      <c r="L12114" s="3" t="s">
        <v>53197</v>
      </c>
      <c r="M12114" s="3" t="s">
        <v>53201</v>
      </c>
      <c r="N12114" s="3" t="s">
        <v>14406</v>
      </c>
      <c r="O12114" s="8">
        <v>510526.8</v>
      </c>
      <c r="P12114" s="8">
        <f>O12114*Param!$C$4</f>
        <v>686316.493044</v>
      </c>
    </row>
    <row r="12115" spans="1:16" s="9" customFormat="1" x14ac:dyDescent="0.2">
      <c r="A12115" s="3" t="s">
        <v>13409</v>
      </c>
      <c r="B12115" s="4" t="s">
        <v>15859</v>
      </c>
      <c r="C12115" s="5" t="s">
        <v>15860</v>
      </c>
      <c r="D12115" s="6" t="s">
        <v>202</v>
      </c>
      <c r="E12115" s="7" t="s">
        <v>47974</v>
      </c>
      <c r="F12115" s="6" t="s">
        <v>47976</v>
      </c>
      <c r="G12115" s="5" t="s">
        <v>38</v>
      </c>
      <c r="H12115" s="3" t="s">
        <v>14</v>
      </c>
      <c r="I12115" s="5" t="s">
        <v>47975</v>
      </c>
      <c r="J12115" s="3" t="s">
        <v>8</v>
      </c>
      <c r="K12115" s="5" t="s">
        <v>732</v>
      </c>
      <c r="L12115" s="3" t="s">
        <v>53202</v>
      </c>
      <c r="M12115" s="3" t="s">
        <v>53203</v>
      </c>
      <c r="N12115" s="3" t="s">
        <v>53204</v>
      </c>
      <c r="O12115" s="8">
        <v>595800.99</v>
      </c>
      <c r="P12115" s="8">
        <f>O12115*Param!$C$4</f>
        <v>800953.14488669997</v>
      </c>
    </row>
    <row r="12116" spans="1:16" s="9" customFormat="1" x14ac:dyDescent="0.2">
      <c r="A12116" s="3" t="s">
        <v>13409</v>
      </c>
      <c r="B12116" s="4" t="s">
        <v>2141</v>
      </c>
      <c r="C12116" s="5" t="s">
        <v>2142</v>
      </c>
      <c r="D12116" s="6" t="s">
        <v>28</v>
      </c>
      <c r="E12116" s="7" t="s">
        <v>1131</v>
      </c>
      <c r="F12116" s="6" t="s">
        <v>1133</v>
      </c>
      <c r="G12116" s="5" t="s">
        <v>9</v>
      </c>
      <c r="H12116" s="3" t="s">
        <v>49</v>
      </c>
      <c r="I12116" s="5" t="s">
        <v>53206</v>
      </c>
      <c r="J12116" s="3" t="s">
        <v>298</v>
      </c>
      <c r="K12116" s="5" t="s">
        <v>9</v>
      </c>
      <c r="L12116" s="3" t="s">
        <v>53205</v>
      </c>
      <c r="M12116" s="3" t="s">
        <v>53207</v>
      </c>
      <c r="N12116" s="3" t="s">
        <v>2147</v>
      </c>
      <c r="O12116" s="8">
        <v>260060.79999999999</v>
      </c>
      <c r="P12116" s="8">
        <f>O12116*Param!$C$4</f>
        <v>349607.53526400001</v>
      </c>
    </row>
    <row r="12117" spans="1:16" s="9" customFormat="1" x14ac:dyDescent="0.2">
      <c r="A12117" s="3" t="s">
        <v>13409</v>
      </c>
      <c r="B12117" s="4" t="s">
        <v>27892</v>
      </c>
      <c r="C12117" s="5" t="s">
        <v>27893</v>
      </c>
      <c r="D12117" s="6" t="s">
        <v>1270</v>
      </c>
      <c r="E12117" s="7" t="s">
        <v>53209</v>
      </c>
      <c r="F12117" s="6" t="s">
        <v>53211</v>
      </c>
      <c r="G12117" s="5" t="s">
        <v>732</v>
      </c>
      <c r="H12117" s="3" t="s">
        <v>14</v>
      </c>
      <c r="I12117" s="5" t="s">
        <v>53210</v>
      </c>
      <c r="J12117" s="3" t="s">
        <v>102</v>
      </c>
      <c r="K12117" s="5" t="s">
        <v>299</v>
      </c>
      <c r="L12117" s="3" t="s">
        <v>53208</v>
      </c>
      <c r="M12117" s="3" t="s">
        <v>53212</v>
      </c>
      <c r="N12117" s="3" t="s">
        <v>27898</v>
      </c>
      <c r="O12117" s="8">
        <v>65139.51</v>
      </c>
      <c r="P12117" s="8">
        <f>O12117*Param!$C$4</f>
        <v>87568.997478300007</v>
      </c>
    </row>
    <row r="12118" spans="1:16" s="9" customFormat="1" x14ac:dyDescent="0.2">
      <c r="A12118" s="3" t="s">
        <v>13409</v>
      </c>
      <c r="B12118" s="4" t="s">
        <v>1067</v>
      </c>
      <c r="C12118" s="5" t="s">
        <v>1068</v>
      </c>
      <c r="D12118" s="6" t="s">
        <v>13</v>
      </c>
      <c r="E12118" s="7" t="s">
        <v>53214</v>
      </c>
      <c r="F12118" s="6" t="s">
        <v>53216</v>
      </c>
      <c r="G12118" s="5" t="s">
        <v>185</v>
      </c>
      <c r="H12118" s="3" t="s">
        <v>14</v>
      </c>
      <c r="I12118" s="5" t="s">
        <v>53215</v>
      </c>
      <c r="J12118" s="3" t="s">
        <v>8</v>
      </c>
      <c r="K12118" s="5" t="s">
        <v>1073</v>
      </c>
      <c r="L12118" s="3" t="s">
        <v>53213</v>
      </c>
      <c r="M12118" s="3" t="s">
        <v>53217</v>
      </c>
      <c r="N12118" s="3" t="s">
        <v>1074</v>
      </c>
      <c r="O12118" s="8">
        <v>35140.67</v>
      </c>
      <c r="P12118" s="8">
        <f>O12118*Param!$C$4</f>
        <v>47240.656901099996</v>
      </c>
    </row>
    <row r="12119" spans="1:16" s="9" customFormat="1" x14ac:dyDescent="0.2">
      <c r="A12119" s="3" t="s">
        <v>13409</v>
      </c>
      <c r="B12119" s="4" t="s">
        <v>1486</v>
      </c>
      <c r="C12119" s="5" t="s">
        <v>1487</v>
      </c>
      <c r="D12119" s="6" t="s">
        <v>202</v>
      </c>
      <c r="E12119" s="7" t="s">
        <v>53219</v>
      </c>
      <c r="F12119" s="6" t="s">
        <v>53221</v>
      </c>
      <c r="G12119" s="5" t="s">
        <v>811</v>
      </c>
      <c r="H12119" s="3" t="s">
        <v>49</v>
      </c>
      <c r="I12119" s="5" t="s">
        <v>53220</v>
      </c>
      <c r="J12119" s="3" t="s">
        <v>23</v>
      </c>
      <c r="K12119" s="5" t="s">
        <v>811</v>
      </c>
      <c r="L12119" s="3" t="s">
        <v>53218</v>
      </c>
      <c r="M12119" s="3" t="s">
        <v>53222</v>
      </c>
      <c r="N12119" s="3" t="s">
        <v>1490</v>
      </c>
      <c r="O12119" s="8">
        <v>191945.74</v>
      </c>
      <c r="P12119" s="8">
        <f>O12119*Param!$C$4</f>
        <v>258038.4166542</v>
      </c>
    </row>
    <row r="12120" spans="1:16" s="9" customFormat="1" x14ac:dyDescent="0.2">
      <c r="A12120" s="3" t="s">
        <v>13409</v>
      </c>
      <c r="B12120" s="4" t="s">
        <v>1053</v>
      </c>
      <c r="C12120" s="5" t="s">
        <v>1054</v>
      </c>
      <c r="D12120" s="6" t="s">
        <v>354</v>
      </c>
      <c r="E12120" s="7" t="s">
        <v>53224</v>
      </c>
      <c r="F12120" s="6" t="s">
        <v>53226</v>
      </c>
      <c r="G12120" s="5" t="s">
        <v>732</v>
      </c>
      <c r="H12120" s="3" t="s">
        <v>49</v>
      </c>
      <c r="I12120" s="5" t="s">
        <v>53225</v>
      </c>
      <c r="J12120" s="3" t="s">
        <v>23</v>
      </c>
      <c r="K12120" s="5" t="s">
        <v>24</v>
      </c>
      <c r="L12120" s="3" t="s">
        <v>53223</v>
      </c>
      <c r="M12120" s="3" t="s">
        <v>53227</v>
      </c>
      <c r="N12120" s="3" t="s">
        <v>1059</v>
      </c>
      <c r="O12120" s="8">
        <v>125150.45</v>
      </c>
      <c r="P12120" s="8">
        <f>O12120*Param!$C$4</f>
        <v>168243.5044485</v>
      </c>
    </row>
    <row r="12121" spans="1:16" s="9" customFormat="1" x14ac:dyDescent="0.2">
      <c r="A12121" s="3" t="s">
        <v>13409</v>
      </c>
      <c r="B12121" s="4" t="s">
        <v>17425</v>
      </c>
      <c r="C12121" s="5" t="s">
        <v>17426</v>
      </c>
      <c r="D12121" s="6" t="s">
        <v>28</v>
      </c>
      <c r="E12121" s="7" t="s">
        <v>53229</v>
      </c>
      <c r="F12121" s="6" t="s">
        <v>53231</v>
      </c>
      <c r="G12121" s="5" t="s">
        <v>2169</v>
      </c>
      <c r="H12121" s="3" t="s">
        <v>14</v>
      </c>
      <c r="I12121" s="5" t="s">
        <v>53230</v>
      </c>
      <c r="J12121" s="3" t="s">
        <v>8</v>
      </c>
      <c r="K12121" s="5" t="s">
        <v>24</v>
      </c>
      <c r="L12121" s="3" t="s">
        <v>53228</v>
      </c>
      <c r="M12121" s="3" t="s">
        <v>53232</v>
      </c>
      <c r="N12121" s="3" t="s">
        <v>17431</v>
      </c>
      <c r="O12121" s="8">
        <v>261005.59</v>
      </c>
      <c r="P12121" s="8">
        <f>O12121*Param!$C$4</f>
        <v>350877.64480469999</v>
      </c>
    </row>
    <row r="12122" spans="1:16" s="9" customFormat="1" x14ac:dyDescent="0.2">
      <c r="A12122" s="3" t="s">
        <v>1065</v>
      </c>
      <c r="B12122" s="4" t="s">
        <v>26959</v>
      </c>
      <c r="C12122" s="5" t="s">
        <v>26960</v>
      </c>
      <c r="D12122" s="6" t="s">
        <v>1270</v>
      </c>
      <c r="E12122" s="7" t="s">
        <v>33875</v>
      </c>
      <c r="F12122" s="6" t="s">
        <v>33877</v>
      </c>
      <c r="G12122" s="5" t="s">
        <v>772</v>
      </c>
      <c r="H12122" s="3" t="s">
        <v>49</v>
      </c>
      <c r="I12122" s="5" t="s">
        <v>53234</v>
      </c>
      <c r="J12122" s="3" t="s">
        <v>102</v>
      </c>
      <c r="K12122" s="5" t="s">
        <v>217</v>
      </c>
      <c r="L12122" s="3" t="s">
        <v>53233</v>
      </c>
      <c r="M12122" s="3" t="s">
        <v>53235</v>
      </c>
      <c r="N12122" s="3" t="s">
        <v>53236</v>
      </c>
      <c r="O12122" s="8">
        <v>4294711.5999999996</v>
      </c>
      <c r="P12122" s="8">
        <f>O12122*Param!$C$4</f>
        <v>5773509.6452279994</v>
      </c>
    </row>
    <row r="12123" spans="1:16" s="9" customFormat="1" x14ac:dyDescent="0.2">
      <c r="A12123" s="3" t="s">
        <v>13409</v>
      </c>
      <c r="B12123" s="4" t="s">
        <v>34048</v>
      </c>
      <c r="C12123" s="5" t="s">
        <v>34049</v>
      </c>
      <c r="D12123" s="6" t="s">
        <v>1658</v>
      </c>
      <c r="E12123" s="7" t="s">
        <v>53238</v>
      </c>
      <c r="F12123" s="6" t="s">
        <v>53240</v>
      </c>
      <c r="G12123" s="5" t="s">
        <v>47</v>
      </c>
      <c r="H12123" s="3" t="s">
        <v>14</v>
      </c>
      <c r="I12123" s="5" t="s">
        <v>53239</v>
      </c>
      <c r="J12123" s="3" t="s">
        <v>8</v>
      </c>
      <c r="K12123" s="5" t="s">
        <v>47</v>
      </c>
      <c r="L12123" s="3" t="s">
        <v>53237</v>
      </c>
      <c r="M12123" s="3" t="s">
        <v>53241</v>
      </c>
      <c r="N12123" s="3" t="s">
        <v>34054</v>
      </c>
      <c r="O12123" s="8">
        <v>7340.32</v>
      </c>
      <c r="P12123" s="8">
        <f>O12123*Param!$C$4</f>
        <v>9867.8123856000002</v>
      </c>
    </row>
    <row r="12124" spans="1:16" s="9" customFormat="1" x14ac:dyDescent="0.2">
      <c r="A12124" s="3" t="s">
        <v>13409</v>
      </c>
      <c r="B12124" s="4" t="s">
        <v>14295</v>
      </c>
      <c r="C12124" s="5" t="s">
        <v>10</v>
      </c>
      <c r="D12124" s="6" t="s">
        <v>28</v>
      </c>
      <c r="E12124" s="7" t="s">
        <v>27780</v>
      </c>
      <c r="F12124" s="6" t="s">
        <v>27782</v>
      </c>
      <c r="G12124" s="5" t="s">
        <v>730</v>
      </c>
      <c r="H12124" s="3" t="s">
        <v>14</v>
      </c>
      <c r="I12124" s="5" t="s">
        <v>53243</v>
      </c>
      <c r="J12124" s="3" t="s">
        <v>8</v>
      </c>
      <c r="K12124" s="5" t="s">
        <v>730</v>
      </c>
      <c r="L12124" s="3" t="s">
        <v>53242</v>
      </c>
      <c r="M12124" s="3" t="s">
        <v>53244</v>
      </c>
      <c r="N12124" s="3" t="s">
        <v>14300</v>
      </c>
      <c r="O12124" s="8">
        <v>61450.77</v>
      </c>
      <c r="P12124" s="8">
        <f>O12124*Param!$C$4</f>
        <v>82610.113634099995</v>
      </c>
    </row>
    <row r="12125" spans="1:16" s="9" customFormat="1" x14ac:dyDescent="0.2">
      <c r="A12125" s="3" t="s">
        <v>1269</v>
      </c>
      <c r="B12125" s="4" t="s">
        <v>261</v>
      </c>
      <c r="C12125" s="5" t="s">
        <v>262</v>
      </c>
      <c r="D12125" s="6" t="s">
        <v>13</v>
      </c>
      <c r="E12125" s="7" t="s">
        <v>53246</v>
      </c>
      <c r="F12125" s="6" t="s">
        <v>53248</v>
      </c>
      <c r="G12125" s="5" t="s">
        <v>1633</v>
      </c>
      <c r="H12125" s="3" t="s">
        <v>14</v>
      </c>
      <c r="I12125" s="5" t="s">
        <v>53247</v>
      </c>
      <c r="J12125" s="3" t="s">
        <v>8</v>
      </c>
      <c r="K12125" s="5" t="s">
        <v>267</v>
      </c>
      <c r="L12125" s="3" t="s">
        <v>53245</v>
      </c>
      <c r="M12125" s="3" t="s">
        <v>53249</v>
      </c>
      <c r="N12125" s="3" t="s">
        <v>269</v>
      </c>
      <c r="O12125" s="8">
        <v>83259.53</v>
      </c>
      <c r="P12125" s="8">
        <f>O12125*Param!$C$4</f>
        <v>111928.28396489999</v>
      </c>
    </row>
    <row r="12126" spans="1:16" s="9" customFormat="1" x14ac:dyDescent="0.2">
      <c r="A12126" s="3" t="s">
        <v>1269</v>
      </c>
      <c r="B12126" s="4" t="s">
        <v>852</v>
      </c>
      <c r="C12126" s="5" t="s">
        <v>853</v>
      </c>
      <c r="D12126" s="6" t="s">
        <v>202</v>
      </c>
      <c r="E12126" s="7" t="s">
        <v>2771</v>
      </c>
      <c r="F12126" s="6" t="s">
        <v>2773</v>
      </c>
      <c r="G12126" s="5" t="s">
        <v>125</v>
      </c>
      <c r="H12126" s="3" t="s">
        <v>49</v>
      </c>
      <c r="I12126" s="5" t="s">
        <v>53251</v>
      </c>
      <c r="J12126" s="3" t="s">
        <v>23</v>
      </c>
      <c r="K12126" s="5" t="s">
        <v>125</v>
      </c>
      <c r="L12126" s="3" t="s">
        <v>53250</v>
      </c>
      <c r="M12126" s="3" t="s">
        <v>40244</v>
      </c>
      <c r="N12126" s="3" t="s">
        <v>7152</v>
      </c>
      <c r="O12126" s="8">
        <v>173566.12</v>
      </c>
      <c r="P12126" s="8">
        <f>O12126*Param!$C$4</f>
        <v>233330.14209959999</v>
      </c>
    </row>
    <row r="12127" spans="1:16" s="9" customFormat="1" x14ac:dyDescent="0.2">
      <c r="A12127" s="3" t="s">
        <v>1269</v>
      </c>
      <c r="B12127" s="4" t="s">
        <v>852</v>
      </c>
      <c r="C12127" s="5" t="s">
        <v>853</v>
      </c>
      <c r="D12127" s="6" t="s">
        <v>202</v>
      </c>
      <c r="E12127" s="7" t="s">
        <v>53253</v>
      </c>
      <c r="F12127" s="6" t="s">
        <v>53255</v>
      </c>
      <c r="G12127" s="5" t="s">
        <v>125</v>
      </c>
      <c r="H12127" s="3" t="s">
        <v>49</v>
      </c>
      <c r="I12127" s="5" t="s">
        <v>53254</v>
      </c>
      <c r="J12127" s="3" t="s">
        <v>23</v>
      </c>
      <c r="K12127" s="5" t="s">
        <v>125</v>
      </c>
      <c r="L12127" s="3" t="s">
        <v>53252</v>
      </c>
      <c r="M12127" s="3" t="s">
        <v>40244</v>
      </c>
      <c r="N12127" s="3" t="s">
        <v>7152</v>
      </c>
      <c r="O12127" s="8">
        <v>179170.18</v>
      </c>
      <c r="P12127" s="8">
        <f>O12127*Param!$C$4</f>
        <v>240863.84807939999</v>
      </c>
    </row>
    <row r="12128" spans="1:16" s="9" customFormat="1" x14ac:dyDescent="0.2">
      <c r="A12128" s="3" t="s">
        <v>1269</v>
      </c>
      <c r="B12128" s="4" t="s">
        <v>3101</v>
      </c>
      <c r="C12128" s="5" t="s">
        <v>3102</v>
      </c>
      <c r="D12128" s="6" t="s">
        <v>28</v>
      </c>
      <c r="E12128" s="7" t="s">
        <v>53257</v>
      </c>
      <c r="F12128" s="6" t="s">
        <v>53259</v>
      </c>
      <c r="G12128" s="5" t="s">
        <v>135</v>
      </c>
      <c r="H12128" s="3" t="s">
        <v>49</v>
      </c>
      <c r="I12128" s="5" t="s">
        <v>53258</v>
      </c>
      <c r="J12128" s="3" t="s">
        <v>23</v>
      </c>
      <c r="K12128" s="5" t="s">
        <v>24</v>
      </c>
      <c r="L12128" s="3" t="s">
        <v>53256</v>
      </c>
      <c r="M12128" s="3" t="s">
        <v>53260</v>
      </c>
      <c r="N12128" s="3" t="s">
        <v>3107</v>
      </c>
      <c r="O12128" s="8">
        <v>26247.94</v>
      </c>
      <c r="P12128" s="8">
        <f>O12128*Param!$C$4</f>
        <v>35285.893180200001</v>
      </c>
    </row>
    <row r="12129" spans="1:16" s="9" customFormat="1" x14ac:dyDescent="0.2">
      <c r="A12129" s="3" t="s">
        <v>1269</v>
      </c>
      <c r="B12129" s="4" t="s">
        <v>2530</v>
      </c>
      <c r="C12129" s="5" t="s">
        <v>2531</v>
      </c>
      <c r="D12129" s="6" t="s">
        <v>1270</v>
      </c>
      <c r="E12129" s="7" t="s">
        <v>53262</v>
      </c>
      <c r="F12129" s="6" t="s">
        <v>53264</v>
      </c>
      <c r="G12129" s="5" t="s">
        <v>38</v>
      </c>
      <c r="H12129" s="3" t="s">
        <v>29</v>
      </c>
      <c r="I12129" s="5" t="s">
        <v>53263</v>
      </c>
      <c r="J12129" s="3" t="s">
        <v>102</v>
      </c>
      <c r="K12129" s="5" t="s">
        <v>811</v>
      </c>
      <c r="L12129" s="3" t="s">
        <v>53261</v>
      </c>
      <c r="M12129" s="3" t="s">
        <v>53265</v>
      </c>
      <c r="N12129" s="3" t="s">
        <v>2536</v>
      </c>
      <c r="O12129" s="8">
        <v>550038.73</v>
      </c>
      <c r="P12129" s="8">
        <f>O12129*Param!$C$4</f>
        <v>739433.56590089994</v>
      </c>
    </row>
    <row r="12130" spans="1:16" s="9" customFormat="1" x14ac:dyDescent="0.2">
      <c r="A12130" s="3" t="s">
        <v>1269</v>
      </c>
      <c r="B12130" s="4" t="s">
        <v>1698</v>
      </c>
      <c r="C12130" s="5" t="s">
        <v>1699</v>
      </c>
      <c r="D12130" s="6" t="s">
        <v>202</v>
      </c>
      <c r="E12130" s="7" t="s">
        <v>53267</v>
      </c>
      <c r="F12130" s="6" t="s">
        <v>53269</v>
      </c>
      <c r="G12130" s="5" t="s">
        <v>199</v>
      </c>
      <c r="H12130" s="3" t="s">
        <v>29</v>
      </c>
      <c r="I12130" s="5" t="s">
        <v>53268</v>
      </c>
      <c r="J12130" s="3" t="s">
        <v>102</v>
      </c>
      <c r="K12130" s="5" t="s">
        <v>24</v>
      </c>
      <c r="L12130" s="3" t="s">
        <v>53266</v>
      </c>
      <c r="M12130" s="3" t="s">
        <v>53270</v>
      </c>
      <c r="N12130" s="3" t="s">
        <v>1704</v>
      </c>
      <c r="O12130" s="8">
        <v>328725.31</v>
      </c>
      <c r="P12130" s="8">
        <f>O12130*Param!$C$4</f>
        <v>441915.29599230003</v>
      </c>
    </row>
    <row r="12131" spans="1:16" s="9" customFormat="1" x14ac:dyDescent="0.2">
      <c r="A12131" s="3" t="s">
        <v>1269</v>
      </c>
      <c r="B12131" s="4" t="s">
        <v>14813</v>
      </c>
      <c r="C12131" s="5" t="s">
        <v>14814</v>
      </c>
      <c r="D12131" s="6" t="s">
        <v>13</v>
      </c>
      <c r="E12131" s="7" t="s">
        <v>53272</v>
      </c>
      <c r="F12131" s="6" t="s">
        <v>53274</v>
      </c>
      <c r="G12131" s="5" t="s">
        <v>1633</v>
      </c>
      <c r="H12131" s="3" t="s">
        <v>29</v>
      </c>
      <c r="I12131" s="5" t="s">
        <v>53273</v>
      </c>
      <c r="J12131" s="3" t="s">
        <v>23</v>
      </c>
      <c r="K12131" s="5" t="s">
        <v>1633</v>
      </c>
      <c r="L12131" s="3" t="s">
        <v>53271</v>
      </c>
      <c r="M12131" s="3" t="s">
        <v>53275</v>
      </c>
      <c r="N12131" s="3" t="s">
        <v>14819</v>
      </c>
      <c r="O12131" s="8">
        <v>44089.599999999999</v>
      </c>
      <c r="P12131" s="8">
        <f>O12131*Param!$C$4</f>
        <v>59270.971967999998</v>
      </c>
    </row>
    <row r="12132" spans="1:16" s="9" customFormat="1" x14ac:dyDescent="0.2">
      <c r="A12132" s="3" t="s">
        <v>1269</v>
      </c>
      <c r="B12132" s="4" t="s">
        <v>4104</v>
      </c>
      <c r="C12132" s="5" t="s">
        <v>4105</v>
      </c>
      <c r="D12132" s="6" t="s">
        <v>28</v>
      </c>
      <c r="E12132" s="7" t="s">
        <v>53277</v>
      </c>
      <c r="F12132" s="6" t="s">
        <v>53278</v>
      </c>
      <c r="G12132" s="5" t="s">
        <v>1122</v>
      </c>
      <c r="H12132" s="3" t="s">
        <v>49</v>
      </c>
      <c r="I12132" s="5" t="s">
        <v>20515</v>
      </c>
      <c r="J12132" s="3" t="s">
        <v>23</v>
      </c>
      <c r="K12132" s="5" t="s">
        <v>1122</v>
      </c>
      <c r="L12132" s="3" t="s">
        <v>53276</v>
      </c>
      <c r="M12132" s="3" t="s">
        <v>20517</v>
      </c>
      <c r="N12132" s="3" t="s">
        <v>4110</v>
      </c>
      <c r="O12132" s="8">
        <v>39134.61</v>
      </c>
      <c r="P12132" s="8">
        <f>O12132*Param!$C$4</f>
        <v>52609.830261300005</v>
      </c>
    </row>
    <row r="12133" spans="1:16" s="9" customFormat="1" x14ac:dyDescent="0.2">
      <c r="A12133" s="3" t="s">
        <v>12</v>
      </c>
      <c r="B12133" s="4" t="s">
        <v>891</v>
      </c>
      <c r="C12133" s="5" t="s">
        <v>892</v>
      </c>
      <c r="D12133" s="6" t="s">
        <v>28</v>
      </c>
      <c r="E12133" s="7" t="s">
        <v>11799</v>
      </c>
      <c r="F12133" s="6" t="s">
        <v>11801</v>
      </c>
      <c r="G12133" s="5" t="s">
        <v>811</v>
      </c>
      <c r="H12133" s="3" t="s">
        <v>29</v>
      </c>
      <c r="I12133" s="5" t="s">
        <v>53280</v>
      </c>
      <c r="J12133" s="3" t="s">
        <v>23</v>
      </c>
      <c r="K12133" s="5" t="s">
        <v>811</v>
      </c>
      <c r="L12133" s="3" t="s">
        <v>53279</v>
      </c>
      <c r="M12133" s="3" t="s">
        <v>53281</v>
      </c>
      <c r="N12133" s="3" t="s">
        <v>897</v>
      </c>
      <c r="O12133" s="8">
        <v>4490.71</v>
      </c>
      <c r="P12133" s="8">
        <f>O12133*Param!$C$4</f>
        <v>6036.9961743000003</v>
      </c>
    </row>
    <row r="12134" spans="1:16" s="9" customFormat="1" x14ac:dyDescent="0.2">
      <c r="A12134" s="3" t="s">
        <v>1269</v>
      </c>
      <c r="B12134" s="4" t="s">
        <v>481</v>
      </c>
      <c r="C12134" s="5" t="s">
        <v>482</v>
      </c>
      <c r="D12134" s="6" t="s">
        <v>28</v>
      </c>
      <c r="E12134" s="7" t="s">
        <v>8201</v>
      </c>
      <c r="F12134" s="6" t="s">
        <v>8203</v>
      </c>
      <c r="G12134" s="5" t="s">
        <v>268</v>
      </c>
      <c r="H12134" s="3" t="s">
        <v>29</v>
      </c>
      <c r="I12134" s="5" t="s">
        <v>53283</v>
      </c>
      <c r="J12134" s="3" t="s">
        <v>23</v>
      </c>
      <c r="K12134" s="5" t="s">
        <v>24</v>
      </c>
      <c r="L12134" s="3" t="s">
        <v>53282</v>
      </c>
      <c r="M12134" s="3" t="s">
        <v>53284</v>
      </c>
      <c r="N12134" s="3" t="s">
        <v>487</v>
      </c>
      <c r="O12134" s="8">
        <v>13134.31</v>
      </c>
      <c r="P12134" s="8">
        <f>O12134*Param!$C$4</f>
        <v>17656.846962299998</v>
      </c>
    </row>
    <row r="12135" spans="1:16" s="9" customFormat="1" x14ac:dyDescent="0.2">
      <c r="A12135" s="3" t="s">
        <v>12</v>
      </c>
      <c r="B12135" s="4" t="s">
        <v>852</v>
      </c>
      <c r="C12135" s="5" t="s">
        <v>853</v>
      </c>
      <c r="D12135" s="6" t="s">
        <v>202</v>
      </c>
      <c r="E12135" s="7" t="s">
        <v>53286</v>
      </c>
      <c r="F12135" s="6" t="s">
        <v>53288</v>
      </c>
      <c r="G12135" s="5" t="s">
        <v>125</v>
      </c>
      <c r="H12135" s="3" t="s">
        <v>29</v>
      </c>
      <c r="I12135" s="5" t="s">
        <v>53287</v>
      </c>
      <c r="J12135" s="3" t="s">
        <v>23</v>
      </c>
      <c r="K12135" s="5" t="s">
        <v>125</v>
      </c>
      <c r="L12135" s="3" t="s">
        <v>53285</v>
      </c>
      <c r="M12135" s="3" t="s">
        <v>53289</v>
      </c>
      <c r="N12135" s="3" t="s">
        <v>858</v>
      </c>
      <c r="O12135" s="8">
        <v>27353.759999999998</v>
      </c>
      <c r="P12135" s="8">
        <f>O12135*Param!$C$4</f>
        <v>36772.480180799997</v>
      </c>
    </row>
    <row r="12136" spans="1:16" s="9" customFormat="1" x14ac:dyDescent="0.2">
      <c r="A12136" s="3" t="s">
        <v>12</v>
      </c>
      <c r="B12136" s="4" t="s">
        <v>20559</v>
      </c>
      <c r="C12136" s="5" t="s">
        <v>20560</v>
      </c>
      <c r="D12136" s="6" t="s">
        <v>164</v>
      </c>
      <c r="E12136" s="7" t="s">
        <v>53291</v>
      </c>
      <c r="F12136" s="6" t="s">
        <v>53293</v>
      </c>
      <c r="G12136" s="5" t="s">
        <v>1082</v>
      </c>
      <c r="H12136" s="3" t="s">
        <v>49</v>
      </c>
      <c r="I12136" s="5" t="s">
        <v>53292</v>
      </c>
      <c r="J12136" s="3" t="s">
        <v>102</v>
      </c>
      <c r="K12136" s="5" t="s">
        <v>1082</v>
      </c>
      <c r="L12136" s="3" t="s">
        <v>53290</v>
      </c>
      <c r="M12136" s="3" t="s">
        <v>53294</v>
      </c>
      <c r="N12136" s="3" t="s">
        <v>20565</v>
      </c>
      <c r="O12136" s="8">
        <v>4008931.49</v>
      </c>
      <c r="P12136" s="8">
        <f>O12136*Param!$C$4</f>
        <v>5389326.8699517008</v>
      </c>
    </row>
    <row r="12137" spans="1:16" s="9" customFormat="1" x14ac:dyDescent="0.2">
      <c r="A12137" s="3" t="s">
        <v>1269</v>
      </c>
      <c r="B12137" s="4" t="s">
        <v>1</v>
      </c>
      <c r="C12137" s="5" t="s">
        <v>2</v>
      </c>
      <c r="D12137" s="6" t="s">
        <v>13</v>
      </c>
      <c r="E12137" s="7" t="s">
        <v>53296</v>
      </c>
      <c r="F12137" s="6" t="s">
        <v>53298</v>
      </c>
      <c r="G12137" s="5" t="s">
        <v>9</v>
      </c>
      <c r="H12137" s="3" t="s">
        <v>14</v>
      </c>
      <c r="I12137" s="5" t="s">
        <v>53297</v>
      </c>
      <c r="J12137" s="3" t="s">
        <v>8</v>
      </c>
      <c r="K12137" s="5" t="s">
        <v>9</v>
      </c>
      <c r="L12137" s="3" t="s">
        <v>53295</v>
      </c>
      <c r="M12137" s="3" t="s">
        <v>53299</v>
      </c>
      <c r="N12137" s="3" t="s">
        <v>11</v>
      </c>
      <c r="O12137" s="8">
        <v>38136.449999999997</v>
      </c>
      <c r="P12137" s="8">
        <f>O12137*Param!$C$4</f>
        <v>51267.973828499998</v>
      </c>
    </row>
    <row r="12138" spans="1:16" s="9" customFormat="1" x14ac:dyDescent="0.2">
      <c r="A12138" s="3" t="s">
        <v>1269</v>
      </c>
      <c r="B12138" s="4" t="s">
        <v>16882</v>
      </c>
      <c r="C12138" s="5" t="s">
        <v>16883</v>
      </c>
      <c r="D12138" s="6" t="s">
        <v>13</v>
      </c>
      <c r="E12138" s="7" t="s">
        <v>40915</v>
      </c>
      <c r="F12138" s="6" t="s">
        <v>40917</v>
      </c>
      <c r="G12138" s="5" t="s">
        <v>9</v>
      </c>
      <c r="H12138" s="3" t="s">
        <v>14</v>
      </c>
      <c r="I12138" s="5" t="s">
        <v>53301</v>
      </c>
      <c r="J12138" s="3" t="s">
        <v>8</v>
      </c>
      <c r="K12138" s="5" t="s">
        <v>9</v>
      </c>
      <c r="L12138" s="3" t="s">
        <v>53300</v>
      </c>
      <c r="M12138" s="3" t="s">
        <v>53302</v>
      </c>
      <c r="N12138" s="3" t="s">
        <v>16888</v>
      </c>
      <c r="O12138" s="8">
        <v>46694.64</v>
      </c>
      <c r="P12138" s="8">
        <f>O12138*Param!$C$4</f>
        <v>62773.0053912</v>
      </c>
    </row>
    <row r="12139" spans="1:16" s="9" customFormat="1" x14ac:dyDescent="0.2">
      <c r="A12139" s="3" t="s">
        <v>1269</v>
      </c>
      <c r="B12139" s="4" t="s">
        <v>865</v>
      </c>
      <c r="C12139" s="5" t="s">
        <v>866</v>
      </c>
      <c r="D12139" s="6" t="s">
        <v>13</v>
      </c>
      <c r="E12139" s="7" t="s">
        <v>8886</v>
      </c>
      <c r="F12139" s="6" t="s">
        <v>8888</v>
      </c>
      <c r="G12139" s="5" t="s">
        <v>125</v>
      </c>
      <c r="H12139" s="3" t="s">
        <v>49</v>
      </c>
      <c r="I12139" s="5" t="s">
        <v>53304</v>
      </c>
      <c r="J12139" s="3" t="s">
        <v>23</v>
      </c>
      <c r="K12139" s="5" t="s">
        <v>125</v>
      </c>
      <c r="L12139" s="3" t="s">
        <v>53303</v>
      </c>
      <c r="M12139" s="3" t="s">
        <v>53305</v>
      </c>
      <c r="N12139" s="3" t="s">
        <v>871</v>
      </c>
      <c r="O12139" s="8">
        <v>1012381.71</v>
      </c>
      <c r="P12139" s="8">
        <f>O12139*Param!$C$4</f>
        <v>1360975.1042042999</v>
      </c>
    </row>
    <row r="12140" spans="1:16" s="9" customFormat="1" x14ac:dyDescent="0.2">
      <c r="A12140" s="3" t="s">
        <v>1269</v>
      </c>
      <c r="B12140" s="4" t="s">
        <v>7724</v>
      </c>
      <c r="C12140" s="5" t="s">
        <v>7725</v>
      </c>
      <c r="D12140" s="6" t="s">
        <v>1270</v>
      </c>
      <c r="E12140" s="7" t="s">
        <v>25446</v>
      </c>
      <c r="F12140" s="6" t="s">
        <v>25448</v>
      </c>
      <c r="G12140" s="5" t="s">
        <v>818</v>
      </c>
      <c r="H12140" s="3" t="s">
        <v>29</v>
      </c>
      <c r="I12140" s="5" t="s">
        <v>53307</v>
      </c>
      <c r="J12140" s="3" t="s">
        <v>102</v>
      </c>
      <c r="K12140" s="5" t="s">
        <v>24</v>
      </c>
      <c r="L12140" s="3" t="s">
        <v>53306</v>
      </c>
      <c r="M12140" s="3" t="s">
        <v>53308</v>
      </c>
      <c r="N12140" s="3" t="s">
        <v>7730</v>
      </c>
      <c r="O12140" s="8">
        <v>6959809.9199999999</v>
      </c>
      <c r="P12140" s="8">
        <f>O12140*Param!$C$4</f>
        <v>9356281.2697535995</v>
      </c>
    </row>
    <row r="12141" spans="1:16" s="9" customFormat="1" x14ac:dyDescent="0.2">
      <c r="A12141" s="3" t="s">
        <v>1269</v>
      </c>
      <c r="B12141" s="4" t="s">
        <v>13657</v>
      </c>
      <c r="C12141" s="5" t="s">
        <v>13658</v>
      </c>
      <c r="D12141" s="6" t="s">
        <v>28</v>
      </c>
      <c r="E12141" s="7" t="s">
        <v>53310</v>
      </c>
      <c r="F12141" s="6" t="s">
        <v>53312</v>
      </c>
      <c r="G12141" s="5" t="s">
        <v>1633</v>
      </c>
      <c r="H12141" s="3" t="s">
        <v>29</v>
      </c>
      <c r="I12141" s="5" t="s">
        <v>53311</v>
      </c>
      <c r="J12141" s="3" t="s">
        <v>298</v>
      </c>
      <c r="K12141" s="5" t="s">
        <v>1633</v>
      </c>
      <c r="L12141" s="3" t="s">
        <v>53309</v>
      </c>
      <c r="M12141" s="3" t="s">
        <v>53313</v>
      </c>
      <c r="N12141" s="3" t="s">
        <v>13663</v>
      </c>
      <c r="O12141" s="8">
        <v>19105.650000000001</v>
      </c>
      <c r="P12141" s="8">
        <f>O12141*Param!$C$4</f>
        <v>25684.298464500003</v>
      </c>
    </row>
    <row r="12142" spans="1:16" s="9" customFormat="1" x14ac:dyDescent="0.2">
      <c r="A12142" s="3" t="s">
        <v>12</v>
      </c>
      <c r="B12142" s="4" t="s">
        <v>891</v>
      </c>
      <c r="C12142" s="5" t="s">
        <v>892</v>
      </c>
      <c r="D12142" s="6" t="s">
        <v>28</v>
      </c>
      <c r="E12142" s="7" t="s">
        <v>1286</v>
      </c>
      <c r="F12142" s="6" t="s">
        <v>1288</v>
      </c>
      <c r="G12142" s="5" t="s">
        <v>811</v>
      </c>
      <c r="H12142" s="3" t="s">
        <v>29</v>
      </c>
      <c r="I12142" s="5" t="s">
        <v>53315</v>
      </c>
      <c r="J12142" s="3" t="s">
        <v>23</v>
      </c>
      <c r="K12142" s="5" t="s">
        <v>811</v>
      </c>
      <c r="L12142" s="3" t="s">
        <v>53314</v>
      </c>
      <c r="M12142" s="3" t="s">
        <v>53316</v>
      </c>
      <c r="N12142" s="3" t="s">
        <v>897</v>
      </c>
      <c r="O12142" s="8">
        <v>3666.31</v>
      </c>
      <c r="P12142" s="8">
        <f>O12142*Param!$C$4</f>
        <v>4928.7305223000003</v>
      </c>
    </row>
    <row r="12143" spans="1:16" s="9" customFormat="1" x14ac:dyDescent="0.2">
      <c r="A12143" s="3" t="s">
        <v>1269</v>
      </c>
      <c r="B12143" s="4" t="s">
        <v>14573</v>
      </c>
      <c r="C12143" s="5" t="s">
        <v>14574</v>
      </c>
      <c r="D12143" s="6" t="s">
        <v>13</v>
      </c>
      <c r="E12143" s="7" t="s">
        <v>53318</v>
      </c>
      <c r="F12143" s="6" t="s">
        <v>53320</v>
      </c>
      <c r="G12143" s="5" t="s">
        <v>4208</v>
      </c>
      <c r="H12143" s="3" t="s">
        <v>29</v>
      </c>
      <c r="I12143" s="5" t="s">
        <v>53319</v>
      </c>
      <c r="J12143" s="3" t="s">
        <v>102</v>
      </c>
      <c r="K12143" s="5" t="s">
        <v>125</v>
      </c>
      <c r="L12143" s="3" t="s">
        <v>53317</v>
      </c>
      <c r="M12143" s="3" t="s">
        <v>53321</v>
      </c>
      <c r="N12143" s="3" t="s">
        <v>14579</v>
      </c>
      <c r="O12143" s="8">
        <v>921471.14</v>
      </c>
      <c r="P12143" s="8">
        <f>O12143*Param!$C$4</f>
        <v>1238761.2976362</v>
      </c>
    </row>
    <row r="12144" spans="1:16" s="9" customFormat="1" x14ac:dyDescent="0.2">
      <c r="A12144" s="3" t="s">
        <v>1269</v>
      </c>
      <c r="B12144" s="4" t="s">
        <v>1900</v>
      </c>
      <c r="C12144" s="5" t="s">
        <v>1901</v>
      </c>
      <c r="D12144" s="6" t="s">
        <v>13</v>
      </c>
      <c r="E12144" s="7" t="s">
        <v>53323</v>
      </c>
      <c r="F12144" s="6" t="s">
        <v>53325</v>
      </c>
      <c r="G12144" s="5" t="s">
        <v>1267</v>
      </c>
      <c r="H12144" s="3" t="s">
        <v>29</v>
      </c>
      <c r="I12144" s="5" t="s">
        <v>53324</v>
      </c>
      <c r="J12144" s="3" t="s">
        <v>298</v>
      </c>
      <c r="K12144" s="5" t="s">
        <v>24</v>
      </c>
      <c r="L12144" s="3" t="s">
        <v>53322</v>
      </c>
      <c r="M12144" s="3" t="s">
        <v>53326</v>
      </c>
      <c r="N12144" s="3" t="s">
        <v>1906</v>
      </c>
      <c r="O12144" s="8">
        <v>62237.120000000003</v>
      </c>
      <c r="P12144" s="8">
        <f>O12144*Param!$C$4</f>
        <v>83667.227529600001</v>
      </c>
    </row>
    <row r="12145" spans="1:16" s="9" customFormat="1" x14ac:dyDescent="0.2">
      <c r="A12145" s="3" t="s">
        <v>13409</v>
      </c>
      <c r="B12145" s="4" t="s">
        <v>16381</v>
      </c>
      <c r="C12145" s="5" t="s">
        <v>16382</v>
      </c>
      <c r="D12145" s="6" t="s">
        <v>13</v>
      </c>
      <c r="E12145" s="7" t="s">
        <v>30532</v>
      </c>
      <c r="F12145" s="6" t="s">
        <v>30534</v>
      </c>
      <c r="G12145" s="5" t="s">
        <v>9</v>
      </c>
      <c r="H12145" s="3" t="s">
        <v>29</v>
      </c>
      <c r="I12145" s="5" t="s">
        <v>53328</v>
      </c>
      <c r="J12145" s="3" t="s">
        <v>23</v>
      </c>
      <c r="K12145" s="5" t="s">
        <v>9</v>
      </c>
      <c r="L12145" s="3" t="s">
        <v>53327</v>
      </c>
      <c r="M12145" s="3" t="s">
        <v>53329</v>
      </c>
      <c r="N12145" s="3" t="s">
        <v>16387</v>
      </c>
      <c r="O12145" s="8">
        <v>125616.24</v>
      </c>
      <c r="P12145" s="8">
        <f>O12145*Param!$C$4</f>
        <v>168869.67991920002</v>
      </c>
    </row>
    <row r="12146" spans="1:16" s="9" customFormat="1" x14ac:dyDescent="0.2">
      <c r="A12146" s="3" t="s">
        <v>13409</v>
      </c>
      <c r="B12146" s="4" t="s">
        <v>16381</v>
      </c>
      <c r="C12146" s="5" t="s">
        <v>16382</v>
      </c>
      <c r="D12146" s="6" t="s">
        <v>13</v>
      </c>
      <c r="E12146" s="7" t="s">
        <v>53331</v>
      </c>
      <c r="F12146" s="6" t="s">
        <v>53333</v>
      </c>
      <c r="G12146" s="5" t="s">
        <v>9</v>
      </c>
      <c r="H12146" s="3" t="s">
        <v>49</v>
      </c>
      <c r="I12146" s="5" t="s">
        <v>53332</v>
      </c>
      <c r="J12146" s="3" t="s">
        <v>23</v>
      </c>
      <c r="K12146" s="5" t="s">
        <v>9</v>
      </c>
      <c r="L12146" s="3" t="s">
        <v>53330</v>
      </c>
      <c r="M12146" s="3" t="s">
        <v>53334</v>
      </c>
      <c r="N12146" s="3" t="s">
        <v>16387</v>
      </c>
      <c r="O12146" s="8">
        <v>634306.64</v>
      </c>
      <c r="P12146" s="8">
        <f>O12146*Param!$C$4</f>
        <v>852717.44535120006</v>
      </c>
    </row>
    <row r="12147" spans="1:16" s="9" customFormat="1" x14ac:dyDescent="0.2">
      <c r="A12147" s="3" t="s">
        <v>13409</v>
      </c>
      <c r="B12147" s="4" t="s">
        <v>14269</v>
      </c>
      <c r="C12147" s="5" t="s">
        <v>14270</v>
      </c>
      <c r="D12147" s="6" t="s">
        <v>28</v>
      </c>
      <c r="E12147" s="7" t="s">
        <v>19105</v>
      </c>
      <c r="F12147" s="6" t="s">
        <v>19107</v>
      </c>
      <c r="G12147" s="5" t="s">
        <v>732</v>
      </c>
      <c r="H12147" s="3" t="s">
        <v>14</v>
      </c>
      <c r="I12147" s="5" t="s">
        <v>53336</v>
      </c>
      <c r="J12147" s="3" t="s">
        <v>134</v>
      </c>
      <c r="K12147" s="5" t="s">
        <v>732</v>
      </c>
      <c r="L12147" s="3" t="s">
        <v>53335</v>
      </c>
      <c r="M12147" s="3" t="s">
        <v>53337</v>
      </c>
      <c r="N12147" s="3" t="s">
        <v>19098</v>
      </c>
      <c r="O12147" s="8">
        <v>343759.51</v>
      </c>
      <c r="P12147" s="8">
        <f>O12147*Param!$C$4</f>
        <v>462126.22207830002</v>
      </c>
    </row>
    <row r="12148" spans="1:16" s="9" customFormat="1" x14ac:dyDescent="0.2">
      <c r="A12148" s="3" t="s">
        <v>1065</v>
      </c>
      <c r="B12148" s="4" t="s">
        <v>20254</v>
      </c>
      <c r="C12148" s="5" t="s">
        <v>20255</v>
      </c>
      <c r="D12148" s="6" t="s">
        <v>301</v>
      </c>
      <c r="E12148" s="7" t="s">
        <v>53339</v>
      </c>
      <c r="F12148" s="6" t="s">
        <v>53340</v>
      </c>
      <c r="G12148" s="5" t="s">
        <v>217</v>
      </c>
      <c r="H12148" s="3" t="s">
        <v>29</v>
      </c>
      <c r="I12148" s="5" t="s">
        <v>1599</v>
      </c>
      <c r="J12148" s="3" t="s">
        <v>23</v>
      </c>
      <c r="K12148" s="5" t="s">
        <v>217</v>
      </c>
      <c r="L12148" s="3" t="s">
        <v>53338</v>
      </c>
      <c r="M12148" s="3" t="s">
        <v>53341</v>
      </c>
      <c r="N12148" s="3" t="s">
        <v>20260</v>
      </c>
      <c r="O12148" s="8">
        <v>194449.08</v>
      </c>
      <c r="P12148" s="8">
        <f>O12148*Param!$C$4</f>
        <v>261403.73171639998</v>
      </c>
    </row>
    <row r="12149" spans="1:16" s="9" customFormat="1" x14ac:dyDescent="0.2">
      <c r="A12149" s="3" t="s">
        <v>13409</v>
      </c>
      <c r="B12149" s="4" t="s">
        <v>16170</v>
      </c>
      <c r="C12149" s="5" t="s">
        <v>16171</v>
      </c>
      <c r="D12149" s="6" t="s">
        <v>28</v>
      </c>
      <c r="E12149" s="7" t="s">
        <v>16987</v>
      </c>
      <c r="F12149" s="6" t="s">
        <v>16989</v>
      </c>
      <c r="G12149" s="5" t="s">
        <v>811</v>
      </c>
      <c r="H12149" s="3" t="s">
        <v>49</v>
      </c>
      <c r="I12149" s="5" t="s">
        <v>53343</v>
      </c>
      <c r="J12149" s="3" t="s">
        <v>23</v>
      </c>
      <c r="K12149" s="5" t="s">
        <v>811</v>
      </c>
      <c r="L12149" s="3" t="s">
        <v>53342</v>
      </c>
      <c r="M12149" s="3" t="s">
        <v>53344</v>
      </c>
      <c r="N12149" s="3" t="s">
        <v>16176</v>
      </c>
      <c r="O12149" s="8">
        <v>150088.57</v>
      </c>
      <c r="P12149" s="8">
        <f>O12149*Param!$C$4</f>
        <v>201768.5673081</v>
      </c>
    </row>
    <row r="12150" spans="1:16" s="9" customFormat="1" x14ac:dyDescent="0.2">
      <c r="A12150" s="3" t="s">
        <v>13409</v>
      </c>
      <c r="B12150" s="4" t="s">
        <v>1677</v>
      </c>
      <c r="C12150" s="5" t="s">
        <v>1678</v>
      </c>
      <c r="D12150" s="6" t="s">
        <v>202</v>
      </c>
      <c r="E12150" s="7" t="s">
        <v>36797</v>
      </c>
      <c r="F12150" s="6" t="s">
        <v>36799</v>
      </c>
      <c r="G12150" s="5" t="s">
        <v>960</v>
      </c>
      <c r="H12150" s="3" t="s">
        <v>49</v>
      </c>
      <c r="I12150" s="5" t="s">
        <v>53346</v>
      </c>
      <c r="J12150" s="3" t="s">
        <v>8</v>
      </c>
      <c r="K12150" s="5" t="s">
        <v>960</v>
      </c>
      <c r="L12150" s="3" t="s">
        <v>53345</v>
      </c>
      <c r="M12150" s="3" t="s">
        <v>53347</v>
      </c>
      <c r="N12150" s="3" t="s">
        <v>15011</v>
      </c>
      <c r="O12150" s="8">
        <v>232244.56</v>
      </c>
      <c r="P12150" s="8">
        <f>O12150*Param!$C$4</f>
        <v>312213.32934479997</v>
      </c>
    </row>
    <row r="12151" spans="1:16" s="9" customFormat="1" x14ac:dyDescent="0.2">
      <c r="A12151" s="3" t="s">
        <v>13409</v>
      </c>
      <c r="B12151" s="4" t="s">
        <v>12083</v>
      </c>
      <c r="C12151" s="5" t="s">
        <v>12084</v>
      </c>
      <c r="D12151" s="6" t="s">
        <v>13</v>
      </c>
      <c r="E12151" s="7" t="s">
        <v>53349</v>
      </c>
      <c r="F12151" s="6" t="s">
        <v>53351</v>
      </c>
      <c r="G12151" s="5" t="s">
        <v>781</v>
      </c>
      <c r="H12151" s="3" t="s">
        <v>49</v>
      </c>
      <c r="I12151" s="5" t="s">
        <v>53350</v>
      </c>
      <c r="J12151" s="3" t="s">
        <v>23</v>
      </c>
      <c r="K12151" s="5" t="s">
        <v>781</v>
      </c>
      <c r="L12151" s="3" t="s">
        <v>53348</v>
      </c>
      <c r="M12151" s="3" t="s">
        <v>53352</v>
      </c>
      <c r="N12151" s="3" t="s">
        <v>12089</v>
      </c>
      <c r="O12151" s="8">
        <v>89655.77</v>
      </c>
      <c r="P12151" s="8">
        <f>O12151*Param!$C$4</f>
        <v>120526.9412841</v>
      </c>
    </row>
    <row r="12152" spans="1:16" s="9" customFormat="1" x14ac:dyDescent="0.2">
      <c r="A12152" s="3" t="s">
        <v>1065</v>
      </c>
      <c r="B12152" s="4" t="s">
        <v>34017</v>
      </c>
      <c r="C12152" s="5" t="s">
        <v>34018</v>
      </c>
      <c r="D12152" s="6" t="s">
        <v>164</v>
      </c>
      <c r="E12152" s="7" t="s">
        <v>34019</v>
      </c>
      <c r="F12152" s="6" t="s">
        <v>34021</v>
      </c>
      <c r="G12152" s="5" t="s">
        <v>2479</v>
      </c>
      <c r="H12152" s="3" t="s">
        <v>14</v>
      </c>
      <c r="I12152" s="5" t="s">
        <v>53354</v>
      </c>
      <c r="J12152" s="3" t="s">
        <v>102</v>
      </c>
      <c r="K12152" s="5" t="s">
        <v>4480</v>
      </c>
      <c r="L12152" s="3" t="s">
        <v>53353</v>
      </c>
      <c r="M12152" s="3" t="s">
        <v>53355</v>
      </c>
      <c r="N12152" s="3" t="s">
        <v>34023</v>
      </c>
      <c r="O12152" s="8">
        <v>1016846.79</v>
      </c>
      <c r="P12152" s="8">
        <f>O12152*Param!$C$4</f>
        <v>1366977.6452007</v>
      </c>
    </row>
    <row r="12153" spans="1:16" s="9" customFormat="1" x14ac:dyDescent="0.2">
      <c r="A12153" s="3" t="s">
        <v>13409</v>
      </c>
      <c r="B12153" s="4" t="s">
        <v>14444</v>
      </c>
      <c r="C12153" s="5" t="s">
        <v>14445</v>
      </c>
      <c r="D12153" s="6" t="s">
        <v>354</v>
      </c>
      <c r="E12153" s="7" t="s">
        <v>41737</v>
      </c>
      <c r="F12153" s="6" t="s">
        <v>41739</v>
      </c>
      <c r="G12153" s="5" t="s">
        <v>1633</v>
      </c>
      <c r="H12153" s="3" t="s">
        <v>14</v>
      </c>
      <c r="I12153" s="5" t="s">
        <v>53357</v>
      </c>
      <c r="J12153" s="3" t="s">
        <v>8</v>
      </c>
      <c r="K12153" s="5" t="s">
        <v>392</v>
      </c>
      <c r="L12153" s="3" t="s">
        <v>53356</v>
      </c>
      <c r="M12153" s="3" t="s">
        <v>53358</v>
      </c>
      <c r="N12153" s="3" t="s">
        <v>14448</v>
      </c>
      <c r="O12153" s="8">
        <v>18014.89</v>
      </c>
      <c r="P12153" s="8">
        <f>O12153*Param!$C$4</f>
        <v>24217.957073699999</v>
      </c>
    </row>
    <row r="12154" spans="1:16" s="9" customFormat="1" x14ac:dyDescent="0.2">
      <c r="A12154" s="3" t="s">
        <v>13409</v>
      </c>
      <c r="B12154" s="4" t="s">
        <v>14400</v>
      </c>
      <c r="C12154" s="5" t="s">
        <v>14401</v>
      </c>
      <c r="D12154" s="6" t="s">
        <v>28</v>
      </c>
      <c r="E12154" s="7" t="s">
        <v>21218</v>
      </c>
      <c r="F12154" s="6" t="s">
        <v>21220</v>
      </c>
      <c r="G12154" s="5" t="s">
        <v>268</v>
      </c>
      <c r="H12154" s="3" t="s">
        <v>49</v>
      </c>
      <c r="I12154" s="5" t="s">
        <v>53360</v>
      </c>
      <c r="J12154" s="3" t="s">
        <v>23</v>
      </c>
      <c r="K12154" s="5" t="s">
        <v>268</v>
      </c>
      <c r="L12154" s="3" t="s">
        <v>53359</v>
      </c>
      <c r="M12154" s="3" t="s">
        <v>53361</v>
      </c>
      <c r="N12154" s="3" t="s">
        <v>14406</v>
      </c>
      <c r="O12154" s="8">
        <v>90010.12</v>
      </c>
      <c r="P12154" s="8">
        <f>O12154*Param!$C$4</f>
        <v>121003.30461959999</v>
      </c>
    </row>
    <row r="12155" spans="1:16" s="9" customFormat="1" x14ac:dyDescent="0.2">
      <c r="A12155" s="3" t="s">
        <v>13409</v>
      </c>
      <c r="B12155" s="4" t="s">
        <v>13441</v>
      </c>
      <c r="C12155" s="5" t="s">
        <v>13442</v>
      </c>
      <c r="D12155" s="6" t="s">
        <v>164</v>
      </c>
      <c r="E12155" s="7" t="s">
        <v>17517</v>
      </c>
      <c r="F12155" s="6" t="s">
        <v>17519</v>
      </c>
      <c r="G12155" s="5" t="s">
        <v>154</v>
      </c>
      <c r="H12155" s="3" t="s">
        <v>14</v>
      </c>
      <c r="I12155" s="5" t="s">
        <v>53363</v>
      </c>
      <c r="J12155" s="3" t="s">
        <v>134</v>
      </c>
      <c r="K12155" s="5" t="s">
        <v>154</v>
      </c>
      <c r="L12155" s="3" t="s">
        <v>53362</v>
      </c>
      <c r="M12155" s="3" t="s">
        <v>53364</v>
      </c>
      <c r="N12155" s="3" t="s">
        <v>13447</v>
      </c>
      <c r="O12155" s="8">
        <v>193902.58</v>
      </c>
      <c r="P12155" s="8">
        <f>O12155*Param!$C$4</f>
        <v>260669.0553714</v>
      </c>
    </row>
    <row r="12156" spans="1:16" s="9" customFormat="1" x14ac:dyDescent="0.2">
      <c r="A12156" s="3" t="s">
        <v>13409</v>
      </c>
      <c r="B12156" s="4" t="s">
        <v>1780</v>
      </c>
      <c r="C12156" s="5" t="s">
        <v>1781</v>
      </c>
      <c r="D12156" s="6" t="s">
        <v>28</v>
      </c>
      <c r="E12156" s="7" t="s">
        <v>53366</v>
      </c>
      <c r="F12156" s="6" t="s">
        <v>1784</v>
      </c>
      <c r="G12156" s="5" t="s">
        <v>154</v>
      </c>
      <c r="H12156" s="3" t="s">
        <v>49</v>
      </c>
      <c r="I12156" s="5" t="s">
        <v>53367</v>
      </c>
      <c r="J12156" s="3" t="s">
        <v>23</v>
      </c>
      <c r="K12156" s="5" t="s">
        <v>154</v>
      </c>
      <c r="L12156" s="3" t="s">
        <v>53365</v>
      </c>
      <c r="M12156" s="3" t="s">
        <v>53368</v>
      </c>
      <c r="N12156" s="3" t="s">
        <v>17415</v>
      </c>
      <c r="O12156" s="8">
        <v>415035.75</v>
      </c>
      <c r="P12156" s="8">
        <f>O12156*Param!$C$4</f>
        <v>557945.00979749998</v>
      </c>
    </row>
    <row r="12157" spans="1:16" s="9" customFormat="1" x14ac:dyDescent="0.2">
      <c r="A12157" s="3" t="s">
        <v>1065</v>
      </c>
      <c r="B12157" s="4" t="s">
        <v>14384</v>
      </c>
      <c r="C12157" s="5" t="s">
        <v>14385</v>
      </c>
      <c r="D12157" s="6" t="s">
        <v>202</v>
      </c>
      <c r="E12157" s="7" t="s">
        <v>53370</v>
      </c>
      <c r="F12157" s="6" t="s">
        <v>53371</v>
      </c>
      <c r="G12157" s="5" t="s">
        <v>9</v>
      </c>
      <c r="H12157" s="3" t="s">
        <v>49</v>
      </c>
      <c r="I12157" s="5" t="s">
        <v>17448</v>
      </c>
      <c r="J12157" s="3" t="s">
        <v>23</v>
      </c>
      <c r="K12157" s="5" t="s">
        <v>9</v>
      </c>
      <c r="L12157" s="3" t="s">
        <v>53369</v>
      </c>
      <c r="M12157" s="3" t="s">
        <v>53372</v>
      </c>
      <c r="N12157" s="3" t="s">
        <v>17451</v>
      </c>
      <c r="O12157" s="8">
        <v>140918.14000000001</v>
      </c>
      <c r="P12157" s="8">
        <f>O12157*Param!$C$4</f>
        <v>189440.48314620001</v>
      </c>
    </row>
    <row r="12158" spans="1:16" s="9" customFormat="1" x14ac:dyDescent="0.2">
      <c r="A12158" s="3" t="s">
        <v>13409</v>
      </c>
      <c r="B12158" s="4" t="s">
        <v>1486</v>
      </c>
      <c r="C12158" s="5" t="s">
        <v>1487</v>
      </c>
      <c r="D12158" s="6" t="s">
        <v>202</v>
      </c>
      <c r="E12158" s="7" t="s">
        <v>45419</v>
      </c>
      <c r="F12158" s="6" t="s">
        <v>45421</v>
      </c>
      <c r="G12158" s="5" t="s">
        <v>811</v>
      </c>
      <c r="H12158" s="3" t="s">
        <v>49</v>
      </c>
      <c r="I12158" s="5" t="s">
        <v>53374</v>
      </c>
      <c r="J12158" s="3" t="s">
        <v>23</v>
      </c>
      <c r="K12158" s="5" t="s">
        <v>811</v>
      </c>
      <c r="L12158" s="3" t="s">
        <v>53373</v>
      </c>
      <c r="M12158" s="3" t="s">
        <v>53375</v>
      </c>
      <c r="N12158" s="3" t="s">
        <v>1490</v>
      </c>
      <c r="O12158" s="8">
        <v>415107.83</v>
      </c>
      <c r="P12158" s="8">
        <f>O12158*Param!$C$4</f>
        <v>558041.90910390008</v>
      </c>
    </row>
    <row r="12159" spans="1:16" s="9" customFormat="1" x14ac:dyDescent="0.2">
      <c r="A12159" s="3" t="s">
        <v>13409</v>
      </c>
      <c r="B12159" s="4" t="s">
        <v>1386</v>
      </c>
      <c r="C12159" s="5" t="s">
        <v>1387</v>
      </c>
      <c r="D12159" s="6" t="s">
        <v>164</v>
      </c>
      <c r="E12159" s="7" t="s">
        <v>53377</v>
      </c>
      <c r="F12159" s="6" t="s">
        <v>53379</v>
      </c>
      <c r="G12159" s="5" t="s">
        <v>42705</v>
      </c>
      <c r="H12159" s="3" t="s">
        <v>14</v>
      </c>
      <c r="I12159" s="5" t="s">
        <v>53378</v>
      </c>
      <c r="J12159" s="3" t="s">
        <v>8</v>
      </c>
      <c r="K12159" s="5" t="s">
        <v>24</v>
      </c>
      <c r="L12159" s="3" t="s">
        <v>53376</v>
      </c>
      <c r="M12159" s="3" t="s">
        <v>53380</v>
      </c>
      <c r="N12159" s="3" t="s">
        <v>1392</v>
      </c>
      <c r="O12159" s="8">
        <v>236005.04</v>
      </c>
      <c r="P12159" s="8">
        <f>O12159*Param!$C$4</f>
        <v>317268.65542319999</v>
      </c>
    </row>
    <row r="12160" spans="1:16" s="9" customFormat="1" x14ac:dyDescent="0.2">
      <c r="A12160" s="3" t="s">
        <v>13409</v>
      </c>
      <c r="B12160" s="4" t="s">
        <v>14133</v>
      </c>
      <c r="C12160" s="5" t="s">
        <v>14134</v>
      </c>
      <c r="D12160" s="6" t="s">
        <v>301</v>
      </c>
      <c r="E12160" s="7" t="s">
        <v>53382</v>
      </c>
      <c r="F12160" s="6" t="s">
        <v>53384</v>
      </c>
      <c r="G12160" s="5" t="s">
        <v>693</v>
      </c>
      <c r="H12160" s="3" t="s">
        <v>14</v>
      </c>
      <c r="I12160" s="5" t="s">
        <v>53383</v>
      </c>
      <c r="J12160" s="3" t="s">
        <v>71</v>
      </c>
      <c r="K12160" s="5" t="s">
        <v>286</v>
      </c>
      <c r="L12160" s="3" t="s">
        <v>53381</v>
      </c>
      <c r="M12160" s="3" t="s">
        <v>53385</v>
      </c>
      <c r="N12160" s="3" t="s">
        <v>24239</v>
      </c>
      <c r="O12160" s="8">
        <v>84790.01</v>
      </c>
      <c r="P12160" s="8">
        <f>O12160*Param!$C$4</f>
        <v>113985.7541433</v>
      </c>
    </row>
    <row r="12161" spans="1:16" s="9" customFormat="1" x14ac:dyDescent="0.2">
      <c r="A12161" s="3" t="s">
        <v>13409</v>
      </c>
      <c r="B12161" s="4" t="s">
        <v>1486</v>
      </c>
      <c r="C12161" s="5" t="s">
        <v>1487</v>
      </c>
      <c r="D12161" s="6" t="s">
        <v>202</v>
      </c>
      <c r="E12161" s="7" t="s">
        <v>23746</v>
      </c>
      <c r="F12161" s="6" t="s">
        <v>23748</v>
      </c>
      <c r="G12161" s="5" t="s">
        <v>811</v>
      </c>
      <c r="H12161" s="3" t="s">
        <v>29</v>
      </c>
      <c r="I12161" s="5" t="s">
        <v>53387</v>
      </c>
      <c r="J12161" s="3" t="s">
        <v>23</v>
      </c>
      <c r="K12161" s="5" t="s">
        <v>811</v>
      </c>
      <c r="L12161" s="3" t="s">
        <v>53386</v>
      </c>
      <c r="M12161" s="3" t="s">
        <v>53388</v>
      </c>
      <c r="N12161" s="3" t="s">
        <v>1490</v>
      </c>
      <c r="O12161" s="8">
        <v>7082.25</v>
      </c>
      <c r="P12161" s="8">
        <f>O12161*Param!$C$4</f>
        <v>9520.8811425000004</v>
      </c>
    </row>
    <row r="12162" spans="1:16" s="9" customFormat="1" x14ac:dyDescent="0.2">
      <c r="A12162" s="3" t="s">
        <v>1065</v>
      </c>
      <c r="B12162" s="4" t="s">
        <v>16992</v>
      </c>
      <c r="C12162" s="5" t="s">
        <v>16993</v>
      </c>
      <c r="D12162" s="6" t="s">
        <v>28</v>
      </c>
      <c r="E12162" s="7" t="s">
        <v>53390</v>
      </c>
      <c r="F12162" s="6" t="s">
        <v>53392</v>
      </c>
      <c r="G12162" s="5" t="s">
        <v>185</v>
      </c>
      <c r="H12162" s="3" t="s">
        <v>29</v>
      </c>
      <c r="I12162" s="5" t="s">
        <v>53391</v>
      </c>
      <c r="J12162" s="3" t="s">
        <v>23</v>
      </c>
      <c r="K12162" s="5" t="s">
        <v>185</v>
      </c>
      <c r="L12162" s="3" t="s">
        <v>53389</v>
      </c>
      <c r="M12162" s="3" t="s">
        <v>53393</v>
      </c>
      <c r="N12162" s="3" t="s">
        <v>17456</v>
      </c>
      <c r="O12162" s="8">
        <v>119483.2</v>
      </c>
      <c r="P12162" s="8">
        <f>O12162*Param!$C$4</f>
        <v>160624.85025600001</v>
      </c>
    </row>
    <row r="12163" spans="1:16" s="9" customFormat="1" x14ac:dyDescent="0.2">
      <c r="A12163" s="3" t="s">
        <v>13409</v>
      </c>
      <c r="B12163" s="4" t="s">
        <v>13435</v>
      </c>
      <c r="C12163" s="5" t="s">
        <v>13436</v>
      </c>
      <c r="D12163" s="6" t="s">
        <v>28</v>
      </c>
      <c r="E12163" s="7" t="s">
        <v>53395</v>
      </c>
      <c r="F12163" s="6" t="s">
        <v>53397</v>
      </c>
      <c r="G12163" s="5" t="s">
        <v>811</v>
      </c>
      <c r="H12163" s="3" t="s">
        <v>49</v>
      </c>
      <c r="I12163" s="5" t="s">
        <v>53396</v>
      </c>
      <c r="J12163" s="3" t="s">
        <v>23</v>
      </c>
      <c r="K12163" s="5" t="s">
        <v>811</v>
      </c>
      <c r="L12163" s="3" t="s">
        <v>53394</v>
      </c>
      <c r="M12163" s="3" t="s">
        <v>53398</v>
      </c>
      <c r="N12163" s="3" t="s">
        <v>13439</v>
      </c>
      <c r="O12163" s="8">
        <v>477174.7</v>
      </c>
      <c r="P12163" s="8">
        <f>O12163*Param!$C$4</f>
        <v>641480.26445100002</v>
      </c>
    </row>
    <row r="12164" spans="1:16" s="9" customFormat="1" x14ac:dyDescent="0.2">
      <c r="A12164" s="3" t="s">
        <v>13409</v>
      </c>
      <c r="B12164" s="4" t="s">
        <v>12083</v>
      </c>
      <c r="C12164" s="5" t="s">
        <v>12084</v>
      </c>
      <c r="D12164" s="6" t="s">
        <v>13</v>
      </c>
      <c r="E12164" s="7" t="s">
        <v>53400</v>
      </c>
      <c r="F12164" s="6" t="s">
        <v>53401</v>
      </c>
      <c r="G12164" s="5" t="s">
        <v>781</v>
      </c>
      <c r="H12164" s="3" t="s">
        <v>49</v>
      </c>
      <c r="I12164" s="5" t="s">
        <v>46699</v>
      </c>
      <c r="J12164" s="3" t="s">
        <v>23</v>
      </c>
      <c r="K12164" s="5" t="s">
        <v>781</v>
      </c>
      <c r="L12164" s="3" t="s">
        <v>53399</v>
      </c>
      <c r="M12164" s="3" t="s">
        <v>46701</v>
      </c>
      <c r="N12164" s="3" t="s">
        <v>12089</v>
      </c>
      <c r="O12164" s="8">
        <v>8835.59</v>
      </c>
      <c r="P12164" s="8">
        <f>O12164*Param!$C$4</f>
        <v>11877.9487047</v>
      </c>
    </row>
    <row r="12165" spans="1:16" s="9" customFormat="1" x14ac:dyDescent="0.2">
      <c r="A12165" s="3" t="s">
        <v>27</v>
      </c>
      <c r="B12165" s="4" t="s">
        <v>119</v>
      </c>
      <c r="C12165" s="5" t="s">
        <v>120</v>
      </c>
      <c r="D12165" s="6" t="s">
        <v>13</v>
      </c>
      <c r="E12165" s="7" t="s">
        <v>53403</v>
      </c>
      <c r="F12165" s="6" t="s">
        <v>53405</v>
      </c>
      <c r="G12165" s="5" t="s">
        <v>125</v>
      </c>
      <c r="H12165" s="3" t="s">
        <v>49</v>
      </c>
      <c r="I12165" s="5" t="s">
        <v>53404</v>
      </c>
      <c r="J12165" s="3" t="s">
        <v>23</v>
      </c>
      <c r="K12165" s="5" t="s">
        <v>125</v>
      </c>
      <c r="L12165" s="3" t="s">
        <v>53402</v>
      </c>
      <c r="M12165" s="3" t="s">
        <v>53406</v>
      </c>
      <c r="N12165" s="3" t="s">
        <v>126</v>
      </c>
      <c r="O12165" s="8">
        <v>19472.8</v>
      </c>
      <c r="P12165" s="8">
        <f>O12165*Param!$C$4</f>
        <v>26177.869223999998</v>
      </c>
    </row>
    <row r="12166" spans="1:16" s="9" customFormat="1" x14ac:dyDescent="0.2">
      <c r="A12166" s="3" t="s">
        <v>12</v>
      </c>
      <c r="B12166" s="4" t="s">
        <v>53408</v>
      </c>
      <c r="C12166" s="5" t="s">
        <v>53409</v>
      </c>
      <c r="D12166" s="6" t="s">
        <v>164</v>
      </c>
      <c r="E12166" s="7" t="s">
        <v>32999</v>
      </c>
      <c r="F12166" s="6" t="s">
        <v>33001</v>
      </c>
      <c r="G12166" s="5" t="s">
        <v>1187</v>
      </c>
      <c r="H12166" s="3" t="s">
        <v>14</v>
      </c>
      <c r="I12166" s="5" t="s">
        <v>53410</v>
      </c>
      <c r="J12166" s="3" t="s">
        <v>8</v>
      </c>
      <c r="K12166" s="5" t="s">
        <v>4480</v>
      </c>
      <c r="L12166" s="3" t="s">
        <v>53407</v>
      </c>
      <c r="M12166" s="3" t="s">
        <v>53411</v>
      </c>
      <c r="N12166" s="3" t="s">
        <v>53412</v>
      </c>
      <c r="O12166" s="8">
        <v>362514.77</v>
      </c>
      <c r="P12166" s="8">
        <f>O12166*Param!$C$4</f>
        <v>487339.48075410002</v>
      </c>
    </row>
    <row r="12167" spans="1:16" s="9" customFormat="1" x14ac:dyDescent="0.2">
      <c r="A12167" s="3" t="s">
        <v>27</v>
      </c>
      <c r="B12167" s="4" t="s">
        <v>119</v>
      </c>
      <c r="C12167" s="5" t="s">
        <v>120</v>
      </c>
      <c r="D12167" s="6" t="s">
        <v>13</v>
      </c>
      <c r="E12167" s="7" t="s">
        <v>8954</v>
      </c>
      <c r="F12167" s="6" t="s">
        <v>8956</v>
      </c>
      <c r="G12167" s="5" t="s">
        <v>125</v>
      </c>
      <c r="H12167" s="3" t="s">
        <v>49</v>
      </c>
      <c r="I12167" s="5" t="s">
        <v>53414</v>
      </c>
      <c r="J12167" s="3" t="s">
        <v>23</v>
      </c>
      <c r="K12167" s="5" t="s">
        <v>125</v>
      </c>
      <c r="L12167" s="3" t="s">
        <v>53413</v>
      </c>
      <c r="M12167" s="3" t="s">
        <v>53415</v>
      </c>
      <c r="N12167" s="3" t="s">
        <v>126</v>
      </c>
      <c r="O12167" s="8">
        <v>11747.17</v>
      </c>
      <c r="P12167" s="8">
        <f>O12167*Param!$C$4</f>
        <v>15792.0730461</v>
      </c>
    </row>
    <row r="12168" spans="1:16" s="9" customFormat="1" x14ac:dyDescent="0.2">
      <c r="A12168" s="3" t="s">
        <v>12</v>
      </c>
      <c r="B12168" s="4" t="s">
        <v>119</v>
      </c>
      <c r="C12168" s="5" t="s">
        <v>120</v>
      </c>
      <c r="D12168" s="6" t="s">
        <v>13</v>
      </c>
      <c r="E12168" s="7" t="s">
        <v>2387</v>
      </c>
      <c r="F12168" s="6" t="s">
        <v>2389</v>
      </c>
      <c r="G12168" s="5" t="s">
        <v>125</v>
      </c>
      <c r="H12168" s="3" t="s">
        <v>49</v>
      </c>
      <c r="I12168" s="5" t="s">
        <v>53417</v>
      </c>
      <c r="J12168" s="3" t="s">
        <v>23</v>
      </c>
      <c r="K12168" s="5" t="s">
        <v>125</v>
      </c>
      <c r="L12168" s="3" t="s">
        <v>53416</v>
      </c>
      <c r="M12168" s="3" t="s">
        <v>53418</v>
      </c>
      <c r="N12168" s="3" t="s">
        <v>126</v>
      </c>
      <c r="O12168" s="8">
        <v>12662.67</v>
      </c>
      <c r="P12168" s="8">
        <f>O12168*Param!$C$4</f>
        <v>17022.807161100001</v>
      </c>
    </row>
    <row r="12169" spans="1:16" s="9" customFormat="1" x14ac:dyDescent="0.2">
      <c r="A12169" s="3" t="s">
        <v>12</v>
      </c>
      <c r="B12169" s="4" t="s">
        <v>6608</v>
      </c>
      <c r="C12169" s="5" t="s">
        <v>6609</v>
      </c>
      <c r="D12169" s="6" t="s">
        <v>202</v>
      </c>
      <c r="E12169" s="7" t="s">
        <v>22902</v>
      </c>
      <c r="F12169" s="6" t="s">
        <v>22904</v>
      </c>
      <c r="G12169" s="5" t="s">
        <v>1147</v>
      </c>
      <c r="H12169" s="3" t="s">
        <v>29</v>
      </c>
      <c r="I12169" s="5" t="s">
        <v>53420</v>
      </c>
      <c r="J12169" s="3" t="s">
        <v>134</v>
      </c>
      <c r="K12169" s="5" t="s">
        <v>1147</v>
      </c>
      <c r="L12169" s="3" t="s">
        <v>53419</v>
      </c>
      <c r="M12169" s="3" t="s">
        <v>53421</v>
      </c>
      <c r="N12169" s="3" t="s">
        <v>6614</v>
      </c>
      <c r="O12169" s="8">
        <v>50528.66</v>
      </c>
      <c r="P12169" s="8">
        <f>O12169*Param!$C$4</f>
        <v>67927.193497800006</v>
      </c>
    </row>
    <row r="12170" spans="1:16" s="9" customFormat="1" x14ac:dyDescent="0.2">
      <c r="A12170" s="3" t="s">
        <v>12</v>
      </c>
      <c r="B12170" s="4" t="s">
        <v>41</v>
      </c>
      <c r="C12170" s="5" t="s">
        <v>42</v>
      </c>
      <c r="D12170" s="6" t="s">
        <v>28</v>
      </c>
      <c r="E12170" s="7" t="s">
        <v>53423</v>
      </c>
      <c r="F12170" s="6" t="s">
        <v>53425</v>
      </c>
      <c r="G12170" s="5" t="s">
        <v>47</v>
      </c>
      <c r="H12170" s="3" t="s">
        <v>49</v>
      </c>
      <c r="I12170" s="5" t="s">
        <v>53424</v>
      </c>
      <c r="J12170" s="3" t="s">
        <v>23</v>
      </c>
      <c r="K12170" s="5" t="s">
        <v>47</v>
      </c>
      <c r="L12170" s="3" t="s">
        <v>53422</v>
      </c>
      <c r="M12170" s="3" t="s">
        <v>53426</v>
      </c>
      <c r="N12170" s="3" t="s">
        <v>48</v>
      </c>
      <c r="O12170" s="8">
        <v>64363.21</v>
      </c>
      <c r="P12170" s="8">
        <f>O12170*Param!$C$4</f>
        <v>86525.3940993</v>
      </c>
    </row>
    <row r="12171" spans="1:16" s="9" customFormat="1" x14ac:dyDescent="0.2">
      <c r="A12171" s="3" t="s">
        <v>12</v>
      </c>
      <c r="B12171" s="4" t="s">
        <v>41</v>
      </c>
      <c r="C12171" s="5" t="s">
        <v>42</v>
      </c>
      <c r="D12171" s="6" t="s">
        <v>28</v>
      </c>
      <c r="E12171" s="7" t="s">
        <v>53428</v>
      </c>
      <c r="F12171" s="6" t="s">
        <v>53430</v>
      </c>
      <c r="G12171" s="5" t="s">
        <v>47</v>
      </c>
      <c r="H12171" s="3" t="s">
        <v>49</v>
      </c>
      <c r="I12171" s="5" t="s">
        <v>53429</v>
      </c>
      <c r="J12171" s="3" t="s">
        <v>23</v>
      </c>
      <c r="K12171" s="5" t="s">
        <v>47</v>
      </c>
      <c r="L12171" s="3" t="s">
        <v>53427</v>
      </c>
      <c r="M12171" s="3" t="s">
        <v>53431</v>
      </c>
      <c r="N12171" s="3" t="s">
        <v>48</v>
      </c>
      <c r="O12171" s="8">
        <v>77738.100000000006</v>
      </c>
      <c r="P12171" s="8">
        <f>O12171*Param!$C$4</f>
        <v>104505.65997300002</v>
      </c>
    </row>
    <row r="12172" spans="1:16" s="9" customFormat="1" x14ac:dyDescent="0.2">
      <c r="A12172" s="3" t="s">
        <v>12</v>
      </c>
      <c r="B12172" s="4" t="s">
        <v>41</v>
      </c>
      <c r="C12172" s="5" t="s">
        <v>42</v>
      </c>
      <c r="D12172" s="6" t="s">
        <v>28</v>
      </c>
      <c r="E12172" s="7" t="s">
        <v>53433</v>
      </c>
      <c r="F12172" s="6" t="s">
        <v>53435</v>
      </c>
      <c r="G12172" s="5" t="s">
        <v>47</v>
      </c>
      <c r="H12172" s="3" t="s">
        <v>49</v>
      </c>
      <c r="I12172" s="5" t="s">
        <v>53434</v>
      </c>
      <c r="J12172" s="3" t="s">
        <v>23</v>
      </c>
      <c r="K12172" s="5" t="s">
        <v>47</v>
      </c>
      <c r="L12172" s="3" t="s">
        <v>53432</v>
      </c>
      <c r="M12172" s="3" t="s">
        <v>53436</v>
      </c>
      <c r="N12172" s="3" t="s">
        <v>48</v>
      </c>
      <c r="O12172" s="8">
        <v>89761.97</v>
      </c>
      <c r="P12172" s="8">
        <f>O12172*Param!$C$4</f>
        <v>120669.7091301</v>
      </c>
    </row>
    <row r="12173" spans="1:16" s="9" customFormat="1" x14ac:dyDescent="0.2">
      <c r="A12173" s="3" t="s">
        <v>12</v>
      </c>
      <c r="B12173" s="4" t="s">
        <v>22163</v>
      </c>
      <c r="C12173" s="5" t="s">
        <v>22164</v>
      </c>
      <c r="D12173" s="6" t="s">
        <v>202</v>
      </c>
      <c r="E12173" s="7" t="s">
        <v>53438</v>
      </c>
      <c r="F12173" s="6" t="s">
        <v>4164</v>
      </c>
      <c r="G12173" s="5" t="s">
        <v>811</v>
      </c>
      <c r="H12173" s="3" t="s">
        <v>14</v>
      </c>
      <c r="I12173" s="5" t="s">
        <v>53439</v>
      </c>
      <c r="J12173" s="3" t="s">
        <v>8</v>
      </c>
      <c r="K12173" s="5" t="s">
        <v>811</v>
      </c>
      <c r="L12173" s="3" t="s">
        <v>53437</v>
      </c>
      <c r="M12173" s="3" t="s">
        <v>53440</v>
      </c>
      <c r="N12173" s="3" t="s">
        <v>22169</v>
      </c>
      <c r="O12173" s="8">
        <v>198165.94</v>
      </c>
      <c r="P12173" s="8">
        <f>O12173*Param!$C$4</f>
        <v>266400.41812019999</v>
      </c>
    </row>
    <row r="12174" spans="1:16" s="9" customFormat="1" x14ac:dyDescent="0.2">
      <c r="A12174" s="3" t="s">
        <v>12</v>
      </c>
      <c r="B12174" s="4" t="s">
        <v>10676</v>
      </c>
      <c r="C12174" s="5" t="s">
        <v>10677</v>
      </c>
      <c r="D12174" s="6" t="s">
        <v>202</v>
      </c>
      <c r="E12174" s="7" t="s">
        <v>53442</v>
      </c>
      <c r="F12174" s="6" t="s">
        <v>53444</v>
      </c>
      <c r="G12174" s="5" t="s">
        <v>47</v>
      </c>
      <c r="H12174" s="3" t="s">
        <v>49</v>
      </c>
      <c r="I12174" s="5" t="s">
        <v>53443</v>
      </c>
      <c r="J12174" s="3" t="s">
        <v>23</v>
      </c>
      <c r="K12174" s="5" t="s">
        <v>47</v>
      </c>
      <c r="L12174" s="3" t="s">
        <v>53441</v>
      </c>
      <c r="M12174" s="3" t="s">
        <v>19536</v>
      </c>
      <c r="N12174" s="3" t="s">
        <v>10682</v>
      </c>
      <c r="O12174" s="8">
        <v>113446.63</v>
      </c>
      <c r="P12174" s="8">
        <f>O12174*Param!$C$4</f>
        <v>152509.70810790002</v>
      </c>
    </row>
    <row r="12175" spans="1:16" s="9" customFormat="1" x14ac:dyDescent="0.2">
      <c r="A12175" s="3" t="s">
        <v>12</v>
      </c>
      <c r="B12175" s="4" t="s">
        <v>1</v>
      </c>
      <c r="C12175" s="5" t="s">
        <v>2</v>
      </c>
      <c r="D12175" s="6" t="s">
        <v>13</v>
      </c>
      <c r="E12175" s="7" t="s">
        <v>53446</v>
      </c>
      <c r="F12175" s="6" t="s">
        <v>53448</v>
      </c>
      <c r="G12175" s="5" t="s">
        <v>9</v>
      </c>
      <c r="H12175" s="3" t="s">
        <v>14</v>
      </c>
      <c r="I12175" s="5" t="s">
        <v>53447</v>
      </c>
      <c r="J12175" s="3" t="s">
        <v>8</v>
      </c>
      <c r="K12175" s="5" t="s">
        <v>9</v>
      </c>
      <c r="L12175" s="3" t="s">
        <v>53445</v>
      </c>
      <c r="M12175" s="3" t="s">
        <v>53449</v>
      </c>
      <c r="N12175" s="3" t="s">
        <v>11</v>
      </c>
      <c r="O12175" s="8">
        <v>18866.57</v>
      </c>
      <c r="P12175" s="8">
        <f>O12175*Param!$C$4</f>
        <v>25362.896048099999</v>
      </c>
    </row>
    <row r="12176" spans="1:16" s="9" customFormat="1" x14ac:dyDescent="0.2">
      <c r="A12176" s="3" t="s">
        <v>27</v>
      </c>
      <c r="B12176" s="4" t="s">
        <v>1554</v>
      </c>
      <c r="C12176" s="5" t="s">
        <v>1555</v>
      </c>
      <c r="D12176" s="6" t="s">
        <v>202</v>
      </c>
      <c r="E12176" s="7" t="s">
        <v>3255</v>
      </c>
      <c r="F12176" s="6" t="s">
        <v>1515</v>
      </c>
      <c r="G12176" s="5" t="s">
        <v>62</v>
      </c>
      <c r="H12176" s="3" t="s">
        <v>29</v>
      </c>
      <c r="I12176" s="5" t="s">
        <v>53451</v>
      </c>
      <c r="J12176" s="3" t="s">
        <v>298</v>
      </c>
      <c r="K12176" s="5" t="s">
        <v>62</v>
      </c>
      <c r="L12176" s="3" t="s">
        <v>53450</v>
      </c>
      <c r="M12176" s="3" t="s">
        <v>53452</v>
      </c>
      <c r="N12176" s="3" t="s">
        <v>1560</v>
      </c>
      <c r="O12176" s="8">
        <v>14135.61</v>
      </c>
      <c r="P12176" s="8">
        <f>O12176*Param!$C$4</f>
        <v>19002.924591300001</v>
      </c>
    </row>
    <row r="12177" spans="1:16" s="9" customFormat="1" x14ac:dyDescent="0.2">
      <c r="A12177" s="3" t="s">
        <v>27</v>
      </c>
      <c r="B12177" s="4" t="s">
        <v>891</v>
      </c>
      <c r="C12177" s="5" t="s">
        <v>892</v>
      </c>
      <c r="D12177" s="6" t="s">
        <v>28</v>
      </c>
      <c r="E12177" s="7" t="s">
        <v>53454</v>
      </c>
      <c r="F12177" s="6" t="s">
        <v>53456</v>
      </c>
      <c r="G12177" s="5" t="s">
        <v>811</v>
      </c>
      <c r="H12177" s="3" t="s">
        <v>29</v>
      </c>
      <c r="I12177" s="5" t="s">
        <v>53455</v>
      </c>
      <c r="J12177" s="3" t="s">
        <v>134</v>
      </c>
      <c r="K12177" s="5" t="s">
        <v>811</v>
      </c>
      <c r="L12177" s="3" t="s">
        <v>53453</v>
      </c>
      <c r="M12177" s="3" t="s">
        <v>53457</v>
      </c>
      <c r="N12177" s="3" t="s">
        <v>897</v>
      </c>
      <c r="O12177" s="8">
        <v>3513.76</v>
      </c>
      <c r="P12177" s="8">
        <f>O12177*Param!$C$4</f>
        <v>4723.6529808000005</v>
      </c>
    </row>
    <row r="12178" spans="1:16" s="9" customFormat="1" x14ac:dyDescent="0.2">
      <c r="A12178" s="3" t="s">
        <v>12</v>
      </c>
      <c r="B12178" s="4" t="s">
        <v>843</v>
      </c>
      <c r="C12178" s="5" t="s">
        <v>844</v>
      </c>
      <c r="D12178" s="6" t="s">
        <v>202</v>
      </c>
      <c r="E12178" s="7" t="s">
        <v>11820</v>
      </c>
      <c r="F12178" s="6" t="s">
        <v>11822</v>
      </c>
      <c r="G12178" s="5" t="s">
        <v>125</v>
      </c>
      <c r="H12178" s="3" t="s">
        <v>49</v>
      </c>
      <c r="I12178" s="5" t="s">
        <v>53459</v>
      </c>
      <c r="J12178" s="3" t="s">
        <v>102</v>
      </c>
      <c r="K12178" s="5" t="s">
        <v>125</v>
      </c>
      <c r="L12178" s="3" t="s">
        <v>53458</v>
      </c>
      <c r="M12178" s="3" t="s">
        <v>18962</v>
      </c>
      <c r="N12178" s="3" t="s">
        <v>849</v>
      </c>
      <c r="O12178" s="8">
        <v>2608419.4900000002</v>
      </c>
      <c r="P12178" s="8">
        <f>O12178*Param!$C$4</f>
        <v>3506576.5729917004</v>
      </c>
    </row>
    <row r="12179" spans="1:16" s="9" customFormat="1" x14ac:dyDescent="0.2">
      <c r="A12179" s="3" t="s">
        <v>12</v>
      </c>
      <c r="B12179" s="4" t="s">
        <v>2743</v>
      </c>
      <c r="C12179" s="5" t="s">
        <v>2744</v>
      </c>
      <c r="D12179" s="6" t="s">
        <v>28</v>
      </c>
      <c r="E12179" s="7" t="s">
        <v>53461</v>
      </c>
      <c r="F12179" s="6" t="s">
        <v>53463</v>
      </c>
      <c r="G12179" s="5" t="s">
        <v>199</v>
      </c>
      <c r="H12179" s="3" t="s">
        <v>49</v>
      </c>
      <c r="I12179" s="5" t="s">
        <v>53462</v>
      </c>
      <c r="J12179" s="3" t="s">
        <v>23</v>
      </c>
      <c r="K12179" s="5" t="s">
        <v>24</v>
      </c>
      <c r="L12179" s="3" t="s">
        <v>53460</v>
      </c>
      <c r="M12179" s="3" t="s">
        <v>53464</v>
      </c>
      <c r="N12179" s="3" t="s">
        <v>2749</v>
      </c>
      <c r="O12179" s="8">
        <v>12923.67</v>
      </c>
      <c r="P12179" s="8">
        <f>O12179*Param!$C$4</f>
        <v>17373.677291100001</v>
      </c>
    </row>
    <row r="12180" spans="1:16" s="9" customFormat="1" x14ac:dyDescent="0.2">
      <c r="A12180" s="3" t="s">
        <v>12</v>
      </c>
      <c r="B12180" s="4" t="s">
        <v>1</v>
      </c>
      <c r="C12180" s="5" t="s">
        <v>2</v>
      </c>
      <c r="D12180" s="6" t="s">
        <v>13</v>
      </c>
      <c r="E12180" s="7" t="s">
        <v>53466</v>
      </c>
      <c r="F12180" s="6" t="s">
        <v>53468</v>
      </c>
      <c r="G12180" s="5" t="s">
        <v>9</v>
      </c>
      <c r="H12180" s="3" t="s">
        <v>49</v>
      </c>
      <c r="I12180" s="5" t="s">
        <v>53467</v>
      </c>
      <c r="J12180" s="3" t="s">
        <v>134</v>
      </c>
      <c r="K12180" s="5" t="s">
        <v>9</v>
      </c>
      <c r="L12180" s="3" t="s">
        <v>53465</v>
      </c>
      <c r="M12180" s="3" t="s">
        <v>53469</v>
      </c>
      <c r="N12180" s="3" t="s">
        <v>11</v>
      </c>
      <c r="O12180" s="8">
        <v>24521.77</v>
      </c>
      <c r="P12180" s="8">
        <f>O12180*Param!$C$4</f>
        <v>32965.351064100003</v>
      </c>
    </row>
    <row r="12181" spans="1:16" s="9" customFormat="1" x14ac:dyDescent="0.2">
      <c r="A12181" s="3" t="s">
        <v>12</v>
      </c>
      <c r="B12181" s="4" t="s">
        <v>22561</v>
      </c>
      <c r="C12181" s="5" t="s">
        <v>22562</v>
      </c>
      <c r="D12181" s="6" t="s">
        <v>164</v>
      </c>
      <c r="E12181" s="7" t="s">
        <v>53471</v>
      </c>
      <c r="F12181" s="6" t="s">
        <v>53473</v>
      </c>
      <c r="G12181" s="5" t="s">
        <v>186</v>
      </c>
      <c r="H12181" s="3" t="s">
        <v>49</v>
      </c>
      <c r="I12181" s="5" t="s">
        <v>53472</v>
      </c>
      <c r="J12181" s="3" t="s">
        <v>102</v>
      </c>
      <c r="K12181" s="5" t="s">
        <v>24</v>
      </c>
      <c r="L12181" s="3" t="s">
        <v>53470</v>
      </c>
      <c r="M12181" s="3" t="s">
        <v>36919</v>
      </c>
      <c r="N12181" s="3" t="s">
        <v>22565</v>
      </c>
      <c r="O12181" s="8">
        <v>30590856.379999999</v>
      </c>
      <c r="P12181" s="8">
        <f>O12181*Param!$C$4</f>
        <v>41124205.957325399</v>
      </c>
    </row>
    <row r="12182" spans="1:16" s="9" customFormat="1" x14ac:dyDescent="0.2">
      <c r="A12182" s="3" t="s">
        <v>12</v>
      </c>
      <c r="B12182" s="4" t="s">
        <v>4757</v>
      </c>
      <c r="C12182" s="5" t="s">
        <v>4758</v>
      </c>
      <c r="D12182" s="6" t="s">
        <v>13</v>
      </c>
      <c r="E12182" s="7" t="s">
        <v>23992</v>
      </c>
      <c r="F12182" s="6" t="s">
        <v>23994</v>
      </c>
      <c r="G12182" s="5" t="s">
        <v>730</v>
      </c>
      <c r="H12182" s="3" t="s">
        <v>49</v>
      </c>
      <c r="I12182" s="5" t="s">
        <v>53475</v>
      </c>
      <c r="J12182" s="3" t="s">
        <v>134</v>
      </c>
      <c r="K12182" s="5" t="s">
        <v>730</v>
      </c>
      <c r="L12182" s="3" t="s">
        <v>53474</v>
      </c>
      <c r="M12182" s="3" t="s">
        <v>22722</v>
      </c>
      <c r="N12182" s="3" t="s">
        <v>15478</v>
      </c>
      <c r="O12182" s="8">
        <v>64752.480000000003</v>
      </c>
      <c r="P12182" s="8">
        <f>O12182*Param!$C$4</f>
        <v>87048.701438400007</v>
      </c>
    </row>
    <row r="12183" spans="1:16" s="9" customFormat="1" x14ac:dyDescent="0.2">
      <c r="A12183" s="3" t="s">
        <v>12</v>
      </c>
      <c r="B12183" s="4" t="s">
        <v>4757</v>
      </c>
      <c r="C12183" s="5" t="s">
        <v>4758</v>
      </c>
      <c r="D12183" s="6" t="s">
        <v>13</v>
      </c>
      <c r="E12183" s="7" t="s">
        <v>53477</v>
      </c>
      <c r="F12183" s="6" t="s">
        <v>53479</v>
      </c>
      <c r="G12183" s="5" t="s">
        <v>730</v>
      </c>
      <c r="H12183" s="3" t="s">
        <v>49</v>
      </c>
      <c r="I12183" s="5" t="s">
        <v>53478</v>
      </c>
      <c r="J12183" s="3" t="s">
        <v>134</v>
      </c>
      <c r="K12183" s="5" t="s">
        <v>730</v>
      </c>
      <c r="L12183" s="3" t="s">
        <v>53476</v>
      </c>
      <c r="M12183" s="3" t="s">
        <v>22722</v>
      </c>
      <c r="N12183" s="3" t="s">
        <v>15478</v>
      </c>
      <c r="O12183" s="8">
        <v>149957.79</v>
      </c>
      <c r="P12183" s="8">
        <f>O12183*Param!$C$4</f>
        <v>201592.75583070001</v>
      </c>
    </row>
    <row r="12184" spans="1:16" s="9" customFormat="1" x14ac:dyDescent="0.2">
      <c r="A12184" s="3" t="s">
        <v>12</v>
      </c>
      <c r="B12184" s="4" t="s">
        <v>16723</v>
      </c>
      <c r="C12184" s="5" t="s">
        <v>16724</v>
      </c>
      <c r="D12184" s="6" t="s">
        <v>1270</v>
      </c>
      <c r="E12184" s="7" t="s">
        <v>53481</v>
      </c>
      <c r="F12184" s="6" t="s">
        <v>53483</v>
      </c>
      <c r="G12184" s="5" t="s">
        <v>1082</v>
      </c>
      <c r="H12184" s="3" t="s">
        <v>49</v>
      </c>
      <c r="I12184" s="5" t="s">
        <v>53482</v>
      </c>
      <c r="J12184" s="3" t="s">
        <v>23</v>
      </c>
      <c r="K12184" s="5" t="s">
        <v>1082</v>
      </c>
      <c r="L12184" s="3" t="s">
        <v>53480</v>
      </c>
      <c r="M12184" s="3" t="s">
        <v>53484</v>
      </c>
      <c r="N12184" s="3" t="s">
        <v>16729</v>
      </c>
      <c r="O12184" s="8">
        <v>4503767.04</v>
      </c>
      <c r="P12184" s="8">
        <f>O12184*Param!$C$4</f>
        <v>6054549.1448832005</v>
      </c>
    </row>
    <row r="12185" spans="1:16" s="9" customFormat="1" x14ac:dyDescent="0.2">
      <c r="A12185" s="3" t="s">
        <v>27</v>
      </c>
      <c r="B12185" s="4" t="s">
        <v>891</v>
      </c>
      <c r="C12185" s="5" t="s">
        <v>892</v>
      </c>
      <c r="D12185" s="6" t="s">
        <v>28</v>
      </c>
      <c r="E12185" s="7" t="s">
        <v>38082</v>
      </c>
      <c r="F12185" s="6" t="s">
        <v>38084</v>
      </c>
      <c r="G12185" s="5" t="s">
        <v>811</v>
      </c>
      <c r="H12185" s="3" t="s">
        <v>49</v>
      </c>
      <c r="I12185" s="5" t="s">
        <v>53486</v>
      </c>
      <c r="J12185" s="3" t="s">
        <v>23</v>
      </c>
      <c r="K12185" s="5" t="s">
        <v>811</v>
      </c>
      <c r="L12185" s="3" t="s">
        <v>53485</v>
      </c>
      <c r="M12185" s="3" t="s">
        <v>53487</v>
      </c>
      <c r="N12185" s="3" t="s">
        <v>897</v>
      </c>
      <c r="O12185" s="8">
        <v>14694.94</v>
      </c>
      <c r="P12185" s="8">
        <f>O12185*Param!$C$4</f>
        <v>19754.8486902</v>
      </c>
    </row>
    <row r="12186" spans="1:16" s="9" customFormat="1" x14ac:dyDescent="0.2">
      <c r="A12186" s="3" t="s">
        <v>27</v>
      </c>
      <c r="B12186" s="4" t="s">
        <v>891</v>
      </c>
      <c r="C12186" s="5" t="s">
        <v>892</v>
      </c>
      <c r="D12186" s="6" t="s">
        <v>28</v>
      </c>
      <c r="E12186" s="7" t="s">
        <v>53489</v>
      </c>
      <c r="F12186" s="6" t="s">
        <v>53491</v>
      </c>
      <c r="G12186" s="5" t="s">
        <v>811</v>
      </c>
      <c r="H12186" s="3" t="s">
        <v>49</v>
      </c>
      <c r="I12186" s="5" t="s">
        <v>53490</v>
      </c>
      <c r="J12186" s="3" t="s">
        <v>23</v>
      </c>
      <c r="K12186" s="5" t="s">
        <v>811</v>
      </c>
      <c r="L12186" s="3" t="s">
        <v>53488</v>
      </c>
      <c r="M12186" s="3" t="s">
        <v>53492</v>
      </c>
      <c r="N12186" s="3" t="s">
        <v>897</v>
      </c>
      <c r="O12186" s="8">
        <v>15008.63</v>
      </c>
      <c r="P12186" s="8">
        <f>O12186*Param!$C$4</f>
        <v>20176.551567899998</v>
      </c>
    </row>
    <row r="12187" spans="1:16" s="9" customFormat="1" x14ac:dyDescent="0.2">
      <c r="A12187" s="3" t="s">
        <v>27</v>
      </c>
      <c r="B12187" s="4" t="s">
        <v>891</v>
      </c>
      <c r="C12187" s="5" t="s">
        <v>892</v>
      </c>
      <c r="D12187" s="6" t="s">
        <v>28</v>
      </c>
      <c r="E12187" s="7" t="s">
        <v>1286</v>
      </c>
      <c r="F12187" s="6" t="s">
        <v>1288</v>
      </c>
      <c r="G12187" s="5" t="s">
        <v>811</v>
      </c>
      <c r="H12187" s="3" t="s">
        <v>29</v>
      </c>
      <c r="I12187" s="5" t="s">
        <v>53494</v>
      </c>
      <c r="J12187" s="3" t="s">
        <v>23</v>
      </c>
      <c r="K12187" s="5" t="s">
        <v>811</v>
      </c>
      <c r="L12187" s="3" t="s">
        <v>53493</v>
      </c>
      <c r="M12187" s="3" t="s">
        <v>53495</v>
      </c>
      <c r="N12187" s="3" t="s">
        <v>897</v>
      </c>
      <c r="O12187" s="8">
        <v>14275.4</v>
      </c>
      <c r="P12187" s="8">
        <f>O12187*Param!$C$4</f>
        <v>19190.848482000001</v>
      </c>
    </row>
    <row r="12188" spans="1:16" s="9" customFormat="1" x14ac:dyDescent="0.2">
      <c r="A12188" s="3" t="s">
        <v>27</v>
      </c>
      <c r="B12188" s="4" t="s">
        <v>891</v>
      </c>
      <c r="C12188" s="5" t="s">
        <v>892</v>
      </c>
      <c r="D12188" s="6" t="s">
        <v>28</v>
      </c>
      <c r="E12188" s="7" t="s">
        <v>38082</v>
      </c>
      <c r="F12188" s="6" t="s">
        <v>38084</v>
      </c>
      <c r="G12188" s="5" t="s">
        <v>811</v>
      </c>
      <c r="H12188" s="3" t="s">
        <v>49</v>
      </c>
      <c r="I12188" s="5" t="s">
        <v>53497</v>
      </c>
      <c r="J12188" s="3" t="s">
        <v>23</v>
      </c>
      <c r="K12188" s="5" t="s">
        <v>811</v>
      </c>
      <c r="L12188" s="3" t="s">
        <v>53496</v>
      </c>
      <c r="M12188" s="3" t="s">
        <v>53498</v>
      </c>
      <c r="N12188" s="3" t="s">
        <v>897</v>
      </c>
      <c r="O12188" s="8">
        <v>12358.98</v>
      </c>
      <c r="P12188" s="8">
        <f>O12188*Param!$C$4</f>
        <v>16614.547583399999</v>
      </c>
    </row>
    <row r="12189" spans="1:16" s="9" customFormat="1" x14ac:dyDescent="0.2">
      <c r="A12189" s="3" t="s">
        <v>27</v>
      </c>
      <c r="B12189" s="4" t="s">
        <v>891</v>
      </c>
      <c r="C12189" s="5" t="s">
        <v>892</v>
      </c>
      <c r="D12189" s="6" t="s">
        <v>28</v>
      </c>
      <c r="E12189" s="7" t="s">
        <v>5260</v>
      </c>
      <c r="F12189" s="6" t="s">
        <v>5262</v>
      </c>
      <c r="G12189" s="5" t="s">
        <v>811</v>
      </c>
      <c r="H12189" s="3" t="s">
        <v>49</v>
      </c>
      <c r="I12189" s="5" t="s">
        <v>53500</v>
      </c>
      <c r="J12189" s="3" t="s">
        <v>134</v>
      </c>
      <c r="K12189" s="5" t="s">
        <v>811</v>
      </c>
      <c r="L12189" s="3" t="s">
        <v>53499</v>
      </c>
      <c r="M12189" s="3" t="s">
        <v>53501</v>
      </c>
      <c r="N12189" s="3" t="s">
        <v>897</v>
      </c>
      <c r="O12189" s="8">
        <v>9212.6299999999992</v>
      </c>
      <c r="P12189" s="8">
        <f>O12189*Param!$C$4</f>
        <v>12384.8148879</v>
      </c>
    </row>
    <row r="12190" spans="1:16" s="9" customFormat="1" x14ac:dyDescent="0.2">
      <c r="A12190" s="3" t="s">
        <v>12</v>
      </c>
      <c r="B12190" s="4" t="s">
        <v>891</v>
      </c>
      <c r="C12190" s="5" t="s">
        <v>892</v>
      </c>
      <c r="D12190" s="6" t="s">
        <v>28</v>
      </c>
      <c r="E12190" s="7" t="s">
        <v>29088</v>
      </c>
      <c r="F12190" s="6" t="s">
        <v>29090</v>
      </c>
      <c r="G12190" s="5" t="s">
        <v>811</v>
      </c>
      <c r="H12190" s="3" t="s">
        <v>49</v>
      </c>
      <c r="I12190" s="5" t="s">
        <v>53503</v>
      </c>
      <c r="J12190" s="3" t="s">
        <v>23</v>
      </c>
      <c r="K12190" s="5" t="s">
        <v>811</v>
      </c>
      <c r="L12190" s="3" t="s">
        <v>53502</v>
      </c>
      <c r="M12190" s="3" t="s">
        <v>53504</v>
      </c>
      <c r="N12190" s="3" t="s">
        <v>897</v>
      </c>
      <c r="O12190" s="8">
        <v>8398.0400000000009</v>
      </c>
      <c r="P12190" s="8">
        <f>O12190*Param!$C$4</f>
        <v>11289.737113200001</v>
      </c>
    </row>
    <row r="12191" spans="1:16" s="9" customFormat="1" x14ac:dyDescent="0.2">
      <c r="A12191" s="3" t="s">
        <v>27</v>
      </c>
      <c r="B12191" s="4" t="s">
        <v>891</v>
      </c>
      <c r="C12191" s="5" t="s">
        <v>892</v>
      </c>
      <c r="D12191" s="6" t="s">
        <v>28</v>
      </c>
      <c r="E12191" s="7" t="s">
        <v>1286</v>
      </c>
      <c r="F12191" s="6" t="s">
        <v>1288</v>
      </c>
      <c r="G12191" s="5" t="s">
        <v>811</v>
      </c>
      <c r="H12191" s="3" t="s">
        <v>29</v>
      </c>
      <c r="I12191" s="5" t="s">
        <v>53506</v>
      </c>
      <c r="J12191" s="3" t="s">
        <v>23</v>
      </c>
      <c r="K12191" s="5" t="s">
        <v>811</v>
      </c>
      <c r="L12191" s="3" t="s">
        <v>53505</v>
      </c>
      <c r="M12191" s="3" t="s">
        <v>53507</v>
      </c>
      <c r="N12191" s="3" t="s">
        <v>897</v>
      </c>
      <c r="O12191" s="8">
        <v>7649.5</v>
      </c>
      <c r="P12191" s="8">
        <f>O12191*Param!$C$4</f>
        <v>10283.452335</v>
      </c>
    </row>
    <row r="12192" spans="1:16" s="9" customFormat="1" x14ac:dyDescent="0.2">
      <c r="A12192" s="3" t="s">
        <v>27</v>
      </c>
      <c r="B12192" s="4" t="s">
        <v>891</v>
      </c>
      <c r="C12192" s="5" t="s">
        <v>892</v>
      </c>
      <c r="D12192" s="6" t="s">
        <v>28</v>
      </c>
      <c r="E12192" s="7" t="s">
        <v>53509</v>
      </c>
      <c r="F12192" s="6" t="s">
        <v>53511</v>
      </c>
      <c r="G12192" s="5" t="s">
        <v>811</v>
      </c>
      <c r="H12192" s="3" t="s">
        <v>29</v>
      </c>
      <c r="I12192" s="5" t="s">
        <v>53510</v>
      </c>
      <c r="J12192" s="3" t="s">
        <v>23</v>
      </c>
      <c r="K12192" s="5" t="s">
        <v>811</v>
      </c>
      <c r="L12192" s="3" t="s">
        <v>53508</v>
      </c>
      <c r="M12192" s="3" t="s">
        <v>53512</v>
      </c>
      <c r="N12192" s="3" t="s">
        <v>897</v>
      </c>
      <c r="O12192" s="8">
        <v>7500.83</v>
      </c>
      <c r="P12192" s="8">
        <f>O12192*Param!$C$4</f>
        <v>10083.590793900001</v>
      </c>
    </row>
    <row r="12193" spans="1:16" s="9" customFormat="1" x14ac:dyDescent="0.2">
      <c r="A12193" s="3" t="s">
        <v>27</v>
      </c>
      <c r="B12193" s="4" t="s">
        <v>891</v>
      </c>
      <c r="C12193" s="5" t="s">
        <v>892</v>
      </c>
      <c r="D12193" s="6" t="s">
        <v>28</v>
      </c>
      <c r="E12193" s="7" t="s">
        <v>11799</v>
      </c>
      <c r="F12193" s="6" t="s">
        <v>11801</v>
      </c>
      <c r="G12193" s="5" t="s">
        <v>811</v>
      </c>
      <c r="H12193" s="3" t="s">
        <v>29</v>
      </c>
      <c r="I12193" s="5" t="s">
        <v>53514</v>
      </c>
      <c r="J12193" s="3" t="s">
        <v>23</v>
      </c>
      <c r="K12193" s="5" t="s">
        <v>811</v>
      </c>
      <c r="L12193" s="3" t="s">
        <v>53513</v>
      </c>
      <c r="M12193" s="3" t="s">
        <v>53515</v>
      </c>
      <c r="N12193" s="3" t="s">
        <v>897</v>
      </c>
      <c r="O12193" s="8">
        <v>6713.42</v>
      </c>
      <c r="P12193" s="8">
        <f>O12193*Param!$C$4</f>
        <v>9025.0519086000004</v>
      </c>
    </row>
    <row r="12194" spans="1:16" s="9" customFormat="1" x14ac:dyDescent="0.2">
      <c r="A12194" s="3" t="s">
        <v>12</v>
      </c>
      <c r="B12194" s="4" t="s">
        <v>366</v>
      </c>
      <c r="C12194" s="5" t="s">
        <v>367</v>
      </c>
      <c r="D12194" s="6" t="s">
        <v>301</v>
      </c>
      <c r="E12194" s="7" t="s">
        <v>53517</v>
      </c>
      <c r="F12194" s="6" t="s">
        <v>53518</v>
      </c>
      <c r="G12194" s="5" t="s">
        <v>277</v>
      </c>
      <c r="H12194" s="3" t="s">
        <v>14</v>
      </c>
      <c r="I12194" s="5" t="s">
        <v>15438</v>
      </c>
      <c r="J12194" s="3" t="s">
        <v>134</v>
      </c>
      <c r="K12194" s="5" t="s">
        <v>24</v>
      </c>
      <c r="L12194" s="3" t="s">
        <v>53516</v>
      </c>
      <c r="M12194" s="3" t="s">
        <v>53519</v>
      </c>
      <c r="N12194" s="3" t="s">
        <v>372</v>
      </c>
      <c r="O12194" s="8">
        <v>10915.85</v>
      </c>
      <c r="P12194" s="8">
        <f>O12194*Param!$C$4</f>
        <v>14674.504630500001</v>
      </c>
    </row>
    <row r="12195" spans="1:16" s="9" customFormat="1" x14ac:dyDescent="0.2">
      <c r="A12195" s="3" t="s">
        <v>12</v>
      </c>
      <c r="B12195" s="4" t="s">
        <v>366</v>
      </c>
      <c r="C12195" s="5" t="s">
        <v>367</v>
      </c>
      <c r="D12195" s="6" t="s">
        <v>301</v>
      </c>
      <c r="E12195" s="7" t="s">
        <v>53521</v>
      </c>
      <c r="F12195" s="6" t="s">
        <v>53522</v>
      </c>
      <c r="G12195" s="5" t="s">
        <v>277</v>
      </c>
      <c r="H12195" s="3" t="s">
        <v>14</v>
      </c>
      <c r="I12195" s="5" t="s">
        <v>15438</v>
      </c>
      <c r="J12195" s="3" t="s">
        <v>134</v>
      </c>
      <c r="K12195" s="5" t="s">
        <v>24</v>
      </c>
      <c r="L12195" s="3" t="s">
        <v>53520</v>
      </c>
      <c r="M12195" s="3" t="s">
        <v>53523</v>
      </c>
      <c r="N12195" s="3" t="s">
        <v>372</v>
      </c>
      <c r="O12195" s="8">
        <v>1532.05</v>
      </c>
      <c r="P12195" s="8">
        <f>O12195*Param!$C$4</f>
        <v>2059.5807765</v>
      </c>
    </row>
    <row r="12196" spans="1:16" s="9" customFormat="1" x14ac:dyDescent="0.2">
      <c r="A12196" s="3" t="s">
        <v>12</v>
      </c>
      <c r="B12196" s="4" t="s">
        <v>366</v>
      </c>
      <c r="C12196" s="5" t="s">
        <v>367</v>
      </c>
      <c r="D12196" s="6" t="s">
        <v>301</v>
      </c>
      <c r="E12196" s="7" t="s">
        <v>53525</v>
      </c>
      <c r="F12196" s="6" t="s">
        <v>53526</v>
      </c>
      <c r="G12196" s="5" t="s">
        <v>277</v>
      </c>
      <c r="H12196" s="3" t="s">
        <v>14</v>
      </c>
      <c r="I12196" s="5" t="s">
        <v>15438</v>
      </c>
      <c r="J12196" s="3" t="s">
        <v>134</v>
      </c>
      <c r="K12196" s="5" t="s">
        <v>24</v>
      </c>
      <c r="L12196" s="3" t="s">
        <v>53524</v>
      </c>
      <c r="M12196" s="3" t="s">
        <v>53527</v>
      </c>
      <c r="N12196" s="3" t="s">
        <v>372</v>
      </c>
      <c r="O12196" s="8">
        <v>42657.98</v>
      </c>
      <c r="P12196" s="8">
        <f>O12196*Param!$C$4</f>
        <v>57346.402253400003</v>
      </c>
    </row>
    <row r="12197" spans="1:16" s="9" customFormat="1" x14ac:dyDescent="0.2">
      <c r="A12197" s="3" t="s">
        <v>1279</v>
      </c>
      <c r="B12197" s="4" t="s">
        <v>16874</v>
      </c>
      <c r="C12197" s="5" t="s">
        <v>16875</v>
      </c>
      <c r="D12197" s="6" t="s">
        <v>13</v>
      </c>
      <c r="E12197" s="7" t="s">
        <v>53529</v>
      </c>
      <c r="F12197" s="6" t="s">
        <v>53531</v>
      </c>
      <c r="G12197" s="5" t="s">
        <v>199</v>
      </c>
      <c r="H12197" s="3" t="s">
        <v>14</v>
      </c>
      <c r="I12197" s="5" t="s">
        <v>53530</v>
      </c>
      <c r="J12197" s="3" t="s">
        <v>102</v>
      </c>
      <c r="K12197" s="5" t="s">
        <v>199</v>
      </c>
      <c r="L12197" s="3" t="s">
        <v>53528</v>
      </c>
      <c r="M12197" s="3" t="s">
        <v>53532</v>
      </c>
      <c r="N12197" s="3" t="s">
        <v>16880</v>
      </c>
      <c r="O12197" s="8">
        <v>72874.67</v>
      </c>
      <c r="P12197" s="8">
        <f>O12197*Param!$C$4</f>
        <v>97967.605121100001</v>
      </c>
    </row>
    <row r="12198" spans="1:16" s="9" customFormat="1" x14ac:dyDescent="0.2">
      <c r="A12198" s="3" t="s">
        <v>1269</v>
      </c>
      <c r="B12198" s="4" t="s">
        <v>1669</v>
      </c>
      <c r="C12198" s="5" t="s">
        <v>1670</v>
      </c>
      <c r="D12198" s="6" t="s">
        <v>28</v>
      </c>
      <c r="E12198" s="7" t="s">
        <v>53534</v>
      </c>
      <c r="F12198" s="6" t="s">
        <v>53536</v>
      </c>
      <c r="G12198" s="5" t="s">
        <v>62</v>
      </c>
      <c r="H12198" s="3" t="s">
        <v>29</v>
      </c>
      <c r="I12198" s="5" t="s">
        <v>53535</v>
      </c>
      <c r="J12198" s="3" t="s">
        <v>23</v>
      </c>
      <c r="K12198" s="5" t="s">
        <v>24</v>
      </c>
      <c r="L12198" s="3" t="s">
        <v>53533</v>
      </c>
      <c r="M12198" s="3" t="s">
        <v>53537</v>
      </c>
      <c r="N12198" s="3" t="s">
        <v>1675</v>
      </c>
      <c r="O12198" s="8">
        <v>11561.96</v>
      </c>
      <c r="P12198" s="8">
        <f>O12198*Param!$C$4</f>
        <v>15543.0896868</v>
      </c>
    </row>
    <row r="12199" spans="1:16" s="9" customFormat="1" x14ac:dyDescent="0.2">
      <c r="A12199" s="3" t="s">
        <v>1279</v>
      </c>
      <c r="B12199" s="4" t="s">
        <v>695</v>
      </c>
      <c r="C12199" s="5" t="s">
        <v>696</v>
      </c>
      <c r="D12199" s="6" t="s">
        <v>13</v>
      </c>
      <c r="E12199" s="7" t="s">
        <v>12938</v>
      </c>
      <c r="F12199" s="6" t="s">
        <v>12940</v>
      </c>
      <c r="G12199" s="5" t="s">
        <v>125</v>
      </c>
      <c r="H12199" s="3" t="s">
        <v>49</v>
      </c>
      <c r="I12199" s="5" t="s">
        <v>53539</v>
      </c>
      <c r="J12199" s="3" t="s">
        <v>23</v>
      </c>
      <c r="K12199" s="5" t="s">
        <v>125</v>
      </c>
      <c r="L12199" s="3" t="s">
        <v>53538</v>
      </c>
      <c r="M12199" s="3" t="s">
        <v>53540</v>
      </c>
      <c r="N12199" s="3" t="s">
        <v>701</v>
      </c>
      <c r="O12199" s="8">
        <v>104612.38</v>
      </c>
      <c r="P12199" s="8">
        <f>O12199*Param!$C$4</f>
        <v>140633.56080540002</v>
      </c>
    </row>
    <row r="12200" spans="1:16" s="9" customFormat="1" x14ac:dyDescent="0.2">
      <c r="A12200" s="3" t="s">
        <v>1279</v>
      </c>
      <c r="B12200" s="4" t="s">
        <v>7359</v>
      </c>
      <c r="C12200" s="5" t="s">
        <v>7360</v>
      </c>
      <c r="D12200" s="6" t="s">
        <v>301</v>
      </c>
      <c r="E12200" s="7" t="s">
        <v>53542</v>
      </c>
      <c r="F12200" s="6" t="s">
        <v>53544</v>
      </c>
      <c r="G12200" s="5" t="s">
        <v>4208</v>
      </c>
      <c r="H12200" s="3" t="s">
        <v>29</v>
      </c>
      <c r="I12200" s="5" t="s">
        <v>53543</v>
      </c>
      <c r="J12200" s="3" t="s">
        <v>134</v>
      </c>
      <c r="K12200" s="5" t="s">
        <v>619</v>
      </c>
      <c r="L12200" s="3" t="s">
        <v>53541</v>
      </c>
      <c r="M12200" s="3" t="s">
        <v>53545</v>
      </c>
      <c r="N12200" s="3" t="s">
        <v>7552</v>
      </c>
      <c r="O12200" s="8">
        <v>304147.07</v>
      </c>
      <c r="P12200" s="8">
        <f>O12200*Param!$C$4</f>
        <v>408874.03061310004</v>
      </c>
    </row>
    <row r="12201" spans="1:16" s="9" customFormat="1" x14ac:dyDescent="0.2">
      <c r="A12201" s="3" t="s">
        <v>1279</v>
      </c>
      <c r="B12201" s="4" t="s">
        <v>2668</v>
      </c>
      <c r="C12201" s="5" t="s">
        <v>2669</v>
      </c>
      <c r="D12201" s="6" t="s">
        <v>28</v>
      </c>
      <c r="E12201" s="7" t="s">
        <v>2676</v>
      </c>
      <c r="F12201" s="6" t="s">
        <v>2678</v>
      </c>
      <c r="G12201" s="5" t="s">
        <v>125</v>
      </c>
      <c r="H12201" s="3" t="s">
        <v>49</v>
      </c>
      <c r="I12201" s="5" t="s">
        <v>53547</v>
      </c>
      <c r="J12201" s="3" t="s">
        <v>23</v>
      </c>
      <c r="K12201" s="5" t="s">
        <v>125</v>
      </c>
      <c r="L12201" s="3" t="s">
        <v>53546</v>
      </c>
      <c r="M12201" s="3" t="s">
        <v>53548</v>
      </c>
      <c r="N12201" s="3" t="s">
        <v>2674</v>
      </c>
      <c r="O12201" s="8">
        <v>33552.18</v>
      </c>
      <c r="P12201" s="8">
        <f>O12201*Param!$C$4</f>
        <v>45105.202139400004</v>
      </c>
    </row>
    <row r="12202" spans="1:16" s="9" customFormat="1" x14ac:dyDescent="0.2">
      <c r="A12202" s="3" t="s">
        <v>1279</v>
      </c>
      <c r="B12202" s="4" t="s">
        <v>2668</v>
      </c>
      <c r="C12202" s="5" t="s">
        <v>2669</v>
      </c>
      <c r="D12202" s="6" t="s">
        <v>28</v>
      </c>
      <c r="E12202" s="7" t="s">
        <v>5205</v>
      </c>
      <c r="F12202" s="6" t="s">
        <v>5207</v>
      </c>
      <c r="G12202" s="5" t="s">
        <v>125</v>
      </c>
      <c r="H12202" s="3" t="s">
        <v>49</v>
      </c>
      <c r="I12202" s="5" t="s">
        <v>53550</v>
      </c>
      <c r="J12202" s="3" t="s">
        <v>23</v>
      </c>
      <c r="K12202" s="5" t="s">
        <v>125</v>
      </c>
      <c r="L12202" s="3" t="s">
        <v>53549</v>
      </c>
      <c r="M12202" s="3" t="s">
        <v>53551</v>
      </c>
      <c r="N12202" s="3" t="s">
        <v>2674</v>
      </c>
      <c r="O12202" s="8">
        <v>401063.67999999999</v>
      </c>
      <c r="P12202" s="8">
        <f>O12202*Param!$C$4</f>
        <v>539161.9369344</v>
      </c>
    </row>
    <row r="12203" spans="1:16" s="9" customFormat="1" x14ac:dyDescent="0.2">
      <c r="A12203" s="3" t="s">
        <v>12</v>
      </c>
      <c r="B12203" s="4" t="s">
        <v>891</v>
      </c>
      <c r="C12203" s="5" t="s">
        <v>892</v>
      </c>
      <c r="D12203" s="6" t="s">
        <v>28</v>
      </c>
      <c r="E12203" s="7" t="s">
        <v>5260</v>
      </c>
      <c r="F12203" s="6" t="s">
        <v>5262</v>
      </c>
      <c r="G12203" s="5" t="s">
        <v>811</v>
      </c>
      <c r="H12203" s="3" t="s">
        <v>49</v>
      </c>
      <c r="I12203" s="5" t="s">
        <v>53553</v>
      </c>
      <c r="J12203" s="3" t="s">
        <v>134</v>
      </c>
      <c r="K12203" s="5" t="s">
        <v>811</v>
      </c>
      <c r="L12203" s="3" t="s">
        <v>53552</v>
      </c>
      <c r="M12203" s="3" t="s">
        <v>53554</v>
      </c>
      <c r="N12203" s="3" t="s">
        <v>897</v>
      </c>
      <c r="O12203" s="8">
        <v>2522.75</v>
      </c>
      <c r="P12203" s="8">
        <f>O12203*Param!$C$4</f>
        <v>3391.4085075000003</v>
      </c>
    </row>
    <row r="12204" spans="1:16" s="9" customFormat="1" x14ac:dyDescent="0.2">
      <c r="A12204" s="3" t="s">
        <v>1279</v>
      </c>
      <c r="B12204" s="4" t="s">
        <v>1719</v>
      </c>
      <c r="C12204" s="5" t="s">
        <v>1720</v>
      </c>
      <c r="D12204" s="6" t="s">
        <v>202</v>
      </c>
      <c r="E12204" s="7" t="s">
        <v>2846</v>
      </c>
      <c r="F12204" s="6" t="s">
        <v>2848</v>
      </c>
      <c r="G12204" s="5" t="s">
        <v>200</v>
      </c>
      <c r="H12204" s="3" t="s">
        <v>49</v>
      </c>
      <c r="I12204" s="5" t="s">
        <v>53556</v>
      </c>
      <c r="J12204" s="3" t="s">
        <v>23</v>
      </c>
      <c r="K12204" s="5" t="s">
        <v>905</v>
      </c>
      <c r="L12204" s="3" t="s">
        <v>53555</v>
      </c>
      <c r="M12204" s="3" t="s">
        <v>39538</v>
      </c>
      <c r="N12204" s="3" t="s">
        <v>1725</v>
      </c>
      <c r="O12204" s="8">
        <v>181426.84</v>
      </c>
      <c r="P12204" s="8">
        <f>O12204*Param!$C$4</f>
        <v>243897.5438172</v>
      </c>
    </row>
    <row r="12205" spans="1:16" s="9" customFormat="1" x14ac:dyDescent="0.2">
      <c r="A12205" s="3" t="s">
        <v>12</v>
      </c>
      <c r="B12205" s="4" t="s">
        <v>16723</v>
      </c>
      <c r="C12205" s="5" t="s">
        <v>16724</v>
      </c>
      <c r="D12205" s="6" t="s">
        <v>1270</v>
      </c>
      <c r="E12205" s="7" t="s">
        <v>16725</v>
      </c>
      <c r="F12205" s="6" t="s">
        <v>16727</v>
      </c>
      <c r="G12205" s="5" t="s">
        <v>1082</v>
      </c>
      <c r="H12205" s="3" t="s">
        <v>49</v>
      </c>
      <c r="I12205" s="5" t="s">
        <v>53558</v>
      </c>
      <c r="J12205" s="3" t="s">
        <v>23</v>
      </c>
      <c r="K12205" s="5" t="s">
        <v>1082</v>
      </c>
      <c r="L12205" s="3" t="s">
        <v>53557</v>
      </c>
      <c r="M12205" s="3" t="s">
        <v>53559</v>
      </c>
      <c r="N12205" s="3" t="s">
        <v>16729</v>
      </c>
      <c r="O12205" s="8">
        <v>3972325.21</v>
      </c>
      <c r="P12205" s="8">
        <f>O12205*Param!$C$4</f>
        <v>5340115.9495593002</v>
      </c>
    </row>
    <row r="12206" spans="1:16" s="9" customFormat="1" x14ac:dyDescent="0.2">
      <c r="A12206" s="3" t="s">
        <v>1269</v>
      </c>
      <c r="B12206" s="4" t="s">
        <v>7607</v>
      </c>
      <c r="C12206" s="5" t="s">
        <v>2874</v>
      </c>
      <c r="D12206" s="6" t="s">
        <v>202</v>
      </c>
      <c r="E12206" s="7" t="s">
        <v>25431</v>
      </c>
      <c r="F12206" s="6" t="s">
        <v>25433</v>
      </c>
      <c r="G12206" s="5" t="s">
        <v>103</v>
      </c>
      <c r="H12206" s="3" t="s">
        <v>29</v>
      </c>
      <c r="I12206" s="5" t="s">
        <v>53561</v>
      </c>
      <c r="J12206" s="3" t="s">
        <v>23</v>
      </c>
      <c r="K12206" s="5" t="s">
        <v>103</v>
      </c>
      <c r="L12206" s="3" t="s">
        <v>53560</v>
      </c>
      <c r="M12206" s="3" t="s">
        <v>53562</v>
      </c>
      <c r="N12206" s="3" t="s">
        <v>7612</v>
      </c>
      <c r="O12206" s="8">
        <v>15892.67</v>
      </c>
      <c r="P12206" s="8">
        <f>O12206*Param!$C$4</f>
        <v>21364.993061100002</v>
      </c>
    </row>
    <row r="12207" spans="1:16" s="9" customFormat="1" x14ac:dyDescent="0.2">
      <c r="A12207" s="3" t="s">
        <v>1269</v>
      </c>
      <c r="B12207" s="4" t="s">
        <v>2123</v>
      </c>
      <c r="C12207" s="5" t="s">
        <v>2124</v>
      </c>
      <c r="D12207" s="6" t="s">
        <v>28</v>
      </c>
      <c r="E12207" s="7" t="s">
        <v>34345</v>
      </c>
      <c r="F12207" s="6" t="s">
        <v>34347</v>
      </c>
      <c r="G12207" s="5" t="s">
        <v>1147</v>
      </c>
      <c r="H12207" s="3" t="s">
        <v>14</v>
      </c>
      <c r="I12207" s="5" t="s">
        <v>53564</v>
      </c>
      <c r="J12207" s="3" t="s">
        <v>102</v>
      </c>
      <c r="K12207" s="5" t="s">
        <v>1147</v>
      </c>
      <c r="L12207" s="3" t="s">
        <v>53563</v>
      </c>
      <c r="M12207" s="3" t="s">
        <v>53565</v>
      </c>
      <c r="N12207" s="3" t="s">
        <v>2129</v>
      </c>
      <c r="O12207" s="8">
        <v>34019.03</v>
      </c>
      <c r="P12207" s="8">
        <f>O12207*Param!$C$4</f>
        <v>45732.802599900002</v>
      </c>
    </row>
    <row r="12208" spans="1:16" s="9" customFormat="1" x14ac:dyDescent="0.2">
      <c r="A12208" s="3" t="s">
        <v>12</v>
      </c>
      <c r="B12208" s="4" t="s">
        <v>460</v>
      </c>
      <c r="C12208" s="5" t="s">
        <v>461</v>
      </c>
      <c r="D12208" s="6" t="s">
        <v>28</v>
      </c>
      <c r="E12208" s="7" t="s">
        <v>53567</v>
      </c>
      <c r="F12208" s="6" t="s">
        <v>53569</v>
      </c>
      <c r="G12208" s="5" t="s">
        <v>125</v>
      </c>
      <c r="H12208" s="3" t="s">
        <v>14</v>
      </c>
      <c r="I12208" s="5" t="s">
        <v>53568</v>
      </c>
      <c r="J12208" s="3" t="s">
        <v>298</v>
      </c>
      <c r="K12208" s="5" t="s">
        <v>24</v>
      </c>
      <c r="L12208" s="3" t="s">
        <v>53566</v>
      </c>
      <c r="M12208" s="3" t="s">
        <v>53570</v>
      </c>
      <c r="N12208" s="3" t="s">
        <v>466</v>
      </c>
      <c r="O12208" s="8">
        <v>49908.72</v>
      </c>
      <c r="P12208" s="8">
        <f>O12208*Param!$C$4</f>
        <v>67093.789557600001</v>
      </c>
    </row>
    <row r="12209" spans="1:16" s="9" customFormat="1" x14ac:dyDescent="0.2">
      <c r="A12209" s="3" t="s">
        <v>1269</v>
      </c>
      <c r="B12209" s="4" t="s">
        <v>936</v>
      </c>
      <c r="C12209" s="5" t="s">
        <v>937</v>
      </c>
      <c r="D12209" s="6" t="s">
        <v>202</v>
      </c>
      <c r="E12209" s="7" t="s">
        <v>4632</v>
      </c>
      <c r="F12209" s="6" t="s">
        <v>4634</v>
      </c>
      <c r="G12209" s="5" t="s">
        <v>628</v>
      </c>
      <c r="H12209" s="3" t="s">
        <v>29</v>
      </c>
      <c r="I12209" s="5" t="s">
        <v>53572</v>
      </c>
      <c r="J12209" s="3" t="s">
        <v>23</v>
      </c>
      <c r="K12209" s="5" t="s">
        <v>628</v>
      </c>
      <c r="L12209" s="3" t="s">
        <v>53571</v>
      </c>
      <c r="M12209" s="3" t="s">
        <v>53573</v>
      </c>
      <c r="N12209" s="3" t="s">
        <v>942</v>
      </c>
      <c r="O12209" s="8">
        <v>23098.25</v>
      </c>
      <c r="P12209" s="8">
        <f>O12209*Param!$C$4</f>
        <v>31051.670422499999</v>
      </c>
    </row>
    <row r="12210" spans="1:16" s="9" customFormat="1" x14ac:dyDescent="0.2">
      <c r="A12210" s="3" t="s">
        <v>1269</v>
      </c>
      <c r="B12210" s="4" t="s">
        <v>4858</v>
      </c>
      <c r="C12210" s="5" t="s">
        <v>4859</v>
      </c>
      <c r="D12210" s="6" t="s">
        <v>13</v>
      </c>
      <c r="E12210" s="7" t="s">
        <v>53575</v>
      </c>
      <c r="F12210" s="6" t="s">
        <v>53577</v>
      </c>
      <c r="G12210" s="5" t="s">
        <v>199</v>
      </c>
      <c r="H12210" s="3" t="s">
        <v>14</v>
      </c>
      <c r="I12210" s="5" t="s">
        <v>53576</v>
      </c>
      <c r="J12210" s="3" t="s">
        <v>134</v>
      </c>
      <c r="K12210" s="5" t="s">
        <v>199</v>
      </c>
      <c r="L12210" s="3" t="s">
        <v>53574</v>
      </c>
      <c r="M12210" s="3" t="s">
        <v>53578</v>
      </c>
      <c r="N12210" s="3" t="s">
        <v>4864</v>
      </c>
      <c r="O12210" s="8">
        <v>371719.75</v>
      </c>
      <c r="P12210" s="8">
        <f>O12210*Param!$C$4</f>
        <v>499714.01151749998</v>
      </c>
    </row>
    <row r="12211" spans="1:16" s="9" customFormat="1" x14ac:dyDescent="0.2">
      <c r="A12211" s="3" t="s">
        <v>1269</v>
      </c>
      <c r="B12211" s="4" t="s">
        <v>96</v>
      </c>
      <c r="C12211" s="5" t="s">
        <v>97</v>
      </c>
      <c r="D12211" s="6" t="s">
        <v>13</v>
      </c>
      <c r="E12211" s="7" t="s">
        <v>34118</v>
      </c>
      <c r="F12211" s="6" t="s">
        <v>34120</v>
      </c>
      <c r="G12211" s="5" t="s">
        <v>103</v>
      </c>
      <c r="H12211" s="3" t="s">
        <v>29</v>
      </c>
      <c r="I12211" s="5" t="s">
        <v>53580</v>
      </c>
      <c r="J12211" s="3" t="s">
        <v>23</v>
      </c>
      <c r="K12211" s="5" t="s">
        <v>103</v>
      </c>
      <c r="L12211" s="3" t="s">
        <v>53579</v>
      </c>
      <c r="M12211" s="3" t="s">
        <v>53581</v>
      </c>
      <c r="N12211" s="3" t="s">
        <v>105</v>
      </c>
      <c r="O12211" s="8">
        <v>35669.760000000002</v>
      </c>
      <c r="P12211" s="8">
        <f>O12211*Param!$C$4</f>
        <v>47951.928460800002</v>
      </c>
    </row>
    <row r="12212" spans="1:16" s="9" customFormat="1" x14ac:dyDescent="0.2">
      <c r="A12212" s="3" t="s">
        <v>1269</v>
      </c>
      <c r="B12212" s="4" t="s">
        <v>4104</v>
      </c>
      <c r="C12212" s="5" t="s">
        <v>4105</v>
      </c>
      <c r="D12212" s="6" t="s">
        <v>28</v>
      </c>
      <c r="E12212" s="7" t="s">
        <v>40799</v>
      </c>
      <c r="F12212" s="6" t="s">
        <v>40801</v>
      </c>
      <c r="G12212" s="5" t="s">
        <v>1122</v>
      </c>
      <c r="H12212" s="3" t="s">
        <v>49</v>
      </c>
      <c r="I12212" s="5" t="s">
        <v>53583</v>
      </c>
      <c r="J12212" s="3" t="s">
        <v>23</v>
      </c>
      <c r="K12212" s="5" t="s">
        <v>1122</v>
      </c>
      <c r="L12212" s="3" t="s">
        <v>53582</v>
      </c>
      <c r="M12212" s="3" t="s">
        <v>40759</v>
      </c>
      <c r="N12212" s="3" t="s">
        <v>4110</v>
      </c>
      <c r="O12212" s="8">
        <v>237748.15</v>
      </c>
      <c r="P12212" s="8">
        <f>O12212*Param!$C$4</f>
        <v>319611.97048949997</v>
      </c>
    </row>
    <row r="12213" spans="1:16" s="9" customFormat="1" x14ac:dyDescent="0.2">
      <c r="A12213" s="3" t="s">
        <v>1269</v>
      </c>
      <c r="B12213" s="4" t="s">
        <v>13798</v>
      </c>
      <c r="C12213" s="5" t="s">
        <v>13799</v>
      </c>
      <c r="D12213" s="6" t="s">
        <v>1270</v>
      </c>
      <c r="E12213" s="7" t="s">
        <v>31788</v>
      </c>
      <c r="F12213" s="6" t="s">
        <v>31790</v>
      </c>
      <c r="G12213" s="5" t="s">
        <v>1623</v>
      </c>
      <c r="H12213" s="3" t="s">
        <v>14</v>
      </c>
      <c r="I12213" s="5" t="s">
        <v>53585</v>
      </c>
      <c r="J12213" s="3" t="s">
        <v>8</v>
      </c>
      <c r="K12213" s="5" t="s">
        <v>217</v>
      </c>
      <c r="L12213" s="3" t="s">
        <v>53584</v>
      </c>
      <c r="M12213" s="3" t="s">
        <v>53586</v>
      </c>
      <c r="N12213" s="3" t="s">
        <v>13804</v>
      </c>
      <c r="O12213" s="8">
        <v>585946.07999999996</v>
      </c>
      <c r="P12213" s="8">
        <f>O12213*Param!$C$4</f>
        <v>787704.89372639998</v>
      </c>
    </row>
    <row r="12214" spans="1:16" s="9" customFormat="1" x14ac:dyDescent="0.2">
      <c r="A12214" s="3" t="s">
        <v>1269</v>
      </c>
      <c r="B12214" s="4" t="s">
        <v>996</v>
      </c>
      <c r="C12214" s="5" t="s">
        <v>997</v>
      </c>
      <c r="D12214" s="6" t="s">
        <v>28</v>
      </c>
      <c r="E12214" s="7" t="s">
        <v>18921</v>
      </c>
      <c r="F12214" s="6" t="s">
        <v>18923</v>
      </c>
      <c r="G12214" s="5" t="s">
        <v>185</v>
      </c>
      <c r="H12214" s="3" t="s">
        <v>29</v>
      </c>
      <c r="I12214" s="5" t="s">
        <v>53588</v>
      </c>
      <c r="J12214" s="3" t="s">
        <v>23</v>
      </c>
      <c r="K12214" s="5" t="s">
        <v>185</v>
      </c>
      <c r="L12214" s="3" t="s">
        <v>53587</v>
      </c>
      <c r="M12214" s="3" t="s">
        <v>53589</v>
      </c>
      <c r="N12214" s="3" t="s">
        <v>1002</v>
      </c>
      <c r="O12214" s="8">
        <v>40218.019999999997</v>
      </c>
      <c r="P12214" s="8">
        <f>O12214*Param!$C$4</f>
        <v>54066.290826599994</v>
      </c>
    </row>
    <row r="12215" spans="1:16" s="9" customFormat="1" x14ac:dyDescent="0.2">
      <c r="A12215" s="3" t="s">
        <v>1269</v>
      </c>
      <c r="B12215" s="4" t="s">
        <v>899</v>
      </c>
      <c r="C12215" s="5" t="s">
        <v>900</v>
      </c>
      <c r="D12215" s="6" t="s">
        <v>202</v>
      </c>
      <c r="E12215" s="7" t="s">
        <v>53591</v>
      </c>
      <c r="F12215" s="6" t="s">
        <v>53593</v>
      </c>
      <c r="G12215" s="5" t="s">
        <v>905</v>
      </c>
      <c r="H12215" s="3" t="s">
        <v>29</v>
      </c>
      <c r="I12215" s="5" t="s">
        <v>53592</v>
      </c>
      <c r="J12215" s="3" t="s">
        <v>23</v>
      </c>
      <c r="K12215" s="5" t="s">
        <v>905</v>
      </c>
      <c r="L12215" s="3" t="s">
        <v>53590</v>
      </c>
      <c r="M12215" s="3" t="s">
        <v>53594</v>
      </c>
      <c r="N12215" s="3" t="s">
        <v>906</v>
      </c>
      <c r="O12215" s="8">
        <v>224837.49</v>
      </c>
      <c r="P12215" s="8">
        <f>O12215*Param!$C$4</f>
        <v>302255.7829317</v>
      </c>
    </row>
    <row r="12216" spans="1:16" s="9" customFormat="1" x14ac:dyDescent="0.2">
      <c r="A12216" s="3" t="s">
        <v>1269</v>
      </c>
      <c r="B12216" s="4" t="s">
        <v>16000</v>
      </c>
      <c r="C12216" s="5" t="s">
        <v>16001</v>
      </c>
      <c r="D12216" s="6" t="s">
        <v>164</v>
      </c>
      <c r="E12216" s="7" t="s">
        <v>53596</v>
      </c>
      <c r="F12216" s="6" t="s">
        <v>53598</v>
      </c>
      <c r="G12216" s="5" t="s">
        <v>811</v>
      </c>
      <c r="H12216" s="3" t="s">
        <v>14</v>
      </c>
      <c r="I12216" s="5" t="s">
        <v>53597</v>
      </c>
      <c r="J12216" s="3" t="s">
        <v>8</v>
      </c>
      <c r="K12216" s="5" t="s">
        <v>811</v>
      </c>
      <c r="L12216" s="3" t="s">
        <v>53595</v>
      </c>
      <c r="M12216" s="3" t="s">
        <v>53599</v>
      </c>
      <c r="N12216" s="3" t="s">
        <v>16006</v>
      </c>
      <c r="O12216" s="8">
        <v>52512.93</v>
      </c>
      <c r="P12216" s="8">
        <f>O12216*Param!$C$4</f>
        <v>70594.707186900006</v>
      </c>
    </row>
    <row r="12217" spans="1:16" s="9" customFormat="1" x14ac:dyDescent="0.2">
      <c r="A12217" s="3" t="s">
        <v>1269</v>
      </c>
      <c r="B12217" s="4" t="s">
        <v>24112</v>
      </c>
      <c r="C12217" s="5" t="s">
        <v>24113</v>
      </c>
      <c r="D12217" s="6" t="s">
        <v>301</v>
      </c>
      <c r="E12217" s="7" t="s">
        <v>21707</v>
      </c>
      <c r="F12217" s="6" t="s">
        <v>21709</v>
      </c>
      <c r="G12217" s="5" t="s">
        <v>38</v>
      </c>
      <c r="H12217" s="3" t="s">
        <v>14</v>
      </c>
      <c r="I12217" s="5" t="s">
        <v>53601</v>
      </c>
      <c r="J12217" s="3" t="s">
        <v>8</v>
      </c>
      <c r="K12217" s="5" t="s">
        <v>154</v>
      </c>
      <c r="L12217" s="3" t="s">
        <v>53600</v>
      </c>
      <c r="M12217" s="3" t="s">
        <v>53602</v>
      </c>
      <c r="N12217" s="3" t="s">
        <v>24118</v>
      </c>
      <c r="O12217" s="8">
        <v>21304.78</v>
      </c>
      <c r="P12217" s="8">
        <f>O12217*Param!$C$4</f>
        <v>28640.6548974</v>
      </c>
    </row>
    <row r="12218" spans="1:16" s="9" customFormat="1" x14ac:dyDescent="0.2">
      <c r="A12218" s="3" t="s">
        <v>1269</v>
      </c>
      <c r="B12218" s="4" t="s">
        <v>9628</v>
      </c>
      <c r="C12218" s="5" t="s">
        <v>9629</v>
      </c>
      <c r="D12218" s="6" t="s">
        <v>164</v>
      </c>
      <c r="E12218" s="7" t="s">
        <v>15833</v>
      </c>
      <c r="F12218" s="6" t="s">
        <v>15835</v>
      </c>
      <c r="G12218" s="5" t="s">
        <v>116</v>
      </c>
      <c r="H12218" s="3" t="s">
        <v>14</v>
      </c>
      <c r="I12218" s="5" t="s">
        <v>53604</v>
      </c>
      <c r="J12218" s="3" t="s">
        <v>23</v>
      </c>
      <c r="K12218" s="5" t="s">
        <v>116</v>
      </c>
      <c r="L12218" s="3" t="s">
        <v>53603</v>
      </c>
      <c r="M12218" s="3" t="s">
        <v>53605</v>
      </c>
      <c r="N12218" s="3" t="s">
        <v>9633</v>
      </c>
      <c r="O12218" s="8">
        <v>203604.75</v>
      </c>
      <c r="P12218" s="8">
        <f>O12218*Param!$C$4</f>
        <v>273711.97356750001</v>
      </c>
    </row>
    <row r="12219" spans="1:16" s="9" customFormat="1" x14ac:dyDescent="0.2">
      <c r="A12219" s="3" t="s">
        <v>1269</v>
      </c>
      <c r="B12219" s="4" t="s">
        <v>14813</v>
      </c>
      <c r="C12219" s="5" t="s">
        <v>14814</v>
      </c>
      <c r="D12219" s="6" t="s">
        <v>13</v>
      </c>
      <c r="E12219" s="7" t="s">
        <v>53607</v>
      </c>
      <c r="F12219" s="6" t="s">
        <v>53609</v>
      </c>
      <c r="G12219" s="5" t="s">
        <v>1633</v>
      </c>
      <c r="H12219" s="3" t="s">
        <v>967</v>
      </c>
      <c r="I12219" s="5" t="s">
        <v>53608</v>
      </c>
      <c r="J12219" s="3" t="s">
        <v>8</v>
      </c>
      <c r="K12219" s="5" t="s">
        <v>1633</v>
      </c>
      <c r="L12219" s="3" t="s">
        <v>53606</v>
      </c>
      <c r="M12219" s="3" t="s">
        <v>53610</v>
      </c>
      <c r="N12219" s="3" t="s">
        <v>14819</v>
      </c>
      <c r="O12219" s="8">
        <v>63728.21</v>
      </c>
      <c r="P12219" s="8">
        <f>O12219*Param!$C$4</f>
        <v>85671.744549299998</v>
      </c>
    </row>
    <row r="12220" spans="1:16" s="9" customFormat="1" x14ac:dyDescent="0.2">
      <c r="A12220" s="3" t="s">
        <v>1269</v>
      </c>
      <c r="B12220" s="4" t="s">
        <v>1753</v>
      </c>
      <c r="C12220" s="5" t="s">
        <v>1754</v>
      </c>
      <c r="D12220" s="6" t="s">
        <v>301</v>
      </c>
      <c r="E12220" s="7" t="s">
        <v>42329</v>
      </c>
      <c r="F12220" s="6" t="s">
        <v>42331</v>
      </c>
      <c r="G12220" s="5" t="s">
        <v>268</v>
      </c>
      <c r="H12220" s="3" t="s">
        <v>14</v>
      </c>
      <c r="I12220" s="5" t="s">
        <v>53612</v>
      </c>
      <c r="J12220" s="3" t="s">
        <v>8</v>
      </c>
      <c r="K12220" s="5" t="s">
        <v>103</v>
      </c>
      <c r="L12220" s="3" t="s">
        <v>53611</v>
      </c>
      <c r="M12220" s="3" t="s">
        <v>53613</v>
      </c>
      <c r="N12220" s="3" t="s">
        <v>1759</v>
      </c>
      <c r="O12220" s="8">
        <v>197809.28</v>
      </c>
      <c r="P12220" s="8">
        <f>O12220*Param!$C$4</f>
        <v>265920.94938240002</v>
      </c>
    </row>
    <row r="12221" spans="1:16" s="9" customFormat="1" x14ac:dyDescent="0.2">
      <c r="A12221" s="3" t="s">
        <v>1269</v>
      </c>
      <c r="B12221" s="4" t="s">
        <v>261</v>
      </c>
      <c r="C12221" s="5" t="s">
        <v>262</v>
      </c>
      <c r="D12221" s="6" t="s">
        <v>13</v>
      </c>
      <c r="E12221" s="7" t="s">
        <v>53615</v>
      </c>
      <c r="F12221" s="6" t="s">
        <v>53617</v>
      </c>
      <c r="G12221" s="5" t="s">
        <v>267</v>
      </c>
      <c r="H12221" s="3" t="s">
        <v>29</v>
      </c>
      <c r="I12221" s="5" t="s">
        <v>53616</v>
      </c>
      <c r="J12221" s="3" t="s">
        <v>298</v>
      </c>
      <c r="K12221" s="5" t="s">
        <v>267</v>
      </c>
      <c r="L12221" s="3" t="s">
        <v>53614</v>
      </c>
      <c r="M12221" s="3" t="s">
        <v>53618</v>
      </c>
      <c r="N12221" s="3" t="s">
        <v>269</v>
      </c>
      <c r="O12221" s="8">
        <v>12325.14</v>
      </c>
      <c r="P12221" s="8">
        <f>O12221*Param!$C$4</f>
        <v>16569.0554562</v>
      </c>
    </row>
    <row r="12222" spans="1:16" s="9" customFormat="1" x14ac:dyDescent="0.2">
      <c r="A12222" s="3" t="s">
        <v>1269</v>
      </c>
      <c r="B12222" s="4" t="s">
        <v>987</v>
      </c>
      <c r="C12222" s="5" t="s">
        <v>988</v>
      </c>
      <c r="D12222" s="6" t="s">
        <v>301</v>
      </c>
      <c r="E12222" s="7" t="s">
        <v>53620</v>
      </c>
      <c r="F12222" s="6" t="s">
        <v>53622</v>
      </c>
      <c r="G12222" s="5" t="s">
        <v>277</v>
      </c>
      <c r="H12222" s="3" t="s">
        <v>14</v>
      </c>
      <c r="I12222" s="5" t="s">
        <v>53621</v>
      </c>
      <c r="J12222" s="3" t="s">
        <v>8</v>
      </c>
      <c r="K12222" s="5" t="s">
        <v>217</v>
      </c>
      <c r="L12222" s="3" t="s">
        <v>53619</v>
      </c>
      <c r="M12222" s="3" t="s">
        <v>53623</v>
      </c>
      <c r="N12222" s="3" t="s">
        <v>993</v>
      </c>
      <c r="O12222" s="8">
        <v>165847.04000000001</v>
      </c>
      <c r="P12222" s="8">
        <f>O12222*Param!$C$4</f>
        <v>222953.15128320002</v>
      </c>
    </row>
    <row r="12223" spans="1:16" s="9" customFormat="1" x14ac:dyDescent="0.2">
      <c r="A12223" s="3" t="s">
        <v>1269</v>
      </c>
      <c r="B12223" s="4" t="s">
        <v>1053</v>
      </c>
      <c r="C12223" s="5" t="s">
        <v>1054</v>
      </c>
      <c r="D12223" s="6" t="s">
        <v>354</v>
      </c>
      <c r="E12223" s="7" t="s">
        <v>17787</v>
      </c>
      <c r="F12223" s="6" t="s">
        <v>17789</v>
      </c>
      <c r="G12223" s="5" t="s">
        <v>392</v>
      </c>
      <c r="H12223" s="3" t="s">
        <v>49</v>
      </c>
      <c r="I12223" s="5" t="s">
        <v>53625</v>
      </c>
      <c r="J12223" s="3" t="s">
        <v>23</v>
      </c>
      <c r="K12223" s="5" t="s">
        <v>24</v>
      </c>
      <c r="L12223" s="3" t="s">
        <v>53624</v>
      </c>
      <c r="M12223" s="3" t="s">
        <v>13557</v>
      </c>
      <c r="N12223" s="3" t="s">
        <v>1059</v>
      </c>
      <c r="O12223" s="8">
        <v>210343.61</v>
      </c>
      <c r="P12223" s="8">
        <f>O12223*Param!$C$4</f>
        <v>282771.22523129999</v>
      </c>
    </row>
    <row r="12224" spans="1:16" s="9" customFormat="1" x14ac:dyDescent="0.2">
      <c r="A12224" s="3" t="s">
        <v>1269</v>
      </c>
      <c r="B12224" s="4" t="s">
        <v>13605</v>
      </c>
      <c r="C12224" s="5" t="s">
        <v>13606</v>
      </c>
      <c r="D12224" s="6" t="s">
        <v>301</v>
      </c>
      <c r="E12224" s="7" t="s">
        <v>53627</v>
      </c>
      <c r="F12224" s="6" t="s">
        <v>53629</v>
      </c>
      <c r="G12224" s="5" t="s">
        <v>619</v>
      </c>
      <c r="H12224" s="3" t="s">
        <v>14</v>
      </c>
      <c r="I12224" s="5" t="s">
        <v>53628</v>
      </c>
      <c r="J12224" s="3" t="s">
        <v>8</v>
      </c>
      <c r="K12224" s="5" t="s">
        <v>619</v>
      </c>
      <c r="L12224" s="3" t="s">
        <v>53626</v>
      </c>
      <c r="M12224" s="3" t="s">
        <v>53630</v>
      </c>
      <c r="N12224" s="3" t="s">
        <v>13611</v>
      </c>
      <c r="O12224" s="8">
        <v>33691.33</v>
      </c>
      <c r="P12224" s="8">
        <f>O12224*Param!$C$4</f>
        <v>45292.265658900003</v>
      </c>
    </row>
    <row r="12225" spans="1:16" s="9" customFormat="1" x14ac:dyDescent="0.2">
      <c r="A12225" s="3" t="s">
        <v>1279</v>
      </c>
      <c r="B12225" s="4" t="s">
        <v>1465</v>
      </c>
      <c r="C12225" s="5" t="s">
        <v>1466</v>
      </c>
      <c r="D12225" s="6" t="s">
        <v>13</v>
      </c>
      <c r="E12225" s="7" t="s">
        <v>1467</v>
      </c>
      <c r="F12225" s="6" t="s">
        <v>1469</v>
      </c>
      <c r="G12225" s="5" t="s">
        <v>351</v>
      </c>
      <c r="H12225" s="3" t="s">
        <v>29</v>
      </c>
      <c r="I12225" s="5" t="s">
        <v>53632</v>
      </c>
      <c r="J12225" s="3" t="s">
        <v>134</v>
      </c>
      <c r="K12225" s="5" t="s">
        <v>351</v>
      </c>
      <c r="L12225" s="3" t="s">
        <v>53631</v>
      </c>
      <c r="M12225" s="3" t="s">
        <v>53633</v>
      </c>
      <c r="N12225" s="3" t="s">
        <v>1471</v>
      </c>
      <c r="O12225" s="8">
        <v>17756.150000000001</v>
      </c>
      <c r="P12225" s="8">
        <f>O12225*Param!$C$4</f>
        <v>23870.125129500004</v>
      </c>
    </row>
    <row r="12226" spans="1:16" s="9" customFormat="1" x14ac:dyDescent="0.2">
      <c r="A12226" s="3" t="s">
        <v>1279</v>
      </c>
      <c r="B12226" s="4" t="s">
        <v>1580</v>
      </c>
      <c r="C12226" s="5" t="s">
        <v>1581</v>
      </c>
      <c r="D12226" s="6" t="s">
        <v>202</v>
      </c>
      <c r="E12226" s="7" t="s">
        <v>53635</v>
      </c>
      <c r="F12226" s="6" t="s">
        <v>53637</v>
      </c>
      <c r="G12226" s="5" t="s">
        <v>277</v>
      </c>
      <c r="H12226" s="3" t="s">
        <v>14</v>
      </c>
      <c r="I12226" s="5" t="s">
        <v>53636</v>
      </c>
      <c r="J12226" s="3" t="s">
        <v>8</v>
      </c>
      <c r="K12226" s="5" t="s">
        <v>277</v>
      </c>
      <c r="L12226" s="3" t="s">
        <v>53634</v>
      </c>
      <c r="M12226" s="3" t="s">
        <v>53638</v>
      </c>
      <c r="N12226" s="3" t="s">
        <v>14322</v>
      </c>
      <c r="O12226" s="8">
        <v>25978.73</v>
      </c>
      <c r="P12226" s="8">
        <f>O12226*Param!$C$4</f>
        <v>34923.986100900001</v>
      </c>
    </row>
    <row r="12227" spans="1:16" s="9" customFormat="1" x14ac:dyDescent="0.2">
      <c r="A12227" s="3" t="s">
        <v>1269</v>
      </c>
      <c r="B12227" s="4" t="s">
        <v>9037</v>
      </c>
      <c r="C12227" s="5" t="s">
        <v>9038</v>
      </c>
      <c r="D12227" s="6" t="s">
        <v>202</v>
      </c>
      <c r="E12227" s="7" t="s">
        <v>41151</v>
      </c>
      <c r="F12227" s="6" t="s">
        <v>41153</v>
      </c>
      <c r="G12227" s="5" t="s">
        <v>1122</v>
      </c>
      <c r="H12227" s="3" t="s">
        <v>14</v>
      </c>
      <c r="I12227" s="5" t="s">
        <v>53640</v>
      </c>
      <c r="J12227" s="3" t="s">
        <v>8</v>
      </c>
      <c r="K12227" s="5" t="s">
        <v>1122</v>
      </c>
      <c r="L12227" s="3" t="s">
        <v>53639</v>
      </c>
      <c r="M12227" s="3" t="s">
        <v>53641</v>
      </c>
      <c r="N12227" s="3" t="s">
        <v>9043</v>
      </c>
      <c r="O12227" s="8">
        <v>8507.33</v>
      </c>
      <c r="P12227" s="8">
        <f>O12227*Param!$C$4</f>
        <v>11436.6589389</v>
      </c>
    </row>
    <row r="12228" spans="1:16" s="9" customFormat="1" x14ac:dyDescent="0.2">
      <c r="A12228" s="3" t="s">
        <v>1279</v>
      </c>
      <c r="B12228" s="4" t="s">
        <v>15127</v>
      </c>
      <c r="C12228" s="5" t="s">
        <v>15128</v>
      </c>
      <c r="D12228" s="6" t="s">
        <v>13</v>
      </c>
      <c r="E12228" s="7" t="s">
        <v>53643</v>
      </c>
      <c r="F12228" s="6" t="s">
        <v>53645</v>
      </c>
      <c r="G12228" s="5" t="s">
        <v>268</v>
      </c>
      <c r="H12228" s="3" t="s">
        <v>14</v>
      </c>
      <c r="I12228" s="5" t="s">
        <v>53644</v>
      </c>
      <c r="J12228" s="3" t="s">
        <v>134</v>
      </c>
      <c r="K12228" s="5" t="s">
        <v>268</v>
      </c>
      <c r="L12228" s="3" t="s">
        <v>53642</v>
      </c>
      <c r="M12228" s="3" t="s">
        <v>53646</v>
      </c>
      <c r="N12228" s="3" t="s">
        <v>15133</v>
      </c>
      <c r="O12228" s="8">
        <v>479681.61</v>
      </c>
      <c r="P12228" s="8">
        <f>O12228*Param!$C$4</f>
        <v>644850.37877129996</v>
      </c>
    </row>
    <row r="12229" spans="1:16" s="9" customFormat="1" x14ac:dyDescent="0.2">
      <c r="A12229" s="3" t="s">
        <v>1269</v>
      </c>
      <c r="B12229" s="4" t="s">
        <v>1486</v>
      </c>
      <c r="C12229" s="5" t="s">
        <v>1487</v>
      </c>
      <c r="D12229" s="6" t="s">
        <v>202</v>
      </c>
      <c r="E12229" s="7" t="s">
        <v>2560</v>
      </c>
      <c r="F12229" s="6" t="s">
        <v>2562</v>
      </c>
      <c r="G12229" s="5" t="s">
        <v>811</v>
      </c>
      <c r="H12229" s="3" t="s">
        <v>29</v>
      </c>
      <c r="I12229" s="5" t="s">
        <v>53648</v>
      </c>
      <c r="J12229" s="3" t="s">
        <v>23</v>
      </c>
      <c r="K12229" s="5" t="s">
        <v>811</v>
      </c>
      <c r="L12229" s="3" t="s">
        <v>53647</v>
      </c>
      <c r="M12229" s="3" t="s">
        <v>53649</v>
      </c>
      <c r="N12229" s="3" t="s">
        <v>1490</v>
      </c>
      <c r="O12229" s="8">
        <v>442849.3</v>
      </c>
      <c r="P12229" s="8">
        <f>O12229*Param!$C$4</f>
        <v>595335.59946900001</v>
      </c>
    </row>
    <row r="12230" spans="1:16" s="9" customFormat="1" x14ac:dyDescent="0.2">
      <c r="A12230" s="3" t="s">
        <v>1279</v>
      </c>
      <c r="B12230" s="4" t="s">
        <v>13921</v>
      </c>
      <c r="C12230" s="5" t="s">
        <v>13922</v>
      </c>
      <c r="D12230" s="6" t="s">
        <v>13</v>
      </c>
      <c r="E12230" s="7" t="s">
        <v>53651</v>
      </c>
      <c r="F12230" s="6" t="s">
        <v>53653</v>
      </c>
      <c r="G12230" s="5" t="s">
        <v>686</v>
      </c>
      <c r="H12230" s="3" t="s">
        <v>29</v>
      </c>
      <c r="I12230" s="5" t="s">
        <v>53652</v>
      </c>
      <c r="J12230" s="3" t="s">
        <v>102</v>
      </c>
      <c r="K12230" s="5" t="s">
        <v>1122</v>
      </c>
      <c r="L12230" s="3" t="s">
        <v>53650</v>
      </c>
      <c r="M12230" s="3" t="s">
        <v>53654</v>
      </c>
      <c r="N12230" s="3" t="s">
        <v>23608</v>
      </c>
      <c r="O12230" s="8">
        <v>128432.77</v>
      </c>
      <c r="P12230" s="8">
        <f>O12230*Param!$C$4</f>
        <v>172656.02569410001</v>
      </c>
    </row>
    <row r="12231" spans="1:16" s="9" customFormat="1" x14ac:dyDescent="0.2">
      <c r="A12231" s="3" t="s">
        <v>1065</v>
      </c>
      <c r="B12231" s="4" t="s">
        <v>1626</v>
      </c>
      <c r="C12231" s="5" t="s">
        <v>1627</v>
      </c>
      <c r="D12231" s="6" t="s">
        <v>28</v>
      </c>
      <c r="E12231" s="7" t="s">
        <v>53656</v>
      </c>
      <c r="F12231" s="6" t="s">
        <v>53658</v>
      </c>
      <c r="G12231" s="5" t="s">
        <v>277</v>
      </c>
      <c r="H12231" s="3" t="s">
        <v>29</v>
      </c>
      <c r="I12231" s="5" t="s">
        <v>53657</v>
      </c>
      <c r="J12231" s="3" t="s">
        <v>23</v>
      </c>
      <c r="K12231" s="5" t="s">
        <v>24</v>
      </c>
      <c r="L12231" s="3" t="s">
        <v>53655</v>
      </c>
      <c r="M12231" s="3" t="s">
        <v>53659</v>
      </c>
      <c r="N12231" s="3" t="s">
        <v>1632</v>
      </c>
      <c r="O12231" s="8">
        <v>61377.440000000002</v>
      </c>
      <c r="P12231" s="8">
        <f>O12231*Param!$C$4</f>
        <v>82511.533915200009</v>
      </c>
    </row>
    <row r="12232" spans="1:16" s="9" customFormat="1" x14ac:dyDescent="0.2">
      <c r="A12232" s="3" t="s">
        <v>13409</v>
      </c>
      <c r="B12232" s="4" t="s">
        <v>12083</v>
      </c>
      <c r="C12232" s="5" t="s">
        <v>12084</v>
      </c>
      <c r="D12232" s="6" t="s">
        <v>13</v>
      </c>
      <c r="E12232" s="7" t="s">
        <v>13449</v>
      </c>
      <c r="F12232" s="6" t="s">
        <v>13451</v>
      </c>
      <c r="G12232" s="5" t="s">
        <v>781</v>
      </c>
      <c r="H12232" s="3" t="s">
        <v>49</v>
      </c>
      <c r="I12232" s="5" t="s">
        <v>53661</v>
      </c>
      <c r="J12232" s="3" t="s">
        <v>23</v>
      </c>
      <c r="K12232" s="5" t="s">
        <v>781</v>
      </c>
      <c r="L12232" s="3" t="s">
        <v>53660</v>
      </c>
      <c r="M12232" s="3" t="s">
        <v>53662</v>
      </c>
      <c r="N12232" s="3" t="s">
        <v>12089</v>
      </c>
      <c r="O12232" s="8">
        <v>8940.83</v>
      </c>
      <c r="P12232" s="8">
        <f>O12232*Param!$C$4</f>
        <v>12019.4259939</v>
      </c>
    </row>
    <row r="12233" spans="1:16" s="9" customFormat="1" x14ac:dyDescent="0.2">
      <c r="A12233" s="3" t="s">
        <v>13409</v>
      </c>
      <c r="B12233" s="4" t="s">
        <v>14350</v>
      </c>
      <c r="C12233" s="5" t="s">
        <v>14351</v>
      </c>
      <c r="D12233" s="6" t="s">
        <v>354</v>
      </c>
      <c r="E12233" s="7" t="s">
        <v>36118</v>
      </c>
      <c r="F12233" s="6" t="s">
        <v>36120</v>
      </c>
      <c r="G12233" s="5" t="s">
        <v>392</v>
      </c>
      <c r="H12233" s="3" t="s">
        <v>29</v>
      </c>
      <c r="I12233" s="5" t="s">
        <v>53664</v>
      </c>
      <c r="J12233" s="3" t="s">
        <v>71</v>
      </c>
      <c r="K12233" s="5" t="s">
        <v>24</v>
      </c>
      <c r="L12233" s="3" t="s">
        <v>53663</v>
      </c>
      <c r="M12233" s="3" t="s">
        <v>53665</v>
      </c>
      <c r="N12233" s="3" t="s">
        <v>14356</v>
      </c>
      <c r="O12233" s="8">
        <v>14160.31</v>
      </c>
      <c r="P12233" s="8">
        <f>O12233*Param!$C$4</f>
        <v>19036.129542300001</v>
      </c>
    </row>
    <row r="12234" spans="1:16" s="9" customFormat="1" x14ac:dyDescent="0.2">
      <c r="A12234" s="3" t="s">
        <v>13409</v>
      </c>
      <c r="B12234" s="4" t="s">
        <v>14310</v>
      </c>
      <c r="C12234" s="5" t="s">
        <v>14311</v>
      </c>
      <c r="D12234" s="6" t="s">
        <v>164</v>
      </c>
      <c r="E12234" s="7" t="s">
        <v>40485</v>
      </c>
      <c r="F12234" s="6" t="s">
        <v>40487</v>
      </c>
      <c r="G12234" s="5" t="s">
        <v>392</v>
      </c>
      <c r="H12234" s="3" t="s">
        <v>49</v>
      </c>
      <c r="I12234" s="5" t="s">
        <v>53667</v>
      </c>
      <c r="J12234" s="3" t="s">
        <v>102</v>
      </c>
      <c r="K12234" s="5" t="s">
        <v>24</v>
      </c>
      <c r="L12234" s="3" t="s">
        <v>53666</v>
      </c>
      <c r="M12234" s="3" t="s">
        <v>53668</v>
      </c>
      <c r="N12234" s="3" t="s">
        <v>14316</v>
      </c>
      <c r="O12234" s="8">
        <v>944520.52</v>
      </c>
      <c r="P12234" s="8">
        <f>O12234*Param!$C$4</f>
        <v>1269747.2706516001</v>
      </c>
    </row>
    <row r="12235" spans="1:16" s="9" customFormat="1" x14ac:dyDescent="0.2">
      <c r="A12235" s="3" t="s">
        <v>1065</v>
      </c>
      <c r="B12235" s="4" t="s">
        <v>14906</v>
      </c>
      <c r="C12235" s="5" t="s">
        <v>14907</v>
      </c>
      <c r="D12235" s="6" t="s">
        <v>28</v>
      </c>
      <c r="E12235" s="7" t="s">
        <v>53670</v>
      </c>
      <c r="F12235" s="6" t="s">
        <v>53671</v>
      </c>
      <c r="G12235" s="5" t="s">
        <v>62</v>
      </c>
      <c r="H12235" s="3" t="s">
        <v>29</v>
      </c>
      <c r="I12235" s="5" t="s">
        <v>1599</v>
      </c>
      <c r="J12235" s="3" t="s">
        <v>23</v>
      </c>
      <c r="K12235" s="5" t="s">
        <v>62</v>
      </c>
      <c r="L12235" s="3" t="s">
        <v>53669</v>
      </c>
      <c r="M12235" s="3" t="s">
        <v>53672</v>
      </c>
      <c r="N12235" s="3" t="s">
        <v>14912</v>
      </c>
      <c r="O12235" s="8">
        <v>101060.09</v>
      </c>
      <c r="P12235" s="8">
        <f>O12235*Param!$C$4</f>
        <v>135858.1107897</v>
      </c>
    </row>
    <row r="12236" spans="1:16" s="9" customFormat="1" x14ac:dyDescent="0.2">
      <c r="A12236" s="3" t="s">
        <v>13409</v>
      </c>
      <c r="B12236" s="4" t="s">
        <v>16698</v>
      </c>
      <c r="C12236" s="5" t="s">
        <v>16699</v>
      </c>
      <c r="D12236" s="6" t="s">
        <v>28</v>
      </c>
      <c r="E12236" s="7" t="s">
        <v>53674</v>
      </c>
      <c r="F12236" s="6" t="s">
        <v>53676</v>
      </c>
      <c r="G12236" s="5" t="s">
        <v>628</v>
      </c>
      <c r="H12236" s="3" t="s">
        <v>49</v>
      </c>
      <c r="I12236" s="5" t="s">
        <v>53675</v>
      </c>
      <c r="J12236" s="3" t="s">
        <v>102</v>
      </c>
      <c r="K12236" s="5" t="s">
        <v>628</v>
      </c>
      <c r="L12236" s="3" t="s">
        <v>53673</v>
      </c>
      <c r="M12236" s="3" t="s">
        <v>53677</v>
      </c>
      <c r="N12236" s="3" t="s">
        <v>16704</v>
      </c>
      <c r="O12236" s="8">
        <v>1492075.8</v>
      </c>
      <c r="P12236" s="8">
        <f>O12236*Param!$C$4</f>
        <v>2005842.260214</v>
      </c>
    </row>
    <row r="12237" spans="1:16" s="9" customFormat="1" x14ac:dyDescent="0.2">
      <c r="A12237" s="3" t="s">
        <v>1065</v>
      </c>
      <c r="B12237" s="4" t="s">
        <v>15039</v>
      </c>
      <c r="C12237" s="5" t="s">
        <v>15040</v>
      </c>
      <c r="D12237" s="6" t="s">
        <v>28</v>
      </c>
      <c r="E12237" s="7" t="s">
        <v>53679</v>
      </c>
      <c r="F12237" s="6" t="s">
        <v>53681</v>
      </c>
      <c r="G12237" s="5" t="s">
        <v>771</v>
      </c>
      <c r="H12237" s="3" t="s">
        <v>29</v>
      </c>
      <c r="I12237" s="5" t="s">
        <v>53680</v>
      </c>
      <c r="J12237" s="3" t="s">
        <v>23</v>
      </c>
      <c r="K12237" s="5" t="s">
        <v>771</v>
      </c>
      <c r="L12237" s="3" t="s">
        <v>53678</v>
      </c>
      <c r="M12237" s="3" t="s">
        <v>53682</v>
      </c>
      <c r="N12237" s="3" t="s">
        <v>15045</v>
      </c>
      <c r="O12237" s="8">
        <v>65316.91</v>
      </c>
      <c r="P12237" s="8">
        <f>O12237*Param!$C$4</f>
        <v>87807.481620300008</v>
      </c>
    </row>
    <row r="12238" spans="1:16" s="9" customFormat="1" x14ac:dyDescent="0.2">
      <c r="A12238" s="3" t="s">
        <v>1065</v>
      </c>
      <c r="B12238" s="4" t="s">
        <v>1304</v>
      </c>
      <c r="C12238" s="5" t="s">
        <v>1305</v>
      </c>
      <c r="D12238" s="6" t="s">
        <v>202</v>
      </c>
      <c r="E12238" s="7" t="s">
        <v>53684</v>
      </c>
      <c r="F12238" s="6" t="s">
        <v>53686</v>
      </c>
      <c r="G12238" s="5" t="s">
        <v>1360</v>
      </c>
      <c r="H12238" s="3" t="s">
        <v>49</v>
      </c>
      <c r="I12238" s="5" t="s">
        <v>53685</v>
      </c>
      <c r="J12238" s="3" t="s">
        <v>102</v>
      </c>
      <c r="K12238" s="5" t="s">
        <v>811</v>
      </c>
      <c r="L12238" s="3" t="s">
        <v>53683</v>
      </c>
      <c r="M12238" s="3" t="s">
        <v>53687</v>
      </c>
      <c r="N12238" s="3" t="s">
        <v>1310</v>
      </c>
      <c r="O12238" s="8">
        <v>2127857.48</v>
      </c>
      <c r="P12238" s="8">
        <f>O12238*Param!$C$4</f>
        <v>2860542.6460883999</v>
      </c>
    </row>
    <row r="12239" spans="1:16" s="9" customFormat="1" x14ac:dyDescent="0.2">
      <c r="A12239" s="3" t="s">
        <v>1065</v>
      </c>
      <c r="B12239" s="4" t="s">
        <v>16136</v>
      </c>
      <c r="C12239" s="5" t="s">
        <v>16137</v>
      </c>
      <c r="D12239" s="6" t="s">
        <v>301</v>
      </c>
      <c r="E12239" s="7" t="s">
        <v>52508</v>
      </c>
      <c r="F12239" s="6" t="s">
        <v>52510</v>
      </c>
      <c r="G12239" s="5" t="s">
        <v>352</v>
      </c>
      <c r="H12239" s="3" t="s">
        <v>14</v>
      </c>
      <c r="I12239" s="5" t="s">
        <v>53689</v>
      </c>
      <c r="J12239" s="3" t="s">
        <v>102</v>
      </c>
      <c r="K12239" s="5" t="s">
        <v>351</v>
      </c>
      <c r="L12239" s="3" t="s">
        <v>53688</v>
      </c>
      <c r="M12239" s="3" t="s">
        <v>53690</v>
      </c>
      <c r="N12239" s="3" t="s">
        <v>16140</v>
      </c>
      <c r="O12239" s="8">
        <v>104672.01</v>
      </c>
      <c r="P12239" s="8">
        <f>O12239*Param!$C$4</f>
        <v>140713.7232033</v>
      </c>
    </row>
    <row r="12240" spans="1:16" s="9" customFormat="1" x14ac:dyDescent="0.2">
      <c r="A12240" s="3" t="s">
        <v>1065</v>
      </c>
      <c r="B12240" s="4" t="s">
        <v>21032</v>
      </c>
      <c r="C12240" s="5" t="s">
        <v>21033</v>
      </c>
      <c r="D12240" s="6" t="s">
        <v>202</v>
      </c>
      <c r="E12240" s="7" t="s">
        <v>53692</v>
      </c>
      <c r="F12240" s="6" t="s">
        <v>53694</v>
      </c>
      <c r="G12240" s="5" t="s">
        <v>72</v>
      </c>
      <c r="H12240" s="3" t="s">
        <v>14115</v>
      </c>
      <c r="I12240" s="5" t="s">
        <v>53693</v>
      </c>
      <c r="J12240" s="3" t="s">
        <v>134</v>
      </c>
      <c r="K12240" s="5" t="s">
        <v>72</v>
      </c>
      <c r="L12240" s="3" t="s">
        <v>53691</v>
      </c>
      <c r="M12240" s="3" t="s">
        <v>53695</v>
      </c>
      <c r="N12240" s="3" t="s">
        <v>21038</v>
      </c>
      <c r="O12240" s="8">
        <v>24168.99</v>
      </c>
      <c r="P12240" s="8">
        <f>O12240*Param!$C$4</f>
        <v>32491.098326700001</v>
      </c>
    </row>
    <row r="12241" spans="1:16" s="9" customFormat="1" x14ac:dyDescent="0.2">
      <c r="A12241" s="3" t="s">
        <v>13409</v>
      </c>
      <c r="B12241" s="4" t="s">
        <v>15127</v>
      </c>
      <c r="C12241" s="5" t="s">
        <v>15128</v>
      </c>
      <c r="D12241" s="6" t="s">
        <v>13</v>
      </c>
      <c r="E12241" s="7" t="s">
        <v>47285</v>
      </c>
      <c r="F12241" s="6" t="s">
        <v>47287</v>
      </c>
      <c r="G12241" s="5" t="s">
        <v>268</v>
      </c>
      <c r="H12241" s="3" t="s">
        <v>29</v>
      </c>
      <c r="I12241" s="5" t="s">
        <v>53697</v>
      </c>
      <c r="J12241" s="3" t="s">
        <v>23</v>
      </c>
      <c r="K12241" s="5" t="s">
        <v>268</v>
      </c>
      <c r="L12241" s="3" t="s">
        <v>53696</v>
      </c>
      <c r="M12241" s="3" t="s">
        <v>53698</v>
      </c>
      <c r="N12241" s="3" t="s">
        <v>15133</v>
      </c>
      <c r="O12241" s="8">
        <v>60527.41</v>
      </c>
      <c r="P12241" s="8">
        <f>O12241*Param!$C$4</f>
        <v>81368.813085300004</v>
      </c>
    </row>
    <row r="12242" spans="1:16" s="9" customFormat="1" x14ac:dyDescent="0.2">
      <c r="A12242" s="3" t="s">
        <v>1065</v>
      </c>
      <c r="B12242" s="4" t="s">
        <v>765</v>
      </c>
      <c r="C12242" s="5" t="s">
        <v>766</v>
      </c>
      <c r="D12242" s="6" t="s">
        <v>28</v>
      </c>
      <c r="E12242" s="7" t="s">
        <v>17728</v>
      </c>
      <c r="F12242" s="6" t="s">
        <v>17730</v>
      </c>
      <c r="G12242" s="5" t="s">
        <v>771</v>
      </c>
      <c r="H12242" s="3" t="s">
        <v>49</v>
      </c>
      <c r="I12242" s="5" t="s">
        <v>53700</v>
      </c>
      <c r="J12242" s="3" t="s">
        <v>23</v>
      </c>
      <c r="K12242" s="5" t="s">
        <v>771</v>
      </c>
      <c r="L12242" s="3" t="s">
        <v>53699</v>
      </c>
      <c r="M12242" s="3" t="s">
        <v>53701</v>
      </c>
      <c r="N12242" s="3" t="s">
        <v>2191</v>
      </c>
      <c r="O12242" s="8">
        <v>200735.02</v>
      </c>
      <c r="P12242" s="8">
        <f>O12242*Param!$C$4</f>
        <v>269854.1094366</v>
      </c>
    </row>
    <row r="12243" spans="1:16" s="9" customFormat="1" x14ac:dyDescent="0.2">
      <c r="A12243" s="3" t="s">
        <v>13409</v>
      </c>
      <c r="B12243" s="4" t="s">
        <v>10810</v>
      </c>
      <c r="C12243" s="5" t="s">
        <v>10811</v>
      </c>
      <c r="D12243" s="6" t="s">
        <v>164</v>
      </c>
      <c r="E12243" s="7" t="s">
        <v>23535</v>
      </c>
      <c r="F12243" s="6" t="s">
        <v>23537</v>
      </c>
      <c r="G12243" s="5" t="s">
        <v>25</v>
      </c>
      <c r="H12243" s="3" t="s">
        <v>14</v>
      </c>
      <c r="I12243" s="5" t="s">
        <v>53703</v>
      </c>
      <c r="J12243" s="3" t="s">
        <v>8</v>
      </c>
      <c r="K12243" s="5" t="s">
        <v>24</v>
      </c>
      <c r="L12243" s="3" t="s">
        <v>53702</v>
      </c>
      <c r="M12243" s="3" t="s">
        <v>53704</v>
      </c>
      <c r="N12243" s="3" t="s">
        <v>10904</v>
      </c>
      <c r="O12243" s="8">
        <v>10143.52</v>
      </c>
      <c r="P12243" s="8">
        <f>O12243*Param!$C$4</f>
        <v>13636.2382416</v>
      </c>
    </row>
    <row r="12244" spans="1:16" s="9" customFormat="1" x14ac:dyDescent="0.2">
      <c r="A12244" s="3" t="s">
        <v>1065</v>
      </c>
      <c r="B12244" s="4" t="s">
        <v>1321</v>
      </c>
      <c r="C12244" s="5" t="s">
        <v>1322</v>
      </c>
      <c r="D12244" s="6" t="s">
        <v>28</v>
      </c>
      <c r="E12244" s="7" t="s">
        <v>53706</v>
      </c>
      <c r="F12244" s="6" t="s">
        <v>53708</v>
      </c>
      <c r="G12244" s="5" t="s">
        <v>1122</v>
      </c>
      <c r="H12244" s="3" t="s">
        <v>49</v>
      </c>
      <c r="I12244" s="5" t="s">
        <v>53707</v>
      </c>
      <c r="J12244" s="3" t="s">
        <v>23</v>
      </c>
      <c r="K12244" s="5" t="s">
        <v>1122</v>
      </c>
      <c r="L12244" s="3" t="s">
        <v>53705</v>
      </c>
      <c r="M12244" s="3" t="s">
        <v>14471</v>
      </c>
      <c r="N12244" s="3" t="s">
        <v>1327</v>
      </c>
      <c r="O12244" s="8">
        <v>32616.16</v>
      </c>
      <c r="P12244" s="8">
        <f>O12244*Param!$C$4</f>
        <v>43846.882372799999</v>
      </c>
    </row>
    <row r="12245" spans="1:16" s="9" customFormat="1" x14ac:dyDescent="0.2">
      <c r="A12245" s="3" t="s">
        <v>13409</v>
      </c>
      <c r="B12245" s="4" t="s">
        <v>16381</v>
      </c>
      <c r="C12245" s="5" t="s">
        <v>16382</v>
      </c>
      <c r="D12245" s="6" t="s">
        <v>13</v>
      </c>
      <c r="E12245" s="7" t="s">
        <v>53710</v>
      </c>
      <c r="F12245" s="6" t="s">
        <v>53711</v>
      </c>
      <c r="G12245" s="5" t="s">
        <v>9</v>
      </c>
      <c r="H12245" s="3" t="s">
        <v>14</v>
      </c>
      <c r="I12245" s="5" t="s">
        <v>16589</v>
      </c>
      <c r="J12245" s="3" t="s">
        <v>102</v>
      </c>
      <c r="K12245" s="5" t="s">
        <v>9</v>
      </c>
      <c r="L12245" s="3" t="s">
        <v>53709</v>
      </c>
      <c r="M12245" s="3" t="s">
        <v>53712</v>
      </c>
      <c r="N12245" s="3" t="s">
        <v>16387</v>
      </c>
      <c r="O12245" s="8">
        <v>19640.57</v>
      </c>
      <c r="P12245" s="8">
        <f>O12245*Param!$C$4</f>
        <v>26403.407468099998</v>
      </c>
    </row>
    <row r="12246" spans="1:16" s="9" customFormat="1" x14ac:dyDescent="0.2">
      <c r="A12246" s="3" t="s">
        <v>12</v>
      </c>
      <c r="B12246" s="4" t="s">
        <v>891</v>
      </c>
      <c r="C12246" s="5" t="s">
        <v>892</v>
      </c>
      <c r="D12246" s="6" t="s">
        <v>28</v>
      </c>
      <c r="E12246" s="7" t="s">
        <v>53714</v>
      </c>
      <c r="F12246" s="6" t="s">
        <v>53716</v>
      </c>
      <c r="G12246" s="5" t="s">
        <v>811</v>
      </c>
      <c r="H12246" s="3" t="s">
        <v>29</v>
      </c>
      <c r="I12246" s="5" t="s">
        <v>53715</v>
      </c>
      <c r="J12246" s="3" t="s">
        <v>23</v>
      </c>
      <c r="K12246" s="5" t="s">
        <v>811</v>
      </c>
      <c r="L12246" s="3" t="s">
        <v>53713</v>
      </c>
      <c r="M12246" s="3" t="s">
        <v>53717</v>
      </c>
      <c r="N12246" s="3" t="s">
        <v>897</v>
      </c>
      <c r="O12246" s="8">
        <v>310.63</v>
      </c>
      <c r="P12246" s="8">
        <f>O12246*Param!$C$4</f>
        <v>417.58922790000003</v>
      </c>
    </row>
    <row r="12247" spans="1:16" s="9" customFormat="1" x14ac:dyDescent="0.2">
      <c r="A12247" s="3" t="s">
        <v>27</v>
      </c>
      <c r="B12247" s="4" t="s">
        <v>891</v>
      </c>
      <c r="C12247" s="5" t="s">
        <v>892</v>
      </c>
      <c r="D12247" s="6" t="s">
        <v>28</v>
      </c>
      <c r="E12247" s="7" t="s">
        <v>27835</v>
      </c>
      <c r="F12247" s="6" t="s">
        <v>27837</v>
      </c>
      <c r="G12247" s="5" t="s">
        <v>811</v>
      </c>
      <c r="H12247" s="3" t="s">
        <v>29</v>
      </c>
      <c r="I12247" s="5" t="s">
        <v>53719</v>
      </c>
      <c r="J12247" s="3" t="s">
        <v>23</v>
      </c>
      <c r="K12247" s="5" t="s">
        <v>811</v>
      </c>
      <c r="L12247" s="3" t="s">
        <v>53718</v>
      </c>
      <c r="M12247" s="3" t="s">
        <v>53720</v>
      </c>
      <c r="N12247" s="3" t="s">
        <v>897</v>
      </c>
      <c r="O12247" s="8">
        <v>3634.05</v>
      </c>
      <c r="P12247" s="8">
        <f>O12247*Param!$C$4</f>
        <v>4885.3624365000005</v>
      </c>
    </row>
    <row r="12248" spans="1:16" s="9" customFormat="1" x14ac:dyDescent="0.2">
      <c r="A12248" s="3" t="s">
        <v>1269</v>
      </c>
      <c r="B12248" s="4" t="s">
        <v>891</v>
      </c>
      <c r="C12248" s="5" t="s">
        <v>892</v>
      </c>
      <c r="D12248" s="6" t="s">
        <v>28</v>
      </c>
      <c r="E12248" s="7" t="s">
        <v>26242</v>
      </c>
      <c r="F12248" s="6" t="s">
        <v>26244</v>
      </c>
      <c r="G12248" s="5" t="s">
        <v>811</v>
      </c>
      <c r="H12248" s="3" t="s">
        <v>49</v>
      </c>
      <c r="I12248" s="5" t="s">
        <v>53722</v>
      </c>
      <c r="J12248" s="3" t="s">
        <v>23</v>
      </c>
      <c r="K12248" s="5" t="s">
        <v>811</v>
      </c>
      <c r="L12248" s="3" t="s">
        <v>53721</v>
      </c>
      <c r="M12248" s="3" t="s">
        <v>53723</v>
      </c>
      <c r="N12248" s="3" t="s">
        <v>897</v>
      </c>
      <c r="O12248" s="8">
        <v>23902.87</v>
      </c>
      <c r="P12248" s="8">
        <f>O12248*Param!$C$4</f>
        <v>32133.345227099999</v>
      </c>
    </row>
    <row r="12249" spans="1:16" s="9" customFormat="1" x14ac:dyDescent="0.2">
      <c r="A12249" s="3" t="s">
        <v>1269</v>
      </c>
      <c r="B12249" s="4" t="s">
        <v>1580</v>
      </c>
      <c r="C12249" s="5" t="s">
        <v>1581</v>
      </c>
      <c r="D12249" s="6" t="s">
        <v>202</v>
      </c>
      <c r="E12249" s="7" t="s">
        <v>11009</v>
      </c>
      <c r="F12249" s="6" t="s">
        <v>5907</v>
      </c>
      <c r="G12249" s="5" t="s">
        <v>38</v>
      </c>
      <c r="H12249" s="3" t="s">
        <v>49</v>
      </c>
      <c r="I12249" s="5" t="s">
        <v>53725</v>
      </c>
      <c r="J12249" s="3" t="s">
        <v>23</v>
      </c>
      <c r="K12249" s="5" t="s">
        <v>277</v>
      </c>
      <c r="L12249" s="3" t="s">
        <v>53724</v>
      </c>
      <c r="M12249" s="3" t="s">
        <v>53726</v>
      </c>
      <c r="N12249" s="3" t="s">
        <v>1586</v>
      </c>
      <c r="O12249" s="8">
        <v>653079.44999999995</v>
      </c>
      <c r="P12249" s="8">
        <f>O12249*Param!$C$4</f>
        <v>877954.29701849993</v>
      </c>
    </row>
    <row r="12250" spans="1:16" s="9" customFormat="1" x14ac:dyDescent="0.2">
      <c r="A12250" s="3" t="s">
        <v>1269</v>
      </c>
      <c r="B12250" s="4" t="s">
        <v>1900</v>
      </c>
      <c r="C12250" s="5" t="s">
        <v>1901</v>
      </c>
      <c r="D12250" s="6" t="s">
        <v>13</v>
      </c>
      <c r="E12250" s="7" t="s">
        <v>53728</v>
      </c>
      <c r="F12250" s="6" t="s">
        <v>53730</v>
      </c>
      <c r="G12250" s="5" t="s">
        <v>104</v>
      </c>
      <c r="H12250" s="3" t="s">
        <v>29</v>
      </c>
      <c r="I12250" s="5" t="s">
        <v>53729</v>
      </c>
      <c r="J12250" s="3" t="s">
        <v>102</v>
      </c>
      <c r="K12250" s="5" t="s">
        <v>24</v>
      </c>
      <c r="L12250" s="3" t="s">
        <v>53727</v>
      </c>
      <c r="M12250" s="3" t="s">
        <v>42611</v>
      </c>
      <c r="N12250" s="3" t="s">
        <v>1906</v>
      </c>
      <c r="O12250" s="8">
        <v>129266.63</v>
      </c>
      <c r="P12250" s="8">
        <f>O12250*Param!$C$4</f>
        <v>173777.00870790001</v>
      </c>
    </row>
    <row r="12251" spans="1:16" s="9" customFormat="1" x14ac:dyDescent="0.2">
      <c r="A12251" s="3" t="s">
        <v>1269</v>
      </c>
      <c r="B12251" s="4" t="s">
        <v>1643</v>
      </c>
      <c r="C12251" s="5" t="s">
        <v>1644</v>
      </c>
      <c r="D12251" s="6" t="s">
        <v>28</v>
      </c>
      <c r="E12251" s="7" t="s">
        <v>19538</v>
      </c>
      <c r="F12251" s="6" t="s">
        <v>19540</v>
      </c>
      <c r="G12251" s="5" t="s">
        <v>103</v>
      </c>
      <c r="H12251" s="3" t="s">
        <v>29</v>
      </c>
      <c r="I12251" s="5" t="s">
        <v>53732</v>
      </c>
      <c r="J12251" s="3" t="s">
        <v>102</v>
      </c>
      <c r="K12251" s="5" t="s">
        <v>103</v>
      </c>
      <c r="L12251" s="3" t="s">
        <v>53731</v>
      </c>
      <c r="M12251" s="3" t="s">
        <v>53733</v>
      </c>
      <c r="N12251" s="3" t="s">
        <v>1649</v>
      </c>
      <c r="O12251" s="8">
        <v>359045.71</v>
      </c>
      <c r="P12251" s="8">
        <f>O12251*Param!$C$4</f>
        <v>482675.91932430002</v>
      </c>
    </row>
    <row r="12252" spans="1:16" s="9" customFormat="1" x14ac:dyDescent="0.2">
      <c r="A12252" s="3" t="s">
        <v>1269</v>
      </c>
      <c r="B12252" s="4" t="s">
        <v>1727</v>
      </c>
      <c r="C12252" s="5" t="s">
        <v>1728</v>
      </c>
      <c r="D12252" s="6" t="s">
        <v>28</v>
      </c>
      <c r="E12252" s="7" t="s">
        <v>53735</v>
      </c>
      <c r="F12252" s="6" t="s">
        <v>53737</v>
      </c>
      <c r="G12252" s="5" t="s">
        <v>185</v>
      </c>
      <c r="H12252" s="3" t="s">
        <v>29</v>
      </c>
      <c r="I12252" s="5" t="s">
        <v>53736</v>
      </c>
      <c r="J12252" s="3" t="s">
        <v>298</v>
      </c>
      <c r="K12252" s="5" t="s">
        <v>185</v>
      </c>
      <c r="L12252" s="3" t="s">
        <v>53734</v>
      </c>
      <c r="M12252" s="3" t="s">
        <v>53738</v>
      </c>
      <c r="N12252" s="3" t="s">
        <v>1733</v>
      </c>
      <c r="O12252" s="8">
        <v>46912.05</v>
      </c>
      <c r="P12252" s="8">
        <f>O12252*Param!$C$4</f>
        <v>63065.276176500003</v>
      </c>
    </row>
    <row r="12253" spans="1:16" s="9" customFormat="1" x14ac:dyDescent="0.2">
      <c r="A12253" s="3" t="s">
        <v>1269</v>
      </c>
      <c r="B12253" s="4" t="s">
        <v>14762</v>
      </c>
      <c r="C12253" s="5" t="s">
        <v>14763</v>
      </c>
      <c r="D12253" s="6" t="s">
        <v>164</v>
      </c>
      <c r="E12253" s="7" t="s">
        <v>17176</v>
      </c>
      <c r="F12253" s="6" t="s">
        <v>17178</v>
      </c>
      <c r="G12253" s="5" t="s">
        <v>103</v>
      </c>
      <c r="H12253" s="3" t="s">
        <v>29</v>
      </c>
      <c r="I12253" s="5" t="s">
        <v>53740</v>
      </c>
      <c r="J12253" s="3" t="s">
        <v>23</v>
      </c>
      <c r="K12253" s="5" t="s">
        <v>103</v>
      </c>
      <c r="L12253" s="3" t="s">
        <v>53739</v>
      </c>
      <c r="M12253" s="3" t="s">
        <v>53741</v>
      </c>
      <c r="N12253" s="3" t="s">
        <v>14768</v>
      </c>
      <c r="O12253" s="8">
        <v>37979.660000000003</v>
      </c>
      <c r="P12253" s="8">
        <f>O12253*Param!$C$4</f>
        <v>51057.196327800004</v>
      </c>
    </row>
    <row r="12254" spans="1:16" s="9" customFormat="1" x14ac:dyDescent="0.2">
      <c r="A12254" s="3" t="s">
        <v>1269</v>
      </c>
      <c r="B12254" s="4" t="s">
        <v>41</v>
      </c>
      <c r="C12254" s="5" t="s">
        <v>42</v>
      </c>
      <c r="D12254" s="6" t="s">
        <v>28</v>
      </c>
      <c r="E12254" s="7" t="s">
        <v>3282</v>
      </c>
      <c r="F12254" s="6" t="s">
        <v>3284</v>
      </c>
      <c r="G12254" s="5" t="s">
        <v>47</v>
      </c>
      <c r="H12254" s="3" t="s">
        <v>29</v>
      </c>
      <c r="I12254" s="5" t="s">
        <v>53743</v>
      </c>
      <c r="J12254" s="3" t="s">
        <v>134</v>
      </c>
      <c r="K12254" s="5" t="s">
        <v>47</v>
      </c>
      <c r="L12254" s="3" t="s">
        <v>53742</v>
      </c>
      <c r="M12254" s="3" t="s">
        <v>53744</v>
      </c>
      <c r="N12254" s="3" t="s">
        <v>48</v>
      </c>
      <c r="O12254" s="8">
        <v>195567.14</v>
      </c>
      <c r="P12254" s="8">
        <f>O12254*Param!$C$4</f>
        <v>262906.77331620001</v>
      </c>
    </row>
    <row r="12255" spans="1:16" s="9" customFormat="1" x14ac:dyDescent="0.2">
      <c r="A12255" s="3" t="s">
        <v>1269</v>
      </c>
      <c r="B12255" s="4" t="s">
        <v>15851</v>
      </c>
      <c r="C12255" s="5" t="s">
        <v>15852</v>
      </c>
      <c r="D12255" s="6" t="s">
        <v>202</v>
      </c>
      <c r="E12255" s="7" t="s">
        <v>53746</v>
      </c>
      <c r="F12255" s="6" t="s">
        <v>53748</v>
      </c>
      <c r="G12255" s="5" t="s">
        <v>1147</v>
      </c>
      <c r="H12255" s="3" t="s">
        <v>29</v>
      </c>
      <c r="I12255" s="5" t="s">
        <v>53747</v>
      </c>
      <c r="J12255" s="3" t="s">
        <v>298</v>
      </c>
      <c r="K12255" s="5" t="s">
        <v>1147</v>
      </c>
      <c r="L12255" s="3" t="s">
        <v>53745</v>
      </c>
      <c r="M12255" s="3" t="s">
        <v>53749</v>
      </c>
      <c r="N12255" s="3" t="s">
        <v>15857</v>
      </c>
      <c r="O12255" s="8">
        <v>48017.57</v>
      </c>
      <c r="P12255" s="8">
        <f>O12255*Param!$C$4</f>
        <v>64551.459878100002</v>
      </c>
    </row>
    <row r="12256" spans="1:16" s="9" customFormat="1" x14ac:dyDescent="0.2">
      <c r="A12256" s="3" t="s">
        <v>1269</v>
      </c>
      <c r="B12256" s="4" t="s">
        <v>1900</v>
      </c>
      <c r="C12256" s="5" t="s">
        <v>1901</v>
      </c>
      <c r="D12256" s="6" t="s">
        <v>13</v>
      </c>
      <c r="E12256" s="7" t="s">
        <v>48545</v>
      </c>
      <c r="F12256" s="6" t="s">
        <v>48547</v>
      </c>
      <c r="G12256" s="5" t="s">
        <v>1267</v>
      </c>
      <c r="H12256" s="3" t="s">
        <v>29</v>
      </c>
      <c r="I12256" s="5" t="s">
        <v>53751</v>
      </c>
      <c r="J12256" s="3" t="s">
        <v>102</v>
      </c>
      <c r="K12256" s="5" t="s">
        <v>24</v>
      </c>
      <c r="L12256" s="3" t="s">
        <v>53750</v>
      </c>
      <c r="M12256" s="3" t="s">
        <v>53752</v>
      </c>
      <c r="N12256" s="3" t="s">
        <v>1906</v>
      </c>
      <c r="O12256" s="8">
        <v>135773.87</v>
      </c>
      <c r="P12256" s="8">
        <f>O12256*Param!$C$4</f>
        <v>182524.8866571</v>
      </c>
    </row>
    <row r="12257" spans="1:16" s="9" customFormat="1" x14ac:dyDescent="0.2">
      <c r="A12257" s="3" t="s">
        <v>1269</v>
      </c>
      <c r="B12257" s="4" t="s">
        <v>16959</v>
      </c>
      <c r="C12257" s="5" t="s">
        <v>16960</v>
      </c>
      <c r="D12257" s="6" t="s">
        <v>301</v>
      </c>
      <c r="E12257" s="7" t="s">
        <v>9209</v>
      </c>
      <c r="F12257" s="6" t="s">
        <v>9211</v>
      </c>
      <c r="G12257" s="5" t="s">
        <v>732</v>
      </c>
      <c r="H12257" s="3" t="s">
        <v>29</v>
      </c>
      <c r="I12257" s="5" t="s">
        <v>53754</v>
      </c>
      <c r="J12257" s="3" t="s">
        <v>23</v>
      </c>
      <c r="K12257" s="5" t="s">
        <v>732</v>
      </c>
      <c r="L12257" s="3" t="s">
        <v>53753</v>
      </c>
      <c r="M12257" s="3" t="s">
        <v>53755</v>
      </c>
      <c r="N12257" s="3" t="s">
        <v>16965</v>
      </c>
      <c r="O12257" s="8">
        <v>22140.28</v>
      </c>
      <c r="P12257" s="8">
        <f>O12257*Param!$C$4</f>
        <v>29763.8426124</v>
      </c>
    </row>
    <row r="12258" spans="1:16" s="9" customFormat="1" x14ac:dyDescent="0.2">
      <c r="A12258" s="3" t="s">
        <v>1269</v>
      </c>
      <c r="B12258" s="4" t="s">
        <v>996</v>
      </c>
      <c r="C12258" s="5" t="s">
        <v>997</v>
      </c>
      <c r="D12258" s="6" t="s">
        <v>28</v>
      </c>
      <c r="E12258" s="7" t="s">
        <v>53757</v>
      </c>
      <c r="F12258" s="6" t="s">
        <v>53759</v>
      </c>
      <c r="G12258" s="5" t="s">
        <v>185</v>
      </c>
      <c r="H12258" s="3" t="s">
        <v>14</v>
      </c>
      <c r="I12258" s="5" t="s">
        <v>53758</v>
      </c>
      <c r="J12258" s="3" t="s">
        <v>134</v>
      </c>
      <c r="K12258" s="5" t="s">
        <v>185</v>
      </c>
      <c r="L12258" s="3" t="s">
        <v>53756</v>
      </c>
      <c r="M12258" s="3" t="s">
        <v>53760</v>
      </c>
      <c r="N12258" s="3" t="s">
        <v>1002</v>
      </c>
      <c r="O12258" s="8">
        <v>1073.8699999999999</v>
      </c>
      <c r="P12258" s="8">
        <f>O12258*Param!$C$4</f>
        <v>1443.6356570999999</v>
      </c>
    </row>
    <row r="12259" spans="1:16" s="9" customFormat="1" x14ac:dyDescent="0.2">
      <c r="A12259" s="3" t="s">
        <v>1269</v>
      </c>
      <c r="B12259" s="4" t="s">
        <v>1753</v>
      </c>
      <c r="C12259" s="5" t="s">
        <v>1754</v>
      </c>
      <c r="D12259" s="6" t="s">
        <v>301</v>
      </c>
      <c r="E12259" s="7" t="s">
        <v>53762</v>
      </c>
      <c r="F12259" s="6" t="s">
        <v>53764</v>
      </c>
      <c r="G12259" s="5" t="s">
        <v>103</v>
      </c>
      <c r="H12259" s="3" t="s">
        <v>14</v>
      </c>
      <c r="I12259" s="5" t="s">
        <v>53763</v>
      </c>
      <c r="J12259" s="3" t="s">
        <v>8</v>
      </c>
      <c r="K12259" s="5" t="s">
        <v>103</v>
      </c>
      <c r="L12259" s="3" t="s">
        <v>53761</v>
      </c>
      <c r="M12259" s="3" t="s">
        <v>53765</v>
      </c>
      <c r="N12259" s="3" t="s">
        <v>1759</v>
      </c>
      <c r="O12259" s="8">
        <v>23530.16</v>
      </c>
      <c r="P12259" s="8">
        <f>O12259*Param!$C$4</f>
        <v>31632.299992799999</v>
      </c>
    </row>
    <row r="12260" spans="1:16" s="9" customFormat="1" x14ac:dyDescent="0.2">
      <c r="A12260" s="3" t="s">
        <v>1269</v>
      </c>
      <c r="B12260" s="4" t="s">
        <v>954</v>
      </c>
      <c r="C12260" s="5" t="s">
        <v>955</v>
      </c>
      <c r="D12260" s="6" t="s">
        <v>202</v>
      </c>
      <c r="E12260" s="7" t="s">
        <v>53767</v>
      </c>
      <c r="F12260" s="6" t="s">
        <v>53769</v>
      </c>
      <c r="G12260" s="5" t="s">
        <v>960</v>
      </c>
      <c r="H12260" s="3" t="s">
        <v>49</v>
      </c>
      <c r="I12260" s="5" t="s">
        <v>53768</v>
      </c>
      <c r="J12260" s="3" t="s">
        <v>8</v>
      </c>
      <c r="K12260" s="5" t="s">
        <v>960</v>
      </c>
      <c r="L12260" s="3" t="s">
        <v>53766</v>
      </c>
      <c r="M12260" s="3" t="s">
        <v>53770</v>
      </c>
      <c r="N12260" s="3" t="s">
        <v>961</v>
      </c>
      <c r="O12260" s="8">
        <v>287648.77</v>
      </c>
      <c r="P12260" s="8">
        <f>O12260*Param!$C$4</f>
        <v>386694.87097410002</v>
      </c>
    </row>
    <row r="12261" spans="1:16" s="9" customFormat="1" x14ac:dyDescent="0.2">
      <c r="A12261" s="3" t="s">
        <v>1269</v>
      </c>
      <c r="B12261" s="4" t="s">
        <v>16959</v>
      </c>
      <c r="C12261" s="5" t="s">
        <v>16960</v>
      </c>
      <c r="D12261" s="6" t="s">
        <v>301</v>
      </c>
      <c r="E12261" s="7" t="s">
        <v>19266</v>
      </c>
      <c r="F12261" s="6" t="s">
        <v>19268</v>
      </c>
      <c r="G12261" s="5" t="s">
        <v>732</v>
      </c>
      <c r="H12261" s="3" t="s">
        <v>14</v>
      </c>
      <c r="I12261" s="5" t="s">
        <v>53772</v>
      </c>
      <c r="J12261" s="3" t="s">
        <v>8</v>
      </c>
      <c r="K12261" s="5" t="s">
        <v>732</v>
      </c>
      <c r="L12261" s="3" t="s">
        <v>53771</v>
      </c>
      <c r="M12261" s="3" t="s">
        <v>53773</v>
      </c>
      <c r="N12261" s="3" t="s">
        <v>16965</v>
      </c>
      <c r="O12261" s="8">
        <v>30213.47</v>
      </c>
      <c r="P12261" s="8">
        <f>O12261*Param!$C$4</f>
        <v>40616.874125100003</v>
      </c>
    </row>
    <row r="12262" spans="1:16" s="9" customFormat="1" x14ac:dyDescent="0.2">
      <c r="A12262" s="3" t="s">
        <v>1279</v>
      </c>
      <c r="B12262" s="4" t="s">
        <v>13921</v>
      </c>
      <c r="C12262" s="5" t="s">
        <v>13922</v>
      </c>
      <c r="D12262" s="6" t="s">
        <v>13</v>
      </c>
      <c r="E12262" s="7" t="s">
        <v>31929</v>
      </c>
      <c r="F12262" s="6" t="s">
        <v>31931</v>
      </c>
      <c r="G12262" s="5" t="s">
        <v>1122</v>
      </c>
      <c r="H12262" s="3" t="s">
        <v>29</v>
      </c>
      <c r="I12262" s="5" t="s">
        <v>53775</v>
      </c>
      <c r="J12262" s="3" t="s">
        <v>102</v>
      </c>
      <c r="K12262" s="5" t="s">
        <v>1122</v>
      </c>
      <c r="L12262" s="3" t="s">
        <v>53774</v>
      </c>
      <c r="M12262" s="3" t="s">
        <v>53776</v>
      </c>
      <c r="N12262" s="3" t="s">
        <v>13927</v>
      </c>
      <c r="O12262" s="8">
        <v>862181.9</v>
      </c>
      <c r="P12262" s="8">
        <f>O12262*Param!$C$4</f>
        <v>1159056.9936270001</v>
      </c>
    </row>
    <row r="12263" spans="1:16" s="9" customFormat="1" x14ac:dyDescent="0.2">
      <c r="A12263" s="3" t="s">
        <v>1279</v>
      </c>
      <c r="B12263" s="4" t="s">
        <v>1353</v>
      </c>
      <c r="C12263" s="5" t="s">
        <v>1354</v>
      </c>
      <c r="D12263" s="6" t="s">
        <v>28</v>
      </c>
      <c r="E12263" s="7" t="s">
        <v>53778</v>
      </c>
      <c r="F12263" s="6" t="s">
        <v>53780</v>
      </c>
      <c r="G12263" s="5" t="s">
        <v>268</v>
      </c>
      <c r="H12263" s="3" t="s">
        <v>49</v>
      </c>
      <c r="I12263" s="5" t="s">
        <v>53779</v>
      </c>
      <c r="J12263" s="3" t="s">
        <v>23</v>
      </c>
      <c r="K12263" s="5" t="s">
        <v>268</v>
      </c>
      <c r="L12263" s="3" t="s">
        <v>53777</v>
      </c>
      <c r="M12263" s="3" t="s">
        <v>53781</v>
      </c>
      <c r="N12263" s="3" t="s">
        <v>1359</v>
      </c>
      <c r="O12263" s="8">
        <v>1251201.44</v>
      </c>
      <c r="P12263" s="8">
        <f>O12263*Param!$C$4</f>
        <v>1682027.6318351999</v>
      </c>
    </row>
    <row r="12264" spans="1:16" s="9" customFormat="1" x14ac:dyDescent="0.2">
      <c r="A12264" s="3" t="s">
        <v>1279</v>
      </c>
      <c r="B12264" s="4" t="s">
        <v>13921</v>
      </c>
      <c r="C12264" s="5" t="s">
        <v>13922</v>
      </c>
      <c r="D12264" s="6" t="s">
        <v>13</v>
      </c>
      <c r="E12264" s="7" t="s">
        <v>53783</v>
      </c>
      <c r="F12264" s="6" t="s">
        <v>53785</v>
      </c>
      <c r="G12264" s="5" t="s">
        <v>1122</v>
      </c>
      <c r="H12264" s="3" t="s">
        <v>29</v>
      </c>
      <c r="I12264" s="5" t="s">
        <v>53784</v>
      </c>
      <c r="J12264" s="3" t="s">
        <v>102</v>
      </c>
      <c r="K12264" s="5" t="s">
        <v>1122</v>
      </c>
      <c r="L12264" s="3" t="s">
        <v>53782</v>
      </c>
      <c r="M12264" s="3" t="s">
        <v>53786</v>
      </c>
      <c r="N12264" s="3" t="s">
        <v>13927</v>
      </c>
      <c r="O12264" s="8">
        <v>251066.48</v>
      </c>
      <c r="P12264" s="8">
        <f>O12264*Param!$C$4</f>
        <v>337516.20105840004</v>
      </c>
    </row>
    <row r="12265" spans="1:16" s="9" customFormat="1" x14ac:dyDescent="0.2">
      <c r="A12265" s="3" t="s">
        <v>1279</v>
      </c>
      <c r="B12265" s="4" t="s">
        <v>1900</v>
      </c>
      <c r="C12265" s="5" t="s">
        <v>1901</v>
      </c>
      <c r="D12265" s="6" t="s">
        <v>13</v>
      </c>
      <c r="E12265" s="7" t="s">
        <v>53788</v>
      </c>
      <c r="F12265" s="6" t="s">
        <v>53790</v>
      </c>
      <c r="G12265" s="5" t="s">
        <v>104</v>
      </c>
      <c r="H12265" s="3" t="s">
        <v>14</v>
      </c>
      <c r="I12265" s="5" t="s">
        <v>53789</v>
      </c>
      <c r="J12265" s="3" t="s">
        <v>8</v>
      </c>
      <c r="K12265" s="5" t="s">
        <v>24</v>
      </c>
      <c r="L12265" s="3" t="s">
        <v>53787</v>
      </c>
      <c r="M12265" s="3" t="s">
        <v>53791</v>
      </c>
      <c r="N12265" s="3" t="s">
        <v>1906</v>
      </c>
      <c r="O12265" s="8">
        <v>71331.740000000005</v>
      </c>
      <c r="P12265" s="8">
        <f>O12265*Param!$C$4</f>
        <v>95893.398034200014</v>
      </c>
    </row>
    <row r="12266" spans="1:16" s="9" customFormat="1" x14ac:dyDescent="0.2">
      <c r="A12266" s="3" t="s">
        <v>1279</v>
      </c>
      <c r="B12266" s="4" t="s">
        <v>1900</v>
      </c>
      <c r="C12266" s="5" t="s">
        <v>1901</v>
      </c>
      <c r="D12266" s="6" t="s">
        <v>13</v>
      </c>
      <c r="E12266" s="7" t="s">
        <v>53793</v>
      </c>
      <c r="F12266" s="6" t="s">
        <v>53795</v>
      </c>
      <c r="G12266" s="5" t="s">
        <v>771</v>
      </c>
      <c r="H12266" s="3" t="s">
        <v>14</v>
      </c>
      <c r="I12266" s="5" t="s">
        <v>53794</v>
      </c>
      <c r="J12266" s="3" t="s">
        <v>8</v>
      </c>
      <c r="K12266" s="5" t="s">
        <v>24</v>
      </c>
      <c r="L12266" s="3" t="s">
        <v>53792</v>
      </c>
      <c r="M12266" s="3" t="s">
        <v>53796</v>
      </c>
      <c r="N12266" s="3" t="s">
        <v>1906</v>
      </c>
      <c r="O12266" s="8">
        <v>65173.33</v>
      </c>
      <c r="P12266" s="8">
        <f>O12266*Param!$C$4</f>
        <v>87614.462718900002</v>
      </c>
    </row>
    <row r="12267" spans="1:16" s="9" customFormat="1" x14ac:dyDescent="0.2">
      <c r="A12267" s="3" t="s">
        <v>1065</v>
      </c>
      <c r="B12267" s="4" t="s">
        <v>20280</v>
      </c>
      <c r="C12267" s="5" t="s">
        <v>20281</v>
      </c>
      <c r="D12267" s="6" t="s">
        <v>28</v>
      </c>
      <c r="E12267" s="7" t="s">
        <v>2079</v>
      </c>
      <c r="F12267" s="6" t="s">
        <v>2081</v>
      </c>
      <c r="G12267" s="5" t="s">
        <v>732</v>
      </c>
      <c r="H12267" s="3" t="s">
        <v>14</v>
      </c>
      <c r="I12267" s="5" t="s">
        <v>53798</v>
      </c>
      <c r="J12267" s="3" t="s">
        <v>23</v>
      </c>
      <c r="K12267" s="5" t="s">
        <v>24</v>
      </c>
      <c r="L12267" s="3" t="s">
        <v>53797</v>
      </c>
      <c r="M12267" s="3" t="s">
        <v>53799</v>
      </c>
      <c r="N12267" s="3" t="s">
        <v>20286</v>
      </c>
      <c r="O12267" s="8">
        <v>17953.03</v>
      </c>
      <c r="P12267" s="8">
        <f>O12267*Param!$C$4</f>
        <v>24134.796819899999</v>
      </c>
    </row>
    <row r="12268" spans="1:16" s="9" customFormat="1" x14ac:dyDescent="0.2">
      <c r="A12268" s="3" t="s">
        <v>1279</v>
      </c>
      <c r="B12268" s="4" t="s">
        <v>7724</v>
      </c>
      <c r="C12268" s="5" t="s">
        <v>7725</v>
      </c>
      <c r="D12268" s="6" t="s">
        <v>1270</v>
      </c>
      <c r="E12268" s="7" t="s">
        <v>5531</v>
      </c>
      <c r="F12268" s="6" t="s">
        <v>5533</v>
      </c>
      <c r="G12268" s="5" t="s">
        <v>24</v>
      </c>
      <c r="H12268" s="3" t="s">
        <v>14</v>
      </c>
      <c r="I12268" s="5" t="s">
        <v>53801</v>
      </c>
      <c r="J12268" s="3" t="s">
        <v>8</v>
      </c>
      <c r="K12268" s="5" t="s">
        <v>24</v>
      </c>
      <c r="L12268" s="3" t="s">
        <v>53800</v>
      </c>
      <c r="M12268" s="3" t="s">
        <v>53802</v>
      </c>
      <c r="N12268" s="3" t="s">
        <v>7730</v>
      </c>
      <c r="O12268" s="8">
        <v>8813.33</v>
      </c>
      <c r="P12268" s="8">
        <f>O12268*Param!$C$4</f>
        <v>11848.0239189</v>
      </c>
    </row>
    <row r="12269" spans="1:16" s="9" customFormat="1" x14ac:dyDescent="0.2">
      <c r="A12269" s="3" t="s">
        <v>1065</v>
      </c>
      <c r="B12269" s="4" t="s">
        <v>17751</v>
      </c>
      <c r="C12269" s="5" t="s">
        <v>17752</v>
      </c>
      <c r="D12269" s="6" t="s">
        <v>164</v>
      </c>
      <c r="E12269" s="7" t="s">
        <v>32664</v>
      </c>
      <c r="F12269" s="6" t="s">
        <v>32666</v>
      </c>
      <c r="G12269" s="5" t="s">
        <v>811</v>
      </c>
      <c r="H12269" s="3" t="s">
        <v>49</v>
      </c>
      <c r="I12269" s="5" t="s">
        <v>53804</v>
      </c>
      <c r="J12269" s="3" t="s">
        <v>102</v>
      </c>
      <c r="K12269" s="5" t="s">
        <v>811</v>
      </c>
      <c r="L12269" s="3" t="s">
        <v>53803</v>
      </c>
      <c r="M12269" s="3" t="s">
        <v>53805</v>
      </c>
      <c r="N12269" s="3" t="s">
        <v>19499</v>
      </c>
      <c r="O12269" s="8">
        <v>574228.54</v>
      </c>
      <c r="P12269" s="8">
        <f>O12269*Param!$C$4</f>
        <v>771952.65317820001</v>
      </c>
    </row>
    <row r="12270" spans="1:16" s="9" customFormat="1" x14ac:dyDescent="0.2">
      <c r="A12270" s="3" t="s">
        <v>1065</v>
      </c>
      <c r="B12270" s="4" t="s">
        <v>17751</v>
      </c>
      <c r="C12270" s="5" t="s">
        <v>17752</v>
      </c>
      <c r="D12270" s="6" t="s">
        <v>164</v>
      </c>
      <c r="E12270" s="7" t="s">
        <v>11776</v>
      </c>
      <c r="F12270" s="6" t="s">
        <v>11778</v>
      </c>
      <c r="G12270" s="5" t="s">
        <v>811</v>
      </c>
      <c r="H12270" s="3" t="s">
        <v>49</v>
      </c>
      <c r="I12270" s="5" t="s">
        <v>53807</v>
      </c>
      <c r="J12270" s="3" t="s">
        <v>102</v>
      </c>
      <c r="K12270" s="5" t="s">
        <v>811</v>
      </c>
      <c r="L12270" s="3" t="s">
        <v>53806</v>
      </c>
      <c r="M12270" s="3" t="s">
        <v>53808</v>
      </c>
      <c r="N12270" s="3" t="s">
        <v>19499</v>
      </c>
      <c r="O12270" s="8">
        <v>1882797.25</v>
      </c>
      <c r="P12270" s="8">
        <f>O12270*Param!$C$4</f>
        <v>2531100.8270924999</v>
      </c>
    </row>
    <row r="12271" spans="1:16" s="9" customFormat="1" x14ac:dyDescent="0.2">
      <c r="A12271" s="3" t="s">
        <v>13409</v>
      </c>
      <c r="B12271" s="4" t="s">
        <v>1486</v>
      </c>
      <c r="C12271" s="5" t="s">
        <v>1487</v>
      </c>
      <c r="D12271" s="6" t="s">
        <v>202</v>
      </c>
      <c r="E12271" s="7" t="s">
        <v>27123</v>
      </c>
      <c r="F12271" s="6" t="s">
        <v>27125</v>
      </c>
      <c r="G12271" s="5" t="s">
        <v>811</v>
      </c>
      <c r="H12271" s="3" t="s">
        <v>49</v>
      </c>
      <c r="I12271" s="5" t="s">
        <v>53810</v>
      </c>
      <c r="J12271" s="3" t="s">
        <v>8</v>
      </c>
      <c r="K12271" s="5" t="s">
        <v>811</v>
      </c>
      <c r="L12271" s="3" t="s">
        <v>53809</v>
      </c>
      <c r="M12271" s="3" t="s">
        <v>53811</v>
      </c>
      <c r="N12271" s="3" t="s">
        <v>1490</v>
      </c>
      <c r="O12271" s="8">
        <v>728257.32</v>
      </c>
      <c r="P12271" s="8">
        <f>O12271*Param!$C$4</f>
        <v>979018.16299559991</v>
      </c>
    </row>
    <row r="12272" spans="1:16" s="9" customFormat="1" x14ac:dyDescent="0.2">
      <c r="A12272" s="3" t="s">
        <v>13409</v>
      </c>
      <c r="B12272" s="4" t="s">
        <v>1486</v>
      </c>
      <c r="C12272" s="5" t="s">
        <v>1487</v>
      </c>
      <c r="D12272" s="6" t="s">
        <v>202</v>
      </c>
      <c r="E12272" s="7" t="s">
        <v>14971</v>
      </c>
      <c r="F12272" s="6" t="s">
        <v>14973</v>
      </c>
      <c r="G12272" s="5" t="s">
        <v>811</v>
      </c>
      <c r="H12272" s="3" t="s">
        <v>49</v>
      </c>
      <c r="I12272" s="5" t="s">
        <v>53813</v>
      </c>
      <c r="J12272" s="3" t="s">
        <v>8</v>
      </c>
      <c r="K12272" s="5" t="s">
        <v>811</v>
      </c>
      <c r="L12272" s="3" t="s">
        <v>53812</v>
      </c>
      <c r="M12272" s="3" t="s">
        <v>53814</v>
      </c>
      <c r="N12272" s="3" t="s">
        <v>1490</v>
      </c>
      <c r="O12272" s="8">
        <v>234102.48</v>
      </c>
      <c r="P12272" s="8">
        <f>O12272*Param!$C$4</f>
        <v>314710.98693840002</v>
      </c>
    </row>
    <row r="12273" spans="1:16" s="9" customFormat="1" x14ac:dyDescent="0.2">
      <c r="A12273" s="3" t="s">
        <v>1065</v>
      </c>
      <c r="B12273" s="4" t="s">
        <v>16874</v>
      </c>
      <c r="C12273" s="5" t="s">
        <v>16875</v>
      </c>
      <c r="D12273" s="6" t="s">
        <v>13</v>
      </c>
      <c r="E12273" s="7" t="s">
        <v>15469</v>
      </c>
      <c r="F12273" s="6" t="s">
        <v>15471</v>
      </c>
      <c r="G12273" s="5" t="s">
        <v>199</v>
      </c>
      <c r="H12273" s="3" t="s">
        <v>49</v>
      </c>
      <c r="I12273" s="5" t="s">
        <v>53816</v>
      </c>
      <c r="J12273" s="3" t="s">
        <v>102</v>
      </c>
      <c r="K12273" s="5" t="s">
        <v>199</v>
      </c>
      <c r="L12273" s="3" t="s">
        <v>53815</v>
      </c>
      <c r="M12273" s="3" t="s">
        <v>53817</v>
      </c>
      <c r="N12273" s="3" t="s">
        <v>16880</v>
      </c>
      <c r="O12273" s="8">
        <v>2807969.79</v>
      </c>
      <c r="P12273" s="8">
        <f>O12273*Param!$C$4</f>
        <v>3774838.0277907001</v>
      </c>
    </row>
    <row r="12274" spans="1:16" s="9" customFormat="1" x14ac:dyDescent="0.2">
      <c r="A12274" s="3" t="s">
        <v>13409</v>
      </c>
      <c r="B12274" s="4" t="s">
        <v>1486</v>
      </c>
      <c r="C12274" s="5" t="s">
        <v>1487</v>
      </c>
      <c r="D12274" s="6" t="s">
        <v>202</v>
      </c>
      <c r="E12274" s="7" t="s">
        <v>13493</v>
      </c>
      <c r="F12274" s="6" t="s">
        <v>1288</v>
      </c>
      <c r="G12274" s="5" t="s">
        <v>811</v>
      </c>
      <c r="H12274" s="3" t="s">
        <v>29</v>
      </c>
      <c r="I12274" s="5" t="s">
        <v>18689</v>
      </c>
      <c r="J12274" s="3" t="s">
        <v>23</v>
      </c>
      <c r="K12274" s="5" t="s">
        <v>811</v>
      </c>
      <c r="L12274" s="3" t="s">
        <v>53818</v>
      </c>
      <c r="M12274" s="3" t="s">
        <v>53819</v>
      </c>
      <c r="N12274" s="3" t="s">
        <v>1490</v>
      </c>
      <c r="O12274" s="8">
        <v>24622.33</v>
      </c>
      <c r="P12274" s="8">
        <f>O12274*Param!$C$4</f>
        <v>33100.536888900002</v>
      </c>
    </row>
    <row r="12275" spans="1:16" s="9" customFormat="1" x14ac:dyDescent="0.2">
      <c r="A12275" s="3" t="s">
        <v>1065</v>
      </c>
      <c r="B12275" s="4" t="s">
        <v>52273</v>
      </c>
      <c r="C12275" s="5" t="s">
        <v>52274</v>
      </c>
      <c r="D12275" s="6" t="s">
        <v>301</v>
      </c>
      <c r="E12275" s="7" t="s">
        <v>25563</v>
      </c>
      <c r="F12275" s="6" t="s">
        <v>25565</v>
      </c>
      <c r="G12275" s="5" t="s">
        <v>135</v>
      </c>
      <c r="H12275" s="3" t="s">
        <v>14</v>
      </c>
      <c r="I12275" s="5" t="s">
        <v>53821</v>
      </c>
      <c r="J12275" s="3" t="s">
        <v>23</v>
      </c>
      <c r="K12275" s="5" t="s">
        <v>732</v>
      </c>
      <c r="L12275" s="3" t="s">
        <v>53820</v>
      </c>
      <c r="M12275" s="3" t="s">
        <v>53822</v>
      </c>
      <c r="N12275" s="3" t="s">
        <v>52277</v>
      </c>
      <c r="O12275" s="8">
        <v>21861.21</v>
      </c>
      <c r="P12275" s="8">
        <f>O12275*Param!$C$4</f>
        <v>29388.680439299998</v>
      </c>
    </row>
    <row r="12276" spans="1:16" s="9" customFormat="1" x14ac:dyDescent="0.2">
      <c r="A12276" s="3" t="s">
        <v>13409</v>
      </c>
      <c r="B12276" s="4" t="s">
        <v>14999</v>
      </c>
      <c r="C12276" s="5" t="s">
        <v>15000</v>
      </c>
      <c r="D12276" s="6" t="s">
        <v>354</v>
      </c>
      <c r="E12276" s="7" t="s">
        <v>44453</v>
      </c>
      <c r="F12276" s="6" t="s">
        <v>44455</v>
      </c>
      <c r="G12276" s="5" t="s">
        <v>628</v>
      </c>
      <c r="H12276" s="3" t="s">
        <v>49</v>
      </c>
      <c r="I12276" s="5" t="s">
        <v>53824</v>
      </c>
      <c r="J12276" s="3" t="s">
        <v>23</v>
      </c>
      <c r="K12276" s="5" t="s">
        <v>628</v>
      </c>
      <c r="L12276" s="3" t="s">
        <v>53823</v>
      </c>
      <c r="M12276" s="3" t="s">
        <v>53825</v>
      </c>
      <c r="N12276" s="3" t="s">
        <v>24942</v>
      </c>
      <c r="O12276" s="8">
        <v>702700.76</v>
      </c>
      <c r="P12276" s="8">
        <f>O12276*Param!$C$4</f>
        <v>944661.71269080008</v>
      </c>
    </row>
    <row r="12277" spans="1:16" s="9" customFormat="1" x14ac:dyDescent="0.2">
      <c r="A12277" s="3" t="s">
        <v>13409</v>
      </c>
      <c r="B12277" s="4" t="s">
        <v>2077</v>
      </c>
      <c r="C12277" s="5" t="s">
        <v>2078</v>
      </c>
      <c r="D12277" s="6" t="s">
        <v>28</v>
      </c>
      <c r="E12277" s="7" t="s">
        <v>16839</v>
      </c>
      <c r="F12277" s="6" t="s">
        <v>16841</v>
      </c>
      <c r="G12277" s="5" t="s">
        <v>62</v>
      </c>
      <c r="H12277" s="3" t="s">
        <v>14</v>
      </c>
      <c r="I12277" s="5" t="s">
        <v>53827</v>
      </c>
      <c r="J12277" s="3" t="s">
        <v>8</v>
      </c>
      <c r="K12277" s="5" t="s">
        <v>62</v>
      </c>
      <c r="L12277" s="3" t="s">
        <v>53826</v>
      </c>
      <c r="M12277" s="3" t="s">
        <v>53828</v>
      </c>
      <c r="N12277" s="3" t="s">
        <v>2083</v>
      </c>
      <c r="O12277" s="8">
        <v>100060.23</v>
      </c>
      <c r="P12277" s="8">
        <f>O12277*Param!$C$4</f>
        <v>134513.96899590001</v>
      </c>
    </row>
    <row r="12278" spans="1:16" s="9" customFormat="1" x14ac:dyDescent="0.2">
      <c r="A12278" s="3" t="s">
        <v>1065</v>
      </c>
      <c r="B12278" s="4" t="s">
        <v>24024</v>
      </c>
      <c r="C12278" s="5" t="s">
        <v>24025</v>
      </c>
      <c r="D12278" s="6" t="s">
        <v>301</v>
      </c>
      <c r="E12278" s="7" t="s">
        <v>30711</v>
      </c>
      <c r="F12278" s="6" t="s">
        <v>30713</v>
      </c>
      <c r="G12278" s="5" t="s">
        <v>3894</v>
      </c>
      <c r="H12278" s="3" t="s">
        <v>29</v>
      </c>
      <c r="I12278" s="5" t="s">
        <v>53830</v>
      </c>
      <c r="J12278" s="3" t="s">
        <v>134</v>
      </c>
      <c r="K12278" s="5" t="s">
        <v>730</v>
      </c>
      <c r="L12278" s="3" t="s">
        <v>53829</v>
      </c>
      <c r="M12278" s="3" t="s">
        <v>53831</v>
      </c>
      <c r="N12278" s="3" t="s">
        <v>24028</v>
      </c>
      <c r="O12278" s="8">
        <v>74683.09</v>
      </c>
      <c r="P12278" s="8">
        <f>O12278*Param!$C$4</f>
        <v>100398.7183797</v>
      </c>
    </row>
    <row r="12279" spans="1:16" s="9" customFormat="1" x14ac:dyDescent="0.2">
      <c r="A12279" s="3" t="s">
        <v>1065</v>
      </c>
      <c r="B12279" s="4" t="s">
        <v>1643</v>
      </c>
      <c r="C12279" s="5" t="s">
        <v>1644</v>
      </c>
      <c r="D12279" s="6" t="s">
        <v>28</v>
      </c>
      <c r="E12279" s="7" t="s">
        <v>37317</v>
      </c>
      <c r="F12279" s="6" t="s">
        <v>37319</v>
      </c>
      <c r="G12279" s="5" t="s">
        <v>103</v>
      </c>
      <c r="H12279" s="3" t="s">
        <v>49</v>
      </c>
      <c r="I12279" s="5" t="s">
        <v>53833</v>
      </c>
      <c r="J12279" s="3" t="s">
        <v>23</v>
      </c>
      <c r="K12279" s="5" t="s">
        <v>103</v>
      </c>
      <c r="L12279" s="3" t="s">
        <v>53832</v>
      </c>
      <c r="M12279" s="3" t="s">
        <v>53834</v>
      </c>
      <c r="N12279" s="3" t="s">
        <v>1649</v>
      </c>
      <c r="O12279" s="8">
        <v>217787.56</v>
      </c>
      <c r="P12279" s="8">
        <f>O12279*Param!$C$4</f>
        <v>292778.35053479997</v>
      </c>
    </row>
    <row r="12280" spans="1:16" s="9" customFormat="1" x14ac:dyDescent="0.2">
      <c r="A12280" s="3" t="s">
        <v>13409</v>
      </c>
      <c r="B12280" s="4" t="s">
        <v>14596</v>
      </c>
      <c r="C12280" s="5" t="s">
        <v>14597</v>
      </c>
      <c r="D12280" s="6" t="s">
        <v>202</v>
      </c>
      <c r="E12280" s="7" t="s">
        <v>53836</v>
      </c>
      <c r="F12280" s="6" t="s">
        <v>53838</v>
      </c>
      <c r="G12280" s="5" t="s">
        <v>2479</v>
      </c>
      <c r="H12280" s="3" t="s">
        <v>14</v>
      </c>
      <c r="I12280" s="5" t="s">
        <v>53837</v>
      </c>
      <c r="J12280" s="3" t="s">
        <v>8</v>
      </c>
      <c r="K12280" s="5" t="s">
        <v>351</v>
      </c>
      <c r="L12280" s="3" t="s">
        <v>53835</v>
      </c>
      <c r="M12280" s="3" t="s">
        <v>53839</v>
      </c>
      <c r="N12280" s="3" t="s">
        <v>14602</v>
      </c>
      <c r="O12280" s="8">
        <v>246309.48</v>
      </c>
      <c r="P12280" s="8">
        <f>O12280*Param!$C$4</f>
        <v>331121.22324840003</v>
      </c>
    </row>
    <row r="12281" spans="1:16" s="9" customFormat="1" x14ac:dyDescent="0.2">
      <c r="A12281" s="3" t="s">
        <v>1065</v>
      </c>
      <c r="B12281" s="4" t="s">
        <v>15335</v>
      </c>
      <c r="C12281" s="5" t="s">
        <v>15336</v>
      </c>
      <c r="D12281" s="6" t="s">
        <v>28</v>
      </c>
      <c r="E12281" s="7" t="s">
        <v>53841</v>
      </c>
      <c r="F12281" s="6" t="s">
        <v>53842</v>
      </c>
      <c r="G12281" s="5" t="s">
        <v>2479</v>
      </c>
      <c r="H12281" s="3" t="s">
        <v>29</v>
      </c>
      <c r="I12281" s="5" t="s">
        <v>46981</v>
      </c>
      <c r="J12281" s="3" t="s">
        <v>23</v>
      </c>
      <c r="K12281" s="5" t="s">
        <v>24</v>
      </c>
      <c r="L12281" s="3" t="s">
        <v>53840</v>
      </c>
      <c r="M12281" s="3" t="s">
        <v>46983</v>
      </c>
      <c r="N12281" s="3" t="s">
        <v>15341</v>
      </c>
      <c r="O12281" s="8">
        <v>127244.76</v>
      </c>
      <c r="P12281" s="8">
        <f>O12281*Param!$C$4</f>
        <v>171058.94821080001</v>
      </c>
    </row>
    <row r="12282" spans="1:16" s="9" customFormat="1" x14ac:dyDescent="0.2">
      <c r="A12282" s="3" t="s">
        <v>1065</v>
      </c>
      <c r="B12282" s="4" t="s">
        <v>13921</v>
      </c>
      <c r="C12282" s="5" t="s">
        <v>13922</v>
      </c>
      <c r="D12282" s="6" t="s">
        <v>13</v>
      </c>
      <c r="E12282" s="7" t="s">
        <v>13923</v>
      </c>
      <c r="F12282" s="6" t="s">
        <v>13925</v>
      </c>
      <c r="G12282" s="5" t="s">
        <v>772</v>
      </c>
      <c r="H12282" s="3" t="s">
        <v>29</v>
      </c>
      <c r="I12282" s="5" t="s">
        <v>53844</v>
      </c>
      <c r="J12282" s="3" t="s">
        <v>102</v>
      </c>
      <c r="K12282" s="5" t="s">
        <v>1122</v>
      </c>
      <c r="L12282" s="3" t="s">
        <v>53843</v>
      </c>
      <c r="M12282" s="3" t="s">
        <v>53845</v>
      </c>
      <c r="N12282" s="3" t="s">
        <v>23608</v>
      </c>
      <c r="O12282" s="8">
        <v>176815.18</v>
      </c>
      <c r="P12282" s="8">
        <f>O12282*Param!$C$4</f>
        <v>237697.95092939999</v>
      </c>
    </row>
    <row r="12283" spans="1:16" s="9" customFormat="1" x14ac:dyDescent="0.2">
      <c r="A12283" s="3" t="s">
        <v>13409</v>
      </c>
      <c r="B12283" s="4" t="s">
        <v>1486</v>
      </c>
      <c r="C12283" s="5" t="s">
        <v>1487</v>
      </c>
      <c r="D12283" s="6" t="s">
        <v>202</v>
      </c>
      <c r="E12283" s="7" t="s">
        <v>29176</v>
      </c>
      <c r="F12283" s="6" t="s">
        <v>29178</v>
      </c>
      <c r="G12283" s="5" t="s">
        <v>811</v>
      </c>
      <c r="H12283" s="3" t="s">
        <v>49</v>
      </c>
      <c r="I12283" s="5" t="s">
        <v>53847</v>
      </c>
      <c r="J12283" s="3" t="s">
        <v>23</v>
      </c>
      <c r="K12283" s="5" t="s">
        <v>811</v>
      </c>
      <c r="L12283" s="3" t="s">
        <v>53846</v>
      </c>
      <c r="M12283" s="3" t="s">
        <v>53848</v>
      </c>
      <c r="N12283" s="3" t="s">
        <v>1490</v>
      </c>
      <c r="O12283" s="8">
        <v>67871.7</v>
      </c>
      <c r="P12283" s="8">
        <f>O12283*Param!$C$4</f>
        <v>91241.962461000003</v>
      </c>
    </row>
    <row r="12284" spans="1:16" s="9" customFormat="1" x14ac:dyDescent="0.2">
      <c r="A12284" s="3" t="s">
        <v>1065</v>
      </c>
      <c r="B12284" s="4" t="s">
        <v>15026</v>
      </c>
      <c r="C12284" s="5" t="s">
        <v>15027</v>
      </c>
      <c r="D12284" s="6" t="s">
        <v>28</v>
      </c>
      <c r="E12284" s="7" t="s">
        <v>28128</v>
      </c>
      <c r="F12284" s="6" t="s">
        <v>28130</v>
      </c>
      <c r="G12284" s="5" t="s">
        <v>9</v>
      </c>
      <c r="H12284" s="3" t="s">
        <v>49</v>
      </c>
      <c r="I12284" s="5" t="s">
        <v>53850</v>
      </c>
      <c r="J12284" s="3" t="s">
        <v>23</v>
      </c>
      <c r="K12284" s="5" t="s">
        <v>9</v>
      </c>
      <c r="L12284" s="3" t="s">
        <v>53849</v>
      </c>
      <c r="M12284" s="3" t="s">
        <v>53851</v>
      </c>
      <c r="N12284" s="3" t="s">
        <v>15032</v>
      </c>
      <c r="O12284" s="8">
        <v>131762.19</v>
      </c>
      <c r="P12284" s="8">
        <f>O12284*Param!$C$4</f>
        <v>177131.8648827</v>
      </c>
    </row>
    <row r="12285" spans="1:16" s="9" customFormat="1" x14ac:dyDescent="0.2">
      <c r="A12285" s="3" t="s">
        <v>1065</v>
      </c>
      <c r="B12285" s="4" t="s">
        <v>17563</v>
      </c>
      <c r="C12285" s="5" t="s">
        <v>17564</v>
      </c>
      <c r="D12285" s="6" t="s">
        <v>28</v>
      </c>
      <c r="E12285" s="7" t="s">
        <v>53853</v>
      </c>
      <c r="F12285" s="6" t="s">
        <v>53855</v>
      </c>
      <c r="G12285" s="5" t="s">
        <v>15549</v>
      </c>
      <c r="H12285" s="3" t="s">
        <v>49</v>
      </c>
      <c r="I12285" s="5" t="s">
        <v>53854</v>
      </c>
      <c r="J12285" s="3" t="s">
        <v>23</v>
      </c>
      <c r="K12285" s="5" t="s">
        <v>351</v>
      </c>
      <c r="L12285" s="3" t="s">
        <v>53852</v>
      </c>
      <c r="M12285" s="3" t="s">
        <v>53856</v>
      </c>
      <c r="N12285" s="3" t="s">
        <v>17569</v>
      </c>
      <c r="O12285" s="8">
        <v>73785.55</v>
      </c>
      <c r="P12285" s="8">
        <f>O12285*Param!$C$4</f>
        <v>99192.128431500008</v>
      </c>
    </row>
    <row r="12286" spans="1:16" s="9" customFormat="1" x14ac:dyDescent="0.2">
      <c r="A12286" s="3" t="s">
        <v>13409</v>
      </c>
      <c r="B12286" s="4" t="s">
        <v>25282</v>
      </c>
      <c r="C12286" s="5" t="s">
        <v>25283</v>
      </c>
      <c r="D12286" s="6" t="s">
        <v>202</v>
      </c>
      <c r="E12286" s="7" t="s">
        <v>53858</v>
      </c>
      <c r="F12286" s="6" t="s">
        <v>53860</v>
      </c>
      <c r="G12286" s="5" t="s">
        <v>1187</v>
      </c>
      <c r="H12286" s="3" t="s">
        <v>14</v>
      </c>
      <c r="I12286" s="5" t="s">
        <v>53859</v>
      </c>
      <c r="J12286" s="3" t="s">
        <v>8</v>
      </c>
      <c r="K12286" s="5" t="s">
        <v>125</v>
      </c>
      <c r="L12286" s="3" t="s">
        <v>53857</v>
      </c>
      <c r="M12286" s="3" t="s">
        <v>53861</v>
      </c>
      <c r="N12286" s="3" t="s">
        <v>39075</v>
      </c>
      <c r="O12286" s="8">
        <v>79180.42</v>
      </c>
      <c r="P12286" s="8">
        <f>O12286*Param!$C$4</f>
        <v>106444.6140186</v>
      </c>
    </row>
    <row r="12287" spans="1:16" s="9" customFormat="1" x14ac:dyDescent="0.2">
      <c r="A12287" s="3" t="s">
        <v>1065</v>
      </c>
      <c r="B12287" s="4" t="s">
        <v>15140</v>
      </c>
      <c r="C12287" s="5" t="s">
        <v>15141</v>
      </c>
      <c r="D12287" s="6" t="s">
        <v>301</v>
      </c>
      <c r="E12287" s="7" t="s">
        <v>53863</v>
      </c>
      <c r="F12287" s="6" t="s">
        <v>53865</v>
      </c>
      <c r="G12287" s="5" t="s">
        <v>268</v>
      </c>
      <c r="H12287" s="3" t="s">
        <v>29</v>
      </c>
      <c r="I12287" s="5" t="s">
        <v>53864</v>
      </c>
      <c r="J12287" s="3" t="s">
        <v>8</v>
      </c>
      <c r="K12287" s="5" t="s">
        <v>268</v>
      </c>
      <c r="L12287" s="3" t="s">
        <v>53862</v>
      </c>
      <c r="M12287" s="3" t="s">
        <v>53866</v>
      </c>
      <c r="N12287" s="3" t="s">
        <v>15146</v>
      </c>
      <c r="O12287" s="8">
        <v>48096.85</v>
      </c>
      <c r="P12287" s="8">
        <f>O12287*Param!$C$4</f>
        <v>64658.038360500002</v>
      </c>
    </row>
    <row r="12288" spans="1:16" s="9" customFormat="1" x14ac:dyDescent="0.2">
      <c r="A12288" s="3" t="s">
        <v>13409</v>
      </c>
      <c r="B12288" s="4" t="s">
        <v>1053</v>
      </c>
      <c r="C12288" s="5" t="s">
        <v>1054</v>
      </c>
      <c r="D12288" s="6" t="s">
        <v>354</v>
      </c>
      <c r="E12288" s="7" t="s">
        <v>53868</v>
      </c>
      <c r="F12288" s="6" t="s">
        <v>53870</v>
      </c>
      <c r="G12288" s="5" t="s">
        <v>732</v>
      </c>
      <c r="H12288" s="3" t="s">
        <v>49</v>
      </c>
      <c r="I12288" s="5" t="s">
        <v>53869</v>
      </c>
      <c r="J12288" s="3" t="s">
        <v>298</v>
      </c>
      <c r="K12288" s="5" t="s">
        <v>24</v>
      </c>
      <c r="L12288" s="3" t="s">
        <v>53867</v>
      </c>
      <c r="M12288" s="3" t="s">
        <v>44050</v>
      </c>
      <c r="N12288" s="3" t="s">
        <v>1059</v>
      </c>
      <c r="O12288" s="8">
        <v>93665.26</v>
      </c>
      <c r="P12288" s="8">
        <f>O12288*Param!$C$4</f>
        <v>125917.01897579999</v>
      </c>
    </row>
    <row r="12289" spans="1:16" s="9" customFormat="1" x14ac:dyDescent="0.2">
      <c r="A12289" s="3" t="s">
        <v>1279</v>
      </c>
      <c r="B12289" s="4" t="s">
        <v>38300</v>
      </c>
      <c r="C12289" s="5" t="s">
        <v>38301</v>
      </c>
      <c r="D12289" s="6" t="s">
        <v>1270</v>
      </c>
      <c r="E12289" s="7" t="s">
        <v>40685</v>
      </c>
      <c r="F12289" s="6" t="s">
        <v>40687</v>
      </c>
      <c r="G12289" s="5" t="s">
        <v>1633</v>
      </c>
      <c r="H12289" s="3" t="s">
        <v>14</v>
      </c>
      <c r="I12289" s="5" t="s">
        <v>53872</v>
      </c>
      <c r="J12289" s="3" t="s">
        <v>102</v>
      </c>
      <c r="K12289" s="5" t="s">
        <v>24</v>
      </c>
      <c r="L12289" s="3" t="s">
        <v>53871</v>
      </c>
      <c r="M12289" s="3" t="s">
        <v>53873</v>
      </c>
      <c r="N12289" s="3" t="s">
        <v>38306</v>
      </c>
      <c r="O12289" s="8">
        <v>8105.65</v>
      </c>
      <c r="P12289" s="8">
        <f>O12289*Param!$C$4</f>
        <v>10896.6684645</v>
      </c>
    </row>
    <row r="12290" spans="1:16" s="9" customFormat="1" x14ac:dyDescent="0.2">
      <c r="A12290" s="3" t="s">
        <v>1279</v>
      </c>
      <c r="B12290" s="4" t="s">
        <v>3101</v>
      </c>
      <c r="C12290" s="5" t="s">
        <v>3102</v>
      </c>
      <c r="D12290" s="6" t="s">
        <v>28</v>
      </c>
      <c r="E12290" s="7" t="s">
        <v>53875</v>
      </c>
      <c r="F12290" s="6" t="s">
        <v>53877</v>
      </c>
      <c r="G12290" s="5" t="s">
        <v>135</v>
      </c>
      <c r="H12290" s="3" t="s">
        <v>14</v>
      </c>
      <c r="I12290" s="5" t="s">
        <v>53876</v>
      </c>
      <c r="J12290" s="3" t="s">
        <v>8</v>
      </c>
      <c r="K12290" s="5" t="s">
        <v>24</v>
      </c>
      <c r="L12290" s="3" t="s">
        <v>53874</v>
      </c>
      <c r="M12290" s="3" t="s">
        <v>53878</v>
      </c>
      <c r="N12290" s="3" t="s">
        <v>3107</v>
      </c>
      <c r="O12290" s="8">
        <v>22939.26</v>
      </c>
      <c r="P12290" s="8">
        <f>O12290*Param!$C$4</f>
        <v>30837.935395799999</v>
      </c>
    </row>
    <row r="12291" spans="1:16" s="9" customFormat="1" x14ac:dyDescent="0.2">
      <c r="A12291" s="3" t="s">
        <v>1279</v>
      </c>
      <c r="B12291" s="4" t="s">
        <v>13870</v>
      </c>
      <c r="C12291" s="5" t="s">
        <v>13871</v>
      </c>
      <c r="D12291" s="6" t="s">
        <v>301</v>
      </c>
      <c r="E12291" s="7" t="s">
        <v>44069</v>
      </c>
      <c r="F12291" s="6" t="s">
        <v>44071</v>
      </c>
      <c r="G12291" s="5" t="s">
        <v>199</v>
      </c>
      <c r="H12291" s="3" t="s">
        <v>14</v>
      </c>
      <c r="I12291" s="5" t="s">
        <v>53880</v>
      </c>
      <c r="J12291" s="3" t="s">
        <v>8</v>
      </c>
      <c r="K12291" s="5" t="s">
        <v>199</v>
      </c>
      <c r="L12291" s="3" t="s">
        <v>53879</v>
      </c>
      <c r="M12291" s="3" t="s">
        <v>53881</v>
      </c>
      <c r="N12291" s="3" t="s">
        <v>13876</v>
      </c>
      <c r="O12291" s="8">
        <v>5039.72</v>
      </c>
      <c r="P12291" s="8">
        <f>O12291*Param!$C$4</f>
        <v>6775.0467876000002</v>
      </c>
    </row>
    <row r="12292" spans="1:16" s="9" customFormat="1" x14ac:dyDescent="0.2">
      <c r="A12292" s="3" t="s">
        <v>1279</v>
      </c>
      <c r="B12292" s="4" t="s">
        <v>9665</v>
      </c>
      <c r="C12292" s="5" t="s">
        <v>9666</v>
      </c>
      <c r="D12292" s="6" t="s">
        <v>164</v>
      </c>
      <c r="E12292" s="7" t="s">
        <v>53883</v>
      </c>
      <c r="F12292" s="6" t="s">
        <v>6095</v>
      </c>
      <c r="G12292" s="5" t="s">
        <v>732</v>
      </c>
      <c r="H12292" s="3" t="s">
        <v>14</v>
      </c>
      <c r="I12292" s="5" t="s">
        <v>53884</v>
      </c>
      <c r="J12292" s="3" t="s">
        <v>8</v>
      </c>
      <c r="K12292" s="5" t="s">
        <v>732</v>
      </c>
      <c r="L12292" s="3" t="s">
        <v>53882</v>
      </c>
      <c r="M12292" s="3" t="s">
        <v>53885</v>
      </c>
      <c r="N12292" s="3" t="s">
        <v>9671</v>
      </c>
      <c r="O12292" s="8">
        <v>17518.64</v>
      </c>
      <c r="P12292" s="8">
        <f>O12292*Param!$C$4</f>
        <v>23550.8333112</v>
      </c>
    </row>
    <row r="12293" spans="1:16" s="9" customFormat="1" x14ac:dyDescent="0.2">
      <c r="A12293" s="3" t="s">
        <v>1279</v>
      </c>
      <c r="B12293" s="4" t="s">
        <v>20559</v>
      </c>
      <c r="C12293" s="5" t="s">
        <v>20560</v>
      </c>
      <c r="D12293" s="6" t="s">
        <v>164</v>
      </c>
      <c r="E12293" s="7" t="s">
        <v>53887</v>
      </c>
      <c r="F12293" s="6" t="s">
        <v>53889</v>
      </c>
      <c r="G12293" s="5" t="s">
        <v>1360</v>
      </c>
      <c r="H12293" s="3" t="s">
        <v>29</v>
      </c>
      <c r="I12293" s="5" t="s">
        <v>53888</v>
      </c>
      <c r="J12293" s="3" t="s">
        <v>102</v>
      </c>
      <c r="K12293" s="5" t="s">
        <v>1082</v>
      </c>
      <c r="L12293" s="3" t="s">
        <v>53886</v>
      </c>
      <c r="M12293" s="3" t="s">
        <v>53890</v>
      </c>
      <c r="N12293" s="3" t="s">
        <v>20565</v>
      </c>
      <c r="O12293" s="8">
        <v>327691.99</v>
      </c>
      <c r="P12293" s="8">
        <f>O12293*Param!$C$4</f>
        <v>440526.17291670002</v>
      </c>
    </row>
    <row r="12294" spans="1:16" s="9" customFormat="1" x14ac:dyDescent="0.2">
      <c r="A12294" s="3" t="s">
        <v>1279</v>
      </c>
      <c r="B12294" s="4" t="s">
        <v>20559</v>
      </c>
      <c r="C12294" s="5" t="s">
        <v>20560</v>
      </c>
      <c r="D12294" s="6" t="s">
        <v>164</v>
      </c>
      <c r="E12294" s="7" t="s">
        <v>53892</v>
      </c>
      <c r="F12294" s="6" t="s">
        <v>53894</v>
      </c>
      <c r="G12294" s="5" t="s">
        <v>1082</v>
      </c>
      <c r="H12294" s="3" t="s">
        <v>29</v>
      </c>
      <c r="I12294" s="5" t="s">
        <v>53893</v>
      </c>
      <c r="J12294" s="3" t="s">
        <v>102</v>
      </c>
      <c r="K12294" s="5" t="s">
        <v>1082</v>
      </c>
      <c r="L12294" s="3" t="s">
        <v>53891</v>
      </c>
      <c r="M12294" s="3" t="s">
        <v>53895</v>
      </c>
      <c r="N12294" s="3" t="s">
        <v>20565</v>
      </c>
      <c r="O12294" s="8">
        <v>407972.74</v>
      </c>
      <c r="P12294" s="8">
        <f>O12294*Param!$C$4</f>
        <v>548449.99356420001</v>
      </c>
    </row>
    <row r="12295" spans="1:16" s="9" customFormat="1" x14ac:dyDescent="0.2">
      <c r="A12295" s="3" t="s">
        <v>1279</v>
      </c>
      <c r="B12295" s="4" t="s">
        <v>13851</v>
      </c>
      <c r="C12295" s="5" t="s">
        <v>13852</v>
      </c>
      <c r="D12295" s="6" t="s">
        <v>202</v>
      </c>
      <c r="E12295" s="7" t="s">
        <v>53897</v>
      </c>
      <c r="F12295" s="6" t="s">
        <v>53899</v>
      </c>
      <c r="G12295" s="5" t="s">
        <v>38</v>
      </c>
      <c r="H12295" s="3" t="s">
        <v>14</v>
      </c>
      <c r="I12295" s="5" t="s">
        <v>53898</v>
      </c>
      <c r="J12295" s="3" t="s">
        <v>8</v>
      </c>
      <c r="K12295" s="5" t="s">
        <v>1633</v>
      </c>
      <c r="L12295" s="3" t="s">
        <v>53896</v>
      </c>
      <c r="M12295" s="3" t="s">
        <v>53900</v>
      </c>
      <c r="N12295" s="3" t="s">
        <v>13857</v>
      </c>
      <c r="O12295" s="8">
        <v>1282754.51</v>
      </c>
      <c r="P12295" s="8">
        <f>O12295*Param!$C$4</f>
        <v>1724445.3704283</v>
      </c>
    </row>
    <row r="12296" spans="1:16" s="9" customFormat="1" x14ac:dyDescent="0.2">
      <c r="A12296" s="3" t="s">
        <v>1269</v>
      </c>
      <c r="B12296" s="4" t="s">
        <v>25465</v>
      </c>
      <c r="C12296" s="5" t="s">
        <v>25466</v>
      </c>
      <c r="D12296" s="6" t="s">
        <v>28</v>
      </c>
      <c r="E12296" s="7" t="s">
        <v>35773</v>
      </c>
      <c r="F12296" s="6" t="s">
        <v>35775</v>
      </c>
      <c r="G12296" s="5" t="s">
        <v>2493</v>
      </c>
      <c r="H12296" s="3" t="s">
        <v>49</v>
      </c>
      <c r="I12296" s="5" t="s">
        <v>53902</v>
      </c>
      <c r="J12296" s="3" t="s">
        <v>23</v>
      </c>
      <c r="K12296" s="5" t="s">
        <v>2493</v>
      </c>
      <c r="L12296" s="3" t="s">
        <v>53901</v>
      </c>
      <c r="M12296" s="3" t="s">
        <v>53903</v>
      </c>
      <c r="N12296" s="3" t="s">
        <v>25471</v>
      </c>
      <c r="O12296" s="8">
        <v>225589.61</v>
      </c>
      <c r="P12296" s="8">
        <f>O12296*Param!$C$4</f>
        <v>303266.88041129999</v>
      </c>
    </row>
    <row r="12297" spans="1:16" s="9" customFormat="1" x14ac:dyDescent="0.2">
      <c r="A12297" s="3" t="s">
        <v>13409</v>
      </c>
      <c r="B12297" s="4" t="s">
        <v>14133</v>
      </c>
      <c r="C12297" s="5" t="s">
        <v>14134</v>
      </c>
      <c r="D12297" s="6" t="s">
        <v>301</v>
      </c>
      <c r="E12297" s="7" t="s">
        <v>53905</v>
      </c>
      <c r="F12297" s="6" t="s">
        <v>53907</v>
      </c>
      <c r="G12297" s="5" t="s">
        <v>352</v>
      </c>
      <c r="H12297" s="3" t="s">
        <v>14</v>
      </c>
      <c r="I12297" s="5" t="s">
        <v>53906</v>
      </c>
      <c r="J12297" s="3" t="s">
        <v>23</v>
      </c>
      <c r="K12297" s="5" t="s">
        <v>286</v>
      </c>
      <c r="L12297" s="3" t="s">
        <v>53904</v>
      </c>
      <c r="M12297" s="3" t="s">
        <v>53908</v>
      </c>
      <c r="N12297" s="3" t="s">
        <v>14139</v>
      </c>
      <c r="O12297" s="8">
        <v>15117.75</v>
      </c>
      <c r="P12297" s="8">
        <f>O12297*Param!$C$4</f>
        <v>20323.244857500002</v>
      </c>
    </row>
    <row r="12298" spans="1:16" s="9" customFormat="1" x14ac:dyDescent="0.2">
      <c r="A12298" s="3" t="s">
        <v>13409</v>
      </c>
      <c r="B12298" s="4" t="s">
        <v>14342</v>
      </c>
      <c r="C12298" s="5" t="s">
        <v>14343</v>
      </c>
      <c r="D12298" s="6" t="s">
        <v>28</v>
      </c>
      <c r="E12298" s="7" t="s">
        <v>40149</v>
      </c>
      <c r="F12298" s="6" t="s">
        <v>40151</v>
      </c>
      <c r="G12298" s="5" t="s">
        <v>905</v>
      </c>
      <c r="H12298" s="3" t="s">
        <v>29</v>
      </c>
      <c r="I12298" s="5" t="s">
        <v>53910</v>
      </c>
      <c r="J12298" s="3" t="s">
        <v>298</v>
      </c>
      <c r="K12298" s="5" t="s">
        <v>905</v>
      </c>
      <c r="L12298" s="3" t="s">
        <v>53909</v>
      </c>
      <c r="M12298" s="3" t="s">
        <v>53911</v>
      </c>
      <c r="N12298" s="3" t="s">
        <v>14348</v>
      </c>
      <c r="O12298" s="8">
        <v>20613.740000000002</v>
      </c>
      <c r="P12298" s="8">
        <f>O12298*Param!$C$4</f>
        <v>27711.669094200002</v>
      </c>
    </row>
    <row r="12299" spans="1:16" s="9" customFormat="1" x14ac:dyDescent="0.2">
      <c r="A12299" s="3" t="s">
        <v>1279</v>
      </c>
      <c r="B12299" s="4" t="s">
        <v>345</v>
      </c>
      <c r="C12299" s="5" t="s">
        <v>346</v>
      </c>
      <c r="D12299" s="6" t="s">
        <v>354</v>
      </c>
      <c r="E12299" s="7" t="s">
        <v>25649</v>
      </c>
      <c r="F12299" s="6" t="s">
        <v>25651</v>
      </c>
      <c r="G12299" s="5" t="s">
        <v>351</v>
      </c>
      <c r="H12299" s="3" t="s">
        <v>14</v>
      </c>
      <c r="I12299" s="5" t="s">
        <v>53913</v>
      </c>
      <c r="J12299" s="3" t="s">
        <v>134</v>
      </c>
      <c r="K12299" s="5" t="s">
        <v>351</v>
      </c>
      <c r="L12299" s="3" t="s">
        <v>53912</v>
      </c>
      <c r="M12299" s="3" t="s">
        <v>53914</v>
      </c>
      <c r="N12299" s="3" t="s">
        <v>353</v>
      </c>
      <c r="O12299" s="8">
        <v>23992.63</v>
      </c>
      <c r="P12299" s="8">
        <f>O12299*Param!$C$4</f>
        <v>32254.012287900001</v>
      </c>
    </row>
    <row r="12300" spans="1:16" s="9" customFormat="1" x14ac:dyDescent="0.2">
      <c r="A12300" s="3" t="s">
        <v>1279</v>
      </c>
      <c r="B12300" s="4" t="s">
        <v>17060</v>
      </c>
      <c r="C12300" s="5" t="s">
        <v>17061</v>
      </c>
      <c r="D12300" s="6" t="s">
        <v>301</v>
      </c>
      <c r="E12300" s="7" t="s">
        <v>53916</v>
      </c>
      <c r="F12300" s="6" t="s">
        <v>53918</v>
      </c>
      <c r="G12300" s="5" t="s">
        <v>1985</v>
      </c>
      <c r="H12300" s="3" t="s">
        <v>14</v>
      </c>
      <c r="I12300" s="5" t="s">
        <v>53917</v>
      </c>
      <c r="J12300" s="3" t="s">
        <v>8</v>
      </c>
      <c r="K12300" s="5" t="s">
        <v>1985</v>
      </c>
      <c r="L12300" s="3" t="s">
        <v>53915</v>
      </c>
      <c r="M12300" s="3" t="s">
        <v>53919</v>
      </c>
      <c r="N12300" s="3" t="s">
        <v>17066</v>
      </c>
      <c r="O12300" s="8">
        <v>5329.54</v>
      </c>
      <c r="P12300" s="8">
        <f>O12300*Param!$C$4</f>
        <v>7164.6605081999996</v>
      </c>
    </row>
    <row r="12301" spans="1:16" s="9" customFormat="1" x14ac:dyDescent="0.2">
      <c r="A12301" s="3" t="s">
        <v>1279</v>
      </c>
      <c r="B12301" s="4" t="s">
        <v>2811</v>
      </c>
      <c r="C12301" s="5" t="s">
        <v>2812</v>
      </c>
      <c r="D12301" s="6" t="s">
        <v>13</v>
      </c>
      <c r="E12301" s="7" t="s">
        <v>3644</v>
      </c>
      <c r="F12301" s="6" t="s">
        <v>3646</v>
      </c>
      <c r="G12301" s="5" t="s">
        <v>1122</v>
      </c>
      <c r="H12301" s="3" t="s">
        <v>29</v>
      </c>
      <c r="I12301" s="5" t="s">
        <v>53921</v>
      </c>
      <c r="J12301" s="3" t="s">
        <v>102</v>
      </c>
      <c r="K12301" s="5" t="s">
        <v>1122</v>
      </c>
      <c r="L12301" s="3" t="s">
        <v>53920</v>
      </c>
      <c r="M12301" s="3" t="s">
        <v>15841</v>
      </c>
      <c r="N12301" s="3" t="s">
        <v>2817</v>
      </c>
      <c r="O12301" s="8">
        <v>708553.32</v>
      </c>
      <c r="P12301" s="8">
        <f>O12301*Param!$C$4</f>
        <v>952529.48467559996</v>
      </c>
    </row>
    <row r="12302" spans="1:16" s="9" customFormat="1" x14ac:dyDescent="0.2">
      <c r="A12302" s="3" t="s">
        <v>1279</v>
      </c>
      <c r="B12302" s="4" t="s">
        <v>1448</v>
      </c>
      <c r="C12302" s="5" t="s">
        <v>1449</v>
      </c>
      <c r="D12302" s="6" t="s">
        <v>301</v>
      </c>
      <c r="E12302" s="7" t="s">
        <v>42459</v>
      </c>
      <c r="F12302" s="6" t="s">
        <v>42461</v>
      </c>
      <c r="G12302" s="5" t="s">
        <v>619</v>
      </c>
      <c r="H12302" s="3" t="s">
        <v>14</v>
      </c>
      <c r="I12302" s="5" t="s">
        <v>42460</v>
      </c>
      <c r="J12302" s="3" t="s">
        <v>8</v>
      </c>
      <c r="K12302" s="5" t="s">
        <v>619</v>
      </c>
      <c r="L12302" s="3" t="s">
        <v>53922</v>
      </c>
      <c r="M12302" s="3" t="s">
        <v>53923</v>
      </c>
      <c r="N12302" s="3" t="s">
        <v>1454</v>
      </c>
      <c r="O12302" s="8">
        <v>971.17</v>
      </c>
      <c r="P12302" s="8">
        <f>O12302*Param!$C$4</f>
        <v>1305.5729661</v>
      </c>
    </row>
    <row r="12303" spans="1:16" s="9" customFormat="1" x14ac:dyDescent="0.2">
      <c r="A12303" s="3" t="s">
        <v>13409</v>
      </c>
      <c r="B12303" s="4" t="s">
        <v>22506</v>
      </c>
      <c r="C12303" s="5" t="s">
        <v>22507</v>
      </c>
      <c r="D12303" s="6" t="s">
        <v>301</v>
      </c>
      <c r="E12303" s="7" t="s">
        <v>23645</v>
      </c>
      <c r="F12303" s="6" t="s">
        <v>23647</v>
      </c>
      <c r="G12303" s="5" t="s">
        <v>154</v>
      </c>
      <c r="H12303" s="3" t="s">
        <v>29</v>
      </c>
      <c r="I12303" s="5" t="s">
        <v>53925</v>
      </c>
      <c r="J12303" s="3" t="s">
        <v>23</v>
      </c>
      <c r="K12303" s="5" t="s">
        <v>154</v>
      </c>
      <c r="L12303" s="3" t="s">
        <v>53924</v>
      </c>
      <c r="M12303" s="3" t="s">
        <v>53926</v>
      </c>
      <c r="N12303" s="3" t="s">
        <v>22512</v>
      </c>
      <c r="O12303" s="8">
        <v>30047.56</v>
      </c>
      <c r="P12303" s="8">
        <f>O12303*Param!$C$4</f>
        <v>40393.836334800006</v>
      </c>
    </row>
    <row r="12304" spans="1:16" s="9" customFormat="1" x14ac:dyDescent="0.2">
      <c r="A12304" s="3" t="s">
        <v>13409</v>
      </c>
      <c r="B12304" s="4" t="s">
        <v>18083</v>
      </c>
      <c r="C12304" s="5" t="s">
        <v>18084</v>
      </c>
      <c r="D12304" s="6" t="s">
        <v>1658</v>
      </c>
      <c r="E12304" s="7" t="s">
        <v>53928</v>
      </c>
      <c r="F12304" s="6" t="s">
        <v>53930</v>
      </c>
      <c r="G12304" s="5" t="s">
        <v>25</v>
      </c>
      <c r="H12304" s="3" t="s">
        <v>14</v>
      </c>
      <c r="I12304" s="5" t="s">
        <v>53929</v>
      </c>
      <c r="J12304" s="3" t="s">
        <v>134</v>
      </c>
      <c r="K12304" s="5" t="s">
        <v>25</v>
      </c>
      <c r="L12304" s="3" t="s">
        <v>53927</v>
      </c>
      <c r="M12304" s="3" t="s">
        <v>53931</v>
      </c>
      <c r="N12304" s="3" t="s">
        <v>18089</v>
      </c>
      <c r="O12304" s="8">
        <v>43666.44</v>
      </c>
      <c r="P12304" s="8">
        <f>O12304*Param!$C$4</f>
        <v>58702.105285200007</v>
      </c>
    </row>
    <row r="12305" spans="1:16" s="9" customFormat="1" x14ac:dyDescent="0.2">
      <c r="A12305" s="3" t="s">
        <v>1279</v>
      </c>
      <c r="B12305" s="4" t="s">
        <v>15461</v>
      </c>
      <c r="C12305" s="5" t="s">
        <v>15462</v>
      </c>
      <c r="D12305" s="6" t="s">
        <v>202</v>
      </c>
      <c r="E12305" s="7" t="s">
        <v>53933</v>
      </c>
      <c r="F12305" s="6" t="s">
        <v>53935</v>
      </c>
      <c r="G12305" s="5" t="s">
        <v>392</v>
      </c>
      <c r="H12305" s="3" t="s">
        <v>49</v>
      </c>
      <c r="I12305" s="5" t="s">
        <v>53934</v>
      </c>
      <c r="J12305" s="3" t="s">
        <v>23</v>
      </c>
      <c r="K12305" s="5" t="s">
        <v>392</v>
      </c>
      <c r="L12305" s="3" t="s">
        <v>53932</v>
      </c>
      <c r="M12305" s="3" t="s">
        <v>48607</v>
      </c>
      <c r="N12305" s="3" t="s">
        <v>15467</v>
      </c>
      <c r="O12305" s="8">
        <v>92551.74</v>
      </c>
      <c r="P12305" s="8">
        <f>O12305*Param!$C$4</f>
        <v>124420.08063420001</v>
      </c>
    </row>
    <row r="12306" spans="1:16" s="9" customFormat="1" x14ac:dyDescent="0.2">
      <c r="A12306" s="3" t="s">
        <v>1279</v>
      </c>
      <c r="B12306" s="4" t="s">
        <v>15461</v>
      </c>
      <c r="C12306" s="5" t="s">
        <v>15462</v>
      </c>
      <c r="D12306" s="6" t="s">
        <v>202</v>
      </c>
      <c r="E12306" s="7" t="s">
        <v>53937</v>
      </c>
      <c r="F12306" s="6" t="s">
        <v>53939</v>
      </c>
      <c r="G12306" s="5" t="s">
        <v>392</v>
      </c>
      <c r="H12306" s="3" t="s">
        <v>49</v>
      </c>
      <c r="I12306" s="5" t="s">
        <v>53938</v>
      </c>
      <c r="J12306" s="3" t="s">
        <v>23</v>
      </c>
      <c r="K12306" s="5" t="s">
        <v>392</v>
      </c>
      <c r="L12306" s="3" t="s">
        <v>53936</v>
      </c>
      <c r="M12306" s="3" t="s">
        <v>48607</v>
      </c>
      <c r="N12306" s="3" t="s">
        <v>15467</v>
      </c>
      <c r="O12306" s="8">
        <v>85721.31</v>
      </c>
      <c r="P12306" s="8">
        <f>O12306*Param!$C$4</f>
        <v>115237.7286723</v>
      </c>
    </row>
    <row r="12307" spans="1:16" s="9" customFormat="1" x14ac:dyDescent="0.2">
      <c r="A12307" s="3" t="s">
        <v>1279</v>
      </c>
      <c r="B12307" s="4" t="s">
        <v>4104</v>
      </c>
      <c r="C12307" s="5" t="s">
        <v>4105</v>
      </c>
      <c r="D12307" s="6" t="s">
        <v>28</v>
      </c>
      <c r="E12307" s="7" t="s">
        <v>15078</v>
      </c>
      <c r="F12307" s="6" t="s">
        <v>15080</v>
      </c>
      <c r="G12307" s="5" t="s">
        <v>1122</v>
      </c>
      <c r="H12307" s="3" t="s">
        <v>49</v>
      </c>
      <c r="I12307" s="5" t="s">
        <v>53941</v>
      </c>
      <c r="J12307" s="3" t="s">
        <v>23</v>
      </c>
      <c r="K12307" s="5" t="s">
        <v>1122</v>
      </c>
      <c r="L12307" s="3" t="s">
        <v>53940</v>
      </c>
      <c r="M12307" s="3" t="s">
        <v>21284</v>
      </c>
      <c r="N12307" s="3" t="s">
        <v>4110</v>
      </c>
      <c r="O12307" s="8">
        <v>36893.64</v>
      </c>
      <c r="P12307" s="8">
        <f>O12307*Param!$C$4</f>
        <v>49597.227061199999</v>
      </c>
    </row>
    <row r="12308" spans="1:16" s="9" customFormat="1" x14ac:dyDescent="0.2">
      <c r="A12308" s="3" t="s">
        <v>1065</v>
      </c>
      <c r="B12308" s="4" t="s">
        <v>14384</v>
      </c>
      <c r="C12308" s="5" t="s">
        <v>14385</v>
      </c>
      <c r="D12308" s="6" t="s">
        <v>202</v>
      </c>
      <c r="E12308" s="7" t="s">
        <v>14386</v>
      </c>
      <c r="F12308" s="6" t="s">
        <v>14388</v>
      </c>
      <c r="G12308" s="5" t="s">
        <v>9</v>
      </c>
      <c r="H12308" s="3" t="s">
        <v>14</v>
      </c>
      <c r="I12308" s="5" t="s">
        <v>53943</v>
      </c>
      <c r="J12308" s="3" t="s">
        <v>8</v>
      </c>
      <c r="K12308" s="5" t="s">
        <v>9</v>
      </c>
      <c r="L12308" s="3" t="s">
        <v>53942</v>
      </c>
      <c r="M12308" s="3" t="s">
        <v>53944</v>
      </c>
      <c r="N12308" s="3" t="s">
        <v>14390</v>
      </c>
      <c r="O12308" s="8">
        <v>381058.1</v>
      </c>
      <c r="P12308" s="8">
        <f>O12308*Param!$C$4</f>
        <v>512267.83557299996</v>
      </c>
    </row>
    <row r="12309" spans="1:16" s="9" customFormat="1" x14ac:dyDescent="0.2">
      <c r="A12309" s="3" t="s">
        <v>1065</v>
      </c>
      <c r="B12309" s="4" t="s">
        <v>27892</v>
      </c>
      <c r="C12309" s="5" t="s">
        <v>27893</v>
      </c>
      <c r="D12309" s="6" t="s">
        <v>1270</v>
      </c>
      <c r="E12309" s="7" t="s">
        <v>53946</v>
      </c>
      <c r="F12309" s="6" t="s">
        <v>53948</v>
      </c>
      <c r="G12309" s="5" t="s">
        <v>38</v>
      </c>
      <c r="H12309" s="3" t="s">
        <v>14</v>
      </c>
      <c r="I12309" s="5" t="s">
        <v>53947</v>
      </c>
      <c r="J12309" s="3" t="s">
        <v>102</v>
      </c>
      <c r="K12309" s="5" t="s">
        <v>299</v>
      </c>
      <c r="L12309" s="3" t="s">
        <v>53945</v>
      </c>
      <c r="M12309" s="3" t="s">
        <v>53949</v>
      </c>
      <c r="N12309" s="3" t="s">
        <v>53950</v>
      </c>
      <c r="O12309" s="8">
        <v>703534.29</v>
      </c>
      <c r="P12309" s="8">
        <f>O12309*Param!$C$4</f>
        <v>945782.25207570009</v>
      </c>
    </row>
    <row r="12310" spans="1:16" s="9" customFormat="1" x14ac:dyDescent="0.2">
      <c r="A12310" s="3" t="s">
        <v>1065</v>
      </c>
      <c r="B12310" s="4" t="s">
        <v>4202</v>
      </c>
      <c r="C12310" s="5" t="s">
        <v>4203</v>
      </c>
      <c r="D12310" s="6" t="s">
        <v>164</v>
      </c>
      <c r="E12310" s="7" t="s">
        <v>53952</v>
      </c>
      <c r="F12310" s="6" t="s">
        <v>53954</v>
      </c>
      <c r="G12310" s="5" t="s">
        <v>125</v>
      </c>
      <c r="H12310" s="3" t="s">
        <v>14</v>
      </c>
      <c r="I12310" s="5" t="s">
        <v>53953</v>
      </c>
      <c r="J12310" s="3" t="s">
        <v>8</v>
      </c>
      <c r="K12310" s="5" t="s">
        <v>24</v>
      </c>
      <c r="L12310" s="3" t="s">
        <v>53951</v>
      </c>
      <c r="M12310" s="3" t="s">
        <v>53955</v>
      </c>
      <c r="N12310" s="3" t="s">
        <v>4209</v>
      </c>
      <c r="O12310" s="8">
        <v>51515.53</v>
      </c>
      <c r="P12310" s="8">
        <f>O12310*Param!$C$4</f>
        <v>69253.8724449</v>
      </c>
    </row>
    <row r="12311" spans="1:16" s="9" customFormat="1" x14ac:dyDescent="0.2">
      <c r="A12311" s="3" t="s">
        <v>1065</v>
      </c>
      <c r="B12311" s="4" t="s">
        <v>36327</v>
      </c>
      <c r="C12311" s="5" t="s">
        <v>36328</v>
      </c>
      <c r="D12311" s="6" t="s">
        <v>301</v>
      </c>
      <c r="E12311" s="7" t="s">
        <v>53957</v>
      </c>
      <c r="F12311" s="6" t="s">
        <v>53959</v>
      </c>
      <c r="G12311" s="5" t="s">
        <v>103</v>
      </c>
      <c r="H12311" s="3" t="s">
        <v>14</v>
      </c>
      <c r="I12311" s="5" t="s">
        <v>53958</v>
      </c>
      <c r="J12311" s="3" t="s">
        <v>8</v>
      </c>
      <c r="K12311" s="5" t="s">
        <v>103</v>
      </c>
      <c r="L12311" s="3" t="s">
        <v>53956</v>
      </c>
      <c r="M12311" s="3" t="s">
        <v>53960</v>
      </c>
      <c r="N12311" s="3" t="s">
        <v>36331</v>
      </c>
      <c r="O12311" s="8">
        <v>18787.36</v>
      </c>
      <c r="P12311" s="8">
        <f>O12311*Param!$C$4</f>
        <v>25256.411668799999</v>
      </c>
    </row>
    <row r="12312" spans="1:16" s="9" customFormat="1" x14ac:dyDescent="0.2">
      <c r="A12312" s="3" t="s">
        <v>1065</v>
      </c>
      <c r="B12312" s="4" t="s">
        <v>36327</v>
      </c>
      <c r="C12312" s="5" t="s">
        <v>36328</v>
      </c>
      <c r="D12312" s="6" t="s">
        <v>301</v>
      </c>
      <c r="E12312" s="7" t="s">
        <v>53962</v>
      </c>
      <c r="F12312" s="6" t="s">
        <v>53964</v>
      </c>
      <c r="G12312" s="5" t="s">
        <v>103</v>
      </c>
      <c r="H12312" s="3" t="s">
        <v>14</v>
      </c>
      <c r="I12312" s="5" t="s">
        <v>53963</v>
      </c>
      <c r="J12312" s="3" t="s">
        <v>8</v>
      </c>
      <c r="K12312" s="5" t="s">
        <v>103</v>
      </c>
      <c r="L12312" s="3" t="s">
        <v>53961</v>
      </c>
      <c r="M12312" s="3" t="s">
        <v>53965</v>
      </c>
      <c r="N12312" s="3" t="s">
        <v>36331</v>
      </c>
      <c r="O12312" s="8">
        <v>38428.69</v>
      </c>
      <c r="P12312" s="8">
        <f>O12312*Param!$C$4</f>
        <v>51660.840827700005</v>
      </c>
    </row>
    <row r="12313" spans="1:16" s="9" customFormat="1" x14ac:dyDescent="0.2">
      <c r="A12313" s="3" t="s">
        <v>1065</v>
      </c>
      <c r="B12313" s="4" t="s">
        <v>12083</v>
      </c>
      <c r="C12313" s="5" t="s">
        <v>12084</v>
      </c>
      <c r="D12313" s="6" t="s">
        <v>13</v>
      </c>
      <c r="E12313" s="7" t="s">
        <v>53967</v>
      </c>
      <c r="F12313" s="6" t="s">
        <v>53969</v>
      </c>
      <c r="G12313" s="5" t="s">
        <v>781</v>
      </c>
      <c r="H12313" s="3" t="s">
        <v>49</v>
      </c>
      <c r="I12313" s="5" t="s">
        <v>53968</v>
      </c>
      <c r="J12313" s="3" t="s">
        <v>23</v>
      </c>
      <c r="K12313" s="5" t="s">
        <v>781</v>
      </c>
      <c r="L12313" s="3" t="s">
        <v>53966</v>
      </c>
      <c r="M12313" s="3" t="s">
        <v>53970</v>
      </c>
      <c r="N12313" s="3" t="s">
        <v>12089</v>
      </c>
      <c r="O12313" s="8">
        <v>121120.27</v>
      </c>
      <c r="P12313" s="8">
        <f>O12313*Param!$C$4</f>
        <v>162825.61256910002</v>
      </c>
    </row>
    <row r="12314" spans="1:16" s="9" customFormat="1" x14ac:dyDescent="0.2">
      <c r="A12314" s="3" t="s">
        <v>1065</v>
      </c>
      <c r="B12314" s="4" t="s">
        <v>13427</v>
      </c>
      <c r="C12314" s="5" t="s">
        <v>13428</v>
      </c>
      <c r="D12314" s="6" t="s">
        <v>202</v>
      </c>
      <c r="E12314" s="7" t="s">
        <v>53972</v>
      </c>
      <c r="F12314" s="6" t="s">
        <v>53974</v>
      </c>
      <c r="G12314" s="5" t="s">
        <v>104</v>
      </c>
      <c r="H12314" s="3" t="s">
        <v>29</v>
      </c>
      <c r="I12314" s="5" t="s">
        <v>53973</v>
      </c>
      <c r="J12314" s="3" t="s">
        <v>102</v>
      </c>
      <c r="K12314" s="5" t="s">
        <v>1267</v>
      </c>
      <c r="L12314" s="3" t="s">
        <v>53971</v>
      </c>
      <c r="M12314" s="3" t="s">
        <v>53975</v>
      </c>
      <c r="N12314" s="3" t="s">
        <v>13433</v>
      </c>
      <c r="O12314" s="8">
        <v>285758.65000000002</v>
      </c>
      <c r="P12314" s="8">
        <f>O12314*Param!$C$4</f>
        <v>384153.92595450004</v>
      </c>
    </row>
    <row r="12315" spans="1:16" s="9" customFormat="1" x14ac:dyDescent="0.2">
      <c r="A12315" s="3" t="s">
        <v>1065</v>
      </c>
      <c r="B12315" s="4" t="s">
        <v>13829</v>
      </c>
      <c r="C12315" s="5" t="s">
        <v>13830</v>
      </c>
      <c r="D12315" s="6" t="s">
        <v>301</v>
      </c>
      <c r="E12315" s="7" t="s">
        <v>39811</v>
      </c>
      <c r="F12315" s="6" t="s">
        <v>39813</v>
      </c>
      <c r="G12315" s="5" t="s">
        <v>268</v>
      </c>
      <c r="H12315" s="3" t="s">
        <v>14</v>
      </c>
      <c r="I12315" s="5" t="s">
        <v>53977</v>
      </c>
      <c r="J12315" s="3" t="s">
        <v>23</v>
      </c>
      <c r="K12315" s="5" t="s">
        <v>268</v>
      </c>
      <c r="L12315" s="3" t="s">
        <v>53976</v>
      </c>
      <c r="M12315" s="3" t="s">
        <v>53978</v>
      </c>
      <c r="N12315" s="3" t="s">
        <v>13835</v>
      </c>
      <c r="O12315" s="8">
        <v>88026.23</v>
      </c>
      <c r="P12315" s="8">
        <f>O12315*Param!$C$4</f>
        <v>118336.30177589999</v>
      </c>
    </row>
    <row r="12316" spans="1:16" s="9" customFormat="1" x14ac:dyDescent="0.2">
      <c r="A12316" s="3" t="s">
        <v>1065</v>
      </c>
      <c r="B12316" s="4" t="s">
        <v>23410</v>
      </c>
      <c r="C12316" s="5" t="s">
        <v>23411</v>
      </c>
      <c r="D12316" s="6" t="s">
        <v>301</v>
      </c>
      <c r="E12316" s="7" t="s">
        <v>53980</v>
      </c>
      <c r="F12316" s="6" t="s">
        <v>53982</v>
      </c>
      <c r="G12316" s="5" t="s">
        <v>268</v>
      </c>
      <c r="H12316" s="3" t="s">
        <v>14</v>
      </c>
      <c r="I12316" s="5" t="s">
        <v>53981</v>
      </c>
      <c r="J12316" s="3" t="s">
        <v>8</v>
      </c>
      <c r="K12316" s="5" t="s">
        <v>299</v>
      </c>
      <c r="L12316" s="3" t="s">
        <v>53979</v>
      </c>
      <c r="M12316" s="3" t="s">
        <v>53983</v>
      </c>
      <c r="N12316" s="3" t="s">
        <v>23416</v>
      </c>
      <c r="O12316" s="8">
        <v>133202.94</v>
      </c>
      <c r="P12316" s="8">
        <f>O12316*Param!$C$4</f>
        <v>179068.7083302</v>
      </c>
    </row>
    <row r="12317" spans="1:16" s="9" customFormat="1" x14ac:dyDescent="0.2">
      <c r="A12317" s="3" t="s">
        <v>1065</v>
      </c>
      <c r="B12317" s="4" t="s">
        <v>51686</v>
      </c>
      <c r="C12317" s="5" t="s">
        <v>51687</v>
      </c>
      <c r="D12317" s="6" t="s">
        <v>202</v>
      </c>
      <c r="E12317" s="7" t="s">
        <v>53985</v>
      </c>
      <c r="F12317" s="6" t="s">
        <v>53987</v>
      </c>
      <c r="G12317" s="5" t="s">
        <v>619</v>
      </c>
      <c r="H12317" s="3" t="s">
        <v>49</v>
      </c>
      <c r="I12317" s="5" t="s">
        <v>53986</v>
      </c>
      <c r="J12317" s="3" t="s">
        <v>23</v>
      </c>
      <c r="K12317" s="5" t="s">
        <v>619</v>
      </c>
      <c r="L12317" s="3" t="s">
        <v>53984</v>
      </c>
      <c r="M12317" s="3" t="s">
        <v>53988</v>
      </c>
      <c r="N12317" s="3" t="s">
        <v>51692</v>
      </c>
      <c r="O12317" s="8">
        <v>187298.95</v>
      </c>
      <c r="P12317" s="8">
        <f>O12317*Param!$C$4</f>
        <v>251791.59745350003</v>
      </c>
    </row>
    <row r="12318" spans="1:16" s="9" customFormat="1" x14ac:dyDescent="0.2">
      <c r="A12318" s="3" t="s">
        <v>1065</v>
      </c>
      <c r="B12318" s="4" t="s">
        <v>51686</v>
      </c>
      <c r="C12318" s="5" t="s">
        <v>51687</v>
      </c>
      <c r="D12318" s="6" t="s">
        <v>202</v>
      </c>
      <c r="E12318" s="7" t="s">
        <v>53990</v>
      </c>
      <c r="F12318" s="6" t="s">
        <v>53992</v>
      </c>
      <c r="G12318" s="5" t="s">
        <v>619</v>
      </c>
      <c r="H12318" s="3" t="s">
        <v>29</v>
      </c>
      <c r="I12318" s="5" t="s">
        <v>53991</v>
      </c>
      <c r="J12318" s="3" t="s">
        <v>23</v>
      </c>
      <c r="K12318" s="5" t="s">
        <v>619</v>
      </c>
      <c r="L12318" s="3" t="s">
        <v>53989</v>
      </c>
      <c r="M12318" s="3" t="s">
        <v>53993</v>
      </c>
      <c r="N12318" s="3" t="s">
        <v>51692</v>
      </c>
      <c r="O12318" s="8">
        <v>61123.47</v>
      </c>
      <c r="P12318" s="8">
        <f>O12318*Param!$C$4</f>
        <v>82170.114425100008</v>
      </c>
    </row>
    <row r="12319" spans="1:16" s="9" customFormat="1" x14ac:dyDescent="0.2">
      <c r="A12319" s="3" t="s">
        <v>1065</v>
      </c>
      <c r="B12319" s="4" t="s">
        <v>53995</v>
      </c>
      <c r="C12319" s="5" t="s">
        <v>53996</v>
      </c>
      <c r="D12319" s="6" t="s">
        <v>202</v>
      </c>
      <c r="E12319" s="7" t="s">
        <v>53997</v>
      </c>
      <c r="F12319" s="6" t="s">
        <v>53999</v>
      </c>
      <c r="G12319" s="5" t="s">
        <v>38</v>
      </c>
      <c r="H12319" s="3" t="s">
        <v>14</v>
      </c>
      <c r="I12319" s="5" t="s">
        <v>53998</v>
      </c>
      <c r="J12319" s="3" t="s">
        <v>8</v>
      </c>
      <c r="K12319" s="5" t="s">
        <v>199</v>
      </c>
      <c r="L12319" s="3" t="s">
        <v>53994</v>
      </c>
      <c r="M12319" s="3" t="s">
        <v>54000</v>
      </c>
      <c r="N12319" s="3" t="s">
        <v>54001</v>
      </c>
      <c r="O12319" s="8">
        <v>697444.63</v>
      </c>
      <c r="P12319" s="8">
        <f>O12319*Param!$C$4</f>
        <v>937595.73944789998</v>
      </c>
    </row>
    <row r="12320" spans="1:16" s="9" customFormat="1" x14ac:dyDescent="0.2">
      <c r="A12320" s="3" t="s">
        <v>1065</v>
      </c>
      <c r="B12320" s="4" t="s">
        <v>1067</v>
      </c>
      <c r="C12320" s="5" t="s">
        <v>1068</v>
      </c>
      <c r="D12320" s="6" t="s">
        <v>13</v>
      </c>
      <c r="E12320" s="7" t="s">
        <v>54003</v>
      </c>
      <c r="F12320" s="6" t="s">
        <v>54005</v>
      </c>
      <c r="G12320" s="5" t="s">
        <v>1073</v>
      </c>
      <c r="H12320" s="3" t="s">
        <v>29</v>
      </c>
      <c r="I12320" s="5" t="s">
        <v>54004</v>
      </c>
      <c r="J12320" s="3" t="s">
        <v>23</v>
      </c>
      <c r="K12320" s="5" t="s">
        <v>1073</v>
      </c>
      <c r="L12320" s="3" t="s">
        <v>54002</v>
      </c>
      <c r="M12320" s="3" t="s">
        <v>54006</v>
      </c>
      <c r="N12320" s="3" t="s">
        <v>2158</v>
      </c>
      <c r="O12320" s="8">
        <v>69141.960000000006</v>
      </c>
      <c r="P12320" s="8">
        <f>O12320*Param!$C$4</f>
        <v>92949.611086800011</v>
      </c>
    </row>
    <row r="12321" spans="1:16" s="9" customFormat="1" x14ac:dyDescent="0.2">
      <c r="A12321" s="3" t="s">
        <v>1065</v>
      </c>
      <c r="B12321" s="4" t="s">
        <v>21732</v>
      </c>
      <c r="C12321" s="5" t="s">
        <v>21733</v>
      </c>
      <c r="D12321" s="6" t="s">
        <v>202</v>
      </c>
      <c r="E12321" s="7" t="s">
        <v>54008</v>
      </c>
      <c r="F12321" s="6" t="s">
        <v>54010</v>
      </c>
      <c r="G12321" s="5" t="s">
        <v>277</v>
      </c>
      <c r="H12321" s="3" t="s">
        <v>29</v>
      </c>
      <c r="I12321" s="5" t="s">
        <v>54009</v>
      </c>
      <c r="J12321" s="3" t="s">
        <v>102</v>
      </c>
      <c r="K12321" s="5" t="s">
        <v>62</v>
      </c>
      <c r="L12321" s="3" t="s">
        <v>54007</v>
      </c>
      <c r="M12321" s="3" t="s">
        <v>54011</v>
      </c>
      <c r="N12321" s="3" t="s">
        <v>21738</v>
      </c>
      <c r="O12321" s="8">
        <v>3449276.76</v>
      </c>
      <c r="P12321" s="8">
        <f>O12321*Param!$C$4</f>
        <v>4636966.2267707996</v>
      </c>
    </row>
    <row r="12322" spans="1:16" s="9" customFormat="1" x14ac:dyDescent="0.2">
      <c r="A12322" s="3" t="s">
        <v>13409</v>
      </c>
      <c r="B12322" s="4" t="s">
        <v>1519</v>
      </c>
      <c r="C12322" s="5" t="s">
        <v>1520</v>
      </c>
      <c r="D12322" s="6" t="s">
        <v>1270</v>
      </c>
      <c r="E12322" s="7" t="s">
        <v>54013</v>
      </c>
      <c r="F12322" s="6" t="s">
        <v>54015</v>
      </c>
      <c r="G12322" s="5" t="s">
        <v>732</v>
      </c>
      <c r="H12322" s="3" t="s">
        <v>14</v>
      </c>
      <c r="I12322" s="5" t="s">
        <v>54014</v>
      </c>
      <c r="J12322" s="3" t="s">
        <v>8</v>
      </c>
      <c r="K12322" s="5" t="s">
        <v>732</v>
      </c>
      <c r="L12322" s="3" t="s">
        <v>54012</v>
      </c>
      <c r="M12322" s="3" t="s">
        <v>54016</v>
      </c>
      <c r="N12322" s="3" t="s">
        <v>1525</v>
      </c>
      <c r="O12322" s="8">
        <v>58322.93</v>
      </c>
      <c r="P12322" s="8">
        <f>O12322*Param!$C$4</f>
        <v>78405.264486900007</v>
      </c>
    </row>
    <row r="12323" spans="1:16" s="9" customFormat="1" x14ac:dyDescent="0.2">
      <c r="A12323" s="3" t="s">
        <v>1065</v>
      </c>
      <c r="B12323" s="4" t="s">
        <v>9476</v>
      </c>
      <c r="C12323" s="5" t="s">
        <v>9477</v>
      </c>
      <c r="D12323" s="6" t="s">
        <v>1270</v>
      </c>
      <c r="E12323" s="7" t="s">
        <v>54018</v>
      </c>
      <c r="F12323" s="6" t="s">
        <v>54020</v>
      </c>
      <c r="G12323" s="5" t="s">
        <v>200</v>
      </c>
      <c r="H12323" s="3" t="s">
        <v>29</v>
      </c>
      <c r="I12323" s="5" t="s">
        <v>54019</v>
      </c>
      <c r="J12323" s="3" t="s">
        <v>102</v>
      </c>
      <c r="K12323" s="5" t="s">
        <v>2479</v>
      </c>
      <c r="L12323" s="3" t="s">
        <v>54017</v>
      </c>
      <c r="M12323" s="3" t="s">
        <v>54021</v>
      </c>
      <c r="N12323" s="3" t="s">
        <v>9482</v>
      </c>
      <c r="O12323" s="8">
        <v>747950.02</v>
      </c>
      <c r="P12323" s="8">
        <f>O12323*Param!$C$4</f>
        <v>1005491.6503866001</v>
      </c>
    </row>
    <row r="12324" spans="1:16" s="9" customFormat="1" x14ac:dyDescent="0.2">
      <c r="A12324" s="3" t="s">
        <v>1065</v>
      </c>
      <c r="B12324" s="4" t="s">
        <v>1527</v>
      </c>
      <c r="C12324" s="5" t="s">
        <v>1528</v>
      </c>
      <c r="D12324" s="6" t="s">
        <v>28</v>
      </c>
      <c r="E12324" s="7" t="s">
        <v>54023</v>
      </c>
      <c r="F12324" s="6" t="s">
        <v>54025</v>
      </c>
      <c r="G12324" s="5" t="s">
        <v>199</v>
      </c>
      <c r="H12324" s="3" t="s">
        <v>49</v>
      </c>
      <c r="I12324" s="5" t="s">
        <v>54024</v>
      </c>
      <c r="J12324" s="3" t="s">
        <v>23</v>
      </c>
      <c r="K12324" s="5" t="s">
        <v>199</v>
      </c>
      <c r="L12324" s="3" t="s">
        <v>54022</v>
      </c>
      <c r="M12324" s="3" t="s">
        <v>54026</v>
      </c>
      <c r="N12324" s="3" t="s">
        <v>1533</v>
      </c>
      <c r="O12324" s="8">
        <v>110297.67</v>
      </c>
      <c r="P12324" s="8">
        <f>O12324*Param!$C$4</f>
        <v>148276.46671109999</v>
      </c>
    </row>
    <row r="12325" spans="1:16" s="9" customFormat="1" x14ac:dyDescent="0.2">
      <c r="A12325" s="3" t="s">
        <v>1065</v>
      </c>
      <c r="B12325" s="4" t="s">
        <v>14669</v>
      </c>
      <c r="C12325" s="5" t="s">
        <v>14670</v>
      </c>
      <c r="D12325" s="6" t="s">
        <v>28</v>
      </c>
      <c r="E12325" s="7" t="s">
        <v>54028</v>
      </c>
      <c r="F12325" s="6" t="s">
        <v>54030</v>
      </c>
      <c r="G12325" s="5" t="s">
        <v>125</v>
      </c>
      <c r="H12325" s="3" t="s">
        <v>49</v>
      </c>
      <c r="I12325" s="5" t="s">
        <v>54029</v>
      </c>
      <c r="J12325" s="3" t="s">
        <v>23</v>
      </c>
      <c r="K12325" s="5" t="s">
        <v>24</v>
      </c>
      <c r="L12325" s="3" t="s">
        <v>54027</v>
      </c>
      <c r="M12325" s="3" t="s">
        <v>54031</v>
      </c>
      <c r="N12325" s="3" t="s">
        <v>14673</v>
      </c>
      <c r="O12325" s="8">
        <v>72484.800000000003</v>
      </c>
      <c r="P12325" s="8">
        <f>O12325*Param!$C$4</f>
        <v>97443.491183999999</v>
      </c>
    </row>
    <row r="12326" spans="1:16" s="9" customFormat="1" x14ac:dyDescent="0.2">
      <c r="A12326" s="3" t="s">
        <v>1065</v>
      </c>
      <c r="B12326" s="4" t="s">
        <v>1527</v>
      </c>
      <c r="C12326" s="5" t="s">
        <v>1528</v>
      </c>
      <c r="D12326" s="6" t="s">
        <v>28</v>
      </c>
      <c r="E12326" s="7" t="s">
        <v>14520</v>
      </c>
      <c r="F12326" s="6" t="s">
        <v>14522</v>
      </c>
      <c r="G12326" s="5" t="s">
        <v>199</v>
      </c>
      <c r="H12326" s="3" t="s">
        <v>49</v>
      </c>
      <c r="I12326" s="5" t="s">
        <v>54033</v>
      </c>
      <c r="J12326" s="3" t="s">
        <v>23</v>
      </c>
      <c r="K12326" s="5" t="s">
        <v>199</v>
      </c>
      <c r="L12326" s="3" t="s">
        <v>54032</v>
      </c>
      <c r="M12326" s="3" t="s">
        <v>54034</v>
      </c>
      <c r="N12326" s="3" t="s">
        <v>1533</v>
      </c>
      <c r="O12326" s="8">
        <v>164242.43</v>
      </c>
      <c r="P12326" s="8">
        <f>O12326*Param!$C$4</f>
        <v>220796.0259219</v>
      </c>
    </row>
    <row r="12327" spans="1:16" s="9" customFormat="1" x14ac:dyDescent="0.2">
      <c r="A12327" s="3" t="s">
        <v>1065</v>
      </c>
      <c r="B12327" s="4" t="s">
        <v>14384</v>
      </c>
      <c r="C12327" s="5" t="s">
        <v>14385</v>
      </c>
      <c r="D12327" s="6" t="s">
        <v>202</v>
      </c>
      <c r="E12327" s="7" t="s">
        <v>54036</v>
      </c>
      <c r="F12327" s="6" t="s">
        <v>54038</v>
      </c>
      <c r="G12327" s="5" t="s">
        <v>9</v>
      </c>
      <c r="H12327" s="3" t="s">
        <v>49</v>
      </c>
      <c r="I12327" s="5" t="s">
        <v>54037</v>
      </c>
      <c r="J12327" s="3" t="s">
        <v>23</v>
      </c>
      <c r="K12327" s="5" t="s">
        <v>9</v>
      </c>
      <c r="L12327" s="3" t="s">
        <v>54035</v>
      </c>
      <c r="M12327" s="3" t="s">
        <v>54039</v>
      </c>
      <c r="N12327" s="3" t="s">
        <v>30560</v>
      </c>
      <c r="O12327" s="8">
        <v>190083.67</v>
      </c>
      <c r="P12327" s="8">
        <f>O12327*Param!$C$4</f>
        <v>255535.18009110002</v>
      </c>
    </row>
    <row r="12328" spans="1:16" s="9" customFormat="1" x14ac:dyDescent="0.2">
      <c r="A12328" s="3" t="s">
        <v>1065</v>
      </c>
      <c r="B12328" s="4" t="s">
        <v>1961</v>
      </c>
      <c r="C12328" s="5" t="s">
        <v>1962</v>
      </c>
      <c r="D12328" s="6" t="s">
        <v>28</v>
      </c>
      <c r="E12328" s="7" t="s">
        <v>54041</v>
      </c>
      <c r="F12328" s="6" t="s">
        <v>54043</v>
      </c>
      <c r="G12328" s="5" t="s">
        <v>62</v>
      </c>
      <c r="H12328" s="3" t="s">
        <v>29</v>
      </c>
      <c r="I12328" s="5" t="s">
        <v>54042</v>
      </c>
      <c r="J12328" s="3" t="s">
        <v>23</v>
      </c>
      <c r="K12328" s="5" t="s">
        <v>62</v>
      </c>
      <c r="L12328" s="3" t="s">
        <v>54040</v>
      </c>
      <c r="M12328" s="3" t="s">
        <v>54044</v>
      </c>
      <c r="N12328" s="3" t="s">
        <v>1967</v>
      </c>
      <c r="O12328" s="8">
        <v>50936.46</v>
      </c>
      <c r="P12328" s="8">
        <f>O12328*Param!$C$4</f>
        <v>68475.411271799996</v>
      </c>
    </row>
    <row r="12329" spans="1:16" s="9" customFormat="1" x14ac:dyDescent="0.2">
      <c r="A12329" s="3" t="s">
        <v>12</v>
      </c>
      <c r="B12329" s="4" t="s">
        <v>366</v>
      </c>
      <c r="C12329" s="5" t="s">
        <v>367</v>
      </c>
      <c r="D12329" s="6" t="s">
        <v>301</v>
      </c>
      <c r="E12329" s="7" t="s">
        <v>54046</v>
      </c>
      <c r="F12329" s="6" t="s">
        <v>54048</v>
      </c>
      <c r="G12329" s="5" t="s">
        <v>277</v>
      </c>
      <c r="H12329" s="3" t="s">
        <v>14</v>
      </c>
      <c r="I12329" s="5" t="s">
        <v>54047</v>
      </c>
      <c r="J12329" s="3" t="s">
        <v>134</v>
      </c>
      <c r="K12329" s="5" t="s">
        <v>24</v>
      </c>
      <c r="L12329" s="3" t="s">
        <v>54045</v>
      </c>
      <c r="M12329" s="3" t="s">
        <v>54049</v>
      </c>
      <c r="N12329" s="3" t="s">
        <v>372</v>
      </c>
      <c r="O12329" s="8">
        <v>41933.49</v>
      </c>
      <c r="P12329" s="8">
        <f>O12329*Param!$C$4</f>
        <v>56372.448611699998</v>
      </c>
    </row>
    <row r="12330" spans="1:16" s="9" customFormat="1" x14ac:dyDescent="0.2">
      <c r="A12330" s="3" t="s">
        <v>27</v>
      </c>
      <c r="B12330" s="4" t="s">
        <v>891</v>
      </c>
      <c r="C12330" s="5" t="s">
        <v>892</v>
      </c>
      <c r="D12330" s="6" t="s">
        <v>28</v>
      </c>
      <c r="E12330" s="7" t="s">
        <v>30251</v>
      </c>
      <c r="F12330" s="6" t="s">
        <v>30253</v>
      </c>
      <c r="G12330" s="5" t="s">
        <v>811</v>
      </c>
      <c r="H12330" s="3" t="s">
        <v>49</v>
      </c>
      <c r="I12330" s="5" t="s">
        <v>54051</v>
      </c>
      <c r="J12330" s="3" t="s">
        <v>23</v>
      </c>
      <c r="K12330" s="5" t="s">
        <v>811</v>
      </c>
      <c r="L12330" s="3" t="s">
        <v>54050</v>
      </c>
      <c r="M12330" s="3" t="s">
        <v>54052</v>
      </c>
      <c r="N12330" s="3" t="s">
        <v>897</v>
      </c>
      <c r="O12330" s="8">
        <v>11667.88</v>
      </c>
      <c r="P12330" s="8">
        <f>O12330*Param!$C$4</f>
        <v>15685.4811204</v>
      </c>
    </row>
    <row r="12331" spans="1:16" s="9" customFormat="1" x14ac:dyDescent="0.2">
      <c r="A12331" s="3" t="s">
        <v>12</v>
      </c>
      <c r="B12331" s="4" t="s">
        <v>366</v>
      </c>
      <c r="C12331" s="5" t="s">
        <v>367</v>
      </c>
      <c r="D12331" s="6" t="s">
        <v>301</v>
      </c>
      <c r="E12331" s="7" t="s">
        <v>35060</v>
      </c>
      <c r="F12331" s="6" t="s">
        <v>35062</v>
      </c>
      <c r="G12331" s="5" t="s">
        <v>1633</v>
      </c>
      <c r="H12331" s="3" t="s">
        <v>14</v>
      </c>
      <c r="I12331" s="5" t="s">
        <v>54054</v>
      </c>
      <c r="J12331" s="3" t="s">
        <v>134</v>
      </c>
      <c r="K12331" s="5" t="s">
        <v>24</v>
      </c>
      <c r="L12331" s="3" t="s">
        <v>54053</v>
      </c>
      <c r="M12331" s="3" t="s">
        <v>54055</v>
      </c>
      <c r="N12331" s="3" t="s">
        <v>372</v>
      </c>
      <c r="O12331" s="8">
        <v>66708.41</v>
      </c>
      <c r="P12331" s="8">
        <f>O12331*Param!$C$4</f>
        <v>89678.116815300004</v>
      </c>
    </row>
    <row r="12332" spans="1:16" s="9" customFormat="1" x14ac:dyDescent="0.2">
      <c r="A12332" s="3" t="s">
        <v>12</v>
      </c>
      <c r="B12332" s="4" t="s">
        <v>3430</v>
      </c>
      <c r="C12332" s="5" t="s">
        <v>3431</v>
      </c>
      <c r="D12332" s="6" t="s">
        <v>28</v>
      </c>
      <c r="E12332" s="7" t="s">
        <v>54057</v>
      </c>
      <c r="F12332" s="6" t="s">
        <v>54059</v>
      </c>
      <c r="G12332" s="5" t="s">
        <v>125</v>
      </c>
      <c r="H12332" s="3" t="s">
        <v>14</v>
      </c>
      <c r="I12332" s="5" t="s">
        <v>54058</v>
      </c>
      <c r="J12332" s="3" t="s">
        <v>8</v>
      </c>
      <c r="K12332" s="5" t="s">
        <v>125</v>
      </c>
      <c r="L12332" s="3" t="s">
        <v>54056</v>
      </c>
      <c r="M12332" s="3" t="s">
        <v>54060</v>
      </c>
      <c r="N12332" s="3" t="s">
        <v>3436</v>
      </c>
      <c r="O12332" s="8">
        <v>17928.27</v>
      </c>
      <c r="P12332" s="8">
        <f>O12332*Param!$C$4</f>
        <v>24101.511209100001</v>
      </c>
    </row>
    <row r="12333" spans="1:16" s="9" customFormat="1" x14ac:dyDescent="0.2">
      <c r="A12333" s="3" t="s">
        <v>12</v>
      </c>
      <c r="B12333" s="4" t="s">
        <v>1727</v>
      </c>
      <c r="C12333" s="5" t="s">
        <v>1728</v>
      </c>
      <c r="D12333" s="6" t="s">
        <v>28</v>
      </c>
      <c r="E12333" s="7" t="s">
        <v>54062</v>
      </c>
      <c r="F12333" s="6" t="s">
        <v>54064</v>
      </c>
      <c r="G12333" s="5" t="s">
        <v>185</v>
      </c>
      <c r="H12333" s="3" t="s">
        <v>49</v>
      </c>
      <c r="I12333" s="5" t="s">
        <v>54063</v>
      </c>
      <c r="J12333" s="3" t="s">
        <v>23</v>
      </c>
      <c r="K12333" s="5" t="s">
        <v>185</v>
      </c>
      <c r="L12333" s="3" t="s">
        <v>54061</v>
      </c>
      <c r="M12333" s="3" t="s">
        <v>54065</v>
      </c>
      <c r="N12333" s="3" t="s">
        <v>1733</v>
      </c>
      <c r="O12333" s="8">
        <v>307465.75</v>
      </c>
      <c r="P12333" s="8">
        <f>O12333*Param!$C$4</f>
        <v>413335.4316975</v>
      </c>
    </row>
    <row r="12334" spans="1:16" s="9" customFormat="1" x14ac:dyDescent="0.2">
      <c r="A12334" s="3" t="s">
        <v>12</v>
      </c>
      <c r="B12334" s="4" t="s">
        <v>1009</v>
      </c>
      <c r="C12334" s="5" t="s">
        <v>1010</v>
      </c>
      <c r="D12334" s="6" t="s">
        <v>28</v>
      </c>
      <c r="E12334" s="7" t="s">
        <v>54067</v>
      </c>
      <c r="F12334" s="6" t="s">
        <v>54069</v>
      </c>
      <c r="G12334" s="5" t="s">
        <v>125</v>
      </c>
      <c r="H12334" s="3" t="s">
        <v>29</v>
      </c>
      <c r="I12334" s="5" t="s">
        <v>54068</v>
      </c>
      <c r="J12334" s="3" t="s">
        <v>4636</v>
      </c>
      <c r="K12334" s="5" t="s">
        <v>125</v>
      </c>
      <c r="L12334" s="3" t="s">
        <v>54066</v>
      </c>
      <c r="M12334" s="3" t="s">
        <v>54070</v>
      </c>
      <c r="N12334" s="3" t="s">
        <v>1015</v>
      </c>
      <c r="O12334" s="8">
        <v>130690.11</v>
      </c>
      <c r="P12334" s="8">
        <f>O12334*Param!$C$4</f>
        <v>175690.6355763</v>
      </c>
    </row>
    <row r="12335" spans="1:16" s="9" customFormat="1" x14ac:dyDescent="0.2">
      <c r="A12335" s="3" t="s">
        <v>27</v>
      </c>
      <c r="B12335" s="4" t="s">
        <v>891</v>
      </c>
      <c r="C12335" s="5" t="s">
        <v>892</v>
      </c>
      <c r="D12335" s="6" t="s">
        <v>28</v>
      </c>
      <c r="E12335" s="7" t="s">
        <v>1286</v>
      </c>
      <c r="F12335" s="6" t="s">
        <v>1288</v>
      </c>
      <c r="G12335" s="5" t="s">
        <v>811</v>
      </c>
      <c r="H12335" s="3" t="s">
        <v>29</v>
      </c>
      <c r="I12335" s="5" t="s">
        <v>54072</v>
      </c>
      <c r="J12335" s="3" t="s">
        <v>23</v>
      </c>
      <c r="K12335" s="5" t="s">
        <v>811</v>
      </c>
      <c r="L12335" s="3" t="s">
        <v>54071</v>
      </c>
      <c r="M12335" s="3" t="s">
        <v>54073</v>
      </c>
      <c r="N12335" s="3" t="s">
        <v>897</v>
      </c>
      <c r="O12335" s="8">
        <v>2432.87</v>
      </c>
      <c r="P12335" s="8">
        <f>O12335*Param!$C$4</f>
        <v>3270.5801271</v>
      </c>
    </row>
    <row r="12336" spans="1:16" s="9" customFormat="1" x14ac:dyDescent="0.2">
      <c r="A12336" s="3" t="s">
        <v>27</v>
      </c>
      <c r="B12336" s="4" t="s">
        <v>54075</v>
      </c>
      <c r="C12336" s="5" t="s">
        <v>54076</v>
      </c>
      <c r="D12336" s="6" t="s">
        <v>1658</v>
      </c>
      <c r="E12336" s="7" t="s">
        <v>54077</v>
      </c>
      <c r="F12336" s="6" t="s">
        <v>54079</v>
      </c>
      <c r="G12336" s="5" t="s">
        <v>38</v>
      </c>
      <c r="H12336" s="3" t="s">
        <v>14</v>
      </c>
      <c r="I12336" s="5" t="s">
        <v>54078</v>
      </c>
      <c r="J12336" s="3" t="s">
        <v>8</v>
      </c>
      <c r="K12336" s="5" t="s">
        <v>24</v>
      </c>
      <c r="L12336" s="3" t="s">
        <v>54074</v>
      </c>
      <c r="M12336" s="3" t="s">
        <v>54080</v>
      </c>
      <c r="N12336" s="3" t="s">
        <v>54081</v>
      </c>
      <c r="O12336" s="8">
        <v>374500.93</v>
      </c>
      <c r="P12336" s="8">
        <f>O12336*Param!$C$4</f>
        <v>503452.8352269</v>
      </c>
    </row>
    <row r="12337" spans="1:16" s="9" customFormat="1" x14ac:dyDescent="0.2">
      <c r="A12337" s="3" t="s">
        <v>12</v>
      </c>
      <c r="B12337" s="4" t="s">
        <v>852</v>
      </c>
      <c r="C12337" s="5" t="s">
        <v>853</v>
      </c>
      <c r="D12337" s="6" t="s">
        <v>202</v>
      </c>
      <c r="E12337" s="7" t="s">
        <v>54083</v>
      </c>
      <c r="F12337" s="6" t="s">
        <v>54085</v>
      </c>
      <c r="G12337" s="5" t="s">
        <v>125</v>
      </c>
      <c r="H12337" s="3" t="s">
        <v>49</v>
      </c>
      <c r="I12337" s="5" t="s">
        <v>54084</v>
      </c>
      <c r="J12337" s="3" t="s">
        <v>102</v>
      </c>
      <c r="K12337" s="5" t="s">
        <v>125</v>
      </c>
      <c r="L12337" s="3" t="s">
        <v>54082</v>
      </c>
      <c r="M12337" s="3" t="s">
        <v>54086</v>
      </c>
      <c r="N12337" s="3" t="s">
        <v>858</v>
      </c>
      <c r="O12337" s="8">
        <v>968031.24</v>
      </c>
      <c r="P12337" s="8">
        <f>O12337*Param!$C$4</f>
        <v>1301353.4368692001</v>
      </c>
    </row>
    <row r="12338" spans="1:16" s="9" customFormat="1" x14ac:dyDescent="0.2">
      <c r="A12338" s="3" t="s">
        <v>12</v>
      </c>
      <c r="B12338" s="4" t="s">
        <v>8184</v>
      </c>
      <c r="C12338" s="5" t="s">
        <v>8185</v>
      </c>
      <c r="D12338" s="6" t="s">
        <v>28</v>
      </c>
      <c r="E12338" s="7" t="s">
        <v>54088</v>
      </c>
      <c r="F12338" s="6" t="s">
        <v>54090</v>
      </c>
      <c r="G12338" s="5" t="s">
        <v>2479</v>
      </c>
      <c r="H12338" s="3" t="s">
        <v>29</v>
      </c>
      <c r="I12338" s="5" t="s">
        <v>54089</v>
      </c>
      <c r="J12338" s="3" t="s">
        <v>23</v>
      </c>
      <c r="K12338" s="5" t="s">
        <v>2479</v>
      </c>
      <c r="L12338" s="3" t="s">
        <v>54087</v>
      </c>
      <c r="M12338" s="3" t="s">
        <v>54091</v>
      </c>
      <c r="N12338" s="3" t="s">
        <v>26398</v>
      </c>
      <c r="O12338" s="8">
        <v>28572.92</v>
      </c>
      <c r="P12338" s="8">
        <f>O12338*Param!$C$4</f>
        <v>38411.433543599996</v>
      </c>
    </row>
    <row r="12339" spans="1:16" s="9" customFormat="1" x14ac:dyDescent="0.2">
      <c r="A12339" s="3" t="s">
        <v>12</v>
      </c>
      <c r="B12339" s="4" t="s">
        <v>7359</v>
      </c>
      <c r="C12339" s="5" t="s">
        <v>7360</v>
      </c>
      <c r="D12339" s="6" t="s">
        <v>301</v>
      </c>
      <c r="E12339" s="7" t="s">
        <v>54093</v>
      </c>
      <c r="F12339" s="6" t="s">
        <v>54095</v>
      </c>
      <c r="G12339" s="5" t="s">
        <v>619</v>
      </c>
      <c r="H12339" s="3" t="s">
        <v>14</v>
      </c>
      <c r="I12339" s="5" t="s">
        <v>54094</v>
      </c>
      <c r="J12339" s="3" t="s">
        <v>8</v>
      </c>
      <c r="K12339" s="5" t="s">
        <v>619</v>
      </c>
      <c r="L12339" s="3" t="s">
        <v>54092</v>
      </c>
      <c r="M12339" s="3" t="s">
        <v>54096</v>
      </c>
      <c r="N12339" s="3" t="s">
        <v>7365</v>
      </c>
      <c r="O12339" s="8">
        <v>27535.279999999999</v>
      </c>
      <c r="P12339" s="8">
        <f>O12339*Param!$C$4</f>
        <v>37016.502962400002</v>
      </c>
    </row>
    <row r="12340" spans="1:16" s="9" customFormat="1" x14ac:dyDescent="0.2">
      <c r="A12340" s="3" t="s">
        <v>12</v>
      </c>
      <c r="B12340" s="4" t="s">
        <v>18979</v>
      </c>
      <c r="C12340" s="5" t="s">
        <v>18980</v>
      </c>
      <c r="D12340" s="6" t="s">
        <v>13</v>
      </c>
      <c r="E12340" s="7" t="s">
        <v>25400</v>
      </c>
      <c r="F12340" s="6" t="s">
        <v>1366</v>
      </c>
      <c r="G12340" s="5" t="s">
        <v>1187</v>
      </c>
      <c r="H12340" s="3" t="s">
        <v>29</v>
      </c>
      <c r="I12340" s="5" t="s">
        <v>54098</v>
      </c>
      <c r="J12340" s="3" t="s">
        <v>102</v>
      </c>
      <c r="K12340" s="5" t="s">
        <v>4981</v>
      </c>
      <c r="L12340" s="3" t="s">
        <v>54097</v>
      </c>
      <c r="M12340" s="3" t="s">
        <v>25402</v>
      </c>
      <c r="N12340" s="3" t="s">
        <v>18985</v>
      </c>
      <c r="O12340" s="8">
        <v>224084.31</v>
      </c>
      <c r="P12340" s="8">
        <f>O12340*Param!$C$4</f>
        <v>301243.26046229998</v>
      </c>
    </row>
    <row r="12341" spans="1:16" s="9" customFormat="1" x14ac:dyDescent="0.2">
      <c r="A12341" s="3" t="s">
        <v>12</v>
      </c>
      <c r="B12341" s="4" t="s">
        <v>2743</v>
      </c>
      <c r="C12341" s="5" t="s">
        <v>2744</v>
      </c>
      <c r="D12341" s="6" t="s">
        <v>28</v>
      </c>
      <c r="E12341" s="7" t="s">
        <v>54100</v>
      </c>
      <c r="F12341" s="6" t="s">
        <v>54102</v>
      </c>
      <c r="G12341" s="5" t="s">
        <v>199</v>
      </c>
      <c r="H12341" s="3" t="s">
        <v>29</v>
      </c>
      <c r="I12341" s="5" t="s">
        <v>54101</v>
      </c>
      <c r="J12341" s="3" t="s">
        <v>102</v>
      </c>
      <c r="K12341" s="5" t="s">
        <v>24</v>
      </c>
      <c r="L12341" s="3" t="s">
        <v>54099</v>
      </c>
      <c r="M12341" s="3" t="s">
        <v>54103</v>
      </c>
      <c r="N12341" s="3" t="s">
        <v>2749</v>
      </c>
      <c r="O12341" s="8">
        <v>242179.28</v>
      </c>
      <c r="P12341" s="8">
        <f>O12341*Param!$C$4</f>
        <v>325568.87148239999</v>
      </c>
    </row>
    <row r="12342" spans="1:16" s="9" customFormat="1" x14ac:dyDescent="0.2">
      <c r="A12342" s="3" t="s">
        <v>12</v>
      </c>
      <c r="B12342" s="4" t="s">
        <v>2618</v>
      </c>
      <c r="C12342" s="5" t="s">
        <v>2619</v>
      </c>
      <c r="D12342" s="6" t="s">
        <v>13</v>
      </c>
      <c r="E12342" s="7" t="s">
        <v>54105</v>
      </c>
      <c r="F12342" s="6" t="s">
        <v>54107</v>
      </c>
      <c r="G12342" s="5" t="s">
        <v>960</v>
      </c>
      <c r="H12342" s="3" t="s">
        <v>14</v>
      </c>
      <c r="I12342" s="5" t="s">
        <v>54106</v>
      </c>
      <c r="J12342" s="3" t="s">
        <v>134</v>
      </c>
      <c r="K12342" s="5" t="s">
        <v>960</v>
      </c>
      <c r="L12342" s="3" t="s">
        <v>54104</v>
      </c>
      <c r="M12342" s="3" t="s">
        <v>54108</v>
      </c>
      <c r="N12342" s="3" t="s">
        <v>2624</v>
      </c>
      <c r="O12342" s="8">
        <v>8085.02</v>
      </c>
      <c r="P12342" s="8">
        <f>O12342*Param!$C$4</f>
        <v>10868.934936600001</v>
      </c>
    </row>
    <row r="12343" spans="1:16" s="9" customFormat="1" x14ac:dyDescent="0.2">
      <c r="A12343" s="3" t="s">
        <v>1269</v>
      </c>
      <c r="B12343" s="4" t="s">
        <v>1690</v>
      </c>
      <c r="C12343" s="5" t="s">
        <v>1691</v>
      </c>
      <c r="D12343" s="6" t="s">
        <v>28</v>
      </c>
      <c r="E12343" s="7" t="s">
        <v>54110</v>
      </c>
      <c r="F12343" s="6" t="s">
        <v>54112</v>
      </c>
      <c r="G12343" s="5" t="s">
        <v>199</v>
      </c>
      <c r="H12343" s="3" t="s">
        <v>49</v>
      </c>
      <c r="I12343" s="5" t="s">
        <v>54111</v>
      </c>
      <c r="J12343" s="3" t="s">
        <v>102</v>
      </c>
      <c r="K12343" s="5" t="s">
        <v>199</v>
      </c>
      <c r="L12343" s="3" t="s">
        <v>54109</v>
      </c>
      <c r="M12343" s="3" t="s">
        <v>16251</v>
      </c>
      <c r="N12343" s="3" t="s">
        <v>1696</v>
      </c>
      <c r="O12343" s="8">
        <v>388291.57</v>
      </c>
      <c r="P12343" s="8">
        <f>O12343*Param!$C$4</f>
        <v>521992.00629809999</v>
      </c>
    </row>
    <row r="12344" spans="1:16" s="9" customFormat="1" x14ac:dyDescent="0.2">
      <c r="A12344" s="3" t="s">
        <v>12</v>
      </c>
      <c r="B12344" s="4" t="s">
        <v>13657</v>
      </c>
      <c r="C12344" s="5" t="s">
        <v>13658</v>
      </c>
      <c r="D12344" s="6" t="s">
        <v>28</v>
      </c>
      <c r="E12344" s="7" t="s">
        <v>54114</v>
      </c>
      <c r="F12344" s="6" t="s">
        <v>54116</v>
      </c>
      <c r="G12344" s="5" t="s">
        <v>1633</v>
      </c>
      <c r="H12344" s="3" t="s">
        <v>49</v>
      </c>
      <c r="I12344" s="5" t="s">
        <v>54115</v>
      </c>
      <c r="J12344" s="3" t="s">
        <v>23</v>
      </c>
      <c r="K12344" s="5" t="s">
        <v>1633</v>
      </c>
      <c r="L12344" s="3" t="s">
        <v>54113</v>
      </c>
      <c r="M12344" s="3" t="s">
        <v>54117</v>
      </c>
      <c r="N12344" s="3" t="s">
        <v>13663</v>
      </c>
      <c r="O12344" s="8">
        <v>284964.14</v>
      </c>
      <c r="P12344" s="8">
        <f>O12344*Param!$C$4</f>
        <v>383085.84232620004</v>
      </c>
    </row>
    <row r="12345" spans="1:16" s="9" customFormat="1" x14ac:dyDescent="0.2">
      <c r="A12345" s="3" t="s">
        <v>12</v>
      </c>
      <c r="B12345" s="4" t="s">
        <v>13657</v>
      </c>
      <c r="C12345" s="5" t="s">
        <v>13658</v>
      </c>
      <c r="D12345" s="6" t="s">
        <v>28</v>
      </c>
      <c r="E12345" s="7" t="s">
        <v>54119</v>
      </c>
      <c r="F12345" s="6" t="s">
        <v>54121</v>
      </c>
      <c r="G12345" s="5" t="s">
        <v>1633</v>
      </c>
      <c r="H12345" s="3" t="s">
        <v>14</v>
      </c>
      <c r="I12345" s="5" t="s">
        <v>54120</v>
      </c>
      <c r="J12345" s="3" t="s">
        <v>8</v>
      </c>
      <c r="K12345" s="5" t="s">
        <v>1633</v>
      </c>
      <c r="L12345" s="3" t="s">
        <v>54118</v>
      </c>
      <c r="M12345" s="3" t="s">
        <v>54122</v>
      </c>
      <c r="N12345" s="3" t="s">
        <v>13663</v>
      </c>
      <c r="O12345" s="8">
        <v>75328.009999999995</v>
      </c>
      <c r="P12345" s="8">
        <f>O12345*Param!$C$4</f>
        <v>101265.7036833</v>
      </c>
    </row>
    <row r="12346" spans="1:16" s="9" customFormat="1" x14ac:dyDescent="0.2">
      <c r="A12346" s="3" t="s">
        <v>12</v>
      </c>
      <c r="B12346" s="4" t="s">
        <v>6496</v>
      </c>
      <c r="C12346" s="5" t="s">
        <v>6497</v>
      </c>
      <c r="D12346" s="6" t="s">
        <v>28</v>
      </c>
      <c r="E12346" s="7" t="s">
        <v>42339</v>
      </c>
      <c r="F12346" s="6" t="s">
        <v>42341</v>
      </c>
      <c r="G12346" s="5" t="s">
        <v>286</v>
      </c>
      <c r="H12346" s="3" t="s">
        <v>29</v>
      </c>
      <c r="I12346" s="5" t="s">
        <v>54124</v>
      </c>
      <c r="J12346" s="3" t="s">
        <v>298</v>
      </c>
      <c r="K12346" s="5" t="s">
        <v>286</v>
      </c>
      <c r="L12346" s="3" t="s">
        <v>54123</v>
      </c>
      <c r="M12346" s="3" t="s">
        <v>54125</v>
      </c>
      <c r="N12346" s="3" t="s">
        <v>6502</v>
      </c>
      <c r="O12346" s="8">
        <v>29377.78</v>
      </c>
      <c r="P12346" s="8">
        <f>O12346*Param!$C$4</f>
        <v>39493.430987400003</v>
      </c>
    </row>
    <row r="12347" spans="1:16" s="9" customFormat="1" x14ac:dyDescent="0.2">
      <c r="A12347" s="3" t="s">
        <v>1269</v>
      </c>
      <c r="B12347" s="4" t="s">
        <v>1698</v>
      </c>
      <c r="C12347" s="5" t="s">
        <v>1699</v>
      </c>
      <c r="D12347" s="6" t="s">
        <v>202</v>
      </c>
      <c r="E12347" s="7" t="s">
        <v>54127</v>
      </c>
      <c r="F12347" s="6" t="s">
        <v>54129</v>
      </c>
      <c r="G12347" s="5" t="s">
        <v>199</v>
      </c>
      <c r="H12347" s="3" t="s">
        <v>14</v>
      </c>
      <c r="I12347" s="5" t="s">
        <v>54128</v>
      </c>
      <c r="J12347" s="3" t="s">
        <v>8</v>
      </c>
      <c r="K12347" s="5" t="s">
        <v>24</v>
      </c>
      <c r="L12347" s="3" t="s">
        <v>54126</v>
      </c>
      <c r="M12347" s="3" t="s">
        <v>54130</v>
      </c>
      <c r="N12347" s="3" t="s">
        <v>1704</v>
      </c>
      <c r="O12347" s="8">
        <v>889295.87</v>
      </c>
      <c r="P12347" s="8">
        <f>O12347*Param!$C$4</f>
        <v>1195507.1169171</v>
      </c>
    </row>
    <row r="12348" spans="1:16" s="9" customFormat="1" x14ac:dyDescent="0.2">
      <c r="A12348" s="3" t="s">
        <v>12</v>
      </c>
      <c r="B12348" s="4" t="s">
        <v>2141</v>
      </c>
      <c r="C12348" s="5" t="s">
        <v>2142</v>
      </c>
      <c r="D12348" s="6" t="s">
        <v>28</v>
      </c>
      <c r="E12348" s="7" t="s">
        <v>3885</v>
      </c>
      <c r="F12348" s="6" t="s">
        <v>3887</v>
      </c>
      <c r="G12348" s="5" t="s">
        <v>9</v>
      </c>
      <c r="H12348" s="3" t="s">
        <v>49</v>
      </c>
      <c r="I12348" s="5" t="s">
        <v>54132</v>
      </c>
      <c r="J12348" s="3" t="s">
        <v>102</v>
      </c>
      <c r="K12348" s="5" t="s">
        <v>9</v>
      </c>
      <c r="L12348" s="3" t="s">
        <v>54131</v>
      </c>
      <c r="M12348" s="3" t="s">
        <v>54133</v>
      </c>
      <c r="N12348" s="3" t="s">
        <v>2147</v>
      </c>
      <c r="O12348" s="8">
        <v>184031.22</v>
      </c>
      <c r="P12348" s="8">
        <f>O12348*Param!$C$4</f>
        <v>247398.68998260002</v>
      </c>
    </row>
    <row r="12349" spans="1:16" s="9" customFormat="1" x14ac:dyDescent="0.2">
      <c r="A12349" s="3" t="s">
        <v>1279</v>
      </c>
      <c r="B12349" s="4" t="s">
        <v>6608</v>
      </c>
      <c r="C12349" s="5" t="s">
        <v>6609</v>
      </c>
      <c r="D12349" s="6" t="s">
        <v>202</v>
      </c>
      <c r="E12349" s="7" t="s">
        <v>54135</v>
      </c>
      <c r="F12349" s="6" t="s">
        <v>18247</v>
      </c>
      <c r="G12349" s="5" t="s">
        <v>1147</v>
      </c>
      <c r="H12349" s="3" t="s">
        <v>29</v>
      </c>
      <c r="I12349" s="5" t="s">
        <v>54136</v>
      </c>
      <c r="J12349" s="3" t="s">
        <v>23</v>
      </c>
      <c r="K12349" s="5" t="s">
        <v>1147</v>
      </c>
      <c r="L12349" s="3" t="s">
        <v>54134</v>
      </c>
      <c r="M12349" s="3" t="s">
        <v>54137</v>
      </c>
      <c r="N12349" s="3" t="s">
        <v>6614</v>
      </c>
      <c r="O12349" s="8">
        <v>26480.959999999999</v>
      </c>
      <c r="P12349" s="8">
        <f>O12349*Param!$C$4</f>
        <v>35599.148956799996</v>
      </c>
    </row>
    <row r="12350" spans="1:16" s="9" customFormat="1" x14ac:dyDescent="0.2">
      <c r="A12350" s="3" t="s">
        <v>1269</v>
      </c>
      <c r="B12350" s="4" t="s">
        <v>996</v>
      </c>
      <c r="C12350" s="5" t="s">
        <v>997</v>
      </c>
      <c r="D12350" s="6" t="s">
        <v>28</v>
      </c>
      <c r="E12350" s="7" t="s">
        <v>18921</v>
      </c>
      <c r="F12350" s="6" t="s">
        <v>18923</v>
      </c>
      <c r="G12350" s="5" t="s">
        <v>185</v>
      </c>
      <c r="H12350" s="3" t="s">
        <v>29</v>
      </c>
      <c r="I12350" s="5" t="s">
        <v>54139</v>
      </c>
      <c r="J12350" s="3" t="s">
        <v>23</v>
      </c>
      <c r="K12350" s="5" t="s">
        <v>185</v>
      </c>
      <c r="L12350" s="3" t="s">
        <v>54138</v>
      </c>
      <c r="M12350" s="3" t="s">
        <v>54140</v>
      </c>
      <c r="N12350" s="3" t="s">
        <v>1002</v>
      </c>
      <c r="O12350" s="8">
        <v>3119.83</v>
      </c>
      <c r="P12350" s="8">
        <f>O12350*Param!$C$4</f>
        <v>4194.0810639000001</v>
      </c>
    </row>
    <row r="12351" spans="1:16" s="9" customFormat="1" x14ac:dyDescent="0.2">
      <c r="A12351" s="3" t="s">
        <v>1279</v>
      </c>
      <c r="B12351" s="4" t="s">
        <v>954</v>
      </c>
      <c r="C12351" s="5" t="s">
        <v>955</v>
      </c>
      <c r="D12351" s="6" t="s">
        <v>202</v>
      </c>
      <c r="E12351" s="7" t="s">
        <v>29566</v>
      </c>
      <c r="F12351" s="6" t="s">
        <v>29568</v>
      </c>
      <c r="G12351" s="5" t="s">
        <v>960</v>
      </c>
      <c r="H12351" s="3" t="s">
        <v>49</v>
      </c>
      <c r="I12351" s="5" t="s">
        <v>54142</v>
      </c>
      <c r="J12351" s="3" t="s">
        <v>8</v>
      </c>
      <c r="K12351" s="5" t="s">
        <v>960</v>
      </c>
      <c r="L12351" s="3" t="s">
        <v>54141</v>
      </c>
      <c r="M12351" s="3" t="s">
        <v>54143</v>
      </c>
      <c r="N12351" s="3" t="s">
        <v>961</v>
      </c>
      <c r="O12351" s="8">
        <v>451322.05</v>
      </c>
      <c r="P12351" s="8">
        <f>O12351*Param!$C$4</f>
        <v>606725.77147649997</v>
      </c>
    </row>
    <row r="12352" spans="1:16" s="9" customFormat="1" x14ac:dyDescent="0.2">
      <c r="A12352" s="3" t="s">
        <v>1279</v>
      </c>
      <c r="B12352" s="4" t="s">
        <v>1486</v>
      </c>
      <c r="C12352" s="5" t="s">
        <v>1487</v>
      </c>
      <c r="D12352" s="6" t="s">
        <v>202</v>
      </c>
      <c r="E12352" s="7" t="s">
        <v>26202</v>
      </c>
      <c r="F12352" s="6" t="s">
        <v>26204</v>
      </c>
      <c r="G12352" s="5" t="s">
        <v>811</v>
      </c>
      <c r="H12352" s="3" t="s">
        <v>49</v>
      </c>
      <c r="I12352" s="5" t="s">
        <v>54145</v>
      </c>
      <c r="J12352" s="3" t="s">
        <v>23</v>
      </c>
      <c r="K12352" s="5" t="s">
        <v>811</v>
      </c>
      <c r="L12352" s="3" t="s">
        <v>54144</v>
      </c>
      <c r="M12352" s="3" t="s">
        <v>54146</v>
      </c>
      <c r="N12352" s="3" t="s">
        <v>1490</v>
      </c>
      <c r="O12352" s="8">
        <v>66246.179999999993</v>
      </c>
      <c r="P12352" s="8">
        <f>O12352*Param!$C$4</f>
        <v>89056.72715939999</v>
      </c>
    </row>
    <row r="12353" spans="1:16" s="9" customFormat="1" x14ac:dyDescent="0.2">
      <c r="A12353" s="3" t="s">
        <v>1279</v>
      </c>
      <c r="B12353" s="4" t="s">
        <v>26303</v>
      </c>
      <c r="C12353" s="5" t="s">
        <v>26304</v>
      </c>
      <c r="D12353" s="6" t="s">
        <v>301</v>
      </c>
      <c r="E12353" s="7" t="s">
        <v>54148</v>
      </c>
      <c r="F12353" s="6" t="s">
        <v>54150</v>
      </c>
      <c r="G12353" s="5" t="s">
        <v>38</v>
      </c>
      <c r="H12353" s="3" t="s">
        <v>14</v>
      </c>
      <c r="I12353" s="5" t="s">
        <v>54149</v>
      </c>
      <c r="J12353" s="3" t="s">
        <v>8</v>
      </c>
      <c r="K12353" s="5" t="s">
        <v>116</v>
      </c>
      <c r="L12353" s="3" t="s">
        <v>54147</v>
      </c>
      <c r="M12353" s="3" t="s">
        <v>54151</v>
      </c>
      <c r="N12353" s="3" t="s">
        <v>26307</v>
      </c>
      <c r="O12353" s="8">
        <v>15391.69</v>
      </c>
      <c r="P12353" s="8">
        <f>O12353*Param!$C$4</f>
        <v>20691.510617700002</v>
      </c>
    </row>
    <row r="12354" spans="1:16" s="9" customFormat="1" x14ac:dyDescent="0.2">
      <c r="A12354" s="3" t="s">
        <v>1269</v>
      </c>
      <c r="B12354" s="4" t="s">
        <v>15673</v>
      </c>
      <c r="C12354" s="5" t="s">
        <v>15674</v>
      </c>
      <c r="D12354" s="6" t="s">
        <v>301</v>
      </c>
      <c r="E12354" s="7" t="s">
        <v>54153</v>
      </c>
      <c r="F12354" s="6" t="s">
        <v>54154</v>
      </c>
      <c r="G12354" s="5" t="s">
        <v>1318</v>
      </c>
      <c r="H12354" s="3" t="s">
        <v>14</v>
      </c>
      <c r="I12354" s="5" t="s">
        <v>48362</v>
      </c>
      <c r="J12354" s="3" t="s">
        <v>8</v>
      </c>
      <c r="K12354" s="5" t="s">
        <v>25</v>
      </c>
      <c r="L12354" s="3" t="s">
        <v>54152</v>
      </c>
      <c r="M12354" s="3" t="s">
        <v>54155</v>
      </c>
      <c r="N12354" s="3" t="s">
        <v>15679</v>
      </c>
      <c r="O12354" s="8">
        <v>98562.67</v>
      </c>
      <c r="P12354" s="8">
        <f>O12354*Param!$C$4</f>
        <v>132500.75416109999</v>
      </c>
    </row>
    <row r="12355" spans="1:16" s="9" customFormat="1" x14ac:dyDescent="0.2">
      <c r="A12355" s="3" t="s">
        <v>1279</v>
      </c>
      <c r="B12355" s="4" t="s">
        <v>6608</v>
      </c>
      <c r="C12355" s="5" t="s">
        <v>6609</v>
      </c>
      <c r="D12355" s="6" t="s">
        <v>202</v>
      </c>
      <c r="E12355" s="7" t="s">
        <v>54157</v>
      </c>
      <c r="F12355" s="6" t="s">
        <v>54158</v>
      </c>
      <c r="G12355" s="5" t="s">
        <v>1147</v>
      </c>
      <c r="H12355" s="3" t="s">
        <v>49</v>
      </c>
      <c r="I12355" s="5" t="s">
        <v>50421</v>
      </c>
      <c r="J12355" s="3" t="s">
        <v>23</v>
      </c>
      <c r="K12355" s="5" t="s">
        <v>1147</v>
      </c>
      <c r="L12355" s="3" t="s">
        <v>54156</v>
      </c>
      <c r="M12355" s="3" t="s">
        <v>54159</v>
      </c>
      <c r="N12355" s="3" t="s">
        <v>6614</v>
      </c>
      <c r="O12355" s="8">
        <v>330521.27</v>
      </c>
      <c r="P12355" s="8">
        <f>O12355*Param!$C$4</f>
        <v>444329.65889910003</v>
      </c>
    </row>
    <row r="12356" spans="1:16" s="9" customFormat="1" x14ac:dyDescent="0.2">
      <c r="A12356" s="3" t="s">
        <v>1279</v>
      </c>
      <c r="B12356" s="4" t="s">
        <v>1801</v>
      </c>
      <c r="C12356" s="5" t="s">
        <v>1802</v>
      </c>
      <c r="D12356" s="6" t="s">
        <v>28</v>
      </c>
      <c r="E12356" s="7" t="s">
        <v>54161</v>
      </c>
      <c r="F12356" s="6" t="s">
        <v>54163</v>
      </c>
      <c r="G12356" s="5" t="s">
        <v>392</v>
      </c>
      <c r="H12356" s="3" t="s">
        <v>49</v>
      </c>
      <c r="I12356" s="5" t="s">
        <v>54162</v>
      </c>
      <c r="J12356" s="3" t="s">
        <v>23</v>
      </c>
      <c r="K12356" s="5" t="s">
        <v>392</v>
      </c>
      <c r="L12356" s="3" t="s">
        <v>54160</v>
      </c>
      <c r="M12356" s="3" t="s">
        <v>54164</v>
      </c>
      <c r="N12356" s="3" t="s">
        <v>1807</v>
      </c>
      <c r="O12356" s="8">
        <v>55590.92</v>
      </c>
      <c r="P12356" s="8">
        <f>O12356*Param!$C$4</f>
        <v>74732.541483599998</v>
      </c>
    </row>
    <row r="12357" spans="1:16" s="9" customFormat="1" x14ac:dyDescent="0.2">
      <c r="A12357" s="3" t="s">
        <v>1279</v>
      </c>
      <c r="B12357" s="4" t="s">
        <v>1801</v>
      </c>
      <c r="C12357" s="5" t="s">
        <v>1802</v>
      </c>
      <c r="D12357" s="6" t="s">
        <v>28</v>
      </c>
      <c r="E12357" s="7" t="s">
        <v>54166</v>
      </c>
      <c r="F12357" s="6" t="s">
        <v>54168</v>
      </c>
      <c r="G12357" s="5" t="s">
        <v>392</v>
      </c>
      <c r="H12357" s="3" t="s">
        <v>49</v>
      </c>
      <c r="I12357" s="5" t="s">
        <v>54167</v>
      </c>
      <c r="J12357" s="3" t="s">
        <v>23</v>
      </c>
      <c r="K12357" s="5" t="s">
        <v>392</v>
      </c>
      <c r="L12357" s="3" t="s">
        <v>54165</v>
      </c>
      <c r="M12357" s="3" t="s">
        <v>54169</v>
      </c>
      <c r="N12357" s="3" t="s">
        <v>1807</v>
      </c>
      <c r="O12357" s="8">
        <v>73817.67</v>
      </c>
      <c r="P12357" s="8">
        <f>O12357*Param!$C$4</f>
        <v>99235.308311100001</v>
      </c>
    </row>
    <row r="12358" spans="1:16" s="9" customFormat="1" x14ac:dyDescent="0.2">
      <c r="A12358" s="3" t="s">
        <v>1279</v>
      </c>
      <c r="B12358" s="4" t="s">
        <v>1801</v>
      </c>
      <c r="C12358" s="5" t="s">
        <v>1802</v>
      </c>
      <c r="D12358" s="6" t="s">
        <v>28</v>
      </c>
      <c r="E12358" s="7" t="s">
        <v>54171</v>
      </c>
      <c r="F12358" s="6" t="s">
        <v>54173</v>
      </c>
      <c r="G12358" s="5" t="s">
        <v>268</v>
      </c>
      <c r="H12358" s="3" t="s">
        <v>49</v>
      </c>
      <c r="I12358" s="5" t="s">
        <v>54172</v>
      </c>
      <c r="J12358" s="3" t="s">
        <v>23</v>
      </c>
      <c r="K12358" s="5" t="s">
        <v>392</v>
      </c>
      <c r="L12358" s="3" t="s">
        <v>54170</v>
      </c>
      <c r="M12358" s="3" t="s">
        <v>54174</v>
      </c>
      <c r="N12358" s="3" t="s">
        <v>1807</v>
      </c>
      <c r="O12358" s="8">
        <v>61412.6</v>
      </c>
      <c r="P12358" s="8">
        <f>O12358*Param!$C$4</f>
        <v>82558.800558000003</v>
      </c>
    </row>
    <row r="12359" spans="1:16" s="9" customFormat="1" x14ac:dyDescent="0.2">
      <c r="A12359" s="3" t="s">
        <v>1279</v>
      </c>
      <c r="B12359" s="4" t="s">
        <v>695</v>
      </c>
      <c r="C12359" s="5" t="s">
        <v>696</v>
      </c>
      <c r="D12359" s="6" t="s">
        <v>13</v>
      </c>
      <c r="E12359" s="7" t="s">
        <v>12938</v>
      </c>
      <c r="F12359" s="6" t="s">
        <v>12940</v>
      </c>
      <c r="G12359" s="5" t="s">
        <v>125</v>
      </c>
      <c r="H12359" s="3" t="s">
        <v>49</v>
      </c>
      <c r="I12359" s="5" t="s">
        <v>54176</v>
      </c>
      <c r="J12359" s="3" t="s">
        <v>23</v>
      </c>
      <c r="K12359" s="5" t="s">
        <v>125</v>
      </c>
      <c r="L12359" s="3" t="s">
        <v>54175</v>
      </c>
      <c r="M12359" s="3" t="s">
        <v>54177</v>
      </c>
      <c r="N12359" s="3" t="s">
        <v>701</v>
      </c>
      <c r="O12359" s="8">
        <v>82961.98</v>
      </c>
      <c r="P12359" s="8">
        <f>O12359*Param!$C$4</f>
        <v>111528.27857339999</v>
      </c>
    </row>
    <row r="12360" spans="1:16" s="9" customFormat="1" x14ac:dyDescent="0.2">
      <c r="A12360" s="3" t="s">
        <v>1279</v>
      </c>
      <c r="B12360" s="4" t="s">
        <v>1527</v>
      </c>
      <c r="C12360" s="5" t="s">
        <v>1528</v>
      </c>
      <c r="D12360" s="6" t="s">
        <v>28</v>
      </c>
      <c r="E12360" s="7" t="s">
        <v>54179</v>
      </c>
      <c r="F12360" s="6" t="s">
        <v>54181</v>
      </c>
      <c r="G12360" s="5" t="s">
        <v>811</v>
      </c>
      <c r="H12360" s="3" t="s">
        <v>29</v>
      </c>
      <c r="I12360" s="5" t="s">
        <v>54180</v>
      </c>
      <c r="J12360" s="3" t="s">
        <v>298</v>
      </c>
      <c r="K12360" s="5" t="s">
        <v>199</v>
      </c>
      <c r="L12360" s="3" t="s">
        <v>54178</v>
      </c>
      <c r="M12360" s="3" t="s">
        <v>54182</v>
      </c>
      <c r="N12360" s="3" t="s">
        <v>1533</v>
      </c>
      <c r="O12360" s="8">
        <v>25486.14</v>
      </c>
      <c r="P12360" s="8">
        <f>O12360*Param!$C$4</f>
        <v>34261.782586200003</v>
      </c>
    </row>
    <row r="12361" spans="1:16" s="9" customFormat="1" x14ac:dyDescent="0.2">
      <c r="A12361" s="3" t="s">
        <v>1269</v>
      </c>
      <c r="B12361" s="4" t="s">
        <v>1900</v>
      </c>
      <c r="C12361" s="5" t="s">
        <v>1901</v>
      </c>
      <c r="D12361" s="6" t="s">
        <v>13</v>
      </c>
      <c r="E12361" s="7" t="s">
        <v>54184</v>
      </c>
      <c r="F12361" s="6" t="s">
        <v>54186</v>
      </c>
      <c r="G12361" s="5" t="s">
        <v>1318</v>
      </c>
      <c r="H12361" s="3" t="s">
        <v>14</v>
      </c>
      <c r="I12361" s="5" t="s">
        <v>54185</v>
      </c>
      <c r="J12361" s="3" t="s">
        <v>134</v>
      </c>
      <c r="K12361" s="5" t="s">
        <v>24</v>
      </c>
      <c r="L12361" s="3" t="s">
        <v>54183</v>
      </c>
      <c r="M12361" s="3" t="s">
        <v>54187</v>
      </c>
      <c r="N12361" s="3" t="s">
        <v>1906</v>
      </c>
      <c r="O12361" s="8">
        <v>83771.67</v>
      </c>
      <c r="P12361" s="8">
        <f>O12361*Param!$C$4</f>
        <v>112616.76913109999</v>
      </c>
    </row>
    <row r="12362" spans="1:16" s="9" customFormat="1" x14ac:dyDescent="0.2">
      <c r="A12362" s="3" t="s">
        <v>1279</v>
      </c>
      <c r="B12362" s="4" t="s">
        <v>1677</v>
      </c>
      <c r="C12362" s="5" t="s">
        <v>1678</v>
      </c>
      <c r="D12362" s="6" t="s">
        <v>202</v>
      </c>
      <c r="E12362" s="7" t="s">
        <v>39532</v>
      </c>
      <c r="F12362" s="6" t="s">
        <v>39534</v>
      </c>
      <c r="G12362" s="5" t="s">
        <v>960</v>
      </c>
      <c r="H12362" s="3" t="s">
        <v>14</v>
      </c>
      <c r="I12362" s="5" t="s">
        <v>54189</v>
      </c>
      <c r="J12362" s="3" t="s">
        <v>8</v>
      </c>
      <c r="K12362" s="5" t="s">
        <v>960</v>
      </c>
      <c r="L12362" s="3" t="s">
        <v>54188</v>
      </c>
      <c r="M12362" s="3" t="s">
        <v>54190</v>
      </c>
      <c r="N12362" s="3" t="s">
        <v>1683</v>
      </c>
      <c r="O12362" s="8">
        <v>194697.16</v>
      </c>
      <c r="P12362" s="8">
        <f>O12362*Param!$C$4</f>
        <v>261737.2331028</v>
      </c>
    </row>
    <row r="12363" spans="1:16" s="9" customFormat="1" x14ac:dyDescent="0.2">
      <c r="A12363" s="3" t="s">
        <v>1279</v>
      </c>
      <c r="B12363" s="4" t="s">
        <v>14813</v>
      </c>
      <c r="C12363" s="5" t="s">
        <v>14814</v>
      </c>
      <c r="D12363" s="6" t="s">
        <v>13</v>
      </c>
      <c r="E12363" s="7" t="s">
        <v>54192</v>
      </c>
      <c r="F12363" s="6" t="s">
        <v>54194</v>
      </c>
      <c r="G12363" s="5" t="s">
        <v>1633</v>
      </c>
      <c r="H12363" s="3" t="s">
        <v>14</v>
      </c>
      <c r="I12363" s="5" t="s">
        <v>54193</v>
      </c>
      <c r="J12363" s="3" t="s">
        <v>8</v>
      </c>
      <c r="K12363" s="5" t="s">
        <v>1633</v>
      </c>
      <c r="L12363" s="3" t="s">
        <v>54191</v>
      </c>
      <c r="M12363" s="3" t="s">
        <v>54195</v>
      </c>
      <c r="N12363" s="3" t="s">
        <v>14819</v>
      </c>
      <c r="O12363" s="8">
        <v>33608.370000000003</v>
      </c>
      <c r="P12363" s="8">
        <f>O12363*Param!$C$4</f>
        <v>45180.740042100006</v>
      </c>
    </row>
    <row r="12364" spans="1:16" s="9" customFormat="1" x14ac:dyDescent="0.2">
      <c r="A12364" s="3" t="s">
        <v>1279</v>
      </c>
      <c r="B12364" s="4" t="s">
        <v>1362</v>
      </c>
      <c r="C12364" s="5" t="s">
        <v>1363</v>
      </c>
      <c r="D12364" s="6" t="s">
        <v>301</v>
      </c>
      <c r="E12364" s="7" t="s">
        <v>54197</v>
      </c>
      <c r="F12364" s="6" t="s">
        <v>54199</v>
      </c>
      <c r="G12364" s="5" t="s">
        <v>186</v>
      </c>
      <c r="H12364" s="3" t="s">
        <v>29</v>
      </c>
      <c r="I12364" s="5" t="s">
        <v>54198</v>
      </c>
      <c r="J12364" s="3" t="s">
        <v>102</v>
      </c>
      <c r="K12364" s="5" t="s">
        <v>1267</v>
      </c>
      <c r="L12364" s="3" t="s">
        <v>54196</v>
      </c>
      <c r="M12364" s="3" t="s">
        <v>54200</v>
      </c>
      <c r="N12364" s="3" t="s">
        <v>1368</v>
      </c>
      <c r="O12364" s="8">
        <v>340785.73</v>
      </c>
      <c r="P12364" s="8">
        <f>O12364*Param!$C$4</f>
        <v>458128.48041089997</v>
      </c>
    </row>
    <row r="12365" spans="1:16" s="9" customFormat="1" x14ac:dyDescent="0.2">
      <c r="A12365" s="3" t="s">
        <v>1279</v>
      </c>
      <c r="B12365" s="4" t="s">
        <v>1362</v>
      </c>
      <c r="C12365" s="5" t="s">
        <v>1363</v>
      </c>
      <c r="D12365" s="6" t="s">
        <v>301</v>
      </c>
      <c r="E12365" s="7" t="s">
        <v>35047</v>
      </c>
      <c r="F12365" s="6" t="s">
        <v>35049</v>
      </c>
      <c r="G12365" s="5" t="s">
        <v>1360</v>
      </c>
      <c r="H12365" s="3" t="s">
        <v>29</v>
      </c>
      <c r="I12365" s="5" t="s">
        <v>54202</v>
      </c>
      <c r="J12365" s="3" t="s">
        <v>298</v>
      </c>
      <c r="K12365" s="5" t="s">
        <v>1267</v>
      </c>
      <c r="L12365" s="3" t="s">
        <v>54201</v>
      </c>
      <c r="M12365" s="3" t="s">
        <v>54203</v>
      </c>
      <c r="N12365" s="3" t="s">
        <v>1368</v>
      </c>
      <c r="O12365" s="8">
        <v>23246.47</v>
      </c>
      <c r="P12365" s="8">
        <f>O12365*Param!$C$4</f>
        <v>31250.927015100002</v>
      </c>
    </row>
    <row r="12366" spans="1:16" s="9" customFormat="1" x14ac:dyDescent="0.2">
      <c r="A12366" s="3" t="s">
        <v>1279</v>
      </c>
      <c r="B12366" s="4" t="s">
        <v>1486</v>
      </c>
      <c r="C12366" s="5" t="s">
        <v>1487</v>
      </c>
      <c r="D12366" s="6" t="s">
        <v>202</v>
      </c>
      <c r="E12366" s="7" t="s">
        <v>14844</v>
      </c>
      <c r="F12366" s="6" t="s">
        <v>14846</v>
      </c>
      <c r="G12366" s="5" t="s">
        <v>811</v>
      </c>
      <c r="H12366" s="3" t="s">
        <v>49</v>
      </c>
      <c r="I12366" s="5" t="s">
        <v>54205</v>
      </c>
      <c r="J12366" s="3" t="s">
        <v>23</v>
      </c>
      <c r="K12366" s="5" t="s">
        <v>811</v>
      </c>
      <c r="L12366" s="3" t="s">
        <v>54204</v>
      </c>
      <c r="M12366" s="3" t="s">
        <v>54206</v>
      </c>
      <c r="N12366" s="3" t="s">
        <v>1490</v>
      </c>
      <c r="O12366" s="8">
        <v>367945.68</v>
      </c>
      <c r="P12366" s="8">
        <f>O12366*Param!$C$4</f>
        <v>494640.41599439998</v>
      </c>
    </row>
    <row r="12367" spans="1:16" s="9" customFormat="1" x14ac:dyDescent="0.2">
      <c r="A12367" s="3" t="s">
        <v>1279</v>
      </c>
      <c r="B12367" s="4" t="s">
        <v>1473</v>
      </c>
      <c r="C12367" s="5" t="s">
        <v>1474</v>
      </c>
      <c r="D12367" s="6" t="s">
        <v>354</v>
      </c>
      <c r="E12367" s="7" t="s">
        <v>13764</v>
      </c>
      <c r="F12367" s="6" t="s">
        <v>13766</v>
      </c>
      <c r="G12367" s="5" t="s">
        <v>103</v>
      </c>
      <c r="H12367" s="3" t="s">
        <v>49</v>
      </c>
      <c r="I12367" s="5" t="s">
        <v>54208</v>
      </c>
      <c r="J12367" s="3" t="s">
        <v>8</v>
      </c>
      <c r="K12367" s="5" t="s">
        <v>24</v>
      </c>
      <c r="L12367" s="3" t="s">
        <v>54207</v>
      </c>
      <c r="M12367" s="3" t="s">
        <v>54209</v>
      </c>
      <c r="N12367" s="3" t="s">
        <v>1479</v>
      </c>
      <c r="O12367" s="8">
        <v>193677.88</v>
      </c>
      <c r="P12367" s="8">
        <f>O12367*Param!$C$4</f>
        <v>260366.98442040003</v>
      </c>
    </row>
    <row r="12368" spans="1:16" s="9" customFormat="1" x14ac:dyDescent="0.2">
      <c r="A12368" s="3" t="s">
        <v>1279</v>
      </c>
      <c r="B12368" s="4" t="s">
        <v>14350</v>
      </c>
      <c r="C12368" s="5" t="s">
        <v>14351</v>
      </c>
      <c r="D12368" s="6" t="s">
        <v>354</v>
      </c>
      <c r="E12368" s="7" t="s">
        <v>54211</v>
      </c>
      <c r="F12368" s="6" t="s">
        <v>54213</v>
      </c>
      <c r="G12368" s="5" t="s">
        <v>125</v>
      </c>
      <c r="H12368" s="3" t="s">
        <v>14</v>
      </c>
      <c r="I12368" s="5" t="s">
        <v>54212</v>
      </c>
      <c r="J12368" s="3" t="s">
        <v>8</v>
      </c>
      <c r="K12368" s="5" t="s">
        <v>24</v>
      </c>
      <c r="L12368" s="3" t="s">
        <v>54210</v>
      </c>
      <c r="M12368" s="3" t="s">
        <v>54214</v>
      </c>
      <c r="N12368" s="3" t="s">
        <v>14356</v>
      </c>
      <c r="O12368" s="8">
        <v>19411.09</v>
      </c>
      <c r="P12368" s="8">
        <f>O12368*Param!$C$4</f>
        <v>26094.9106197</v>
      </c>
    </row>
    <row r="12369" spans="1:16" s="9" customFormat="1" x14ac:dyDescent="0.2">
      <c r="A12369" s="3" t="s">
        <v>1279</v>
      </c>
      <c r="B12369" s="4" t="s">
        <v>22999</v>
      </c>
      <c r="C12369" s="5" t="s">
        <v>23000</v>
      </c>
      <c r="D12369" s="6" t="s">
        <v>202</v>
      </c>
      <c r="E12369" s="7" t="s">
        <v>37951</v>
      </c>
      <c r="F12369" s="6" t="s">
        <v>37953</v>
      </c>
      <c r="G12369" s="5" t="s">
        <v>199</v>
      </c>
      <c r="H12369" s="3" t="s">
        <v>29</v>
      </c>
      <c r="I12369" s="5" t="s">
        <v>54216</v>
      </c>
      <c r="J12369" s="3" t="s">
        <v>23</v>
      </c>
      <c r="K12369" s="5" t="s">
        <v>199</v>
      </c>
      <c r="L12369" s="3" t="s">
        <v>54215</v>
      </c>
      <c r="M12369" s="3" t="s">
        <v>54217</v>
      </c>
      <c r="N12369" s="3" t="s">
        <v>23005</v>
      </c>
      <c r="O12369" s="8">
        <v>83081.919999999998</v>
      </c>
      <c r="P12369" s="8">
        <f>O12369*Param!$C$4</f>
        <v>111689.5175136</v>
      </c>
    </row>
    <row r="12370" spans="1:16" s="9" customFormat="1" x14ac:dyDescent="0.2">
      <c r="A12370" s="3" t="s">
        <v>1279</v>
      </c>
      <c r="B12370" s="4" t="s">
        <v>96</v>
      </c>
      <c r="C12370" s="5" t="s">
        <v>97</v>
      </c>
      <c r="D12370" s="6" t="s">
        <v>13</v>
      </c>
      <c r="E12370" s="7" t="s">
        <v>5351</v>
      </c>
      <c r="F12370" s="6" t="s">
        <v>5353</v>
      </c>
      <c r="G12370" s="5" t="s">
        <v>103</v>
      </c>
      <c r="H12370" s="3" t="s">
        <v>29</v>
      </c>
      <c r="I12370" s="5" t="s">
        <v>54219</v>
      </c>
      <c r="J12370" s="3" t="s">
        <v>23</v>
      </c>
      <c r="K12370" s="5" t="s">
        <v>103</v>
      </c>
      <c r="L12370" s="3" t="s">
        <v>54218</v>
      </c>
      <c r="M12370" s="3" t="s">
        <v>54220</v>
      </c>
      <c r="N12370" s="3" t="s">
        <v>105</v>
      </c>
      <c r="O12370" s="8">
        <v>21673.42</v>
      </c>
      <c r="P12370" s="8">
        <f>O12370*Param!$C$4</f>
        <v>29136.2287086</v>
      </c>
    </row>
    <row r="12371" spans="1:16" s="9" customFormat="1" x14ac:dyDescent="0.2">
      <c r="A12371" s="3" t="s">
        <v>1279</v>
      </c>
      <c r="B12371" s="4" t="s">
        <v>5011</v>
      </c>
      <c r="C12371" s="5" t="s">
        <v>5012</v>
      </c>
      <c r="D12371" s="6" t="s">
        <v>28</v>
      </c>
      <c r="E12371" s="7" t="s">
        <v>54222</v>
      </c>
      <c r="F12371" s="6" t="s">
        <v>54224</v>
      </c>
      <c r="G12371" s="5" t="s">
        <v>392</v>
      </c>
      <c r="H12371" s="3" t="s">
        <v>29</v>
      </c>
      <c r="I12371" s="5" t="s">
        <v>54223</v>
      </c>
      <c r="J12371" s="3" t="s">
        <v>23</v>
      </c>
      <c r="K12371" s="5" t="s">
        <v>392</v>
      </c>
      <c r="L12371" s="3" t="s">
        <v>54221</v>
      </c>
      <c r="M12371" s="3" t="s">
        <v>54225</v>
      </c>
      <c r="N12371" s="3" t="s">
        <v>5017</v>
      </c>
      <c r="O12371" s="8">
        <v>180404.44</v>
      </c>
      <c r="P12371" s="8">
        <f>O12371*Param!$C$4</f>
        <v>242523.1008252</v>
      </c>
    </row>
    <row r="12372" spans="1:16" s="9" customFormat="1" x14ac:dyDescent="0.2">
      <c r="A12372" s="3" t="s">
        <v>1269</v>
      </c>
      <c r="B12372" s="4" t="s">
        <v>1788</v>
      </c>
      <c r="C12372" s="5" t="s">
        <v>1789</v>
      </c>
      <c r="D12372" s="6" t="s">
        <v>13</v>
      </c>
      <c r="E12372" s="7" t="s">
        <v>40957</v>
      </c>
      <c r="F12372" s="6" t="s">
        <v>40959</v>
      </c>
      <c r="G12372" s="5" t="s">
        <v>154</v>
      </c>
      <c r="H12372" s="3" t="s">
        <v>14</v>
      </c>
      <c r="I12372" s="5" t="s">
        <v>54227</v>
      </c>
      <c r="J12372" s="3" t="s">
        <v>102</v>
      </c>
      <c r="K12372" s="5" t="s">
        <v>267</v>
      </c>
      <c r="L12372" s="3" t="s">
        <v>54226</v>
      </c>
      <c r="M12372" s="3" t="s">
        <v>54228</v>
      </c>
      <c r="N12372" s="3" t="s">
        <v>1794</v>
      </c>
      <c r="O12372" s="8">
        <v>35448.89</v>
      </c>
      <c r="P12372" s="8">
        <f>O12372*Param!$C$4</f>
        <v>47655.006293699997</v>
      </c>
    </row>
    <row r="12373" spans="1:16" s="9" customFormat="1" x14ac:dyDescent="0.2">
      <c r="A12373" s="3" t="s">
        <v>13409</v>
      </c>
      <c r="B12373" s="4" t="s">
        <v>13657</v>
      </c>
      <c r="C12373" s="5" t="s">
        <v>13658</v>
      </c>
      <c r="D12373" s="6" t="s">
        <v>28</v>
      </c>
      <c r="E12373" s="7" t="s">
        <v>54230</v>
      </c>
      <c r="F12373" s="6" t="s">
        <v>54232</v>
      </c>
      <c r="G12373" s="5" t="s">
        <v>1633</v>
      </c>
      <c r="H12373" s="3" t="s">
        <v>14</v>
      </c>
      <c r="I12373" s="5" t="s">
        <v>54231</v>
      </c>
      <c r="J12373" s="3" t="s">
        <v>23</v>
      </c>
      <c r="K12373" s="5" t="s">
        <v>1633</v>
      </c>
      <c r="L12373" s="3" t="s">
        <v>54229</v>
      </c>
      <c r="M12373" s="3" t="s">
        <v>54233</v>
      </c>
      <c r="N12373" s="3" t="s">
        <v>13663</v>
      </c>
      <c r="O12373" s="8">
        <v>12697.83</v>
      </c>
      <c r="P12373" s="8">
        <f>O12373*Param!$C$4</f>
        <v>17070.073803899999</v>
      </c>
    </row>
    <row r="12374" spans="1:16" s="9" customFormat="1" x14ac:dyDescent="0.2">
      <c r="A12374" s="3" t="s">
        <v>1065</v>
      </c>
      <c r="B12374" s="4" t="s">
        <v>1801</v>
      </c>
      <c r="C12374" s="5" t="s">
        <v>1802</v>
      </c>
      <c r="D12374" s="6" t="s">
        <v>28</v>
      </c>
      <c r="E12374" s="7" t="s">
        <v>54235</v>
      </c>
      <c r="F12374" s="6" t="s">
        <v>54237</v>
      </c>
      <c r="G12374" s="5" t="s">
        <v>392</v>
      </c>
      <c r="H12374" s="3" t="s">
        <v>29</v>
      </c>
      <c r="I12374" s="5" t="s">
        <v>54236</v>
      </c>
      <c r="J12374" s="3" t="s">
        <v>23</v>
      </c>
      <c r="K12374" s="5" t="s">
        <v>392</v>
      </c>
      <c r="L12374" s="3" t="s">
        <v>54234</v>
      </c>
      <c r="M12374" s="3" t="s">
        <v>54238</v>
      </c>
      <c r="N12374" s="3" t="s">
        <v>13863</v>
      </c>
      <c r="O12374" s="8">
        <v>110988.09</v>
      </c>
      <c r="P12374" s="8">
        <f>O12374*Param!$C$4</f>
        <v>149204.6190297</v>
      </c>
    </row>
    <row r="12375" spans="1:16" s="9" customFormat="1" x14ac:dyDescent="0.2">
      <c r="A12375" s="3" t="s">
        <v>1065</v>
      </c>
      <c r="B12375" s="4" t="s">
        <v>14906</v>
      </c>
      <c r="C12375" s="5" t="s">
        <v>14907</v>
      </c>
      <c r="D12375" s="6" t="s">
        <v>28</v>
      </c>
      <c r="E12375" s="7" t="s">
        <v>54240</v>
      </c>
      <c r="F12375" s="6" t="s">
        <v>54242</v>
      </c>
      <c r="G12375" s="5" t="s">
        <v>62</v>
      </c>
      <c r="H12375" s="3" t="s">
        <v>14</v>
      </c>
      <c r="I12375" s="5" t="s">
        <v>54241</v>
      </c>
      <c r="J12375" s="3" t="s">
        <v>23</v>
      </c>
      <c r="K12375" s="5" t="s">
        <v>62</v>
      </c>
      <c r="L12375" s="3" t="s">
        <v>54239</v>
      </c>
      <c r="M12375" s="3" t="s">
        <v>54243</v>
      </c>
      <c r="N12375" s="3" t="s">
        <v>19293</v>
      </c>
      <c r="O12375" s="8">
        <v>4971.46</v>
      </c>
      <c r="P12375" s="8">
        <f>O12375*Param!$C$4</f>
        <v>6683.2828218000004</v>
      </c>
    </row>
    <row r="12376" spans="1:16" s="9" customFormat="1" x14ac:dyDescent="0.2">
      <c r="A12376" s="3" t="s">
        <v>1065</v>
      </c>
      <c r="B12376" s="4" t="s">
        <v>25043</v>
      </c>
      <c r="C12376" s="5" t="s">
        <v>25044</v>
      </c>
      <c r="D12376" s="6" t="s">
        <v>13</v>
      </c>
      <c r="E12376" s="7" t="s">
        <v>54245</v>
      </c>
      <c r="F12376" s="6" t="s">
        <v>54247</v>
      </c>
      <c r="G12376" s="5" t="s">
        <v>103</v>
      </c>
      <c r="H12376" s="3" t="s">
        <v>29</v>
      </c>
      <c r="I12376" s="5" t="s">
        <v>54246</v>
      </c>
      <c r="J12376" s="3" t="s">
        <v>134</v>
      </c>
      <c r="K12376" s="5" t="s">
        <v>781</v>
      </c>
      <c r="L12376" s="3" t="s">
        <v>54244</v>
      </c>
      <c r="M12376" s="3" t="s">
        <v>54248</v>
      </c>
      <c r="N12376" s="3" t="s">
        <v>25598</v>
      </c>
      <c r="O12376" s="8">
        <v>133861.87</v>
      </c>
      <c r="P12376" s="8">
        <f>O12376*Param!$C$4</f>
        <v>179954.52769709998</v>
      </c>
    </row>
    <row r="12377" spans="1:16" s="9" customFormat="1" x14ac:dyDescent="0.2">
      <c r="A12377" s="3" t="s">
        <v>1065</v>
      </c>
      <c r="B12377" s="4" t="s">
        <v>1801</v>
      </c>
      <c r="C12377" s="5" t="s">
        <v>1802</v>
      </c>
      <c r="D12377" s="6" t="s">
        <v>28</v>
      </c>
      <c r="E12377" s="7" t="s">
        <v>54250</v>
      </c>
      <c r="F12377" s="6" t="s">
        <v>54252</v>
      </c>
      <c r="G12377" s="5" t="s">
        <v>392</v>
      </c>
      <c r="H12377" s="3" t="s">
        <v>49</v>
      </c>
      <c r="I12377" s="5" t="s">
        <v>54251</v>
      </c>
      <c r="J12377" s="3" t="s">
        <v>23</v>
      </c>
      <c r="K12377" s="5" t="s">
        <v>392</v>
      </c>
      <c r="L12377" s="3" t="s">
        <v>54249</v>
      </c>
      <c r="M12377" s="3" t="s">
        <v>54253</v>
      </c>
      <c r="N12377" s="3" t="s">
        <v>1807</v>
      </c>
      <c r="O12377" s="8">
        <v>36994.78</v>
      </c>
      <c r="P12377" s="8">
        <f>O12377*Param!$C$4</f>
        <v>49733.192597399997</v>
      </c>
    </row>
    <row r="12378" spans="1:16" s="9" customFormat="1" x14ac:dyDescent="0.2">
      <c r="A12378" s="3" t="s">
        <v>1065</v>
      </c>
      <c r="B12378" s="4" t="s">
        <v>14350</v>
      </c>
      <c r="C12378" s="5" t="s">
        <v>14351</v>
      </c>
      <c r="D12378" s="6" t="s">
        <v>354</v>
      </c>
      <c r="E12378" s="7" t="s">
        <v>52347</v>
      </c>
      <c r="F12378" s="6" t="s">
        <v>52349</v>
      </c>
      <c r="G12378" s="5" t="s">
        <v>1318</v>
      </c>
      <c r="H12378" s="3" t="s">
        <v>14</v>
      </c>
      <c r="I12378" s="5" t="s">
        <v>54255</v>
      </c>
      <c r="J12378" s="3" t="s">
        <v>134</v>
      </c>
      <c r="K12378" s="5" t="s">
        <v>24</v>
      </c>
      <c r="L12378" s="3" t="s">
        <v>54254</v>
      </c>
      <c r="M12378" s="3" t="s">
        <v>54256</v>
      </c>
      <c r="N12378" s="3" t="s">
        <v>14356</v>
      </c>
      <c r="O12378" s="8">
        <v>32577.77</v>
      </c>
      <c r="P12378" s="8">
        <f>O12378*Param!$C$4</f>
        <v>43795.273544100004</v>
      </c>
    </row>
    <row r="12379" spans="1:16" s="9" customFormat="1" x14ac:dyDescent="0.2">
      <c r="A12379" s="3" t="s">
        <v>1065</v>
      </c>
      <c r="B12379" s="4" t="s">
        <v>1643</v>
      </c>
      <c r="C12379" s="5" t="s">
        <v>1644</v>
      </c>
      <c r="D12379" s="6" t="s">
        <v>28</v>
      </c>
      <c r="E12379" s="7" t="s">
        <v>20262</v>
      </c>
      <c r="F12379" s="6" t="s">
        <v>20264</v>
      </c>
      <c r="G12379" s="5" t="s">
        <v>103</v>
      </c>
      <c r="H12379" s="3" t="s">
        <v>49</v>
      </c>
      <c r="I12379" s="5" t="s">
        <v>54258</v>
      </c>
      <c r="J12379" s="3" t="s">
        <v>23</v>
      </c>
      <c r="K12379" s="5" t="s">
        <v>103</v>
      </c>
      <c r="L12379" s="3" t="s">
        <v>54257</v>
      </c>
      <c r="M12379" s="3" t="s">
        <v>54259</v>
      </c>
      <c r="N12379" s="3" t="s">
        <v>1649</v>
      </c>
      <c r="O12379" s="8">
        <v>215954.47</v>
      </c>
      <c r="P12379" s="8">
        <f>O12379*Param!$C$4</f>
        <v>290314.07265510003</v>
      </c>
    </row>
    <row r="12380" spans="1:16" s="9" customFormat="1" x14ac:dyDescent="0.2">
      <c r="A12380" s="3" t="s">
        <v>1065</v>
      </c>
      <c r="B12380" s="4" t="s">
        <v>16128</v>
      </c>
      <c r="C12380" s="5" t="s">
        <v>16129</v>
      </c>
      <c r="D12380" s="6" t="s">
        <v>28</v>
      </c>
      <c r="E12380" s="7" t="s">
        <v>3255</v>
      </c>
      <c r="F12380" s="6" t="s">
        <v>1515</v>
      </c>
      <c r="G12380" s="5" t="s">
        <v>62</v>
      </c>
      <c r="H12380" s="3" t="s">
        <v>29</v>
      </c>
      <c r="I12380" s="5" t="s">
        <v>54261</v>
      </c>
      <c r="J12380" s="3" t="s">
        <v>23</v>
      </c>
      <c r="K12380" s="5" t="s">
        <v>24</v>
      </c>
      <c r="L12380" s="3" t="s">
        <v>54260</v>
      </c>
      <c r="M12380" s="3" t="s">
        <v>54262</v>
      </c>
      <c r="N12380" s="3" t="s">
        <v>28046</v>
      </c>
      <c r="O12380" s="8">
        <v>134126.51</v>
      </c>
      <c r="P12380" s="8">
        <f>O12380*Param!$C$4</f>
        <v>180310.29118830001</v>
      </c>
    </row>
    <row r="12381" spans="1:16" s="9" customFormat="1" x14ac:dyDescent="0.2">
      <c r="A12381" s="3" t="s">
        <v>1065</v>
      </c>
      <c r="B12381" s="4" t="s">
        <v>1801</v>
      </c>
      <c r="C12381" s="5" t="s">
        <v>1802</v>
      </c>
      <c r="D12381" s="6" t="s">
        <v>28</v>
      </c>
      <c r="E12381" s="7" t="s">
        <v>20201</v>
      </c>
      <c r="F12381" s="6" t="s">
        <v>20203</v>
      </c>
      <c r="G12381" s="5" t="s">
        <v>392</v>
      </c>
      <c r="H12381" s="3" t="s">
        <v>49</v>
      </c>
      <c r="I12381" s="5" t="s">
        <v>20202</v>
      </c>
      <c r="J12381" s="3" t="s">
        <v>23</v>
      </c>
      <c r="K12381" s="5" t="s">
        <v>392</v>
      </c>
      <c r="L12381" s="3" t="s">
        <v>54263</v>
      </c>
      <c r="M12381" s="3" t="s">
        <v>54264</v>
      </c>
      <c r="N12381" s="3" t="s">
        <v>1807</v>
      </c>
      <c r="O12381" s="8">
        <v>44814.1</v>
      </c>
      <c r="P12381" s="8">
        <f>O12381*Param!$C$4</f>
        <v>60244.939053000002</v>
      </c>
    </row>
    <row r="12382" spans="1:16" s="9" customFormat="1" x14ac:dyDescent="0.2">
      <c r="A12382" s="3" t="s">
        <v>1065</v>
      </c>
      <c r="B12382" s="4" t="s">
        <v>54266</v>
      </c>
      <c r="C12382" s="5" t="s">
        <v>54267</v>
      </c>
      <c r="D12382" s="6" t="s">
        <v>13</v>
      </c>
      <c r="E12382" s="7" t="s">
        <v>54268</v>
      </c>
      <c r="F12382" s="6" t="s">
        <v>54270</v>
      </c>
      <c r="G12382" s="5" t="s">
        <v>199</v>
      </c>
      <c r="H12382" s="3" t="s">
        <v>14</v>
      </c>
      <c r="I12382" s="5" t="s">
        <v>54269</v>
      </c>
      <c r="J12382" s="3" t="s">
        <v>102</v>
      </c>
      <c r="K12382" s="5" t="s">
        <v>24</v>
      </c>
      <c r="L12382" s="3" t="s">
        <v>54265</v>
      </c>
      <c r="M12382" s="3" t="s">
        <v>54271</v>
      </c>
      <c r="N12382" s="3" t="s">
        <v>54272</v>
      </c>
      <c r="O12382" s="8">
        <v>219738.16</v>
      </c>
      <c r="P12382" s="8">
        <f>O12382*Param!$C$4</f>
        <v>295400.60063280002</v>
      </c>
    </row>
    <row r="12383" spans="1:16" s="9" customFormat="1" x14ac:dyDescent="0.2">
      <c r="A12383" s="3" t="s">
        <v>1065</v>
      </c>
      <c r="B12383" s="4" t="s">
        <v>1801</v>
      </c>
      <c r="C12383" s="5" t="s">
        <v>1802</v>
      </c>
      <c r="D12383" s="6" t="s">
        <v>28</v>
      </c>
      <c r="E12383" s="7" t="s">
        <v>38260</v>
      </c>
      <c r="F12383" s="6" t="s">
        <v>38262</v>
      </c>
      <c r="G12383" s="5" t="s">
        <v>392</v>
      </c>
      <c r="H12383" s="3" t="s">
        <v>49</v>
      </c>
      <c r="I12383" s="5" t="s">
        <v>54274</v>
      </c>
      <c r="J12383" s="3" t="s">
        <v>23</v>
      </c>
      <c r="K12383" s="5" t="s">
        <v>392</v>
      </c>
      <c r="L12383" s="3" t="s">
        <v>54273</v>
      </c>
      <c r="M12383" s="3" t="s">
        <v>54275</v>
      </c>
      <c r="N12383" s="3" t="s">
        <v>1807</v>
      </c>
      <c r="O12383" s="8">
        <v>65005.88</v>
      </c>
      <c r="P12383" s="8">
        <f>O12383*Param!$C$4</f>
        <v>87389.3546604</v>
      </c>
    </row>
    <row r="12384" spans="1:16" s="9" customFormat="1" x14ac:dyDescent="0.2">
      <c r="A12384" s="3" t="s">
        <v>1065</v>
      </c>
      <c r="B12384" s="4" t="s">
        <v>1801</v>
      </c>
      <c r="C12384" s="5" t="s">
        <v>1802</v>
      </c>
      <c r="D12384" s="6" t="s">
        <v>28</v>
      </c>
      <c r="E12384" s="7" t="s">
        <v>54277</v>
      </c>
      <c r="F12384" s="6" t="s">
        <v>54278</v>
      </c>
      <c r="G12384" s="5" t="s">
        <v>392</v>
      </c>
      <c r="H12384" s="3" t="s">
        <v>49</v>
      </c>
      <c r="I12384" s="5" t="s">
        <v>20202</v>
      </c>
      <c r="J12384" s="3" t="s">
        <v>23</v>
      </c>
      <c r="K12384" s="5" t="s">
        <v>392</v>
      </c>
      <c r="L12384" s="3" t="s">
        <v>54276</v>
      </c>
      <c r="M12384" s="3" t="s">
        <v>54279</v>
      </c>
      <c r="N12384" s="3" t="s">
        <v>1807</v>
      </c>
      <c r="O12384" s="8">
        <v>48290.22</v>
      </c>
      <c r="P12384" s="8">
        <f>O12384*Param!$C$4</f>
        <v>64917.991452599999</v>
      </c>
    </row>
    <row r="12385" spans="1:16" s="9" customFormat="1" x14ac:dyDescent="0.2">
      <c r="A12385" s="3" t="s">
        <v>1065</v>
      </c>
      <c r="B12385" s="4" t="s">
        <v>1643</v>
      </c>
      <c r="C12385" s="5" t="s">
        <v>1644</v>
      </c>
      <c r="D12385" s="6" t="s">
        <v>28</v>
      </c>
      <c r="E12385" s="7" t="s">
        <v>54281</v>
      </c>
      <c r="F12385" s="6" t="s">
        <v>54283</v>
      </c>
      <c r="G12385" s="5" t="s">
        <v>103</v>
      </c>
      <c r="H12385" s="3" t="s">
        <v>49</v>
      </c>
      <c r="I12385" s="5" t="s">
        <v>54282</v>
      </c>
      <c r="J12385" s="3" t="s">
        <v>23</v>
      </c>
      <c r="K12385" s="5" t="s">
        <v>103</v>
      </c>
      <c r="L12385" s="3" t="s">
        <v>54280</v>
      </c>
      <c r="M12385" s="3" t="s">
        <v>54284</v>
      </c>
      <c r="N12385" s="3" t="s">
        <v>1649</v>
      </c>
      <c r="O12385" s="8">
        <v>199262.97</v>
      </c>
      <c r="P12385" s="8">
        <f>O12385*Param!$C$4</f>
        <v>267875.18846010003</v>
      </c>
    </row>
    <row r="12386" spans="1:16" s="9" customFormat="1" x14ac:dyDescent="0.2">
      <c r="A12386" s="3" t="s">
        <v>1065</v>
      </c>
      <c r="B12386" s="4" t="s">
        <v>14649</v>
      </c>
      <c r="C12386" s="5" t="s">
        <v>14650</v>
      </c>
      <c r="D12386" s="6" t="s">
        <v>28</v>
      </c>
      <c r="E12386" s="7" t="s">
        <v>50163</v>
      </c>
      <c r="F12386" s="6" t="s">
        <v>50165</v>
      </c>
      <c r="G12386" s="5" t="s">
        <v>135</v>
      </c>
      <c r="H12386" s="3" t="s">
        <v>49</v>
      </c>
      <c r="I12386" s="5" t="s">
        <v>54286</v>
      </c>
      <c r="J12386" s="3" t="s">
        <v>23</v>
      </c>
      <c r="K12386" s="5" t="s">
        <v>135</v>
      </c>
      <c r="L12386" s="3" t="s">
        <v>54285</v>
      </c>
      <c r="M12386" s="3" t="s">
        <v>54287</v>
      </c>
      <c r="N12386" s="3" t="s">
        <v>14655</v>
      </c>
      <c r="O12386" s="8">
        <v>38118.04</v>
      </c>
      <c r="P12386" s="8">
        <f>O12386*Param!$C$4</f>
        <v>51243.224713200005</v>
      </c>
    </row>
    <row r="12387" spans="1:16" s="9" customFormat="1" x14ac:dyDescent="0.2">
      <c r="A12387" s="3" t="s">
        <v>1065</v>
      </c>
      <c r="B12387" s="4" t="s">
        <v>28060</v>
      </c>
      <c r="C12387" s="5" t="s">
        <v>28061</v>
      </c>
      <c r="D12387" s="6" t="s">
        <v>28</v>
      </c>
      <c r="E12387" s="7" t="s">
        <v>54289</v>
      </c>
      <c r="F12387" s="6" t="s">
        <v>54290</v>
      </c>
      <c r="G12387" s="5" t="s">
        <v>905</v>
      </c>
      <c r="H12387" s="3" t="s">
        <v>29</v>
      </c>
      <c r="I12387" s="5" t="s">
        <v>43935</v>
      </c>
      <c r="J12387" s="3" t="s">
        <v>298</v>
      </c>
      <c r="K12387" s="5" t="s">
        <v>905</v>
      </c>
      <c r="L12387" s="3" t="s">
        <v>54288</v>
      </c>
      <c r="M12387" s="3" t="s">
        <v>54291</v>
      </c>
      <c r="N12387" s="3" t="s">
        <v>28066</v>
      </c>
      <c r="O12387" s="8">
        <v>58705.24</v>
      </c>
      <c r="P12387" s="8">
        <f>O12387*Param!$C$4</f>
        <v>78919.215289200001</v>
      </c>
    </row>
    <row r="12388" spans="1:16" s="9" customFormat="1" x14ac:dyDescent="0.2">
      <c r="A12388" s="3" t="s">
        <v>1065</v>
      </c>
      <c r="B12388" s="4" t="s">
        <v>28773</v>
      </c>
      <c r="C12388" s="5" t="s">
        <v>28774</v>
      </c>
      <c r="D12388" s="6" t="s">
        <v>13</v>
      </c>
      <c r="E12388" s="7" t="s">
        <v>54293</v>
      </c>
      <c r="F12388" s="6" t="s">
        <v>54295</v>
      </c>
      <c r="G12388" s="5" t="s">
        <v>38</v>
      </c>
      <c r="H12388" s="3" t="s">
        <v>14</v>
      </c>
      <c r="I12388" s="5" t="s">
        <v>54294</v>
      </c>
      <c r="J12388" s="3" t="s">
        <v>102</v>
      </c>
      <c r="K12388" s="5" t="s">
        <v>351</v>
      </c>
      <c r="L12388" s="3" t="s">
        <v>54292</v>
      </c>
      <c r="M12388" s="3" t="s">
        <v>54296</v>
      </c>
      <c r="N12388" s="3" t="s">
        <v>28779</v>
      </c>
      <c r="O12388" s="8">
        <v>99516.36</v>
      </c>
      <c r="P12388" s="8">
        <f>O12388*Param!$C$4</f>
        <v>133782.82823879999</v>
      </c>
    </row>
    <row r="12389" spans="1:16" s="9" customFormat="1" x14ac:dyDescent="0.2">
      <c r="A12389" s="3" t="s">
        <v>1065</v>
      </c>
      <c r="B12389" s="4" t="s">
        <v>36327</v>
      </c>
      <c r="C12389" s="5" t="s">
        <v>36328</v>
      </c>
      <c r="D12389" s="6" t="s">
        <v>301</v>
      </c>
      <c r="E12389" s="7" t="s">
        <v>1513</v>
      </c>
      <c r="F12389" s="6" t="s">
        <v>1515</v>
      </c>
      <c r="G12389" s="5" t="s">
        <v>103</v>
      </c>
      <c r="H12389" s="3" t="s">
        <v>29</v>
      </c>
      <c r="I12389" s="5" t="s">
        <v>36329</v>
      </c>
      <c r="J12389" s="3" t="s">
        <v>102</v>
      </c>
      <c r="K12389" s="5" t="s">
        <v>103</v>
      </c>
      <c r="L12389" s="3" t="s">
        <v>54297</v>
      </c>
      <c r="M12389" s="3" t="s">
        <v>54298</v>
      </c>
      <c r="N12389" s="3" t="s">
        <v>36331</v>
      </c>
      <c r="O12389" s="8">
        <v>497672.14</v>
      </c>
      <c r="P12389" s="8">
        <f>O12389*Param!$C$4</f>
        <v>669035.58796620008</v>
      </c>
    </row>
    <row r="12390" spans="1:16" s="9" customFormat="1" x14ac:dyDescent="0.2">
      <c r="A12390" s="3" t="s">
        <v>1065</v>
      </c>
      <c r="B12390" s="4" t="s">
        <v>1643</v>
      </c>
      <c r="C12390" s="5" t="s">
        <v>1644</v>
      </c>
      <c r="D12390" s="6" t="s">
        <v>28</v>
      </c>
      <c r="E12390" s="7" t="s">
        <v>54300</v>
      </c>
      <c r="F12390" s="6" t="s">
        <v>54302</v>
      </c>
      <c r="G12390" s="5" t="s">
        <v>103</v>
      </c>
      <c r="H12390" s="3" t="s">
        <v>49</v>
      </c>
      <c r="I12390" s="5" t="s">
        <v>54301</v>
      </c>
      <c r="J12390" s="3" t="s">
        <v>23</v>
      </c>
      <c r="K12390" s="5" t="s">
        <v>103</v>
      </c>
      <c r="L12390" s="3" t="s">
        <v>54299</v>
      </c>
      <c r="M12390" s="3" t="s">
        <v>54303</v>
      </c>
      <c r="N12390" s="3" t="s">
        <v>1649</v>
      </c>
      <c r="O12390" s="8">
        <v>292142.09000000003</v>
      </c>
      <c r="P12390" s="8">
        <f>O12390*Param!$C$4</f>
        <v>392735.37584970007</v>
      </c>
    </row>
    <row r="12391" spans="1:16" s="9" customFormat="1" x14ac:dyDescent="0.2">
      <c r="A12391" s="3" t="s">
        <v>1065</v>
      </c>
      <c r="B12391" s="4" t="s">
        <v>1643</v>
      </c>
      <c r="C12391" s="5" t="s">
        <v>1644</v>
      </c>
      <c r="D12391" s="6" t="s">
        <v>28</v>
      </c>
      <c r="E12391" s="7" t="s">
        <v>38464</v>
      </c>
      <c r="F12391" s="6" t="s">
        <v>38466</v>
      </c>
      <c r="G12391" s="5" t="s">
        <v>103</v>
      </c>
      <c r="H12391" s="3" t="s">
        <v>49</v>
      </c>
      <c r="I12391" s="5" t="s">
        <v>54305</v>
      </c>
      <c r="J12391" s="3" t="s">
        <v>23</v>
      </c>
      <c r="K12391" s="5" t="s">
        <v>103</v>
      </c>
      <c r="L12391" s="3" t="s">
        <v>54304</v>
      </c>
      <c r="M12391" s="3" t="s">
        <v>54306</v>
      </c>
      <c r="N12391" s="3" t="s">
        <v>1649</v>
      </c>
      <c r="O12391" s="8">
        <v>180105.46</v>
      </c>
      <c r="P12391" s="8">
        <f>O12391*Param!$C$4</f>
        <v>242121.17304180001</v>
      </c>
    </row>
    <row r="12392" spans="1:16" s="9" customFormat="1" x14ac:dyDescent="0.2">
      <c r="A12392" s="3" t="s">
        <v>1269</v>
      </c>
      <c r="B12392" s="4" t="s">
        <v>1486</v>
      </c>
      <c r="C12392" s="5" t="s">
        <v>1487</v>
      </c>
      <c r="D12392" s="6" t="s">
        <v>202</v>
      </c>
      <c r="E12392" s="7" t="s">
        <v>31636</v>
      </c>
      <c r="F12392" s="6" t="s">
        <v>31638</v>
      </c>
      <c r="G12392" s="5" t="s">
        <v>811</v>
      </c>
      <c r="H12392" s="3" t="s">
        <v>49</v>
      </c>
      <c r="I12392" s="5" t="s">
        <v>54308</v>
      </c>
      <c r="J12392" s="3" t="s">
        <v>23</v>
      </c>
      <c r="K12392" s="5" t="s">
        <v>811</v>
      </c>
      <c r="L12392" s="3" t="s">
        <v>54307</v>
      </c>
      <c r="M12392" s="3" t="s">
        <v>54309</v>
      </c>
      <c r="N12392" s="3" t="s">
        <v>1490</v>
      </c>
      <c r="O12392" s="8">
        <v>143664.34</v>
      </c>
      <c r="P12392" s="8">
        <f>O12392*Param!$C$4</f>
        <v>193132.28219219999</v>
      </c>
    </row>
    <row r="12393" spans="1:16" s="9" customFormat="1" x14ac:dyDescent="0.2">
      <c r="A12393" s="3" t="s">
        <v>1269</v>
      </c>
      <c r="B12393" s="4" t="s">
        <v>996</v>
      </c>
      <c r="C12393" s="5" t="s">
        <v>997</v>
      </c>
      <c r="D12393" s="6" t="s">
        <v>28</v>
      </c>
      <c r="E12393" s="7" t="s">
        <v>11280</v>
      </c>
      <c r="F12393" s="6" t="s">
        <v>11282</v>
      </c>
      <c r="G12393" s="5" t="s">
        <v>185</v>
      </c>
      <c r="H12393" s="3" t="s">
        <v>29</v>
      </c>
      <c r="I12393" s="5" t="s">
        <v>54311</v>
      </c>
      <c r="J12393" s="3" t="s">
        <v>23</v>
      </c>
      <c r="K12393" s="5" t="s">
        <v>185</v>
      </c>
      <c r="L12393" s="3" t="s">
        <v>54310</v>
      </c>
      <c r="M12393" s="3" t="s">
        <v>54312</v>
      </c>
      <c r="N12393" s="3" t="s">
        <v>1002</v>
      </c>
      <c r="O12393" s="8">
        <v>25770.02</v>
      </c>
      <c r="P12393" s="8">
        <f>O12393*Param!$C$4</f>
        <v>34643.4109866</v>
      </c>
    </row>
    <row r="12394" spans="1:16" s="9" customFormat="1" x14ac:dyDescent="0.2">
      <c r="A12394" s="3" t="s">
        <v>1269</v>
      </c>
      <c r="B12394" s="4" t="s">
        <v>6608</v>
      </c>
      <c r="C12394" s="5" t="s">
        <v>6609</v>
      </c>
      <c r="D12394" s="6" t="s">
        <v>202</v>
      </c>
      <c r="E12394" s="7" t="s">
        <v>28185</v>
      </c>
      <c r="F12394" s="6" t="s">
        <v>28187</v>
      </c>
      <c r="G12394" s="5" t="s">
        <v>1147</v>
      </c>
      <c r="H12394" s="3" t="s">
        <v>49</v>
      </c>
      <c r="I12394" s="5" t="s">
        <v>54314</v>
      </c>
      <c r="J12394" s="3" t="s">
        <v>102</v>
      </c>
      <c r="K12394" s="5" t="s">
        <v>1147</v>
      </c>
      <c r="L12394" s="3" t="s">
        <v>54313</v>
      </c>
      <c r="M12394" s="3" t="s">
        <v>54315</v>
      </c>
      <c r="N12394" s="3" t="s">
        <v>6614</v>
      </c>
      <c r="O12394" s="8">
        <v>691418.07</v>
      </c>
      <c r="P12394" s="8">
        <f>O12394*Param!$C$4</f>
        <v>929494.05404309998</v>
      </c>
    </row>
    <row r="12395" spans="1:16" s="9" customFormat="1" x14ac:dyDescent="0.2">
      <c r="A12395" s="3" t="s">
        <v>1269</v>
      </c>
      <c r="B12395" s="4" t="s">
        <v>6608</v>
      </c>
      <c r="C12395" s="5" t="s">
        <v>6609</v>
      </c>
      <c r="D12395" s="6" t="s">
        <v>202</v>
      </c>
      <c r="E12395" s="7" t="s">
        <v>29149</v>
      </c>
      <c r="F12395" s="6" t="s">
        <v>29151</v>
      </c>
      <c r="G12395" s="5" t="s">
        <v>1147</v>
      </c>
      <c r="H12395" s="3" t="s">
        <v>49</v>
      </c>
      <c r="I12395" s="5" t="s">
        <v>54317</v>
      </c>
      <c r="J12395" s="3" t="s">
        <v>102</v>
      </c>
      <c r="K12395" s="5" t="s">
        <v>1147</v>
      </c>
      <c r="L12395" s="3" t="s">
        <v>54316</v>
      </c>
      <c r="M12395" s="3" t="s">
        <v>54318</v>
      </c>
      <c r="N12395" s="3" t="s">
        <v>6614</v>
      </c>
      <c r="O12395" s="8">
        <v>1278495.92</v>
      </c>
      <c r="P12395" s="8">
        <f>O12395*Param!$C$4</f>
        <v>1718720.4201336</v>
      </c>
    </row>
    <row r="12396" spans="1:16" s="9" customFormat="1" x14ac:dyDescent="0.2">
      <c r="A12396" s="3" t="s">
        <v>1269</v>
      </c>
      <c r="B12396" s="4" t="s">
        <v>11389</v>
      </c>
      <c r="C12396" s="5" t="s">
        <v>11390</v>
      </c>
      <c r="D12396" s="6" t="s">
        <v>164</v>
      </c>
      <c r="E12396" s="7" t="s">
        <v>54320</v>
      </c>
      <c r="F12396" s="6" t="s">
        <v>54322</v>
      </c>
      <c r="G12396" s="5" t="s">
        <v>200</v>
      </c>
      <c r="H12396" s="3" t="s">
        <v>49</v>
      </c>
      <c r="I12396" s="5" t="s">
        <v>54321</v>
      </c>
      <c r="J12396" s="3" t="s">
        <v>102</v>
      </c>
      <c r="K12396" s="5" t="s">
        <v>619</v>
      </c>
      <c r="L12396" s="3" t="s">
        <v>54319</v>
      </c>
      <c r="M12396" s="3" t="s">
        <v>54323</v>
      </c>
      <c r="N12396" s="3" t="s">
        <v>15523</v>
      </c>
      <c r="O12396" s="8">
        <v>1357286.73</v>
      </c>
      <c r="P12396" s="8">
        <f>O12396*Param!$C$4</f>
        <v>1824641.2697409</v>
      </c>
    </row>
    <row r="12397" spans="1:16" s="9" customFormat="1" x14ac:dyDescent="0.2">
      <c r="A12397" s="3" t="s">
        <v>1269</v>
      </c>
      <c r="B12397" s="4" t="s">
        <v>33350</v>
      </c>
      <c r="C12397" s="5" t="s">
        <v>33351</v>
      </c>
      <c r="D12397" s="6" t="s">
        <v>164</v>
      </c>
      <c r="E12397" s="7" t="s">
        <v>54325</v>
      </c>
      <c r="F12397" s="6" t="s">
        <v>54327</v>
      </c>
      <c r="G12397" s="5" t="s">
        <v>732</v>
      </c>
      <c r="H12397" s="3" t="s">
        <v>967</v>
      </c>
      <c r="I12397" s="5" t="s">
        <v>54326</v>
      </c>
      <c r="J12397" s="3" t="s">
        <v>134</v>
      </c>
      <c r="K12397" s="5" t="s">
        <v>732</v>
      </c>
      <c r="L12397" s="3" t="s">
        <v>54324</v>
      </c>
      <c r="M12397" s="3" t="s">
        <v>54328</v>
      </c>
      <c r="N12397" s="3" t="s">
        <v>33354</v>
      </c>
      <c r="O12397" s="8">
        <v>1232344.81</v>
      </c>
      <c r="P12397" s="8">
        <f>O12397*Param!$C$4</f>
        <v>1656678.0984273001</v>
      </c>
    </row>
    <row r="12398" spans="1:16" s="9" customFormat="1" x14ac:dyDescent="0.2">
      <c r="A12398" s="3" t="s">
        <v>1269</v>
      </c>
      <c r="B12398" s="4" t="s">
        <v>6462</v>
      </c>
      <c r="C12398" s="5" t="s">
        <v>6463</v>
      </c>
      <c r="D12398" s="6" t="s">
        <v>164</v>
      </c>
      <c r="E12398" s="7" t="s">
        <v>24143</v>
      </c>
      <c r="F12398" s="6" t="s">
        <v>24145</v>
      </c>
      <c r="G12398" s="5" t="s">
        <v>62</v>
      </c>
      <c r="H12398" s="3" t="s">
        <v>29</v>
      </c>
      <c r="I12398" s="5" t="s">
        <v>54330</v>
      </c>
      <c r="J12398" s="3" t="s">
        <v>8</v>
      </c>
      <c r="K12398" s="5" t="s">
        <v>62</v>
      </c>
      <c r="L12398" s="3" t="s">
        <v>54329</v>
      </c>
      <c r="M12398" s="3" t="s">
        <v>24146</v>
      </c>
      <c r="N12398" s="3" t="s">
        <v>6468</v>
      </c>
      <c r="O12398" s="8">
        <v>21386.9</v>
      </c>
      <c r="P12398" s="8">
        <f>O12398*Param!$C$4</f>
        <v>28751.051277000002</v>
      </c>
    </row>
    <row r="12399" spans="1:16" s="9" customFormat="1" x14ac:dyDescent="0.2">
      <c r="A12399" s="3" t="s">
        <v>1269</v>
      </c>
      <c r="B12399" s="4" t="s">
        <v>852</v>
      </c>
      <c r="C12399" s="5" t="s">
        <v>853</v>
      </c>
      <c r="D12399" s="6" t="s">
        <v>202</v>
      </c>
      <c r="E12399" s="7" t="s">
        <v>54332</v>
      </c>
      <c r="F12399" s="6" t="s">
        <v>54334</v>
      </c>
      <c r="G12399" s="5" t="s">
        <v>125</v>
      </c>
      <c r="H12399" s="3" t="s">
        <v>49</v>
      </c>
      <c r="I12399" s="5" t="s">
        <v>54333</v>
      </c>
      <c r="J12399" s="3" t="s">
        <v>23</v>
      </c>
      <c r="K12399" s="5" t="s">
        <v>125</v>
      </c>
      <c r="L12399" s="3" t="s">
        <v>54331</v>
      </c>
      <c r="M12399" s="3" t="s">
        <v>54335</v>
      </c>
      <c r="N12399" s="3" t="s">
        <v>858</v>
      </c>
      <c r="O12399" s="8">
        <v>285525.99</v>
      </c>
      <c r="P12399" s="8">
        <f>O12399*Param!$C$4</f>
        <v>383841.15413669997</v>
      </c>
    </row>
    <row r="12400" spans="1:16" s="9" customFormat="1" x14ac:dyDescent="0.2">
      <c r="A12400" s="3" t="s">
        <v>1269</v>
      </c>
      <c r="B12400" s="4" t="s">
        <v>1411</v>
      </c>
      <c r="C12400" s="5" t="s">
        <v>1412</v>
      </c>
      <c r="D12400" s="6" t="s">
        <v>13</v>
      </c>
      <c r="E12400" s="7" t="s">
        <v>38543</v>
      </c>
      <c r="F12400" s="6" t="s">
        <v>38545</v>
      </c>
      <c r="G12400" s="5" t="s">
        <v>392</v>
      </c>
      <c r="H12400" s="3" t="s">
        <v>29</v>
      </c>
      <c r="I12400" s="5" t="s">
        <v>54337</v>
      </c>
      <c r="J12400" s="3" t="s">
        <v>134</v>
      </c>
      <c r="K12400" s="5" t="s">
        <v>24</v>
      </c>
      <c r="L12400" s="3" t="s">
        <v>54336</v>
      </c>
      <c r="M12400" s="3" t="s">
        <v>54338</v>
      </c>
      <c r="N12400" s="3" t="s">
        <v>1417</v>
      </c>
      <c r="O12400" s="8">
        <v>26669.1</v>
      </c>
      <c r="P12400" s="8">
        <f>O12400*Param!$C$4</f>
        <v>35852.071203</v>
      </c>
    </row>
    <row r="12401" spans="1:16" s="9" customFormat="1" x14ac:dyDescent="0.2">
      <c r="A12401" s="3" t="s">
        <v>12</v>
      </c>
      <c r="B12401" s="4" t="s">
        <v>6326</v>
      </c>
      <c r="C12401" s="5" t="s">
        <v>6327</v>
      </c>
      <c r="D12401" s="6" t="s">
        <v>28</v>
      </c>
      <c r="E12401" s="7" t="s">
        <v>54340</v>
      </c>
      <c r="F12401" s="6" t="s">
        <v>54342</v>
      </c>
      <c r="G12401" s="5" t="s">
        <v>1082</v>
      </c>
      <c r="H12401" s="3" t="s">
        <v>14</v>
      </c>
      <c r="I12401" s="5" t="s">
        <v>54341</v>
      </c>
      <c r="J12401" s="3" t="s">
        <v>8</v>
      </c>
      <c r="K12401" s="5" t="s">
        <v>1082</v>
      </c>
      <c r="L12401" s="3" t="s">
        <v>54339</v>
      </c>
      <c r="M12401" s="3" t="s">
        <v>54343</v>
      </c>
      <c r="N12401" s="3" t="s">
        <v>6332</v>
      </c>
      <c r="O12401" s="8">
        <v>22379.54</v>
      </c>
      <c r="P12401" s="8">
        <f>O12401*Param!$C$4</f>
        <v>30085.487008200002</v>
      </c>
    </row>
    <row r="12402" spans="1:16" s="9" customFormat="1" x14ac:dyDescent="0.2">
      <c r="A12402" s="3" t="s">
        <v>1269</v>
      </c>
      <c r="B12402" s="4" t="s">
        <v>40955</v>
      </c>
      <c r="C12402" s="5" t="s">
        <v>40956</v>
      </c>
      <c r="D12402" s="6" t="s">
        <v>13</v>
      </c>
      <c r="E12402" s="7" t="s">
        <v>1458</v>
      </c>
      <c r="F12402" s="6" t="s">
        <v>1460</v>
      </c>
      <c r="G12402" s="5" t="s">
        <v>1462</v>
      </c>
      <c r="H12402" s="3" t="s">
        <v>14</v>
      </c>
      <c r="I12402" s="5" t="s">
        <v>54345</v>
      </c>
      <c r="J12402" s="3" t="s">
        <v>134</v>
      </c>
      <c r="K12402" s="5" t="s">
        <v>1462</v>
      </c>
      <c r="L12402" s="3" t="s">
        <v>54344</v>
      </c>
      <c r="M12402" s="3" t="s">
        <v>54346</v>
      </c>
      <c r="N12402" s="3" t="s">
        <v>40961</v>
      </c>
      <c r="O12402" s="8">
        <v>30250.82</v>
      </c>
      <c r="P12402" s="8">
        <f>O12402*Param!$C$4</f>
        <v>40667.084850600004</v>
      </c>
    </row>
    <row r="12403" spans="1:16" s="9" customFormat="1" x14ac:dyDescent="0.2">
      <c r="A12403" s="3" t="s">
        <v>1269</v>
      </c>
      <c r="B12403" s="4" t="s">
        <v>852</v>
      </c>
      <c r="C12403" s="5" t="s">
        <v>853</v>
      </c>
      <c r="D12403" s="6" t="s">
        <v>202</v>
      </c>
      <c r="E12403" s="7" t="s">
        <v>54348</v>
      </c>
      <c r="F12403" s="6" t="s">
        <v>54350</v>
      </c>
      <c r="G12403" s="5" t="s">
        <v>125</v>
      </c>
      <c r="H12403" s="3" t="s">
        <v>29</v>
      </c>
      <c r="I12403" s="5" t="s">
        <v>54349</v>
      </c>
      <c r="J12403" s="3" t="s">
        <v>23</v>
      </c>
      <c r="K12403" s="5" t="s">
        <v>125</v>
      </c>
      <c r="L12403" s="3" t="s">
        <v>54347</v>
      </c>
      <c r="M12403" s="3" t="s">
        <v>54351</v>
      </c>
      <c r="N12403" s="3" t="s">
        <v>858</v>
      </c>
      <c r="O12403" s="8">
        <v>301769.07</v>
      </c>
      <c r="P12403" s="8">
        <f>O12403*Param!$C$4</f>
        <v>405677.2138731</v>
      </c>
    </row>
    <row r="12404" spans="1:16" s="9" customFormat="1" x14ac:dyDescent="0.2">
      <c r="A12404" s="3" t="s">
        <v>1269</v>
      </c>
      <c r="B12404" s="4" t="s">
        <v>1801</v>
      </c>
      <c r="C12404" s="5" t="s">
        <v>1802</v>
      </c>
      <c r="D12404" s="6" t="s">
        <v>28</v>
      </c>
      <c r="E12404" s="7" t="s">
        <v>20122</v>
      </c>
      <c r="F12404" s="6" t="s">
        <v>20124</v>
      </c>
      <c r="G12404" s="5" t="s">
        <v>392</v>
      </c>
      <c r="H12404" s="3" t="s">
        <v>49</v>
      </c>
      <c r="I12404" s="5" t="s">
        <v>54353</v>
      </c>
      <c r="J12404" s="3" t="s">
        <v>23</v>
      </c>
      <c r="K12404" s="5" t="s">
        <v>392</v>
      </c>
      <c r="L12404" s="3" t="s">
        <v>54352</v>
      </c>
      <c r="M12404" s="3" t="s">
        <v>54354</v>
      </c>
      <c r="N12404" s="3" t="s">
        <v>13863</v>
      </c>
      <c r="O12404" s="8">
        <v>32637.53</v>
      </c>
      <c r="P12404" s="8">
        <f>O12404*Param!$C$4</f>
        <v>43875.610704899998</v>
      </c>
    </row>
    <row r="12405" spans="1:16" s="9" customFormat="1" x14ac:dyDescent="0.2">
      <c r="A12405" s="3" t="s">
        <v>1279</v>
      </c>
      <c r="B12405" s="4" t="s">
        <v>1801</v>
      </c>
      <c r="C12405" s="5" t="s">
        <v>1802</v>
      </c>
      <c r="D12405" s="6" t="s">
        <v>28</v>
      </c>
      <c r="E12405" s="7" t="s">
        <v>54356</v>
      </c>
      <c r="F12405" s="6" t="s">
        <v>48601</v>
      </c>
      <c r="G12405" s="5" t="s">
        <v>392</v>
      </c>
      <c r="H12405" s="3" t="s">
        <v>49</v>
      </c>
      <c r="I12405" s="5" t="s">
        <v>54357</v>
      </c>
      <c r="J12405" s="3" t="s">
        <v>23</v>
      </c>
      <c r="K12405" s="5" t="s">
        <v>392</v>
      </c>
      <c r="L12405" s="3" t="s">
        <v>54355</v>
      </c>
      <c r="M12405" s="3" t="s">
        <v>54358</v>
      </c>
      <c r="N12405" s="3" t="s">
        <v>1807</v>
      </c>
      <c r="O12405" s="8">
        <v>137598.76999999999</v>
      </c>
      <c r="P12405" s="8">
        <f>O12405*Param!$C$4</f>
        <v>184978.15447409998</v>
      </c>
    </row>
    <row r="12406" spans="1:16" s="9" customFormat="1" x14ac:dyDescent="0.2">
      <c r="A12406" s="3" t="s">
        <v>1279</v>
      </c>
      <c r="B12406" s="4" t="s">
        <v>50190</v>
      </c>
      <c r="C12406" s="5" t="s">
        <v>50191</v>
      </c>
      <c r="D12406" s="6" t="s">
        <v>202</v>
      </c>
      <c r="E12406" s="7" t="s">
        <v>54360</v>
      </c>
      <c r="F12406" s="6" t="s">
        <v>54362</v>
      </c>
      <c r="G12406" s="5" t="s">
        <v>693</v>
      </c>
      <c r="H12406" s="3" t="s">
        <v>14</v>
      </c>
      <c r="I12406" s="5" t="s">
        <v>54361</v>
      </c>
      <c r="J12406" s="3" t="s">
        <v>8</v>
      </c>
      <c r="K12406" s="5" t="s">
        <v>352</v>
      </c>
      <c r="L12406" s="3" t="s">
        <v>54359</v>
      </c>
      <c r="M12406" s="3" t="s">
        <v>54363</v>
      </c>
      <c r="N12406" s="3" t="s">
        <v>50196</v>
      </c>
      <c r="O12406" s="8">
        <v>718556.82</v>
      </c>
      <c r="P12406" s="8">
        <f>O12406*Param!$C$4</f>
        <v>965977.48983059998</v>
      </c>
    </row>
    <row r="12407" spans="1:16" s="9" customFormat="1" x14ac:dyDescent="0.2">
      <c r="A12407" s="3" t="s">
        <v>1279</v>
      </c>
      <c r="B12407" s="4" t="s">
        <v>8946</v>
      </c>
      <c r="C12407" s="5" t="s">
        <v>8947</v>
      </c>
      <c r="D12407" s="6" t="s">
        <v>13</v>
      </c>
      <c r="E12407" s="7" t="s">
        <v>46815</v>
      </c>
      <c r="F12407" s="6" t="s">
        <v>46817</v>
      </c>
      <c r="G12407" s="5" t="s">
        <v>62</v>
      </c>
      <c r="H12407" s="3" t="s">
        <v>967</v>
      </c>
      <c r="I12407" s="5" t="s">
        <v>54365</v>
      </c>
      <c r="J12407" s="3" t="s">
        <v>23</v>
      </c>
      <c r="K12407" s="5" t="s">
        <v>62</v>
      </c>
      <c r="L12407" s="3" t="s">
        <v>54364</v>
      </c>
      <c r="M12407" s="3" t="s">
        <v>54366</v>
      </c>
      <c r="N12407" s="3" t="s">
        <v>8952</v>
      </c>
      <c r="O12407" s="8">
        <v>97938.45</v>
      </c>
      <c r="P12407" s="8">
        <f>O12407*Param!$C$4</f>
        <v>131661.59648849998</v>
      </c>
    </row>
    <row r="12408" spans="1:16" s="9" customFormat="1" x14ac:dyDescent="0.2">
      <c r="A12408" s="3" t="s">
        <v>1279</v>
      </c>
      <c r="B12408" s="4" t="s">
        <v>14342</v>
      </c>
      <c r="C12408" s="5" t="s">
        <v>14343</v>
      </c>
      <c r="D12408" s="6" t="s">
        <v>28</v>
      </c>
      <c r="E12408" s="7" t="s">
        <v>28068</v>
      </c>
      <c r="F12408" s="6" t="s">
        <v>28070</v>
      </c>
      <c r="G12408" s="5" t="s">
        <v>905</v>
      </c>
      <c r="H12408" s="3" t="s">
        <v>29</v>
      </c>
      <c r="I12408" s="5" t="s">
        <v>54368</v>
      </c>
      <c r="J12408" s="3" t="s">
        <v>298</v>
      </c>
      <c r="K12408" s="5" t="s">
        <v>905</v>
      </c>
      <c r="L12408" s="3" t="s">
        <v>54367</v>
      </c>
      <c r="M12408" s="3" t="s">
        <v>54369</v>
      </c>
      <c r="N12408" s="3" t="s">
        <v>14348</v>
      </c>
      <c r="O12408" s="8">
        <v>164205.38</v>
      </c>
      <c r="P12408" s="8">
        <f>O12408*Param!$C$4</f>
        <v>220746.21849540001</v>
      </c>
    </row>
    <row r="12409" spans="1:16" s="9" customFormat="1" x14ac:dyDescent="0.2">
      <c r="A12409" s="3" t="s">
        <v>1279</v>
      </c>
      <c r="B12409" s="4" t="s">
        <v>442</v>
      </c>
      <c r="C12409" s="5" t="s">
        <v>443</v>
      </c>
      <c r="D12409" s="6" t="s">
        <v>28</v>
      </c>
      <c r="E12409" s="7" t="s">
        <v>45424</v>
      </c>
      <c r="F12409" s="6" t="s">
        <v>35135</v>
      </c>
      <c r="G12409" s="5" t="s">
        <v>268</v>
      </c>
      <c r="H12409" s="3" t="s">
        <v>29</v>
      </c>
      <c r="I12409" s="5" t="s">
        <v>54371</v>
      </c>
      <c r="J12409" s="3" t="s">
        <v>298</v>
      </c>
      <c r="K12409" s="5" t="s">
        <v>268</v>
      </c>
      <c r="L12409" s="3" t="s">
        <v>54370</v>
      </c>
      <c r="M12409" s="3" t="s">
        <v>54372</v>
      </c>
      <c r="N12409" s="3" t="s">
        <v>448</v>
      </c>
      <c r="O12409" s="8">
        <v>140.58000000000001</v>
      </c>
      <c r="P12409" s="8">
        <f>O12409*Param!$C$4</f>
        <v>188.98591140000002</v>
      </c>
    </row>
    <row r="12410" spans="1:16" s="9" customFormat="1" x14ac:dyDescent="0.2">
      <c r="A12410" s="3" t="s">
        <v>1279</v>
      </c>
      <c r="B12410" s="4" t="s">
        <v>442</v>
      </c>
      <c r="C12410" s="5" t="s">
        <v>443</v>
      </c>
      <c r="D12410" s="6" t="s">
        <v>28</v>
      </c>
      <c r="E12410" s="7" t="s">
        <v>45424</v>
      </c>
      <c r="F12410" s="6" t="s">
        <v>35135</v>
      </c>
      <c r="G12410" s="5" t="s">
        <v>268</v>
      </c>
      <c r="H12410" s="3" t="s">
        <v>29</v>
      </c>
      <c r="I12410" s="5" t="s">
        <v>54374</v>
      </c>
      <c r="J12410" s="3" t="s">
        <v>298</v>
      </c>
      <c r="K12410" s="5" t="s">
        <v>268</v>
      </c>
      <c r="L12410" s="3" t="s">
        <v>54373</v>
      </c>
      <c r="M12410" s="3" t="s">
        <v>54375</v>
      </c>
      <c r="N12410" s="3" t="s">
        <v>448</v>
      </c>
      <c r="O12410" s="8">
        <v>13684.39</v>
      </c>
      <c r="P12410" s="8">
        <f>O12410*Param!$C$4</f>
        <v>18396.3360087</v>
      </c>
    </row>
    <row r="12411" spans="1:16" s="9" customFormat="1" x14ac:dyDescent="0.2">
      <c r="A12411" s="3" t="s">
        <v>1279</v>
      </c>
      <c r="B12411" s="4" t="s">
        <v>442</v>
      </c>
      <c r="C12411" s="5" t="s">
        <v>443</v>
      </c>
      <c r="D12411" s="6" t="s">
        <v>28</v>
      </c>
      <c r="E12411" s="7" t="s">
        <v>54377</v>
      </c>
      <c r="F12411" s="6" t="s">
        <v>54379</v>
      </c>
      <c r="G12411" s="5" t="s">
        <v>268</v>
      </c>
      <c r="H12411" s="3" t="s">
        <v>29</v>
      </c>
      <c r="I12411" s="5" t="s">
        <v>54378</v>
      </c>
      <c r="J12411" s="3" t="s">
        <v>298</v>
      </c>
      <c r="K12411" s="5" t="s">
        <v>268</v>
      </c>
      <c r="L12411" s="3" t="s">
        <v>54376</v>
      </c>
      <c r="M12411" s="3" t="s">
        <v>54380</v>
      </c>
      <c r="N12411" s="3" t="s">
        <v>448</v>
      </c>
      <c r="O12411" s="8">
        <v>7186.65</v>
      </c>
      <c r="P12411" s="8">
        <f>O12411*Param!$C$4</f>
        <v>9661.2291944999997</v>
      </c>
    </row>
    <row r="12412" spans="1:16" s="9" customFormat="1" x14ac:dyDescent="0.2">
      <c r="A12412" s="3" t="s">
        <v>1065</v>
      </c>
      <c r="B12412" s="4" t="s">
        <v>1473</v>
      </c>
      <c r="C12412" s="5" t="s">
        <v>1474</v>
      </c>
      <c r="D12412" s="6" t="s">
        <v>354</v>
      </c>
      <c r="E12412" s="7" t="s">
        <v>54382</v>
      </c>
      <c r="F12412" s="6" t="s">
        <v>54384</v>
      </c>
      <c r="G12412" s="5" t="s">
        <v>37</v>
      </c>
      <c r="H12412" s="3" t="s">
        <v>49</v>
      </c>
      <c r="I12412" s="5" t="s">
        <v>54383</v>
      </c>
      <c r="J12412" s="3" t="s">
        <v>8</v>
      </c>
      <c r="K12412" s="5" t="s">
        <v>24</v>
      </c>
      <c r="L12412" s="3" t="s">
        <v>54381</v>
      </c>
      <c r="M12412" s="3" t="s">
        <v>54385</v>
      </c>
      <c r="N12412" s="3" t="s">
        <v>1479</v>
      </c>
      <c r="O12412" s="8">
        <v>162962.75</v>
      </c>
      <c r="P12412" s="8">
        <f>O12412*Param!$C$4</f>
        <v>219075.71370749999</v>
      </c>
    </row>
    <row r="12413" spans="1:16" s="9" customFormat="1" x14ac:dyDescent="0.2">
      <c r="A12413" s="3" t="s">
        <v>1065</v>
      </c>
      <c r="B12413" s="4" t="s">
        <v>15171</v>
      </c>
      <c r="C12413" s="5" t="s">
        <v>15172</v>
      </c>
      <c r="D12413" s="6" t="s">
        <v>164</v>
      </c>
      <c r="E12413" s="7" t="s">
        <v>47277</v>
      </c>
      <c r="F12413" s="6" t="s">
        <v>28050</v>
      </c>
      <c r="G12413" s="5" t="s">
        <v>277</v>
      </c>
      <c r="H12413" s="3" t="s">
        <v>29</v>
      </c>
      <c r="I12413" s="5" t="s">
        <v>54387</v>
      </c>
      <c r="J12413" s="3" t="s">
        <v>8</v>
      </c>
      <c r="K12413" s="5" t="s">
        <v>277</v>
      </c>
      <c r="L12413" s="3" t="s">
        <v>54386</v>
      </c>
      <c r="M12413" s="3" t="s">
        <v>54388</v>
      </c>
      <c r="N12413" s="3" t="s">
        <v>15177</v>
      </c>
      <c r="O12413" s="8">
        <v>91802.36</v>
      </c>
      <c r="P12413" s="8">
        <f>O12413*Param!$C$4</f>
        <v>123412.66661880001</v>
      </c>
    </row>
    <row r="12414" spans="1:16" s="9" customFormat="1" x14ac:dyDescent="0.2">
      <c r="A12414" s="3" t="s">
        <v>1065</v>
      </c>
      <c r="B12414" s="4" t="s">
        <v>13469</v>
      </c>
      <c r="C12414" s="5" t="s">
        <v>13470</v>
      </c>
      <c r="D12414" s="6" t="s">
        <v>202</v>
      </c>
      <c r="E12414" s="7" t="s">
        <v>54390</v>
      </c>
      <c r="F12414" s="6" t="s">
        <v>54392</v>
      </c>
      <c r="G12414" s="5" t="s">
        <v>268</v>
      </c>
      <c r="H12414" s="3" t="s">
        <v>49</v>
      </c>
      <c r="I12414" s="5" t="s">
        <v>54391</v>
      </c>
      <c r="J12414" s="3" t="s">
        <v>102</v>
      </c>
      <c r="K12414" s="5" t="s">
        <v>268</v>
      </c>
      <c r="L12414" s="3" t="s">
        <v>54389</v>
      </c>
      <c r="M12414" s="3" t="s">
        <v>54393</v>
      </c>
      <c r="N12414" s="3" t="s">
        <v>13475</v>
      </c>
      <c r="O12414" s="8">
        <v>732930.41</v>
      </c>
      <c r="P12414" s="8">
        <f>O12414*Param!$C$4</f>
        <v>985300.3380753001</v>
      </c>
    </row>
    <row r="12415" spans="1:16" s="9" customFormat="1" x14ac:dyDescent="0.2">
      <c r="A12415" s="3" t="s">
        <v>13409</v>
      </c>
      <c r="B12415" s="4" t="s">
        <v>15171</v>
      </c>
      <c r="C12415" s="5" t="s">
        <v>15172</v>
      </c>
      <c r="D12415" s="6" t="s">
        <v>164</v>
      </c>
      <c r="E12415" s="7" t="s">
        <v>54395</v>
      </c>
      <c r="F12415" s="6" t="s">
        <v>54397</v>
      </c>
      <c r="G12415" s="5" t="s">
        <v>277</v>
      </c>
      <c r="H12415" s="3" t="s">
        <v>29</v>
      </c>
      <c r="I12415" s="5" t="s">
        <v>54396</v>
      </c>
      <c r="J12415" s="3" t="s">
        <v>102</v>
      </c>
      <c r="K12415" s="5" t="s">
        <v>277</v>
      </c>
      <c r="L12415" s="3" t="s">
        <v>54394</v>
      </c>
      <c r="M12415" s="3" t="s">
        <v>54398</v>
      </c>
      <c r="N12415" s="3" t="s">
        <v>15177</v>
      </c>
      <c r="O12415" s="8">
        <v>53712.76</v>
      </c>
      <c r="P12415" s="8">
        <f>O12415*Param!$C$4</f>
        <v>72207.674650800007</v>
      </c>
    </row>
    <row r="12416" spans="1:16" s="9" customFormat="1" x14ac:dyDescent="0.2">
      <c r="A12416" s="3" t="s">
        <v>13409</v>
      </c>
      <c r="B12416" s="4" t="s">
        <v>14310</v>
      </c>
      <c r="C12416" s="5" t="s">
        <v>14311</v>
      </c>
      <c r="D12416" s="6" t="s">
        <v>164</v>
      </c>
      <c r="E12416" s="7" t="s">
        <v>23735</v>
      </c>
      <c r="F12416" s="6" t="s">
        <v>23737</v>
      </c>
      <c r="G12416" s="5" t="s">
        <v>392</v>
      </c>
      <c r="H12416" s="3" t="s">
        <v>29</v>
      </c>
      <c r="I12416" s="5" t="s">
        <v>51941</v>
      </c>
      <c r="J12416" s="3" t="s">
        <v>23</v>
      </c>
      <c r="K12416" s="5" t="s">
        <v>24</v>
      </c>
      <c r="L12416" s="3" t="s">
        <v>54399</v>
      </c>
      <c r="M12416" s="3" t="s">
        <v>54400</v>
      </c>
      <c r="N12416" s="3" t="s">
        <v>14316</v>
      </c>
      <c r="O12416" s="8">
        <v>184544.41</v>
      </c>
      <c r="P12416" s="8">
        <f>O12416*Param!$C$4</f>
        <v>248088.58669530001</v>
      </c>
    </row>
    <row r="12417" spans="1:16" s="9" customFormat="1" x14ac:dyDescent="0.2">
      <c r="A12417" s="3" t="s">
        <v>1065</v>
      </c>
      <c r="B12417" s="4" t="s">
        <v>17020</v>
      </c>
      <c r="C12417" s="5" t="s">
        <v>17021</v>
      </c>
      <c r="D12417" s="6" t="s">
        <v>28</v>
      </c>
      <c r="E12417" s="7" t="s">
        <v>47473</v>
      </c>
      <c r="F12417" s="6" t="s">
        <v>47475</v>
      </c>
      <c r="G12417" s="5" t="s">
        <v>811</v>
      </c>
      <c r="H12417" s="3" t="s">
        <v>14</v>
      </c>
      <c r="I12417" s="5" t="s">
        <v>54402</v>
      </c>
      <c r="J12417" s="3" t="s">
        <v>8</v>
      </c>
      <c r="K12417" s="5" t="s">
        <v>811</v>
      </c>
      <c r="L12417" s="3" t="s">
        <v>54401</v>
      </c>
      <c r="M12417" s="3" t="s">
        <v>54403</v>
      </c>
      <c r="N12417" s="3" t="s">
        <v>17026</v>
      </c>
      <c r="O12417" s="8">
        <v>14912.08</v>
      </c>
      <c r="P12417" s="8">
        <f>O12417*Param!$C$4</f>
        <v>20046.756506400001</v>
      </c>
    </row>
    <row r="12418" spans="1:16" s="9" customFormat="1" x14ac:dyDescent="0.2">
      <c r="A12418" s="3" t="s">
        <v>1065</v>
      </c>
      <c r="B12418" s="4" t="s">
        <v>1500</v>
      </c>
      <c r="C12418" s="5" t="s">
        <v>1501</v>
      </c>
      <c r="D12418" s="6" t="s">
        <v>28</v>
      </c>
      <c r="E12418" s="7" t="s">
        <v>54405</v>
      </c>
      <c r="F12418" s="6" t="s">
        <v>54407</v>
      </c>
      <c r="G12418" s="5" t="s">
        <v>72</v>
      </c>
      <c r="H12418" s="3" t="s">
        <v>14</v>
      </c>
      <c r="I12418" s="5" t="s">
        <v>54406</v>
      </c>
      <c r="J12418" s="3" t="s">
        <v>8</v>
      </c>
      <c r="K12418" s="5" t="s">
        <v>24</v>
      </c>
      <c r="L12418" s="3" t="s">
        <v>54404</v>
      </c>
      <c r="M12418" s="3" t="s">
        <v>54408</v>
      </c>
      <c r="N12418" s="3" t="s">
        <v>1504</v>
      </c>
      <c r="O12418" s="8">
        <v>15077.38</v>
      </c>
      <c r="P12418" s="8">
        <f>O12418*Param!$C$4</f>
        <v>20268.9742554</v>
      </c>
    </row>
    <row r="12419" spans="1:16" s="9" customFormat="1" x14ac:dyDescent="0.2">
      <c r="A12419" s="3" t="s">
        <v>1065</v>
      </c>
      <c r="B12419" s="4" t="s">
        <v>14543</v>
      </c>
      <c r="C12419" s="5" t="s">
        <v>14544</v>
      </c>
      <c r="D12419" s="6" t="s">
        <v>202</v>
      </c>
      <c r="E12419" s="7" t="s">
        <v>54410</v>
      </c>
      <c r="F12419" s="6" t="s">
        <v>54411</v>
      </c>
      <c r="G12419" s="5" t="s">
        <v>9</v>
      </c>
      <c r="H12419" s="3" t="s">
        <v>14</v>
      </c>
      <c r="I12419" s="5" t="s">
        <v>13326</v>
      </c>
      <c r="J12419" s="3" t="s">
        <v>8</v>
      </c>
      <c r="K12419" s="5" t="s">
        <v>1267</v>
      </c>
      <c r="L12419" s="3" t="s">
        <v>54409</v>
      </c>
      <c r="M12419" s="3" t="s">
        <v>54412</v>
      </c>
      <c r="N12419" s="3" t="s">
        <v>14549</v>
      </c>
      <c r="O12419" s="8">
        <v>79603.14</v>
      </c>
      <c r="P12419" s="8">
        <f>O12419*Param!$C$4</f>
        <v>107012.88919620001</v>
      </c>
    </row>
    <row r="12420" spans="1:16" s="9" customFormat="1" x14ac:dyDescent="0.2">
      <c r="A12420" s="3" t="s">
        <v>1065</v>
      </c>
      <c r="B12420" s="4" t="s">
        <v>1473</v>
      </c>
      <c r="C12420" s="5" t="s">
        <v>1474</v>
      </c>
      <c r="D12420" s="6" t="s">
        <v>354</v>
      </c>
      <c r="E12420" s="7" t="s">
        <v>40526</v>
      </c>
      <c r="F12420" s="6" t="s">
        <v>40528</v>
      </c>
      <c r="G12420" s="5" t="s">
        <v>267</v>
      </c>
      <c r="H12420" s="3" t="s">
        <v>14</v>
      </c>
      <c r="I12420" s="5" t="s">
        <v>54414</v>
      </c>
      <c r="J12420" s="3" t="s">
        <v>8</v>
      </c>
      <c r="K12420" s="5" t="s">
        <v>24</v>
      </c>
      <c r="L12420" s="3" t="s">
        <v>54413</v>
      </c>
      <c r="M12420" s="3" t="s">
        <v>54415</v>
      </c>
      <c r="N12420" s="3" t="s">
        <v>1479</v>
      </c>
      <c r="O12420" s="8">
        <v>24514.99</v>
      </c>
      <c r="P12420" s="8">
        <f>O12420*Param!$C$4</f>
        <v>32956.236506699999</v>
      </c>
    </row>
    <row r="12421" spans="1:16" s="9" customFormat="1" x14ac:dyDescent="0.2">
      <c r="A12421" s="3" t="s">
        <v>13409</v>
      </c>
      <c r="B12421" s="4" t="s">
        <v>1486</v>
      </c>
      <c r="C12421" s="5" t="s">
        <v>1487</v>
      </c>
      <c r="D12421" s="6" t="s">
        <v>202</v>
      </c>
      <c r="E12421" s="7" t="s">
        <v>45419</v>
      </c>
      <c r="F12421" s="6" t="s">
        <v>45421</v>
      </c>
      <c r="G12421" s="5" t="s">
        <v>811</v>
      </c>
      <c r="H12421" s="3" t="s">
        <v>49</v>
      </c>
      <c r="I12421" s="5" t="s">
        <v>54417</v>
      </c>
      <c r="J12421" s="3" t="s">
        <v>23</v>
      </c>
      <c r="K12421" s="5" t="s">
        <v>811</v>
      </c>
      <c r="L12421" s="3" t="s">
        <v>54416</v>
      </c>
      <c r="M12421" s="3" t="s">
        <v>54418</v>
      </c>
      <c r="N12421" s="3" t="s">
        <v>1490</v>
      </c>
      <c r="O12421" s="8">
        <v>288612.83</v>
      </c>
      <c r="P12421" s="8">
        <f>O12421*Param!$C$4</f>
        <v>387990.88575390005</v>
      </c>
    </row>
    <row r="12422" spans="1:16" s="9" customFormat="1" x14ac:dyDescent="0.2">
      <c r="A12422" s="3" t="s">
        <v>1065</v>
      </c>
      <c r="B12422" s="4" t="s">
        <v>1053</v>
      </c>
      <c r="C12422" s="5" t="s">
        <v>1054</v>
      </c>
      <c r="D12422" s="6" t="s">
        <v>354</v>
      </c>
      <c r="E12422" s="7" t="s">
        <v>54420</v>
      </c>
      <c r="F12422" s="6" t="s">
        <v>54422</v>
      </c>
      <c r="G12422" s="5" t="s">
        <v>1147</v>
      </c>
      <c r="H12422" s="3" t="s">
        <v>49</v>
      </c>
      <c r="I12422" s="5" t="s">
        <v>54421</v>
      </c>
      <c r="J12422" s="3" t="s">
        <v>23</v>
      </c>
      <c r="K12422" s="5" t="s">
        <v>24</v>
      </c>
      <c r="L12422" s="3" t="s">
        <v>54419</v>
      </c>
      <c r="M12422" s="3" t="s">
        <v>54423</v>
      </c>
      <c r="N12422" s="3" t="s">
        <v>1059</v>
      </c>
      <c r="O12422" s="8">
        <v>63120.1</v>
      </c>
      <c r="P12422" s="8">
        <f>O12422*Param!$C$4</f>
        <v>84854.244032999995</v>
      </c>
    </row>
    <row r="12423" spans="1:16" s="9" customFormat="1" x14ac:dyDescent="0.2">
      <c r="A12423" s="3" t="s">
        <v>1065</v>
      </c>
      <c r="B12423" s="4" t="s">
        <v>14675</v>
      </c>
      <c r="C12423" s="5" t="s">
        <v>14676</v>
      </c>
      <c r="D12423" s="6" t="s">
        <v>28</v>
      </c>
      <c r="E12423" s="7" t="s">
        <v>51940</v>
      </c>
      <c r="F12423" s="6" t="s">
        <v>17912</v>
      </c>
      <c r="G12423" s="5" t="s">
        <v>277</v>
      </c>
      <c r="H12423" s="3" t="s">
        <v>29</v>
      </c>
      <c r="I12423" s="5" t="s">
        <v>54425</v>
      </c>
      <c r="J12423" s="3" t="s">
        <v>23</v>
      </c>
      <c r="K12423" s="5" t="s">
        <v>24</v>
      </c>
      <c r="L12423" s="3" t="s">
        <v>54424</v>
      </c>
      <c r="M12423" s="3" t="s">
        <v>54426</v>
      </c>
      <c r="N12423" s="3" t="s">
        <v>14680</v>
      </c>
      <c r="O12423" s="8">
        <v>64424.84</v>
      </c>
      <c r="P12423" s="8">
        <f>O12423*Param!$C$4</f>
        <v>86608.245157199999</v>
      </c>
    </row>
    <row r="12424" spans="1:16" s="9" customFormat="1" x14ac:dyDescent="0.2">
      <c r="A12424" s="3" t="s">
        <v>1065</v>
      </c>
      <c r="B12424" s="4" t="s">
        <v>14167</v>
      </c>
      <c r="C12424" s="5" t="s">
        <v>14168</v>
      </c>
      <c r="D12424" s="6" t="s">
        <v>28</v>
      </c>
      <c r="E12424" s="7" t="s">
        <v>54428</v>
      </c>
      <c r="F12424" s="6" t="s">
        <v>54430</v>
      </c>
      <c r="G12424" s="5" t="s">
        <v>62</v>
      </c>
      <c r="H12424" s="3" t="s">
        <v>14</v>
      </c>
      <c r="I12424" s="5" t="s">
        <v>54429</v>
      </c>
      <c r="J12424" s="3" t="s">
        <v>23</v>
      </c>
      <c r="K12424" s="5" t="s">
        <v>62</v>
      </c>
      <c r="L12424" s="3" t="s">
        <v>54427</v>
      </c>
      <c r="M12424" s="3" t="s">
        <v>54431</v>
      </c>
      <c r="N12424" s="3" t="s">
        <v>23386</v>
      </c>
      <c r="O12424" s="8">
        <v>104279.38</v>
      </c>
      <c r="P12424" s="8">
        <f>O12424*Param!$C$4</f>
        <v>140185.8989154</v>
      </c>
    </row>
    <row r="12425" spans="1:16" s="9" customFormat="1" x14ac:dyDescent="0.2">
      <c r="A12425" s="3" t="s">
        <v>1065</v>
      </c>
      <c r="B12425" s="4" t="s">
        <v>1643</v>
      </c>
      <c r="C12425" s="5" t="s">
        <v>1644</v>
      </c>
      <c r="D12425" s="6" t="s">
        <v>28</v>
      </c>
      <c r="E12425" s="7" t="s">
        <v>34118</v>
      </c>
      <c r="F12425" s="6" t="s">
        <v>34120</v>
      </c>
      <c r="G12425" s="5" t="s">
        <v>103</v>
      </c>
      <c r="H12425" s="3" t="s">
        <v>49</v>
      </c>
      <c r="I12425" s="5" t="s">
        <v>54433</v>
      </c>
      <c r="J12425" s="3" t="s">
        <v>23</v>
      </c>
      <c r="K12425" s="5" t="s">
        <v>103</v>
      </c>
      <c r="L12425" s="3" t="s">
        <v>54432</v>
      </c>
      <c r="M12425" s="3" t="s">
        <v>54434</v>
      </c>
      <c r="N12425" s="3" t="s">
        <v>1649</v>
      </c>
      <c r="O12425" s="8">
        <v>118816.34</v>
      </c>
      <c r="P12425" s="8">
        <f>O12425*Param!$C$4</f>
        <v>159728.3703522</v>
      </c>
    </row>
    <row r="12426" spans="1:16" s="9" customFormat="1" x14ac:dyDescent="0.2">
      <c r="A12426" s="3" t="s">
        <v>1065</v>
      </c>
      <c r="B12426" s="4" t="s">
        <v>1643</v>
      </c>
      <c r="C12426" s="5" t="s">
        <v>1644</v>
      </c>
      <c r="D12426" s="6" t="s">
        <v>28</v>
      </c>
      <c r="E12426" s="7" t="s">
        <v>54436</v>
      </c>
      <c r="F12426" s="6" t="s">
        <v>31240</v>
      </c>
      <c r="G12426" s="5" t="s">
        <v>103</v>
      </c>
      <c r="H12426" s="3" t="s">
        <v>49</v>
      </c>
      <c r="I12426" s="5" t="s">
        <v>54437</v>
      </c>
      <c r="J12426" s="3" t="s">
        <v>23</v>
      </c>
      <c r="K12426" s="5" t="s">
        <v>103</v>
      </c>
      <c r="L12426" s="3" t="s">
        <v>54435</v>
      </c>
      <c r="M12426" s="3" t="s">
        <v>54438</v>
      </c>
      <c r="N12426" s="3" t="s">
        <v>1649</v>
      </c>
      <c r="O12426" s="8">
        <v>287258.37</v>
      </c>
      <c r="P12426" s="8">
        <f>O12426*Param!$C$4</f>
        <v>386170.04454209999</v>
      </c>
    </row>
    <row r="12427" spans="1:16" s="9" customFormat="1" x14ac:dyDescent="0.2">
      <c r="A12427" s="3" t="s">
        <v>1065</v>
      </c>
      <c r="B12427" s="4" t="s">
        <v>1643</v>
      </c>
      <c r="C12427" s="5" t="s">
        <v>1644</v>
      </c>
      <c r="D12427" s="6" t="s">
        <v>28</v>
      </c>
      <c r="E12427" s="7" t="s">
        <v>54440</v>
      </c>
      <c r="F12427" s="6" t="s">
        <v>54442</v>
      </c>
      <c r="G12427" s="5" t="s">
        <v>103</v>
      </c>
      <c r="H12427" s="3" t="s">
        <v>49</v>
      </c>
      <c r="I12427" s="5" t="s">
        <v>54441</v>
      </c>
      <c r="J12427" s="3" t="s">
        <v>23</v>
      </c>
      <c r="K12427" s="5" t="s">
        <v>103</v>
      </c>
      <c r="L12427" s="3" t="s">
        <v>54439</v>
      </c>
      <c r="M12427" s="3" t="s">
        <v>54443</v>
      </c>
      <c r="N12427" s="3" t="s">
        <v>1649</v>
      </c>
      <c r="O12427" s="8">
        <v>142595.76</v>
      </c>
      <c r="P12427" s="8">
        <f>O12427*Param!$C$4</f>
        <v>191695.75804080002</v>
      </c>
    </row>
    <row r="12428" spans="1:16" s="9" customFormat="1" x14ac:dyDescent="0.2">
      <c r="A12428" s="3" t="s">
        <v>1065</v>
      </c>
      <c r="B12428" s="4" t="s">
        <v>14384</v>
      </c>
      <c r="C12428" s="5" t="s">
        <v>14385</v>
      </c>
      <c r="D12428" s="6" t="s">
        <v>202</v>
      </c>
      <c r="E12428" s="7" t="s">
        <v>9877</v>
      </c>
      <c r="F12428" s="6" t="s">
        <v>9878</v>
      </c>
      <c r="G12428" s="5" t="s">
        <v>9</v>
      </c>
      <c r="H12428" s="3" t="s">
        <v>49</v>
      </c>
      <c r="I12428" s="5" t="s">
        <v>54445</v>
      </c>
      <c r="J12428" s="3" t="s">
        <v>23</v>
      </c>
      <c r="K12428" s="5" t="s">
        <v>9</v>
      </c>
      <c r="L12428" s="3" t="s">
        <v>54444</v>
      </c>
      <c r="M12428" s="3" t="s">
        <v>54446</v>
      </c>
      <c r="N12428" s="3" t="s">
        <v>17451</v>
      </c>
      <c r="O12428" s="8">
        <v>155286.22</v>
      </c>
      <c r="P12428" s="8">
        <f>O12428*Param!$C$4</f>
        <v>208755.92413260002</v>
      </c>
    </row>
    <row r="12429" spans="1:16" s="9" customFormat="1" x14ac:dyDescent="0.2">
      <c r="A12429" s="3" t="s">
        <v>1065</v>
      </c>
      <c r="B12429" s="4" t="s">
        <v>16692</v>
      </c>
      <c r="C12429" s="5" t="s">
        <v>16693</v>
      </c>
      <c r="D12429" s="6" t="s">
        <v>164</v>
      </c>
      <c r="E12429" s="7" t="s">
        <v>23156</v>
      </c>
      <c r="F12429" s="6" t="s">
        <v>23158</v>
      </c>
      <c r="G12429" s="5" t="s">
        <v>2176</v>
      </c>
      <c r="H12429" s="3" t="s">
        <v>14</v>
      </c>
      <c r="I12429" s="5" t="s">
        <v>54448</v>
      </c>
      <c r="J12429" s="3" t="s">
        <v>134</v>
      </c>
      <c r="K12429" s="5" t="s">
        <v>24</v>
      </c>
      <c r="L12429" s="3" t="s">
        <v>54447</v>
      </c>
      <c r="M12429" s="3" t="s">
        <v>54449</v>
      </c>
      <c r="N12429" s="3" t="s">
        <v>17442</v>
      </c>
      <c r="O12429" s="8">
        <v>258468.14</v>
      </c>
      <c r="P12429" s="8">
        <f>O12429*Param!$C$4</f>
        <v>347466.47464620002</v>
      </c>
    </row>
    <row r="12430" spans="1:16" s="9" customFormat="1" x14ac:dyDescent="0.2">
      <c r="A12430" s="3" t="s">
        <v>1065</v>
      </c>
      <c r="B12430" s="4" t="s">
        <v>1727</v>
      </c>
      <c r="C12430" s="5" t="s">
        <v>1728</v>
      </c>
      <c r="D12430" s="6" t="s">
        <v>28</v>
      </c>
      <c r="E12430" s="7" t="s">
        <v>54451</v>
      </c>
      <c r="F12430" s="6" t="s">
        <v>54453</v>
      </c>
      <c r="G12430" s="5" t="s">
        <v>185</v>
      </c>
      <c r="H12430" s="3" t="s">
        <v>14115</v>
      </c>
      <c r="I12430" s="5" t="s">
        <v>54452</v>
      </c>
      <c r="J12430" s="3" t="s">
        <v>23</v>
      </c>
      <c r="K12430" s="5" t="s">
        <v>185</v>
      </c>
      <c r="L12430" s="3" t="s">
        <v>54450</v>
      </c>
      <c r="M12430" s="3" t="s">
        <v>54454</v>
      </c>
      <c r="N12430" s="3" t="s">
        <v>1733</v>
      </c>
      <c r="O12430" s="8">
        <v>15512.35</v>
      </c>
      <c r="P12430" s="8">
        <f>O12430*Param!$C$4</f>
        <v>20853.717475500001</v>
      </c>
    </row>
    <row r="12431" spans="1:16" s="9" customFormat="1" x14ac:dyDescent="0.2">
      <c r="A12431" s="3" t="s">
        <v>1065</v>
      </c>
      <c r="B12431" s="4" t="s">
        <v>1643</v>
      </c>
      <c r="C12431" s="5" t="s">
        <v>1644</v>
      </c>
      <c r="D12431" s="6" t="s">
        <v>28</v>
      </c>
      <c r="E12431" s="7" t="s">
        <v>54456</v>
      </c>
      <c r="F12431" s="6" t="s">
        <v>25570</v>
      </c>
      <c r="G12431" s="5" t="s">
        <v>103</v>
      </c>
      <c r="H12431" s="3" t="s">
        <v>49</v>
      </c>
      <c r="I12431" s="5" t="s">
        <v>54457</v>
      </c>
      <c r="J12431" s="3" t="s">
        <v>23</v>
      </c>
      <c r="K12431" s="5" t="s">
        <v>103</v>
      </c>
      <c r="L12431" s="3" t="s">
        <v>54455</v>
      </c>
      <c r="M12431" s="3" t="s">
        <v>54458</v>
      </c>
      <c r="N12431" s="3" t="s">
        <v>1649</v>
      </c>
      <c r="O12431" s="8">
        <v>139857.47</v>
      </c>
      <c r="P12431" s="8">
        <f>O12431*Param!$C$4</f>
        <v>188014.5926451</v>
      </c>
    </row>
    <row r="12432" spans="1:16" s="9" customFormat="1" x14ac:dyDescent="0.2">
      <c r="A12432" s="3" t="s">
        <v>1065</v>
      </c>
      <c r="B12432" s="4" t="s">
        <v>1643</v>
      </c>
      <c r="C12432" s="5" t="s">
        <v>1644</v>
      </c>
      <c r="D12432" s="6" t="s">
        <v>28</v>
      </c>
      <c r="E12432" s="7" t="s">
        <v>54456</v>
      </c>
      <c r="F12432" s="6" t="s">
        <v>25570</v>
      </c>
      <c r="G12432" s="5" t="s">
        <v>103</v>
      </c>
      <c r="H12432" s="3" t="s">
        <v>49</v>
      </c>
      <c r="I12432" s="5" t="s">
        <v>54460</v>
      </c>
      <c r="J12432" s="3" t="s">
        <v>23</v>
      </c>
      <c r="K12432" s="5" t="s">
        <v>103</v>
      </c>
      <c r="L12432" s="3" t="s">
        <v>54459</v>
      </c>
      <c r="M12432" s="3" t="s">
        <v>54461</v>
      </c>
      <c r="N12432" s="3" t="s">
        <v>1649</v>
      </c>
      <c r="O12432" s="8">
        <v>141022.82999999999</v>
      </c>
      <c r="P12432" s="8">
        <f>O12432*Param!$C$4</f>
        <v>189581.22105389999</v>
      </c>
    </row>
    <row r="12433" spans="1:16" s="9" customFormat="1" x14ac:dyDescent="0.2">
      <c r="A12433" s="3" t="s">
        <v>1279</v>
      </c>
      <c r="B12433" s="4" t="s">
        <v>442</v>
      </c>
      <c r="C12433" s="5" t="s">
        <v>443</v>
      </c>
      <c r="D12433" s="6" t="s">
        <v>28</v>
      </c>
      <c r="E12433" s="7" t="s">
        <v>54463</v>
      </c>
      <c r="F12433" s="6" t="s">
        <v>54465</v>
      </c>
      <c r="G12433" s="5" t="s">
        <v>268</v>
      </c>
      <c r="H12433" s="3" t="s">
        <v>29</v>
      </c>
      <c r="I12433" s="5" t="s">
        <v>54464</v>
      </c>
      <c r="J12433" s="3" t="s">
        <v>298</v>
      </c>
      <c r="K12433" s="5" t="s">
        <v>268</v>
      </c>
      <c r="L12433" s="3" t="s">
        <v>54462</v>
      </c>
      <c r="M12433" s="3" t="s">
        <v>54466</v>
      </c>
      <c r="N12433" s="3" t="s">
        <v>448</v>
      </c>
      <c r="O12433" s="8">
        <v>6126.89</v>
      </c>
      <c r="P12433" s="8">
        <f>O12433*Param!$C$4</f>
        <v>8236.5620337</v>
      </c>
    </row>
    <row r="12434" spans="1:16" s="9" customFormat="1" x14ac:dyDescent="0.2">
      <c r="A12434" s="3" t="s">
        <v>1279</v>
      </c>
      <c r="B12434" s="4" t="s">
        <v>442</v>
      </c>
      <c r="C12434" s="5" t="s">
        <v>443</v>
      </c>
      <c r="D12434" s="6" t="s">
        <v>28</v>
      </c>
      <c r="E12434" s="7" t="s">
        <v>54468</v>
      </c>
      <c r="F12434" s="6" t="s">
        <v>54470</v>
      </c>
      <c r="G12434" s="5" t="s">
        <v>268</v>
      </c>
      <c r="H12434" s="3" t="s">
        <v>29</v>
      </c>
      <c r="I12434" s="5" t="s">
        <v>54469</v>
      </c>
      <c r="J12434" s="3" t="s">
        <v>298</v>
      </c>
      <c r="K12434" s="5" t="s">
        <v>268</v>
      </c>
      <c r="L12434" s="3" t="s">
        <v>54467</v>
      </c>
      <c r="M12434" s="3" t="s">
        <v>54471</v>
      </c>
      <c r="N12434" s="3" t="s">
        <v>448</v>
      </c>
      <c r="O12434" s="8">
        <v>4158.6400000000003</v>
      </c>
      <c r="P12434" s="8">
        <f>O12434*Param!$C$4</f>
        <v>5590.5845112000006</v>
      </c>
    </row>
    <row r="12435" spans="1:16" s="9" customFormat="1" x14ac:dyDescent="0.2">
      <c r="A12435" s="3" t="s">
        <v>13409</v>
      </c>
      <c r="B12435" s="4" t="s">
        <v>14813</v>
      </c>
      <c r="C12435" s="5" t="s">
        <v>14814</v>
      </c>
      <c r="D12435" s="6" t="s">
        <v>13</v>
      </c>
      <c r="E12435" s="7" t="s">
        <v>14815</v>
      </c>
      <c r="F12435" s="6" t="s">
        <v>14817</v>
      </c>
      <c r="G12435" s="5" t="s">
        <v>1633</v>
      </c>
      <c r="H12435" s="3" t="s">
        <v>29</v>
      </c>
      <c r="I12435" s="5" t="s">
        <v>54473</v>
      </c>
      <c r="J12435" s="3" t="s">
        <v>23</v>
      </c>
      <c r="K12435" s="5" t="s">
        <v>1633</v>
      </c>
      <c r="L12435" s="3" t="s">
        <v>54472</v>
      </c>
      <c r="M12435" s="3" t="s">
        <v>54474</v>
      </c>
      <c r="N12435" s="3" t="s">
        <v>14819</v>
      </c>
      <c r="O12435" s="8">
        <v>100665.04</v>
      </c>
      <c r="P12435" s="8">
        <f>O12435*Param!$C$4</f>
        <v>135327.03322320001</v>
      </c>
    </row>
    <row r="12436" spans="1:16" s="9" customFormat="1" x14ac:dyDescent="0.2">
      <c r="A12436" s="3" t="s">
        <v>1279</v>
      </c>
      <c r="B12436" s="4" t="s">
        <v>16381</v>
      </c>
      <c r="C12436" s="5" t="s">
        <v>16382</v>
      </c>
      <c r="D12436" s="6" t="s">
        <v>13</v>
      </c>
      <c r="E12436" s="7" t="s">
        <v>18619</v>
      </c>
      <c r="F12436" s="6" t="s">
        <v>18621</v>
      </c>
      <c r="G12436" s="5" t="s">
        <v>9</v>
      </c>
      <c r="H12436" s="3" t="s">
        <v>29</v>
      </c>
      <c r="I12436" s="5" t="s">
        <v>54476</v>
      </c>
      <c r="J12436" s="3" t="s">
        <v>23</v>
      </c>
      <c r="K12436" s="5" t="s">
        <v>9</v>
      </c>
      <c r="L12436" s="3" t="s">
        <v>54475</v>
      </c>
      <c r="M12436" s="3" t="s">
        <v>54477</v>
      </c>
      <c r="N12436" s="3" t="s">
        <v>16387</v>
      </c>
      <c r="O12436" s="8">
        <v>50322.01</v>
      </c>
      <c r="P12436" s="8">
        <f>O12436*Param!$C$4</f>
        <v>67649.387703300003</v>
      </c>
    </row>
    <row r="12437" spans="1:16" s="9" customFormat="1" x14ac:dyDescent="0.2">
      <c r="A12437" s="3" t="s">
        <v>1279</v>
      </c>
      <c r="B12437" s="4" t="s">
        <v>32358</v>
      </c>
      <c r="C12437" s="5" t="s">
        <v>32359</v>
      </c>
      <c r="D12437" s="6" t="s">
        <v>301</v>
      </c>
      <c r="E12437" s="7" t="s">
        <v>54479</v>
      </c>
      <c r="F12437" s="6" t="s">
        <v>54481</v>
      </c>
      <c r="G12437" s="5" t="s">
        <v>4981</v>
      </c>
      <c r="H12437" s="3" t="s">
        <v>14</v>
      </c>
      <c r="I12437" s="5" t="s">
        <v>54480</v>
      </c>
      <c r="J12437" s="3" t="s">
        <v>102</v>
      </c>
      <c r="K12437" s="5" t="s">
        <v>4981</v>
      </c>
      <c r="L12437" s="3" t="s">
        <v>54478</v>
      </c>
      <c r="M12437" s="3" t="s">
        <v>54482</v>
      </c>
      <c r="N12437" s="3" t="s">
        <v>32364</v>
      </c>
      <c r="O12437" s="8">
        <v>373469.64</v>
      </c>
      <c r="P12437" s="8">
        <f>O12437*Param!$C$4</f>
        <v>502066.44114120002</v>
      </c>
    </row>
    <row r="12438" spans="1:16" s="9" customFormat="1" x14ac:dyDescent="0.2">
      <c r="A12438" s="3" t="s">
        <v>1279</v>
      </c>
      <c r="B12438" s="4" t="s">
        <v>14662</v>
      </c>
      <c r="C12438" s="5" t="s">
        <v>5394</v>
      </c>
      <c r="D12438" s="6" t="s">
        <v>202</v>
      </c>
      <c r="E12438" s="7" t="s">
        <v>54484</v>
      </c>
      <c r="F12438" s="6" t="s">
        <v>54486</v>
      </c>
      <c r="G12438" s="5" t="s">
        <v>103</v>
      </c>
      <c r="H12438" s="3" t="s">
        <v>29</v>
      </c>
      <c r="I12438" s="5" t="s">
        <v>54485</v>
      </c>
      <c r="J12438" s="3" t="s">
        <v>23</v>
      </c>
      <c r="K12438" s="5" t="s">
        <v>103</v>
      </c>
      <c r="L12438" s="3" t="s">
        <v>54483</v>
      </c>
      <c r="M12438" s="3" t="s">
        <v>54487</v>
      </c>
      <c r="N12438" s="3" t="s">
        <v>17510</v>
      </c>
      <c r="O12438" s="8">
        <v>31361.040000000001</v>
      </c>
      <c r="P12438" s="8">
        <f>O12438*Param!$C$4</f>
        <v>42159.586903200005</v>
      </c>
    </row>
    <row r="12439" spans="1:16" s="9" customFormat="1" x14ac:dyDescent="0.2">
      <c r="A12439" s="3" t="s">
        <v>1279</v>
      </c>
      <c r="B12439" s="4" t="s">
        <v>13870</v>
      </c>
      <c r="C12439" s="5" t="s">
        <v>13871</v>
      </c>
      <c r="D12439" s="6" t="s">
        <v>301</v>
      </c>
      <c r="E12439" s="7" t="s">
        <v>54489</v>
      </c>
      <c r="F12439" s="6" t="s">
        <v>54490</v>
      </c>
      <c r="G12439" s="5" t="s">
        <v>199</v>
      </c>
      <c r="H12439" s="3" t="s">
        <v>14</v>
      </c>
      <c r="I12439" s="5" t="s">
        <v>36853</v>
      </c>
      <c r="J12439" s="3" t="s">
        <v>8</v>
      </c>
      <c r="K12439" s="5" t="s">
        <v>199</v>
      </c>
      <c r="L12439" s="3" t="s">
        <v>54488</v>
      </c>
      <c r="M12439" s="3" t="s">
        <v>54491</v>
      </c>
      <c r="N12439" s="3" t="s">
        <v>13876</v>
      </c>
      <c r="O12439" s="8">
        <v>3385.96</v>
      </c>
      <c r="P12439" s="8">
        <f>O12439*Param!$C$4</f>
        <v>4551.8476068</v>
      </c>
    </row>
    <row r="12440" spans="1:16" s="9" customFormat="1" x14ac:dyDescent="0.2">
      <c r="A12440" s="3" t="s">
        <v>1279</v>
      </c>
      <c r="B12440" s="4" t="s">
        <v>2811</v>
      </c>
      <c r="C12440" s="5" t="s">
        <v>2812</v>
      </c>
      <c r="D12440" s="6" t="s">
        <v>13</v>
      </c>
      <c r="E12440" s="7" t="s">
        <v>15838</v>
      </c>
      <c r="F12440" s="6" t="s">
        <v>15840</v>
      </c>
      <c r="G12440" s="5" t="s">
        <v>1360</v>
      </c>
      <c r="H12440" s="3" t="s">
        <v>29</v>
      </c>
      <c r="I12440" s="5" t="s">
        <v>54493</v>
      </c>
      <c r="J12440" s="3" t="s">
        <v>102</v>
      </c>
      <c r="K12440" s="5" t="s">
        <v>1122</v>
      </c>
      <c r="L12440" s="3" t="s">
        <v>54492</v>
      </c>
      <c r="M12440" s="3" t="s">
        <v>21261</v>
      </c>
      <c r="N12440" s="3" t="s">
        <v>2817</v>
      </c>
      <c r="O12440" s="8">
        <v>94541.23</v>
      </c>
      <c r="P12440" s="8">
        <f>O12440*Param!$C$4</f>
        <v>127094.6117259</v>
      </c>
    </row>
    <row r="12441" spans="1:16" s="9" customFormat="1" x14ac:dyDescent="0.2">
      <c r="A12441" s="3" t="s">
        <v>1279</v>
      </c>
      <c r="B12441" s="4" t="s">
        <v>17060</v>
      </c>
      <c r="C12441" s="5" t="s">
        <v>17061</v>
      </c>
      <c r="D12441" s="6" t="s">
        <v>301</v>
      </c>
      <c r="E12441" s="7" t="s">
        <v>27968</v>
      </c>
      <c r="F12441" s="6" t="s">
        <v>27970</v>
      </c>
      <c r="G12441" s="5" t="s">
        <v>1985</v>
      </c>
      <c r="H12441" s="3" t="s">
        <v>14</v>
      </c>
      <c r="I12441" s="5" t="s">
        <v>54495</v>
      </c>
      <c r="J12441" s="3" t="s">
        <v>8</v>
      </c>
      <c r="K12441" s="5" t="s">
        <v>1985</v>
      </c>
      <c r="L12441" s="3" t="s">
        <v>54494</v>
      </c>
      <c r="M12441" s="3" t="s">
        <v>54496</v>
      </c>
      <c r="N12441" s="3" t="s">
        <v>17066</v>
      </c>
      <c r="O12441" s="8">
        <v>13665.5</v>
      </c>
      <c r="P12441" s="8">
        <f>O12441*Param!$C$4</f>
        <v>18370.941615</v>
      </c>
    </row>
    <row r="12442" spans="1:16" s="9" customFormat="1" x14ac:dyDescent="0.2">
      <c r="A12442" s="3" t="s">
        <v>1279</v>
      </c>
      <c r="B12442" s="4" t="s">
        <v>17060</v>
      </c>
      <c r="C12442" s="5" t="s">
        <v>17061</v>
      </c>
      <c r="D12442" s="6" t="s">
        <v>301</v>
      </c>
      <c r="E12442" s="7" t="s">
        <v>54498</v>
      </c>
      <c r="F12442" s="6" t="s">
        <v>54500</v>
      </c>
      <c r="G12442" s="5" t="s">
        <v>1985</v>
      </c>
      <c r="H12442" s="3" t="s">
        <v>14</v>
      </c>
      <c r="I12442" s="5" t="s">
        <v>54499</v>
      </c>
      <c r="J12442" s="3" t="s">
        <v>8</v>
      </c>
      <c r="K12442" s="5" t="s">
        <v>1985</v>
      </c>
      <c r="L12442" s="3" t="s">
        <v>54497</v>
      </c>
      <c r="M12442" s="3" t="s">
        <v>54501</v>
      </c>
      <c r="N12442" s="3" t="s">
        <v>17066</v>
      </c>
      <c r="O12442" s="8">
        <v>9565.85</v>
      </c>
      <c r="P12442" s="8">
        <f>O12442*Param!$C$4</f>
        <v>12859.6591305</v>
      </c>
    </row>
    <row r="12443" spans="1:16" s="9" customFormat="1" x14ac:dyDescent="0.2">
      <c r="A12443" s="3" t="s">
        <v>1279</v>
      </c>
      <c r="B12443" s="4" t="s">
        <v>17060</v>
      </c>
      <c r="C12443" s="5" t="s">
        <v>17061</v>
      </c>
      <c r="D12443" s="6" t="s">
        <v>301</v>
      </c>
      <c r="E12443" s="7" t="s">
        <v>54503</v>
      </c>
      <c r="F12443" s="6" t="s">
        <v>54505</v>
      </c>
      <c r="G12443" s="5" t="s">
        <v>1985</v>
      </c>
      <c r="H12443" s="3" t="s">
        <v>14</v>
      </c>
      <c r="I12443" s="5" t="s">
        <v>54504</v>
      </c>
      <c r="J12443" s="3" t="s">
        <v>8</v>
      </c>
      <c r="K12443" s="5" t="s">
        <v>1985</v>
      </c>
      <c r="L12443" s="3" t="s">
        <v>54502</v>
      </c>
      <c r="M12443" s="3" t="s">
        <v>54506</v>
      </c>
      <c r="N12443" s="3" t="s">
        <v>17066</v>
      </c>
      <c r="O12443" s="8">
        <v>20488.439999999999</v>
      </c>
      <c r="P12443" s="8">
        <f>O12443*Param!$C$4</f>
        <v>27543.224545199999</v>
      </c>
    </row>
    <row r="12444" spans="1:16" s="9" customFormat="1" x14ac:dyDescent="0.2">
      <c r="A12444" s="3" t="s">
        <v>13409</v>
      </c>
      <c r="B12444" s="4" t="s">
        <v>14813</v>
      </c>
      <c r="C12444" s="5" t="s">
        <v>14814</v>
      </c>
      <c r="D12444" s="6" t="s">
        <v>13</v>
      </c>
      <c r="E12444" s="7" t="s">
        <v>54508</v>
      </c>
      <c r="F12444" s="6" t="s">
        <v>54510</v>
      </c>
      <c r="G12444" s="5" t="s">
        <v>1633</v>
      </c>
      <c r="H12444" s="3" t="s">
        <v>14</v>
      </c>
      <c r="I12444" s="5" t="s">
        <v>54509</v>
      </c>
      <c r="J12444" s="3" t="s">
        <v>23</v>
      </c>
      <c r="K12444" s="5" t="s">
        <v>1633</v>
      </c>
      <c r="L12444" s="3" t="s">
        <v>54507</v>
      </c>
      <c r="M12444" s="3" t="s">
        <v>54511</v>
      </c>
      <c r="N12444" s="3" t="s">
        <v>14819</v>
      </c>
      <c r="O12444" s="8">
        <v>148245.98000000001</v>
      </c>
      <c r="P12444" s="8">
        <f>O12444*Param!$C$4</f>
        <v>199291.5182934</v>
      </c>
    </row>
    <row r="12445" spans="1:16" s="9" customFormat="1" x14ac:dyDescent="0.2">
      <c r="A12445" s="3" t="s">
        <v>13409</v>
      </c>
      <c r="B12445" s="4" t="s">
        <v>261</v>
      </c>
      <c r="C12445" s="5" t="s">
        <v>262</v>
      </c>
      <c r="D12445" s="6" t="s">
        <v>13</v>
      </c>
      <c r="E12445" s="7" t="s">
        <v>54513</v>
      </c>
      <c r="F12445" s="6" t="s">
        <v>54515</v>
      </c>
      <c r="G12445" s="5" t="s">
        <v>268</v>
      </c>
      <c r="H12445" s="3" t="s">
        <v>14</v>
      </c>
      <c r="I12445" s="5" t="s">
        <v>54514</v>
      </c>
      <c r="J12445" s="3" t="s">
        <v>8</v>
      </c>
      <c r="K12445" s="5" t="s">
        <v>267</v>
      </c>
      <c r="L12445" s="3" t="s">
        <v>54512</v>
      </c>
      <c r="M12445" s="3" t="s">
        <v>54516</v>
      </c>
      <c r="N12445" s="3" t="s">
        <v>269</v>
      </c>
      <c r="O12445" s="8">
        <v>85789.65</v>
      </c>
      <c r="P12445" s="8">
        <f>O12445*Param!$C$4</f>
        <v>115329.6001845</v>
      </c>
    </row>
    <row r="12446" spans="1:16" s="9" customFormat="1" x14ac:dyDescent="0.2">
      <c r="A12446" s="3" t="s">
        <v>13409</v>
      </c>
      <c r="B12446" s="4" t="s">
        <v>9037</v>
      </c>
      <c r="C12446" s="5" t="s">
        <v>9038</v>
      </c>
      <c r="D12446" s="6" t="s">
        <v>202</v>
      </c>
      <c r="E12446" s="7" t="s">
        <v>41151</v>
      </c>
      <c r="F12446" s="6" t="s">
        <v>41153</v>
      </c>
      <c r="G12446" s="5" t="s">
        <v>1122</v>
      </c>
      <c r="H12446" s="3" t="s">
        <v>14</v>
      </c>
      <c r="I12446" s="5" t="s">
        <v>54518</v>
      </c>
      <c r="J12446" s="3" t="s">
        <v>8</v>
      </c>
      <c r="K12446" s="5" t="s">
        <v>1122</v>
      </c>
      <c r="L12446" s="3" t="s">
        <v>54517</v>
      </c>
      <c r="M12446" s="3" t="s">
        <v>54519</v>
      </c>
      <c r="N12446" s="3" t="s">
        <v>9043</v>
      </c>
      <c r="O12446" s="8">
        <v>4581.28</v>
      </c>
      <c r="P12446" s="8">
        <f>O12446*Param!$C$4</f>
        <v>6158.7521423999997</v>
      </c>
    </row>
    <row r="12447" spans="1:16" s="9" customFormat="1" x14ac:dyDescent="0.2">
      <c r="A12447" s="3" t="s">
        <v>1279</v>
      </c>
      <c r="B12447" s="4" t="s">
        <v>835</v>
      </c>
      <c r="C12447" s="5" t="s">
        <v>836</v>
      </c>
      <c r="D12447" s="6" t="s">
        <v>13</v>
      </c>
      <c r="E12447" s="7" t="s">
        <v>11122</v>
      </c>
      <c r="F12447" s="6" t="s">
        <v>11124</v>
      </c>
      <c r="G12447" s="5" t="s">
        <v>116</v>
      </c>
      <c r="H12447" s="3" t="s">
        <v>49</v>
      </c>
      <c r="I12447" s="5" t="s">
        <v>54521</v>
      </c>
      <c r="J12447" s="3" t="s">
        <v>134</v>
      </c>
      <c r="K12447" s="5" t="s">
        <v>116</v>
      </c>
      <c r="L12447" s="3" t="s">
        <v>54520</v>
      </c>
      <c r="M12447" s="3" t="s">
        <v>54522</v>
      </c>
      <c r="N12447" s="3" t="s">
        <v>841</v>
      </c>
      <c r="O12447" s="8">
        <v>39772.620000000003</v>
      </c>
      <c r="P12447" s="8">
        <f>O12447*Param!$C$4</f>
        <v>53467.526244600005</v>
      </c>
    </row>
    <row r="12448" spans="1:16" s="9" customFormat="1" x14ac:dyDescent="0.2">
      <c r="A12448" s="3" t="s">
        <v>1279</v>
      </c>
      <c r="B12448" s="4" t="s">
        <v>13870</v>
      </c>
      <c r="C12448" s="5" t="s">
        <v>13871</v>
      </c>
      <c r="D12448" s="6" t="s">
        <v>301</v>
      </c>
      <c r="E12448" s="7" t="s">
        <v>54524</v>
      </c>
      <c r="F12448" s="6" t="s">
        <v>54526</v>
      </c>
      <c r="G12448" s="5" t="s">
        <v>199</v>
      </c>
      <c r="H12448" s="3" t="s">
        <v>14</v>
      </c>
      <c r="I12448" s="5" t="s">
        <v>54525</v>
      </c>
      <c r="J12448" s="3" t="s">
        <v>8</v>
      </c>
      <c r="K12448" s="5" t="s">
        <v>199</v>
      </c>
      <c r="L12448" s="3" t="s">
        <v>54523</v>
      </c>
      <c r="M12448" s="3" t="s">
        <v>54527</v>
      </c>
      <c r="N12448" s="3" t="s">
        <v>13876</v>
      </c>
      <c r="O12448" s="8">
        <v>5837.06</v>
      </c>
      <c r="P12448" s="8">
        <f>O12448*Param!$C$4</f>
        <v>7846.9348698000003</v>
      </c>
    </row>
    <row r="12449" spans="1:16" s="9" customFormat="1" x14ac:dyDescent="0.2">
      <c r="A12449" s="3" t="s">
        <v>13409</v>
      </c>
      <c r="B12449" s="4" t="s">
        <v>1473</v>
      </c>
      <c r="C12449" s="5" t="s">
        <v>1474</v>
      </c>
      <c r="D12449" s="6" t="s">
        <v>354</v>
      </c>
      <c r="E12449" s="7" t="s">
        <v>54529</v>
      </c>
      <c r="F12449" s="6" t="s">
        <v>54531</v>
      </c>
      <c r="G12449" s="5" t="s">
        <v>37</v>
      </c>
      <c r="H12449" s="3" t="s">
        <v>14</v>
      </c>
      <c r="I12449" s="5" t="s">
        <v>54530</v>
      </c>
      <c r="J12449" s="3" t="s">
        <v>8</v>
      </c>
      <c r="K12449" s="5" t="s">
        <v>24</v>
      </c>
      <c r="L12449" s="3" t="s">
        <v>54528</v>
      </c>
      <c r="M12449" s="3" t="s">
        <v>54532</v>
      </c>
      <c r="N12449" s="3" t="s">
        <v>1479</v>
      </c>
      <c r="O12449" s="8">
        <v>15554.03</v>
      </c>
      <c r="P12449" s="8">
        <f>O12449*Param!$C$4</f>
        <v>20909.749149900003</v>
      </c>
    </row>
    <row r="12450" spans="1:16" s="9" customFormat="1" x14ac:dyDescent="0.2">
      <c r="A12450" s="3" t="s">
        <v>1269</v>
      </c>
      <c r="B12450" s="4" t="s">
        <v>835</v>
      </c>
      <c r="C12450" s="5" t="s">
        <v>836</v>
      </c>
      <c r="D12450" s="6" t="s">
        <v>13</v>
      </c>
      <c r="E12450" s="7" t="s">
        <v>5138</v>
      </c>
      <c r="F12450" s="6" t="s">
        <v>5140</v>
      </c>
      <c r="G12450" s="5" t="s">
        <v>116</v>
      </c>
      <c r="H12450" s="3" t="s">
        <v>49</v>
      </c>
      <c r="I12450" s="5" t="s">
        <v>54534</v>
      </c>
      <c r="J12450" s="3" t="s">
        <v>23</v>
      </c>
      <c r="K12450" s="5" t="s">
        <v>116</v>
      </c>
      <c r="L12450" s="3" t="s">
        <v>54533</v>
      </c>
      <c r="M12450" s="3" t="s">
        <v>18431</v>
      </c>
      <c r="N12450" s="3" t="s">
        <v>841</v>
      </c>
      <c r="O12450" s="8">
        <v>46904.79</v>
      </c>
      <c r="P12450" s="8">
        <f>O12450*Param!$C$4</f>
        <v>63055.5163407</v>
      </c>
    </row>
    <row r="12451" spans="1:16" s="9" customFormat="1" x14ac:dyDescent="0.2">
      <c r="A12451" s="3" t="s">
        <v>1269</v>
      </c>
      <c r="B12451" s="4" t="s">
        <v>835</v>
      </c>
      <c r="C12451" s="5" t="s">
        <v>836</v>
      </c>
      <c r="D12451" s="6" t="s">
        <v>13</v>
      </c>
      <c r="E12451" s="7" t="s">
        <v>14937</v>
      </c>
      <c r="F12451" s="6" t="s">
        <v>14939</v>
      </c>
      <c r="G12451" s="5" t="s">
        <v>116</v>
      </c>
      <c r="H12451" s="3" t="s">
        <v>49</v>
      </c>
      <c r="I12451" s="5" t="s">
        <v>54536</v>
      </c>
      <c r="J12451" s="3" t="s">
        <v>23</v>
      </c>
      <c r="K12451" s="5" t="s">
        <v>116</v>
      </c>
      <c r="L12451" s="3" t="s">
        <v>54535</v>
      </c>
      <c r="M12451" s="3" t="s">
        <v>14935</v>
      </c>
      <c r="N12451" s="3" t="s">
        <v>841</v>
      </c>
      <c r="O12451" s="8">
        <v>33104.53</v>
      </c>
      <c r="P12451" s="8">
        <f>O12451*Param!$C$4</f>
        <v>44503.412814900003</v>
      </c>
    </row>
    <row r="12452" spans="1:16" s="9" customFormat="1" x14ac:dyDescent="0.2">
      <c r="A12452" s="3" t="s">
        <v>1279</v>
      </c>
      <c r="B12452" s="4" t="s">
        <v>19689</v>
      </c>
      <c r="C12452" s="5" t="s">
        <v>19690</v>
      </c>
      <c r="D12452" s="6" t="s">
        <v>202</v>
      </c>
      <c r="E12452" s="7" t="s">
        <v>54538</v>
      </c>
      <c r="F12452" s="6" t="s">
        <v>54540</v>
      </c>
      <c r="G12452" s="5" t="s">
        <v>1082</v>
      </c>
      <c r="H12452" s="3" t="s">
        <v>49</v>
      </c>
      <c r="I12452" s="5" t="s">
        <v>54539</v>
      </c>
      <c r="J12452" s="3" t="s">
        <v>23</v>
      </c>
      <c r="K12452" s="5" t="s">
        <v>1082</v>
      </c>
      <c r="L12452" s="3" t="s">
        <v>54537</v>
      </c>
      <c r="M12452" s="3" t="s">
        <v>54541</v>
      </c>
      <c r="N12452" s="3" t="s">
        <v>19695</v>
      </c>
      <c r="O12452" s="8">
        <v>191287.78</v>
      </c>
      <c r="P12452" s="8">
        <f>O12452*Param!$C$4</f>
        <v>257153.90128739999</v>
      </c>
    </row>
    <row r="12453" spans="1:16" s="9" customFormat="1" x14ac:dyDescent="0.2">
      <c r="A12453" s="3" t="s">
        <v>1065</v>
      </c>
      <c r="B12453" s="4" t="s">
        <v>19380</v>
      </c>
      <c r="C12453" s="5" t="s">
        <v>19381</v>
      </c>
      <c r="D12453" s="6" t="s">
        <v>301</v>
      </c>
      <c r="E12453" s="7" t="s">
        <v>54543</v>
      </c>
      <c r="F12453" s="6" t="s">
        <v>54545</v>
      </c>
      <c r="G12453" s="5" t="s">
        <v>4981</v>
      </c>
      <c r="H12453" s="3" t="s">
        <v>29</v>
      </c>
      <c r="I12453" s="5" t="s">
        <v>54544</v>
      </c>
      <c r="J12453" s="3" t="s">
        <v>298</v>
      </c>
      <c r="K12453" s="5" t="s">
        <v>4981</v>
      </c>
      <c r="L12453" s="3" t="s">
        <v>54542</v>
      </c>
      <c r="M12453" s="3" t="s">
        <v>54546</v>
      </c>
      <c r="N12453" s="3" t="s">
        <v>19386</v>
      </c>
      <c r="O12453" s="8">
        <v>119728.43</v>
      </c>
      <c r="P12453" s="8">
        <f>O12453*Param!$C$4</f>
        <v>160954.52030189999</v>
      </c>
    </row>
    <row r="12454" spans="1:16" s="9" customFormat="1" x14ac:dyDescent="0.2">
      <c r="A12454" s="3" t="s">
        <v>1065</v>
      </c>
      <c r="B12454" s="4" t="s">
        <v>843</v>
      </c>
      <c r="C12454" s="5" t="s">
        <v>844</v>
      </c>
      <c r="D12454" s="6" t="s">
        <v>202</v>
      </c>
      <c r="E12454" s="7" t="s">
        <v>54548</v>
      </c>
      <c r="F12454" s="6" t="s">
        <v>54550</v>
      </c>
      <c r="G12454" s="5" t="s">
        <v>125</v>
      </c>
      <c r="H12454" s="3" t="s">
        <v>29</v>
      </c>
      <c r="I12454" s="5" t="s">
        <v>54549</v>
      </c>
      <c r="J12454" s="3" t="s">
        <v>23</v>
      </c>
      <c r="K12454" s="5" t="s">
        <v>125</v>
      </c>
      <c r="L12454" s="3" t="s">
        <v>54547</v>
      </c>
      <c r="M12454" s="3" t="s">
        <v>35355</v>
      </c>
      <c r="N12454" s="3" t="s">
        <v>849</v>
      </c>
      <c r="O12454" s="8">
        <v>348305.82</v>
      </c>
      <c r="P12454" s="8">
        <f>O12454*Param!$C$4</f>
        <v>468237.96300059999</v>
      </c>
    </row>
    <row r="12455" spans="1:16" s="9" customFormat="1" x14ac:dyDescent="0.2">
      <c r="A12455" s="3" t="s">
        <v>1065</v>
      </c>
      <c r="B12455" s="4" t="s">
        <v>13404</v>
      </c>
      <c r="C12455" s="5" t="s">
        <v>13405</v>
      </c>
      <c r="D12455" s="6" t="s">
        <v>28</v>
      </c>
      <c r="E12455" s="7" t="s">
        <v>54552</v>
      </c>
      <c r="F12455" s="6" t="s">
        <v>54554</v>
      </c>
      <c r="G12455" s="5" t="s">
        <v>103</v>
      </c>
      <c r="H12455" s="3" t="s">
        <v>14</v>
      </c>
      <c r="I12455" s="5" t="s">
        <v>54553</v>
      </c>
      <c r="J12455" s="3" t="s">
        <v>8</v>
      </c>
      <c r="K12455" s="5" t="s">
        <v>103</v>
      </c>
      <c r="L12455" s="3" t="s">
        <v>54551</v>
      </c>
      <c r="M12455" s="3" t="s">
        <v>54555</v>
      </c>
      <c r="N12455" s="3" t="s">
        <v>13408</v>
      </c>
      <c r="O12455" s="8">
        <v>20917.64</v>
      </c>
      <c r="P12455" s="8">
        <f>O12455*Param!$C$4</f>
        <v>28120.210981199998</v>
      </c>
    </row>
    <row r="12456" spans="1:16" s="9" customFormat="1" x14ac:dyDescent="0.2">
      <c r="A12456" s="3" t="s">
        <v>13409</v>
      </c>
      <c r="B12456" s="4" t="s">
        <v>1321</v>
      </c>
      <c r="C12456" s="5" t="s">
        <v>1322</v>
      </c>
      <c r="D12456" s="6" t="s">
        <v>28</v>
      </c>
      <c r="E12456" s="7" t="s">
        <v>33304</v>
      </c>
      <c r="F12456" s="6" t="s">
        <v>33306</v>
      </c>
      <c r="G12456" s="5" t="s">
        <v>1122</v>
      </c>
      <c r="H12456" s="3" t="s">
        <v>49</v>
      </c>
      <c r="I12456" s="5" t="s">
        <v>54557</v>
      </c>
      <c r="J12456" s="3" t="s">
        <v>23</v>
      </c>
      <c r="K12456" s="5" t="s">
        <v>1122</v>
      </c>
      <c r="L12456" s="3" t="s">
        <v>54556</v>
      </c>
      <c r="M12456" s="3" t="s">
        <v>17245</v>
      </c>
      <c r="N12456" s="3" t="s">
        <v>1327</v>
      </c>
      <c r="O12456" s="8">
        <v>233965.66</v>
      </c>
      <c r="P12456" s="8">
        <f>O12456*Param!$C$4</f>
        <v>314527.05570780003</v>
      </c>
    </row>
    <row r="12457" spans="1:16" s="9" customFormat="1" x14ac:dyDescent="0.2">
      <c r="A12457" s="3" t="s">
        <v>13409</v>
      </c>
      <c r="B12457" s="4" t="s">
        <v>1</v>
      </c>
      <c r="C12457" s="5" t="s">
        <v>2</v>
      </c>
      <c r="D12457" s="6" t="s">
        <v>13</v>
      </c>
      <c r="E12457" s="7" t="s">
        <v>54559</v>
      </c>
      <c r="F12457" s="6" t="s">
        <v>54561</v>
      </c>
      <c r="G12457" s="5" t="s">
        <v>9</v>
      </c>
      <c r="H12457" s="3" t="s">
        <v>29</v>
      </c>
      <c r="I12457" s="5" t="s">
        <v>54560</v>
      </c>
      <c r="J12457" s="3" t="s">
        <v>298</v>
      </c>
      <c r="K12457" s="5" t="s">
        <v>9</v>
      </c>
      <c r="L12457" s="3" t="s">
        <v>54558</v>
      </c>
      <c r="M12457" s="3" t="s">
        <v>54562</v>
      </c>
      <c r="N12457" s="3" t="s">
        <v>11</v>
      </c>
      <c r="O12457" s="8">
        <v>12273.53</v>
      </c>
      <c r="P12457" s="8">
        <f>O12457*Param!$C$4</f>
        <v>16499.6745849</v>
      </c>
    </row>
    <row r="12458" spans="1:16" s="9" customFormat="1" x14ac:dyDescent="0.2">
      <c r="A12458" s="3" t="s">
        <v>13409</v>
      </c>
      <c r="B12458" s="4" t="s">
        <v>843</v>
      </c>
      <c r="C12458" s="5" t="s">
        <v>844</v>
      </c>
      <c r="D12458" s="6" t="s">
        <v>202</v>
      </c>
      <c r="E12458" s="7" t="s">
        <v>54564</v>
      </c>
      <c r="F12458" s="6" t="s">
        <v>54566</v>
      </c>
      <c r="G12458" s="5" t="s">
        <v>125</v>
      </c>
      <c r="H12458" s="3" t="s">
        <v>14</v>
      </c>
      <c r="I12458" s="5" t="s">
        <v>54565</v>
      </c>
      <c r="J12458" s="3" t="s">
        <v>8</v>
      </c>
      <c r="K12458" s="5" t="s">
        <v>125</v>
      </c>
      <c r="L12458" s="3" t="s">
        <v>54563</v>
      </c>
      <c r="M12458" s="3" t="s">
        <v>54567</v>
      </c>
      <c r="N12458" s="3" t="s">
        <v>849</v>
      </c>
      <c r="O12458" s="8">
        <v>305799.71000000002</v>
      </c>
      <c r="P12458" s="8">
        <f>O12458*Param!$C$4</f>
        <v>411095.72414430004</v>
      </c>
    </row>
    <row r="12459" spans="1:16" s="9" customFormat="1" x14ac:dyDescent="0.2">
      <c r="A12459" s="3" t="s">
        <v>1279</v>
      </c>
      <c r="B12459" s="4" t="s">
        <v>1272</v>
      </c>
      <c r="C12459" s="5" t="s">
        <v>1273</v>
      </c>
      <c r="D12459" s="6" t="s">
        <v>28</v>
      </c>
      <c r="E12459" s="7" t="s">
        <v>38551</v>
      </c>
      <c r="F12459" s="6" t="s">
        <v>38553</v>
      </c>
      <c r="G12459" s="5" t="s">
        <v>960</v>
      </c>
      <c r="H12459" s="3" t="s">
        <v>14</v>
      </c>
      <c r="I12459" s="5" t="s">
        <v>54569</v>
      </c>
      <c r="J12459" s="3" t="s">
        <v>8</v>
      </c>
      <c r="K12459" s="5" t="s">
        <v>960</v>
      </c>
      <c r="L12459" s="3" t="s">
        <v>54568</v>
      </c>
      <c r="M12459" s="3" t="s">
        <v>54570</v>
      </c>
      <c r="N12459" s="3" t="s">
        <v>1278</v>
      </c>
      <c r="O12459" s="8">
        <v>1965.44</v>
      </c>
      <c r="P12459" s="8">
        <f>O12459*Param!$C$4</f>
        <v>2642.1999552000002</v>
      </c>
    </row>
    <row r="12460" spans="1:16" s="9" customFormat="1" x14ac:dyDescent="0.2">
      <c r="A12460" s="3" t="s">
        <v>13409</v>
      </c>
      <c r="B12460" s="4" t="s">
        <v>1465</v>
      </c>
      <c r="C12460" s="5" t="s">
        <v>1466</v>
      </c>
      <c r="D12460" s="6" t="s">
        <v>13</v>
      </c>
      <c r="E12460" s="7" t="s">
        <v>47498</v>
      </c>
      <c r="F12460" s="6" t="s">
        <v>47500</v>
      </c>
      <c r="G12460" s="5" t="s">
        <v>351</v>
      </c>
      <c r="H12460" s="3" t="s">
        <v>14</v>
      </c>
      <c r="I12460" s="5" t="s">
        <v>22623</v>
      </c>
      <c r="J12460" s="3" t="s">
        <v>8</v>
      </c>
      <c r="K12460" s="5" t="s">
        <v>351</v>
      </c>
      <c r="L12460" s="3" t="s">
        <v>54571</v>
      </c>
      <c r="M12460" s="3" t="s">
        <v>54572</v>
      </c>
      <c r="N12460" s="3" t="s">
        <v>1471</v>
      </c>
      <c r="O12460" s="8">
        <v>17890.599999999999</v>
      </c>
      <c r="P12460" s="8">
        <f>O12460*Param!$C$4</f>
        <v>24050.870297999998</v>
      </c>
    </row>
    <row r="12461" spans="1:16" s="9" customFormat="1" x14ac:dyDescent="0.2">
      <c r="A12461" s="3" t="s">
        <v>13409</v>
      </c>
      <c r="B12461" s="4" t="s">
        <v>14133</v>
      </c>
      <c r="C12461" s="5" t="s">
        <v>14134</v>
      </c>
      <c r="D12461" s="6" t="s">
        <v>301</v>
      </c>
      <c r="E12461" s="7" t="s">
        <v>54574</v>
      </c>
      <c r="F12461" s="6" t="s">
        <v>54576</v>
      </c>
      <c r="G12461" s="5" t="s">
        <v>286</v>
      </c>
      <c r="H12461" s="3" t="s">
        <v>14</v>
      </c>
      <c r="I12461" s="5" t="s">
        <v>54575</v>
      </c>
      <c r="J12461" s="3" t="s">
        <v>23</v>
      </c>
      <c r="K12461" s="5" t="s">
        <v>286</v>
      </c>
      <c r="L12461" s="3" t="s">
        <v>54573</v>
      </c>
      <c r="M12461" s="3" t="s">
        <v>54577</v>
      </c>
      <c r="N12461" s="3" t="s">
        <v>24239</v>
      </c>
      <c r="O12461" s="8">
        <v>21860.06</v>
      </c>
      <c r="P12461" s="8">
        <f>O12461*Param!$C$4</f>
        <v>29387.134459800003</v>
      </c>
    </row>
    <row r="12462" spans="1:16" s="9" customFormat="1" x14ac:dyDescent="0.2">
      <c r="A12462" s="3" t="s">
        <v>1279</v>
      </c>
      <c r="B12462" s="4" t="s">
        <v>20780</v>
      </c>
      <c r="C12462" s="5" t="s">
        <v>13728</v>
      </c>
      <c r="D12462" s="6" t="s">
        <v>164</v>
      </c>
      <c r="E12462" s="7" t="s">
        <v>37631</v>
      </c>
      <c r="F12462" s="6" t="s">
        <v>37633</v>
      </c>
      <c r="G12462" s="5" t="s">
        <v>185</v>
      </c>
      <c r="H12462" s="3" t="s">
        <v>14</v>
      </c>
      <c r="I12462" s="5" t="s">
        <v>54579</v>
      </c>
      <c r="J12462" s="3" t="s">
        <v>8</v>
      </c>
      <c r="K12462" s="5" t="s">
        <v>24</v>
      </c>
      <c r="L12462" s="3" t="s">
        <v>54578</v>
      </c>
      <c r="M12462" s="3" t="s">
        <v>54580</v>
      </c>
      <c r="N12462" s="3" t="s">
        <v>40320</v>
      </c>
      <c r="O12462" s="8">
        <v>892887.85</v>
      </c>
      <c r="P12462" s="8">
        <f>O12462*Param!$C$4</f>
        <v>1200335.9233905</v>
      </c>
    </row>
    <row r="12463" spans="1:16" s="9" customFormat="1" x14ac:dyDescent="0.2">
      <c r="A12463" s="3" t="s">
        <v>1279</v>
      </c>
      <c r="B12463" s="4" t="s">
        <v>891</v>
      </c>
      <c r="C12463" s="5" t="s">
        <v>892</v>
      </c>
      <c r="D12463" s="6" t="s">
        <v>28</v>
      </c>
      <c r="E12463" s="7" t="s">
        <v>11425</v>
      </c>
      <c r="F12463" s="6" t="s">
        <v>11427</v>
      </c>
      <c r="G12463" s="5" t="s">
        <v>811</v>
      </c>
      <c r="H12463" s="3" t="s">
        <v>49</v>
      </c>
      <c r="I12463" s="5" t="s">
        <v>54582</v>
      </c>
      <c r="J12463" s="3" t="s">
        <v>23</v>
      </c>
      <c r="K12463" s="5" t="s">
        <v>811</v>
      </c>
      <c r="L12463" s="3" t="s">
        <v>54581</v>
      </c>
      <c r="M12463" s="3" t="s">
        <v>54583</v>
      </c>
      <c r="N12463" s="3" t="s">
        <v>897</v>
      </c>
      <c r="O12463" s="8">
        <v>68140.81</v>
      </c>
      <c r="P12463" s="8">
        <f>O12463*Param!$C$4</f>
        <v>91603.735107300003</v>
      </c>
    </row>
    <row r="12464" spans="1:16" s="9" customFormat="1" x14ac:dyDescent="0.2">
      <c r="A12464" s="3" t="s">
        <v>1279</v>
      </c>
      <c r="B12464" s="4" t="s">
        <v>891</v>
      </c>
      <c r="C12464" s="5" t="s">
        <v>892</v>
      </c>
      <c r="D12464" s="6" t="s">
        <v>28</v>
      </c>
      <c r="E12464" s="7" t="s">
        <v>1286</v>
      </c>
      <c r="F12464" s="6" t="s">
        <v>1288</v>
      </c>
      <c r="G12464" s="5" t="s">
        <v>811</v>
      </c>
      <c r="H12464" s="3" t="s">
        <v>29</v>
      </c>
      <c r="I12464" s="5" t="s">
        <v>54585</v>
      </c>
      <c r="J12464" s="3" t="s">
        <v>23</v>
      </c>
      <c r="K12464" s="5" t="s">
        <v>811</v>
      </c>
      <c r="L12464" s="3" t="s">
        <v>54584</v>
      </c>
      <c r="M12464" s="3" t="s">
        <v>54586</v>
      </c>
      <c r="N12464" s="3" t="s">
        <v>897</v>
      </c>
      <c r="O12464" s="8">
        <v>14582.34</v>
      </c>
      <c r="P12464" s="8">
        <f>O12464*Param!$C$4</f>
        <v>19603.477132200002</v>
      </c>
    </row>
    <row r="12465" spans="1:16" s="9" customFormat="1" x14ac:dyDescent="0.2">
      <c r="A12465" s="3" t="s">
        <v>13409</v>
      </c>
      <c r="B12465" s="4" t="s">
        <v>16882</v>
      </c>
      <c r="C12465" s="5" t="s">
        <v>16883</v>
      </c>
      <c r="D12465" s="6" t="s">
        <v>13</v>
      </c>
      <c r="E12465" s="7" t="s">
        <v>54588</v>
      </c>
      <c r="F12465" s="6" t="s">
        <v>54590</v>
      </c>
      <c r="G12465" s="5" t="s">
        <v>1187</v>
      </c>
      <c r="H12465" s="3" t="s">
        <v>14</v>
      </c>
      <c r="I12465" s="5" t="s">
        <v>54589</v>
      </c>
      <c r="J12465" s="3" t="s">
        <v>8</v>
      </c>
      <c r="K12465" s="5" t="s">
        <v>9</v>
      </c>
      <c r="L12465" s="3" t="s">
        <v>54587</v>
      </c>
      <c r="M12465" s="3" t="s">
        <v>54591</v>
      </c>
      <c r="N12465" s="3" t="s">
        <v>16888</v>
      </c>
      <c r="O12465" s="8">
        <v>90210.95</v>
      </c>
      <c r="P12465" s="8">
        <f>O12465*Param!$C$4</f>
        <v>121273.2864135</v>
      </c>
    </row>
    <row r="12466" spans="1:16" s="9" customFormat="1" x14ac:dyDescent="0.2">
      <c r="A12466" s="3" t="s">
        <v>13409</v>
      </c>
      <c r="B12466" s="4" t="s">
        <v>481</v>
      </c>
      <c r="C12466" s="5" t="s">
        <v>482</v>
      </c>
      <c r="D12466" s="6" t="s">
        <v>28</v>
      </c>
      <c r="E12466" s="7" t="s">
        <v>54593</v>
      </c>
      <c r="F12466" s="6" t="s">
        <v>54595</v>
      </c>
      <c r="G12466" s="5" t="s">
        <v>268</v>
      </c>
      <c r="H12466" s="3" t="s">
        <v>49</v>
      </c>
      <c r="I12466" s="5" t="s">
        <v>54594</v>
      </c>
      <c r="J12466" s="3" t="s">
        <v>102</v>
      </c>
      <c r="K12466" s="5" t="s">
        <v>24</v>
      </c>
      <c r="L12466" s="3" t="s">
        <v>54592</v>
      </c>
      <c r="M12466" s="3" t="s">
        <v>54596</v>
      </c>
      <c r="N12466" s="3" t="s">
        <v>487</v>
      </c>
      <c r="O12466" s="8">
        <v>239214.27</v>
      </c>
      <c r="P12466" s="8">
        <f>O12466*Param!$C$4</f>
        <v>321582.9195891</v>
      </c>
    </row>
    <row r="12467" spans="1:16" s="9" customFormat="1" x14ac:dyDescent="0.2">
      <c r="A12467" s="3" t="s">
        <v>13409</v>
      </c>
      <c r="B12467" s="4" t="s">
        <v>4104</v>
      </c>
      <c r="C12467" s="5" t="s">
        <v>4105</v>
      </c>
      <c r="D12467" s="6" t="s">
        <v>28</v>
      </c>
      <c r="E12467" s="7" t="s">
        <v>8348</v>
      </c>
      <c r="F12467" s="6" t="s">
        <v>8350</v>
      </c>
      <c r="G12467" s="5" t="s">
        <v>1122</v>
      </c>
      <c r="H12467" s="3" t="s">
        <v>49</v>
      </c>
      <c r="I12467" s="5" t="s">
        <v>54598</v>
      </c>
      <c r="J12467" s="3" t="s">
        <v>23</v>
      </c>
      <c r="K12467" s="5" t="s">
        <v>1122</v>
      </c>
      <c r="L12467" s="3" t="s">
        <v>54597</v>
      </c>
      <c r="M12467" s="3" t="s">
        <v>17559</v>
      </c>
      <c r="N12467" s="3" t="s">
        <v>4110</v>
      </c>
      <c r="O12467" s="8">
        <v>72845.509999999995</v>
      </c>
      <c r="P12467" s="8">
        <f>O12467*Param!$C$4</f>
        <v>97928.404458299992</v>
      </c>
    </row>
    <row r="12468" spans="1:16" s="9" customFormat="1" x14ac:dyDescent="0.2">
      <c r="A12468" s="3" t="s">
        <v>1269</v>
      </c>
      <c r="B12468" s="4" t="s">
        <v>891</v>
      </c>
      <c r="C12468" s="5" t="s">
        <v>892</v>
      </c>
      <c r="D12468" s="6" t="s">
        <v>28</v>
      </c>
      <c r="E12468" s="7" t="s">
        <v>54600</v>
      </c>
      <c r="F12468" s="6" t="s">
        <v>11292</v>
      </c>
      <c r="G12468" s="5" t="s">
        <v>811</v>
      </c>
      <c r="H12468" s="3" t="s">
        <v>49</v>
      </c>
      <c r="I12468" s="5" t="s">
        <v>54601</v>
      </c>
      <c r="J12468" s="3" t="s">
        <v>23</v>
      </c>
      <c r="K12468" s="5" t="s">
        <v>811</v>
      </c>
      <c r="L12468" s="3" t="s">
        <v>54599</v>
      </c>
      <c r="M12468" s="3" t="s">
        <v>54602</v>
      </c>
      <c r="N12468" s="3" t="s">
        <v>897</v>
      </c>
      <c r="O12468" s="8">
        <v>34709.449999999997</v>
      </c>
      <c r="P12468" s="8">
        <f>O12468*Param!$C$4</f>
        <v>46660.9549185</v>
      </c>
    </row>
    <row r="12469" spans="1:16" s="9" customFormat="1" x14ac:dyDescent="0.2">
      <c r="A12469" s="3" t="s">
        <v>13409</v>
      </c>
      <c r="B12469" s="4" t="s">
        <v>31405</v>
      </c>
      <c r="C12469" s="5" t="s">
        <v>31406</v>
      </c>
      <c r="D12469" s="6" t="s">
        <v>1270</v>
      </c>
      <c r="E12469" s="7" t="s">
        <v>36444</v>
      </c>
      <c r="F12469" s="6" t="s">
        <v>36446</v>
      </c>
      <c r="G12469" s="5" t="s">
        <v>217</v>
      </c>
      <c r="H12469" s="3" t="s">
        <v>14</v>
      </c>
      <c r="I12469" s="5" t="s">
        <v>54604</v>
      </c>
      <c r="J12469" s="3" t="s">
        <v>8</v>
      </c>
      <c r="K12469" s="5" t="s">
        <v>217</v>
      </c>
      <c r="L12469" s="3" t="s">
        <v>54603</v>
      </c>
      <c r="M12469" s="3" t="s">
        <v>54605</v>
      </c>
      <c r="N12469" s="3" t="s">
        <v>31409</v>
      </c>
      <c r="O12469" s="8">
        <v>10477.120000000001</v>
      </c>
      <c r="P12469" s="8">
        <f>O12469*Param!$C$4</f>
        <v>14084.7067296</v>
      </c>
    </row>
    <row r="12470" spans="1:16" s="9" customFormat="1" x14ac:dyDescent="0.2">
      <c r="A12470" s="3" t="s">
        <v>1279</v>
      </c>
      <c r="B12470" s="4" t="s">
        <v>5385</v>
      </c>
      <c r="C12470" s="5" t="s">
        <v>5386</v>
      </c>
      <c r="D12470" s="6" t="s">
        <v>13</v>
      </c>
      <c r="E12470" s="7" t="s">
        <v>54607</v>
      </c>
      <c r="F12470" s="6" t="s">
        <v>54609</v>
      </c>
      <c r="G12470" s="5" t="s">
        <v>771</v>
      </c>
      <c r="H12470" s="3" t="s">
        <v>14</v>
      </c>
      <c r="I12470" s="5" t="s">
        <v>54608</v>
      </c>
      <c r="J12470" s="3" t="s">
        <v>134</v>
      </c>
      <c r="K12470" s="5" t="s">
        <v>771</v>
      </c>
      <c r="L12470" s="3" t="s">
        <v>54606</v>
      </c>
      <c r="M12470" s="3" t="s">
        <v>54610</v>
      </c>
      <c r="N12470" s="3" t="s">
        <v>5391</v>
      </c>
      <c r="O12470" s="8">
        <v>10588.21</v>
      </c>
      <c r="P12470" s="8">
        <f>O12470*Param!$C$4</f>
        <v>14234.048349299999</v>
      </c>
    </row>
    <row r="12471" spans="1:16" s="9" customFormat="1" x14ac:dyDescent="0.2">
      <c r="A12471" s="3" t="s">
        <v>13409</v>
      </c>
      <c r="B12471" s="4" t="s">
        <v>1588</v>
      </c>
      <c r="C12471" s="5" t="s">
        <v>1589</v>
      </c>
      <c r="D12471" s="6" t="s">
        <v>301</v>
      </c>
      <c r="E12471" s="7" t="s">
        <v>46488</v>
      </c>
      <c r="F12471" s="6" t="s">
        <v>46490</v>
      </c>
      <c r="G12471" s="5" t="s">
        <v>135</v>
      </c>
      <c r="H12471" s="3" t="s">
        <v>29</v>
      </c>
      <c r="I12471" s="5" t="s">
        <v>54612</v>
      </c>
      <c r="J12471" s="3" t="s">
        <v>134</v>
      </c>
      <c r="K12471" s="5" t="s">
        <v>135</v>
      </c>
      <c r="L12471" s="3" t="s">
        <v>54611</v>
      </c>
      <c r="M12471" s="3" t="s">
        <v>54613</v>
      </c>
      <c r="N12471" s="3" t="s">
        <v>1594</v>
      </c>
      <c r="O12471" s="8">
        <v>156270.26999999999</v>
      </c>
      <c r="P12471" s="8">
        <f>O12471*Param!$C$4</f>
        <v>210078.81206909998</v>
      </c>
    </row>
    <row r="12472" spans="1:16" s="9" customFormat="1" x14ac:dyDescent="0.2">
      <c r="A12472" s="3" t="s">
        <v>13409</v>
      </c>
      <c r="B12472" s="4" t="s">
        <v>6334</v>
      </c>
      <c r="C12472" s="5" t="s">
        <v>6335</v>
      </c>
      <c r="D12472" s="6" t="s">
        <v>164</v>
      </c>
      <c r="E12472" s="7" t="s">
        <v>6336</v>
      </c>
      <c r="F12472" s="6" t="s">
        <v>6338</v>
      </c>
      <c r="G12472" s="5" t="s">
        <v>811</v>
      </c>
      <c r="H12472" s="3" t="s">
        <v>49</v>
      </c>
      <c r="I12472" s="5" t="s">
        <v>54615</v>
      </c>
      <c r="J12472" s="3" t="s">
        <v>23</v>
      </c>
      <c r="K12472" s="5" t="s">
        <v>811</v>
      </c>
      <c r="L12472" s="3" t="s">
        <v>54614</v>
      </c>
      <c r="M12472" s="3" t="s">
        <v>54616</v>
      </c>
      <c r="N12472" s="3" t="s">
        <v>6340</v>
      </c>
      <c r="O12472" s="8">
        <v>1917959.15</v>
      </c>
      <c r="P12472" s="8">
        <f>O12472*Param!$C$4</f>
        <v>2578370.0241195001</v>
      </c>
    </row>
    <row r="12473" spans="1:16" s="9" customFormat="1" x14ac:dyDescent="0.2">
      <c r="A12473" s="3" t="s">
        <v>13409</v>
      </c>
      <c r="B12473" s="4" t="s">
        <v>14669</v>
      </c>
      <c r="C12473" s="5" t="s">
        <v>14670</v>
      </c>
      <c r="D12473" s="6" t="s">
        <v>28</v>
      </c>
      <c r="E12473" s="7" t="s">
        <v>54618</v>
      </c>
      <c r="F12473" s="6" t="s">
        <v>54620</v>
      </c>
      <c r="G12473" s="5" t="s">
        <v>125</v>
      </c>
      <c r="H12473" s="3" t="s">
        <v>49</v>
      </c>
      <c r="I12473" s="5" t="s">
        <v>54619</v>
      </c>
      <c r="J12473" s="3" t="s">
        <v>23</v>
      </c>
      <c r="K12473" s="5" t="s">
        <v>24</v>
      </c>
      <c r="L12473" s="3" t="s">
        <v>54617</v>
      </c>
      <c r="M12473" s="3" t="s">
        <v>54621</v>
      </c>
      <c r="N12473" s="3" t="s">
        <v>14673</v>
      </c>
      <c r="O12473" s="8">
        <v>55732.03</v>
      </c>
      <c r="P12473" s="8">
        <f>O12473*Param!$C$4</f>
        <v>74922.239889899996</v>
      </c>
    </row>
    <row r="12474" spans="1:16" s="9" customFormat="1" x14ac:dyDescent="0.2">
      <c r="A12474" s="3" t="s">
        <v>13409</v>
      </c>
      <c r="B12474" s="4" t="s">
        <v>51748</v>
      </c>
      <c r="C12474" s="5" t="s">
        <v>51749</v>
      </c>
      <c r="D12474" s="6" t="s">
        <v>164</v>
      </c>
      <c r="E12474" s="7" t="s">
        <v>21740</v>
      </c>
      <c r="F12474" s="6" t="s">
        <v>21742</v>
      </c>
      <c r="G12474" s="5" t="s">
        <v>38</v>
      </c>
      <c r="H12474" s="3" t="s">
        <v>14</v>
      </c>
      <c r="I12474" s="5" t="s">
        <v>54623</v>
      </c>
      <c r="J12474" s="3" t="s">
        <v>8</v>
      </c>
      <c r="K12474" s="5" t="s">
        <v>24</v>
      </c>
      <c r="L12474" s="3" t="s">
        <v>54622</v>
      </c>
      <c r="M12474" s="3" t="s">
        <v>54624</v>
      </c>
      <c r="N12474" s="3" t="s">
        <v>51754</v>
      </c>
      <c r="O12474" s="8">
        <v>503994.71</v>
      </c>
      <c r="P12474" s="8">
        <f>O12474*Param!$C$4</f>
        <v>677535.20849430002</v>
      </c>
    </row>
    <row r="12475" spans="1:16" s="9" customFormat="1" x14ac:dyDescent="0.2">
      <c r="A12475" s="3" t="s">
        <v>13409</v>
      </c>
      <c r="B12475" s="4" t="s">
        <v>6608</v>
      </c>
      <c r="C12475" s="5" t="s">
        <v>6609</v>
      </c>
      <c r="D12475" s="6" t="s">
        <v>202</v>
      </c>
      <c r="E12475" s="7" t="s">
        <v>54626</v>
      </c>
      <c r="F12475" s="6" t="s">
        <v>54628</v>
      </c>
      <c r="G12475" s="5" t="s">
        <v>1147</v>
      </c>
      <c r="H12475" s="3" t="s">
        <v>49</v>
      </c>
      <c r="I12475" s="5" t="s">
        <v>54627</v>
      </c>
      <c r="J12475" s="3" t="s">
        <v>23</v>
      </c>
      <c r="K12475" s="5" t="s">
        <v>1147</v>
      </c>
      <c r="L12475" s="3" t="s">
        <v>54625</v>
      </c>
      <c r="M12475" s="3" t="s">
        <v>54629</v>
      </c>
      <c r="N12475" s="3" t="s">
        <v>6614</v>
      </c>
      <c r="O12475" s="8">
        <v>436025.17</v>
      </c>
      <c r="P12475" s="8">
        <f>O12475*Param!$C$4</f>
        <v>586161.71678609995</v>
      </c>
    </row>
    <row r="12476" spans="1:16" s="9" customFormat="1" x14ac:dyDescent="0.2">
      <c r="A12476" s="3" t="s">
        <v>13409</v>
      </c>
      <c r="B12476" s="4" t="s">
        <v>1527</v>
      </c>
      <c r="C12476" s="5" t="s">
        <v>1528</v>
      </c>
      <c r="D12476" s="6" t="s">
        <v>28</v>
      </c>
      <c r="E12476" s="7" t="s">
        <v>54631</v>
      </c>
      <c r="F12476" s="6" t="s">
        <v>54633</v>
      </c>
      <c r="G12476" s="5" t="s">
        <v>199</v>
      </c>
      <c r="H12476" s="3" t="s">
        <v>14</v>
      </c>
      <c r="I12476" s="5" t="s">
        <v>54632</v>
      </c>
      <c r="J12476" s="3" t="s">
        <v>8</v>
      </c>
      <c r="K12476" s="5" t="s">
        <v>199</v>
      </c>
      <c r="L12476" s="3" t="s">
        <v>54630</v>
      </c>
      <c r="M12476" s="3" t="s">
        <v>54634</v>
      </c>
      <c r="N12476" s="3" t="s">
        <v>1533</v>
      </c>
      <c r="O12476" s="8">
        <v>92268.53</v>
      </c>
      <c r="P12476" s="8">
        <f>O12476*Param!$C$4</f>
        <v>124039.3529349</v>
      </c>
    </row>
    <row r="12477" spans="1:16" s="9" customFormat="1" x14ac:dyDescent="0.2">
      <c r="A12477" s="3" t="s">
        <v>1269</v>
      </c>
      <c r="B12477" s="4" t="s">
        <v>8946</v>
      </c>
      <c r="C12477" s="5" t="s">
        <v>8947</v>
      </c>
      <c r="D12477" s="6" t="s">
        <v>13</v>
      </c>
      <c r="E12477" s="7" t="s">
        <v>54636</v>
      </c>
      <c r="F12477" s="6" t="s">
        <v>54638</v>
      </c>
      <c r="G12477" s="5" t="s">
        <v>62</v>
      </c>
      <c r="H12477" s="3" t="s">
        <v>29</v>
      </c>
      <c r="I12477" s="5" t="s">
        <v>54637</v>
      </c>
      <c r="J12477" s="3" t="s">
        <v>298</v>
      </c>
      <c r="K12477" s="5" t="s">
        <v>62</v>
      </c>
      <c r="L12477" s="3" t="s">
        <v>54635</v>
      </c>
      <c r="M12477" s="3" t="s">
        <v>54639</v>
      </c>
      <c r="N12477" s="3" t="s">
        <v>8952</v>
      </c>
      <c r="O12477" s="8">
        <v>10023.450000000001</v>
      </c>
      <c r="P12477" s="8">
        <f>O12477*Param!$C$4</f>
        <v>13474.824538500001</v>
      </c>
    </row>
    <row r="12478" spans="1:16" s="9" customFormat="1" x14ac:dyDescent="0.2">
      <c r="A12478" s="3" t="s">
        <v>12</v>
      </c>
      <c r="B12478" s="4" t="s">
        <v>14708</v>
      </c>
      <c r="C12478" s="5" t="s">
        <v>14709</v>
      </c>
      <c r="D12478" s="6" t="s">
        <v>13</v>
      </c>
      <c r="E12478" s="7" t="s">
        <v>54641</v>
      </c>
      <c r="F12478" s="6" t="s">
        <v>54643</v>
      </c>
      <c r="G12478" s="5" t="s">
        <v>1985</v>
      </c>
      <c r="H12478" s="3" t="s">
        <v>14</v>
      </c>
      <c r="I12478" s="5" t="s">
        <v>54642</v>
      </c>
      <c r="J12478" s="3" t="s">
        <v>8</v>
      </c>
      <c r="K12478" s="5" t="s">
        <v>1985</v>
      </c>
      <c r="L12478" s="3" t="s">
        <v>54640</v>
      </c>
      <c r="M12478" s="3" t="s">
        <v>54644</v>
      </c>
      <c r="N12478" s="3" t="s">
        <v>14714</v>
      </c>
      <c r="O12478" s="8">
        <v>19192.240000000002</v>
      </c>
      <c r="P12478" s="8">
        <f>O12478*Param!$C$4</f>
        <v>25800.703999200003</v>
      </c>
    </row>
    <row r="12479" spans="1:16" s="9" customFormat="1" x14ac:dyDescent="0.2">
      <c r="A12479" s="3" t="s">
        <v>1269</v>
      </c>
      <c r="B12479" s="4" t="s">
        <v>416</v>
      </c>
      <c r="C12479" s="5" t="s">
        <v>417</v>
      </c>
      <c r="D12479" s="6" t="s">
        <v>13</v>
      </c>
      <c r="E12479" s="7" t="s">
        <v>54646</v>
      </c>
      <c r="F12479" s="6" t="s">
        <v>54648</v>
      </c>
      <c r="G12479" s="5" t="s">
        <v>268</v>
      </c>
      <c r="H12479" s="3" t="s">
        <v>14</v>
      </c>
      <c r="I12479" s="5" t="s">
        <v>54647</v>
      </c>
      <c r="J12479" s="3" t="s">
        <v>102</v>
      </c>
      <c r="K12479" s="5" t="s">
        <v>217</v>
      </c>
      <c r="L12479" s="3" t="s">
        <v>54645</v>
      </c>
      <c r="M12479" s="3" t="s">
        <v>54649</v>
      </c>
      <c r="N12479" s="3" t="s">
        <v>422</v>
      </c>
      <c r="O12479" s="8">
        <v>43811.839999999997</v>
      </c>
      <c r="P12479" s="8">
        <f>O12479*Param!$C$4</f>
        <v>58897.570867199996</v>
      </c>
    </row>
    <row r="12480" spans="1:16" s="9" customFormat="1" x14ac:dyDescent="0.2">
      <c r="A12480" s="3" t="s">
        <v>1269</v>
      </c>
      <c r="B12480" s="4" t="s">
        <v>3101</v>
      </c>
      <c r="C12480" s="5" t="s">
        <v>3102</v>
      </c>
      <c r="D12480" s="6" t="s">
        <v>28</v>
      </c>
      <c r="E12480" s="7" t="s">
        <v>37903</v>
      </c>
      <c r="F12480" s="6" t="s">
        <v>37905</v>
      </c>
      <c r="G12480" s="5" t="s">
        <v>135</v>
      </c>
      <c r="H12480" s="3" t="s">
        <v>49</v>
      </c>
      <c r="I12480" s="5" t="s">
        <v>54651</v>
      </c>
      <c r="J12480" s="3" t="s">
        <v>8</v>
      </c>
      <c r="K12480" s="5" t="s">
        <v>24</v>
      </c>
      <c r="L12480" s="3" t="s">
        <v>54650</v>
      </c>
      <c r="M12480" s="3" t="s">
        <v>54652</v>
      </c>
      <c r="N12480" s="3" t="s">
        <v>3107</v>
      </c>
      <c r="O12480" s="8">
        <v>19851.849999999999</v>
      </c>
      <c r="P12480" s="8">
        <f>O12480*Param!$C$4</f>
        <v>26687.4375105</v>
      </c>
    </row>
    <row r="12481" spans="1:16" s="9" customFormat="1" x14ac:dyDescent="0.2">
      <c r="A12481" s="3" t="s">
        <v>12</v>
      </c>
      <c r="B12481" s="4" t="s">
        <v>21601</v>
      </c>
      <c r="C12481" s="5" t="s">
        <v>21602</v>
      </c>
      <c r="D12481" s="6" t="s">
        <v>13</v>
      </c>
      <c r="E12481" s="7" t="s">
        <v>54654</v>
      </c>
      <c r="F12481" s="6" t="s">
        <v>54656</v>
      </c>
      <c r="G12481" s="5" t="s">
        <v>1633</v>
      </c>
      <c r="H12481" s="3" t="s">
        <v>14</v>
      </c>
      <c r="I12481" s="5" t="s">
        <v>54655</v>
      </c>
      <c r="J12481" s="3" t="s">
        <v>23</v>
      </c>
      <c r="K12481" s="5" t="s">
        <v>1633</v>
      </c>
      <c r="L12481" s="3" t="s">
        <v>54653</v>
      </c>
      <c r="M12481" s="3" t="s">
        <v>54657</v>
      </c>
      <c r="N12481" s="3" t="s">
        <v>21607</v>
      </c>
      <c r="O12481" s="8">
        <v>12381.68</v>
      </c>
      <c r="P12481" s="8">
        <f>O12481*Param!$C$4</f>
        <v>16645.063874399999</v>
      </c>
    </row>
    <row r="12482" spans="1:16" s="9" customFormat="1" x14ac:dyDescent="0.2">
      <c r="A12482" s="3" t="s">
        <v>1269</v>
      </c>
      <c r="B12482" s="4" t="s">
        <v>1766</v>
      </c>
      <c r="C12482" s="5" t="s">
        <v>1767</v>
      </c>
      <c r="D12482" s="6" t="s">
        <v>13</v>
      </c>
      <c r="E12482" s="7" t="s">
        <v>19707</v>
      </c>
      <c r="F12482" s="6" t="s">
        <v>19709</v>
      </c>
      <c r="G12482" s="5" t="s">
        <v>135</v>
      </c>
      <c r="H12482" s="3" t="s">
        <v>14</v>
      </c>
      <c r="I12482" s="5" t="s">
        <v>54659</v>
      </c>
      <c r="J12482" s="3" t="s">
        <v>134</v>
      </c>
      <c r="K12482" s="5" t="s">
        <v>135</v>
      </c>
      <c r="L12482" s="3" t="s">
        <v>54658</v>
      </c>
      <c r="M12482" s="3" t="s">
        <v>54660</v>
      </c>
      <c r="N12482" s="3" t="s">
        <v>1772</v>
      </c>
      <c r="O12482" s="8">
        <v>525594.69999999995</v>
      </c>
      <c r="P12482" s="8">
        <f>O12482*Param!$C$4</f>
        <v>706572.72305099992</v>
      </c>
    </row>
    <row r="12483" spans="1:16" s="9" customFormat="1" x14ac:dyDescent="0.2">
      <c r="A12483" s="3" t="s">
        <v>12</v>
      </c>
      <c r="B12483" s="4" t="s">
        <v>2109</v>
      </c>
      <c r="C12483" s="5" t="s">
        <v>2110</v>
      </c>
      <c r="D12483" s="6" t="s">
        <v>28</v>
      </c>
      <c r="E12483" s="7" t="s">
        <v>54662</v>
      </c>
      <c r="F12483" s="6" t="s">
        <v>54664</v>
      </c>
      <c r="G12483" s="5" t="s">
        <v>135</v>
      </c>
      <c r="H12483" s="3" t="s">
        <v>49</v>
      </c>
      <c r="I12483" s="5" t="s">
        <v>54663</v>
      </c>
      <c r="J12483" s="3" t="s">
        <v>102</v>
      </c>
      <c r="K12483" s="5" t="s">
        <v>135</v>
      </c>
      <c r="L12483" s="3" t="s">
        <v>54661</v>
      </c>
      <c r="M12483" s="3" t="s">
        <v>54665</v>
      </c>
      <c r="N12483" s="3" t="s">
        <v>2115</v>
      </c>
      <c r="O12483" s="8">
        <v>642866.06000000006</v>
      </c>
      <c r="P12483" s="8">
        <f>O12483*Param!$C$4</f>
        <v>864224.13043980009</v>
      </c>
    </row>
    <row r="12484" spans="1:16" s="9" customFormat="1" x14ac:dyDescent="0.2">
      <c r="A12484" s="3" t="s">
        <v>1269</v>
      </c>
      <c r="B12484" s="4" t="s">
        <v>695</v>
      </c>
      <c r="C12484" s="5" t="s">
        <v>696</v>
      </c>
      <c r="D12484" s="6" t="s">
        <v>13</v>
      </c>
      <c r="E12484" s="7" t="s">
        <v>54667</v>
      </c>
      <c r="F12484" s="6" t="s">
        <v>54669</v>
      </c>
      <c r="G12484" s="5" t="s">
        <v>125</v>
      </c>
      <c r="H12484" s="3" t="s">
        <v>49</v>
      </c>
      <c r="I12484" s="5" t="s">
        <v>54668</v>
      </c>
      <c r="J12484" s="3" t="s">
        <v>23</v>
      </c>
      <c r="K12484" s="5" t="s">
        <v>125</v>
      </c>
      <c r="L12484" s="3" t="s">
        <v>54666</v>
      </c>
      <c r="M12484" s="3" t="s">
        <v>54670</v>
      </c>
      <c r="N12484" s="3" t="s">
        <v>701</v>
      </c>
      <c r="O12484" s="8">
        <v>60449.38</v>
      </c>
      <c r="P12484" s="8">
        <f>O12484*Param!$C$4</f>
        <v>81263.915015399994</v>
      </c>
    </row>
    <row r="12485" spans="1:16" s="9" customFormat="1" x14ac:dyDescent="0.2">
      <c r="A12485" s="3" t="s">
        <v>1269</v>
      </c>
      <c r="B12485" s="4" t="s">
        <v>1053</v>
      </c>
      <c r="C12485" s="5" t="s">
        <v>1054</v>
      </c>
      <c r="D12485" s="6" t="s">
        <v>354</v>
      </c>
      <c r="E12485" s="7" t="s">
        <v>54672</v>
      </c>
      <c r="F12485" s="6" t="s">
        <v>54674</v>
      </c>
      <c r="G12485" s="5" t="s">
        <v>732</v>
      </c>
      <c r="H12485" s="3" t="s">
        <v>49</v>
      </c>
      <c r="I12485" s="5" t="s">
        <v>54673</v>
      </c>
      <c r="J12485" s="3" t="s">
        <v>23</v>
      </c>
      <c r="K12485" s="5" t="s">
        <v>24</v>
      </c>
      <c r="L12485" s="3" t="s">
        <v>54671</v>
      </c>
      <c r="M12485" s="3" t="s">
        <v>16451</v>
      </c>
      <c r="N12485" s="3" t="s">
        <v>1059</v>
      </c>
      <c r="O12485" s="8">
        <v>344498.33</v>
      </c>
      <c r="P12485" s="8">
        <f>O12485*Param!$C$4</f>
        <v>463119.43996890006</v>
      </c>
    </row>
    <row r="12486" spans="1:16" s="9" customFormat="1" x14ac:dyDescent="0.2">
      <c r="A12486" s="3" t="s">
        <v>1269</v>
      </c>
      <c r="B12486" s="4" t="s">
        <v>280</v>
      </c>
      <c r="C12486" s="5" t="s">
        <v>281</v>
      </c>
      <c r="D12486" s="6" t="s">
        <v>13</v>
      </c>
      <c r="E12486" s="7" t="s">
        <v>9363</v>
      </c>
      <c r="F12486" s="6" t="s">
        <v>9365</v>
      </c>
      <c r="G12486" s="5" t="s">
        <v>286</v>
      </c>
      <c r="H12486" s="3" t="s">
        <v>49</v>
      </c>
      <c r="I12486" s="5" t="s">
        <v>54676</v>
      </c>
      <c r="J12486" s="3" t="s">
        <v>23</v>
      </c>
      <c r="K12486" s="5" t="s">
        <v>286</v>
      </c>
      <c r="L12486" s="3" t="s">
        <v>54675</v>
      </c>
      <c r="M12486" s="3" t="s">
        <v>54677</v>
      </c>
      <c r="N12486" s="3" t="s">
        <v>287</v>
      </c>
      <c r="O12486" s="8">
        <v>19930.82</v>
      </c>
      <c r="P12486" s="8">
        <f>O12486*Param!$C$4</f>
        <v>26793.5992506</v>
      </c>
    </row>
    <row r="12487" spans="1:16" s="9" customFormat="1" x14ac:dyDescent="0.2">
      <c r="A12487" s="3" t="s">
        <v>1269</v>
      </c>
      <c r="B12487" s="4" t="s">
        <v>345</v>
      </c>
      <c r="C12487" s="5" t="s">
        <v>346</v>
      </c>
      <c r="D12487" s="6" t="s">
        <v>354</v>
      </c>
      <c r="E12487" s="7" t="s">
        <v>18454</v>
      </c>
      <c r="F12487" s="6" t="s">
        <v>18456</v>
      </c>
      <c r="G12487" s="5" t="s">
        <v>351</v>
      </c>
      <c r="H12487" s="3" t="s">
        <v>14</v>
      </c>
      <c r="I12487" s="5" t="s">
        <v>54679</v>
      </c>
      <c r="J12487" s="3" t="s">
        <v>8</v>
      </c>
      <c r="K12487" s="5" t="s">
        <v>351</v>
      </c>
      <c r="L12487" s="3" t="s">
        <v>54678</v>
      </c>
      <c r="M12487" s="3" t="s">
        <v>54680</v>
      </c>
      <c r="N12487" s="3" t="s">
        <v>353</v>
      </c>
      <c r="O12487" s="8">
        <v>23419.66</v>
      </c>
      <c r="P12487" s="8">
        <f>O12487*Param!$C$4</f>
        <v>31483.751527799999</v>
      </c>
    </row>
    <row r="12488" spans="1:16" s="9" customFormat="1" x14ac:dyDescent="0.2">
      <c r="A12488" s="3" t="s">
        <v>1269</v>
      </c>
      <c r="B12488" s="4" t="s">
        <v>775</v>
      </c>
      <c r="C12488" s="5" t="s">
        <v>776</v>
      </c>
      <c r="D12488" s="6" t="s">
        <v>13</v>
      </c>
      <c r="E12488" s="7" t="s">
        <v>54682</v>
      </c>
      <c r="F12488" s="6" t="s">
        <v>54684</v>
      </c>
      <c r="G12488" s="5" t="s">
        <v>154</v>
      </c>
      <c r="H12488" s="3" t="s">
        <v>29</v>
      </c>
      <c r="I12488" s="5" t="s">
        <v>54683</v>
      </c>
      <c r="J12488" s="3" t="s">
        <v>298</v>
      </c>
      <c r="K12488" s="5" t="s">
        <v>24</v>
      </c>
      <c r="L12488" s="3" t="s">
        <v>54681</v>
      </c>
      <c r="M12488" s="3" t="s">
        <v>19755</v>
      </c>
      <c r="N12488" s="3" t="s">
        <v>782</v>
      </c>
      <c r="O12488" s="8">
        <v>52001.19</v>
      </c>
      <c r="P12488" s="8">
        <f>O12488*Param!$C$4</f>
        <v>69906.759752700003</v>
      </c>
    </row>
    <row r="12489" spans="1:16" s="9" customFormat="1" x14ac:dyDescent="0.2">
      <c r="A12489" s="3" t="s">
        <v>1269</v>
      </c>
      <c r="B12489" s="4" t="s">
        <v>1801</v>
      </c>
      <c r="C12489" s="5" t="s">
        <v>1802</v>
      </c>
      <c r="D12489" s="6" t="s">
        <v>28</v>
      </c>
      <c r="E12489" s="7" t="s">
        <v>54686</v>
      </c>
      <c r="F12489" s="6" t="s">
        <v>31710</v>
      </c>
      <c r="G12489" s="5" t="s">
        <v>392</v>
      </c>
      <c r="H12489" s="3" t="s">
        <v>49</v>
      </c>
      <c r="I12489" s="5" t="s">
        <v>54687</v>
      </c>
      <c r="J12489" s="3" t="s">
        <v>23</v>
      </c>
      <c r="K12489" s="5" t="s">
        <v>392</v>
      </c>
      <c r="L12489" s="3" t="s">
        <v>54685</v>
      </c>
      <c r="M12489" s="3" t="s">
        <v>54688</v>
      </c>
      <c r="N12489" s="3" t="s">
        <v>1807</v>
      </c>
      <c r="O12489" s="8">
        <v>190274.22</v>
      </c>
      <c r="P12489" s="8">
        <f>O12489*Param!$C$4</f>
        <v>255791.34217260001</v>
      </c>
    </row>
    <row r="12490" spans="1:16" s="9" customFormat="1" x14ac:dyDescent="0.2">
      <c r="A12490" s="3" t="s">
        <v>1269</v>
      </c>
      <c r="B12490" s="4" t="s">
        <v>7607</v>
      </c>
      <c r="C12490" s="5" t="s">
        <v>2874</v>
      </c>
      <c r="D12490" s="6" t="s">
        <v>202</v>
      </c>
      <c r="E12490" s="7" t="s">
        <v>54690</v>
      </c>
      <c r="F12490" s="6" t="s">
        <v>54692</v>
      </c>
      <c r="G12490" s="5" t="s">
        <v>103</v>
      </c>
      <c r="H12490" s="3" t="s">
        <v>29</v>
      </c>
      <c r="I12490" s="5" t="s">
        <v>54691</v>
      </c>
      <c r="J12490" s="3" t="s">
        <v>23</v>
      </c>
      <c r="K12490" s="5" t="s">
        <v>103</v>
      </c>
      <c r="L12490" s="3" t="s">
        <v>54689</v>
      </c>
      <c r="M12490" s="3" t="s">
        <v>54693</v>
      </c>
      <c r="N12490" s="3" t="s">
        <v>7612</v>
      </c>
      <c r="O12490" s="8">
        <v>23519.64</v>
      </c>
      <c r="P12490" s="8">
        <f>O12490*Param!$C$4</f>
        <v>31618.157641199999</v>
      </c>
    </row>
    <row r="12491" spans="1:16" s="9" customFormat="1" x14ac:dyDescent="0.2">
      <c r="A12491" s="3" t="s">
        <v>1269</v>
      </c>
      <c r="B12491" s="4" t="s">
        <v>1486</v>
      </c>
      <c r="C12491" s="5" t="s">
        <v>1487</v>
      </c>
      <c r="D12491" s="6" t="s">
        <v>202</v>
      </c>
      <c r="E12491" s="7" t="s">
        <v>10934</v>
      </c>
      <c r="F12491" s="6" t="s">
        <v>10936</v>
      </c>
      <c r="G12491" s="5" t="s">
        <v>811</v>
      </c>
      <c r="H12491" s="3" t="s">
        <v>49</v>
      </c>
      <c r="I12491" s="5" t="s">
        <v>54695</v>
      </c>
      <c r="J12491" s="3" t="s">
        <v>23</v>
      </c>
      <c r="K12491" s="5" t="s">
        <v>811</v>
      </c>
      <c r="L12491" s="3" t="s">
        <v>54694</v>
      </c>
      <c r="M12491" s="3" t="s">
        <v>54696</v>
      </c>
      <c r="N12491" s="3" t="s">
        <v>1490</v>
      </c>
      <c r="O12491" s="8">
        <v>92301.74</v>
      </c>
      <c r="P12491" s="8">
        <f>O12491*Param!$C$4</f>
        <v>124083.99813420001</v>
      </c>
    </row>
    <row r="12492" spans="1:16" s="9" customFormat="1" x14ac:dyDescent="0.2">
      <c r="A12492" s="3" t="s">
        <v>12</v>
      </c>
      <c r="B12492" s="4" t="s">
        <v>891</v>
      </c>
      <c r="C12492" s="5" t="s">
        <v>892</v>
      </c>
      <c r="D12492" s="6" t="s">
        <v>28</v>
      </c>
      <c r="E12492" s="7" t="s">
        <v>2863</v>
      </c>
      <c r="F12492" s="6" t="s">
        <v>2865</v>
      </c>
      <c r="G12492" s="5" t="s">
        <v>811</v>
      </c>
      <c r="H12492" s="3" t="s">
        <v>49</v>
      </c>
      <c r="I12492" s="5" t="s">
        <v>54698</v>
      </c>
      <c r="J12492" s="3" t="s">
        <v>23</v>
      </c>
      <c r="K12492" s="5" t="s">
        <v>811</v>
      </c>
      <c r="L12492" s="3" t="s">
        <v>54697</v>
      </c>
      <c r="M12492" s="3" t="s">
        <v>54699</v>
      </c>
      <c r="N12492" s="3" t="s">
        <v>897</v>
      </c>
      <c r="O12492" s="8">
        <v>13451.8</v>
      </c>
      <c r="P12492" s="8">
        <f>O12492*Param!$C$4</f>
        <v>18083.658294000001</v>
      </c>
    </row>
    <row r="12493" spans="1:16" s="9" customFormat="1" x14ac:dyDescent="0.2">
      <c r="A12493" s="3" t="s">
        <v>1269</v>
      </c>
      <c r="B12493" s="4" t="s">
        <v>775</v>
      </c>
      <c r="C12493" s="5" t="s">
        <v>776</v>
      </c>
      <c r="D12493" s="6" t="s">
        <v>13</v>
      </c>
      <c r="E12493" s="7" t="s">
        <v>784</v>
      </c>
      <c r="F12493" s="6" t="s">
        <v>786</v>
      </c>
      <c r="G12493" s="5" t="s">
        <v>154</v>
      </c>
      <c r="H12493" s="3" t="s">
        <v>49</v>
      </c>
      <c r="I12493" s="5" t="s">
        <v>54701</v>
      </c>
      <c r="J12493" s="3" t="s">
        <v>134</v>
      </c>
      <c r="K12493" s="5" t="s">
        <v>24</v>
      </c>
      <c r="L12493" s="3" t="s">
        <v>54700</v>
      </c>
      <c r="M12493" s="3" t="s">
        <v>54702</v>
      </c>
      <c r="N12493" s="3" t="s">
        <v>782</v>
      </c>
      <c r="O12493" s="8">
        <v>21400.93</v>
      </c>
      <c r="P12493" s="8">
        <f>O12493*Param!$C$4</f>
        <v>28769.9122269</v>
      </c>
    </row>
    <row r="12494" spans="1:16" s="9" customFormat="1" x14ac:dyDescent="0.2">
      <c r="A12494" s="3" t="s">
        <v>1269</v>
      </c>
      <c r="B12494" s="4" t="s">
        <v>1</v>
      </c>
      <c r="C12494" s="5" t="s">
        <v>2</v>
      </c>
      <c r="D12494" s="6" t="s">
        <v>13</v>
      </c>
      <c r="E12494" s="7" t="s">
        <v>49079</v>
      </c>
      <c r="F12494" s="6" t="s">
        <v>49081</v>
      </c>
      <c r="G12494" s="5" t="s">
        <v>9</v>
      </c>
      <c r="H12494" s="3" t="s">
        <v>49</v>
      </c>
      <c r="I12494" s="5" t="s">
        <v>54704</v>
      </c>
      <c r="J12494" s="3" t="s">
        <v>23</v>
      </c>
      <c r="K12494" s="5" t="s">
        <v>9</v>
      </c>
      <c r="L12494" s="3" t="s">
        <v>54703</v>
      </c>
      <c r="M12494" s="3" t="s">
        <v>54705</v>
      </c>
      <c r="N12494" s="3" t="s">
        <v>11</v>
      </c>
      <c r="O12494" s="8">
        <v>901974.94</v>
      </c>
      <c r="P12494" s="8">
        <f>O12494*Param!$C$4</f>
        <v>1212551.9710901999</v>
      </c>
    </row>
    <row r="12495" spans="1:16" s="9" customFormat="1" x14ac:dyDescent="0.2">
      <c r="A12495" s="3" t="s">
        <v>1269</v>
      </c>
      <c r="B12495" s="4" t="s">
        <v>6608</v>
      </c>
      <c r="C12495" s="5" t="s">
        <v>6609</v>
      </c>
      <c r="D12495" s="6" t="s">
        <v>202</v>
      </c>
      <c r="E12495" s="7" t="s">
        <v>15597</v>
      </c>
      <c r="F12495" s="6" t="s">
        <v>15599</v>
      </c>
      <c r="G12495" s="5" t="s">
        <v>1147</v>
      </c>
      <c r="H12495" s="3" t="s">
        <v>49</v>
      </c>
      <c r="I12495" s="5" t="s">
        <v>54707</v>
      </c>
      <c r="J12495" s="3" t="s">
        <v>102</v>
      </c>
      <c r="K12495" s="5" t="s">
        <v>1147</v>
      </c>
      <c r="L12495" s="3" t="s">
        <v>54706</v>
      </c>
      <c r="M12495" s="3" t="s">
        <v>54708</v>
      </c>
      <c r="N12495" s="3" t="s">
        <v>6614</v>
      </c>
      <c r="O12495" s="8">
        <v>1569402.63</v>
      </c>
      <c r="P12495" s="8">
        <f>O12495*Param!$C$4</f>
        <v>2109795.0375878997</v>
      </c>
    </row>
    <row r="12496" spans="1:16" s="9" customFormat="1" x14ac:dyDescent="0.2">
      <c r="A12496" s="3" t="s">
        <v>1269</v>
      </c>
      <c r="B12496" s="4" t="s">
        <v>271</v>
      </c>
      <c r="C12496" s="5" t="s">
        <v>272</v>
      </c>
      <c r="D12496" s="6" t="s">
        <v>28</v>
      </c>
      <c r="E12496" s="7" t="s">
        <v>54710</v>
      </c>
      <c r="F12496" s="6" t="s">
        <v>54712</v>
      </c>
      <c r="G12496" s="5" t="s">
        <v>277</v>
      </c>
      <c r="H12496" s="3" t="s">
        <v>49</v>
      </c>
      <c r="I12496" s="5" t="s">
        <v>54711</v>
      </c>
      <c r="J12496" s="3" t="s">
        <v>23</v>
      </c>
      <c r="K12496" s="5" t="s">
        <v>24</v>
      </c>
      <c r="L12496" s="3" t="s">
        <v>54709</v>
      </c>
      <c r="M12496" s="3" t="s">
        <v>54713</v>
      </c>
      <c r="N12496" s="3" t="s">
        <v>278</v>
      </c>
      <c r="O12496" s="8">
        <v>517066.05</v>
      </c>
      <c r="P12496" s="8">
        <f>O12496*Param!$C$4</f>
        <v>695107.40299650002</v>
      </c>
    </row>
    <row r="12497" spans="1:16" s="9" customFormat="1" x14ac:dyDescent="0.2">
      <c r="A12497" s="3" t="s">
        <v>12</v>
      </c>
      <c r="B12497" s="4" t="s">
        <v>119</v>
      </c>
      <c r="C12497" s="5" t="s">
        <v>120</v>
      </c>
      <c r="D12497" s="6" t="s">
        <v>13</v>
      </c>
      <c r="E12497" s="7" t="s">
        <v>26784</v>
      </c>
      <c r="F12497" s="6" t="s">
        <v>26786</v>
      </c>
      <c r="G12497" s="5" t="s">
        <v>125</v>
      </c>
      <c r="H12497" s="3" t="s">
        <v>29</v>
      </c>
      <c r="I12497" s="5" t="s">
        <v>54715</v>
      </c>
      <c r="J12497" s="3" t="s">
        <v>23</v>
      </c>
      <c r="K12497" s="5" t="s">
        <v>125</v>
      </c>
      <c r="L12497" s="3" t="s">
        <v>54714</v>
      </c>
      <c r="M12497" s="3" t="s">
        <v>54716</v>
      </c>
      <c r="N12497" s="3" t="s">
        <v>126</v>
      </c>
      <c r="O12497" s="8">
        <v>1338577.81</v>
      </c>
      <c r="P12497" s="8">
        <f>O12497*Param!$C$4</f>
        <v>1799490.3073173</v>
      </c>
    </row>
    <row r="12498" spans="1:16" s="9" customFormat="1" x14ac:dyDescent="0.2">
      <c r="A12498" s="3" t="s">
        <v>12</v>
      </c>
      <c r="B12498" s="4" t="s">
        <v>119</v>
      </c>
      <c r="C12498" s="5" t="s">
        <v>120</v>
      </c>
      <c r="D12498" s="6" t="s">
        <v>13</v>
      </c>
      <c r="E12498" s="7" t="s">
        <v>54718</v>
      </c>
      <c r="F12498" s="6" t="s">
        <v>54720</v>
      </c>
      <c r="G12498" s="5" t="s">
        <v>125</v>
      </c>
      <c r="H12498" s="3" t="s">
        <v>29</v>
      </c>
      <c r="I12498" s="5" t="s">
        <v>54719</v>
      </c>
      <c r="J12498" s="3" t="s">
        <v>23</v>
      </c>
      <c r="K12498" s="5" t="s">
        <v>125</v>
      </c>
      <c r="L12498" s="3" t="s">
        <v>54717</v>
      </c>
      <c r="M12498" s="3" t="s">
        <v>54716</v>
      </c>
      <c r="N12498" s="3" t="s">
        <v>126</v>
      </c>
      <c r="O12498" s="8">
        <v>602220.12</v>
      </c>
      <c r="P12498" s="8">
        <f>O12498*Param!$C$4</f>
        <v>809582.57391959999</v>
      </c>
    </row>
    <row r="12499" spans="1:16" s="9" customFormat="1" x14ac:dyDescent="0.2">
      <c r="A12499" s="3" t="s">
        <v>12</v>
      </c>
      <c r="B12499" s="4" t="s">
        <v>119</v>
      </c>
      <c r="C12499" s="5" t="s">
        <v>120</v>
      </c>
      <c r="D12499" s="6" t="s">
        <v>13</v>
      </c>
      <c r="E12499" s="7" t="s">
        <v>16225</v>
      </c>
      <c r="F12499" s="6" t="s">
        <v>16227</v>
      </c>
      <c r="G12499" s="5" t="s">
        <v>125</v>
      </c>
      <c r="H12499" s="3" t="s">
        <v>29</v>
      </c>
      <c r="I12499" s="5" t="s">
        <v>54722</v>
      </c>
      <c r="J12499" s="3" t="s">
        <v>23</v>
      </c>
      <c r="K12499" s="5" t="s">
        <v>125</v>
      </c>
      <c r="L12499" s="3" t="s">
        <v>54721</v>
      </c>
      <c r="M12499" s="3" t="s">
        <v>54716</v>
      </c>
      <c r="N12499" s="3" t="s">
        <v>126</v>
      </c>
      <c r="O12499" s="8">
        <v>529657.53</v>
      </c>
      <c r="P12499" s="8">
        <f>O12499*Param!$C$4</f>
        <v>712034.50730490009</v>
      </c>
    </row>
    <row r="12500" spans="1:16" s="9" customFormat="1" x14ac:dyDescent="0.2">
      <c r="A12500" s="3" t="s">
        <v>12</v>
      </c>
      <c r="B12500" s="4" t="s">
        <v>1635</v>
      </c>
      <c r="C12500" s="5" t="s">
        <v>1636</v>
      </c>
      <c r="D12500" s="6" t="s">
        <v>202</v>
      </c>
      <c r="E12500" s="7" t="s">
        <v>54724</v>
      </c>
      <c r="F12500" s="6" t="s">
        <v>35307</v>
      </c>
      <c r="G12500" s="5" t="s">
        <v>771</v>
      </c>
      <c r="H12500" s="3" t="s">
        <v>29</v>
      </c>
      <c r="I12500" s="5" t="s">
        <v>54725</v>
      </c>
      <c r="J12500" s="3" t="s">
        <v>298</v>
      </c>
      <c r="K12500" s="5" t="s">
        <v>771</v>
      </c>
      <c r="L12500" s="3" t="s">
        <v>54723</v>
      </c>
      <c r="M12500" s="3" t="s">
        <v>54726</v>
      </c>
      <c r="N12500" s="3" t="s">
        <v>1641</v>
      </c>
      <c r="O12500" s="8">
        <v>300097.89</v>
      </c>
      <c r="P12500" s="8">
        <f>O12500*Param!$C$4</f>
        <v>403430.5964637</v>
      </c>
    </row>
    <row r="12501" spans="1:16" s="9" customFormat="1" x14ac:dyDescent="0.2">
      <c r="A12501" s="3" t="s">
        <v>12</v>
      </c>
      <c r="B12501" s="4" t="s">
        <v>13579</v>
      </c>
      <c r="C12501" s="5" t="s">
        <v>13580</v>
      </c>
      <c r="D12501" s="6" t="s">
        <v>354</v>
      </c>
      <c r="E12501" s="7" t="s">
        <v>54728</v>
      </c>
      <c r="F12501" s="6" t="s">
        <v>54730</v>
      </c>
      <c r="G12501" s="5" t="s">
        <v>103</v>
      </c>
      <c r="H12501" s="3" t="s">
        <v>14</v>
      </c>
      <c r="I12501" s="5" t="s">
        <v>54729</v>
      </c>
      <c r="J12501" s="3" t="s">
        <v>134</v>
      </c>
      <c r="K12501" s="5" t="s">
        <v>24</v>
      </c>
      <c r="L12501" s="3" t="s">
        <v>54727</v>
      </c>
      <c r="M12501" s="3" t="s">
        <v>54731</v>
      </c>
      <c r="N12501" s="3" t="s">
        <v>13585</v>
      </c>
      <c r="O12501" s="8">
        <v>244043.27</v>
      </c>
      <c r="P12501" s="8">
        <f>O12501*Param!$C$4</f>
        <v>328074.6891591</v>
      </c>
    </row>
    <row r="12502" spans="1:16" s="9" customFormat="1" x14ac:dyDescent="0.2">
      <c r="A12502" s="3" t="s">
        <v>1279</v>
      </c>
      <c r="B12502" s="4" t="s">
        <v>16959</v>
      </c>
      <c r="C12502" s="5" t="s">
        <v>16960</v>
      </c>
      <c r="D12502" s="6" t="s">
        <v>301</v>
      </c>
      <c r="E12502" s="7" t="s">
        <v>29562</v>
      </c>
      <c r="F12502" s="6" t="s">
        <v>10173</v>
      </c>
      <c r="G12502" s="5" t="s">
        <v>38</v>
      </c>
      <c r="H12502" s="3" t="s">
        <v>14</v>
      </c>
      <c r="I12502" s="5" t="s">
        <v>54733</v>
      </c>
      <c r="J12502" s="3" t="s">
        <v>102</v>
      </c>
      <c r="K12502" s="5" t="s">
        <v>732</v>
      </c>
      <c r="L12502" s="3" t="s">
        <v>54732</v>
      </c>
      <c r="M12502" s="3" t="s">
        <v>54734</v>
      </c>
      <c r="N12502" s="3" t="s">
        <v>16965</v>
      </c>
      <c r="O12502" s="8">
        <v>237139.26</v>
      </c>
      <c r="P12502" s="8">
        <f>O12502*Param!$C$4</f>
        <v>318793.42139580002</v>
      </c>
    </row>
    <row r="12503" spans="1:16" s="9" customFormat="1" x14ac:dyDescent="0.2">
      <c r="A12503" s="3" t="s">
        <v>1279</v>
      </c>
      <c r="B12503" s="4" t="s">
        <v>1604</v>
      </c>
      <c r="C12503" s="5" t="s">
        <v>1605</v>
      </c>
      <c r="D12503" s="6" t="s">
        <v>13</v>
      </c>
      <c r="E12503" s="7" t="s">
        <v>18762</v>
      </c>
      <c r="F12503" s="6" t="s">
        <v>18764</v>
      </c>
      <c r="G12503" s="5" t="s">
        <v>811</v>
      </c>
      <c r="H12503" s="3" t="s">
        <v>49</v>
      </c>
      <c r="I12503" s="5" t="s">
        <v>54736</v>
      </c>
      <c r="J12503" s="3" t="s">
        <v>23</v>
      </c>
      <c r="K12503" s="5" t="s">
        <v>811</v>
      </c>
      <c r="L12503" s="3" t="s">
        <v>54735</v>
      </c>
      <c r="M12503" s="3" t="s">
        <v>21421</v>
      </c>
      <c r="N12503" s="3" t="s">
        <v>1610</v>
      </c>
      <c r="O12503" s="8">
        <v>203697.96</v>
      </c>
      <c r="P12503" s="8">
        <f>O12503*Param!$C$4</f>
        <v>273837.2785668</v>
      </c>
    </row>
    <row r="12504" spans="1:16" s="9" customFormat="1" x14ac:dyDescent="0.2">
      <c r="A12504" s="3" t="s">
        <v>1269</v>
      </c>
      <c r="B12504" s="4" t="s">
        <v>2077</v>
      </c>
      <c r="C12504" s="5" t="s">
        <v>2078</v>
      </c>
      <c r="D12504" s="6" t="s">
        <v>28</v>
      </c>
      <c r="E12504" s="7" t="s">
        <v>54738</v>
      </c>
      <c r="F12504" s="6" t="s">
        <v>54740</v>
      </c>
      <c r="G12504" s="5" t="s">
        <v>62</v>
      </c>
      <c r="H12504" s="3" t="s">
        <v>14</v>
      </c>
      <c r="I12504" s="5" t="s">
        <v>54739</v>
      </c>
      <c r="J12504" s="3" t="s">
        <v>23</v>
      </c>
      <c r="K12504" s="5" t="s">
        <v>62</v>
      </c>
      <c r="L12504" s="3" t="s">
        <v>54737</v>
      </c>
      <c r="M12504" s="3" t="s">
        <v>54741</v>
      </c>
      <c r="N12504" s="3" t="s">
        <v>2083</v>
      </c>
      <c r="O12504" s="8">
        <v>27238.35</v>
      </c>
      <c r="P12504" s="8">
        <f>O12504*Param!$C$4</f>
        <v>36617.331055499999</v>
      </c>
    </row>
    <row r="12505" spans="1:16" s="9" customFormat="1" x14ac:dyDescent="0.2">
      <c r="A12505" s="3" t="s">
        <v>1269</v>
      </c>
      <c r="B12505" s="4" t="s">
        <v>2077</v>
      </c>
      <c r="C12505" s="5" t="s">
        <v>2078</v>
      </c>
      <c r="D12505" s="6" t="s">
        <v>28</v>
      </c>
      <c r="E12505" s="7" t="s">
        <v>54743</v>
      </c>
      <c r="F12505" s="6" t="s">
        <v>54745</v>
      </c>
      <c r="G12505" s="5" t="s">
        <v>62</v>
      </c>
      <c r="H12505" s="3" t="s">
        <v>14</v>
      </c>
      <c r="I12505" s="5" t="s">
        <v>54744</v>
      </c>
      <c r="J12505" s="3" t="s">
        <v>23</v>
      </c>
      <c r="K12505" s="5" t="s">
        <v>62</v>
      </c>
      <c r="L12505" s="3" t="s">
        <v>54742</v>
      </c>
      <c r="M12505" s="3" t="s">
        <v>54746</v>
      </c>
      <c r="N12505" s="3" t="s">
        <v>2083</v>
      </c>
      <c r="O12505" s="8">
        <v>32345.53</v>
      </c>
      <c r="P12505" s="8">
        <f>O12505*Param!$C$4</f>
        <v>43483.066344899999</v>
      </c>
    </row>
    <row r="12506" spans="1:16" s="9" customFormat="1" x14ac:dyDescent="0.2">
      <c r="A12506" s="3" t="s">
        <v>1279</v>
      </c>
      <c r="B12506" s="4" t="s">
        <v>1698</v>
      </c>
      <c r="C12506" s="5" t="s">
        <v>1699</v>
      </c>
      <c r="D12506" s="6" t="s">
        <v>202</v>
      </c>
      <c r="E12506" s="7" t="s">
        <v>47684</v>
      </c>
      <c r="F12506" s="6" t="s">
        <v>47686</v>
      </c>
      <c r="G12506" s="5" t="s">
        <v>200</v>
      </c>
      <c r="H12506" s="3" t="s">
        <v>49</v>
      </c>
      <c r="I12506" s="5" t="s">
        <v>54748</v>
      </c>
      <c r="J12506" s="3" t="s">
        <v>102</v>
      </c>
      <c r="K12506" s="5" t="s">
        <v>24</v>
      </c>
      <c r="L12506" s="3" t="s">
        <v>54747</v>
      </c>
      <c r="M12506" s="3" t="s">
        <v>54749</v>
      </c>
      <c r="N12506" s="3" t="s">
        <v>1704</v>
      </c>
      <c r="O12506" s="8">
        <v>5758441.5999999996</v>
      </c>
      <c r="P12506" s="8">
        <f>O12506*Param!$C$4</f>
        <v>7741245.7961279992</v>
      </c>
    </row>
    <row r="12507" spans="1:16" s="9" customFormat="1" x14ac:dyDescent="0.2">
      <c r="A12507" s="3" t="s">
        <v>1279</v>
      </c>
      <c r="B12507" s="4" t="s">
        <v>1677</v>
      </c>
      <c r="C12507" s="5" t="s">
        <v>1678</v>
      </c>
      <c r="D12507" s="6" t="s">
        <v>202</v>
      </c>
      <c r="E12507" s="7" t="s">
        <v>54751</v>
      </c>
      <c r="F12507" s="6" t="s">
        <v>54753</v>
      </c>
      <c r="G12507" s="5" t="s">
        <v>772</v>
      </c>
      <c r="H12507" s="3" t="s">
        <v>14</v>
      </c>
      <c r="I12507" s="5" t="s">
        <v>54752</v>
      </c>
      <c r="J12507" s="3" t="s">
        <v>8</v>
      </c>
      <c r="K12507" s="5" t="s">
        <v>960</v>
      </c>
      <c r="L12507" s="3" t="s">
        <v>54750</v>
      </c>
      <c r="M12507" s="3" t="s">
        <v>54754</v>
      </c>
      <c r="N12507" s="3" t="s">
        <v>1683</v>
      </c>
      <c r="O12507" s="8">
        <v>619090.4</v>
      </c>
      <c r="P12507" s="8">
        <f>O12507*Param!$C$4</f>
        <v>832261.79743200005</v>
      </c>
    </row>
    <row r="12508" spans="1:16" s="9" customFormat="1" x14ac:dyDescent="0.2">
      <c r="A12508" s="3" t="s">
        <v>1279</v>
      </c>
      <c r="B12508" s="4" t="s">
        <v>1727</v>
      </c>
      <c r="C12508" s="5" t="s">
        <v>1728</v>
      </c>
      <c r="D12508" s="6" t="s">
        <v>28</v>
      </c>
      <c r="E12508" s="7" t="s">
        <v>32332</v>
      </c>
      <c r="F12508" s="6" t="s">
        <v>32334</v>
      </c>
      <c r="G12508" s="5" t="s">
        <v>185</v>
      </c>
      <c r="H12508" s="3" t="s">
        <v>29</v>
      </c>
      <c r="I12508" s="5" t="s">
        <v>54756</v>
      </c>
      <c r="J12508" s="3" t="s">
        <v>23</v>
      </c>
      <c r="K12508" s="5" t="s">
        <v>185</v>
      </c>
      <c r="L12508" s="3" t="s">
        <v>54755</v>
      </c>
      <c r="M12508" s="3" t="s">
        <v>54757</v>
      </c>
      <c r="N12508" s="3" t="s">
        <v>1733</v>
      </c>
      <c r="O12508" s="8">
        <v>294328.78999999998</v>
      </c>
      <c r="P12508" s="8">
        <f>O12508*Param!$C$4</f>
        <v>395675.0222607</v>
      </c>
    </row>
    <row r="12509" spans="1:16" s="9" customFormat="1" x14ac:dyDescent="0.2">
      <c r="A12509" s="3" t="s">
        <v>1279</v>
      </c>
      <c r="B12509" s="4" t="s">
        <v>1321</v>
      </c>
      <c r="C12509" s="5" t="s">
        <v>1322</v>
      </c>
      <c r="D12509" s="6" t="s">
        <v>28</v>
      </c>
      <c r="E12509" s="7" t="s">
        <v>49428</v>
      </c>
      <c r="F12509" s="6" t="s">
        <v>49430</v>
      </c>
      <c r="G12509" s="5" t="s">
        <v>1122</v>
      </c>
      <c r="H12509" s="3" t="s">
        <v>49</v>
      </c>
      <c r="I12509" s="5" t="s">
        <v>54759</v>
      </c>
      <c r="J12509" s="3" t="s">
        <v>23</v>
      </c>
      <c r="K12509" s="5" t="s">
        <v>1122</v>
      </c>
      <c r="L12509" s="3" t="s">
        <v>54758</v>
      </c>
      <c r="M12509" s="3" t="s">
        <v>1326</v>
      </c>
      <c r="N12509" s="3" t="s">
        <v>1327</v>
      </c>
      <c r="O12509" s="8">
        <v>328300.34999999998</v>
      </c>
      <c r="P12509" s="8">
        <f>O12509*Param!$C$4</f>
        <v>441344.00951549999</v>
      </c>
    </row>
    <row r="12510" spans="1:16" s="9" customFormat="1" x14ac:dyDescent="0.2">
      <c r="A12510" s="3" t="s">
        <v>1279</v>
      </c>
      <c r="B12510" s="4" t="s">
        <v>1321</v>
      </c>
      <c r="C12510" s="5" t="s">
        <v>1322</v>
      </c>
      <c r="D12510" s="6" t="s">
        <v>28</v>
      </c>
      <c r="E12510" s="7" t="s">
        <v>54761</v>
      </c>
      <c r="F12510" s="6" t="s">
        <v>54763</v>
      </c>
      <c r="G12510" s="5" t="s">
        <v>1122</v>
      </c>
      <c r="H12510" s="3" t="s">
        <v>49</v>
      </c>
      <c r="I12510" s="5" t="s">
        <v>54762</v>
      </c>
      <c r="J12510" s="3" t="s">
        <v>23</v>
      </c>
      <c r="K12510" s="5" t="s">
        <v>1122</v>
      </c>
      <c r="L12510" s="3" t="s">
        <v>54760</v>
      </c>
      <c r="M12510" s="3" t="s">
        <v>1326</v>
      </c>
      <c r="N12510" s="3" t="s">
        <v>1327</v>
      </c>
      <c r="O12510" s="8">
        <v>412137.7</v>
      </c>
      <c r="P12510" s="8">
        <f>O12510*Param!$C$4</f>
        <v>554049.07424099999</v>
      </c>
    </row>
    <row r="12511" spans="1:16" s="9" customFormat="1" x14ac:dyDescent="0.2">
      <c r="A12511" s="3" t="s">
        <v>1279</v>
      </c>
      <c r="B12511" s="4" t="s">
        <v>1321</v>
      </c>
      <c r="C12511" s="5" t="s">
        <v>1322</v>
      </c>
      <c r="D12511" s="6" t="s">
        <v>28</v>
      </c>
      <c r="E12511" s="7" t="s">
        <v>32772</v>
      </c>
      <c r="F12511" s="6" t="s">
        <v>32774</v>
      </c>
      <c r="G12511" s="5" t="s">
        <v>1122</v>
      </c>
      <c r="H12511" s="3" t="s">
        <v>49</v>
      </c>
      <c r="I12511" s="5" t="s">
        <v>54765</v>
      </c>
      <c r="J12511" s="3" t="s">
        <v>23</v>
      </c>
      <c r="K12511" s="5" t="s">
        <v>1122</v>
      </c>
      <c r="L12511" s="3" t="s">
        <v>54764</v>
      </c>
      <c r="M12511" s="3" t="s">
        <v>1326</v>
      </c>
      <c r="N12511" s="3" t="s">
        <v>1327</v>
      </c>
      <c r="O12511" s="8">
        <v>159086.1</v>
      </c>
      <c r="P12511" s="8">
        <f>O12511*Param!$C$4</f>
        <v>213864.21681300001</v>
      </c>
    </row>
    <row r="12512" spans="1:16" s="9" customFormat="1" x14ac:dyDescent="0.2">
      <c r="A12512" s="3" t="s">
        <v>1279</v>
      </c>
      <c r="B12512" s="4" t="s">
        <v>1053</v>
      </c>
      <c r="C12512" s="5" t="s">
        <v>1054</v>
      </c>
      <c r="D12512" s="6" t="s">
        <v>354</v>
      </c>
      <c r="E12512" s="7" t="s">
        <v>43479</v>
      </c>
      <c r="F12512" s="6" t="s">
        <v>43481</v>
      </c>
      <c r="G12512" s="5" t="s">
        <v>732</v>
      </c>
      <c r="H12512" s="3" t="s">
        <v>49</v>
      </c>
      <c r="I12512" s="5" t="s">
        <v>54767</v>
      </c>
      <c r="J12512" s="3" t="s">
        <v>23</v>
      </c>
      <c r="K12512" s="5" t="s">
        <v>24</v>
      </c>
      <c r="L12512" s="3" t="s">
        <v>54766</v>
      </c>
      <c r="M12512" s="3" t="s">
        <v>19023</v>
      </c>
      <c r="N12512" s="3" t="s">
        <v>1059</v>
      </c>
      <c r="O12512" s="8">
        <v>114948.8</v>
      </c>
      <c r="P12512" s="8">
        <f>O12512*Param!$C$4</f>
        <v>154529.12030400001</v>
      </c>
    </row>
    <row r="12513" spans="1:16" s="9" customFormat="1" x14ac:dyDescent="0.2">
      <c r="A12513" s="3" t="s">
        <v>1279</v>
      </c>
      <c r="B12513" s="4" t="s">
        <v>13981</v>
      </c>
      <c r="C12513" s="5" t="s">
        <v>13982</v>
      </c>
      <c r="D12513" s="6" t="s">
        <v>13</v>
      </c>
      <c r="E12513" s="7" t="s">
        <v>2143</v>
      </c>
      <c r="F12513" s="6" t="s">
        <v>2145</v>
      </c>
      <c r="G12513" s="5" t="s">
        <v>9</v>
      </c>
      <c r="H12513" s="3" t="s">
        <v>29</v>
      </c>
      <c r="I12513" s="5" t="s">
        <v>54769</v>
      </c>
      <c r="J12513" s="3" t="s">
        <v>102</v>
      </c>
      <c r="K12513" s="5" t="s">
        <v>9</v>
      </c>
      <c r="L12513" s="3" t="s">
        <v>54768</v>
      </c>
      <c r="M12513" s="3" t="s">
        <v>54770</v>
      </c>
      <c r="N12513" s="3" t="s">
        <v>13985</v>
      </c>
      <c r="O12513" s="8">
        <v>14478.65</v>
      </c>
      <c r="P12513" s="8">
        <f>O12513*Param!$C$4</f>
        <v>19464.083554500001</v>
      </c>
    </row>
    <row r="12514" spans="1:16" s="9" customFormat="1" x14ac:dyDescent="0.2">
      <c r="A12514" s="3" t="s">
        <v>1269</v>
      </c>
      <c r="B12514" s="4" t="s">
        <v>1698</v>
      </c>
      <c r="C12514" s="5" t="s">
        <v>1699</v>
      </c>
      <c r="D12514" s="6" t="s">
        <v>202</v>
      </c>
      <c r="E12514" s="7" t="s">
        <v>54772</v>
      </c>
      <c r="F12514" s="6" t="s">
        <v>54774</v>
      </c>
      <c r="G12514" s="5" t="s">
        <v>1122</v>
      </c>
      <c r="H12514" s="3" t="s">
        <v>14</v>
      </c>
      <c r="I12514" s="5" t="s">
        <v>54773</v>
      </c>
      <c r="J12514" s="3" t="s">
        <v>23</v>
      </c>
      <c r="K12514" s="5" t="s">
        <v>24</v>
      </c>
      <c r="L12514" s="3" t="s">
        <v>54771</v>
      </c>
      <c r="M12514" s="3" t="s">
        <v>54775</v>
      </c>
      <c r="N12514" s="3" t="s">
        <v>1704</v>
      </c>
      <c r="O12514" s="8">
        <v>52530.86</v>
      </c>
      <c r="P12514" s="8">
        <f>O12514*Param!$C$4</f>
        <v>70618.811023800008</v>
      </c>
    </row>
    <row r="12515" spans="1:16" s="9" customFormat="1" x14ac:dyDescent="0.2">
      <c r="A12515" s="3" t="s">
        <v>1279</v>
      </c>
      <c r="B12515" s="4" t="s">
        <v>1362</v>
      </c>
      <c r="C12515" s="5" t="s">
        <v>1363</v>
      </c>
      <c r="D12515" s="6" t="s">
        <v>301</v>
      </c>
      <c r="E12515" s="7" t="s">
        <v>13675</v>
      </c>
      <c r="F12515" s="6" t="s">
        <v>13677</v>
      </c>
      <c r="G12515" s="5" t="s">
        <v>4208</v>
      </c>
      <c r="H12515" s="3" t="s">
        <v>29</v>
      </c>
      <c r="I12515" s="5" t="s">
        <v>54777</v>
      </c>
      <c r="J12515" s="3" t="s">
        <v>102</v>
      </c>
      <c r="K12515" s="5" t="s">
        <v>1267</v>
      </c>
      <c r="L12515" s="3" t="s">
        <v>54776</v>
      </c>
      <c r="M12515" s="3" t="s">
        <v>54778</v>
      </c>
      <c r="N12515" s="3" t="s">
        <v>1368</v>
      </c>
      <c r="O12515" s="8">
        <v>151445.25</v>
      </c>
      <c r="P12515" s="8">
        <f>O12515*Param!$C$4</f>
        <v>203592.39293249999</v>
      </c>
    </row>
    <row r="12516" spans="1:16" s="9" customFormat="1" x14ac:dyDescent="0.2">
      <c r="A12516" s="3" t="s">
        <v>1279</v>
      </c>
      <c r="B12516" s="4" t="s">
        <v>1312</v>
      </c>
      <c r="C12516" s="5" t="s">
        <v>1313</v>
      </c>
      <c r="D12516" s="6" t="s">
        <v>13</v>
      </c>
      <c r="E12516" s="7" t="s">
        <v>24138</v>
      </c>
      <c r="F12516" s="6" t="s">
        <v>24140</v>
      </c>
      <c r="G12516" s="5" t="s">
        <v>199</v>
      </c>
      <c r="H12516" s="3" t="s">
        <v>29</v>
      </c>
      <c r="I12516" s="5" t="s">
        <v>54780</v>
      </c>
      <c r="J12516" s="3" t="s">
        <v>23</v>
      </c>
      <c r="K12516" s="5" t="s">
        <v>24</v>
      </c>
      <c r="L12516" s="3" t="s">
        <v>54779</v>
      </c>
      <c r="M12516" s="3" t="s">
        <v>54781</v>
      </c>
      <c r="N12516" s="3" t="s">
        <v>1319</v>
      </c>
      <c r="O12516" s="8">
        <v>53771.02</v>
      </c>
      <c r="P12516" s="8">
        <f>O12516*Param!$C$4</f>
        <v>72285.99531659999</v>
      </c>
    </row>
    <row r="12517" spans="1:16" s="9" customFormat="1" x14ac:dyDescent="0.2">
      <c r="A12517" s="3" t="s">
        <v>1065</v>
      </c>
      <c r="B12517" s="4" t="s">
        <v>14662</v>
      </c>
      <c r="C12517" s="5" t="s">
        <v>5394</v>
      </c>
      <c r="D12517" s="6" t="s">
        <v>202</v>
      </c>
      <c r="E12517" s="7" t="s">
        <v>37317</v>
      </c>
      <c r="F12517" s="6" t="s">
        <v>37319</v>
      </c>
      <c r="G12517" s="5" t="s">
        <v>103</v>
      </c>
      <c r="H12517" s="3" t="s">
        <v>49</v>
      </c>
      <c r="I12517" s="5" t="s">
        <v>37318</v>
      </c>
      <c r="J12517" s="3" t="s">
        <v>23</v>
      </c>
      <c r="K12517" s="5" t="s">
        <v>103</v>
      </c>
      <c r="L12517" s="3" t="s">
        <v>54782</v>
      </c>
      <c r="M12517" s="3" t="s">
        <v>54783</v>
      </c>
      <c r="N12517" s="3" t="s">
        <v>14684</v>
      </c>
      <c r="O12517" s="8">
        <v>334230.84999999998</v>
      </c>
      <c r="P12517" s="8">
        <f>O12517*Param!$C$4</f>
        <v>449316.55858049996</v>
      </c>
    </row>
    <row r="12518" spans="1:16" s="9" customFormat="1" x14ac:dyDescent="0.2">
      <c r="A12518" s="3" t="s">
        <v>13409</v>
      </c>
      <c r="B12518" s="4" t="s">
        <v>14310</v>
      </c>
      <c r="C12518" s="5" t="s">
        <v>14311</v>
      </c>
      <c r="D12518" s="6" t="s">
        <v>164</v>
      </c>
      <c r="E12518" s="7" t="s">
        <v>54785</v>
      </c>
      <c r="F12518" s="6" t="s">
        <v>54787</v>
      </c>
      <c r="G12518" s="5" t="s">
        <v>392</v>
      </c>
      <c r="H12518" s="3" t="s">
        <v>14</v>
      </c>
      <c r="I12518" s="5" t="s">
        <v>54786</v>
      </c>
      <c r="J12518" s="3" t="s">
        <v>8</v>
      </c>
      <c r="K12518" s="5" t="s">
        <v>24</v>
      </c>
      <c r="L12518" s="3" t="s">
        <v>54784</v>
      </c>
      <c r="M12518" s="3" t="s">
        <v>54788</v>
      </c>
      <c r="N12518" s="3" t="s">
        <v>17327</v>
      </c>
      <c r="O12518" s="8">
        <v>1255363.75</v>
      </c>
      <c r="P12518" s="8">
        <f>O12518*Param!$C$4</f>
        <v>1687623.1500375001</v>
      </c>
    </row>
    <row r="12519" spans="1:16" s="9" customFormat="1" x14ac:dyDescent="0.2">
      <c r="A12519" s="3" t="s">
        <v>1065</v>
      </c>
      <c r="B12519" s="4" t="s">
        <v>1643</v>
      </c>
      <c r="C12519" s="5" t="s">
        <v>1644</v>
      </c>
      <c r="D12519" s="6" t="s">
        <v>28</v>
      </c>
      <c r="E12519" s="7" t="s">
        <v>54790</v>
      </c>
      <c r="F12519" s="6" t="s">
        <v>54792</v>
      </c>
      <c r="G12519" s="5" t="s">
        <v>103</v>
      </c>
      <c r="H12519" s="3" t="s">
        <v>49</v>
      </c>
      <c r="I12519" s="5" t="s">
        <v>54791</v>
      </c>
      <c r="J12519" s="3" t="s">
        <v>23</v>
      </c>
      <c r="K12519" s="5" t="s">
        <v>103</v>
      </c>
      <c r="L12519" s="3" t="s">
        <v>54789</v>
      </c>
      <c r="M12519" s="3" t="s">
        <v>54793</v>
      </c>
      <c r="N12519" s="3" t="s">
        <v>1649</v>
      </c>
      <c r="O12519" s="8">
        <v>339149.55</v>
      </c>
      <c r="P12519" s="8">
        <f>O12519*Param!$C$4</f>
        <v>455928.9145515</v>
      </c>
    </row>
    <row r="12520" spans="1:16" s="9" customFormat="1" x14ac:dyDescent="0.2">
      <c r="A12520" s="3" t="s">
        <v>1065</v>
      </c>
      <c r="B12520" s="4" t="s">
        <v>1643</v>
      </c>
      <c r="C12520" s="5" t="s">
        <v>1644</v>
      </c>
      <c r="D12520" s="6" t="s">
        <v>28</v>
      </c>
      <c r="E12520" s="7" t="s">
        <v>54795</v>
      </c>
      <c r="F12520" s="6" t="s">
        <v>54797</v>
      </c>
      <c r="G12520" s="5" t="s">
        <v>103</v>
      </c>
      <c r="H12520" s="3" t="s">
        <v>49</v>
      </c>
      <c r="I12520" s="5" t="s">
        <v>54796</v>
      </c>
      <c r="J12520" s="3" t="s">
        <v>23</v>
      </c>
      <c r="K12520" s="5" t="s">
        <v>103</v>
      </c>
      <c r="L12520" s="3" t="s">
        <v>54794</v>
      </c>
      <c r="M12520" s="3" t="s">
        <v>54798</v>
      </c>
      <c r="N12520" s="3" t="s">
        <v>1649</v>
      </c>
      <c r="O12520" s="8">
        <v>164855.63</v>
      </c>
      <c r="P12520" s="8">
        <f>O12520*Param!$C$4</f>
        <v>221620.36907790002</v>
      </c>
    </row>
    <row r="12521" spans="1:16" s="9" customFormat="1" x14ac:dyDescent="0.2">
      <c r="A12521" s="3" t="s">
        <v>1065</v>
      </c>
      <c r="B12521" s="4" t="s">
        <v>54800</v>
      </c>
      <c r="C12521" s="5" t="s">
        <v>54801</v>
      </c>
      <c r="D12521" s="6" t="s">
        <v>13</v>
      </c>
      <c r="E12521" s="7" t="s">
        <v>54802</v>
      </c>
      <c r="F12521" s="6" t="s">
        <v>54804</v>
      </c>
      <c r="G12521" s="5" t="s">
        <v>104</v>
      </c>
      <c r="H12521" s="3" t="s">
        <v>14</v>
      </c>
      <c r="I12521" s="5" t="s">
        <v>54803</v>
      </c>
      <c r="J12521" s="3" t="s">
        <v>8</v>
      </c>
      <c r="K12521" s="5" t="s">
        <v>104</v>
      </c>
      <c r="L12521" s="3" t="s">
        <v>54799</v>
      </c>
      <c r="M12521" s="3" t="s">
        <v>54805</v>
      </c>
      <c r="N12521" s="3" t="s">
        <v>54806</v>
      </c>
      <c r="O12521" s="8">
        <v>13122.51</v>
      </c>
      <c r="P12521" s="8">
        <f>O12521*Param!$C$4</f>
        <v>17640.983868300002</v>
      </c>
    </row>
    <row r="12522" spans="1:16" s="9" customFormat="1" x14ac:dyDescent="0.2">
      <c r="A12522" s="3" t="s">
        <v>1065</v>
      </c>
      <c r="B12522" s="4" t="s">
        <v>17369</v>
      </c>
      <c r="C12522" s="5" t="s">
        <v>17370</v>
      </c>
      <c r="D12522" s="6" t="s">
        <v>1270</v>
      </c>
      <c r="E12522" s="7" t="s">
        <v>10563</v>
      </c>
      <c r="F12522" s="6" t="s">
        <v>10565</v>
      </c>
      <c r="G12522" s="5" t="s">
        <v>772</v>
      </c>
      <c r="H12522" s="3" t="s">
        <v>29</v>
      </c>
      <c r="I12522" s="5" t="s">
        <v>54808</v>
      </c>
      <c r="J12522" s="3" t="s">
        <v>134</v>
      </c>
      <c r="K12522" s="5" t="s">
        <v>24</v>
      </c>
      <c r="L12522" s="3" t="s">
        <v>54807</v>
      </c>
      <c r="M12522" s="3" t="s">
        <v>54809</v>
      </c>
      <c r="N12522" s="3" t="s">
        <v>17375</v>
      </c>
      <c r="O12522" s="8">
        <v>1054212.3999999999</v>
      </c>
      <c r="P12522" s="8">
        <f>O12522*Param!$C$4</f>
        <v>1417209.3556919999</v>
      </c>
    </row>
    <row r="12523" spans="1:16" s="9" customFormat="1" x14ac:dyDescent="0.2">
      <c r="A12523" s="3" t="s">
        <v>1065</v>
      </c>
      <c r="B12523" s="4" t="s">
        <v>1527</v>
      </c>
      <c r="C12523" s="5" t="s">
        <v>1528</v>
      </c>
      <c r="D12523" s="6" t="s">
        <v>28</v>
      </c>
      <c r="E12523" s="7" t="s">
        <v>32699</v>
      </c>
      <c r="F12523" s="6" t="s">
        <v>32701</v>
      </c>
      <c r="G12523" s="5" t="s">
        <v>199</v>
      </c>
      <c r="H12523" s="3" t="s">
        <v>49</v>
      </c>
      <c r="I12523" s="5" t="s">
        <v>54811</v>
      </c>
      <c r="J12523" s="3" t="s">
        <v>23</v>
      </c>
      <c r="K12523" s="5" t="s">
        <v>199</v>
      </c>
      <c r="L12523" s="3" t="s">
        <v>54810</v>
      </c>
      <c r="M12523" s="3" t="s">
        <v>54812</v>
      </c>
      <c r="N12523" s="3" t="s">
        <v>1533</v>
      </c>
      <c r="O12523" s="8">
        <v>320706.75</v>
      </c>
      <c r="P12523" s="8">
        <f>O12523*Param!$C$4</f>
        <v>431135.7052275</v>
      </c>
    </row>
    <row r="12524" spans="1:16" s="9" customFormat="1" x14ac:dyDescent="0.2">
      <c r="A12524" s="3" t="s">
        <v>1065</v>
      </c>
      <c r="B12524" s="4" t="s">
        <v>15153</v>
      </c>
      <c r="C12524" s="5" t="s">
        <v>15154</v>
      </c>
      <c r="D12524" s="6" t="s">
        <v>354</v>
      </c>
      <c r="E12524" s="7" t="s">
        <v>29196</v>
      </c>
      <c r="F12524" s="6" t="s">
        <v>29198</v>
      </c>
      <c r="G12524" s="5" t="s">
        <v>24</v>
      </c>
      <c r="H12524" s="3" t="s">
        <v>49</v>
      </c>
      <c r="I12524" s="5" t="s">
        <v>54814</v>
      </c>
      <c r="J12524" s="3" t="s">
        <v>71</v>
      </c>
      <c r="K12524" s="5" t="s">
        <v>24</v>
      </c>
      <c r="L12524" s="3" t="s">
        <v>54813</v>
      </c>
      <c r="M12524" s="3" t="s">
        <v>54815</v>
      </c>
      <c r="N12524" s="3" t="s">
        <v>15159</v>
      </c>
      <c r="O12524" s="8">
        <v>36071.57</v>
      </c>
      <c r="P12524" s="8">
        <f>O12524*Param!$C$4</f>
        <v>48492.093698099998</v>
      </c>
    </row>
    <row r="12525" spans="1:16" s="9" customFormat="1" x14ac:dyDescent="0.2">
      <c r="A12525" s="3" t="s">
        <v>1269</v>
      </c>
      <c r="B12525" s="4" t="s">
        <v>110</v>
      </c>
      <c r="C12525" s="5" t="s">
        <v>111</v>
      </c>
      <c r="D12525" s="6" t="s">
        <v>28</v>
      </c>
      <c r="E12525" s="7" t="s">
        <v>43843</v>
      </c>
      <c r="F12525" s="6" t="s">
        <v>43845</v>
      </c>
      <c r="G12525" s="5" t="s">
        <v>116</v>
      </c>
      <c r="H12525" s="3" t="s">
        <v>49</v>
      </c>
      <c r="I12525" s="5" t="s">
        <v>54817</v>
      </c>
      <c r="J12525" s="3" t="s">
        <v>23</v>
      </c>
      <c r="K12525" s="5" t="s">
        <v>24</v>
      </c>
      <c r="L12525" s="3" t="s">
        <v>54816</v>
      </c>
      <c r="M12525" s="3" t="s">
        <v>54818</v>
      </c>
      <c r="N12525" s="3" t="s">
        <v>117</v>
      </c>
      <c r="O12525" s="8">
        <v>56461.32</v>
      </c>
      <c r="P12525" s="8">
        <f>O12525*Param!$C$4</f>
        <v>75902.646315599995</v>
      </c>
    </row>
    <row r="12526" spans="1:16" s="9" customFormat="1" x14ac:dyDescent="0.2">
      <c r="A12526" s="3" t="s">
        <v>1279</v>
      </c>
      <c r="B12526" s="4" t="s">
        <v>14230</v>
      </c>
      <c r="C12526" s="5" t="s">
        <v>14231</v>
      </c>
      <c r="D12526" s="6" t="s">
        <v>1270</v>
      </c>
      <c r="E12526" s="7" t="s">
        <v>43866</v>
      </c>
      <c r="F12526" s="6" t="s">
        <v>43868</v>
      </c>
      <c r="G12526" s="5" t="s">
        <v>186</v>
      </c>
      <c r="H12526" s="3" t="s">
        <v>49</v>
      </c>
      <c r="I12526" s="5" t="s">
        <v>54820</v>
      </c>
      <c r="J12526" s="3" t="s">
        <v>102</v>
      </c>
      <c r="K12526" s="5" t="s">
        <v>732</v>
      </c>
      <c r="L12526" s="3" t="s">
        <v>54819</v>
      </c>
      <c r="M12526" s="3" t="s">
        <v>54821</v>
      </c>
      <c r="N12526" s="3" t="s">
        <v>14236</v>
      </c>
      <c r="O12526" s="8">
        <v>1082251.8799999999</v>
      </c>
      <c r="P12526" s="8">
        <f>O12526*Param!$C$4</f>
        <v>1454903.6698403999</v>
      </c>
    </row>
    <row r="12527" spans="1:16" s="9" customFormat="1" x14ac:dyDescent="0.2">
      <c r="A12527" s="3" t="s">
        <v>1269</v>
      </c>
      <c r="B12527" s="4" t="s">
        <v>5314</v>
      </c>
      <c r="C12527" s="5" t="s">
        <v>5315</v>
      </c>
      <c r="D12527" s="6" t="s">
        <v>13</v>
      </c>
      <c r="E12527" s="7" t="s">
        <v>54823</v>
      </c>
      <c r="F12527" s="6" t="s">
        <v>54825</v>
      </c>
      <c r="G12527" s="5" t="s">
        <v>2493</v>
      </c>
      <c r="H12527" s="3" t="s">
        <v>14</v>
      </c>
      <c r="I12527" s="5" t="s">
        <v>54824</v>
      </c>
      <c r="J12527" s="3" t="s">
        <v>102</v>
      </c>
      <c r="K12527" s="5" t="s">
        <v>2493</v>
      </c>
      <c r="L12527" s="3" t="s">
        <v>54822</v>
      </c>
      <c r="M12527" s="3" t="s">
        <v>54826</v>
      </c>
      <c r="N12527" s="3" t="s">
        <v>5320</v>
      </c>
      <c r="O12527" s="8">
        <v>9174.69</v>
      </c>
      <c r="P12527" s="8">
        <f>O12527*Param!$C$4</f>
        <v>12333.8110077</v>
      </c>
    </row>
    <row r="12528" spans="1:16" s="9" customFormat="1" x14ac:dyDescent="0.2">
      <c r="A12528" s="3" t="s">
        <v>1269</v>
      </c>
      <c r="B12528" s="4" t="s">
        <v>1486</v>
      </c>
      <c r="C12528" s="5" t="s">
        <v>1487</v>
      </c>
      <c r="D12528" s="6" t="s">
        <v>202</v>
      </c>
      <c r="E12528" s="7" t="s">
        <v>54828</v>
      </c>
      <c r="F12528" s="6" t="s">
        <v>54830</v>
      </c>
      <c r="G12528" s="5" t="s">
        <v>811</v>
      </c>
      <c r="H12528" s="3" t="s">
        <v>49</v>
      </c>
      <c r="I12528" s="5" t="s">
        <v>54829</v>
      </c>
      <c r="J12528" s="3" t="s">
        <v>23</v>
      </c>
      <c r="K12528" s="5" t="s">
        <v>811</v>
      </c>
      <c r="L12528" s="3" t="s">
        <v>54827</v>
      </c>
      <c r="M12528" s="3" t="s">
        <v>54831</v>
      </c>
      <c r="N12528" s="3" t="s">
        <v>1490</v>
      </c>
      <c r="O12528" s="8">
        <v>201924.42</v>
      </c>
      <c r="P12528" s="8">
        <f>O12528*Param!$C$4</f>
        <v>271453.05553860002</v>
      </c>
    </row>
    <row r="12529" spans="1:16" s="9" customFormat="1" x14ac:dyDescent="0.2">
      <c r="A12529" s="3" t="s">
        <v>1279</v>
      </c>
      <c r="B12529" s="4" t="s">
        <v>14230</v>
      </c>
      <c r="C12529" s="5" t="s">
        <v>14231</v>
      </c>
      <c r="D12529" s="6" t="s">
        <v>1270</v>
      </c>
      <c r="E12529" s="7" t="s">
        <v>43866</v>
      </c>
      <c r="F12529" s="6" t="s">
        <v>43868</v>
      </c>
      <c r="G12529" s="5" t="s">
        <v>186</v>
      </c>
      <c r="H12529" s="3" t="s">
        <v>49</v>
      </c>
      <c r="I12529" s="5" t="s">
        <v>54820</v>
      </c>
      <c r="J12529" s="3" t="s">
        <v>102</v>
      </c>
      <c r="K12529" s="5" t="s">
        <v>732</v>
      </c>
      <c r="L12529" s="3" t="s">
        <v>54832</v>
      </c>
      <c r="M12529" s="3" t="s">
        <v>54833</v>
      </c>
      <c r="N12529" s="3" t="s">
        <v>25269</v>
      </c>
      <c r="O12529" s="8">
        <v>4976656.82</v>
      </c>
      <c r="P12529" s="8">
        <f>O12529*Param!$C$4</f>
        <v>6690269.0628306009</v>
      </c>
    </row>
    <row r="12530" spans="1:16" s="9" customFormat="1" x14ac:dyDescent="0.2">
      <c r="A12530" s="3" t="s">
        <v>1269</v>
      </c>
      <c r="B12530" s="4" t="s">
        <v>852</v>
      </c>
      <c r="C12530" s="5" t="s">
        <v>853</v>
      </c>
      <c r="D12530" s="6" t="s">
        <v>202</v>
      </c>
      <c r="E12530" s="7" t="s">
        <v>54835</v>
      </c>
      <c r="F12530" s="6" t="s">
        <v>54837</v>
      </c>
      <c r="G12530" s="5" t="s">
        <v>125</v>
      </c>
      <c r="H12530" s="3" t="s">
        <v>49</v>
      </c>
      <c r="I12530" s="5" t="s">
        <v>54836</v>
      </c>
      <c r="J12530" s="3" t="s">
        <v>23</v>
      </c>
      <c r="K12530" s="5" t="s">
        <v>125</v>
      </c>
      <c r="L12530" s="3" t="s">
        <v>54834</v>
      </c>
      <c r="M12530" s="3" t="s">
        <v>54838</v>
      </c>
      <c r="N12530" s="3" t="s">
        <v>7152</v>
      </c>
      <c r="O12530" s="8">
        <v>110047.24</v>
      </c>
      <c r="P12530" s="8">
        <f>O12530*Param!$C$4</f>
        <v>147939.80614920001</v>
      </c>
    </row>
    <row r="12531" spans="1:16" s="9" customFormat="1" x14ac:dyDescent="0.2">
      <c r="A12531" s="3" t="s">
        <v>1279</v>
      </c>
      <c r="B12531" s="4" t="s">
        <v>24914</v>
      </c>
      <c r="C12531" s="5" t="s">
        <v>24915</v>
      </c>
      <c r="D12531" s="6" t="s">
        <v>1270</v>
      </c>
      <c r="E12531" s="7" t="s">
        <v>18739</v>
      </c>
      <c r="F12531" s="6" t="s">
        <v>18741</v>
      </c>
      <c r="G12531" s="5" t="s">
        <v>104</v>
      </c>
      <c r="H12531" s="3" t="s">
        <v>14</v>
      </c>
      <c r="I12531" s="5" t="s">
        <v>54840</v>
      </c>
      <c r="J12531" s="3" t="s">
        <v>134</v>
      </c>
      <c r="K12531" s="5" t="s">
        <v>1267</v>
      </c>
      <c r="L12531" s="3" t="s">
        <v>54839</v>
      </c>
      <c r="M12531" s="3" t="s">
        <v>54841</v>
      </c>
      <c r="N12531" s="3" t="s">
        <v>24918</v>
      </c>
      <c r="O12531" s="8">
        <v>755908.93</v>
      </c>
      <c r="P12531" s="8">
        <f>O12531*Param!$C$4</f>
        <v>1016191.0518669001</v>
      </c>
    </row>
    <row r="12532" spans="1:16" s="9" customFormat="1" x14ac:dyDescent="0.2">
      <c r="A12532" s="3" t="s">
        <v>1269</v>
      </c>
      <c r="B12532" s="4" t="s">
        <v>11245</v>
      </c>
      <c r="C12532" s="5" t="s">
        <v>11246</v>
      </c>
      <c r="D12532" s="6" t="s">
        <v>202</v>
      </c>
      <c r="E12532" s="7" t="s">
        <v>54843</v>
      </c>
      <c r="F12532" s="6" t="s">
        <v>54845</v>
      </c>
      <c r="G12532" s="5" t="s">
        <v>125</v>
      </c>
      <c r="H12532" s="3" t="s">
        <v>29</v>
      </c>
      <c r="I12532" s="5" t="s">
        <v>54844</v>
      </c>
      <c r="J12532" s="3" t="s">
        <v>23</v>
      </c>
      <c r="K12532" s="5" t="s">
        <v>125</v>
      </c>
      <c r="L12532" s="3" t="s">
        <v>54842</v>
      </c>
      <c r="M12532" s="3" t="s">
        <v>54846</v>
      </c>
      <c r="N12532" s="3" t="s">
        <v>11251</v>
      </c>
      <c r="O12532" s="8">
        <v>158220.97</v>
      </c>
      <c r="P12532" s="8">
        <f>O12532*Param!$C$4</f>
        <v>212701.1966001</v>
      </c>
    </row>
    <row r="12533" spans="1:16" s="9" customFormat="1" x14ac:dyDescent="0.2">
      <c r="A12533" s="3" t="s">
        <v>13409</v>
      </c>
      <c r="B12533" s="4" t="s">
        <v>1321</v>
      </c>
      <c r="C12533" s="5" t="s">
        <v>1322</v>
      </c>
      <c r="D12533" s="6" t="s">
        <v>28</v>
      </c>
      <c r="E12533" s="7" t="s">
        <v>54848</v>
      </c>
      <c r="F12533" s="6" t="s">
        <v>54850</v>
      </c>
      <c r="G12533" s="5" t="s">
        <v>1122</v>
      </c>
      <c r="H12533" s="3" t="s">
        <v>49</v>
      </c>
      <c r="I12533" s="5" t="s">
        <v>54849</v>
      </c>
      <c r="J12533" s="3" t="s">
        <v>23</v>
      </c>
      <c r="K12533" s="5" t="s">
        <v>1122</v>
      </c>
      <c r="L12533" s="3" t="s">
        <v>54847</v>
      </c>
      <c r="M12533" s="3" t="s">
        <v>17245</v>
      </c>
      <c r="N12533" s="3" t="s">
        <v>1327</v>
      </c>
      <c r="O12533" s="8">
        <v>129018.44</v>
      </c>
      <c r="P12533" s="8">
        <f>O12533*Param!$C$4</f>
        <v>173443.35944520001</v>
      </c>
    </row>
    <row r="12534" spans="1:16" s="9" customFormat="1" x14ac:dyDescent="0.2">
      <c r="A12534" s="3" t="s">
        <v>13409</v>
      </c>
      <c r="B12534" s="4" t="s">
        <v>1527</v>
      </c>
      <c r="C12534" s="5" t="s">
        <v>1528</v>
      </c>
      <c r="D12534" s="6" t="s">
        <v>28</v>
      </c>
      <c r="E12534" s="7" t="s">
        <v>50316</v>
      </c>
      <c r="F12534" s="6" t="s">
        <v>50318</v>
      </c>
      <c r="G12534" s="5" t="s">
        <v>199</v>
      </c>
      <c r="H12534" s="3" t="s">
        <v>49</v>
      </c>
      <c r="I12534" s="5" t="s">
        <v>54852</v>
      </c>
      <c r="J12534" s="3" t="s">
        <v>23</v>
      </c>
      <c r="K12534" s="5" t="s">
        <v>199</v>
      </c>
      <c r="L12534" s="3" t="s">
        <v>54851</v>
      </c>
      <c r="M12534" s="3" t="s">
        <v>54853</v>
      </c>
      <c r="N12534" s="3" t="s">
        <v>1533</v>
      </c>
      <c r="O12534" s="8">
        <v>259986.09</v>
      </c>
      <c r="P12534" s="8">
        <f>O12534*Param!$C$4</f>
        <v>349507.1003697</v>
      </c>
    </row>
    <row r="12535" spans="1:16" s="9" customFormat="1" x14ac:dyDescent="0.2">
      <c r="A12535" s="3" t="s">
        <v>1269</v>
      </c>
      <c r="B12535" s="4" t="s">
        <v>11905</v>
      </c>
      <c r="C12535" s="5" t="s">
        <v>11906</v>
      </c>
      <c r="D12535" s="6" t="s">
        <v>301</v>
      </c>
      <c r="E12535" s="7" t="s">
        <v>44886</v>
      </c>
      <c r="F12535" s="6" t="s">
        <v>44888</v>
      </c>
      <c r="G12535" s="5" t="s">
        <v>1229</v>
      </c>
      <c r="H12535" s="3" t="s">
        <v>14</v>
      </c>
      <c r="I12535" s="5" t="s">
        <v>54855</v>
      </c>
      <c r="J12535" s="3" t="s">
        <v>134</v>
      </c>
      <c r="K12535" s="5" t="s">
        <v>103</v>
      </c>
      <c r="L12535" s="3" t="s">
        <v>54854</v>
      </c>
      <c r="M12535" s="3" t="s">
        <v>54856</v>
      </c>
      <c r="N12535" s="3" t="s">
        <v>11910</v>
      </c>
      <c r="O12535" s="8">
        <v>85530.81</v>
      </c>
      <c r="P12535" s="8">
        <f>O12535*Param!$C$4</f>
        <v>114981.63380729999</v>
      </c>
    </row>
    <row r="12536" spans="1:16" s="9" customFormat="1" x14ac:dyDescent="0.2">
      <c r="A12536" s="3" t="s">
        <v>1279</v>
      </c>
      <c r="B12536" s="4" t="s">
        <v>1053</v>
      </c>
      <c r="C12536" s="5" t="s">
        <v>1054</v>
      </c>
      <c r="D12536" s="6" t="s">
        <v>354</v>
      </c>
      <c r="E12536" s="7" t="s">
        <v>54858</v>
      </c>
      <c r="F12536" s="6" t="s">
        <v>54860</v>
      </c>
      <c r="G12536" s="5" t="s">
        <v>392</v>
      </c>
      <c r="H12536" s="3" t="s">
        <v>49</v>
      </c>
      <c r="I12536" s="5" t="s">
        <v>54859</v>
      </c>
      <c r="J12536" s="3" t="s">
        <v>298</v>
      </c>
      <c r="K12536" s="5" t="s">
        <v>24</v>
      </c>
      <c r="L12536" s="3" t="s">
        <v>54857</v>
      </c>
      <c r="M12536" s="3" t="s">
        <v>29698</v>
      </c>
      <c r="N12536" s="3" t="s">
        <v>1059</v>
      </c>
      <c r="O12536" s="8">
        <v>78701.350000000006</v>
      </c>
      <c r="P12536" s="8">
        <f>O12536*Param!$C$4</f>
        <v>105800.58584550001</v>
      </c>
    </row>
    <row r="12537" spans="1:16" s="9" customFormat="1" x14ac:dyDescent="0.2">
      <c r="A12537" s="3" t="s">
        <v>13409</v>
      </c>
      <c r="B12537" s="4" t="s">
        <v>13657</v>
      </c>
      <c r="C12537" s="5" t="s">
        <v>13658</v>
      </c>
      <c r="D12537" s="6" t="s">
        <v>28</v>
      </c>
      <c r="E12537" s="7" t="s">
        <v>32741</v>
      </c>
      <c r="F12537" s="6" t="s">
        <v>32743</v>
      </c>
      <c r="G12537" s="5" t="s">
        <v>1633</v>
      </c>
      <c r="H12537" s="3" t="s">
        <v>29</v>
      </c>
      <c r="I12537" s="5" t="s">
        <v>54862</v>
      </c>
      <c r="J12537" s="3" t="s">
        <v>23</v>
      </c>
      <c r="K12537" s="5" t="s">
        <v>1633</v>
      </c>
      <c r="L12537" s="3" t="s">
        <v>54861</v>
      </c>
      <c r="M12537" s="3" t="s">
        <v>54863</v>
      </c>
      <c r="N12537" s="3" t="s">
        <v>13663</v>
      </c>
      <c r="O12537" s="8">
        <v>67482.19</v>
      </c>
      <c r="P12537" s="8">
        <f>O12537*Param!$C$4</f>
        <v>90718.332482700003</v>
      </c>
    </row>
    <row r="12538" spans="1:16" s="9" customFormat="1" x14ac:dyDescent="0.2">
      <c r="A12538" s="3" t="s">
        <v>13409</v>
      </c>
      <c r="B12538" s="4" t="s">
        <v>13657</v>
      </c>
      <c r="C12538" s="5" t="s">
        <v>13658</v>
      </c>
      <c r="D12538" s="6" t="s">
        <v>28</v>
      </c>
      <c r="E12538" s="7" t="s">
        <v>54865</v>
      </c>
      <c r="F12538" s="6" t="s">
        <v>54867</v>
      </c>
      <c r="G12538" s="5" t="s">
        <v>1633</v>
      </c>
      <c r="H12538" s="3" t="s">
        <v>14</v>
      </c>
      <c r="I12538" s="5" t="s">
        <v>54866</v>
      </c>
      <c r="J12538" s="3" t="s">
        <v>23</v>
      </c>
      <c r="K12538" s="5" t="s">
        <v>1633</v>
      </c>
      <c r="L12538" s="3" t="s">
        <v>54864</v>
      </c>
      <c r="M12538" s="3" t="s">
        <v>54868</v>
      </c>
      <c r="N12538" s="3" t="s">
        <v>13663</v>
      </c>
      <c r="O12538" s="8">
        <v>7244.4</v>
      </c>
      <c r="P12538" s="8">
        <f>O12538*Param!$C$4</f>
        <v>9738.8642519999994</v>
      </c>
    </row>
    <row r="12539" spans="1:16" s="9" customFormat="1" x14ac:dyDescent="0.2">
      <c r="A12539" s="3" t="s">
        <v>13409</v>
      </c>
      <c r="B12539" s="4" t="s">
        <v>14400</v>
      </c>
      <c r="C12539" s="5" t="s">
        <v>14401</v>
      </c>
      <c r="D12539" s="6" t="s">
        <v>28</v>
      </c>
      <c r="E12539" s="7" t="s">
        <v>50342</v>
      </c>
      <c r="F12539" s="6" t="s">
        <v>446</v>
      </c>
      <c r="G12539" s="5" t="s">
        <v>268</v>
      </c>
      <c r="H12539" s="3" t="s">
        <v>14</v>
      </c>
      <c r="I12539" s="5" t="s">
        <v>54870</v>
      </c>
      <c r="J12539" s="3" t="s">
        <v>8</v>
      </c>
      <c r="K12539" s="5" t="s">
        <v>268</v>
      </c>
      <c r="L12539" s="3" t="s">
        <v>54869</v>
      </c>
      <c r="M12539" s="3" t="s">
        <v>54871</v>
      </c>
      <c r="N12539" s="3" t="s">
        <v>14406</v>
      </c>
      <c r="O12539" s="8">
        <v>247076.02</v>
      </c>
      <c r="P12539" s="8">
        <f>O12539*Param!$C$4</f>
        <v>332151.70596659998</v>
      </c>
    </row>
    <row r="12540" spans="1:16" s="9" customFormat="1" x14ac:dyDescent="0.2">
      <c r="A12540" s="3" t="s">
        <v>13409</v>
      </c>
      <c r="B12540" s="4" t="s">
        <v>128</v>
      </c>
      <c r="C12540" s="5" t="s">
        <v>129</v>
      </c>
      <c r="D12540" s="6" t="s">
        <v>28</v>
      </c>
      <c r="E12540" s="7" t="s">
        <v>54873</v>
      </c>
      <c r="F12540" s="6" t="s">
        <v>54875</v>
      </c>
      <c r="G12540" s="5" t="s">
        <v>135</v>
      </c>
      <c r="H12540" s="3" t="s">
        <v>49</v>
      </c>
      <c r="I12540" s="5" t="s">
        <v>54874</v>
      </c>
      <c r="J12540" s="3" t="s">
        <v>23</v>
      </c>
      <c r="K12540" s="5" t="s">
        <v>135</v>
      </c>
      <c r="L12540" s="3" t="s">
        <v>54872</v>
      </c>
      <c r="M12540" s="3" t="s">
        <v>54876</v>
      </c>
      <c r="N12540" s="3" t="s">
        <v>136</v>
      </c>
      <c r="O12540" s="8">
        <v>33474.589999999997</v>
      </c>
      <c r="P12540" s="8">
        <f>O12540*Param!$C$4</f>
        <v>45000.895574699993</v>
      </c>
    </row>
    <row r="12541" spans="1:16" s="9" customFormat="1" x14ac:dyDescent="0.2">
      <c r="A12541" s="3" t="s">
        <v>13409</v>
      </c>
      <c r="B12541" s="4" t="s">
        <v>1</v>
      </c>
      <c r="C12541" s="5" t="s">
        <v>2</v>
      </c>
      <c r="D12541" s="6" t="s">
        <v>13</v>
      </c>
      <c r="E12541" s="7" t="s">
        <v>4</v>
      </c>
      <c r="F12541" s="6" t="s">
        <v>6</v>
      </c>
      <c r="G12541" s="5" t="s">
        <v>9</v>
      </c>
      <c r="H12541" s="3" t="s">
        <v>14</v>
      </c>
      <c r="I12541" s="5" t="s">
        <v>54878</v>
      </c>
      <c r="J12541" s="3" t="s">
        <v>8</v>
      </c>
      <c r="K12541" s="5" t="s">
        <v>9</v>
      </c>
      <c r="L12541" s="3" t="s">
        <v>54877</v>
      </c>
      <c r="M12541" s="3" t="s">
        <v>54879</v>
      </c>
      <c r="N12541" s="3" t="s">
        <v>11</v>
      </c>
      <c r="O12541" s="8">
        <v>56063.76</v>
      </c>
      <c r="P12541" s="8">
        <f>O12541*Param!$C$4</f>
        <v>75368.194480799997</v>
      </c>
    </row>
    <row r="12542" spans="1:16" s="9" customFormat="1" x14ac:dyDescent="0.2">
      <c r="A12542" s="3" t="s">
        <v>13409</v>
      </c>
      <c r="B12542" s="4" t="s">
        <v>14400</v>
      </c>
      <c r="C12542" s="5" t="s">
        <v>14401</v>
      </c>
      <c r="D12542" s="6" t="s">
        <v>28</v>
      </c>
      <c r="E12542" s="7" t="s">
        <v>54881</v>
      </c>
      <c r="F12542" s="6" t="s">
        <v>19454</v>
      </c>
      <c r="G12542" s="5" t="s">
        <v>268</v>
      </c>
      <c r="H12542" s="3" t="s">
        <v>49</v>
      </c>
      <c r="I12542" s="5" t="s">
        <v>54882</v>
      </c>
      <c r="J12542" s="3" t="s">
        <v>23</v>
      </c>
      <c r="K12542" s="5" t="s">
        <v>268</v>
      </c>
      <c r="L12542" s="3" t="s">
        <v>54880</v>
      </c>
      <c r="M12542" s="3" t="s">
        <v>54883</v>
      </c>
      <c r="N12542" s="3" t="s">
        <v>14406</v>
      </c>
      <c r="O12542" s="8">
        <v>253889.3</v>
      </c>
      <c r="P12542" s="8">
        <f>O12542*Param!$C$4</f>
        <v>341311.00266900001</v>
      </c>
    </row>
    <row r="12543" spans="1:16" s="9" customFormat="1" x14ac:dyDescent="0.2">
      <c r="A12543" s="3" t="s">
        <v>13409</v>
      </c>
      <c r="B12543" s="4" t="s">
        <v>14310</v>
      </c>
      <c r="C12543" s="5" t="s">
        <v>14311</v>
      </c>
      <c r="D12543" s="6" t="s">
        <v>164</v>
      </c>
      <c r="E12543" s="7" t="s">
        <v>54885</v>
      </c>
      <c r="F12543" s="6" t="s">
        <v>54887</v>
      </c>
      <c r="G12543" s="5" t="s">
        <v>392</v>
      </c>
      <c r="H12543" s="3" t="s">
        <v>14</v>
      </c>
      <c r="I12543" s="5" t="s">
        <v>54886</v>
      </c>
      <c r="J12543" s="3" t="s">
        <v>134</v>
      </c>
      <c r="K12543" s="5" t="s">
        <v>24</v>
      </c>
      <c r="L12543" s="3" t="s">
        <v>54884</v>
      </c>
      <c r="M12543" s="3" t="s">
        <v>54888</v>
      </c>
      <c r="N12543" s="3" t="s">
        <v>14316</v>
      </c>
      <c r="O12543" s="8">
        <v>73543.83</v>
      </c>
      <c r="P12543" s="8">
        <f>O12543*Param!$C$4</f>
        <v>98867.176983900004</v>
      </c>
    </row>
    <row r="12544" spans="1:16" s="9" customFormat="1" x14ac:dyDescent="0.2">
      <c r="A12544" s="3" t="s">
        <v>13409</v>
      </c>
      <c r="B12544" s="4" t="s">
        <v>31282</v>
      </c>
      <c r="C12544" s="5" t="s">
        <v>31283</v>
      </c>
      <c r="D12544" s="6" t="s">
        <v>13</v>
      </c>
      <c r="E12544" s="7" t="s">
        <v>54890</v>
      </c>
      <c r="F12544" s="6" t="s">
        <v>54892</v>
      </c>
      <c r="G12544" s="5" t="s">
        <v>268</v>
      </c>
      <c r="H12544" s="3" t="s">
        <v>14</v>
      </c>
      <c r="I12544" s="5" t="s">
        <v>54891</v>
      </c>
      <c r="J12544" s="3" t="s">
        <v>134</v>
      </c>
      <c r="K12544" s="5" t="s">
        <v>960</v>
      </c>
      <c r="L12544" s="3" t="s">
        <v>54889</v>
      </c>
      <c r="M12544" s="3" t="s">
        <v>54893</v>
      </c>
      <c r="N12544" s="3" t="s">
        <v>31288</v>
      </c>
      <c r="O12544" s="8">
        <v>729971.34</v>
      </c>
      <c r="P12544" s="8">
        <f>O12544*Param!$C$4</f>
        <v>981322.37150220003</v>
      </c>
    </row>
    <row r="12545" spans="1:16" s="9" customFormat="1" x14ac:dyDescent="0.2">
      <c r="A12545" s="3" t="s">
        <v>1279</v>
      </c>
      <c r="B12545" s="4" t="s">
        <v>1719</v>
      </c>
      <c r="C12545" s="5" t="s">
        <v>1720</v>
      </c>
      <c r="D12545" s="6" t="s">
        <v>202</v>
      </c>
      <c r="E12545" s="7" t="s">
        <v>40195</v>
      </c>
      <c r="F12545" s="6" t="s">
        <v>40197</v>
      </c>
      <c r="G12545" s="5" t="s">
        <v>905</v>
      </c>
      <c r="H12545" s="3" t="s">
        <v>49</v>
      </c>
      <c r="I12545" s="5" t="s">
        <v>54895</v>
      </c>
      <c r="J12545" s="3" t="s">
        <v>23</v>
      </c>
      <c r="K12545" s="5" t="s">
        <v>905</v>
      </c>
      <c r="L12545" s="3" t="s">
        <v>54894</v>
      </c>
      <c r="M12545" s="3" t="s">
        <v>1764</v>
      </c>
      <c r="N12545" s="3" t="s">
        <v>1725</v>
      </c>
      <c r="O12545" s="8">
        <v>51066.69</v>
      </c>
      <c r="P12545" s="8">
        <f>O12545*Param!$C$4</f>
        <v>68650.483367699999</v>
      </c>
    </row>
    <row r="12546" spans="1:16" s="9" customFormat="1" x14ac:dyDescent="0.2">
      <c r="A12546" s="3" t="s">
        <v>1279</v>
      </c>
      <c r="B12546" s="4" t="s">
        <v>1540</v>
      </c>
      <c r="C12546" s="5" t="s">
        <v>1541</v>
      </c>
      <c r="D12546" s="6" t="s">
        <v>13</v>
      </c>
      <c r="E12546" s="7" t="s">
        <v>46703</v>
      </c>
      <c r="F12546" s="6" t="s">
        <v>46705</v>
      </c>
      <c r="G12546" s="5" t="s">
        <v>125</v>
      </c>
      <c r="H12546" s="3" t="s">
        <v>29</v>
      </c>
      <c r="I12546" s="5" t="s">
        <v>54897</v>
      </c>
      <c r="J12546" s="3" t="s">
        <v>298</v>
      </c>
      <c r="K12546" s="5" t="s">
        <v>24</v>
      </c>
      <c r="L12546" s="3" t="s">
        <v>54896</v>
      </c>
      <c r="M12546" s="3" t="s">
        <v>20874</v>
      </c>
      <c r="N12546" s="3" t="s">
        <v>1546</v>
      </c>
      <c r="O12546" s="8">
        <v>1698</v>
      </c>
      <c r="P12546" s="8">
        <f>O12546*Param!$C$4</f>
        <v>2282.6723400000001</v>
      </c>
    </row>
    <row r="12547" spans="1:16" s="9" customFormat="1" x14ac:dyDescent="0.2">
      <c r="A12547" s="3" t="s">
        <v>1279</v>
      </c>
      <c r="B12547" s="4" t="s">
        <v>128</v>
      </c>
      <c r="C12547" s="5" t="s">
        <v>129</v>
      </c>
      <c r="D12547" s="6" t="s">
        <v>28</v>
      </c>
      <c r="E12547" s="7" t="s">
        <v>54899</v>
      </c>
      <c r="F12547" s="6" t="s">
        <v>54900</v>
      </c>
      <c r="G12547" s="5" t="s">
        <v>135</v>
      </c>
      <c r="H12547" s="3" t="s">
        <v>29</v>
      </c>
      <c r="I12547" s="5" t="s">
        <v>23943</v>
      </c>
      <c r="J12547" s="3" t="s">
        <v>23</v>
      </c>
      <c r="K12547" s="5" t="s">
        <v>135</v>
      </c>
      <c r="L12547" s="3" t="s">
        <v>54898</v>
      </c>
      <c r="M12547" s="3" t="s">
        <v>54901</v>
      </c>
      <c r="N12547" s="3" t="s">
        <v>136</v>
      </c>
      <c r="O12547" s="8">
        <v>130577.99</v>
      </c>
      <c r="P12547" s="8">
        <f>O12547*Param!$C$4</f>
        <v>175539.9092967</v>
      </c>
    </row>
    <row r="12548" spans="1:16" s="9" customFormat="1" x14ac:dyDescent="0.2">
      <c r="A12548" s="3" t="s">
        <v>1279</v>
      </c>
      <c r="B12548" s="4" t="s">
        <v>835</v>
      </c>
      <c r="C12548" s="5" t="s">
        <v>836</v>
      </c>
      <c r="D12548" s="6" t="s">
        <v>13</v>
      </c>
      <c r="E12548" s="7" t="s">
        <v>54903</v>
      </c>
      <c r="F12548" s="6" t="s">
        <v>54905</v>
      </c>
      <c r="G12548" s="5" t="s">
        <v>116</v>
      </c>
      <c r="H12548" s="3" t="s">
        <v>29</v>
      </c>
      <c r="I12548" s="5" t="s">
        <v>54904</v>
      </c>
      <c r="J12548" s="3" t="s">
        <v>23</v>
      </c>
      <c r="K12548" s="5" t="s">
        <v>116</v>
      </c>
      <c r="L12548" s="3" t="s">
        <v>54902</v>
      </c>
      <c r="M12548" s="3" t="s">
        <v>54906</v>
      </c>
      <c r="N12548" s="3" t="s">
        <v>841</v>
      </c>
      <c r="O12548" s="8">
        <v>10124.469999999999</v>
      </c>
      <c r="P12548" s="8">
        <f>O12548*Param!$C$4</f>
        <v>13610.628755099999</v>
      </c>
    </row>
    <row r="12549" spans="1:16" s="9" customFormat="1" x14ac:dyDescent="0.2">
      <c r="A12549" s="3" t="s">
        <v>1279</v>
      </c>
      <c r="B12549" s="4" t="s">
        <v>1312</v>
      </c>
      <c r="C12549" s="5" t="s">
        <v>1313</v>
      </c>
      <c r="D12549" s="6" t="s">
        <v>13</v>
      </c>
      <c r="E12549" s="7" t="s">
        <v>54908</v>
      </c>
      <c r="F12549" s="6" t="s">
        <v>54910</v>
      </c>
      <c r="G12549" s="5" t="s">
        <v>628</v>
      </c>
      <c r="H12549" s="3" t="s">
        <v>29</v>
      </c>
      <c r="I12549" s="5" t="s">
        <v>54909</v>
      </c>
      <c r="J12549" s="3" t="s">
        <v>298</v>
      </c>
      <c r="K12549" s="5" t="s">
        <v>24</v>
      </c>
      <c r="L12549" s="3" t="s">
        <v>54907</v>
      </c>
      <c r="M12549" s="3" t="s">
        <v>54911</v>
      </c>
      <c r="N12549" s="3" t="s">
        <v>1319</v>
      </c>
      <c r="O12549" s="8">
        <v>17254.07</v>
      </c>
      <c r="P12549" s="8">
        <f>O12549*Param!$C$4</f>
        <v>23195.163923100001</v>
      </c>
    </row>
    <row r="12550" spans="1:16" s="9" customFormat="1" x14ac:dyDescent="0.2">
      <c r="A12550" s="3" t="s">
        <v>1279</v>
      </c>
      <c r="B12550" s="4" t="s">
        <v>1900</v>
      </c>
      <c r="C12550" s="5" t="s">
        <v>1901</v>
      </c>
      <c r="D12550" s="6" t="s">
        <v>13</v>
      </c>
      <c r="E12550" s="7" t="s">
        <v>54913</v>
      </c>
      <c r="F12550" s="6" t="s">
        <v>54915</v>
      </c>
      <c r="G12550" s="5" t="s">
        <v>1073</v>
      </c>
      <c r="H12550" s="3" t="s">
        <v>29</v>
      </c>
      <c r="I12550" s="5" t="s">
        <v>54914</v>
      </c>
      <c r="J12550" s="3" t="s">
        <v>23</v>
      </c>
      <c r="K12550" s="5" t="s">
        <v>24</v>
      </c>
      <c r="L12550" s="3" t="s">
        <v>54912</v>
      </c>
      <c r="M12550" s="3" t="s">
        <v>54916</v>
      </c>
      <c r="N12550" s="3" t="s">
        <v>1906</v>
      </c>
      <c r="O12550" s="8">
        <v>34367.08</v>
      </c>
      <c r="P12550" s="8">
        <f>O12550*Param!$C$4</f>
        <v>46200.696656400003</v>
      </c>
    </row>
    <row r="12551" spans="1:16" s="9" customFormat="1" x14ac:dyDescent="0.2">
      <c r="A12551" s="3" t="s">
        <v>1279</v>
      </c>
      <c r="B12551" s="4" t="s">
        <v>1486</v>
      </c>
      <c r="C12551" s="5" t="s">
        <v>1487</v>
      </c>
      <c r="D12551" s="6" t="s">
        <v>202</v>
      </c>
      <c r="E12551" s="7" t="s">
        <v>24902</v>
      </c>
      <c r="F12551" s="6" t="s">
        <v>12638</v>
      </c>
      <c r="G12551" s="5" t="s">
        <v>811</v>
      </c>
      <c r="H12551" s="3" t="s">
        <v>29</v>
      </c>
      <c r="I12551" s="5" t="s">
        <v>54918</v>
      </c>
      <c r="J12551" s="3" t="s">
        <v>23</v>
      </c>
      <c r="K12551" s="5" t="s">
        <v>811</v>
      </c>
      <c r="L12551" s="3" t="s">
        <v>54917</v>
      </c>
      <c r="M12551" s="3" t="s">
        <v>54919</v>
      </c>
      <c r="N12551" s="3" t="s">
        <v>1490</v>
      </c>
      <c r="O12551" s="8">
        <v>32814.019999999997</v>
      </c>
      <c r="P12551" s="8">
        <f>O12551*Param!$C$4</f>
        <v>44112.871506599993</v>
      </c>
    </row>
    <row r="12552" spans="1:16" s="9" customFormat="1" x14ac:dyDescent="0.2">
      <c r="A12552" s="3" t="s">
        <v>1279</v>
      </c>
      <c r="B12552" s="4" t="s">
        <v>48132</v>
      </c>
      <c r="C12552" s="5" t="s">
        <v>48133</v>
      </c>
      <c r="D12552" s="6" t="s">
        <v>1270</v>
      </c>
      <c r="E12552" s="7" t="s">
        <v>54921</v>
      </c>
      <c r="F12552" s="6" t="s">
        <v>54923</v>
      </c>
      <c r="G12552" s="5" t="s">
        <v>38</v>
      </c>
      <c r="H12552" s="3" t="s">
        <v>14</v>
      </c>
      <c r="I12552" s="5" t="s">
        <v>54922</v>
      </c>
      <c r="J12552" s="3" t="s">
        <v>102</v>
      </c>
      <c r="K12552" s="5" t="s">
        <v>1985</v>
      </c>
      <c r="L12552" s="3" t="s">
        <v>54920</v>
      </c>
      <c r="M12552" s="3" t="s">
        <v>54924</v>
      </c>
      <c r="N12552" s="3" t="s">
        <v>48136</v>
      </c>
      <c r="O12552" s="8">
        <v>375732.2</v>
      </c>
      <c r="P12552" s="8">
        <f>O12552*Param!$C$4</f>
        <v>505108.06842600001</v>
      </c>
    </row>
    <row r="12553" spans="1:16" s="9" customFormat="1" x14ac:dyDescent="0.2">
      <c r="A12553" s="3" t="s">
        <v>13409</v>
      </c>
      <c r="B12553" s="4" t="s">
        <v>1527</v>
      </c>
      <c r="C12553" s="5" t="s">
        <v>1528</v>
      </c>
      <c r="D12553" s="6" t="s">
        <v>28</v>
      </c>
      <c r="E12553" s="7" t="s">
        <v>54926</v>
      </c>
      <c r="F12553" s="6" t="s">
        <v>54928</v>
      </c>
      <c r="G12553" s="5" t="s">
        <v>199</v>
      </c>
      <c r="H12553" s="3" t="s">
        <v>14</v>
      </c>
      <c r="I12553" s="5" t="s">
        <v>54927</v>
      </c>
      <c r="J12553" s="3" t="s">
        <v>8</v>
      </c>
      <c r="K12553" s="5" t="s">
        <v>199</v>
      </c>
      <c r="L12553" s="3" t="s">
        <v>54925</v>
      </c>
      <c r="M12553" s="3" t="s">
        <v>54929</v>
      </c>
      <c r="N12553" s="3" t="s">
        <v>1533</v>
      </c>
      <c r="O12553" s="8">
        <v>60749.35</v>
      </c>
      <c r="P12553" s="8">
        <f>O12553*Param!$C$4</f>
        <v>81667.173685500005</v>
      </c>
    </row>
    <row r="12554" spans="1:16" s="9" customFormat="1" x14ac:dyDescent="0.2">
      <c r="A12554" s="3" t="s">
        <v>1279</v>
      </c>
      <c r="B12554" s="4" t="s">
        <v>13921</v>
      </c>
      <c r="C12554" s="5" t="s">
        <v>13922</v>
      </c>
      <c r="D12554" s="6" t="s">
        <v>13</v>
      </c>
      <c r="E12554" s="7" t="s">
        <v>31134</v>
      </c>
      <c r="F12554" s="6" t="s">
        <v>31136</v>
      </c>
      <c r="G12554" s="5" t="s">
        <v>1122</v>
      </c>
      <c r="H12554" s="3" t="s">
        <v>49</v>
      </c>
      <c r="I12554" s="5" t="s">
        <v>31135</v>
      </c>
      <c r="J12554" s="3" t="s">
        <v>102</v>
      </c>
      <c r="K12554" s="5" t="s">
        <v>1122</v>
      </c>
      <c r="L12554" s="3" t="s">
        <v>54930</v>
      </c>
      <c r="M12554" s="3" t="s">
        <v>54931</v>
      </c>
      <c r="N12554" s="3" t="s">
        <v>13927</v>
      </c>
      <c r="O12554" s="8">
        <v>10585210.970000001</v>
      </c>
      <c r="P12554" s="8">
        <f>O12554*Param!$C$4</f>
        <v>14230016.663300101</v>
      </c>
    </row>
    <row r="12555" spans="1:16" s="9" customFormat="1" x14ac:dyDescent="0.2">
      <c r="A12555" s="3" t="s">
        <v>1279</v>
      </c>
      <c r="B12555" s="4" t="s">
        <v>460</v>
      </c>
      <c r="C12555" s="5" t="s">
        <v>461</v>
      </c>
      <c r="D12555" s="6" t="s">
        <v>28</v>
      </c>
      <c r="E12555" s="7" t="s">
        <v>54933</v>
      </c>
      <c r="F12555" s="6" t="s">
        <v>54935</v>
      </c>
      <c r="G12555" s="5" t="s">
        <v>1856</v>
      </c>
      <c r="H12555" s="3" t="s">
        <v>29</v>
      </c>
      <c r="I12555" s="5" t="s">
        <v>54934</v>
      </c>
      <c r="J12555" s="3" t="s">
        <v>298</v>
      </c>
      <c r="K12555" s="5" t="s">
        <v>24</v>
      </c>
      <c r="L12555" s="3" t="s">
        <v>54932</v>
      </c>
      <c r="M12555" s="3" t="s">
        <v>54936</v>
      </c>
      <c r="N12555" s="3" t="s">
        <v>466</v>
      </c>
      <c r="O12555" s="8">
        <v>95677.73</v>
      </c>
      <c r="P12555" s="8">
        <f>O12555*Param!$C$4</f>
        <v>128622.4427709</v>
      </c>
    </row>
    <row r="12556" spans="1:16" s="9" customFormat="1" x14ac:dyDescent="0.2">
      <c r="A12556" s="3" t="s">
        <v>1279</v>
      </c>
      <c r="B12556" s="4" t="s">
        <v>4606</v>
      </c>
      <c r="C12556" s="5" t="s">
        <v>4607</v>
      </c>
      <c r="D12556" s="6" t="s">
        <v>28</v>
      </c>
      <c r="E12556" s="7" t="s">
        <v>54938</v>
      </c>
      <c r="F12556" s="6" t="s">
        <v>54940</v>
      </c>
      <c r="G12556" s="5" t="s">
        <v>154</v>
      </c>
      <c r="H12556" s="3" t="s">
        <v>14</v>
      </c>
      <c r="I12556" s="5" t="s">
        <v>54939</v>
      </c>
      <c r="J12556" s="3" t="s">
        <v>23</v>
      </c>
      <c r="K12556" s="5" t="s">
        <v>24</v>
      </c>
      <c r="L12556" s="3" t="s">
        <v>54937</v>
      </c>
      <c r="M12556" s="3" t="s">
        <v>54941</v>
      </c>
      <c r="N12556" s="3" t="s">
        <v>4612</v>
      </c>
      <c r="O12556" s="8">
        <v>116377.1</v>
      </c>
      <c r="P12556" s="8">
        <f>O12556*Param!$C$4</f>
        <v>156449.22684300001</v>
      </c>
    </row>
    <row r="12557" spans="1:16" s="9" customFormat="1" x14ac:dyDescent="0.2">
      <c r="A12557" s="3" t="s">
        <v>1279</v>
      </c>
      <c r="B12557" s="4" t="s">
        <v>13921</v>
      </c>
      <c r="C12557" s="5" t="s">
        <v>13922</v>
      </c>
      <c r="D12557" s="6" t="s">
        <v>13</v>
      </c>
      <c r="E12557" s="7" t="s">
        <v>53651</v>
      </c>
      <c r="F12557" s="6" t="s">
        <v>53653</v>
      </c>
      <c r="G12557" s="5" t="s">
        <v>686</v>
      </c>
      <c r="H12557" s="3" t="s">
        <v>29</v>
      </c>
      <c r="I12557" s="5" t="s">
        <v>54943</v>
      </c>
      <c r="J12557" s="3" t="s">
        <v>102</v>
      </c>
      <c r="K12557" s="5" t="s">
        <v>1122</v>
      </c>
      <c r="L12557" s="3" t="s">
        <v>54942</v>
      </c>
      <c r="M12557" s="3" t="s">
        <v>54944</v>
      </c>
      <c r="N12557" s="3" t="s">
        <v>13927</v>
      </c>
      <c r="O12557" s="8">
        <v>731842.82</v>
      </c>
      <c r="P12557" s="8">
        <f>O12557*Param!$C$4</f>
        <v>983838.2582106</v>
      </c>
    </row>
    <row r="12558" spans="1:16" s="9" customFormat="1" x14ac:dyDescent="0.2">
      <c r="A12558" s="3" t="s">
        <v>1279</v>
      </c>
      <c r="B12558" s="4" t="s">
        <v>13921</v>
      </c>
      <c r="C12558" s="5" t="s">
        <v>13922</v>
      </c>
      <c r="D12558" s="6" t="s">
        <v>13</v>
      </c>
      <c r="E12558" s="7" t="s">
        <v>33838</v>
      </c>
      <c r="F12558" s="6" t="s">
        <v>33840</v>
      </c>
      <c r="G12558" s="5" t="s">
        <v>1122</v>
      </c>
      <c r="H12558" s="3" t="s">
        <v>29</v>
      </c>
      <c r="I12558" s="5" t="s">
        <v>54946</v>
      </c>
      <c r="J12558" s="3" t="s">
        <v>102</v>
      </c>
      <c r="K12558" s="5" t="s">
        <v>1122</v>
      </c>
      <c r="L12558" s="3" t="s">
        <v>54945</v>
      </c>
      <c r="M12558" s="3" t="s">
        <v>54947</v>
      </c>
      <c r="N12558" s="3" t="s">
        <v>13927</v>
      </c>
      <c r="O12558" s="8">
        <v>970241.02</v>
      </c>
      <c r="P12558" s="8">
        <f>O12558*Param!$C$4</f>
        <v>1304324.1104166</v>
      </c>
    </row>
    <row r="12559" spans="1:16" s="9" customFormat="1" x14ac:dyDescent="0.2">
      <c r="A12559" s="3" t="s">
        <v>13409</v>
      </c>
      <c r="B12559" s="4" t="s">
        <v>1527</v>
      </c>
      <c r="C12559" s="5" t="s">
        <v>1528</v>
      </c>
      <c r="D12559" s="6" t="s">
        <v>28</v>
      </c>
      <c r="E12559" s="7" t="s">
        <v>54926</v>
      </c>
      <c r="F12559" s="6" t="s">
        <v>54928</v>
      </c>
      <c r="G12559" s="5" t="s">
        <v>199</v>
      </c>
      <c r="H12559" s="3" t="s">
        <v>14</v>
      </c>
      <c r="I12559" s="5" t="s">
        <v>54949</v>
      </c>
      <c r="J12559" s="3" t="s">
        <v>8</v>
      </c>
      <c r="K12559" s="5" t="s">
        <v>199</v>
      </c>
      <c r="L12559" s="3" t="s">
        <v>54948</v>
      </c>
      <c r="M12559" s="3" t="s">
        <v>54950</v>
      </c>
      <c r="N12559" s="3" t="s">
        <v>1533</v>
      </c>
      <c r="O12559" s="8">
        <v>69412.649999999994</v>
      </c>
      <c r="P12559" s="8">
        <f>O12559*Param!$C$4</f>
        <v>93313.507774499987</v>
      </c>
    </row>
    <row r="12560" spans="1:16" s="9" customFormat="1" x14ac:dyDescent="0.2">
      <c r="A12560" s="3" t="s">
        <v>13409</v>
      </c>
      <c r="B12560" s="4" t="s">
        <v>14400</v>
      </c>
      <c r="C12560" s="5" t="s">
        <v>14401</v>
      </c>
      <c r="D12560" s="6" t="s">
        <v>28</v>
      </c>
      <c r="E12560" s="7" t="s">
        <v>49402</v>
      </c>
      <c r="F12560" s="6" t="s">
        <v>49404</v>
      </c>
      <c r="G12560" s="5" t="s">
        <v>268</v>
      </c>
      <c r="H12560" s="3" t="s">
        <v>14</v>
      </c>
      <c r="I12560" s="5" t="s">
        <v>54952</v>
      </c>
      <c r="J12560" s="3" t="s">
        <v>8</v>
      </c>
      <c r="K12560" s="5" t="s">
        <v>268</v>
      </c>
      <c r="L12560" s="3" t="s">
        <v>54951</v>
      </c>
      <c r="M12560" s="3" t="s">
        <v>54953</v>
      </c>
      <c r="N12560" s="3" t="s">
        <v>14406</v>
      </c>
      <c r="O12560" s="8">
        <v>104718.23</v>
      </c>
      <c r="P12560" s="8">
        <f>O12560*Param!$C$4</f>
        <v>140775.85813589999</v>
      </c>
    </row>
    <row r="12561" spans="1:16" s="9" customFormat="1" x14ac:dyDescent="0.2">
      <c r="A12561" s="3" t="s">
        <v>13409</v>
      </c>
      <c r="B12561" s="4" t="s">
        <v>14275</v>
      </c>
      <c r="C12561" s="5" t="s">
        <v>14276</v>
      </c>
      <c r="D12561" s="6" t="s">
        <v>301</v>
      </c>
      <c r="E12561" s="7" t="s">
        <v>54955</v>
      </c>
      <c r="F12561" s="6" t="s">
        <v>54957</v>
      </c>
      <c r="G12561" s="5" t="s">
        <v>103</v>
      </c>
      <c r="H12561" s="3" t="s">
        <v>14</v>
      </c>
      <c r="I12561" s="5" t="s">
        <v>54956</v>
      </c>
      <c r="J12561" s="3" t="s">
        <v>23</v>
      </c>
      <c r="K12561" s="5" t="s">
        <v>103</v>
      </c>
      <c r="L12561" s="3" t="s">
        <v>54954</v>
      </c>
      <c r="M12561" s="3" t="s">
        <v>54958</v>
      </c>
      <c r="N12561" s="3" t="s">
        <v>14281</v>
      </c>
      <c r="O12561" s="8">
        <v>58216</v>
      </c>
      <c r="P12561" s="8">
        <f>O12561*Param!$C$4</f>
        <v>78261.515280000007</v>
      </c>
    </row>
    <row r="12562" spans="1:16" s="9" customFormat="1" x14ac:dyDescent="0.2">
      <c r="A12562" s="3" t="s">
        <v>13409</v>
      </c>
      <c r="B12562" s="4" t="s">
        <v>5468</v>
      </c>
      <c r="C12562" s="5" t="s">
        <v>5469</v>
      </c>
      <c r="D12562" s="6" t="s">
        <v>28</v>
      </c>
      <c r="E12562" s="7" t="s">
        <v>54960</v>
      </c>
      <c r="F12562" s="6" t="s">
        <v>54962</v>
      </c>
      <c r="G12562" s="5" t="s">
        <v>351</v>
      </c>
      <c r="H12562" s="3" t="s">
        <v>49</v>
      </c>
      <c r="I12562" s="5" t="s">
        <v>54961</v>
      </c>
      <c r="J12562" s="3" t="s">
        <v>23</v>
      </c>
      <c r="K12562" s="5" t="s">
        <v>351</v>
      </c>
      <c r="L12562" s="3" t="s">
        <v>54959</v>
      </c>
      <c r="M12562" s="3" t="s">
        <v>54963</v>
      </c>
      <c r="N12562" s="3" t="s">
        <v>5474</v>
      </c>
      <c r="O12562" s="8">
        <v>102520.99</v>
      </c>
      <c r="P12562" s="8">
        <f>O12562*Param!$C$4</f>
        <v>137822.0424867</v>
      </c>
    </row>
    <row r="12563" spans="1:16" s="9" customFormat="1" x14ac:dyDescent="0.2">
      <c r="A12563" s="3" t="s">
        <v>13409</v>
      </c>
      <c r="B12563" s="4" t="s">
        <v>22828</v>
      </c>
      <c r="C12563" s="5" t="s">
        <v>22829</v>
      </c>
      <c r="D12563" s="6" t="s">
        <v>164</v>
      </c>
      <c r="E12563" s="7" t="s">
        <v>32999</v>
      </c>
      <c r="F12563" s="6" t="s">
        <v>33001</v>
      </c>
      <c r="G12563" s="5" t="s">
        <v>1187</v>
      </c>
      <c r="H12563" s="3" t="s">
        <v>14</v>
      </c>
      <c r="I12563" s="5" t="s">
        <v>54965</v>
      </c>
      <c r="J12563" s="3" t="s">
        <v>8</v>
      </c>
      <c r="K12563" s="5" t="s">
        <v>24</v>
      </c>
      <c r="L12563" s="3" t="s">
        <v>54964</v>
      </c>
      <c r="M12563" s="3" t="s">
        <v>54966</v>
      </c>
      <c r="N12563" s="3" t="s">
        <v>22834</v>
      </c>
      <c r="O12563" s="8">
        <v>794186.94</v>
      </c>
      <c r="P12563" s="8">
        <f>O12563*Param!$C$4</f>
        <v>1067649.3290502001</v>
      </c>
    </row>
    <row r="12564" spans="1:16" s="9" customFormat="1" x14ac:dyDescent="0.2">
      <c r="A12564" s="3" t="s">
        <v>13409</v>
      </c>
      <c r="B12564" s="4" t="s">
        <v>2141</v>
      </c>
      <c r="C12564" s="5" t="s">
        <v>2142</v>
      </c>
      <c r="D12564" s="6" t="s">
        <v>28</v>
      </c>
      <c r="E12564" s="7" t="s">
        <v>29934</v>
      </c>
      <c r="F12564" s="6" t="s">
        <v>29936</v>
      </c>
      <c r="G12564" s="5" t="s">
        <v>9</v>
      </c>
      <c r="H12564" s="3" t="s">
        <v>49</v>
      </c>
      <c r="I12564" s="5" t="s">
        <v>54968</v>
      </c>
      <c r="J12564" s="3" t="s">
        <v>23</v>
      </c>
      <c r="K12564" s="5" t="s">
        <v>9</v>
      </c>
      <c r="L12564" s="3" t="s">
        <v>54967</v>
      </c>
      <c r="M12564" s="3" t="s">
        <v>54969</v>
      </c>
      <c r="N12564" s="3" t="s">
        <v>2147</v>
      </c>
      <c r="O12564" s="8">
        <v>45153.26</v>
      </c>
      <c r="P12564" s="8">
        <f>O12564*Param!$C$4</f>
        <v>60700.882015800002</v>
      </c>
    </row>
    <row r="12565" spans="1:16" s="9" customFormat="1" x14ac:dyDescent="0.2">
      <c r="A12565" s="3" t="s">
        <v>13409</v>
      </c>
      <c r="B12565" s="4" t="s">
        <v>4606</v>
      </c>
      <c r="C12565" s="5" t="s">
        <v>4607</v>
      </c>
      <c r="D12565" s="6" t="s">
        <v>28</v>
      </c>
      <c r="E12565" s="7" t="s">
        <v>54971</v>
      </c>
      <c r="F12565" s="6" t="s">
        <v>54973</v>
      </c>
      <c r="G12565" s="5" t="s">
        <v>154</v>
      </c>
      <c r="H12565" s="3" t="s">
        <v>14</v>
      </c>
      <c r="I12565" s="5" t="s">
        <v>54972</v>
      </c>
      <c r="J12565" s="3" t="s">
        <v>134</v>
      </c>
      <c r="K12565" s="5" t="s">
        <v>24</v>
      </c>
      <c r="L12565" s="3" t="s">
        <v>54970</v>
      </c>
      <c r="M12565" s="3" t="s">
        <v>54974</v>
      </c>
      <c r="N12565" s="3" t="s">
        <v>4612</v>
      </c>
      <c r="O12565" s="8">
        <v>59419.66</v>
      </c>
      <c r="P12565" s="8">
        <f>O12565*Param!$C$4</f>
        <v>79879.631527800011</v>
      </c>
    </row>
    <row r="12566" spans="1:16" s="9" customFormat="1" x14ac:dyDescent="0.2">
      <c r="A12566" s="3" t="s">
        <v>13409</v>
      </c>
      <c r="B12566" s="4" t="s">
        <v>1321</v>
      </c>
      <c r="C12566" s="5" t="s">
        <v>1322</v>
      </c>
      <c r="D12566" s="6" t="s">
        <v>28</v>
      </c>
      <c r="E12566" s="7" t="s">
        <v>19448</v>
      </c>
      <c r="F12566" s="6" t="s">
        <v>19450</v>
      </c>
      <c r="G12566" s="5" t="s">
        <v>1122</v>
      </c>
      <c r="H12566" s="3" t="s">
        <v>49</v>
      </c>
      <c r="I12566" s="5" t="s">
        <v>54976</v>
      </c>
      <c r="J12566" s="3" t="s">
        <v>23</v>
      </c>
      <c r="K12566" s="5" t="s">
        <v>1122</v>
      </c>
      <c r="L12566" s="3" t="s">
        <v>54975</v>
      </c>
      <c r="M12566" s="3" t="s">
        <v>14471</v>
      </c>
      <c r="N12566" s="3" t="s">
        <v>1327</v>
      </c>
      <c r="O12566" s="8">
        <v>33093.599999999999</v>
      </c>
      <c r="P12566" s="8">
        <f>O12566*Param!$C$4</f>
        <v>44488.719288</v>
      </c>
    </row>
    <row r="12567" spans="1:16" s="9" customFormat="1" x14ac:dyDescent="0.2">
      <c r="A12567" s="3" t="s">
        <v>13409</v>
      </c>
      <c r="B12567" s="4" t="s">
        <v>1321</v>
      </c>
      <c r="C12567" s="5" t="s">
        <v>1322</v>
      </c>
      <c r="D12567" s="6" t="s">
        <v>28</v>
      </c>
      <c r="E12567" s="7" t="s">
        <v>54978</v>
      </c>
      <c r="F12567" s="6" t="s">
        <v>54980</v>
      </c>
      <c r="G12567" s="5" t="s">
        <v>1122</v>
      </c>
      <c r="H12567" s="3" t="s">
        <v>49</v>
      </c>
      <c r="I12567" s="5" t="s">
        <v>54979</v>
      </c>
      <c r="J12567" s="3" t="s">
        <v>23</v>
      </c>
      <c r="K12567" s="5" t="s">
        <v>1122</v>
      </c>
      <c r="L12567" s="3" t="s">
        <v>54977</v>
      </c>
      <c r="M12567" s="3" t="s">
        <v>14471</v>
      </c>
      <c r="N12567" s="3" t="s">
        <v>1327</v>
      </c>
      <c r="O12567" s="8">
        <v>40885.42</v>
      </c>
      <c r="P12567" s="8">
        <f>O12567*Param!$C$4</f>
        <v>54963.496668599997</v>
      </c>
    </row>
    <row r="12568" spans="1:16" s="9" customFormat="1" x14ac:dyDescent="0.2">
      <c r="A12568" s="3" t="s">
        <v>13409</v>
      </c>
      <c r="B12568" s="4" t="s">
        <v>1321</v>
      </c>
      <c r="C12568" s="5" t="s">
        <v>1322</v>
      </c>
      <c r="D12568" s="6" t="s">
        <v>28</v>
      </c>
      <c r="E12568" s="7" t="s">
        <v>22072</v>
      </c>
      <c r="F12568" s="6" t="s">
        <v>22074</v>
      </c>
      <c r="G12568" s="5" t="s">
        <v>1122</v>
      </c>
      <c r="H12568" s="3" t="s">
        <v>49</v>
      </c>
      <c r="I12568" s="5" t="s">
        <v>54982</v>
      </c>
      <c r="J12568" s="3" t="s">
        <v>23</v>
      </c>
      <c r="K12568" s="5" t="s">
        <v>1122</v>
      </c>
      <c r="L12568" s="3" t="s">
        <v>54981</v>
      </c>
      <c r="M12568" s="3" t="s">
        <v>14471</v>
      </c>
      <c r="N12568" s="3" t="s">
        <v>1327</v>
      </c>
      <c r="O12568" s="8">
        <v>38535.120000000003</v>
      </c>
      <c r="P12568" s="8">
        <f>O12568*Param!$C$4</f>
        <v>51803.917869600002</v>
      </c>
    </row>
    <row r="12569" spans="1:16" s="9" customFormat="1" x14ac:dyDescent="0.2">
      <c r="A12569" s="3" t="s">
        <v>13409</v>
      </c>
      <c r="B12569" s="4" t="s">
        <v>1677</v>
      </c>
      <c r="C12569" s="5" t="s">
        <v>1678</v>
      </c>
      <c r="D12569" s="6" t="s">
        <v>202</v>
      </c>
      <c r="E12569" s="7" t="s">
        <v>36805</v>
      </c>
      <c r="F12569" s="6" t="s">
        <v>36807</v>
      </c>
      <c r="G12569" s="5" t="s">
        <v>960</v>
      </c>
      <c r="H12569" s="3" t="s">
        <v>49</v>
      </c>
      <c r="I12569" s="5" t="s">
        <v>54984</v>
      </c>
      <c r="J12569" s="3" t="s">
        <v>8</v>
      </c>
      <c r="K12569" s="5" t="s">
        <v>960</v>
      </c>
      <c r="L12569" s="3" t="s">
        <v>54983</v>
      </c>
      <c r="M12569" s="3" t="s">
        <v>54985</v>
      </c>
      <c r="N12569" s="3" t="s">
        <v>15011</v>
      </c>
      <c r="O12569" s="8">
        <v>130001.18</v>
      </c>
      <c r="P12569" s="8">
        <f>O12569*Param!$C$4</f>
        <v>174764.4863094</v>
      </c>
    </row>
    <row r="12570" spans="1:16" s="9" customFormat="1" x14ac:dyDescent="0.2">
      <c r="A12570" s="3" t="s">
        <v>13409</v>
      </c>
      <c r="B12570" s="4" t="s">
        <v>14384</v>
      </c>
      <c r="C12570" s="5" t="s">
        <v>14385</v>
      </c>
      <c r="D12570" s="6" t="s">
        <v>202</v>
      </c>
      <c r="E12570" s="7" t="s">
        <v>54987</v>
      </c>
      <c r="F12570" s="6" t="s">
        <v>37560</v>
      </c>
      <c r="G12570" s="5" t="s">
        <v>9</v>
      </c>
      <c r="H12570" s="3" t="s">
        <v>29</v>
      </c>
      <c r="I12570" s="5" t="s">
        <v>54988</v>
      </c>
      <c r="J12570" s="3" t="s">
        <v>23</v>
      </c>
      <c r="K12570" s="5" t="s">
        <v>9</v>
      </c>
      <c r="L12570" s="3" t="s">
        <v>54986</v>
      </c>
      <c r="M12570" s="3" t="s">
        <v>54989</v>
      </c>
      <c r="N12570" s="3" t="s">
        <v>14390</v>
      </c>
      <c r="O12570" s="8">
        <v>2365.64</v>
      </c>
      <c r="P12570" s="8">
        <f>O12570*Param!$C$4</f>
        <v>3180.2008212000001</v>
      </c>
    </row>
    <row r="12571" spans="1:16" s="9" customFormat="1" x14ac:dyDescent="0.2">
      <c r="A12571" s="3" t="s">
        <v>13409</v>
      </c>
      <c r="B12571" s="4" t="s">
        <v>16071</v>
      </c>
      <c r="C12571" s="5" t="s">
        <v>16072</v>
      </c>
      <c r="D12571" s="6" t="s">
        <v>164</v>
      </c>
      <c r="E12571" s="7" t="s">
        <v>54991</v>
      </c>
      <c r="F12571" s="6" t="s">
        <v>54993</v>
      </c>
      <c r="G12571" s="5" t="s">
        <v>268</v>
      </c>
      <c r="H12571" s="3" t="s">
        <v>49</v>
      </c>
      <c r="I12571" s="5" t="s">
        <v>54992</v>
      </c>
      <c r="J12571" s="3" t="s">
        <v>23</v>
      </c>
      <c r="K12571" s="5" t="s">
        <v>268</v>
      </c>
      <c r="L12571" s="3" t="s">
        <v>54990</v>
      </c>
      <c r="M12571" s="3" t="s">
        <v>54994</v>
      </c>
      <c r="N12571" s="3" t="s">
        <v>16074</v>
      </c>
      <c r="O12571" s="8">
        <v>1353922.26</v>
      </c>
      <c r="P12571" s="8">
        <f>O12571*Param!$C$4</f>
        <v>1820118.3117858001</v>
      </c>
    </row>
    <row r="12572" spans="1:16" s="9" customFormat="1" x14ac:dyDescent="0.2">
      <c r="A12572" s="3" t="s">
        <v>13409</v>
      </c>
      <c r="B12572" s="4" t="s">
        <v>1626</v>
      </c>
      <c r="C12572" s="5" t="s">
        <v>1627</v>
      </c>
      <c r="D12572" s="6" t="s">
        <v>28</v>
      </c>
      <c r="E12572" s="7" t="s">
        <v>16523</v>
      </c>
      <c r="F12572" s="6" t="s">
        <v>16525</v>
      </c>
      <c r="G12572" s="5" t="s">
        <v>5512</v>
      </c>
      <c r="H12572" s="3" t="s">
        <v>29</v>
      </c>
      <c r="I12572" s="5" t="s">
        <v>54996</v>
      </c>
      <c r="J12572" s="3" t="s">
        <v>23</v>
      </c>
      <c r="K12572" s="5" t="s">
        <v>24</v>
      </c>
      <c r="L12572" s="3" t="s">
        <v>54995</v>
      </c>
      <c r="M12572" s="3" t="s">
        <v>54997</v>
      </c>
      <c r="N12572" s="3" t="s">
        <v>1632</v>
      </c>
      <c r="O12572" s="8">
        <v>31253.9</v>
      </c>
      <c r="P12572" s="8">
        <f>O12572*Param!$C$4</f>
        <v>42015.555387</v>
      </c>
    </row>
    <row r="12573" spans="1:16" s="9" customFormat="1" x14ac:dyDescent="0.2">
      <c r="A12573" s="3" t="s">
        <v>13409</v>
      </c>
      <c r="B12573" s="4" t="s">
        <v>14350</v>
      </c>
      <c r="C12573" s="5" t="s">
        <v>14351</v>
      </c>
      <c r="D12573" s="6" t="s">
        <v>354</v>
      </c>
      <c r="E12573" s="7" t="s">
        <v>37098</v>
      </c>
      <c r="F12573" s="6" t="s">
        <v>37100</v>
      </c>
      <c r="G12573" s="5" t="s">
        <v>392</v>
      </c>
      <c r="H12573" s="3" t="s">
        <v>29</v>
      </c>
      <c r="I12573" s="5" t="s">
        <v>54999</v>
      </c>
      <c r="J12573" s="3" t="s">
        <v>71</v>
      </c>
      <c r="K12573" s="5" t="s">
        <v>24</v>
      </c>
      <c r="L12573" s="3" t="s">
        <v>54998</v>
      </c>
      <c r="M12573" s="3" t="s">
        <v>55000</v>
      </c>
      <c r="N12573" s="3" t="s">
        <v>14356</v>
      </c>
      <c r="O12573" s="8">
        <v>27564.38</v>
      </c>
      <c r="P12573" s="8">
        <f>O12573*Param!$C$4</f>
        <v>37055.622965400005</v>
      </c>
    </row>
    <row r="12574" spans="1:16" s="9" customFormat="1" x14ac:dyDescent="0.2">
      <c r="A12574" s="3" t="s">
        <v>13409</v>
      </c>
      <c r="B12574" s="4" t="s">
        <v>14350</v>
      </c>
      <c r="C12574" s="5" t="s">
        <v>14351</v>
      </c>
      <c r="D12574" s="6" t="s">
        <v>354</v>
      </c>
      <c r="E12574" s="7" t="s">
        <v>22854</v>
      </c>
      <c r="F12574" s="6" t="s">
        <v>22856</v>
      </c>
      <c r="G12574" s="5" t="s">
        <v>392</v>
      </c>
      <c r="H12574" s="3" t="s">
        <v>29</v>
      </c>
      <c r="I12574" s="5" t="s">
        <v>55002</v>
      </c>
      <c r="J12574" s="3" t="s">
        <v>71</v>
      </c>
      <c r="K12574" s="5" t="s">
        <v>24</v>
      </c>
      <c r="L12574" s="3" t="s">
        <v>55001</v>
      </c>
      <c r="M12574" s="3" t="s">
        <v>55003</v>
      </c>
      <c r="N12574" s="3" t="s">
        <v>14356</v>
      </c>
      <c r="O12574" s="8">
        <v>26719.34</v>
      </c>
      <c r="P12574" s="8">
        <f>O12574*Param!$C$4</f>
        <v>35919.610342200001</v>
      </c>
    </row>
    <row r="12575" spans="1:16" s="9" customFormat="1" x14ac:dyDescent="0.2">
      <c r="A12575" s="3" t="s">
        <v>1065</v>
      </c>
      <c r="B12575" s="4" t="s">
        <v>765</v>
      </c>
      <c r="C12575" s="5" t="s">
        <v>766</v>
      </c>
      <c r="D12575" s="6" t="s">
        <v>28</v>
      </c>
      <c r="E12575" s="7" t="s">
        <v>55005</v>
      </c>
      <c r="F12575" s="6" t="s">
        <v>55007</v>
      </c>
      <c r="G12575" s="5" t="s">
        <v>771</v>
      </c>
      <c r="H12575" s="3" t="s">
        <v>49</v>
      </c>
      <c r="I12575" s="5" t="s">
        <v>55006</v>
      </c>
      <c r="J12575" s="3" t="s">
        <v>23</v>
      </c>
      <c r="K12575" s="5" t="s">
        <v>771</v>
      </c>
      <c r="L12575" s="3" t="s">
        <v>55004</v>
      </c>
      <c r="M12575" s="3" t="s">
        <v>55008</v>
      </c>
      <c r="N12575" s="3" t="s">
        <v>773</v>
      </c>
      <c r="O12575" s="8">
        <v>233381.35</v>
      </c>
      <c r="P12575" s="8">
        <f>O12575*Param!$C$4</f>
        <v>313741.5502455</v>
      </c>
    </row>
    <row r="12576" spans="1:16" s="9" customFormat="1" x14ac:dyDescent="0.2">
      <c r="A12576" s="3" t="s">
        <v>13409</v>
      </c>
      <c r="B12576" s="4" t="s">
        <v>5432</v>
      </c>
      <c r="C12576" s="5" t="s">
        <v>5433</v>
      </c>
      <c r="D12576" s="6" t="s">
        <v>202</v>
      </c>
      <c r="E12576" s="7" t="s">
        <v>36081</v>
      </c>
      <c r="F12576" s="6" t="s">
        <v>36083</v>
      </c>
      <c r="G12576" s="5" t="s">
        <v>4981</v>
      </c>
      <c r="H12576" s="3" t="s">
        <v>29</v>
      </c>
      <c r="I12576" s="5" t="s">
        <v>55010</v>
      </c>
      <c r="J12576" s="3" t="s">
        <v>134</v>
      </c>
      <c r="K12576" s="5" t="s">
        <v>4981</v>
      </c>
      <c r="L12576" s="3" t="s">
        <v>55009</v>
      </c>
      <c r="M12576" s="3" t="s">
        <v>55011</v>
      </c>
      <c r="N12576" s="3" t="s">
        <v>5438</v>
      </c>
      <c r="O12576" s="8">
        <v>238096.95</v>
      </c>
      <c r="P12576" s="8">
        <f>O12576*Param!$C$4</f>
        <v>320080.87279350002</v>
      </c>
    </row>
    <row r="12577" spans="1:16" s="9" customFormat="1" x14ac:dyDescent="0.2">
      <c r="A12577" s="3" t="s">
        <v>13409</v>
      </c>
      <c r="B12577" s="4" t="s">
        <v>2668</v>
      </c>
      <c r="C12577" s="5" t="s">
        <v>2669</v>
      </c>
      <c r="D12577" s="6" t="s">
        <v>28</v>
      </c>
      <c r="E12577" s="7" t="s">
        <v>11117</v>
      </c>
      <c r="F12577" s="6" t="s">
        <v>11119</v>
      </c>
      <c r="G12577" s="5" t="s">
        <v>125</v>
      </c>
      <c r="H12577" s="3" t="s">
        <v>29</v>
      </c>
      <c r="I12577" s="5" t="s">
        <v>55013</v>
      </c>
      <c r="J12577" s="3" t="s">
        <v>298</v>
      </c>
      <c r="K12577" s="5" t="s">
        <v>125</v>
      </c>
      <c r="L12577" s="3" t="s">
        <v>55012</v>
      </c>
      <c r="M12577" s="3" t="s">
        <v>55014</v>
      </c>
      <c r="N12577" s="3" t="s">
        <v>2674</v>
      </c>
      <c r="O12577" s="8">
        <v>30077.08</v>
      </c>
      <c r="P12577" s="8">
        <f>O12577*Param!$C$4</f>
        <v>40433.520956400003</v>
      </c>
    </row>
    <row r="12578" spans="1:16" s="9" customFormat="1" x14ac:dyDescent="0.2">
      <c r="A12578" s="3" t="s">
        <v>13409</v>
      </c>
      <c r="B12578" s="4" t="s">
        <v>14196</v>
      </c>
      <c r="C12578" s="5" t="s">
        <v>14197</v>
      </c>
      <c r="D12578" s="6" t="s">
        <v>1270</v>
      </c>
      <c r="E12578" s="7" t="s">
        <v>55016</v>
      </c>
      <c r="F12578" s="6" t="s">
        <v>55018</v>
      </c>
      <c r="G12578" s="5" t="s">
        <v>125</v>
      </c>
      <c r="H12578" s="3" t="s">
        <v>49</v>
      </c>
      <c r="I12578" s="5" t="s">
        <v>55017</v>
      </c>
      <c r="J12578" s="3" t="s">
        <v>102</v>
      </c>
      <c r="K12578" s="5" t="s">
        <v>125</v>
      </c>
      <c r="L12578" s="3" t="s">
        <v>55015</v>
      </c>
      <c r="M12578" s="3" t="s">
        <v>14201</v>
      </c>
      <c r="N12578" s="3" t="s">
        <v>14202</v>
      </c>
      <c r="O12578" s="8">
        <v>7819211.29</v>
      </c>
      <c r="P12578" s="8">
        <f>O12578*Param!$C$4</f>
        <v>10511600.313485701</v>
      </c>
    </row>
    <row r="12579" spans="1:16" s="9" customFormat="1" x14ac:dyDescent="0.2">
      <c r="A12579" s="3" t="s">
        <v>13409</v>
      </c>
      <c r="B12579" s="4" t="s">
        <v>2668</v>
      </c>
      <c r="C12579" s="5" t="s">
        <v>2669</v>
      </c>
      <c r="D12579" s="6" t="s">
        <v>28</v>
      </c>
      <c r="E12579" s="7" t="s">
        <v>55020</v>
      </c>
      <c r="F12579" s="6" t="s">
        <v>55022</v>
      </c>
      <c r="G12579" s="5" t="s">
        <v>125</v>
      </c>
      <c r="H12579" s="3" t="s">
        <v>29</v>
      </c>
      <c r="I12579" s="5" t="s">
        <v>55021</v>
      </c>
      <c r="J12579" s="3" t="s">
        <v>298</v>
      </c>
      <c r="K12579" s="5" t="s">
        <v>125</v>
      </c>
      <c r="L12579" s="3" t="s">
        <v>55019</v>
      </c>
      <c r="M12579" s="3" t="s">
        <v>55023</v>
      </c>
      <c r="N12579" s="3" t="s">
        <v>2674</v>
      </c>
      <c r="O12579" s="8">
        <v>1303.4000000000001</v>
      </c>
      <c r="P12579" s="8">
        <f>O12579*Param!$C$4</f>
        <v>1752.1997220000001</v>
      </c>
    </row>
    <row r="12580" spans="1:16" s="9" customFormat="1" x14ac:dyDescent="0.2">
      <c r="A12580" s="3" t="s">
        <v>1065</v>
      </c>
      <c r="B12580" s="4" t="s">
        <v>15018</v>
      </c>
      <c r="C12580" s="5" t="s">
        <v>15019</v>
      </c>
      <c r="D12580" s="6" t="s">
        <v>301</v>
      </c>
      <c r="E12580" s="7" t="s">
        <v>52664</v>
      </c>
      <c r="F12580" s="6" t="s">
        <v>52666</v>
      </c>
      <c r="G12580" s="5" t="s">
        <v>781</v>
      </c>
      <c r="H12580" s="3" t="s">
        <v>14</v>
      </c>
      <c r="I12580" s="5" t="s">
        <v>55025</v>
      </c>
      <c r="J12580" s="3" t="s">
        <v>23</v>
      </c>
      <c r="K12580" s="5" t="s">
        <v>781</v>
      </c>
      <c r="L12580" s="3" t="s">
        <v>55024</v>
      </c>
      <c r="M12580" s="3" t="s">
        <v>55026</v>
      </c>
      <c r="N12580" s="3" t="s">
        <v>20404</v>
      </c>
      <c r="O12580" s="8">
        <v>24038.95</v>
      </c>
      <c r="P12580" s="8">
        <f>O12580*Param!$C$4</f>
        <v>32316.281653500002</v>
      </c>
    </row>
    <row r="12581" spans="1:16" s="9" customFormat="1" x14ac:dyDescent="0.2">
      <c r="A12581" s="3" t="s">
        <v>13409</v>
      </c>
      <c r="B12581" s="4" t="s">
        <v>19423</v>
      </c>
      <c r="C12581" s="5" t="s">
        <v>19424</v>
      </c>
      <c r="D12581" s="6" t="s">
        <v>301</v>
      </c>
      <c r="E12581" s="7" t="s">
        <v>39654</v>
      </c>
      <c r="F12581" s="6" t="s">
        <v>29645</v>
      </c>
      <c r="G12581" s="5" t="s">
        <v>154</v>
      </c>
      <c r="H12581" s="3" t="s">
        <v>29</v>
      </c>
      <c r="I12581" s="5" t="s">
        <v>55028</v>
      </c>
      <c r="J12581" s="3" t="s">
        <v>23</v>
      </c>
      <c r="K12581" s="5" t="s">
        <v>154</v>
      </c>
      <c r="L12581" s="3" t="s">
        <v>55027</v>
      </c>
      <c r="M12581" s="3" t="s">
        <v>55029</v>
      </c>
      <c r="N12581" s="3" t="s">
        <v>19429</v>
      </c>
      <c r="O12581" s="8">
        <v>22482.27</v>
      </c>
      <c r="P12581" s="8">
        <f>O12581*Param!$C$4</f>
        <v>30223.5900291</v>
      </c>
    </row>
    <row r="12582" spans="1:16" s="9" customFormat="1" x14ac:dyDescent="0.2">
      <c r="A12582" s="3" t="s">
        <v>1065</v>
      </c>
      <c r="B12582" s="4" t="s">
        <v>14999</v>
      </c>
      <c r="C12582" s="5" t="s">
        <v>15000</v>
      </c>
      <c r="D12582" s="6" t="s">
        <v>354</v>
      </c>
      <c r="E12582" s="7" t="s">
        <v>31693</v>
      </c>
      <c r="F12582" s="6" t="s">
        <v>31695</v>
      </c>
      <c r="G12582" s="5" t="s">
        <v>628</v>
      </c>
      <c r="H12582" s="3" t="s">
        <v>49</v>
      </c>
      <c r="I12582" s="5" t="s">
        <v>55031</v>
      </c>
      <c r="J12582" s="3" t="s">
        <v>102</v>
      </c>
      <c r="K12582" s="5" t="s">
        <v>628</v>
      </c>
      <c r="L12582" s="3" t="s">
        <v>55030</v>
      </c>
      <c r="M12582" s="3" t="s">
        <v>55032</v>
      </c>
      <c r="N12582" s="3" t="s">
        <v>24942</v>
      </c>
      <c r="O12582" s="8">
        <v>6026298.1799999997</v>
      </c>
      <c r="P12582" s="8">
        <f>O12582*Param!$C$4</f>
        <v>8101333.4323193999</v>
      </c>
    </row>
    <row r="12583" spans="1:16" s="9" customFormat="1" x14ac:dyDescent="0.2">
      <c r="A12583" s="3" t="s">
        <v>1065</v>
      </c>
      <c r="B12583" s="4" t="s">
        <v>3332</v>
      </c>
      <c r="C12583" s="5" t="s">
        <v>3333</v>
      </c>
      <c r="D12583" s="6" t="s">
        <v>13</v>
      </c>
      <c r="E12583" s="7" t="s">
        <v>14305</v>
      </c>
      <c r="F12583" s="6" t="s">
        <v>14307</v>
      </c>
      <c r="G12583" s="5" t="s">
        <v>1462</v>
      </c>
      <c r="H12583" s="3" t="s">
        <v>14115</v>
      </c>
      <c r="I12583" s="5" t="s">
        <v>55034</v>
      </c>
      <c r="J12583" s="3" t="s">
        <v>134</v>
      </c>
      <c r="K12583" s="5" t="s">
        <v>1462</v>
      </c>
      <c r="L12583" s="3" t="s">
        <v>55033</v>
      </c>
      <c r="M12583" s="3" t="s">
        <v>55035</v>
      </c>
      <c r="N12583" s="3" t="s">
        <v>3516</v>
      </c>
      <c r="O12583" s="8">
        <v>16675.54</v>
      </c>
      <c r="P12583" s="8">
        <f>O12583*Param!$C$4</f>
        <v>22417.428688200001</v>
      </c>
    </row>
    <row r="12584" spans="1:16" s="9" customFormat="1" x14ac:dyDescent="0.2">
      <c r="A12584" s="3" t="s">
        <v>1065</v>
      </c>
      <c r="B12584" s="4" t="s">
        <v>1053</v>
      </c>
      <c r="C12584" s="5" t="s">
        <v>1054</v>
      </c>
      <c r="D12584" s="6" t="s">
        <v>354</v>
      </c>
      <c r="E12584" s="7" t="s">
        <v>6727</v>
      </c>
      <c r="F12584" s="6" t="s">
        <v>6729</v>
      </c>
      <c r="G12584" s="5" t="s">
        <v>154</v>
      </c>
      <c r="H12584" s="3" t="s">
        <v>49</v>
      </c>
      <c r="I12584" s="5" t="s">
        <v>55037</v>
      </c>
      <c r="J12584" s="3" t="s">
        <v>298</v>
      </c>
      <c r="K12584" s="5" t="s">
        <v>24</v>
      </c>
      <c r="L12584" s="3" t="s">
        <v>55036</v>
      </c>
      <c r="M12584" s="3" t="s">
        <v>55038</v>
      </c>
      <c r="N12584" s="3" t="s">
        <v>1059</v>
      </c>
      <c r="O12584" s="8">
        <v>187154.94</v>
      </c>
      <c r="P12584" s="8">
        <f>O12584*Param!$C$4</f>
        <v>251598.00049020001</v>
      </c>
    </row>
    <row r="12585" spans="1:16" s="9" customFormat="1" x14ac:dyDescent="0.2">
      <c r="A12585" s="3" t="s">
        <v>1065</v>
      </c>
      <c r="B12585" s="4" t="s">
        <v>3332</v>
      </c>
      <c r="C12585" s="5" t="s">
        <v>3333</v>
      </c>
      <c r="D12585" s="6" t="s">
        <v>13</v>
      </c>
      <c r="E12585" s="7" t="s">
        <v>33151</v>
      </c>
      <c r="F12585" s="6" t="s">
        <v>33153</v>
      </c>
      <c r="G12585" s="5" t="s">
        <v>1462</v>
      </c>
      <c r="H12585" s="3" t="s">
        <v>14115</v>
      </c>
      <c r="I12585" s="5" t="s">
        <v>55040</v>
      </c>
      <c r="J12585" s="3" t="s">
        <v>134</v>
      </c>
      <c r="K12585" s="5" t="s">
        <v>1462</v>
      </c>
      <c r="L12585" s="3" t="s">
        <v>55039</v>
      </c>
      <c r="M12585" s="3" t="s">
        <v>55041</v>
      </c>
      <c r="N12585" s="3" t="s">
        <v>3516</v>
      </c>
      <c r="O12585" s="8">
        <v>4993.76</v>
      </c>
      <c r="P12585" s="8">
        <f>O12585*Param!$C$4</f>
        <v>6713.2613808000006</v>
      </c>
    </row>
    <row r="12586" spans="1:16" s="9" customFormat="1" x14ac:dyDescent="0.2">
      <c r="A12586" s="3" t="s">
        <v>1065</v>
      </c>
      <c r="B12586" s="4" t="s">
        <v>1643</v>
      </c>
      <c r="C12586" s="5" t="s">
        <v>1644</v>
      </c>
      <c r="D12586" s="6" t="s">
        <v>28</v>
      </c>
      <c r="E12586" s="7" t="s">
        <v>55043</v>
      </c>
      <c r="F12586" s="6" t="s">
        <v>34576</v>
      </c>
      <c r="G12586" s="5" t="s">
        <v>103</v>
      </c>
      <c r="H12586" s="3" t="s">
        <v>49</v>
      </c>
      <c r="I12586" s="5" t="s">
        <v>38072</v>
      </c>
      <c r="J12586" s="3" t="s">
        <v>23</v>
      </c>
      <c r="K12586" s="5" t="s">
        <v>103</v>
      </c>
      <c r="L12586" s="3" t="s">
        <v>55042</v>
      </c>
      <c r="M12586" s="3" t="s">
        <v>55044</v>
      </c>
      <c r="N12586" s="3" t="s">
        <v>1649</v>
      </c>
      <c r="O12586" s="8">
        <v>203823.46</v>
      </c>
      <c r="P12586" s="8">
        <f>O12586*Param!$C$4</f>
        <v>274005.99198180001</v>
      </c>
    </row>
    <row r="12587" spans="1:16" s="9" customFormat="1" x14ac:dyDescent="0.2">
      <c r="A12587" s="3" t="s">
        <v>13409</v>
      </c>
      <c r="B12587" s="4" t="s">
        <v>14400</v>
      </c>
      <c r="C12587" s="5" t="s">
        <v>14401</v>
      </c>
      <c r="D12587" s="6" t="s">
        <v>28</v>
      </c>
      <c r="E12587" s="7" t="s">
        <v>43119</v>
      </c>
      <c r="F12587" s="6" t="s">
        <v>43121</v>
      </c>
      <c r="G12587" s="5" t="s">
        <v>268</v>
      </c>
      <c r="H12587" s="3" t="s">
        <v>49</v>
      </c>
      <c r="I12587" s="5" t="s">
        <v>55046</v>
      </c>
      <c r="J12587" s="3" t="s">
        <v>23</v>
      </c>
      <c r="K12587" s="5" t="s">
        <v>268</v>
      </c>
      <c r="L12587" s="3" t="s">
        <v>55045</v>
      </c>
      <c r="M12587" s="3" t="s">
        <v>55047</v>
      </c>
      <c r="N12587" s="3" t="s">
        <v>14406</v>
      </c>
      <c r="O12587" s="8">
        <v>49279.9</v>
      </c>
      <c r="P12587" s="8">
        <f>O12587*Param!$C$4</f>
        <v>66248.447967</v>
      </c>
    </row>
    <row r="12588" spans="1:16" s="9" customFormat="1" x14ac:dyDescent="0.2">
      <c r="A12588" s="3" t="s">
        <v>13409</v>
      </c>
      <c r="B12588" s="4" t="s">
        <v>1527</v>
      </c>
      <c r="C12588" s="5" t="s">
        <v>1528</v>
      </c>
      <c r="D12588" s="6" t="s">
        <v>28</v>
      </c>
      <c r="E12588" s="7" t="s">
        <v>40061</v>
      </c>
      <c r="F12588" s="6" t="s">
        <v>40063</v>
      </c>
      <c r="G12588" s="5" t="s">
        <v>199</v>
      </c>
      <c r="H12588" s="3" t="s">
        <v>29</v>
      </c>
      <c r="I12588" s="5" t="s">
        <v>55049</v>
      </c>
      <c r="J12588" s="3" t="s">
        <v>298</v>
      </c>
      <c r="K12588" s="5" t="s">
        <v>199</v>
      </c>
      <c r="L12588" s="3" t="s">
        <v>55048</v>
      </c>
      <c r="M12588" s="3" t="s">
        <v>55050</v>
      </c>
      <c r="N12588" s="3" t="s">
        <v>1533</v>
      </c>
      <c r="O12588" s="8">
        <v>18072.41</v>
      </c>
      <c r="P12588" s="8">
        <f>O12588*Param!$C$4</f>
        <v>24295.282935300002</v>
      </c>
    </row>
    <row r="12589" spans="1:16" s="9" customFormat="1" x14ac:dyDescent="0.2">
      <c r="A12589" s="3" t="s">
        <v>13409</v>
      </c>
      <c r="B12589" s="4" t="s">
        <v>1394</v>
      </c>
      <c r="C12589" s="5" t="s">
        <v>1395</v>
      </c>
      <c r="D12589" s="6" t="s">
        <v>354</v>
      </c>
      <c r="E12589" s="7" t="s">
        <v>33819</v>
      </c>
      <c r="F12589" s="6" t="s">
        <v>33821</v>
      </c>
      <c r="G12589" s="5" t="s">
        <v>116</v>
      </c>
      <c r="H12589" s="3" t="s">
        <v>29</v>
      </c>
      <c r="I12589" s="5" t="s">
        <v>55052</v>
      </c>
      <c r="J12589" s="3" t="s">
        <v>23</v>
      </c>
      <c r="K12589" s="5" t="s">
        <v>116</v>
      </c>
      <c r="L12589" s="3" t="s">
        <v>55051</v>
      </c>
      <c r="M12589" s="3" t="s">
        <v>13952</v>
      </c>
      <c r="N12589" s="3" t="s">
        <v>13953</v>
      </c>
      <c r="O12589" s="8">
        <v>30456.61</v>
      </c>
      <c r="P12589" s="8">
        <f>O12589*Param!$C$4</f>
        <v>40943.734521300001</v>
      </c>
    </row>
    <row r="12590" spans="1:16" s="9" customFormat="1" x14ac:dyDescent="0.2">
      <c r="A12590" s="3" t="s">
        <v>13409</v>
      </c>
      <c r="B12590" s="4" t="s">
        <v>13981</v>
      </c>
      <c r="C12590" s="5" t="s">
        <v>13982</v>
      </c>
      <c r="D12590" s="6" t="s">
        <v>13</v>
      </c>
      <c r="E12590" s="7" t="s">
        <v>43955</v>
      </c>
      <c r="F12590" s="6" t="s">
        <v>43957</v>
      </c>
      <c r="G12590" s="5" t="s">
        <v>9</v>
      </c>
      <c r="H12590" s="3" t="s">
        <v>14</v>
      </c>
      <c r="I12590" s="5" t="s">
        <v>24520</v>
      </c>
      <c r="J12590" s="3" t="s">
        <v>8</v>
      </c>
      <c r="K12590" s="5" t="s">
        <v>9</v>
      </c>
      <c r="L12590" s="3" t="s">
        <v>55053</v>
      </c>
      <c r="M12590" s="3" t="s">
        <v>55054</v>
      </c>
      <c r="N12590" s="3" t="s">
        <v>15566</v>
      </c>
      <c r="O12590" s="8">
        <v>70362.84</v>
      </c>
      <c r="P12590" s="8">
        <f>O12590*Param!$C$4</f>
        <v>94590.876697200001</v>
      </c>
    </row>
    <row r="12591" spans="1:16" s="9" customFormat="1" x14ac:dyDescent="0.2">
      <c r="A12591" s="3" t="s">
        <v>13409</v>
      </c>
      <c r="B12591" s="4" t="s">
        <v>6608</v>
      </c>
      <c r="C12591" s="5" t="s">
        <v>6609</v>
      </c>
      <c r="D12591" s="6" t="s">
        <v>202</v>
      </c>
      <c r="E12591" s="7" t="s">
        <v>55056</v>
      </c>
      <c r="F12591" s="6" t="s">
        <v>55058</v>
      </c>
      <c r="G12591" s="5" t="s">
        <v>1147</v>
      </c>
      <c r="H12591" s="3" t="s">
        <v>49</v>
      </c>
      <c r="I12591" s="5" t="s">
        <v>55057</v>
      </c>
      <c r="J12591" s="3" t="s">
        <v>23</v>
      </c>
      <c r="K12591" s="5" t="s">
        <v>1147</v>
      </c>
      <c r="L12591" s="3" t="s">
        <v>55055</v>
      </c>
      <c r="M12591" s="3" t="s">
        <v>55059</v>
      </c>
      <c r="N12591" s="3" t="s">
        <v>6614</v>
      </c>
      <c r="O12591" s="8">
        <v>151938.75</v>
      </c>
      <c r="P12591" s="8">
        <f>O12591*Param!$C$4</f>
        <v>204255.81978749999</v>
      </c>
    </row>
    <row r="12592" spans="1:16" s="9" customFormat="1" x14ac:dyDescent="0.2">
      <c r="A12592" s="3" t="s">
        <v>13409</v>
      </c>
      <c r="B12592" s="4" t="s">
        <v>15461</v>
      </c>
      <c r="C12592" s="5" t="s">
        <v>15462</v>
      </c>
      <c r="D12592" s="6" t="s">
        <v>202</v>
      </c>
      <c r="E12592" s="7" t="s">
        <v>17864</v>
      </c>
      <c r="F12592" s="6" t="s">
        <v>17866</v>
      </c>
      <c r="G12592" s="5" t="s">
        <v>392</v>
      </c>
      <c r="H12592" s="3" t="s">
        <v>49</v>
      </c>
      <c r="I12592" s="5" t="s">
        <v>55061</v>
      </c>
      <c r="J12592" s="3" t="s">
        <v>23</v>
      </c>
      <c r="K12592" s="5" t="s">
        <v>392</v>
      </c>
      <c r="L12592" s="3" t="s">
        <v>55060</v>
      </c>
      <c r="M12592" s="3" t="s">
        <v>17867</v>
      </c>
      <c r="N12592" s="3" t="s">
        <v>15467</v>
      </c>
      <c r="O12592" s="8">
        <v>71045.13</v>
      </c>
      <c r="P12592" s="8">
        <f>O12592*Param!$C$4</f>
        <v>95508.099612900012</v>
      </c>
    </row>
    <row r="12593" spans="1:16" s="9" customFormat="1" x14ac:dyDescent="0.2">
      <c r="A12593" s="3" t="s">
        <v>13409</v>
      </c>
      <c r="B12593" s="4" t="s">
        <v>15461</v>
      </c>
      <c r="C12593" s="5" t="s">
        <v>15462</v>
      </c>
      <c r="D12593" s="6" t="s">
        <v>202</v>
      </c>
      <c r="E12593" s="7" t="s">
        <v>39171</v>
      </c>
      <c r="F12593" s="6" t="s">
        <v>39173</v>
      </c>
      <c r="G12593" s="5" t="s">
        <v>392</v>
      </c>
      <c r="H12593" s="3" t="s">
        <v>49</v>
      </c>
      <c r="I12593" s="5" t="s">
        <v>55063</v>
      </c>
      <c r="J12593" s="3" t="s">
        <v>23</v>
      </c>
      <c r="K12593" s="5" t="s">
        <v>392</v>
      </c>
      <c r="L12593" s="3" t="s">
        <v>55062</v>
      </c>
      <c r="M12593" s="3" t="s">
        <v>17867</v>
      </c>
      <c r="N12593" s="3" t="s">
        <v>15467</v>
      </c>
      <c r="O12593" s="8">
        <v>51085.86</v>
      </c>
      <c r="P12593" s="8">
        <f>O12593*Param!$C$4</f>
        <v>68676.2541738</v>
      </c>
    </row>
    <row r="12594" spans="1:16" s="9" customFormat="1" x14ac:dyDescent="0.2">
      <c r="A12594" s="3" t="s">
        <v>13409</v>
      </c>
      <c r="B12594" s="4" t="s">
        <v>15461</v>
      </c>
      <c r="C12594" s="5" t="s">
        <v>15462</v>
      </c>
      <c r="D12594" s="6" t="s">
        <v>202</v>
      </c>
      <c r="E12594" s="7" t="s">
        <v>55065</v>
      </c>
      <c r="F12594" s="6" t="s">
        <v>55067</v>
      </c>
      <c r="G12594" s="5" t="s">
        <v>392</v>
      </c>
      <c r="H12594" s="3" t="s">
        <v>49</v>
      </c>
      <c r="I12594" s="5" t="s">
        <v>55066</v>
      </c>
      <c r="J12594" s="3" t="s">
        <v>23</v>
      </c>
      <c r="K12594" s="5" t="s">
        <v>392</v>
      </c>
      <c r="L12594" s="3" t="s">
        <v>55064</v>
      </c>
      <c r="M12594" s="3" t="s">
        <v>17867</v>
      </c>
      <c r="N12594" s="3" t="s">
        <v>15467</v>
      </c>
      <c r="O12594" s="8">
        <v>68654.58</v>
      </c>
      <c r="P12594" s="8">
        <f>O12594*Param!$C$4</f>
        <v>92294.411531400008</v>
      </c>
    </row>
    <row r="12595" spans="1:16" s="9" customFormat="1" x14ac:dyDescent="0.2">
      <c r="A12595" s="3" t="s">
        <v>13409</v>
      </c>
      <c r="B12595" s="4" t="s">
        <v>46591</v>
      </c>
      <c r="C12595" s="5" t="s">
        <v>46592</v>
      </c>
      <c r="D12595" s="6" t="s">
        <v>1270</v>
      </c>
      <c r="E12595" s="7" t="s">
        <v>3065</v>
      </c>
      <c r="F12595" s="6" t="s">
        <v>3067</v>
      </c>
      <c r="G12595" s="5" t="s">
        <v>186</v>
      </c>
      <c r="H12595" s="3" t="s">
        <v>49</v>
      </c>
      <c r="I12595" s="5" t="s">
        <v>55069</v>
      </c>
      <c r="J12595" s="3" t="s">
        <v>102</v>
      </c>
      <c r="K12595" s="5" t="s">
        <v>24</v>
      </c>
      <c r="L12595" s="3" t="s">
        <v>55068</v>
      </c>
      <c r="M12595" s="3" t="s">
        <v>49811</v>
      </c>
      <c r="N12595" s="3" t="s">
        <v>46597</v>
      </c>
      <c r="O12595" s="8">
        <v>15473742.68</v>
      </c>
      <c r="P12595" s="8">
        <f>O12595*Param!$C$4</f>
        <v>20801816.497004401</v>
      </c>
    </row>
    <row r="12596" spans="1:16" s="9" customFormat="1" x14ac:dyDescent="0.2">
      <c r="A12596" s="3" t="s">
        <v>13409</v>
      </c>
      <c r="B12596" s="4" t="s">
        <v>15232</v>
      </c>
      <c r="C12596" s="5" t="s">
        <v>15233</v>
      </c>
      <c r="D12596" s="6" t="s">
        <v>202</v>
      </c>
      <c r="E12596" s="7" t="s">
        <v>55071</v>
      </c>
      <c r="F12596" s="6" t="s">
        <v>55073</v>
      </c>
      <c r="G12596" s="5" t="s">
        <v>3894</v>
      </c>
      <c r="H12596" s="3" t="s">
        <v>14</v>
      </c>
      <c r="I12596" s="5" t="s">
        <v>55072</v>
      </c>
      <c r="J12596" s="3" t="s">
        <v>8</v>
      </c>
      <c r="K12596" s="5" t="s">
        <v>47</v>
      </c>
      <c r="L12596" s="3" t="s">
        <v>55070</v>
      </c>
      <c r="M12596" s="3" t="s">
        <v>55074</v>
      </c>
      <c r="N12596" s="3" t="s">
        <v>15238</v>
      </c>
      <c r="O12596" s="8">
        <v>403453.59</v>
      </c>
      <c r="P12596" s="8">
        <f>O12596*Param!$C$4</f>
        <v>542374.7646447001</v>
      </c>
    </row>
    <row r="12597" spans="1:16" s="9" customFormat="1" x14ac:dyDescent="0.2">
      <c r="A12597" s="3" t="s">
        <v>13409</v>
      </c>
      <c r="B12597" s="4" t="s">
        <v>1511</v>
      </c>
      <c r="C12597" s="5" t="s">
        <v>1512</v>
      </c>
      <c r="D12597" s="6" t="s">
        <v>301</v>
      </c>
      <c r="E12597" s="7" t="s">
        <v>55076</v>
      </c>
      <c r="F12597" s="6" t="s">
        <v>55078</v>
      </c>
      <c r="G12597" s="5" t="s">
        <v>103</v>
      </c>
      <c r="H12597" s="3" t="s">
        <v>14</v>
      </c>
      <c r="I12597" s="5" t="s">
        <v>55077</v>
      </c>
      <c r="J12597" s="3" t="s">
        <v>8</v>
      </c>
      <c r="K12597" s="5" t="s">
        <v>103</v>
      </c>
      <c r="L12597" s="3" t="s">
        <v>55075</v>
      </c>
      <c r="M12597" s="3" t="s">
        <v>55079</v>
      </c>
      <c r="N12597" s="3" t="s">
        <v>1517</v>
      </c>
      <c r="O12597" s="8">
        <v>7136.23</v>
      </c>
      <c r="P12597" s="8">
        <f>O12597*Param!$C$4</f>
        <v>9593.4480758999998</v>
      </c>
    </row>
    <row r="12598" spans="1:16" s="9" customFormat="1" x14ac:dyDescent="0.2">
      <c r="A12598" s="3" t="s">
        <v>13409</v>
      </c>
      <c r="B12598" s="4" t="s">
        <v>1486</v>
      </c>
      <c r="C12598" s="5" t="s">
        <v>1487</v>
      </c>
      <c r="D12598" s="6" t="s">
        <v>202</v>
      </c>
      <c r="E12598" s="7" t="s">
        <v>23746</v>
      </c>
      <c r="F12598" s="6" t="s">
        <v>23748</v>
      </c>
      <c r="G12598" s="5" t="s">
        <v>811</v>
      </c>
      <c r="H12598" s="3" t="s">
        <v>29</v>
      </c>
      <c r="I12598" s="5" t="s">
        <v>55081</v>
      </c>
      <c r="J12598" s="3" t="s">
        <v>8</v>
      </c>
      <c r="K12598" s="5" t="s">
        <v>811</v>
      </c>
      <c r="L12598" s="3" t="s">
        <v>55080</v>
      </c>
      <c r="M12598" s="3" t="s">
        <v>55082</v>
      </c>
      <c r="N12598" s="3" t="s">
        <v>1490</v>
      </c>
      <c r="O12598" s="8">
        <v>12661.01</v>
      </c>
      <c r="P12598" s="8">
        <f>O12598*Param!$C$4</f>
        <v>17020.575573300001</v>
      </c>
    </row>
    <row r="12599" spans="1:16" s="9" customFormat="1" x14ac:dyDescent="0.2">
      <c r="A12599" s="3" t="s">
        <v>13409</v>
      </c>
      <c r="B12599" s="4" t="s">
        <v>5665</v>
      </c>
      <c r="C12599" s="5" t="s">
        <v>5666</v>
      </c>
      <c r="D12599" s="6" t="s">
        <v>13</v>
      </c>
      <c r="E12599" s="7" t="s">
        <v>29711</v>
      </c>
      <c r="F12599" s="6" t="s">
        <v>29713</v>
      </c>
      <c r="G12599" s="5" t="s">
        <v>1187</v>
      </c>
      <c r="H12599" s="3" t="s">
        <v>29</v>
      </c>
      <c r="I12599" s="5" t="s">
        <v>29712</v>
      </c>
      <c r="J12599" s="3" t="s">
        <v>102</v>
      </c>
      <c r="K12599" s="5" t="s">
        <v>1147</v>
      </c>
      <c r="L12599" s="3" t="s">
        <v>55083</v>
      </c>
      <c r="M12599" s="3" t="s">
        <v>55084</v>
      </c>
      <c r="N12599" s="3" t="s">
        <v>5671</v>
      </c>
      <c r="O12599" s="8">
        <v>149867.82</v>
      </c>
      <c r="P12599" s="8">
        <f>O12599*Param!$C$4</f>
        <v>201471.80646060003</v>
      </c>
    </row>
    <row r="12600" spans="1:16" s="9" customFormat="1" x14ac:dyDescent="0.2">
      <c r="A12600" s="3" t="s">
        <v>13409</v>
      </c>
      <c r="B12600" s="4" t="s">
        <v>3101</v>
      </c>
      <c r="C12600" s="5" t="s">
        <v>3102</v>
      </c>
      <c r="D12600" s="6" t="s">
        <v>28</v>
      </c>
      <c r="E12600" s="7" t="s">
        <v>55086</v>
      </c>
      <c r="F12600" s="6" t="s">
        <v>55088</v>
      </c>
      <c r="G12600" s="5" t="s">
        <v>135</v>
      </c>
      <c r="H12600" s="3" t="s">
        <v>29</v>
      </c>
      <c r="I12600" s="5" t="s">
        <v>55087</v>
      </c>
      <c r="J12600" s="3" t="s">
        <v>23</v>
      </c>
      <c r="K12600" s="5" t="s">
        <v>24</v>
      </c>
      <c r="L12600" s="3" t="s">
        <v>55085</v>
      </c>
      <c r="M12600" s="3" t="s">
        <v>55089</v>
      </c>
      <c r="N12600" s="3" t="s">
        <v>3107</v>
      </c>
      <c r="O12600" s="8">
        <v>23414.94</v>
      </c>
      <c r="P12600" s="8">
        <f>O12600*Param!$C$4</f>
        <v>31477.406290200001</v>
      </c>
    </row>
    <row r="12601" spans="1:16" s="9" customFormat="1" x14ac:dyDescent="0.2">
      <c r="A12601" s="3" t="s">
        <v>13409</v>
      </c>
      <c r="B12601" s="4" t="s">
        <v>15026</v>
      </c>
      <c r="C12601" s="5" t="s">
        <v>15027</v>
      </c>
      <c r="D12601" s="6" t="s">
        <v>28</v>
      </c>
      <c r="E12601" s="7" t="s">
        <v>1956</v>
      </c>
      <c r="F12601" s="6" t="s">
        <v>1958</v>
      </c>
      <c r="G12601" s="5" t="s">
        <v>9</v>
      </c>
      <c r="H12601" s="3" t="s">
        <v>49</v>
      </c>
      <c r="I12601" s="5" t="s">
        <v>55091</v>
      </c>
      <c r="J12601" s="3" t="s">
        <v>23</v>
      </c>
      <c r="K12601" s="5" t="s">
        <v>9</v>
      </c>
      <c r="L12601" s="3" t="s">
        <v>55090</v>
      </c>
      <c r="M12601" s="3" t="s">
        <v>55092</v>
      </c>
      <c r="N12601" s="3" t="s">
        <v>15032</v>
      </c>
      <c r="O12601" s="8">
        <v>1120181.23</v>
      </c>
      <c r="P12601" s="8">
        <f>O12601*Param!$C$4</f>
        <v>1505893.2329259</v>
      </c>
    </row>
    <row r="12602" spans="1:16" s="9" customFormat="1" x14ac:dyDescent="0.2">
      <c r="A12602" s="3" t="s">
        <v>13409</v>
      </c>
      <c r="B12602" s="4" t="s">
        <v>16692</v>
      </c>
      <c r="C12602" s="5" t="s">
        <v>16693</v>
      </c>
      <c r="D12602" s="6" t="s">
        <v>164</v>
      </c>
      <c r="E12602" s="7" t="s">
        <v>26822</v>
      </c>
      <c r="F12602" s="6" t="s">
        <v>16048</v>
      </c>
      <c r="G12602" s="5" t="s">
        <v>811</v>
      </c>
      <c r="H12602" s="3" t="s">
        <v>14</v>
      </c>
      <c r="I12602" s="5" t="s">
        <v>55094</v>
      </c>
      <c r="J12602" s="3" t="s">
        <v>8</v>
      </c>
      <c r="K12602" s="5" t="s">
        <v>24</v>
      </c>
      <c r="L12602" s="3" t="s">
        <v>55093</v>
      </c>
      <c r="M12602" s="3" t="s">
        <v>55095</v>
      </c>
      <c r="N12602" s="3" t="s">
        <v>55096</v>
      </c>
      <c r="O12602" s="8">
        <v>577481.02</v>
      </c>
      <c r="P12602" s="8">
        <f>O12602*Param!$C$4</f>
        <v>776325.05961660005</v>
      </c>
    </row>
    <row r="12603" spans="1:16" s="9" customFormat="1" x14ac:dyDescent="0.2">
      <c r="A12603" s="3" t="s">
        <v>13409</v>
      </c>
      <c r="B12603" s="4" t="s">
        <v>3101</v>
      </c>
      <c r="C12603" s="5" t="s">
        <v>3102</v>
      </c>
      <c r="D12603" s="6" t="s">
        <v>28</v>
      </c>
      <c r="E12603" s="7" t="s">
        <v>55098</v>
      </c>
      <c r="F12603" s="6" t="s">
        <v>55100</v>
      </c>
      <c r="G12603" s="5" t="s">
        <v>135</v>
      </c>
      <c r="H12603" s="3" t="s">
        <v>29</v>
      </c>
      <c r="I12603" s="5" t="s">
        <v>55099</v>
      </c>
      <c r="J12603" s="3" t="s">
        <v>23</v>
      </c>
      <c r="K12603" s="5" t="s">
        <v>24</v>
      </c>
      <c r="L12603" s="3" t="s">
        <v>55097</v>
      </c>
      <c r="M12603" s="3" t="s">
        <v>55101</v>
      </c>
      <c r="N12603" s="3" t="s">
        <v>3107</v>
      </c>
      <c r="O12603" s="8">
        <v>16381.39</v>
      </c>
      <c r="P12603" s="8">
        <f>O12603*Param!$C$4</f>
        <v>22021.994018699999</v>
      </c>
    </row>
    <row r="12604" spans="1:16" s="9" customFormat="1" x14ac:dyDescent="0.2">
      <c r="A12604" s="3" t="s">
        <v>13409</v>
      </c>
      <c r="B12604" s="4" t="s">
        <v>15896</v>
      </c>
      <c r="C12604" s="5" t="s">
        <v>15897</v>
      </c>
      <c r="D12604" s="6" t="s">
        <v>1658</v>
      </c>
      <c r="E12604" s="7" t="s">
        <v>55103</v>
      </c>
      <c r="F12604" s="6" t="s">
        <v>55105</v>
      </c>
      <c r="G12604" s="5" t="s">
        <v>1187</v>
      </c>
      <c r="H12604" s="3" t="s">
        <v>14</v>
      </c>
      <c r="I12604" s="5" t="s">
        <v>55104</v>
      </c>
      <c r="J12604" s="3" t="s">
        <v>8</v>
      </c>
      <c r="K12604" s="5" t="s">
        <v>25</v>
      </c>
      <c r="L12604" s="3" t="s">
        <v>55102</v>
      </c>
      <c r="M12604" s="3" t="s">
        <v>55106</v>
      </c>
      <c r="N12604" s="3" t="s">
        <v>15902</v>
      </c>
      <c r="O12604" s="8">
        <v>148704.31</v>
      </c>
      <c r="P12604" s="8">
        <f>O12604*Param!$C$4</f>
        <v>199907.66506229999</v>
      </c>
    </row>
    <row r="12605" spans="1:16" s="9" customFormat="1" x14ac:dyDescent="0.2">
      <c r="A12605" s="3" t="s">
        <v>13409</v>
      </c>
      <c r="B12605" s="4" t="s">
        <v>765</v>
      </c>
      <c r="C12605" s="5" t="s">
        <v>766</v>
      </c>
      <c r="D12605" s="6" t="s">
        <v>28</v>
      </c>
      <c r="E12605" s="7" t="s">
        <v>18584</v>
      </c>
      <c r="F12605" s="6" t="s">
        <v>18586</v>
      </c>
      <c r="G12605" s="5" t="s">
        <v>771</v>
      </c>
      <c r="H12605" s="3" t="s">
        <v>49</v>
      </c>
      <c r="I12605" s="5" t="s">
        <v>55108</v>
      </c>
      <c r="J12605" s="3" t="s">
        <v>23</v>
      </c>
      <c r="K12605" s="5" t="s">
        <v>771</v>
      </c>
      <c r="L12605" s="3" t="s">
        <v>55107</v>
      </c>
      <c r="M12605" s="3" t="s">
        <v>55109</v>
      </c>
      <c r="N12605" s="3" t="s">
        <v>2191</v>
      </c>
      <c r="O12605" s="8">
        <v>249304.65</v>
      </c>
      <c r="P12605" s="8">
        <f>O12605*Param!$C$4</f>
        <v>335147.72013450001</v>
      </c>
    </row>
    <row r="12606" spans="1:16" s="9" customFormat="1" x14ac:dyDescent="0.2">
      <c r="A12606" s="3" t="s">
        <v>13409</v>
      </c>
      <c r="B12606" s="4" t="s">
        <v>23154</v>
      </c>
      <c r="C12606" s="5" t="s">
        <v>23155</v>
      </c>
      <c r="D12606" s="6" t="s">
        <v>301</v>
      </c>
      <c r="E12606" s="7" t="s">
        <v>1182</v>
      </c>
      <c r="F12606" s="6" t="s">
        <v>1184</v>
      </c>
      <c r="G12606" s="5" t="s">
        <v>9</v>
      </c>
      <c r="H12606" s="3" t="s">
        <v>29</v>
      </c>
      <c r="I12606" s="5" t="s">
        <v>55111</v>
      </c>
      <c r="J12606" s="3" t="s">
        <v>102</v>
      </c>
      <c r="K12606" s="5" t="s">
        <v>9</v>
      </c>
      <c r="L12606" s="3" t="s">
        <v>55110</v>
      </c>
      <c r="M12606" s="3" t="s">
        <v>55112</v>
      </c>
      <c r="N12606" s="3" t="s">
        <v>23160</v>
      </c>
      <c r="O12606" s="8">
        <v>134980.67000000001</v>
      </c>
      <c r="P12606" s="8">
        <f>O12606*Param!$C$4</f>
        <v>181458.56410110003</v>
      </c>
    </row>
    <row r="12607" spans="1:16" s="9" customFormat="1" x14ac:dyDescent="0.2">
      <c r="A12607" s="3" t="s">
        <v>13409</v>
      </c>
      <c r="B12607" s="4" t="s">
        <v>27269</v>
      </c>
      <c r="C12607" s="5" t="s">
        <v>27270</v>
      </c>
      <c r="D12607" s="6" t="s">
        <v>301</v>
      </c>
      <c r="E12607" s="7" t="s">
        <v>55114</v>
      </c>
      <c r="F12607" s="6" t="s">
        <v>55115</v>
      </c>
      <c r="G12607" s="5" t="s">
        <v>4208</v>
      </c>
      <c r="H12607" s="3" t="s">
        <v>14115</v>
      </c>
      <c r="I12607" s="5" t="s">
        <v>27272</v>
      </c>
      <c r="J12607" s="3" t="s">
        <v>8</v>
      </c>
      <c r="K12607" s="5" t="s">
        <v>1267</v>
      </c>
      <c r="L12607" s="3" t="s">
        <v>55113</v>
      </c>
      <c r="M12607" s="3" t="s">
        <v>55116</v>
      </c>
      <c r="N12607" s="3" t="s">
        <v>27275</v>
      </c>
      <c r="O12607" s="8">
        <v>7588.24</v>
      </c>
      <c r="P12607" s="8">
        <f>O12607*Param!$C$4</f>
        <v>10201.0986792</v>
      </c>
    </row>
    <row r="12608" spans="1:16" s="9" customFormat="1" x14ac:dyDescent="0.2">
      <c r="A12608" s="3" t="s">
        <v>13409</v>
      </c>
      <c r="B12608" s="4" t="s">
        <v>14295</v>
      </c>
      <c r="C12608" s="5" t="s">
        <v>10</v>
      </c>
      <c r="D12608" s="6" t="s">
        <v>28</v>
      </c>
      <c r="E12608" s="7" t="s">
        <v>2288</v>
      </c>
      <c r="F12608" s="6" t="s">
        <v>2290</v>
      </c>
      <c r="G12608" s="5" t="s">
        <v>730</v>
      </c>
      <c r="H12608" s="3" t="s">
        <v>14</v>
      </c>
      <c r="I12608" s="5" t="s">
        <v>55118</v>
      </c>
      <c r="J12608" s="3" t="s">
        <v>8</v>
      </c>
      <c r="K12608" s="5" t="s">
        <v>730</v>
      </c>
      <c r="L12608" s="3" t="s">
        <v>55117</v>
      </c>
      <c r="M12608" s="3" t="s">
        <v>55119</v>
      </c>
      <c r="N12608" s="3" t="s">
        <v>14300</v>
      </c>
      <c r="O12608" s="8">
        <v>109618.7</v>
      </c>
      <c r="P12608" s="8">
        <f>O12608*Param!$C$4</f>
        <v>147363.70697100001</v>
      </c>
    </row>
    <row r="12609" spans="1:16" s="9" customFormat="1" x14ac:dyDescent="0.2">
      <c r="A12609" s="3" t="s">
        <v>1065</v>
      </c>
      <c r="B12609" s="4" t="s">
        <v>13921</v>
      </c>
      <c r="C12609" s="5" t="s">
        <v>13922</v>
      </c>
      <c r="D12609" s="6" t="s">
        <v>13</v>
      </c>
      <c r="E12609" s="7" t="s">
        <v>36644</v>
      </c>
      <c r="F12609" s="6" t="s">
        <v>36646</v>
      </c>
      <c r="G12609" s="5" t="s">
        <v>1122</v>
      </c>
      <c r="H12609" s="3" t="s">
        <v>29</v>
      </c>
      <c r="I12609" s="5" t="s">
        <v>55121</v>
      </c>
      <c r="J12609" s="3" t="s">
        <v>102</v>
      </c>
      <c r="K12609" s="5" t="s">
        <v>1122</v>
      </c>
      <c r="L12609" s="3" t="s">
        <v>55120</v>
      </c>
      <c r="M12609" s="3" t="s">
        <v>55122</v>
      </c>
      <c r="N12609" s="3" t="s">
        <v>13927</v>
      </c>
      <c r="O12609" s="8">
        <v>26356.45</v>
      </c>
      <c r="P12609" s="8">
        <f>O12609*Param!$C$4</f>
        <v>35431.766428499999</v>
      </c>
    </row>
    <row r="12610" spans="1:16" s="9" customFormat="1" x14ac:dyDescent="0.2">
      <c r="A12610" s="3" t="s">
        <v>1065</v>
      </c>
      <c r="B12610" s="4" t="s">
        <v>13921</v>
      </c>
      <c r="C12610" s="5" t="s">
        <v>13922</v>
      </c>
      <c r="D12610" s="6" t="s">
        <v>13</v>
      </c>
      <c r="E12610" s="7" t="s">
        <v>15161</v>
      </c>
      <c r="F12610" s="6" t="s">
        <v>15163</v>
      </c>
      <c r="G12610" s="5" t="s">
        <v>772</v>
      </c>
      <c r="H12610" s="3" t="s">
        <v>29</v>
      </c>
      <c r="I12610" s="5" t="s">
        <v>55124</v>
      </c>
      <c r="J12610" s="3" t="s">
        <v>102</v>
      </c>
      <c r="K12610" s="5" t="s">
        <v>1122</v>
      </c>
      <c r="L12610" s="3" t="s">
        <v>55123</v>
      </c>
      <c r="M12610" s="3" t="s">
        <v>55125</v>
      </c>
      <c r="N12610" s="3" t="s">
        <v>13927</v>
      </c>
      <c r="O12610" s="8">
        <v>579758.30000000005</v>
      </c>
      <c r="P12610" s="8">
        <f>O12610*Param!$C$4</f>
        <v>779386.47543900006</v>
      </c>
    </row>
    <row r="12611" spans="1:16" s="9" customFormat="1" x14ac:dyDescent="0.2">
      <c r="A12611" s="3" t="s">
        <v>1065</v>
      </c>
      <c r="B12611" s="4" t="s">
        <v>14400</v>
      </c>
      <c r="C12611" s="5" t="s">
        <v>14401</v>
      </c>
      <c r="D12611" s="6" t="s">
        <v>28</v>
      </c>
      <c r="E12611" s="7" t="s">
        <v>14984</v>
      </c>
      <c r="F12611" s="6" t="s">
        <v>14986</v>
      </c>
      <c r="G12611" s="5" t="s">
        <v>268</v>
      </c>
      <c r="H12611" s="3" t="s">
        <v>49</v>
      </c>
      <c r="I12611" s="5" t="s">
        <v>55127</v>
      </c>
      <c r="J12611" s="3" t="s">
        <v>23</v>
      </c>
      <c r="K12611" s="5" t="s">
        <v>268</v>
      </c>
      <c r="L12611" s="3" t="s">
        <v>55126</v>
      </c>
      <c r="M12611" s="3" t="s">
        <v>55128</v>
      </c>
      <c r="N12611" s="3" t="s">
        <v>14406</v>
      </c>
      <c r="O12611" s="8">
        <v>71277.63</v>
      </c>
      <c r="P12611" s="8">
        <f>O12611*Param!$C$4</f>
        <v>95820.656337900014</v>
      </c>
    </row>
    <row r="12612" spans="1:16" s="9" customFormat="1" x14ac:dyDescent="0.2">
      <c r="A12612" s="3" t="s">
        <v>1065</v>
      </c>
      <c r="B12612" s="4" t="s">
        <v>15232</v>
      </c>
      <c r="C12612" s="5" t="s">
        <v>15233</v>
      </c>
      <c r="D12612" s="6" t="s">
        <v>202</v>
      </c>
      <c r="E12612" s="7" t="s">
        <v>55130</v>
      </c>
      <c r="F12612" s="6" t="s">
        <v>55132</v>
      </c>
      <c r="G12612" s="5" t="s">
        <v>4208</v>
      </c>
      <c r="H12612" s="3" t="s">
        <v>14</v>
      </c>
      <c r="I12612" s="5" t="s">
        <v>55131</v>
      </c>
      <c r="J12612" s="3" t="s">
        <v>8</v>
      </c>
      <c r="K12612" s="5" t="s">
        <v>47</v>
      </c>
      <c r="L12612" s="3" t="s">
        <v>55129</v>
      </c>
      <c r="M12612" s="3" t="s">
        <v>55133</v>
      </c>
      <c r="N12612" s="3" t="s">
        <v>15238</v>
      </c>
      <c r="O12612" s="8">
        <v>514683.15</v>
      </c>
      <c r="P12612" s="8">
        <f>O12612*Param!$C$4</f>
        <v>691903.99903950002</v>
      </c>
    </row>
    <row r="12613" spans="1:16" s="9" customFormat="1" x14ac:dyDescent="0.2">
      <c r="A12613" s="3" t="s">
        <v>1065</v>
      </c>
      <c r="B12613" s="4" t="s">
        <v>15140</v>
      </c>
      <c r="C12613" s="5" t="s">
        <v>15141</v>
      </c>
      <c r="D12613" s="6" t="s">
        <v>301</v>
      </c>
      <c r="E12613" s="7" t="s">
        <v>55135</v>
      </c>
      <c r="F12613" s="6" t="s">
        <v>55137</v>
      </c>
      <c r="G12613" s="5" t="s">
        <v>268</v>
      </c>
      <c r="H12613" s="3" t="s">
        <v>14</v>
      </c>
      <c r="I12613" s="5" t="s">
        <v>55136</v>
      </c>
      <c r="J12613" s="3" t="s">
        <v>8</v>
      </c>
      <c r="K12613" s="5" t="s">
        <v>268</v>
      </c>
      <c r="L12613" s="3" t="s">
        <v>55134</v>
      </c>
      <c r="M12613" s="3" t="s">
        <v>55138</v>
      </c>
      <c r="N12613" s="3" t="s">
        <v>15146</v>
      </c>
      <c r="O12613" s="8">
        <v>46320.99</v>
      </c>
      <c r="P12613" s="8">
        <f>O12613*Param!$C$4</f>
        <v>62270.696486699999</v>
      </c>
    </row>
    <row r="12614" spans="1:16" s="9" customFormat="1" x14ac:dyDescent="0.2">
      <c r="A12614" s="3" t="s">
        <v>1065</v>
      </c>
      <c r="B12614" s="4" t="s">
        <v>1511</v>
      </c>
      <c r="C12614" s="5" t="s">
        <v>1512</v>
      </c>
      <c r="D12614" s="6" t="s">
        <v>301</v>
      </c>
      <c r="E12614" s="7" t="s">
        <v>17895</v>
      </c>
      <c r="F12614" s="6" t="s">
        <v>17897</v>
      </c>
      <c r="G12614" s="5" t="s">
        <v>103</v>
      </c>
      <c r="H12614" s="3" t="s">
        <v>29</v>
      </c>
      <c r="I12614" s="5" t="s">
        <v>55140</v>
      </c>
      <c r="J12614" s="3" t="s">
        <v>298</v>
      </c>
      <c r="K12614" s="5" t="s">
        <v>103</v>
      </c>
      <c r="L12614" s="3" t="s">
        <v>55139</v>
      </c>
      <c r="M12614" s="3" t="s">
        <v>55141</v>
      </c>
      <c r="N12614" s="3" t="s">
        <v>1517</v>
      </c>
      <c r="O12614" s="8">
        <v>82289.850000000006</v>
      </c>
      <c r="P12614" s="8">
        <f>O12614*Param!$C$4</f>
        <v>110624.71405050001</v>
      </c>
    </row>
    <row r="12615" spans="1:16" s="9" customFormat="1" x14ac:dyDescent="0.2">
      <c r="A12615" s="3" t="s">
        <v>1065</v>
      </c>
      <c r="B12615" s="4" t="s">
        <v>36327</v>
      </c>
      <c r="C12615" s="5" t="s">
        <v>36328</v>
      </c>
      <c r="D12615" s="6" t="s">
        <v>301</v>
      </c>
      <c r="E12615" s="7" t="s">
        <v>55143</v>
      </c>
      <c r="F12615" s="6" t="s">
        <v>55145</v>
      </c>
      <c r="G12615" s="5" t="s">
        <v>103</v>
      </c>
      <c r="H12615" s="3" t="s">
        <v>29</v>
      </c>
      <c r="I12615" s="5" t="s">
        <v>55144</v>
      </c>
      <c r="J12615" s="3" t="s">
        <v>298</v>
      </c>
      <c r="K12615" s="5" t="s">
        <v>103</v>
      </c>
      <c r="L12615" s="3" t="s">
        <v>55142</v>
      </c>
      <c r="M12615" s="3" t="s">
        <v>55146</v>
      </c>
      <c r="N12615" s="3" t="s">
        <v>36331</v>
      </c>
      <c r="O12615" s="8">
        <v>106853.7</v>
      </c>
      <c r="P12615" s="8">
        <f>O12615*Param!$C$4</f>
        <v>143646.634521</v>
      </c>
    </row>
    <row r="12616" spans="1:16" s="9" customFormat="1" x14ac:dyDescent="0.2">
      <c r="A12616" s="3" t="s">
        <v>1065</v>
      </c>
      <c r="B12616" s="4" t="s">
        <v>12083</v>
      </c>
      <c r="C12616" s="5" t="s">
        <v>12084</v>
      </c>
      <c r="D12616" s="6" t="s">
        <v>13</v>
      </c>
      <c r="E12616" s="7" t="s">
        <v>55148</v>
      </c>
      <c r="F12616" s="6" t="s">
        <v>55149</v>
      </c>
      <c r="G12616" s="5" t="s">
        <v>781</v>
      </c>
      <c r="H12616" s="3" t="s">
        <v>49</v>
      </c>
      <c r="I12616" s="5" t="s">
        <v>53968</v>
      </c>
      <c r="J12616" s="3" t="s">
        <v>23</v>
      </c>
      <c r="K12616" s="5" t="s">
        <v>781</v>
      </c>
      <c r="L12616" s="3" t="s">
        <v>55147</v>
      </c>
      <c r="M12616" s="3" t="s">
        <v>55150</v>
      </c>
      <c r="N12616" s="3" t="s">
        <v>12089</v>
      </c>
      <c r="O12616" s="8">
        <v>166406.57</v>
      </c>
      <c r="P12616" s="8">
        <f>O12616*Param!$C$4</f>
        <v>223705.34424810001</v>
      </c>
    </row>
    <row r="12617" spans="1:16" s="9" customFormat="1" x14ac:dyDescent="0.2">
      <c r="A12617" s="3" t="s">
        <v>13409</v>
      </c>
      <c r="B12617" s="4" t="s">
        <v>6334</v>
      </c>
      <c r="C12617" s="5" t="s">
        <v>6335</v>
      </c>
      <c r="D12617" s="6" t="s">
        <v>164</v>
      </c>
      <c r="E12617" s="7" t="s">
        <v>17757</v>
      </c>
      <c r="F12617" s="6" t="s">
        <v>17759</v>
      </c>
      <c r="G12617" s="5" t="s">
        <v>811</v>
      </c>
      <c r="H12617" s="3" t="s">
        <v>49</v>
      </c>
      <c r="I12617" s="5" t="s">
        <v>55152</v>
      </c>
      <c r="J12617" s="3" t="s">
        <v>23</v>
      </c>
      <c r="K12617" s="5" t="s">
        <v>811</v>
      </c>
      <c r="L12617" s="3" t="s">
        <v>55151</v>
      </c>
      <c r="M12617" s="3" t="s">
        <v>55153</v>
      </c>
      <c r="N12617" s="3" t="s">
        <v>6340</v>
      </c>
      <c r="O12617" s="8">
        <v>2354114.9300000002</v>
      </c>
      <c r="P12617" s="8">
        <f>O12617*Param!$C$4</f>
        <v>3164707.3238469004</v>
      </c>
    </row>
    <row r="12618" spans="1:16" s="9" customFormat="1" x14ac:dyDescent="0.2">
      <c r="A12618" s="3" t="s">
        <v>13409</v>
      </c>
      <c r="B12618" s="4" t="s">
        <v>17563</v>
      </c>
      <c r="C12618" s="5" t="s">
        <v>17564</v>
      </c>
      <c r="D12618" s="6" t="s">
        <v>28</v>
      </c>
      <c r="E12618" s="7" t="s">
        <v>55155</v>
      </c>
      <c r="F12618" s="6" t="s">
        <v>55157</v>
      </c>
      <c r="G12618" s="5" t="s">
        <v>351</v>
      </c>
      <c r="H12618" s="3" t="s">
        <v>14115</v>
      </c>
      <c r="I12618" s="5" t="s">
        <v>55156</v>
      </c>
      <c r="J12618" s="3" t="s">
        <v>134</v>
      </c>
      <c r="K12618" s="5" t="s">
        <v>351</v>
      </c>
      <c r="L12618" s="3" t="s">
        <v>55154</v>
      </c>
      <c r="M12618" s="3" t="s">
        <v>55158</v>
      </c>
      <c r="N12618" s="3" t="s">
        <v>17569</v>
      </c>
      <c r="O12618" s="8">
        <v>51636.22</v>
      </c>
      <c r="P12618" s="8">
        <f>O12618*Param!$C$4</f>
        <v>69416.119632600006</v>
      </c>
    </row>
    <row r="12619" spans="1:16" s="9" customFormat="1" x14ac:dyDescent="0.2">
      <c r="A12619" s="3" t="s">
        <v>13409</v>
      </c>
      <c r="B12619" s="4" t="s">
        <v>15851</v>
      </c>
      <c r="C12619" s="5" t="s">
        <v>15852</v>
      </c>
      <c r="D12619" s="6" t="s">
        <v>202</v>
      </c>
      <c r="E12619" s="7" t="s">
        <v>17657</v>
      </c>
      <c r="F12619" s="6" t="s">
        <v>17659</v>
      </c>
      <c r="G12619" s="5" t="s">
        <v>1147</v>
      </c>
      <c r="H12619" s="3" t="s">
        <v>14</v>
      </c>
      <c r="I12619" s="5" t="s">
        <v>55160</v>
      </c>
      <c r="J12619" s="3" t="s">
        <v>8</v>
      </c>
      <c r="K12619" s="5" t="s">
        <v>1147</v>
      </c>
      <c r="L12619" s="3" t="s">
        <v>55159</v>
      </c>
      <c r="M12619" s="3" t="s">
        <v>55161</v>
      </c>
      <c r="N12619" s="3" t="s">
        <v>15857</v>
      </c>
      <c r="O12619" s="8">
        <v>14834.59</v>
      </c>
      <c r="P12619" s="8">
        <f>O12619*Param!$C$4</f>
        <v>19942.5843747</v>
      </c>
    </row>
    <row r="12620" spans="1:16" s="9" customFormat="1" x14ac:dyDescent="0.2">
      <c r="A12620" s="3" t="s">
        <v>13409</v>
      </c>
      <c r="B12620" s="4" t="s">
        <v>1053</v>
      </c>
      <c r="C12620" s="5" t="s">
        <v>1054</v>
      </c>
      <c r="D12620" s="6" t="s">
        <v>354</v>
      </c>
      <c r="E12620" s="7" t="s">
        <v>13960</v>
      </c>
      <c r="F12620" s="6" t="s">
        <v>13962</v>
      </c>
      <c r="G12620" s="5" t="s">
        <v>1147</v>
      </c>
      <c r="H12620" s="3" t="s">
        <v>49</v>
      </c>
      <c r="I12620" s="5" t="s">
        <v>55163</v>
      </c>
      <c r="J12620" s="3" t="s">
        <v>298</v>
      </c>
      <c r="K12620" s="5" t="s">
        <v>24</v>
      </c>
      <c r="L12620" s="3" t="s">
        <v>55162</v>
      </c>
      <c r="M12620" s="3" t="s">
        <v>55164</v>
      </c>
      <c r="N12620" s="3" t="s">
        <v>1059</v>
      </c>
      <c r="O12620" s="8">
        <v>43430.71</v>
      </c>
      <c r="P12620" s="8">
        <f>O12620*Param!$C$4</f>
        <v>58385.206374300004</v>
      </c>
    </row>
    <row r="12621" spans="1:16" s="9" customFormat="1" x14ac:dyDescent="0.2">
      <c r="A12621" s="3" t="s">
        <v>13409</v>
      </c>
      <c r="B12621" s="4" t="s">
        <v>16698</v>
      </c>
      <c r="C12621" s="5" t="s">
        <v>16699</v>
      </c>
      <c r="D12621" s="6" t="s">
        <v>28</v>
      </c>
      <c r="E12621" s="7" t="s">
        <v>45597</v>
      </c>
      <c r="F12621" s="6" t="s">
        <v>45599</v>
      </c>
      <c r="G12621" s="5" t="s">
        <v>628</v>
      </c>
      <c r="H12621" s="3" t="s">
        <v>29</v>
      </c>
      <c r="I12621" s="5" t="s">
        <v>55166</v>
      </c>
      <c r="J12621" s="3" t="s">
        <v>102</v>
      </c>
      <c r="K12621" s="5" t="s">
        <v>628</v>
      </c>
      <c r="L12621" s="3" t="s">
        <v>55165</v>
      </c>
      <c r="M12621" s="3" t="s">
        <v>27385</v>
      </c>
      <c r="N12621" s="3" t="s">
        <v>16704</v>
      </c>
      <c r="O12621" s="8">
        <v>226953.67</v>
      </c>
      <c r="P12621" s="8">
        <f>O12621*Param!$C$4</f>
        <v>305100.62719110004</v>
      </c>
    </row>
    <row r="12622" spans="1:16" s="9" customFormat="1" x14ac:dyDescent="0.2">
      <c r="A12622" s="3" t="s">
        <v>13409</v>
      </c>
      <c r="B12622" s="4" t="s">
        <v>6608</v>
      </c>
      <c r="C12622" s="5" t="s">
        <v>6609</v>
      </c>
      <c r="D12622" s="6" t="s">
        <v>202</v>
      </c>
      <c r="E12622" s="7" t="s">
        <v>30073</v>
      </c>
      <c r="F12622" s="6" t="s">
        <v>30075</v>
      </c>
      <c r="G12622" s="5" t="s">
        <v>1147</v>
      </c>
      <c r="H12622" s="3" t="s">
        <v>14</v>
      </c>
      <c r="I12622" s="5" t="s">
        <v>55168</v>
      </c>
      <c r="J12622" s="3" t="s">
        <v>8</v>
      </c>
      <c r="K12622" s="5" t="s">
        <v>1147</v>
      </c>
      <c r="L12622" s="3" t="s">
        <v>55167</v>
      </c>
      <c r="M12622" s="3" t="s">
        <v>55169</v>
      </c>
      <c r="N12622" s="3" t="s">
        <v>6614</v>
      </c>
      <c r="O12622" s="8">
        <v>194951.67999999999</v>
      </c>
      <c r="P12622" s="8">
        <f>O12622*Param!$C$4</f>
        <v>262079.3919744</v>
      </c>
    </row>
    <row r="12623" spans="1:16" s="9" customFormat="1" x14ac:dyDescent="0.2">
      <c r="A12623" s="3" t="s">
        <v>13409</v>
      </c>
      <c r="B12623" s="4" t="s">
        <v>13883</v>
      </c>
      <c r="C12623" s="5" t="s">
        <v>13884</v>
      </c>
      <c r="D12623" s="6" t="s">
        <v>301</v>
      </c>
      <c r="E12623" s="7" t="s">
        <v>55171</v>
      </c>
      <c r="F12623" s="6" t="s">
        <v>55173</v>
      </c>
      <c r="G12623" s="5" t="s">
        <v>103</v>
      </c>
      <c r="H12623" s="3" t="s">
        <v>49</v>
      </c>
      <c r="I12623" s="5" t="s">
        <v>55172</v>
      </c>
      <c r="J12623" s="3" t="s">
        <v>23</v>
      </c>
      <c r="K12623" s="5" t="s">
        <v>103</v>
      </c>
      <c r="L12623" s="3" t="s">
        <v>55170</v>
      </c>
      <c r="M12623" s="3" t="s">
        <v>55174</v>
      </c>
      <c r="N12623" s="3" t="s">
        <v>13889</v>
      </c>
      <c r="O12623" s="8">
        <v>181558.71</v>
      </c>
      <c r="P12623" s="8">
        <f>O12623*Param!$C$4</f>
        <v>244074.8206143</v>
      </c>
    </row>
    <row r="12624" spans="1:16" s="9" customFormat="1" x14ac:dyDescent="0.2">
      <c r="A12624" s="3" t="s">
        <v>13409</v>
      </c>
      <c r="B12624" s="4" t="s">
        <v>19380</v>
      </c>
      <c r="C12624" s="5" t="s">
        <v>19381</v>
      </c>
      <c r="D12624" s="6" t="s">
        <v>301</v>
      </c>
      <c r="E12624" s="7" t="s">
        <v>55176</v>
      </c>
      <c r="F12624" s="6" t="s">
        <v>55178</v>
      </c>
      <c r="G12624" s="5" t="s">
        <v>62</v>
      </c>
      <c r="H12624" s="3" t="s">
        <v>14</v>
      </c>
      <c r="I12624" s="5" t="s">
        <v>55177</v>
      </c>
      <c r="J12624" s="3" t="s">
        <v>102</v>
      </c>
      <c r="K12624" s="5" t="s">
        <v>4981</v>
      </c>
      <c r="L12624" s="3" t="s">
        <v>55175</v>
      </c>
      <c r="M12624" s="3" t="s">
        <v>55179</v>
      </c>
      <c r="N12624" s="3" t="s">
        <v>19386</v>
      </c>
      <c r="O12624" s="8">
        <v>11022.01</v>
      </c>
      <c r="P12624" s="8">
        <f>O12624*Param!$C$4</f>
        <v>14817.218703300001</v>
      </c>
    </row>
    <row r="12625" spans="1:16" s="9" customFormat="1" x14ac:dyDescent="0.2">
      <c r="A12625" s="3" t="s">
        <v>13409</v>
      </c>
      <c r="B12625" s="4" t="s">
        <v>14310</v>
      </c>
      <c r="C12625" s="5" t="s">
        <v>14311</v>
      </c>
      <c r="D12625" s="6" t="s">
        <v>164</v>
      </c>
      <c r="E12625" s="7" t="s">
        <v>3089</v>
      </c>
      <c r="F12625" s="6" t="s">
        <v>3091</v>
      </c>
      <c r="G12625" s="5" t="s">
        <v>392</v>
      </c>
      <c r="H12625" s="3" t="s">
        <v>29</v>
      </c>
      <c r="I12625" s="5" t="s">
        <v>55181</v>
      </c>
      <c r="J12625" s="3" t="s">
        <v>8</v>
      </c>
      <c r="K12625" s="5" t="s">
        <v>24</v>
      </c>
      <c r="L12625" s="3" t="s">
        <v>55180</v>
      </c>
      <c r="M12625" s="3" t="s">
        <v>55182</v>
      </c>
      <c r="N12625" s="3" t="s">
        <v>14316</v>
      </c>
      <c r="O12625" s="8">
        <v>116606.31</v>
      </c>
      <c r="P12625" s="8">
        <f>O12625*Param!$C$4</f>
        <v>156757.36072229999</v>
      </c>
    </row>
    <row r="12626" spans="1:16" s="9" customFormat="1" x14ac:dyDescent="0.2">
      <c r="A12626" s="3" t="s">
        <v>13409</v>
      </c>
      <c r="B12626" s="4" t="s">
        <v>1511</v>
      </c>
      <c r="C12626" s="5" t="s">
        <v>1512</v>
      </c>
      <c r="D12626" s="6" t="s">
        <v>301</v>
      </c>
      <c r="E12626" s="7" t="s">
        <v>24857</v>
      </c>
      <c r="F12626" s="6" t="s">
        <v>24859</v>
      </c>
      <c r="G12626" s="5" t="s">
        <v>1623</v>
      </c>
      <c r="H12626" s="3" t="s">
        <v>14</v>
      </c>
      <c r="I12626" s="5" t="s">
        <v>55184</v>
      </c>
      <c r="J12626" s="3" t="s">
        <v>102</v>
      </c>
      <c r="K12626" s="5" t="s">
        <v>103</v>
      </c>
      <c r="L12626" s="3" t="s">
        <v>55183</v>
      </c>
      <c r="M12626" s="3" t="s">
        <v>55185</v>
      </c>
      <c r="N12626" s="3" t="s">
        <v>1517</v>
      </c>
      <c r="O12626" s="8">
        <v>98307.55</v>
      </c>
      <c r="P12626" s="8">
        <f>O12626*Param!$C$4</f>
        <v>132157.7886915</v>
      </c>
    </row>
    <row r="12627" spans="1:16" s="9" customFormat="1" x14ac:dyDescent="0.2">
      <c r="A12627" s="3" t="s">
        <v>13409</v>
      </c>
      <c r="B12627" s="4" t="s">
        <v>1362</v>
      </c>
      <c r="C12627" s="5" t="s">
        <v>1363</v>
      </c>
      <c r="D12627" s="6" t="s">
        <v>301</v>
      </c>
      <c r="E12627" s="7" t="s">
        <v>48456</v>
      </c>
      <c r="F12627" s="6" t="s">
        <v>48458</v>
      </c>
      <c r="G12627" s="5" t="s">
        <v>1267</v>
      </c>
      <c r="H12627" s="3" t="s">
        <v>29</v>
      </c>
      <c r="I12627" s="5" t="s">
        <v>55187</v>
      </c>
      <c r="J12627" s="3" t="s">
        <v>298</v>
      </c>
      <c r="K12627" s="5" t="s">
        <v>1267</v>
      </c>
      <c r="L12627" s="3" t="s">
        <v>55186</v>
      </c>
      <c r="M12627" s="3" t="s">
        <v>55188</v>
      </c>
      <c r="N12627" s="3" t="s">
        <v>1368</v>
      </c>
      <c r="O12627" s="8">
        <v>35633.379999999997</v>
      </c>
      <c r="P12627" s="8">
        <f>O12627*Param!$C$4</f>
        <v>47903.021735399998</v>
      </c>
    </row>
    <row r="12628" spans="1:16" s="9" customFormat="1" x14ac:dyDescent="0.2">
      <c r="A12628" s="3" t="s">
        <v>13409</v>
      </c>
      <c r="B12628" s="4" t="s">
        <v>1321</v>
      </c>
      <c r="C12628" s="5" t="s">
        <v>1322</v>
      </c>
      <c r="D12628" s="6" t="s">
        <v>28</v>
      </c>
      <c r="E12628" s="7" t="s">
        <v>55190</v>
      </c>
      <c r="F12628" s="6" t="s">
        <v>55192</v>
      </c>
      <c r="G12628" s="5" t="s">
        <v>1122</v>
      </c>
      <c r="H12628" s="3" t="s">
        <v>49</v>
      </c>
      <c r="I12628" s="5" t="s">
        <v>55191</v>
      </c>
      <c r="J12628" s="3" t="s">
        <v>23</v>
      </c>
      <c r="K12628" s="5" t="s">
        <v>1122</v>
      </c>
      <c r="L12628" s="3" t="s">
        <v>55189</v>
      </c>
      <c r="M12628" s="3" t="s">
        <v>14471</v>
      </c>
      <c r="N12628" s="3" t="s">
        <v>1327</v>
      </c>
      <c r="O12628" s="8">
        <v>35612.17</v>
      </c>
      <c r="P12628" s="8">
        <f>O12628*Param!$C$4</f>
        <v>47874.508496099996</v>
      </c>
    </row>
    <row r="12629" spans="1:16" s="9" customFormat="1" x14ac:dyDescent="0.2">
      <c r="A12629" s="3" t="s">
        <v>13409</v>
      </c>
      <c r="B12629" s="4" t="s">
        <v>1321</v>
      </c>
      <c r="C12629" s="5" t="s">
        <v>1322</v>
      </c>
      <c r="D12629" s="6" t="s">
        <v>28</v>
      </c>
      <c r="E12629" s="7" t="s">
        <v>27428</v>
      </c>
      <c r="F12629" s="6" t="s">
        <v>27430</v>
      </c>
      <c r="G12629" s="5" t="s">
        <v>1122</v>
      </c>
      <c r="H12629" s="3" t="s">
        <v>49</v>
      </c>
      <c r="I12629" s="5" t="s">
        <v>55194</v>
      </c>
      <c r="J12629" s="3" t="s">
        <v>23</v>
      </c>
      <c r="K12629" s="5" t="s">
        <v>1122</v>
      </c>
      <c r="L12629" s="3" t="s">
        <v>55193</v>
      </c>
      <c r="M12629" s="3" t="s">
        <v>14471</v>
      </c>
      <c r="N12629" s="3" t="s">
        <v>1327</v>
      </c>
      <c r="O12629" s="8">
        <v>33102.83</v>
      </c>
      <c r="P12629" s="8">
        <f>O12629*Param!$C$4</f>
        <v>44501.127453900001</v>
      </c>
    </row>
    <row r="12630" spans="1:16" s="9" customFormat="1" x14ac:dyDescent="0.2">
      <c r="A12630" s="3" t="s">
        <v>1279</v>
      </c>
      <c r="B12630" s="4" t="s">
        <v>14342</v>
      </c>
      <c r="C12630" s="5" t="s">
        <v>14343</v>
      </c>
      <c r="D12630" s="6" t="s">
        <v>28</v>
      </c>
      <c r="E12630" s="7" t="s">
        <v>55196</v>
      </c>
      <c r="F12630" s="6" t="s">
        <v>55197</v>
      </c>
      <c r="G12630" s="5" t="s">
        <v>905</v>
      </c>
      <c r="H12630" s="3" t="s">
        <v>967</v>
      </c>
      <c r="I12630" s="5" t="s">
        <v>30499</v>
      </c>
      <c r="J12630" s="3" t="s">
        <v>8</v>
      </c>
      <c r="K12630" s="5" t="s">
        <v>905</v>
      </c>
      <c r="L12630" s="3" t="s">
        <v>55195</v>
      </c>
      <c r="M12630" s="3" t="s">
        <v>55198</v>
      </c>
      <c r="N12630" s="3" t="s">
        <v>14348</v>
      </c>
      <c r="O12630" s="8">
        <v>39000</v>
      </c>
      <c r="P12630" s="8">
        <f>O12630*Param!$C$4</f>
        <v>52428.87</v>
      </c>
    </row>
    <row r="12631" spans="1:16" s="9" customFormat="1" x14ac:dyDescent="0.2">
      <c r="A12631" s="3" t="s">
        <v>1279</v>
      </c>
      <c r="B12631" s="4" t="s">
        <v>24914</v>
      </c>
      <c r="C12631" s="5" t="s">
        <v>24915</v>
      </c>
      <c r="D12631" s="6" t="s">
        <v>1270</v>
      </c>
      <c r="E12631" s="7" t="s">
        <v>1298</v>
      </c>
      <c r="F12631" s="6" t="s">
        <v>1300</v>
      </c>
      <c r="G12631" s="5" t="s">
        <v>1187</v>
      </c>
      <c r="H12631" s="3" t="s">
        <v>14</v>
      </c>
      <c r="I12631" s="5" t="s">
        <v>55200</v>
      </c>
      <c r="J12631" s="3" t="s">
        <v>134</v>
      </c>
      <c r="K12631" s="5" t="s">
        <v>1267</v>
      </c>
      <c r="L12631" s="3" t="s">
        <v>55199</v>
      </c>
      <c r="M12631" s="3" t="s">
        <v>55201</v>
      </c>
      <c r="N12631" s="3" t="s">
        <v>24918</v>
      </c>
      <c r="O12631" s="8">
        <v>176328.56</v>
      </c>
      <c r="P12631" s="8">
        <f>O12631*Param!$C$4</f>
        <v>237043.77306480001</v>
      </c>
    </row>
    <row r="12632" spans="1:16" s="9" customFormat="1" x14ac:dyDescent="0.2">
      <c r="A12632" s="3" t="s">
        <v>13409</v>
      </c>
      <c r="B12632" s="4" t="s">
        <v>14649</v>
      </c>
      <c r="C12632" s="5" t="s">
        <v>14650</v>
      </c>
      <c r="D12632" s="6" t="s">
        <v>28</v>
      </c>
      <c r="E12632" s="7" t="s">
        <v>55203</v>
      </c>
      <c r="F12632" s="6" t="s">
        <v>55205</v>
      </c>
      <c r="G12632" s="5" t="s">
        <v>135</v>
      </c>
      <c r="H12632" s="3" t="s">
        <v>29</v>
      </c>
      <c r="I12632" s="5" t="s">
        <v>55204</v>
      </c>
      <c r="J12632" s="3" t="s">
        <v>23</v>
      </c>
      <c r="K12632" s="5" t="s">
        <v>135</v>
      </c>
      <c r="L12632" s="3" t="s">
        <v>55202</v>
      </c>
      <c r="M12632" s="3" t="s">
        <v>55206</v>
      </c>
      <c r="N12632" s="3" t="s">
        <v>14655</v>
      </c>
      <c r="O12632" s="8">
        <v>22654.38</v>
      </c>
      <c r="P12632" s="8">
        <f>O12632*Param!$C$4</f>
        <v>30454.962665400002</v>
      </c>
    </row>
    <row r="12633" spans="1:16" s="9" customFormat="1" x14ac:dyDescent="0.2">
      <c r="A12633" s="3" t="s">
        <v>13409</v>
      </c>
      <c r="B12633" s="4" t="s">
        <v>15875</v>
      </c>
      <c r="C12633" s="5" t="s">
        <v>15876</v>
      </c>
      <c r="D12633" s="6" t="s">
        <v>354</v>
      </c>
      <c r="E12633" s="7" t="s">
        <v>15059</v>
      </c>
      <c r="F12633" s="6" t="s">
        <v>15061</v>
      </c>
      <c r="G12633" s="5" t="s">
        <v>905</v>
      </c>
      <c r="H12633" s="3" t="s">
        <v>29</v>
      </c>
      <c r="I12633" s="5" t="s">
        <v>55208</v>
      </c>
      <c r="J12633" s="3" t="s">
        <v>298</v>
      </c>
      <c r="K12633" s="5" t="s">
        <v>905</v>
      </c>
      <c r="L12633" s="3" t="s">
        <v>55207</v>
      </c>
      <c r="M12633" s="3" t="s">
        <v>55209</v>
      </c>
      <c r="N12633" s="3" t="s">
        <v>15879</v>
      </c>
      <c r="O12633" s="8">
        <v>168217.69</v>
      </c>
      <c r="P12633" s="8">
        <f>O12633*Param!$C$4</f>
        <v>226140.08719770002</v>
      </c>
    </row>
    <row r="12634" spans="1:16" s="9" customFormat="1" x14ac:dyDescent="0.2">
      <c r="A12634" s="3" t="s">
        <v>13409</v>
      </c>
      <c r="B12634" s="4" t="s">
        <v>1527</v>
      </c>
      <c r="C12634" s="5" t="s">
        <v>1528</v>
      </c>
      <c r="D12634" s="6" t="s">
        <v>28</v>
      </c>
      <c r="E12634" s="7" t="s">
        <v>55211</v>
      </c>
      <c r="F12634" s="6" t="s">
        <v>55213</v>
      </c>
      <c r="G12634" s="5" t="s">
        <v>199</v>
      </c>
      <c r="H12634" s="3" t="s">
        <v>49</v>
      </c>
      <c r="I12634" s="5" t="s">
        <v>55212</v>
      </c>
      <c r="J12634" s="3" t="s">
        <v>23</v>
      </c>
      <c r="K12634" s="5" t="s">
        <v>199</v>
      </c>
      <c r="L12634" s="3" t="s">
        <v>55210</v>
      </c>
      <c r="M12634" s="3" t="s">
        <v>55214</v>
      </c>
      <c r="N12634" s="3" t="s">
        <v>1533</v>
      </c>
      <c r="O12634" s="8">
        <v>109457.12</v>
      </c>
      <c r="P12634" s="8">
        <f>O12634*Param!$C$4</f>
        <v>147146.49012959999</v>
      </c>
    </row>
    <row r="12635" spans="1:16" s="9" customFormat="1" x14ac:dyDescent="0.2">
      <c r="A12635" s="3" t="s">
        <v>13409</v>
      </c>
      <c r="B12635" s="4" t="s">
        <v>1527</v>
      </c>
      <c r="C12635" s="5" t="s">
        <v>1528</v>
      </c>
      <c r="D12635" s="6" t="s">
        <v>28</v>
      </c>
      <c r="E12635" s="7" t="s">
        <v>55216</v>
      </c>
      <c r="F12635" s="6" t="s">
        <v>55218</v>
      </c>
      <c r="G12635" s="5" t="s">
        <v>199</v>
      </c>
      <c r="H12635" s="3" t="s">
        <v>49</v>
      </c>
      <c r="I12635" s="5" t="s">
        <v>55217</v>
      </c>
      <c r="J12635" s="3" t="s">
        <v>23</v>
      </c>
      <c r="K12635" s="5" t="s">
        <v>199</v>
      </c>
      <c r="L12635" s="3" t="s">
        <v>55215</v>
      </c>
      <c r="M12635" s="3" t="s">
        <v>55219</v>
      </c>
      <c r="N12635" s="3" t="s">
        <v>1533</v>
      </c>
      <c r="O12635" s="8">
        <v>96195.74</v>
      </c>
      <c r="P12635" s="8">
        <f>O12635*Param!$C$4</f>
        <v>129318.81915420001</v>
      </c>
    </row>
    <row r="12636" spans="1:16" s="9" customFormat="1" x14ac:dyDescent="0.2">
      <c r="A12636" s="3" t="s">
        <v>13409</v>
      </c>
      <c r="B12636" s="4" t="s">
        <v>15461</v>
      </c>
      <c r="C12636" s="5" t="s">
        <v>15462</v>
      </c>
      <c r="D12636" s="6" t="s">
        <v>202</v>
      </c>
      <c r="E12636" s="7" t="s">
        <v>55221</v>
      </c>
      <c r="F12636" s="6" t="s">
        <v>55223</v>
      </c>
      <c r="G12636" s="5" t="s">
        <v>135</v>
      </c>
      <c r="H12636" s="3" t="s">
        <v>49</v>
      </c>
      <c r="I12636" s="5" t="s">
        <v>55222</v>
      </c>
      <c r="J12636" s="3" t="s">
        <v>102</v>
      </c>
      <c r="K12636" s="5" t="s">
        <v>392</v>
      </c>
      <c r="L12636" s="3" t="s">
        <v>55220</v>
      </c>
      <c r="M12636" s="3" t="s">
        <v>17113</v>
      </c>
      <c r="N12636" s="3" t="s">
        <v>15467</v>
      </c>
      <c r="O12636" s="8">
        <v>1030611.74</v>
      </c>
      <c r="P12636" s="8">
        <f>O12636*Param!$C$4</f>
        <v>1385482.2804342001</v>
      </c>
    </row>
    <row r="12637" spans="1:16" s="9" customFormat="1" x14ac:dyDescent="0.2">
      <c r="A12637" s="3" t="s">
        <v>13409</v>
      </c>
      <c r="B12637" s="4" t="s">
        <v>15461</v>
      </c>
      <c r="C12637" s="5" t="s">
        <v>15462</v>
      </c>
      <c r="D12637" s="6" t="s">
        <v>202</v>
      </c>
      <c r="E12637" s="7" t="s">
        <v>48461</v>
      </c>
      <c r="F12637" s="6" t="s">
        <v>48463</v>
      </c>
      <c r="G12637" s="5" t="s">
        <v>277</v>
      </c>
      <c r="H12637" s="3" t="s">
        <v>49</v>
      </c>
      <c r="I12637" s="5" t="s">
        <v>55225</v>
      </c>
      <c r="J12637" s="3" t="s">
        <v>102</v>
      </c>
      <c r="K12637" s="5" t="s">
        <v>392</v>
      </c>
      <c r="L12637" s="3" t="s">
        <v>55224</v>
      </c>
      <c r="M12637" s="3" t="s">
        <v>17113</v>
      </c>
      <c r="N12637" s="3" t="s">
        <v>15467</v>
      </c>
      <c r="O12637" s="8">
        <v>980196.38</v>
      </c>
      <c r="P12637" s="8">
        <f>O12637*Param!$C$4</f>
        <v>1317707.3995254</v>
      </c>
    </row>
    <row r="12638" spans="1:16" s="9" customFormat="1" x14ac:dyDescent="0.2">
      <c r="A12638" s="3" t="s">
        <v>12</v>
      </c>
      <c r="B12638" s="4" t="s">
        <v>41</v>
      </c>
      <c r="C12638" s="5" t="s">
        <v>42</v>
      </c>
      <c r="D12638" s="6" t="s">
        <v>28</v>
      </c>
      <c r="E12638" s="7" t="s">
        <v>55227</v>
      </c>
      <c r="F12638" s="6" t="s">
        <v>55229</v>
      </c>
      <c r="G12638" s="5" t="s">
        <v>47</v>
      </c>
      <c r="H12638" s="3" t="s">
        <v>49</v>
      </c>
      <c r="I12638" s="5" t="s">
        <v>55228</v>
      </c>
      <c r="J12638" s="3" t="s">
        <v>23</v>
      </c>
      <c r="K12638" s="5" t="s">
        <v>47</v>
      </c>
      <c r="L12638" s="3" t="s">
        <v>55226</v>
      </c>
      <c r="M12638" s="3" t="s">
        <v>54</v>
      </c>
      <c r="N12638" s="3" t="s">
        <v>48</v>
      </c>
      <c r="O12638" s="8">
        <v>107460.82</v>
      </c>
      <c r="P12638" s="8">
        <f>O12638*Param!$C$4</f>
        <v>144462.80415060002</v>
      </c>
    </row>
    <row r="12639" spans="1:16" s="9" customFormat="1" x14ac:dyDescent="0.2">
      <c r="A12639" s="3" t="s">
        <v>12</v>
      </c>
      <c r="B12639" s="4" t="s">
        <v>460</v>
      </c>
      <c r="C12639" s="5" t="s">
        <v>461</v>
      </c>
      <c r="D12639" s="6" t="s">
        <v>28</v>
      </c>
      <c r="E12639" s="7" t="s">
        <v>55231</v>
      </c>
      <c r="F12639" s="6" t="s">
        <v>55233</v>
      </c>
      <c r="G12639" s="5" t="s">
        <v>47</v>
      </c>
      <c r="H12639" s="3" t="s">
        <v>29</v>
      </c>
      <c r="I12639" s="5" t="s">
        <v>55232</v>
      </c>
      <c r="J12639" s="3" t="s">
        <v>298</v>
      </c>
      <c r="K12639" s="5" t="s">
        <v>24</v>
      </c>
      <c r="L12639" s="3" t="s">
        <v>55230</v>
      </c>
      <c r="M12639" s="3" t="s">
        <v>55234</v>
      </c>
      <c r="N12639" s="3" t="s">
        <v>466</v>
      </c>
      <c r="O12639" s="8">
        <v>114732.33</v>
      </c>
      <c r="P12639" s="8">
        <f>O12639*Param!$C$4</f>
        <v>154238.1131889</v>
      </c>
    </row>
    <row r="12640" spans="1:16" s="9" customFormat="1" x14ac:dyDescent="0.2">
      <c r="A12640" s="3" t="s">
        <v>12</v>
      </c>
      <c r="B12640" s="4" t="s">
        <v>2487</v>
      </c>
      <c r="C12640" s="5" t="s">
        <v>2488</v>
      </c>
      <c r="D12640" s="6" t="s">
        <v>28</v>
      </c>
      <c r="E12640" s="7" t="s">
        <v>55236</v>
      </c>
      <c r="F12640" s="6" t="s">
        <v>55238</v>
      </c>
      <c r="G12640" s="5" t="s">
        <v>960</v>
      </c>
      <c r="H12640" s="3" t="s">
        <v>14</v>
      </c>
      <c r="I12640" s="5" t="s">
        <v>55237</v>
      </c>
      <c r="J12640" s="3" t="s">
        <v>8</v>
      </c>
      <c r="K12640" s="5" t="s">
        <v>24</v>
      </c>
      <c r="L12640" s="3" t="s">
        <v>55235</v>
      </c>
      <c r="M12640" s="3" t="s">
        <v>55239</v>
      </c>
      <c r="N12640" s="3" t="s">
        <v>2494</v>
      </c>
      <c r="O12640" s="8">
        <v>28455.96</v>
      </c>
      <c r="P12640" s="8">
        <f>O12640*Param!$C$4</f>
        <v>38254.200706800002</v>
      </c>
    </row>
    <row r="12641" spans="1:16" s="9" customFormat="1" x14ac:dyDescent="0.2">
      <c r="A12641" s="3" t="s">
        <v>12</v>
      </c>
      <c r="B12641" s="4" t="s">
        <v>1690</v>
      </c>
      <c r="C12641" s="5" t="s">
        <v>1691</v>
      </c>
      <c r="D12641" s="6" t="s">
        <v>28</v>
      </c>
      <c r="E12641" s="7" t="s">
        <v>55241</v>
      </c>
      <c r="F12641" s="6" t="s">
        <v>55243</v>
      </c>
      <c r="G12641" s="5" t="s">
        <v>199</v>
      </c>
      <c r="H12641" s="3" t="s">
        <v>49</v>
      </c>
      <c r="I12641" s="5" t="s">
        <v>55242</v>
      </c>
      <c r="J12641" s="3" t="s">
        <v>102</v>
      </c>
      <c r="K12641" s="5" t="s">
        <v>199</v>
      </c>
      <c r="L12641" s="3" t="s">
        <v>55240</v>
      </c>
      <c r="M12641" s="3" t="s">
        <v>21317</v>
      </c>
      <c r="N12641" s="3" t="s">
        <v>1696</v>
      </c>
      <c r="O12641" s="8">
        <v>159923.37</v>
      </c>
      <c r="P12641" s="8">
        <f>O12641*Param!$C$4</f>
        <v>214989.78399210001</v>
      </c>
    </row>
    <row r="12642" spans="1:16" s="9" customFormat="1" x14ac:dyDescent="0.2">
      <c r="A12642" s="3" t="s">
        <v>12</v>
      </c>
      <c r="B12642" s="4" t="s">
        <v>6608</v>
      </c>
      <c r="C12642" s="5" t="s">
        <v>6609</v>
      </c>
      <c r="D12642" s="6" t="s">
        <v>202</v>
      </c>
      <c r="E12642" s="7" t="s">
        <v>55245</v>
      </c>
      <c r="F12642" s="6" t="s">
        <v>55247</v>
      </c>
      <c r="G12642" s="5" t="s">
        <v>1147</v>
      </c>
      <c r="H12642" s="3" t="s">
        <v>29</v>
      </c>
      <c r="I12642" s="5" t="s">
        <v>55246</v>
      </c>
      <c r="J12642" s="3" t="s">
        <v>23</v>
      </c>
      <c r="K12642" s="5" t="s">
        <v>1147</v>
      </c>
      <c r="L12642" s="3" t="s">
        <v>55244</v>
      </c>
      <c r="M12642" s="3" t="s">
        <v>55248</v>
      </c>
      <c r="N12642" s="3" t="s">
        <v>6614</v>
      </c>
      <c r="O12642" s="8">
        <v>82794.570000000007</v>
      </c>
      <c r="P12642" s="8">
        <f>O12642*Param!$C$4</f>
        <v>111303.22428810001</v>
      </c>
    </row>
    <row r="12643" spans="1:16" s="9" customFormat="1" x14ac:dyDescent="0.2">
      <c r="A12643" s="3" t="s">
        <v>12</v>
      </c>
      <c r="B12643" s="4" t="s">
        <v>1961</v>
      </c>
      <c r="C12643" s="5" t="s">
        <v>1962</v>
      </c>
      <c r="D12643" s="6" t="s">
        <v>28</v>
      </c>
      <c r="E12643" s="7" t="s">
        <v>8215</v>
      </c>
      <c r="F12643" s="6" t="s">
        <v>8217</v>
      </c>
      <c r="G12643" s="5" t="s">
        <v>62</v>
      </c>
      <c r="H12643" s="3" t="s">
        <v>49</v>
      </c>
      <c r="I12643" s="5" t="s">
        <v>55250</v>
      </c>
      <c r="J12643" s="3" t="s">
        <v>23</v>
      </c>
      <c r="K12643" s="5" t="s">
        <v>62</v>
      </c>
      <c r="L12643" s="3" t="s">
        <v>55249</v>
      </c>
      <c r="M12643" s="3" t="s">
        <v>55251</v>
      </c>
      <c r="N12643" s="3" t="s">
        <v>1967</v>
      </c>
      <c r="O12643" s="8">
        <v>213060.59</v>
      </c>
      <c r="P12643" s="8">
        <f>O12643*Param!$C$4</f>
        <v>286423.74295470002</v>
      </c>
    </row>
    <row r="12644" spans="1:16" s="9" customFormat="1" x14ac:dyDescent="0.2">
      <c r="A12644" s="3" t="s">
        <v>12</v>
      </c>
      <c r="B12644" s="4" t="s">
        <v>2647</v>
      </c>
      <c r="C12644" s="5" t="s">
        <v>2648</v>
      </c>
      <c r="D12644" s="6" t="s">
        <v>28</v>
      </c>
      <c r="E12644" s="7" t="s">
        <v>55253</v>
      </c>
      <c r="F12644" s="6" t="s">
        <v>55255</v>
      </c>
      <c r="G12644" s="5" t="s">
        <v>277</v>
      </c>
      <c r="H12644" s="3" t="s">
        <v>49</v>
      </c>
      <c r="I12644" s="5" t="s">
        <v>55254</v>
      </c>
      <c r="J12644" s="3" t="s">
        <v>23</v>
      </c>
      <c r="K12644" s="5" t="s">
        <v>24</v>
      </c>
      <c r="L12644" s="3" t="s">
        <v>55252</v>
      </c>
      <c r="M12644" s="3" t="s">
        <v>55256</v>
      </c>
      <c r="N12644" s="3" t="s">
        <v>2653</v>
      </c>
      <c r="O12644" s="8">
        <v>348792.17</v>
      </c>
      <c r="P12644" s="8">
        <f>O12644*Param!$C$4</f>
        <v>468891.77789610001</v>
      </c>
    </row>
    <row r="12645" spans="1:16" s="9" customFormat="1" x14ac:dyDescent="0.2">
      <c r="A12645" s="3" t="s">
        <v>12</v>
      </c>
      <c r="B12645" s="4" t="s">
        <v>1492</v>
      </c>
      <c r="C12645" s="5" t="s">
        <v>1493</v>
      </c>
      <c r="D12645" s="6" t="s">
        <v>301</v>
      </c>
      <c r="E12645" s="7" t="s">
        <v>55258</v>
      </c>
      <c r="F12645" s="6" t="s">
        <v>55260</v>
      </c>
      <c r="G12645" s="5" t="s">
        <v>286</v>
      </c>
      <c r="H12645" s="3" t="s">
        <v>14</v>
      </c>
      <c r="I12645" s="5" t="s">
        <v>55259</v>
      </c>
      <c r="J12645" s="3" t="s">
        <v>8</v>
      </c>
      <c r="K12645" s="5" t="s">
        <v>286</v>
      </c>
      <c r="L12645" s="3" t="s">
        <v>55257</v>
      </c>
      <c r="M12645" s="3" t="s">
        <v>55261</v>
      </c>
      <c r="N12645" s="3" t="s">
        <v>1498</v>
      </c>
      <c r="O12645" s="8">
        <v>15102.52</v>
      </c>
      <c r="P12645" s="8">
        <f>O12645*Param!$C$4</f>
        <v>20302.770711600002</v>
      </c>
    </row>
    <row r="12646" spans="1:16" s="9" customFormat="1" x14ac:dyDescent="0.2">
      <c r="A12646" s="3" t="s">
        <v>12</v>
      </c>
      <c r="B12646" s="4" t="s">
        <v>6608</v>
      </c>
      <c r="C12646" s="5" t="s">
        <v>6609</v>
      </c>
      <c r="D12646" s="6" t="s">
        <v>202</v>
      </c>
      <c r="E12646" s="7" t="s">
        <v>55263</v>
      </c>
      <c r="F12646" s="6" t="s">
        <v>55265</v>
      </c>
      <c r="G12646" s="5" t="s">
        <v>1147</v>
      </c>
      <c r="H12646" s="3" t="s">
        <v>49</v>
      </c>
      <c r="I12646" s="5" t="s">
        <v>55264</v>
      </c>
      <c r="J12646" s="3" t="s">
        <v>102</v>
      </c>
      <c r="K12646" s="5" t="s">
        <v>1147</v>
      </c>
      <c r="L12646" s="3" t="s">
        <v>55262</v>
      </c>
      <c r="M12646" s="3" t="s">
        <v>55266</v>
      </c>
      <c r="N12646" s="3" t="s">
        <v>6614</v>
      </c>
      <c r="O12646" s="8">
        <v>2081112.54</v>
      </c>
      <c r="P12646" s="8">
        <f>O12646*Param!$C$4</f>
        <v>2797702.0208982001</v>
      </c>
    </row>
    <row r="12647" spans="1:16" s="9" customFormat="1" x14ac:dyDescent="0.2">
      <c r="A12647" s="3" t="s">
        <v>12</v>
      </c>
      <c r="B12647" s="4" t="s">
        <v>1009</v>
      </c>
      <c r="C12647" s="5" t="s">
        <v>1010</v>
      </c>
      <c r="D12647" s="6" t="s">
        <v>28</v>
      </c>
      <c r="E12647" s="7" t="s">
        <v>21324</v>
      </c>
      <c r="F12647" s="6" t="s">
        <v>21326</v>
      </c>
      <c r="G12647" s="5" t="s">
        <v>125</v>
      </c>
      <c r="H12647" s="3" t="s">
        <v>29</v>
      </c>
      <c r="I12647" s="5" t="s">
        <v>55268</v>
      </c>
      <c r="J12647" s="3" t="s">
        <v>298</v>
      </c>
      <c r="K12647" s="5" t="s">
        <v>125</v>
      </c>
      <c r="L12647" s="3" t="s">
        <v>55267</v>
      </c>
      <c r="M12647" s="3" t="s">
        <v>55269</v>
      </c>
      <c r="N12647" s="3" t="s">
        <v>1015</v>
      </c>
      <c r="O12647" s="8">
        <v>69138.06</v>
      </c>
      <c r="P12647" s="8">
        <f>O12647*Param!$C$4</f>
        <v>92944.368199799996</v>
      </c>
    </row>
    <row r="12648" spans="1:16" s="9" customFormat="1" x14ac:dyDescent="0.2">
      <c r="A12648" s="3" t="s">
        <v>12</v>
      </c>
      <c r="B12648" s="4" t="s">
        <v>954</v>
      </c>
      <c r="C12648" s="5" t="s">
        <v>955</v>
      </c>
      <c r="D12648" s="6" t="s">
        <v>202</v>
      </c>
      <c r="E12648" s="7" t="s">
        <v>42158</v>
      </c>
      <c r="F12648" s="6" t="s">
        <v>42160</v>
      </c>
      <c r="G12648" s="5" t="s">
        <v>960</v>
      </c>
      <c r="H12648" s="3" t="s">
        <v>49</v>
      </c>
      <c r="I12648" s="5" t="s">
        <v>55271</v>
      </c>
      <c r="J12648" s="3" t="s">
        <v>8</v>
      </c>
      <c r="K12648" s="5" t="s">
        <v>960</v>
      </c>
      <c r="L12648" s="3" t="s">
        <v>55270</v>
      </c>
      <c r="M12648" s="3" t="s">
        <v>55272</v>
      </c>
      <c r="N12648" s="3" t="s">
        <v>961</v>
      </c>
      <c r="O12648" s="8">
        <v>368307.71</v>
      </c>
      <c r="P12648" s="8">
        <f>O12648*Param!$C$4</f>
        <v>495127.10378430004</v>
      </c>
    </row>
    <row r="12649" spans="1:16" s="9" customFormat="1" x14ac:dyDescent="0.2">
      <c r="A12649" s="3" t="s">
        <v>27</v>
      </c>
      <c r="B12649" s="4" t="s">
        <v>12288</v>
      </c>
      <c r="C12649" s="5" t="s">
        <v>12289</v>
      </c>
      <c r="D12649" s="6" t="s">
        <v>301</v>
      </c>
      <c r="E12649" s="7" t="s">
        <v>55274</v>
      </c>
      <c r="F12649" s="6" t="s">
        <v>55276</v>
      </c>
      <c r="G12649" s="5" t="s">
        <v>38</v>
      </c>
      <c r="H12649" s="3" t="s">
        <v>14</v>
      </c>
      <c r="I12649" s="5" t="s">
        <v>55275</v>
      </c>
      <c r="J12649" s="3" t="s">
        <v>8</v>
      </c>
      <c r="K12649" s="5" t="s">
        <v>103</v>
      </c>
      <c r="L12649" s="3" t="s">
        <v>55273</v>
      </c>
      <c r="M12649" s="3" t="s">
        <v>55277</v>
      </c>
      <c r="N12649" s="3" t="s">
        <v>12294</v>
      </c>
      <c r="O12649" s="8">
        <v>32116.49</v>
      </c>
      <c r="P12649" s="8">
        <f>O12649*Param!$C$4</f>
        <v>43175.161001700006</v>
      </c>
    </row>
    <row r="12650" spans="1:16" s="9" customFormat="1" x14ac:dyDescent="0.2">
      <c r="A12650" s="3" t="s">
        <v>12</v>
      </c>
      <c r="B12650" s="4" t="s">
        <v>2487</v>
      </c>
      <c r="C12650" s="5" t="s">
        <v>2488</v>
      </c>
      <c r="D12650" s="6" t="s">
        <v>28</v>
      </c>
      <c r="E12650" s="7" t="s">
        <v>35610</v>
      </c>
      <c r="F12650" s="6" t="s">
        <v>35612</v>
      </c>
      <c r="G12650" s="5" t="s">
        <v>217</v>
      </c>
      <c r="H12650" s="3" t="s">
        <v>49</v>
      </c>
      <c r="I12650" s="5" t="s">
        <v>55279</v>
      </c>
      <c r="J12650" s="3" t="s">
        <v>23</v>
      </c>
      <c r="K12650" s="5" t="s">
        <v>24</v>
      </c>
      <c r="L12650" s="3" t="s">
        <v>55278</v>
      </c>
      <c r="M12650" s="3" t="s">
        <v>55280</v>
      </c>
      <c r="N12650" s="3" t="s">
        <v>2494</v>
      </c>
      <c r="O12650" s="8">
        <v>192796.97</v>
      </c>
      <c r="P12650" s="8">
        <f>O12650*Param!$C$4</f>
        <v>259182.7506801</v>
      </c>
    </row>
    <row r="12651" spans="1:16" s="9" customFormat="1" x14ac:dyDescent="0.2">
      <c r="A12651" s="3" t="s">
        <v>12</v>
      </c>
      <c r="B12651" s="4" t="s">
        <v>1766</v>
      </c>
      <c r="C12651" s="5" t="s">
        <v>1767</v>
      </c>
      <c r="D12651" s="6" t="s">
        <v>13</v>
      </c>
      <c r="E12651" s="7" t="s">
        <v>55282</v>
      </c>
      <c r="F12651" s="6" t="s">
        <v>55284</v>
      </c>
      <c r="G12651" s="5" t="s">
        <v>135</v>
      </c>
      <c r="H12651" s="3" t="s">
        <v>14</v>
      </c>
      <c r="I12651" s="5" t="s">
        <v>55283</v>
      </c>
      <c r="J12651" s="3" t="s">
        <v>134</v>
      </c>
      <c r="K12651" s="5" t="s">
        <v>135</v>
      </c>
      <c r="L12651" s="3" t="s">
        <v>55281</v>
      </c>
      <c r="M12651" s="3" t="s">
        <v>55285</v>
      </c>
      <c r="N12651" s="3" t="s">
        <v>1772</v>
      </c>
      <c r="O12651" s="8">
        <v>3515.03</v>
      </c>
      <c r="P12651" s="8">
        <f>O12651*Param!$C$4</f>
        <v>4725.3602799</v>
      </c>
    </row>
    <row r="12652" spans="1:16" s="9" customFormat="1" x14ac:dyDescent="0.2">
      <c r="A12652" s="3" t="s">
        <v>12</v>
      </c>
      <c r="B12652" s="4" t="s">
        <v>13039</v>
      </c>
      <c r="C12652" s="5" t="s">
        <v>13040</v>
      </c>
      <c r="D12652" s="6" t="s">
        <v>164</v>
      </c>
      <c r="E12652" s="7" t="s">
        <v>55287</v>
      </c>
      <c r="F12652" s="6" t="s">
        <v>55289</v>
      </c>
      <c r="G12652" s="5" t="s">
        <v>38</v>
      </c>
      <c r="H12652" s="3" t="s">
        <v>14</v>
      </c>
      <c r="I12652" s="5" t="s">
        <v>55288</v>
      </c>
      <c r="J12652" s="3" t="s">
        <v>8</v>
      </c>
      <c r="K12652" s="5" t="s">
        <v>125</v>
      </c>
      <c r="L12652" s="3" t="s">
        <v>55286</v>
      </c>
      <c r="M12652" s="3" t="s">
        <v>55290</v>
      </c>
      <c r="N12652" s="3" t="s">
        <v>13045</v>
      </c>
      <c r="O12652" s="8">
        <v>1188027.19</v>
      </c>
      <c r="P12652" s="8">
        <f>O12652*Param!$C$4</f>
        <v>1597100.5923327</v>
      </c>
    </row>
    <row r="12653" spans="1:16" s="9" customFormat="1" x14ac:dyDescent="0.2">
      <c r="A12653" s="3" t="s">
        <v>27</v>
      </c>
      <c r="B12653" s="4" t="s">
        <v>460</v>
      </c>
      <c r="C12653" s="5" t="s">
        <v>461</v>
      </c>
      <c r="D12653" s="6" t="s">
        <v>28</v>
      </c>
      <c r="E12653" s="7" t="s">
        <v>55292</v>
      </c>
      <c r="F12653" s="6" t="s">
        <v>55294</v>
      </c>
      <c r="G12653" s="5" t="s">
        <v>1187</v>
      </c>
      <c r="H12653" s="3" t="s">
        <v>14</v>
      </c>
      <c r="I12653" s="5" t="s">
        <v>55293</v>
      </c>
      <c r="J12653" s="3" t="s">
        <v>8</v>
      </c>
      <c r="K12653" s="5" t="s">
        <v>24</v>
      </c>
      <c r="L12653" s="3" t="s">
        <v>55291</v>
      </c>
      <c r="M12653" s="3" t="s">
        <v>55295</v>
      </c>
      <c r="N12653" s="3" t="s">
        <v>466</v>
      </c>
      <c r="O12653" s="8">
        <v>162280.26999999999</v>
      </c>
      <c r="P12653" s="8">
        <f>O12653*Param!$C$4</f>
        <v>218158.2353691</v>
      </c>
    </row>
    <row r="12654" spans="1:16" s="9" customFormat="1" x14ac:dyDescent="0.2">
      <c r="A12654" s="3" t="s">
        <v>12</v>
      </c>
      <c r="B12654" s="4" t="s">
        <v>10676</v>
      </c>
      <c r="C12654" s="5" t="s">
        <v>10677</v>
      </c>
      <c r="D12654" s="6" t="s">
        <v>202</v>
      </c>
      <c r="E12654" s="7" t="s">
        <v>32423</v>
      </c>
      <c r="F12654" s="6" t="s">
        <v>32425</v>
      </c>
      <c r="G12654" s="5" t="s">
        <v>47</v>
      </c>
      <c r="H12654" s="3" t="s">
        <v>49</v>
      </c>
      <c r="I12654" s="5" t="s">
        <v>55297</v>
      </c>
      <c r="J12654" s="3" t="s">
        <v>23</v>
      </c>
      <c r="K12654" s="5" t="s">
        <v>47</v>
      </c>
      <c r="L12654" s="3" t="s">
        <v>55296</v>
      </c>
      <c r="M12654" s="3" t="s">
        <v>19536</v>
      </c>
      <c r="N12654" s="3" t="s">
        <v>10682</v>
      </c>
      <c r="O12654" s="8">
        <v>95210.59</v>
      </c>
      <c r="P12654" s="8">
        <f>O12654*Param!$C$4</f>
        <v>127994.4524547</v>
      </c>
    </row>
    <row r="12655" spans="1:16" s="9" customFormat="1" x14ac:dyDescent="0.2">
      <c r="A12655" s="3" t="s">
        <v>12</v>
      </c>
      <c r="B12655" s="4" t="s">
        <v>10676</v>
      </c>
      <c r="C12655" s="5" t="s">
        <v>10677</v>
      </c>
      <c r="D12655" s="6" t="s">
        <v>202</v>
      </c>
      <c r="E12655" s="7" t="s">
        <v>55299</v>
      </c>
      <c r="F12655" s="6" t="s">
        <v>55301</v>
      </c>
      <c r="G12655" s="5" t="s">
        <v>47</v>
      </c>
      <c r="H12655" s="3" t="s">
        <v>49</v>
      </c>
      <c r="I12655" s="5" t="s">
        <v>55300</v>
      </c>
      <c r="J12655" s="3" t="s">
        <v>23</v>
      </c>
      <c r="K12655" s="5" t="s">
        <v>47</v>
      </c>
      <c r="L12655" s="3" t="s">
        <v>55298</v>
      </c>
      <c r="M12655" s="3" t="s">
        <v>19536</v>
      </c>
      <c r="N12655" s="3" t="s">
        <v>10682</v>
      </c>
      <c r="O12655" s="8">
        <v>110022.49</v>
      </c>
      <c r="P12655" s="8">
        <f>O12655*Param!$C$4</f>
        <v>147906.53398170002</v>
      </c>
    </row>
    <row r="12656" spans="1:16" s="9" customFormat="1" x14ac:dyDescent="0.2">
      <c r="A12656" s="3" t="s">
        <v>12</v>
      </c>
      <c r="B12656" s="4" t="s">
        <v>119</v>
      </c>
      <c r="C12656" s="5" t="s">
        <v>120</v>
      </c>
      <c r="D12656" s="6" t="s">
        <v>13</v>
      </c>
      <c r="E12656" s="7" t="s">
        <v>55303</v>
      </c>
      <c r="F12656" s="6" t="s">
        <v>55305</v>
      </c>
      <c r="G12656" s="5" t="s">
        <v>125</v>
      </c>
      <c r="H12656" s="3" t="s">
        <v>49</v>
      </c>
      <c r="I12656" s="5" t="s">
        <v>55304</v>
      </c>
      <c r="J12656" s="3" t="s">
        <v>23</v>
      </c>
      <c r="K12656" s="5" t="s">
        <v>125</v>
      </c>
      <c r="L12656" s="3" t="s">
        <v>55302</v>
      </c>
      <c r="M12656" s="3" t="s">
        <v>55306</v>
      </c>
      <c r="N12656" s="3" t="s">
        <v>126</v>
      </c>
      <c r="O12656" s="8">
        <v>14347.4</v>
      </c>
      <c r="P12656" s="8">
        <f>O12656*Param!$C$4</f>
        <v>19287.640242000001</v>
      </c>
    </row>
    <row r="12657" spans="1:16" s="9" customFormat="1" x14ac:dyDescent="0.2">
      <c r="A12657" s="3" t="s">
        <v>12</v>
      </c>
      <c r="B12657" s="4" t="s">
        <v>119</v>
      </c>
      <c r="C12657" s="5" t="s">
        <v>120</v>
      </c>
      <c r="D12657" s="6" t="s">
        <v>13</v>
      </c>
      <c r="E12657" s="7" t="s">
        <v>7416</v>
      </c>
      <c r="F12657" s="6" t="s">
        <v>7418</v>
      </c>
      <c r="G12657" s="5" t="s">
        <v>125</v>
      </c>
      <c r="H12657" s="3" t="s">
        <v>49</v>
      </c>
      <c r="I12657" s="5" t="s">
        <v>55308</v>
      </c>
      <c r="J12657" s="3" t="s">
        <v>23</v>
      </c>
      <c r="K12657" s="5" t="s">
        <v>125</v>
      </c>
      <c r="L12657" s="3" t="s">
        <v>55307</v>
      </c>
      <c r="M12657" s="3" t="s">
        <v>55309</v>
      </c>
      <c r="N12657" s="3" t="s">
        <v>126</v>
      </c>
      <c r="O12657" s="8">
        <v>28440.86</v>
      </c>
      <c r="P12657" s="8">
        <f>O12657*Param!$C$4</f>
        <v>38233.901323800004</v>
      </c>
    </row>
    <row r="12658" spans="1:16" s="9" customFormat="1" x14ac:dyDescent="0.2">
      <c r="A12658" s="3" t="s">
        <v>12</v>
      </c>
      <c r="B12658" s="4" t="s">
        <v>119</v>
      </c>
      <c r="C12658" s="5" t="s">
        <v>120</v>
      </c>
      <c r="D12658" s="6" t="s">
        <v>13</v>
      </c>
      <c r="E12658" s="7" t="s">
        <v>55311</v>
      </c>
      <c r="F12658" s="6" t="s">
        <v>55313</v>
      </c>
      <c r="G12658" s="5" t="s">
        <v>125</v>
      </c>
      <c r="H12658" s="3" t="s">
        <v>49</v>
      </c>
      <c r="I12658" s="5" t="s">
        <v>55312</v>
      </c>
      <c r="J12658" s="3" t="s">
        <v>23</v>
      </c>
      <c r="K12658" s="5" t="s">
        <v>125</v>
      </c>
      <c r="L12658" s="3" t="s">
        <v>55310</v>
      </c>
      <c r="M12658" s="3" t="s">
        <v>55314</v>
      </c>
      <c r="N12658" s="3" t="s">
        <v>126</v>
      </c>
      <c r="O12658" s="8">
        <v>2665.84</v>
      </c>
      <c r="P12658" s="8">
        <f>O12658*Param!$C$4</f>
        <v>3583.7686872000004</v>
      </c>
    </row>
    <row r="12659" spans="1:16" s="9" customFormat="1" x14ac:dyDescent="0.2">
      <c r="A12659" s="3" t="s">
        <v>12</v>
      </c>
      <c r="B12659" s="4" t="s">
        <v>19740</v>
      </c>
      <c r="C12659" s="5" t="s">
        <v>19741</v>
      </c>
      <c r="D12659" s="6" t="s">
        <v>354</v>
      </c>
      <c r="E12659" s="7" t="s">
        <v>55316</v>
      </c>
      <c r="F12659" s="6" t="s">
        <v>55317</v>
      </c>
      <c r="G12659" s="5" t="s">
        <v>103</v>
      </c>
      <c r="H12659" s="3" t="s">
        <v>14</v>
      </c>
      <c r="I12659" s="5" t="s">
        <v>32896</v>
      </c>
      <c r="J12659" s="3" t="s">
        <v>134</v>
      </c>
      <c r="K12659" s="5" t="s">
        <v>24</v>
      </c>
      <c r="L12659" s="3" t="s">
        <v>55315</v>
      </c>
      <c r="M12659" s="3" t="s">
        <v>55318</v>
      </c>
      <c r="N12659" s="3" t="s">
        <v>19746</v>
      </c>
      <c r="O12659" s="8">
        <v>235096.02</v>
      </c>
      <c r="P12659" s="8">
        <f>O12659*Param!$C$4</f>
        <v>316046.63256659999</v>
      </c>
    </row>
    <row r="12660" spans="1:16" s="9" customFormat="1" x14ac:dyDescent="0.2">
      <c r="A12660" s="3" t="s">
        <v>27</v>
      </c>
      <c r="B12660" s="4" t="s">
        <v>4606</v>
      </c>
      <c r="C12660" s="5" t="s">
        <v>4607</v>
      </c>
      <c r="D12660" s="6" t="s">
        <v>28</v>
      </c>
      <c r="E12660" s="7" t="s">
        <v>55320</v>
      </c>
      <c r="F12660" s="6" t="s">
        <v>55322</v>
      </c>
      <c r="G12660" s="5" t="s">
        <v>154</v>
      </c>
      <c r="H12660" s="3" t="s">
        <v>29</v>
      </c>
      <c r="I12660" s="5" t="s">
        <v>55321</v>
      </c>
      <c r="J12660" s="3" t="s">
        <v>23</v>
      </c>
      <c r="K12660" s="5" t="s">
        <v>24</v>
      </c>
      <c r="L12660" s="3" t="s">
        <v>55319</v>
      </c>
      <c r="M12660" s="3" t="s">
        <v>55323</v>
      </c>
      <c r="N12660" s="3" t="s">
        <v>4612</v>
      </c>
      <c r="O12660" s="8">
        <v>66404.86</v>
      </c>
      <c r="P12660" s="8">
        <f>O12660*Param!$C$4</f>
        <v>89270.045443800002</v>
      </c>
    </row>
    <row r="12661" spans="1:16" s="9" customFormat="1" x14ac:dyDescent="0.2">
      <c r="A12661" s="3" t="s">
        <v>12</v>
      </c>
      <c r="B12661" s="4" t="s">
        <v>2629</v>
      </c>
      <c r="C12661" s="5" t="s">
        <v>2630</v>
      </c>
      <c r="D12661" s="6" t="s">
        <v>28</v>
      </c>
      <c r="E12661" s="7" t="s">
        <v>55325</v>
      </c>
      <c r="F12661" s="6" t="s">
        <v>31160</v>
      </c>
      <c r="G12661" s="5" t="s">
        <v>732</v>
      </c>
      <c r="H12661" s="3" t="s">
        <v>14</v>
      </c>
      <c r="I12661" s="5" t="s">
        <v>55326</v>
      </c>
      <c r="J12661" s="3" t="s">
        <v>8</v>
      </c>
      <c r="K12661" s="5" t="s">
        <v>24</v>
      </c>
      <c r="L12661" s="3" t="s">
        <v>55324</v>
      </c>
      <c r="M12661" s="3" t="s">
        <v>55327</v>
      </c>
      <c r="N12661" s="3" t="s">
        <v>12368</v>
      </c>
      <c r="O12661" s="8">
        <v>33428.53</v>
      </c>
      <c r="P12661" s="8">
        <f>O12661*Param!$C$4</f>
        <v>44938.975734899999</v>
      </c>
    </row>
    <row r="12662" spans="1:16" s="9" customFormat="1" x14ac:dyDescent="0.2">
      <c r="A12662" s="3" t="s">
        <v>1269</v>
      </c>
      <c r="B12662" s="4" t="s">
        <v>96</v>
      </c>
      <c r="C12662" s="5" t="s">
        <v>97</v>
      </c>
      <c r="D12662" s="6" t="s">
        <v>13</v>
      </c>
      <c r="E12662" s="7" t="s">
        <v>55329</v>
      </c>
      <c r="F12662" s="6" t="s">
        <v>55331</v>
      </c>
      <c r="G12662" s="5" t="s">
        <v>103</v>
      </c>
      <c r="H12662" s="3" t="s">
        <v>49</v>
      </c>
      <c r="I12662" s="5" t="s">
        <v>55330</v>
      </c>
      <c r="J12662" s="3" t="s">
        <v>23</v>
      </c>
      <c r="K12662" s="5" t="s">
        <v>103</v>
      </c>
      <c r="L12662" s="3" t="s">
        <v>55328</v>
      </c>
      <c r="M12662" s="3" t="s">
        <v>55332</v>
      </c>
      <c r="N12662" s="3" t="s">
        <v>105</v>
      </c>
      <c r="O12662" s="8">
        <v>95728.79</v>
      </c>
      <c r="P12662" s="8">
        <f>O12662*Param!$C$4</f>
        <v>128691.08426069999</v>
      </c>
    </row>
    <row r="12663" spans="1:16" s="9" customFormat="1" x14ac:dyDescent="0.2">
      <c r="A12663" s="3" t="s">
        <v>1279</v>
      </c>
      <c r="B12663" s="4" t="s">
        <v>16874</v>
      </c>
      <c r="C12663" s="5" t="s">
        <v>16875</v>
      </c>
      <c r="D12663" s="6" t="s">
        <v>13</v>
      </c>
      <c r="E12663" s="7" t="s">
        <v>55334</v>
      </c>
      <c r="F12663" s="6" t="s">
        <v>55336</v>
      </c>
      <c r="G12663" s="5" t="s">
        <v>199</v>
      </c>
      <c r="H12663" s="3" t="s">
        <v>14</v>
      </c>
      <c r="I12663" s="5" t="s">
        <v>55335</v>
      </c>
      <c r="J12663" s="3" t="s">
        <v>102</v>
      </c>
      <c r="K12663" s="5" t="s">
        <v>199</v>
      </c>
      <c r="L12663" s="3" t="s">
        <v>55333</v>
      </c>
      <c r="M12663" s="3" t="s">
        <v>55337</v>
      </c>
      <c r="N12663" s="3" t="s">
        <v>16880</v>
      </c>
      <c r="O12663" s="8">
        <v>92908.35</v>
      </c>
      <c r="P12663" s="8">
        <f>O12663*Param!$C$4</f>
        <v>124899.48215550001</v>
      </c>
    </row>
    <row r="12664" spans="1:16" s="9" customFormat="1" x14ac:dyDescent="0.2">
      <c r="A12664" s="3" t="s">
        <v>1269</v>
      </c>
      <c r="B12664" s="4" t="s">
        <v>5065</v>
      </c>
      <c r="C12664" s="5" t="s">
        <v>5066</v>
      </c>
      <c r="D12664" s="6" t="s">
        <v>13</v>
      </c>
      <c r="E12664" s="7" t="s">
        <v>5531</v>
      </c>
      <c r="F12664" s="6" t="s">
        <v>5533</v>
      </c>
      <c r="G12664" s="5" t="s">
        <v>24</v>
      </c>
      <c r="H12664" s="3" t="s">
        <v>14</v>
      </c>
      <c r="I12664" s="5" t="s">
        <v>55339</v>
      </c>
      <c r="J12664" s="3" t="s">
        <v>23</v>
      </c>
      <c r="K12664" s="5" t="s">
        <v>25</v>
      </c>
      <c r="L12664" s="3" t="s">
        <v>55338</v>
      </c>
      <c r="M12664" s="3" t="s">
        <v>55340</v>
      </c>
      <c r="N12664" s="3" t="s">
        <v>5071</v>
      </c>
      <c r="O12664" s="8">
        <v>16800.23</v>
      </c>
      <c r="P12664" s="8">
        <f>O12664*Param!$C$4</f>
        <v>22585.0531959</v>
      </c>
    </row>
    <row r="12665" spans="1:16" s="9" customFormat="1" x14ac:dyDescent="0.2">
      <c r="A12665" s="3" t="s">
        <v>1269</v>
      </c>
      <c r="B12665" s="4" t="s">
        <v>14813</v>
      </c>
      <c r="C12665" s="5" t="s">
        <v>14814</v>
      </c>
      <c r="D12665" s="6" t="s">
        <v>13</v>
      </c>
      <c r="E12665" s="7" t="s">
        <v>39431</v>
      </c>
      <c r="F12665" s="6" t="s">
        <v>39433</v>
      </c>
      <c r="G12665" s="5" t="s">
        <v>1633</v>
      </c>
      <c r="H12665" s="3" t="s">
        <v>14</v>
      </c>
      <c r="I12665" s="5" t="s">
        <v>55342</v>
      </c>
      <c r="J12665" s="3" t="s">
        <v>8</v>
      </c>
      <c r="K12665" s="5" t="s">
        <v>1633</v>
      </c>
      <c r="L12665" s="3" t="s">
        <v>55341</v>
      </c>
      <c r="M12665" s="3" t="s">
        <v>55343</v>
      </c>
      <c r="N12665" s="3" t="s">
        <v>14819</v>
      </c>
      <c r="O12665" s="8">
        <v>53287.07</v>
      </c>
      <c r="P12665" s="8">
        <f>O12665*Param!$C$4</f>
        <v>71635.406813099995</v>
      </c>
    </row>
    <row r="12666" spans="1:16" s="9" customFormat="1" x14ac:dyDescent="0.2">
      <c r="A12666" s="3" t="s">
        <v>1269</v>
      </c>
      <c r="B12666" s="4" t="s">
        <v>1486</v>
      </c>
      <c r="C12666" s="5" t="s">
        <v>1487</v>
      </c>
      <c r="D12666" s="6" t="s">
        <v>202</v>
      </c>
      <c r="E12666" s="7" t="s">
        <v>55345</v>
      </c>
      <c r="F12666" s="6" t="s">
        <v>55347</v>
      </c>
      <c r="G12666" s="5" t="s">
        <v>811</v>
      </c>
      <c r="H12666" s="3" t="s">
        <v>49</v>
      </c>
      <c r="I12666" s="5" t="s">
        <v>55346</v>
      </c>
      <c r="J12666" s="3" t="s">
        <v>23</v>
      </c>
      <c r="K12666" s="5" t="s">
        <v>811</v>
      </c>
      <c r="L12666" s="3" t="s">
        <v>55344</v>
      </c>
      <c r="M12666" s="3" t="s">
        <v>55348</v>
      </c>
      <c r="N12666" s="3" t="s">
        <v>1490</v>
      </c>
      <c r="O12666" s="8">
        <v>492864.33</v>
      </c>
      <c r="P12666" s="8">
        <f>O12666*Param!$C$4</f>
        <v>662572.3047489</v>
      </c>
    </row>
    <row r="12667" spans="1:16" s="9" customFormat="1" x14ac:dyDescent="0.2">
      <c r="A12667" s="3" t="s">
        <v>1279</v>
      </c>
      <c r="B12667" s="4" t="s">
        <v>1643</v>
      </c>
      <c r="C12667" s="5" t="s">
        <v>1644</v>
      </c>
      <c r="D12667" s="6" t="s">
        <v>28</v>
      </c>
      <c r="E12667" s="7" t="s">
        <v>31746</v>
      </c>
      <c r="F12667" s="6" t="s">
        <v>31748</v>
      </c>
      <c r="G12667" s="5" t="s">
        <v>103</v>
      </c>
      <c r="H12667" s="3" t="s">
        <v>29</v>
      </c>
      <c r="I12667" s="5" t="s">
        <v>55350</v>
      </c>
      <c r="J12667" s="3" t="s">
        <v>23</v>
      </c>
      <c r="K12667" s="5" t="s">
        <v>103</v>
      </c>
      <c r="L12667" s="3" t="s">
        <v>55349</v>
      </c>
      <c r="M12667" s="3" t="s">
        <v>55351</v>
      </c>
      <c r="N12667" s="3" t="s">
        <v>1649</v>
      </c>
      <c r="O12667" s="8">
        <v>74998.06</v>
      </c>
      <c r="P12667" s="8">
        <f>O12667*Param!$C$4</f>
        <v>100822.14199980001</v>
      </c>
    </row>
    <row r="12668" spans="1:16" s="9" customFormat="1" x14ac:dyDescent="0.2">
      <c r="A12668" s="3" t="s">
        <v>1279</v>
      </c>
      <c r="B12668" s="4" t="s">
        <v>1486</v>
      </c>
      <c r="C12668" s="5" t="s">
        <v>1487</v>
      </c>
      <c r="D12668" s="6" t="s">
        <v>202</v>
      </c>
      <c r="E12668" s="7" t="s">
        <v>28899</v>
      </c>
      <c r="F12668" s="6" t="s">
        <v>28901</v>
      </c>
      <c r="G12668" s="5" t="s">
        <v>811</v>
      </c>
      <c r="H12668" s="3" t="s">
        <v>49</v>
      </c>
      <c r="I12668" s="5" t="s">
        <v>55353</v>
      </c>
      <c r="J12668" s="3" t="s">
        <v>23</v>
      </c>
      <c r="K12668" s="5" t="s">
        <v>811</v>
      </c>
      <c r="L12668" s="3" t="s">
        <v>55352</v>
      </c>
      <c r="M12668" s="3" t="s">
        <v>55354</v>
      </c>
      <c r="N12668" s="3" t="s">
        <v>1490</v>
      </c>
      <c r="O12668" s="8">
        <v>429458.39</v>
      </c>
      <c r="P12668" s="8">
        <f>O12668*Param!$C$4</f>
        <v>577333.79742870003</v>
      </c>
    </row>
    <row r="12669" spans="1:16" s="9" customFormat="1" x14ac:dyDescent="0.2">
      <c r="A12669" s="3" t="s">
        <v>1279</v>
      </c>
      <c r="B12669" s="4" t="s">
        <v>4810</v>
      </c>
      <c r="C12669" s="5" t="s">
        <v>4811</v>
      </c>
      <c r="D12669" s="6" t="s">
        <v>1270</v>
      </c>
      <c r="E12669" s="7" t="s">
        <v>28286</v>
      </c>
      <c r="F12669" s="6" t="s">
        <v>28288</v>
      </c>
      <c r="G12669" s="5" t="s">
        <v>352</v>
      </c>
      <c r="H12669" s="3" t="s">
        <v>29</v>
      </c>
      <c r="I12669" s="5" t="s">
        <v>55356</v>
      </c>
      <c r="J12669" s="3" t="s">
        <v>298</v>
      </c>
      <c r="K12669" s="5" t="s">
        <v>352</v>
      </c>
      <c r="L12669" s="3" t="s">
        <v>55355</v>
      </c>
      <c r="M12669" s="3" t="s">
        <v>28289</v>
      </c>
      <c r="N12669" s="3" t="s">
        <v>4816</v>
      </c>
      <c r="O12669" s="8">
        <v>5945.54</v>
      </c>
      <c r="P12669" s="8">
        <f>O12669*Param!$C$4</f>
        <v>7992.7677881999998</v>
      </c>
    </row>
    <row r="12670" spans="1:16" s="9" customFormat="1" x14ac:dyDescent="0.2">
      <c r="A12670" s="3" t="s">
        <v>1279</v>
      </c>
      <c r="B12670" s="4" t="s">
        <v>1473</v>
      </c>
      <c r="C12670" s="5" t="s">
        <v>1474</v>
      </c>
      <c r="D12670" s="6" t="s">
        <v>354</v>
      </c>
      <c r="E12670" s="7" t="s">
        <v>1475</v>
      </c>
      <c r="F12670" s="6" t="s">
        <v>1477</v>
      </c>
      <c r="G12670" s="5" t="s">
        <v>103</v>
      </c>
      <c r="H12670" s="3" t="s">
        <v>49</v>
      </c>
      <c r="I12670" s="5" t="s">
        <v>55358</v>
      </c>
      <c r="J12670" s="3" t="s">
        <v>8</v>
      </c>
      <c r="K12670" s="5" t="s">
        <v>24</v>
      </c>
      <c r="L12670" s="3" t="s">
        <v>55357</v>
      </c>
      <c r="M12670" s="3" t="s">
        <v>55359</v>
      </c>
      <c r="N12670" s="3" t="s">
        <v>1479</v>
      </c>
      <c r="O12670" s="8">
        <v>149437.88</v>
      </c>
      <c r="P12670" s="8">
        <f>O12670*Param!$C$4</f>
        <v>200893.8252204</v>
      </c>
    </row>
    <row r="12671" spans="1:16" s="9" customFormat="1" x14ac:dyDescent="0.2">
      <c r="A12671" s="3" t="s">
        <v>1269</v>
      </c>
      <c r="B12671" s="4" t="s">
        <v>33350</v>
      </c>
      <c r="C12671" s="5" t="s">
        <v>33351</v>
      </c>
      <c r="D12671" s="6" t="s">
        <v>164</v>
      </c>
      <c r="E12671" s="7" t="s">
        <v>1937</v>
      </c>
      <c r="F12671" s="6" t="s">
        <v>1939</v>
      </c>
      <c r="G12671" s="5" t="s">
        <v>732</v>
      </c>
      <c r="H12671" s="3" t="s">
        <v>14</v>
      </c>
      <c r="I12671" s="5" t="s">
        <v>55361</v>
      </c>
      <c r="J12671" s="3" t="s">
        <v>134</v>
      </c>
      <c r="K12671" s="5" t="s">
        <v>732</v>
      </c>
      <c r="L12671" s="3" t="s">
        <v>55360</v>
      </c>
      <c r="M12671" s="3" t="s">
        <v>55362</v>
      </c>
      <c r="N12671" s="3" t="s">
        <v>33354</v>
      </c>
      <c r="O12671" s="8">
        <v>216662.68</v>
      </c>
      <c r="P12671" s="8">
        <f>O12671*Param!$C$4</f>
        <v>291266.14060440002</v>
      </c>
    </row>
    <row r="12672" spans="1:16" s="9" customFormat="1" x14ac:dyDescent="0.2">
      <c r="A12672" s="3" t="s">
        <v>1279</v>
      </c>
      <c r="B12672" s="4" t="s">
        <v>1272</v>
      </c>
      <c r="C12672" s="5" t="s">
        <v>1273</v>
      </c>
      <c r="D12672" s="6" t="s">
        <v>28</v>
      </c>
      <c r="E12672" s="7" t="s">
        <v>21448</v>
      </c>
      <c r="F12672" s="6" t="s">
        <v>21450</v>
      </c>
      <c r="G12672" s="5" t="s">
        <v>960</v>
      </c>
      <c r="H12672" s="3" t="s">
        <v>49</v>
      </c>
      <c r="I12672" s="5" t="s">
        <v>55364</v>
      </c>
      <c r="J12672" s="3" t="s">
        <v>23</v>
      </c>
      <c r="K12672" s="5" t="s">
        <v>960</v>
      </c>
      <c r="L12672" s="3" t="s">
        <v>55363</v>
      </c>
      <c r="M12672" s="3" t="s">
        <v>55365</v>
      </c>
      <c r="N12672" s="3" t="s">
        <v>7371</v>
      </c>
      <c r="O12672" s="8">
        <v>108075.6</v>
      </c>
      <c r="P12672" s="8">
        <f>O12672*Param!$C$4</f>
        <v>145289.27134800001</v>
      </c>
    </row>
    <row r="12673" spans="1:16" s="9" customFormat="1" x14ac:dyDescent="0.2">
      <c r="A12673" s="3" t="s">
        <v>1269</v>
      </c>
      <c r="B12673" s="4" t="s">
        <v>1486</v>
      </c>
      <c r="C12673" s="5" t="s">
        <v>1487</v>
      </c>
      <c r="D12673" s="6" t="s">
        <v>202</v>
      </c>
      <c r="E12673" s="7" t="s">
        <v>18091</v>
      </c>
      <c r="F12673" s="6" t="s">
        <v>18093</v>
      </c>
      <c r="G12673" s="5" t="s">
        <v>811</v>
      </c>
      <c r="H12673" s="3" t="s">
        <v>49</v>
      </c>
      <c r="I12673" s="5" t="s">
        <v>55367</v>
      </c>
      <c r="J12673" s="3" t="s">
        <v>23</v>
      </c>
      <c r="K12673" s="5" t="s">
        <v>811</v>
      </c>
      <c r="L12673" s="3" t="s">
        <v>55366</v>
      </c>
      <c r="M12673" s="3" t="s">
        <v>55368</v>
      </c>
      <c r="N12673" s="3" t="s">
        <v>1490</v>
      </c>
      <c r="O12673" s="8">
        <v>172009.63</v>
      </c>
      <c r="P12673" s="8">
        <f>O12673*Param!$C$4</f>
        <v>231237.70589790001</v>
      </c>
    </row>
    <row r="12674" spans="1:16" s="9" customFormat="1" x14ac:dyDescent="0.2">
      <c r="A12674" s="3" t="s">
        <v>1279</v>
      </c>
      <c r="B12674" s="4" t="s">
        <v>6608</v>
      </c>
      <c r="C12674" s="5" t="s">
        <v>6609</v>
      </c>
      <c r="D12674" s="6" t="s">
        <v>202</v>
      </c>
      <c r="E12674" s="7" t="s">
        <v>55370</v>
      </c>
      <c r="F12674" s="6" t="s">
        <v>55372</v>
      </c>
      <c r="G12674" s="5" t="s">
        <v>1147</v>
      </c>
      <c r="H12674" s="3" t="s">
        <v>49</v>
      </c>
      <c r="I12674" s="5" t="s">
        <v>55371</v>
      </c>
      <c r="J12674" s="3" t="s">
        <v>23</v>
      </c>
      <c r="K12674" s="5" t="s">
        <v>1147</v>
      </c>
      <c r="L12674" s="3" t="s">
        <v>55369</v>
      </c>
      <c r="M12674" s="3" t="s">
        <v>55373</v>
      </c>
      <c r="N12674" s="3" t="s">
        <v>6614</v>
      </c>
      <c r="O12674" s="8">
        <v>361541.42</v>
      </c>
      <c r="P12674" s="8">
        <f>O12674*Param!$C$4</f>
        <v>486030.97714859998</v>
      </c>
    </row>
    <row r="12675" spans="1:16" s="9" customFormat="1" x14ac:dyDescent="0.2">
      <c r="A12675" s="3" t="s">
        <v>1279</v>
      </c>
      <c r="B12675" s="4" t="s">
        <v>1643</v>
      </c>
      <c r="C12675" s="5" t="s">
        <v>1644</v>
      </c>
      <c r="D12675" s="6" t="s">
        <v>28</v>
      </c>
      <c r="E12675" s="7" t="s">
        <v>36612</v>
      </c>
      <c r="F12675" s="6" t="s">
        <v>36614</v>
      </c>
      <c r="G12675" s="5" t="s">
        <v>103</v>
      </c>
      <c r="H12675" s="3" t="s">
        <v>49</v>
      </c>
      <c r="I12675" s="5" t="s">
        <v>55375</v>
      </c>
      <c r="J12675" s="3" t="s">
        <v>23</v>
      </c>
      <c r="K12675" s="5" t="s">
        <v>103</v>
      </c>
      <c r="L12675" s="3" t="s">
        <v>55374</v>
      </c>
      <c r="M12675" s="3" t="s">
        <v>55376</v>
      </c>
      <c r="N12675" s="3" t="s">
        <v>1649</v>
      </c>
      <c r="O12675" s="8">
        <v>121969.94</v>
      </c>
      <c r="P12675" s="8">
        <f>O12675*Param!$C$4</f>
        <v>163967.84944019999</v>
      </c>
    </row>
    <row r="12676" spans="1:16" s="9" customFormat="1" x14ac:dyDescent="0.2">
      <c r="A12676" s="3" t="s">
        <v>1279</v>
      </c>
      <c r="B12676" s="4" t="s">
        <v>13837</v>
      </c>
      <c r="C12676" s="5" t="s">
        <v>13838</v>
      </c>
      <c r="D12676" s="6" t="s">
        <v>301</v>
      </c>
      <c r="E12676" s="7" t="s">
        <v>31499</v>
      </c>
      <c r="F12676" s="6" t="s">
        <v>18552</v>
      </c>
      <c r="G12676" s="5" t="s">
        <v>1187</v>
      </c>
      <c r="H12676" s="3" t="s">
        <v>14</v>
      </c>
      <c r="I12676" s="5" t="s">
        <v>55378</v>
      </c>
      <c r="J12676" s="3" t="s">
        <v>8</v>
      </c>
      <c r="K12676" s="5" t="s">
        <v>47</v>
      </c>
      <c r="L12676" s="3" t="s">
        <v>55377</v>
      </c>
      <c r="M12676" s="3" t="s">
        <v>55379</v>
      </c>
      <c r="N12676" s="3" t="s">
        <v>13843</v>
      </c>
      <c r="O12676" s="8">
        <v>44343.17</v>
      </c>
      <c r="P12676" s="8">
        <f>O12676*Param!$C$4</f>
        <v>59611.853726100002</v>
      </c>
    </row>
    <row r="12677" spans="1:16" s="9" customFormat="1" x14ac:dyDescent="0.2">
      <c r="A12677" s="3" t="s">
        <v>1065</v>
      </c>
      <c r="B12677" s="4" t="s">
        <v>55381</v>
      </c>
      <c r="C12677" s="5" t="s">
        <v>55382</v>
      </c>
      <c r="D12677" s="6" t="s">
        <v>1270</v>
      </c>
      <c r="E12677" s="7" t="s">
        <v>55383</v>
      </c>
      <c r="F12677" s="6" t="s">
        <v>55385</v>
      </c>
      <c r="G12677" s="5" t="s">
        <v>772</v>
      </c>
      <c r="H12677" s="3" t="s">
        <v>14</v>
      </c>
      <c r="I12677" s="5" t="s">
        <v>55384</v>
      </c>
      <c r="J12677" s="3" t="s">
        <v>102</v>
      </c>
      <c r="K12677" s="5" t="s">
        <v>4480</v>
      </c>
      <c r="L12677" s="3" t="s">
        <v>55380</v>
      </c>
      <c r="M12677" s="3" t="s">
        <v>55386</v>
      </c>
      <c r="N12677" s="3" t="s">
        <v>55387</v>
      </c>
      <c r="O12677" s="8">
        <v>80720.039999999994</v>
      </c>
      <c r="P12677" s="8">
        <f>O12677*Param!$C$4</f>
        <v>108514.37137319999</v>
      </c>
    </row>
    <row r="12678" spans="1:16" s="9" customFormat="1" x14ac:dyDescent="0.2">
      <c r="A12678" s="3" t="s">
        <v>1065</v>
      </c>
      <c r="B12678" s="4" t="s">
        <v>16698</v>
      </c>
      <c r="C12678" s="5" t="s">
        <v>16699</v>
      </c>
      <c r="D12678" s="6" t="s">
        <v>28</v>
      </c>
      <c r="E12678" s="7" t="s">
        <v>55389</v>
      </c>
      <c r="F12678" s="6" t="s">
        <v>55391</v>
      </c>
      <c r="G12678" s="5" t="s">
        <v>628</v>
      </c>
      <c r="H12678" s="3" t="s">
        <v>14</v>
      </c>
      <c r="I12678" s="5" t="s">
        <v>55390</v>
      </c>
      <c r="J12678" s="3" t="s">
        <v>8</v>
      </c>
      <c r="K12678" s="5" t="s">
        <v>628</v>
      </c>
      <c r="L12678" s="3" t="s">
        <v>55388</v>
      </c>
      <c r="M12678" s="3" t="s">
        <v>55392</v>
      </c>
      <c r="N12678" s="3" t="s">
        <v>16704</v>
      </c>
      <c r="O12678" s="8">
        <v>104310.03</v>
      </c>
      <c r="P12678" s="8">
        <f>O12678*Param!$C$4</f>
        <v>140227.10262990001</v>
      </c>
    </row>
    <row r="12679" spans="1:16" s="9" customFormat="1" x14ac:dyDescent="0.2">
      <c r="A12679" s="3" t="s">
        <v>1065</v>
      </c>
      <c r="B12679" s="4" t="s">
        <v>14612</v>
      </c>
      <c r="C12679" s="5" t="s">
        <v>14613</v>
      </c>
      <c r="D12679" s="6" t="s">
        <v>28</v>
      </c>
      <c r="E12679" s="7" t="s">
        <v>55394</v>
      </c>
      <c r="F12679" s="6" t="s">
        <v>55396</v>
      </c>
      <c r="G12679" s="5" t="s">
        <v>277</v>
      </c>
      <c r="H12679" s="3" t="s">
        <v>49</v>
      </c>
      <c r="I12679" s="5" t="s">
        <v>55395</v>
      </c>
      <c r="J12679" s="3" t="s">
        <v>23</v>
      </c>
      <c r="K12679" s="5" t="s">
        <v>24</v>
      </c>
      <c r="L12679" s="3" t="s">
        <v>55393</v>
      </c>
      <c r="M12679" s="3" t="s">
        <v>55397</v>
      </c>
      <c r="N12679" s="3" t="s">
        <v>20622</v>
      </c>
      <c r="O12679" s="8">
        <v>132458.41</v>
      </c>
      <c r="P12679" s="8">
        <f>O12679*Param!$C$4</f>
        <v>178067.8143153</v>
      </c>
    </row>
    <row r="12680" spans="1:16" s="9" customFormat="1" x14ac:dyDescent="0.2">
      <c r="A12680" s="3" t="s">
        <v>1065</v>
      </c>
      <c r="B12680" s="4" t="s">
        <v>14612</v>
      </c>
      <c r="C12680" s="5" t="s">
        <v>14613</v>
      </c>
      <c r="D12680" s="6" t="s">
        <v>28</v>
      </c>
      <c r="E12680" s="7" t="s">
        <v>55399</v>
      </c>
      <c r="F12680" s="6" t="s">
        <v>55401</v>
      </c>
      <c r="G12680" s="5" t="s">
        <v>277</v>
      </c>
      <c r="H12680" s="3" t="s">
        <v>49</v>
      </c>
      <c r="I12680" s="5" t="s">
        <v>55400</v>
      </c>
      <c r="J12680" s="3" t="s">
        <v>23</v>
      </c>
      <c r="K12680" s="5" t="s">
        <v>24</v>
      </c>
      <c r="L12680" s="3" t="s">
        <v>55398</v>
      </c>
      <c r="M12680" s="3" t="s">
        <v>55402</v>
      </c>
      <c r="N12680" s="3" t="s">
        <v>20622</v>
      </c>
      <c r="O12680" s="8">
        <v>171799.66</v>
      </c>
      <c r="P12680" s="8">
        <f>O12680*Param!$C$4</f>
        <v>230955.43692780001</v>
      </c>
    </row>
    <row r="12681" spans="1:16" s="9" customFormat="1" x14ac:dyDescent="0.2">
      <c r="A12681" s="3" t="s">
        <v>1065</v>
      </c>
      <c r="B12681" s="4" t="s">
        <v>20280</v>
      </c>
      <c r="C12681" s="5" t="s">
        <v>20281</v>
      </c>
      <c r="D12681" s="6" t="s">
        <v>28</v>
      </c>
      <c r="E12681" s="7" t="s">
        <v>55404</v>
      </c>
      <c r="F12681" s="6" t="s">
        <v>55406</v>
      </c>
      <c r="G12681" s="5" t="s">
        <v>960</v>
      </c>
      <c r="H12681" s="3" t="s">
        <v>14</v>
      </c>
      <c r="I12681" s="5" t="s">
        <v>55405</v>
      </c>
      <c r="J12681" s="3" t="s">
        <v>8</v>
      </c>
      <c r="K12681" s="5" t="s">
        <v>24</v>
      </c>
      <c r="L12681" s="3" t="s">
        <v>55403</v>
      </c>
      <c r="M12681" s="3" t="s">
        <v>55407</v>
      </c>
      <c r="N12681" s="3" t="s">
        <v>20286</v>
      </c>
      <c r="O12681" s="8">
        <v>16015.79</v>
      </c>
      <c r="P12681" s="8">
        <f>O12681*Param!$C$4</f>
        <v>21530.5069707</v>
      </c>
    </row>
    <row r="12682" spans="1:16" s="9" customFormat="1" x14ac:dyDescent="0.2">
      <c r="A12682" s="3" t="s">
        <v>1065</v>
      </c>
      <c r="B12682" s="4" t="s">
        <v>39224</v>
      </c>
      <c r="C12682" s="5" t="s">
        <v>39225</v>
      </c>
      <c r="D12682" s="6" t="s">
        <v>1270</v>
      </c>
      <c r="E12682" s="7" t="s">
        <v>55409</v>
      </c>
      <c r="F12682" s="6" t="s">
        <v>55411</v>
      </c>
      <c r="G12682" s="5" t="s">
        <v>4208</v>
      </c>
      <c r="H12682" s="3" t="s">
        <v>29</v>
      </c>
      <c r="I12682" s="5" t="s">
        <v>55410</v>
      </c>
      <c r="J12682" s="3" t="s">
        <v>102</v>
      </c>
      <c r="K12682" s="5" t="s">
        <v>185</v>
      </c>
      <c r="L12682" s="3" t="s">
        <v>55408</v>
      </c>
      <c r="M12682" s="3" t="s">
        <v>55412</v>
      </c>
      <c r="N12682" s="3" t="s">
        <v>39230</v>
      </c>
      <c r="O12682" s="8">
        <v>1914299.24</v>
      </c>
      <c r="P12682" s="8">
        <f>O12682*Param!$C$4</f>
        <v>2573449.8973091999</v>
      </c>
    </row>
    <row r="12683" spans="1:16" s="9" customFormat="1" x14ac:dyDescent="0.2">
      <c r="A12683" s="3" t="s">
        <v>12</v>
      </c>
      <c r="B12683" s="4" t="s">
        <v>280</v>
      </c>
      <c r="C12683" s="5" t="s">
        <v>281</v>
      </c>
      <c r="D12683" s="6" t="s">
        <v>13</v>
      </c>
      <c r="E12683" s="7" t="s">
        <v>1435</v>
      </c>
      <c r="F12683" s="6" t="s">
        <v>1437</v>
      </c>
      <c r="G12683" s="5" t="s">
        <v>135</v>
      </c>
      <c r="H12683" s="3" t="s">
        <v>14</v>
      </c>
      <c r="I12683" s="5" t="s">
        <v>55414</v>
      </c>
      <c r="J12683" s="3" t="s">
        <v>8</v>
      </c>
      <c r="K12683" s="5" t="s">
        <v>286</v>
      </c>
      <c r="L12683" s="3" t="s">
        <v>55413</v>
      </c>
      <c r="M12683" s="3" t="s">
        <v>55415</v>
      </c>
      <c r="N12683" s="3" t="s">
        <v>287</v>
      </c>
      <c r="O12683" s="8">
        <v>22579.08</v>
      </c>
      <c r="P12683" s="8">
        <f>O12683*Param!$C$4</f>
        <v>30353.734616400005</v>
      </c>
    </row>
    <row r="12684" spans="1:16" s="9" customFormat="1" x14ac:dyDescent="0.2">
      <c r="A12684" s="3" t="s">
        <v>12</v>
      </c>
      <c r="B12684" s="4" t="s">
        <v>5393</v>
      </c>
      <c r="C12684" s="5" t="s">
        <v>5394</v>
      </c>
      <c r="D12684" s="6" t="s">
        <v>1270</v>
      </c>
      <c r="E12684" s="7" t="s">
        <v>55417</v>
      </c>
      <c r="F12684" s="6" t="s">
        <v>55419</v>
      </c>
      <c r="G12684" s="5" t="s">
        <v>186</v>
      </c>
      <c r="H12684" s="3" t="s">
        <v>49</v>
      </c>
      <c r="I12684" s="5" t="s">
        <v>55418</v>
      </c>
      <c r="J12684" s="3" t="s">
        <v>102</v>
      </c>
      <c r="K12684" s="5" t="s">
        <v>277</v>
      </c>
      <c r="L12684" s="3" t="s">
        <v>55416</v>
      </c>
      <c r="M12684" s="3" t="s">
        <v>55420</v>
      </c>
      <c r="N12684" s="3" t="s">
        <v>5399</v>
      </c>
      <c r="O12684" s="8">
        <v>9814862.3399999999</v>
      </c>
      <c r="P12684" s="8">
        <f>O12684*Param!$C$4</f>
        <v>13194413.889532199</v>
      </c>
    </row>
    <row r="12685" spans="1:16" s="9" customFormat="1" x14ac:dyDescent="0.2">
      <c r="A12685" s="3" t="s">
        <v>27</v>
      </c>
      <c r="B12685" s="4" t="s">
        <v>7359</v>
      </c>
      <c r="C12685" s="5" t="s">
        <v>7360</v>
      </c>
      <c r="D12685" s="6" t="s">
        <v>301</v>
      </c>
      <c r="E12685" s="7" t="s">
        <v>11925</v>
      </c>
      <c r="F12685" s="6" t="s">
        <v>11927</v>
      </c>
      <c r="G12685" s="5" t="s">
        <v>619</v>
      </c>
      <c r="H12685" s="3" t="s">
        <v>29</v>
      </c>
      <c r="I12685" s="5" t="s">
        <v>55422</v>
      </c>
      <c r="J12685" s="3" t="s">
        <v>23</v>
      </c>
      <c r="K12685" s="5" t="s">
        <v>619</v>
      </c>
      <c r="L12685" s="3" t="s">
        <v>55421</v>
      </c>
      <c r="M12685" s="3" t="s">
        <v>55423</v>
      </c>
      <c r="N12685" s="3" t="s">
        <v>7552</v>
      </c>
      <c r="O12685" s="8">
        <v>53210.45</v>
      </c>
      <c r="P12685" s="8">
        <f>O12685*Param!$C$4</f>
        <v>71532.404248499995</v>
      </c>
    </row>
    <row r="12686" spans="1:16" s="9" customFormat="1" x14ac:dyDescent="0.2">
      <c r="A12686" s="3" t="s">
        <v>12</v>
      </c>
      <c r="B12686" s="4" t="s">
        <v>119</v>
      </c>
      <c r="C12686" s="5" t="s">
        <v>120</v>
      </c>
      <c r="D12686" s="6" t="s">
        <v>13</v>
      </c>
      <c r="E12686" s="7" t="s">
        <v>55425</v>
      </c>
      <c r="F12686" s="6" t="s">
        <v>55427</v>
      </c>
      <c r="G12686" s="5" t="s">
        <v>125</v>
      </c>
      <c r="H12686" s="3" t="s">
        <v>49</v>
      </c>
      <c r="I12686" s="5" t="s">
        <v>55426</v>
      </c>
      <c r="J12686" s="3" t="s">
        <v>23</v>
      </c>
      <c r="K12686" s="5" t="s">
        <v>125</v>
      </c>
      <c r="L12686" s="3" t="s">
        <v>55424</v>
      </c>
      <c r="M12686" s="3" t="s">
        <v>55428</v>
      </c>
      <c r="N12686" s="3" t="s">
        <v>126</v>
      </c>
      <c r="O12686" s="8">
        <v>20229.939999999999</v>
      </c>
      <c r="P12686" s="8">
        <f>O12686*Param!$C$4</f>
        <v>27195.715240199999</v>
      </c>
    </row>
    <row r="12687" spans="1:16" s="9" customFormat="1" x14ac:dyDescent="0.2">
      <c r="A12687" s="3" t="s">
        <v>12</v>
      </c>
      <c r="B12687" s="4" t="s">
        <v>280</v>
      </c>
      <c r="C12687" s="5" t="s">
        <v>281</v>
      </c>
      <c r="D12687" s="6" t="s">
        <v>13</v>
      </c>
      <c r="E12687" s="7" t="s">
        <v>55430</v>
      </c>
      <c r="F12687" s="6" t="s">
        <v>55432</v>
      </c>
      <c r="G12687" s="5" t="s">
        <v>286</v>
      </c>
      <c r="H12687" s="3" t="s">
        <v>49</v>
      </c>
      <c r="I12687" s="5" t="s">
        <v>55431</v>
      </c>
      <c r="J12687" s="3" t="s">
        <v>23</v>
      </c>
      <c r="K12687" s="5" t="s">
        <v>286</v>
      </c>
      <c r="L12687" s="3" t="s">
        <v>55429</v>
      </c>
      <c r="M12687" s="3" t="s">
        <v>55433</v>
      </c>
      <c r="N12687" s="3" t="s">
        <v>287</v>
      </c>
      <c r="O12687" s="8">
        <v>131403.29</v>
      </c>
      <c r="P12687" s="8">
        <f>O12687*Param!$C$4</f>
        <v>176649.38484570003</v>
      </c>
    </row>
    <row r="12688" spans="1:16" s="9" customFormat="1" x14ac:dyDescent="0.2">
      <c r="A12688" s="3" t="s">
        <v>12</v>
      </c>
      <c r="B12688" s="4" t="s">
        <v>280</v>
      </c>
      <c r="C12688" s="5" t="s">
        <v>281</v>
      </c>
      <c r="D12688" s="6" t="s">
        <v>13</v>
      </c>
      <c r="E12688" s="7" t="s">
        <v>9363</v>
      </c>
      <c r="F12688" s="6" t="s">
        <v>9365</v>
      </c>
      <c r="G12688" s="5" t="s">
        <v>286</v>
      </c>
      <c r="H12688" s="3" t="s">
        <v>49</v>
      </c>
      <c r="I12688" s="5" t="s">
        <v>55435</v>
      </c>
      <c r="J12688" s="3" t="s">
        <v>23</v>
      </c>
      <c r="K12688" s="5" t="s">
        <v>286</v>
      </c>
      <c r="L12688" s="3" t="s">
        <v>55434</v>
      </c>
      <c r="M12688" s="3" t="s">
        <v>55436</v>
      </c>
      <c r="N12688" s="3" t="s">
        <v>287</v>
      </c>
      <c r="O12688" s="8">
        <v>246326.86</v>
      </c>
      <c r="P12688" s="8">
        <f>O12688*Param!$C$4</f>
        <v>331144.5877038</v>
      </c>
    </row>
    <row r="12689" spans="1:16" s="9" customFormat="1" x14ac:dyDescent="0.2">
      <c r="A12689" s="3" t="s">
        <v>12</v>
      </c>
      <c r="B12689" s="4" t="s">
        <v>119</v>
      </c>
      <c r="C12689" s="5" t="s">
        <v>120</v>
      </c>
      <c r="D12689" s="6" t="s">
        <v>13</v>
      </c>
      <c r="E12689" s="7" t="s">
        <v>55438</v>
      </c>
      <c r="F12689" s="6" t="s">
        <v>55440</v>
      </c>
      <c r="G12689" s="5" t="s">
        <v>125</v>
      </c>
      <c r="H12689" s="3" t="s">
        <v>49</v>
      </c>
      <c r="I12689" s="5" t="s">
        <v>55439</v>
      </c>
      <c r="J12689" s="3" t="s">
        <v>23</v>
      </c>
      <c r="K12689" s="5" t="s">
        <v>125</v>
      </c>
      <c r="L12689" s="3" t="s">
        <v>55437</v>
      </c>
      <c r="M12689" s="3" t="s">
        <v>55441</v>
      </c>
      <c r="N12689" s="3" t="s">
        <v>126</v>
      </c>
      <c r="O12689" s="8">
        <v>28899.17</v>
      </c>
      <c r="P12689" s="8">
        <f>O12689*Param!$C$4</f>
        <v>38850.021206099998</v>
      </c>
    </row>
    <row r="12690" spans="1:16" s="9" customFormat="1" x14ac:dyDescent="0.2">
      <c r="A12690" s="3" t="s">
        <v>12</v>
      </c>
      <c r="B12690" s="4" t="s">
        <v>119</v>
      </c>
      <c r="C12690" s="5" t="s">
        <v>120</v>
      </c>
      <c r="D12690" s="6" t="s">
        <v>13</v>
      </c>
      <c r="E12690" s="7" t="s">
        <v>55443</v>
      </c>
      <c r="F12690" s="6" t="s">
        <v>55445</v>
      </c>
      <c r="G12690" s="5" t="s">
        <v>125</v>
      </c>
      <c r="H12690" s="3" t="s">
        <v>49</v>
      </c>
      <c r="I12690" s="5" t="s">
        <v>55444</v>
      </c>
      <c r="J12690" s="3" t="s">
        <v>23</v>
      </c>
      <c r="K12690" s="5" t="s">
        <v>125</v>
      </c>
      <c r="L12690" s="3" t="s">
        <v>55442</v>
      </c>
      <c r="M12690" s="3" t="s">
        <v>55446</v>
      </c>
      <c r="N12690" s="3" t="s">
        <v>126</v>
      </c>
      <c r="O12690" s="8">
        <v>5824.05</v>
      </c>
      <c r="P12690" s="8">
        <f>O12690*Param!$C$4</f>
        <v>7829.4451365000004</v>
      </c>
    </row>
    <row r="12691" spans="1:16" s="9" customFormat="1" x14ac:dyDescent="0.2">
      <c r="A12691" s="3" t="s">
        <v>12</v>
      </c>
      <c r="B12691" s="4" t="s">
        <v>119</v>
      </c>
      <c r="C12691" s="5" t="s">
        <v>120</v>
      </c>
      <c r="D12691" s="6" t="s">
        <v>13</v>
      </c>
      <c r="E12691" s="7" t="s">
        <v>42105</v>
      </c>
      <c r="F12691" s="6" t="s">
        <v>42107</v>
      </c>
      <c r="G12691" s="5" t="s">
        <v>125</v>
      </c>
      <c r="H12691" s="3" t="s">
        <v>49</v>
      </c>
      <c r="I12691" s="5" t="s">
        <v>55448</v>
      </c>
      <c r="J12691" s="3" t="s">
        <v>23</v>
      </c>
      <c r="K12691" s="5" t="s">
        <v>125</v>
      </c>
      <c r="L12691" s="3" t="s">
        <v>55447</v>
      </c>
      <c r="M12691" s="3" t="s">
        <v>55449</v>
      </c>
      <c r="N12691" s="3" t="s">
        <v>126</v>
      </c>
      <c r="O12691" s="8">
        <v>14915.85</v>
      </c>
      <c r="P12691" s="8">
        <f>O12691*Param!$C$4</f>
        <v>20051.824630499999</v>
      </c>
    </row>
    <row r="12692" spans="1:16" s="9" customFormat="1" x14ac:dyDescent="0.2">
      <c r="A12692" s="3" t="s">
        <v>27</v>
      </c>
      <c r="B12692" s="4" t="s">
        <v>4606</v>
      </c>
      <c r="C12692" s="5" t="s">
        <v>4607</v>
      </c>
      <c r="D12692" s="6" t="s">
        <v>28</v>
      </c>
      <c r="E12692" s="7" t="s">
        <v>55451</v>
      </c>
      <c r="F12692" s="6" t="s">
        <v>55453</v>
      </c>
      <c r="G12692" s="5" t="s">
        <v>154</v>
      </c>
      <c r="H12692" s="3" t="s">
        <v>14</v>
      </c>
      <c r="I12692" s="5" t="s">
        <v>55452</v>
      </c>
      <c r="J12692" s="3" t="s">
        <v>134</v>
      </c>
      <c r="K12692" s="5" t="s">
        <v>24</v>
      </c>
      <c r="L12692" s="3" t="s">
        <v>55450</v>
      </c>
      <c r="M12692" s="3" t="s">
        <v>55454</v>
      </c>
      <c r="N12692" s="3" t="s">
        <v>4612</v>
      </c>
      <c r="O12692" s="8">
        <v>140242.01</v>
      </c>
      <c r="P12692" s="8">
        <f>O12692*Param!$C$4</f>
        <v>188531.54130330001</v>
      </c>
    </row>
    <row r="12693" spans="1:16" s="9" customFormat="1" x14ac:dyDescent="0.2">
      <c r="A12693" s="3" t="s">
        <v>12</v>
      </c>
      <c r="B12693" s="4" t="s">
        <v>119</v>
      </c>
      <c r="C12693" s="5" t="s">
        <v>120</v>
      </c>
      <c r="D12693" s="6" t="s">
        <v>13</v>
      </c>
      <c r="E12693" s="7" t="s">
        <v>332</v>
      </c>
      <c r="F12693" s="6" t="s">
        <v>334</v>
      </c>
      <c r="G12693" s="5" t="s">
        <v>125</v>
      </c>
      <c r="H12693" s="3" t="s">
        <v>49</v>
      </c>
      <c r="I12693" s="5" t="s">
        <v>55456</v>
      </c>
      <c r="J12693" s="3" t="s">
        <v>23</v>
      </c>
      <c r="K12693" s="5" t="s">
        <v>125</v>
      </c>
      <c r="L12693" s="3" t="s">
        <v>55455</v>
      </c>
      <c r="M12693" s="3" t="s">
        <v>55457</v>
      </c>
      <c r="N12693" s="3" t="s">
        <v>126</v>
      </c>
      <c r="O12693" s="8">
        <v>17488.03</v>
      </c>
      <c r="P12693" s="8">
        <f>O12693*Param!$C$4</f>
        <v>23509.683369899998</v>
      </c>
    </row>
    <row r="12694" spans="1:16" s="9" customFormat="1" x14ac:dyDescent="0.2">
      <c r="A12694" s="3" t="s">
        <v>12</v>
      </c>
      <c r="B12694" s="4" t="s">
        <v>119</v>
      </c>
      <c r="C12694" s="5" t="s">
        <v>120</v>
      </c>
      <c r="D12694" s="6" t="s">
        <v>13</v>
      </c>
      <c r="E12694" s="7" t="s">
        <v>13034</v>
      </c>
      <c r="F12694" s="6" t="s">
        <v>13036</v>
      </c>
      <c r="G12694" s="5" t="s">
        <v>125</v>
      </c>
      <c r="H12694" s="3" t="s">
        <v>49</v>
      </c>
      <c r="I12694" s="5" t="s">
        <v>55459</v>
      </c>
      <c r="J12694" s="3" t="s">
        <v>23</v>
      </c>
      <c r="K12694" s="5" t="s">
        <v>125</v>
      </c>
      <c r="L12694" s="3" t="s">
        <v>55458</v>
      </c>
      <c r="M12694" s="3" t="s">
        <v>55460</v>
      </c>
      <c r="N12694" s="3" t="s">
        <v>126</v>
      </c>
      <c r="O12694" s="8">
        <v>9159.9599999999991</v>
      </c>
      <c r="P12694" s="8">
        <f>O12694*Param!$C$4</f>
        <v>12314.009026799999</v>
      </c>
    </row>
    <row r="12695" spans="1:16" s="9" customFormat="1" x14ac:dyDescent="0.2">
      <c r="A12695" s="3" t="s">
        <v>12</v>
      </c>
      <c r="B12695" s="4" t="s">
        <v>1727</v>
      </c>
      <c r="C12695" s="5" t="s">
        <v>1728</v>
      </c>
      <c r="D12695" s="6" t="s">
        <v>28</v>
      </c>
      <c r="E12695" s="7" t="s">
        <v>55462</v>
      </c>
      <c r="F12695" s="6" t="s">
        <v>55464</v>
      </c>
      <c r="G12695" s="5" t="s">
        <v>185</v>
      </c>
      <c r="H12695" s="3" t="s">
        <v>49</v>
      </c>
      <c r="I12695" s="5" t="s">
        <v>55463</v>
      </c>
      <c r="J12695" s="3" t="s">
        <v>23</v>
      </c>
      <c r="K12695" s="5" t="s">
        <v>185</v>
      </c>
      <c r="L12695" s="3" t="s">
        <v>55461</v>
      </c>
      <c r="M12695" s="3" t="s">
        <v>55465</v>
      </c>
      <c r="N12695" s="3" t="s">
        <v>1733</v>
      </c>
      <c r="O12695" s="8">
        <v>236832.73</v>
      </c>
      <c r="P12695" s="8">
        <f>O12695*Param!$C$4</f>
        <v>318381.34392090002</v>
      </c>
    </row>
    <row r="12696" spans="1:16" s="9" customFormat="1" x14ac:dyDescent="0.2">
      <c r="A12696" s="3" t="s">
        <v>12</v>
      </c>
      <c r="B12696" s="4" t="s">
        <v>2629</v>
      </c>
      <c r="C12696" s="5" t="s">
        <v>2630</v>
      </c>
      <c r="D12696" s="6" t="s">
        <v>28</v>
      </c>
      <c r="E12696" s="7" t="s">
        <v>11253</v>
      </c>
      <c r="F12696" s="6" t="s">
        <v>11255</v>
      </c>
      <c r="G12696" s="5" t="s">
        <v>103</v>
      </c>
      <c r="H12696" s="3" t="s">
        <v>49</v>
      </c>
      <c r="I12696" s="5" t="s">
        <v>55467</v>
      </c>
      <c r="J12696" s="3" t="s">
        <v>23</v>
      </c>
      <c r="K12696" s="5" t="s">
        <v>24</v>
      </c>
      <c r="L12696" s="3" t="s">
        <v>55466</v>
      </c>
      <c r="M12696" s="3" t="s">
        <v>55468</v>
      </c>
      <c r="N12696" s="3" t="s">
        <v>12368</v>
      </c>
      <c r="O12696" s="8">
        <v>104373.66</v>
      </c>
      <c r="P12696" s="8">
        <f>O12696*Param!$C$4</f>
        <v>140312.64234780002</v>
      </c>
    </row>
    <row r="12697" spans="1:16" s="9" customFormat="1" x14ac:dyDescent="0.2">
      <c r="A12697" s="3" t="s">
        <v>12</v>
      </c>
      <c r="B12697" s="4" t="s">
        <v>1727</v>
      </c>
      <c r="C12697" s="5" t="s">
        <v>1728</v>
      </c>
      <c r="D12697" s="6" t="s">
        <v>28</v>
      </c>
      <c r="E12697" s="7" t="s">
        <v>55470</v>
      </c>
      <c r="F12697" s="6" t="s">
        <v>55472</v>
      </c>
      <c r="G12697" s="5" t="s">
        <v>185</v>
      </c>
      <c r="H12697" s="3" t="s">
        <v>49</v>
      </c>
      <c r="I12697" s="5" t="s">
        <v>55471</v>
      </c>
      <c r="J12697" s="3" t="s">
        <v>23</v>
      </c>
      <c r="K12697" s="5" t="s">
        <v>185</v>
      </c>
      <c r="L12697" s="3" t="s">
        <v>55469</v>
      </c>
      <c r="M12697" s="3" t="s">
        <v>55473</v>
      </c>
      <c r="N12697" s="3" t="s">
        <v>1733</v>
      </c>
      <c r="O12697" s="8">
        <v>194552.69</v>
      </c>
      <c r="P12697" s="8">
        <f>O12697*Param!$C$4</f>
        <v>261543.01774770001</v>
      </c>
    </row>
    <row r="12698" spans="1:16" s="9" customFormat="1" x14ac:dyDescent="0.2">
      <c r="A12698" s="3" t="s">
        <v>12</v>
      </c>
      <c r="B12698" s="4" t="s">
        <v>1727</v>
      </c>
      <c r="C12698" s="5" t="s">
        <v>1728</v>
      </c>
      <c r="D12698" s="6" t="s">
        <v>28</v>
      </c>
      <c r="E12698" s="7" t="s">
        <v>55475</v>
      </c>
      <c r="F12698" s="6" t="s">
        <v>55477</v>
      </c>
      <c r="G12698" s="5" t="s">
        <v>185</v>
      </c>
      <c r="H12698" s="3" t="s">
        <v>49</v>
      </c>
      <c r="I12698" s="5" t="s">
        <v>55476</v>
      </c>
      <c r="J12698" s="3" t="s">
        <v>23</v>
      </c>
      <c r="K12698" s="5" t="s">
        <v>185</v>
      </c>
      <c r="L12698" s="3" t="s">
        <v>55474</v>
      </c>
      <c r="M12698" s="3" t="s">
        <v>55478</v>
      </c>
      <c r="N12698" s="3" t="s">
        <v>1733</v>
      </c>
      <c r="O12698" s="8">
        <v>112461.89</v>
      </c>
      <c r="P12698" s="8">
        <f>O12698*Param!$C$4</f>
        <v>151185.89258370001</v>
      </c>
    </row>
    <row r="12699" spans="1:16" s="9" customFormat="1" x14ac:dyDescent="0.2">
      <c r="A12699" s="3" t="s">
        <v>12</v>
      </c>
      <c r="B12699" s="4" t="s">
        <v>2629</v>
      </c>
      <c r="C12699" s="5" t="s">
        <v>2630</v>
      </c>
      <c r="D12699" s="6" t="s">
        <v>28</v>
      </c>
      <c r="E12699" s="7" t="s">
        <v>7763</v>
      </c>
      <c r="F12699" s="6" t="s">
        <v>7765</v>
      </c>
      <c r="G12699" s="5" t="s">
        <v>103</v>
      </c>
      <c r="H12699" s="3" t="s">
        <v>49</v>
      </c>
      <c r="I12699" s="5" t="s">
        <v>55480</v>
      </c>
      <c r="J12699" s="3" t="s">
        <v>23</v>
      </c>
      <c r="K12699" s="5" t="s">
        <v>24</v>
      </c>
      <c r="L12699" s="3" t="s">
        <v>55479</v>
      </c>
      <c r="M12699" s="3" t="s">
        <v>55481</v>
      </c>
      <c r="N12699" s="3" t="s">
        <v>12368</v>
      </c>
      <c r="O12699" s="8">
        <v>162648.54</v>
      </c>
      <c r="P12699" s="8">
        <f>O12699*Param!$C$4</f>
        <v>218653.3117782</v>
      </c>
    </row>
    <row r="12700" spans="1:16" s="9" customFormat="1" x14ac:dyDescent="0.2">
      <c r="A12700" s="3" t="s">
        <v>12</v>
      </c>
      <c r="B12700" s="4" t="s">
        <v>1727</v>
      </c>
      <c r="C12700" s="5" t="s">
        <v>1728</v>
      </c>
      <c r="D12700" s="6" t="s">
        <v>28</v>
      </c>
      <c r="E12700" s="7" t="s">
        <v>55483</v>
      </c>
      <c r="F12700" s="6" t="s">
        <v>55485</v>
      </c>
      <c r="G12700" s="5" t="s">
        <v>185</v>
      </c>
      <c r="H12700" s="3" t="s">
        <v>49</v>
      </c>
      <c r="I12700" s="5" t="s">
        <v>55484</v>
      </c>
      <c r="J12700" s="3" t="s">
        <v>23</v>
      </c>
      <c r="K12700" s="5" t="s">
        <v>185</v>
      </c>
      <c r="L12700" s="3" t="s">
        <v>55482</v>
      </c>
      <c r="M12700" s="3" t="s">
        <v>55486</v>
      </c>
      <c r="N12700" s="3" t="s">
        <v>1733</v>
      </c>
      <c r="O12700" s="8">
        <v>93687.01</v>
      </c>
      <c r="P12700" s="8">
        <f>O12700*Param!$C$4</f>
        <v>125946.25815329999</v>
      </c>
    </row>
    <row r="12701" spans="1:16" s="9" customFormat="1" x14ac:dyDescent="0.2">
      <c r="A12701" s="3" t="s">
        <v>12</v>
      </c>
      <c r="B12701" s="4" t="s">
        <v>5665</v>
      </c>
      <c r="C12701" s="5" t="s">
        <v>5666</v>
      </c>
      <c r="D12701" s="6" t="s">
        <v>13</v>
      </c>
      <c r="E12701" s="7" t="s">
        <v>14042</v>
      </c>
      <c r="F12701" s="6" t="s">
        <v>14044</v>
      </c>
      <c r="G12701" s="5" t="s">
        <v>1147</v>
      </c>
      <c r="H12701" s="3" t="s">
        <v>29</v>
      </c>
      <c r="I12701" s="5" t="s">
        <v>55488</v>
      </c>
      <c r="J12701" s="3" t="s">
        <v>102</v>
      </c>
      <c r="K12701" s="5" t="s">
        <v>1147</v>
      </c>
      <c r="L12701" s="3" t="s">
        <v>55487</v>
      </c>
      <c r="M12701" s="3" t="s">
        <v>55489</v>
      </c>
      <c r="N12701" s="3" t="s">
        <v>5671</v>
      </c>
      <c r="O12701" s="8">
        <v>351414.15</v>
      </c>
      <c r="P12701" s="8">
        <f>O12701*Param!$C$4</f>
        <v>472416.58426950005</v>
      </c>
    </row>
    <row r="12702" spans="1:16" s="9" customFormat="1" x14ac:dyDescent="0.2">
      <c r="A12702" s="3" t="s">
        <v>12</v>
      </c>
      <c r="B12702" s="4" t="s">
        <v>1511</v>
      </c>
      <c r="C12702" s="5" t="s">
        <v>1512</v>
      </c>
      <c r="D12702" s="6" t="s">
        <v>301</v>
      </c>
      <c r="E12702" s="7" t="s">
        <v>55491</v>
      </c>
      <c r="F12702" s="6" t="s">
        <v>55493</v>
      </c>
      <c r="G12702" s="5" t="s">
        <v>38</v>
      </c>
      <c r="H12702" s="3" t="s">
        <v>14</v>
      </c>
      <c r="I12702" s="5" t="s">
        <v>55492</v>
      </c>
      <c r="J12702" s="3" t="s">
        <v>134</v>
      </c>
      <c r="K12702" s="5" t="s">
        <v>103</v>
      </c>
      <c r="L12702" s="3" t="s">
        <v>55490</v>
      </c>
      <c r="M12702" s="3" t="s">
        <v>55494</v>
      </c>
      <c r="N12702" s="3" t="s">
        <v>1517</v>
      </c>
      <c r="O12702" s="8">
        <v>42480.49</v>
      </c>
      <c r="P12702" s="8">
        <f>O12702*Param!$C$4</f>
        <v>57107.797121700001</v>
      </c>
    </row>
    <row r="12703" spans="1:16" s="9" customFormat="1" x14ac:dyDescent="0.2">
      <c r="A12703" s="3" t="s">
        <v>1269</v>
      </c>
      <c r="B12703" s="4" t="s">
        <v>1900</v>
      </c>
      <c r="C12703" s="5" t="s">
        <v>1901</v>
      </c>
      <c r="D12703" s="6" t="s">
        <v>13</v>
      </c>
      <c r="E12703" s="7" t="s">
        <v>55496</v>
      </c>
      <c r="F12703" s="6" t="s">
        <v>55498</v>
      </c>
      <c r="G12703" s="5" t="s">
        <v>1318</v>
      </c>
      <c r="H12703" s="3" t="s">
        <v>14</v>
      </c>
      <c r="I12703" s="5" t="s">
        <v>55497</v>
      </c>
      <c r="J12703" s="3" t="s">
        <v>8</v>
      </c>
      <c r="K12703" s="5" t="s">
        <v>24</v>
      </c>
      <c r="L12703" s="3" t="s">
        <v>55495</v>
      </c>
      <c r="M12703" s="3" t="s">
        <v>55499</v>
      </c>
      <c r="N12703" s="3" t="s">
        <v>1906</v>
      </c>
      <c r="O12703" s="8">
        <v>48110.66</v>
      </c>
      <c r="P12703" s="8">
        <f>O12703*Param!$C$4</f>
        <v>64676.603557800008</v>
      </c>
    </row>
    <row r="12704" spans="1:16" s="9" customFormat="1" x14ac:dyDescent="0.2">
      <c r="A12704" s="3" t="s">
        <v>1279</v>
      </c>
      <c r="B12704" s="4" t="s">
        <v>1788</v>
      </c>
      <c r="C12704" s="5" t="s">
        <v>1789</v>
      </c>
      <c r="D12704" s="6" t="s">
        <v>13</v>
      </c>
      <c r="E12704" s="7" t="s">
        <v>55501</v>
      </c>
      <c r="F12704" s="6" t="s">
        <v>55503</v>
      </c>
      <c r="G12704" s="5" t="s">
        <v>277</v>
      </c>
      <c r="H12704" s="3" t="s">
        <v>14</v>
      </c>
      <c r="I12704" s="5" t="s">
        <v>55502</v>
      </c>
      <c r="J12704" s="3" t="s">
        <v>102</v>
      </c>
      <c r="K12704" s="5" t="s">
        <v>267</v>
      </c>
      <c r="L12704" s="3" t="s">
        <v>55500</v>
      </c>
      <c r="M12704" s="3" t="s">
        <v>55504</v>
      </c>
      <c r="N12704" s="3" t="s">
        <v>1794</v>
      </c>
      <c r="O12704" s="8">
        <v>124135.14</v>
      </c>
      <c r="P12704" s="8">
        <f>O12704*Param!$C$4</f>
        <v>166878.5927562</v>
      </c>
    </row>
    <row r="12705" spans="1:16" s="9" customFormat="1" x14ac:dyDescent="0.2">
      <c r="A12705" s="3" t="s">
        <v>1279</v>
      </c>
      <c r="B12705" s="4" t="s">
        <v>1747</v>
      </c>
      <c r="C12705" s="5" t="s">
        <v>1748</v>
      </c>
      <c r="D12705" s="6" t="s">
        <v>28</v>
      </c>
      <c r="E12705" s="7" t="s">
        <v>55506</v>
      </c>
      <c r="F12705" s="6" t="s">
        <v>55508</v>
      </c>
      <c r="G12705" s="5" t="s">
        <v>116</v>
      </c>
      <c r="H12705" s="3" t="s">
        <v>29</v>
      </c>
      <c r="I12705" s="5" t="s">
        <v>55507</v>
      </c>
      <c r="J12705" s="3" t="s">
        <v>23</v>
      </c>
      <c r="K12705" s="5" t="s">
        <v>24</v>
      </c>
      <c r="L12705" s="3" t="s">
        <v>55505</v>
      </c>
      <c r="M12705" s="3" t="s">
        <v>55509</v>
      </c>
      <c r="N12705" s="3" t="s">
        <v>1751</v>
      </c>
      <c r="O12705" s="8">
        <v>40961.919999999998</v>
      </c>
      <c r="P12705" s="8">
        <f>O12705*Param!$C$4</f>
        <v>55066.3379136</v>
      </c>
    </row>
    <row r="12706" spans="1:16" s="9" customFormat="1" x14ac:dyDescent="0.2">
      <c r="A12706" s="3" t="s">
        <v>1279</v>
      </c>
      <c r="B12706" s="4" t="s">
        <v>55511</v>
      </c>
      <c r="C12706" s="5" t="s">
        <v>55512</v>
      </c>
      <c r="D12706" s="6" t="s">
        <v>28</v>
      </c>
      <c r="E12706" s="7" t="s">
        <v>55513</v>
      </c>
      <c r="F12706" s="6" t="s">
        <v>55515</v>
      </c>
      <c r="G12706" s="5" t="s">
        <v>905</v>
      </c>
      <c r="H12706" s="3" t="s">
        <v>14</v>
      </c>
      <c r="I12706" s="5" t="s">
        <v>55514</v>
      </c>
      <c r="J12706" s="3" t="s">
        <v>8</v>
      </c>
      <c r="K12706" s="5" t="s">
        <v>905</v>
      </c>
      <c r="L12706" s="3" t="s">
        <v>55510</v>
      </c>
      <c r="M12706" s="3" t="s">
        <v>55516</v>
      </c>
      <c r="N12706" s="3" t="s">
        <v>55517</v>
      </c>
      <c r="O12706" s="8">
        <v>0</v>
      </c>
      <c r="P12706" s="8">
        <f>O12706*Param!$C$4</f>
        <v>0</v>
      </c>
    </row>
    <row r="12707" spans="1:16" s="9" customFormat="1" x14ac:dyDescent="0.2">
      <c r="A12707" s="3" t="s">
        <v>1279</v>
      </c>
      <c r="B12707" s="4" t="s">
        <v>16543</v>
      </c>
      <c r="C12707" s="5" t="s">
        <v>16544</v>
      </c>
      <c r="D12707" s="6" t="s">
        <v>301</v>
      </c>
      <c r="E12707" s="7" t="s">
        <v>47956</v>
      </c>
      <c r="F12707" s="6" t="s">
        <v>47958</v>
      </c>
      <c r="G12707" s="5" t="s">
        <v>277</v>
      </c>
      <c r="H12707" s="3" t="s">
        <v>14</v>
      </c>
      <c r="I12707" s="5" t="s">
        <v>55519</v>
      </c>
      <c r="J12707" s="3" t="s">
        <v>102</v>
      </c>
      <c r="K12707" s="5" t="s">
        <v>392</v>
      </c>
      <c r="L12707" s="3" t="s">
        <v>55518</v>
      </c>
      <c r="M12707" s="3" t="s">
        <v>55520</v>
      </c>
      <c r="N12707" s="3" t="s">
        <v>16549</v>
      </c>
      <c r="O12707" s="8">
        <v>1191954.57</v>
      </c>
      <c r="P12707" s="8">
        <f>O12707*Param!$C$4</f>
        <v>1602380.2870881001</v>
      </c>
    </row>
    <row r="12708" spans="1:16" s="9" customFormat="1" x14ac:dyDescent="0.2">
      <c r="A12708" s="3" t="s">
        <v>1279</v>
      </c>
      <c r="B12708" s="4" t="s">
        <v>1580</v>
      </c>
      <c r="C12708" s="5" t="s">
        <v>1581</v>
      </c>
      <c r="D12708" s="6" t="s">
        <v>202</v>
      </c>
      <c r="E12708" s="7" t="s">
        <v>55522</v>
      </c>
      <c r="F12708" s="6" t="s">
        <v>55524</v>
      </c>
      <c r="G12708" s="5" t="s">
        <v>277</v>
      </c>
      <c r="H12708" s="3" t="s">
        <v>14</v>
      </c>
      <c r="I12708" s="5" t="s">
        <v>55523</v>
      </c>
      <c r="J12708" s="3" t="s">
        <v>8</v>
      </c>
      <c r="K12708" s="5" t="s">
        <v>277</v>
      </c>
      <c r="L12708" s="3" t="s">
        <v>55521</v>
      </c>
      <c r="M12708" s="3" t="s">
        <v>55525</v>
      </c>
      <c r="N12708" s="3" t="s">
        <v>1586</v>
      </c>
      <c r="O12708" s="8">
        <v>32852.120000000003</v>
      </c>
      <c r="P12708" s="8">
        <f>O12708*Param!$C$4</f>
        <v>44164.090479600003</v>
      </c>
    </row>
    <row r="12709" spans="1:16" s="9" customFormat="1" x14ac:dyDescent="0.2">
      <c r="A12709" s="3" t="s">
        <v>1279</v>
      </c>
      <c r="B12709" s="4" t="s">
        <v>1719</v>
      </c>
      <c r="C12709" s="5" t="s">
        <v>1720</v>
      </c>
      <c r="D12709" s="6" t="s">
        <v>202</v>
      </c>
      <c r="E12709" s="7" t="s">
        <v>55527</v>
      </c>
      <c r="F12709" s="6" t="s">
        <v>55529</v>
      </c>
      <c r="G12709" s="5" t="s">
        <v>905</v>
      </c>
      <c r="H12709" s="3" t="s">
        <v>49</v>
      </c>
      <c r="I12709" s="5" t="s">
        <v>55528</v>
      </c>
      <c r="J12709" s="3" t="s">
        <v>23</v>
      </c>
      <c r="K12709" s="5" t="s">
        <v>905</v>
      </c>
      <c r="L12709" s="3" t="s">
        <v>55526</v>
      </c>
      <c r="M12709" s="3" t="s">
        <v>1764</v>
      </c>
      <c r="N12709" s="3" t="s">
        <v>1725</v>
      </c>
      <c r="O12709" s="8">
        <v>30786.97</v>
      </c>
      <c r="P12709" s="8">
        <f>O12709*Param!$C$4</f>
        <v>41387.8473801</v>
      </c>
    </row>
    <row r="12710" spans="1:16" s="9" customFormat="1" x14ac:dyDescent="0.2">
      <c r="A12710" s="3" t="s">
        <v>1279</v>
      </c>
      <c r="B12710" s="4" t="s">
        <v>1719</v>
      </c>
      <c r="C12710" s="5" t="s">
        <v>1720</v>
      </c>
      <c r="D12710" s="6" t="s">
        <v>202</v>
      </c>
      <c r="E12710" s="7" t="s">
        <v>55531</v>
      </c>
      <c r="F12710" s="6" t="s">
        <v>55533</v>
      </c>
      <c r="G12710" s="5" t="s">
        <v>905</v>
      </c>
      <c r="H12710" s="3" t="s">
        <v>49</v>
      </c>
      <c r="I12710" s="5" t="s">
        <v>55532</v>
      </c>
      <c r="J12710" s="3" t="s">
        <v>23</v>
      </c>
      <c r="K12710" s="5" t="s">
        <v>905</v>
      </c>
      <c r="L12710" s="3" t="s">
        <v>55530</v>
      </c>
      <c r="M12710" s="3" t="s">
        <v>13881</v>
      </c>
      <c r="N12710" s="3" t="s">
        <v>1725</v>
      </c>
      <c r="O12710" s="8">
        <v>24347.59</v>
      </c>
      <c r="P12710" s="8">
        <f>O12710*Param!$C$4</f>
        <v>32731.195664700001</v>
      </c>
    </row>
    <row r="12711" spans="1:16" s="9" customFormat="1" x14ac:dyDescent="0.2">
      <c r="A12711" s="3" t="s">
        <v>1279</v>
      </c>
      <c r="B12711" s="4" t="s">
        <v>1677</v>
      </c>
      <c r="C12711" s="5" t="s">
        <v>1678</v>
      </c>
      <c r="D12711" s="6" t="s">
        <v>202</v>
      </c>
      <c r="E12711" s="7" t="s">
        <v>32136</v>
      </c>
      <c r="F12711" s="6" t="s">
        <v>32138</v>
      </c>
      <c r="G12711" s="5" t="s">
        <v>960</v>
      </c>
      <c r="H12711" s="3" t="s">
        <v>14</v>
      </c>
      <c r="I12711" s="5" t="s">
        <v>55535</v>
      </c>
      <c r="J12711" s="3" t="s">
        <v>8</v>
      </c>
      <c r="K12711" s="5" t="s">
        <v>960</v>
      </c>
      <c r="L12711" s="3" t="s">
        <v>55534</v>
      </c>
      <c r="M12711" s="3" t="s">
        <v>55536</v>
      </c>
      <c r="N12711" s="3" t="s">
        <v>15011</v>
      </c>
      <c r="O12711" s="8">
        <v>351594.79</v>
      </c>
      <c r="P12711" s="8">
        <f>O12711*Param!$C$4</f>
        <v>472659.42404069996</v>
      </c>
    </row>
    <row r="12712" spans="1:16" s="9" customFormat="1" x14ac:dyDescent="0.2">
      <c r="A12712" s="3" t="s">
        <v>1279</v>
      </c>
      <c r="B12712" s="4" t="s">
        <v>19362</v>
      </c>
      <c r="C12712" s="5" t="s">
        <v>19363</v>
      </c>
      <c r="D12712" s="6" t="s">
        <v>164</v>
      </c>
      <c r="E12712" s="7" t="s">
        <v>8927</v>
      </c>
      <c r="F12712" s="6" t="s">
        <v>8929</v>
      </c>
      <c r="G12712" s="5" t="s">
        <v>200</v>
      </c>
      <c r="H12712" s="3" t="s">
        <v>49</v>
      </c>
      <c r="I12712" s="5" t="s">
        <v>55538</v>
      </c>
      <c r="J12712" s="3" t="s">
        <v>134</v>
      </c>
      <c r="K12712" s="5" t="s">
        <v>24</v>
      </c>
      <c r="L12712" s="3" t="s">
        <v>55537</v>
      </c>
      <c r="M12712" s="3" t="s">
        <v>55539</v>
      </c>
      <c r="N12712" s="3" t="s">
        <v>19368</v>
      </c>
      <c r="O12712" s="8">
        <v>1652212.29</v>
      </c>
      <c r="P12712" s="8">
        <f>O12712*Param!$C$4</f>
        <v>2221118.5478157001</v>
      </c>
    </row>
    <row r="12713" spans="1:16" s="9" customFormat="1" x14ac:dyDescent="0.2">
      <c r="A12713" s="3" t="s">
        <v>1279</v>
      </c>
      <c r="B12713" s="4" t="s">
        <v>13579</v>
      </c>
      <c r="C12713" s="5" t="s">
        <v>13580</v>
      </c>
      <c r="D12713" s="6" t="s">
        <v>354</v>
      </c>
      <c r="E12713" s="7" t="s">
        <v>52152</v>
      </c>
      <c r="F12713" s="6" t="s">
        <v>52154</v>
      </c>
      <c r="G12713" s="5" t="s">
        <v>24</v>
      </c>
      <c r="H12713" s="3" t="s">
        <v>29</v>
      </c>
      <c r="I12713" s="5" t="s">
        <v>55541</v>
      </c>
      <c r="J12713" s="3" t="s">
        <v>71</v>
      </c>
      <c r="K12713" s="5" t="s">
        <v>24</v>
      </c>
      <c r="L12713" s="3" t="s">
        <v>55540</v>
      </c>
      <c r="M12713" s="3" t="s">
        <v>55542</v>
      </c>
      <c r="N12713" s="3" t="s">
        <v>13585</v>
      </c>
      <c r="O12713" s="8">
        <v>27139.19</v>
      </c>
      <c r="P12713" s="8">
        <f>O12713*Param!$C$4</f>
        <v>36484.027292699997</v>
      </c>
    </row>
    <row r="12714" spans="1:16" s="9" customFormat="1" x14ac:dyDescent="0.2">
      <c r="A12714" s="3" t="s">
        <v>1279</v>
      </c>
      <c r="B12714" s="4" t="s">
        <v>4858</v>
      </c>
      <c r="C12714" s="5" t="s">
        <v>4859</v>
      </c>
      <c r="D12714" s="6" t="s">
        <v>13</v>
      </c>
      <c r="E12714" s="7" t="s">
        <v>55544</v>
      </c>
      <c r="F12714" s="6" t="s">
        <v>55546</v>
      </c>
      <c r="G12714" s="5" t="s">
        <v>199</v>
      </c>
      <c r="H12714" s="3" t="s">
        <v>29</v>
      </c>
      <c r="I12714" s="5" t="s">
        <v>55545</v>
      </c>
      <c r="J12714" s="3" t="s">
        <v>23</v>
      </c>
      <c r="K12714" s="5" t="s">
        <v>199</v>
      </c>
      <c r="L12714" s="3" t="s">
        <v>55543</v>
      </c>
      <c r="M12714" s="3" t="s">
        <v>55547</v>
      </c>
      <c r="N12714" s="3" t="s">
        <v>4864</v>
      </c>
      <c r="O12714" s="8">
        <v>55820.959999999999</v>
      </c>
      <c r="P12714" s="8">
        <f>O12714*Param!$C$4</f>
        <v>75041.791156799998</v>
      </c>
    </row>
    <row r="12715" spans="1:16" s="9" customFormat="1" x14ac:dyDescent="0.2">
      <c r="A12715" s="3" t="s">
        <v>1279</v>
      </c>
      <c r="B12715" s="4" t="s">
        <v>3178</v>
      </c>
      <c r="C12715" s="5" t="s">
        <v>3179</v>
      </c>
      <c r="D12715" s="6" t="s">
        <v>164</v>
      </c>
      <c r="E12715" s="7" t="s">
        <v>55549</v>
      </c>
      <c r="F12715" s="6" t="s">
        <v>55551</v>
      </c>
      <c r="G12715" s="5" t="s">
        <v>1408</v>
      </c>
      <c r="H12715" s="3" t="s">
        <v>14</v>
      </c>
      <c r="I12715" s="5" t="s">
        <v>55550</v>
      </c>
      <c r="J12715" s="3" t="s">
        <v>8</v>
      </c>
      <c r="K12715" s="5" t="s">
        <v>24</v>
      </c>
      <c r="L12715" s="3" t="s">
        <v>55548</v>
      </c>
      <c r="M12715" s="3" t="s">
        <v>55552</v>
      </c>
      <c r="N12715" s="3" t="s">
        <v>3184</v>
      </c>
      <c r="O12715" s="8">
        <v>424608.73</v>
      </c>
      <c r="P12715" s="8">
        <f>O12715*Param!$C$4</f>
        <v>570814.25400089996</v>
      </c>
    </row>
    <row r="12716" spans="1:16" s="9" customFormat="1" x14ac:dyDescent="0.2">
      <c r="A12716" s="3" t="s">
        <v>1279</v>
      </c>
      <c r="B12716" s="4" t="s">
        <v>913</v>
      </c>
      <c r="C12716" s="5" t="s">
        <v>914</v>
      </c>
      <c r="D12716" s="6" t="s">
        <v>28</v>
      </c>
      <c r="E12716" s="7" t="s">
        <v>55554</v>
      </c>
      <c r="F12716" s="6" t="s">
        <v>55556</v>
      </c>
      <c r="G12716" s="5" t="s">
        <v>62</v>
      </c>
      <c r="H12716" s="3" t="s">
        <v>29</v>
      </c>
      <c r="I12716" s="5" t="s">
        <v>55555</v>
      </c>
      <c r="J12716" s="3" t="s">
        <v>23</v>
      </c>
      <c r="K12716" s="5" t="s">
        <v>24</v>
      </c>
      <c r="L12716" s="3" t="s">
        <v>55553</v>
      </c>
      <c r="M12716" s="3" t="s">
        <v>55557</v>
      </c>
      <c r="N12716" s="3" t="s">
        <v>919</v>
      </c>
      <c r="O12716" s="8">
        <v>55281.45</v>
      </c>
      <c r="P12716" s="8">
        <f>O12716*Param!$C$4</f>
        <v>74316.511678499999</v>
      </c>
    </row>
    <row r="12717" spans="1:16" s="9" customFormat="1" x14ac:dyDescent="0.2">
      <c r="A12717" s="3" t="s">
        <v>1279</v>
      </c>
      <c r="B12717" s="4" t="s">
        <v>14222</v>
      </c>
      <c r="C12717" s="5" t="s">
        <v>14223</v>
      </c>
      <c r="D12717" s="6" t="s">
        <v>164</v>
      </c>
      <c r="E12717" s="7" t="s">
        <v>13729</v>
      </c>
      <c r="F12717" s="6" t="s">
        <v>13731</v>
      </c>
      <c r="G12717" s="5" t="s">
        <v>200</v>
      </c>
      <c r="H12717" s="3" t="s">
        <v>49</v>
      </c>
      <c r="I12717" s="5" t="s">
        <v>55559</v>
      </c>
      <c r="J12717" s="3" t="s">
        <v>102</v>
      </c>
      <c r="K12717" s="5" t="s">
        <v>125</v>
      </c>
      <c r="L12717" s="3" t="s">
        <v>55558</v>
      </c>
      <c r="M12717" s="3" t="s">
        <v>55560</v>
      </c>
      <c r="N12717" s="3" t="s">
        <v>14228</v>
      </c>
      <c r="O12717" s="8">
        <v>52681577.729999997</v>
      </c>
      <c r="P12717" s="8">
        <f>O12717*Param!$C$4</f>
        <v>70821425.389770895</v>
      </c>
    </row>
    <row r="12718" spans="1:16" s="9" customFormat="1" x14ac:dyDescent="0.2">
      <c r="A12718" s="3" t="s">
        <v>1279</v>
      </c>
      <c r="B12718" s="4" t="s">
        <v>1486</v>
      </c>
      <c r="C12718" s="5" t="s">
        <v>1487</v>
      </c>
      <c r="D12718" s="6" t="s">
        <v>202</v>
      </c>
      <c r="E12718" s="7" t="s">
        <v>22606</v>
      </c>
      <c r="F12718" s="6" t="s">
        <v>22608</v>
      </c>
      <c r="G12718" s="5" t="s">
        <v>811</v>
      </c>
      <c r="H12718" s="3" t="s">
        <v>49</v>
      </c>
      <c r="I12718" s="5" t="s">
        <v>55562</v>
      </c>
      <c r="J12718" s="3" t="s">
        <v>23</v>
      </c>
      <c r="K12718" s="5" t="s">
        <v>811</v>
      </c>
      <c r="L12718" s="3" t="s">
        <v>55561</v>
      </c>
      <c r="M12718" s="3" t="s">
        <v>55563</v>
      </c>
      <c r="N12718" s="3" t="s">
        <v>1490</v>
      </c>
      <c r="O12718" s="8">
        <v>847537.59</v>
      </c>
      <c r="P12718" s="8">
        <f>O12718*Param!$C$4</f>
        <v>1139370.2083647</v>
      </c>
    </row>
    <row r="12719" spans="1:16" s="9" customFormat="1" x14ac:dyDescent="0.2">
      <c r="A12719" s="3" t="s">
        <v>1279</v>
      </c>
      <c r="B12719" s="4" t="s">
        <v>1626</v>
      </c>
      <c r="C12719" s="5" t="s">
        <v>1627</v>
      </c>
      <c r="D12719" s="6" t="s">
        <v>28</v>
      </c>
      <c r="E12719" s="7" t="s">
        <v>55565</v>
      </c>
      <c r="F12719" s="6" t="s">
        <v>55567</v>
      </c>
      <c r="G12719" s="5" t="s">
        <v>199</v>
      </c>
      <c r="H12719" s="3" t="s">
        <v>49</v>
      </c>
      <c r="I12719" s="5" t="s">
        <v>55566</v>
      </c>
      <c r="J12719" s="3" t="s">
        <v>23</v>
      </c>
      <c r="K12719" s="5" t="s">
        <v>24</v>
      </c>
      <c r="L12719" s="3" t="s">
        <v>55564</v>
      </c>
      <c r="M12719" s="3" t="s">
        <v>55568</v>
      </c>
      <c r="N12719" s="3" t="s">
        <v>1632</v>
      </c>
      <c r="O12719" s="8">
        <v>62014.63</v>
      </c>
      <c r="P12719" s="8">
        <f>O12719*Param!$C$4</f>
        <v>83368.127547900003</v>
      </c>
    </row>
    <row r="12720" spans="1:16" s="9" customFormat="1" x14ac:dyDescent="0.2">
      <c r="A12720" s="3" t="s">
        <v>1279</v>
      </c>
      <c r="B12720" s="4" t="s">
        <v>1580</v>
      </c>
      <c r="C12720" s="5" t="s">
        <v>1581</v>
      </c>
      <c r="D12720" s="6" t="s">
        <v>202</v>
      </c>
      <c r="E12720" s="7" t="s">
        <v>28438</v>
      </c>
      <c r="F12720" s="6" t="s">
        <v>28440</v>
      </c>
      <c r="G12720" s="5" t="s">
        <v>277</v>
      </c>
      <c r="H12720" s="3" t="s">
        <v>49</v>
      </c>
      <c r="I12720" s="5" t="s">
        <v>55570</v>
      </c>
      <c r="J12720" s="3" t="s">
        <v>23</v>
      </c>
      <c r="K12720" s="5" t="s">
        <v>277</v>
      </c>
      <c r="L12720" s="3" t="s">
        <v>55569</v>
      </c>
      <c r="M12720" s="3" t="s">
        <v>55571</v>
      </c>
      <c r="N12720" s="3" t="s">
        <v>1586</v>
      </c>
      <c r="O12720" s="8">
        <v>272720.56</v>
      </c>
      <c r="P12720" s="8">
        <f>O12720*Param!$C$4</f>
        <v>366626.43042480003</v>
      </c>
    </row>
    <row r="12721" spans="1:16" s="9" customFormat="1" x14ac:dyDescent="0.2">
      <c r="A12721" s="3" t="s">
        <v>1279</v>
      </c>
      <c r="B12721" s="4" t="s">
        <v>16933</v>
      </c>
      <c r="C12721" s="5" t="s">
        <v>16934</v>
      </c>
      <c r="D12721" s="6" t="s">
        <v>202</v>
      </c>
      <c r="E12721" s="7" t="s">
        <v>45990</v>
      </c>
      <c r="F12721" s="6" t="s">
        <v>45992</v>
      </c>
      <c r="G12721" s="5" t="s">
        <v>38</v>
      </c>
      <c r="H12721" s="3" t="s">
        <v>49</v>
      </c>
      <c r="I12721" s="5" t="s">
        <v>55573</v>
      </c>
      <c r="J12721" s="3" t="s">
        <v>102</v>
      </c>
      <c r="K12721" s="5" t="s">
        <v>2493</v>
      </c>
      <c r="L12721" s="3" t="s">
        <v>55572</v>
      </c>
      <c r="M12721" s="3" t="s">
        <v>55574</v>
      </c>
      <c r="N12721" s="3" t="s">
        <v>19421</v>
      </c>
      <c r="O12721" s="8">
        <v>726681.63</v>
      </c>
      <c r="P12721" s="8">
        <f>O12721*Param!$C$4</f>
        <v>976899.91565790004</v>
      </c>
    </row>
    <row r="12722" spans="1:16" s="9" customFormat="1" x14ac:dyDescent="0.2">
      <c r="A12722" s="3" t="s">
        <v>1279</v>
      </c>
      <c r="B12722" s="4" t="s">
        <v>16933</v>
      </c>
      <c r="C12722" s="5" t="s">
        <v>16934</v>
      </c>
      <c r="D12722" s="6" t="s">
        <v>202</v>
      </c>
      <c r="E12722" s="7" t="s">
        <v>45990</v>
      </c>
      <c r="F12722" s="6" t="s">
        <v>45992</v>
      </c>
      <c r="G12722" s="5" t="s">
        <v>38</v>
      </c>
      <c r="H12722" s="3" t="s">
        <v>49</v>
      </c>
      <c r="I12722" s="5" t="s">
        <v>55576</v>
      </c>
      <c r="J12722" s="3" t="s">
        <v>102</v>
      </c>
      <c r="K12722" s="5" t="s">
        <v>2493</v>
      </c>
      <c r="L12722" s="3" t="s">
        <v>55575</v>
      </c>
      <c r="M12722" s="3" t="s">
        <v>55577</v>
      </c>
      <c r="N12722" s="3" t="s">
        <v>19421</v>
      </c>
      <c r="O12722" s="8">
        <v>655155.78</v>
      </c>
      <c r="P12722" s="8">
        <f>O12722*Param!$C$4</f>
        <v>880745.56972740008</v>
      </c>
    </row>
    <row r="12723" spans="1:16" s="9" customFormat="1" x14ac:dyDescent="0.2">
      <c r="A12723" s="3" t="s">
        <v>1279</v>
      </c>
      <c r="B12723" s="4" t="s">
        <v>1698</v>
      </c>
      <c r="C12723" s="5" t="s">
        <v>1699</v>
      </c>
      <c r="D12723" s="6" t="s">
        <v>202</v>
      </c>
      <c r="E12723" s="7" t="s">
        <v>55579</v>
      </c>
      <c r="F12723" s="6" t="s">
        <v>6272</v>
      </c>
      <c r="G12723" s="5" t="s">
        <v>199</v>
      </c>
      <c r="H12723" s="3" t="s">
        <v>49</v>
      </c>
      <c r="I12723" s="5" t="s">
        <v>55580</v>
      </c>
      <c r="J12723" s="3" t="s">
        <v>102</v>
      </c>
      <c r="K12723" s="5" t="s">
        <v>24</v>
      </c>
      <c r="L12723" s="3" t="s">
        <v>55578</v>
      </c>
      <c r="M12723" s="3" t="s">
        <v>55581</v>
      </c>
      <c r="N12723" s="3" t="s">
        <v>1704</v>
      </c>
      <c r="O12723" s="8">
        <v>7960157.1100000003</v>
      </c>
      <c r="P12723" s="8">
        <f>O12723*Param!$C$4</f>
        <v>10701078.0076863</v>
      </c>
    </row>
    <row r="12724" spans="1:16" s="9" customFormat="1" x14ac:dyDescent="0.2">
      <c r="A12724" s="3" t="s">
        <v>12</v>
      </c>
      <c r="B12724" s="4" t="s">
        <v>2668</v>
      </c>
      <c r="C12724" s="5" t="s">
        <v>2669</v>
      </c>
      <c r="D12724" s="6" t="s">
        <v>28</v>
      </c>
      <c r="E12724" s="7" t="s">
        <v>55583</v>
      </c>
      <c r="F12724" s="6" t="s">
        <v>55585</v>
      </c>
      <c r="G12724" s="5" t="s">
        <v>125</v>
      </c>
      <c r="H12724" s="3" t="s">
        <v>49</v>
      </c>
      <c r="I12724" s="5" t="s">
        <v>55584</v>
      </c>
      <c r="J12724" s="3" t="s">
        <v>23</v>
      </c>
      <c r="K12724" s="5" t="s">
        <v>125</v>
      </c>
      <c r="L12724" s="3" t="s">
        <v>55582</v>
      </c>
      <c r="M12724" s="3" t="s">
        <v>55586</v>
      </c>
      <c r="N12724" s="3" t="s">
        <v>2674</v>
      </c>
      <c r="O12724" s="8">
        <v>119544.75</v>
      </c>
      <c r="P12724" s="8">
        <f>O12724*Param!$C$4</f>
        <v>160707.59376750002</v>
      </c>
    </row>
    <row r="12725" spans="1:16" s="9" customFormat="1" x14ac:dyDescent="0.2">
      <c r="A12725" s="3" t="s">
        <v>12</v>
      </c>
      <c r="B12725" s="4" t="s">
        <v>481</v>
      </c>
      <c r="C12725" s="5" t="s">
        <v>482</v>
      </c>
      <c r="D12725" s="6" t="s">
        <v>28</v>
      </c>
      <c r="E12725" s="7" t="s">
        <v>55588</v>
      </c>
      <c r="F12725" s="6" t="s">
        <v>55590</v>
      </c>
      <c r="G12725" s="5" t="s">
        <v>268</v>
      </c>
      <c r="H12725" s="3" t="s">
        <v>49</v>
      </c>
      <c r="I12725" s="5" t="s">
        <v>55589</v>
      </c>
      <c r="J12725" s="3" t="s">
        <v>23</v>
      </c>
      <c r="K12725" s="5" t="s">
        <v>24</v>
      </c>
      <c r="L12725" s="3" t="s">
        <v>55587</v>
      </c>
      <c r="M12725" s="3" t="s">
        <v>55591</v>
      </c>
      <c r="N12725" s="3" t="s">
        <v>487</v>
      </c>
      <c r="O12725" s="8">
        <v>50607.88</v>
      </c>
      <c r="P12725" s="8">
        <f>O12725*Param!$C$4</f>
        <v>68033.691320400001</v>
      </c>
    </row>
    <row r="12726" spans="1:16" s="9" customFormat="1" x14ac:dyDescent="0.2">
      <c r="A12726" s="3" t="s">
        <v>12</v>
      </c>
      <c r="B12726" s="4" t="s">
        <v>5432</v>
      </c>
      <c r="C12726" s="5" t="s">
        <v>5433</v>
      </c>
      <c r="D12726" s="6" t="s">
        <v>202</v>
      </c>
      <c r="E12726" s="7" t="s">
        <v>55593</v>
      </c>
      <c r="F12726" s="6" t="s">
        <v>55595</v>
      </c>
      <c r="G12726" s="5" t="s">
        <v>4981</v>
      </c>
      <c r="H12726" s="3" t="s">
        <v>49</v>
      </c>
      <c r="I12726" s="5" t="s">
        <v>55594</v>
      </c>
      <c r="J12726" s="3" t="s">
        <v>23</v>
      </c>
      <c r="K12726" s="5" t="s">
        <v>4981</v>
      </c>
      <c r="L12726" s="3" t="s">
        <v>55592</v>
      </c>
      <c r="M12726" s="3" t="s">
        <v>55596</v>
      </c>
      <c r="N12726" s="3" t="s">
        <v>5438</v>
      </c>
      <c r="O12726" s="8">
        <v>66449.41</v>
      </c>
      <c r="P12726" s="8">
        <f>O12726*Param!$C$4</f>
        <v>89329.935345300008</v>
      </c>
    </row>
    <row r="12727" spans="1:16" s="9" customFormat="1" x14ac:dyDescent="0.2">
      <c r="A12727" s="3" t="s">
        <v>12</v>
      </c>
      <c r="B12727" s="4" t="s">
        <v>15018</v>
      </c>
      <c r="C12727" s="5" t="s">
        <v>15019</v>
      </c>
      <c r="D12727" s="6" t="s">
        <v>301</v>
      </c>
      <c r="E12727" s="7" t="s">
        <v>24241</v>
      </c>
      <c r="F12727" s="6" t="s">
        <v>24243</v>
      </c>
      <c r="G12727" s="5" t="s">
        <v>781</v>
      </c>
      <c r="H12727" s="3" t="s">
        <v>14</v>
      </c>
      <c r="I12727" s="5" t="s">
        <v>55598</v>
      </c>
      <c r="J12727" s="3" t="s">
        <v>134</v>
      </c>
      <c r="K12727" s="5" t="s">
        <v>781</v>
      </c>
      <c r="L12727" s="3" t="s">
        <v>55597</v>
      </c>
      <c r="M12727" s="3" t="s">
        <v>55599</v>
      </c>
      <c r="N12727" s="3" t="s">
        <v>20404</v>
      </c>
      <c r="O12727" s="8">
        <v>121200.28</v>
      </c>
      <c r="P12727" s="8">
        <f>O12727*Param!$C$4</f>
        <v>162933.17241239999</v>
      </c>
    </row>
    <row r="12728" spans="1:16" s="9" customFormat="1" x14ac:dyDescent="0.2">
      <c r="A12728" s="3" t="s">
        <v>12</v>
      </c>
      <c r="B12728" s="4" t="s">
        <v>15018</v>
      </c>
      <c r="C12728" s="5" t="s">
        <v>15019</v>
      </c>
      <c r="D12728" s="6" t="s">
        <v>301</v>
      </c>
      <c r="E12728" s="7" t="s">
        <v>21805</v>
      </c>
      <c r="F12728" s="6" t="s">
        <v>21807</v>
      </c>
      <c r="G12728" s="5" t="s">
        <v>781</v>
      </c>
      <c r="H12728" s="3" t="s">
        <v>29</v>
      </c>
      <c r="I12728" s="5" t="s">
        <v>55601</v>
      </c>
      <c r="J12728" s="3" t="s">
        <v>23</v>
      </c>
      <c r="K12728" s="5" t="s">
        <v>781</v>
      </c>
      <c r="L12728" s="3" t="s">
        <v>55600</v>
      </c>
      <c r="M12728" s="3" t="s">
        <v>55602</v>
      </c>
      <c r="N12728" s="3" t="s">
        <v>20404</v>
      </c>
      <c r="O12728" s="8">
        <v>48428.17</v>
      </c>
      <c r="P12728" s="8">
        <f>O12728*Param!$C$4</f>
        <v>65103.4417761</v>
      </c>
    </row>
    <row r="12729" spans="1:16" s="9" customFormat="1" x14ac:dyDescent="0.2">
      <c r="A12729" s="3" t="s">
        <v>12</v>
      </c>
      <c r="B12729" s="4" t="s">
        <v>765</v>
      </c>
      <c r="C12729" s="5" t="s">
        <v>766</v>
      </c>
      <c r="D12729" s="6" t="s">
        <v>28</v>
      </c>
      <c r="E12729" s="7" t="s">
        <v>31054</v>
      </c>
      <c r="F12729" s="6" t="s">
        <v>31056</v>
      </c>
      <c r="G12729" s="5" t="s">
        <v>771</v>
      </c>
      <c r="H12729" s="3" t="s">
        <v>49</v>
      </c>
      <c r="I12729" s="5" t="s">
        <v>55604</v>
      </c>
      <c r="J12729" s="3" t="s">
        <v>23</v>
      </c>
      <c r="K12729" s="5" t="s">
        <v>771</v>
      </c>
      <c r="L12729" s="3" t="s">
        <v>55603</v>
      </c>
      <c r="M12729" s="3" t="s">
        <v>55605</v>
      </c>
      <c r="N12729" s="3" t="s">
        <v>773</v>
      </c>
      <c r="O12729" s="8">
        <v>206354.54</v>
      </c>
      <c r="P12729" s="8">
        <f>O12729*Param!$C$4</f>
        <v>277408.59875820001</v>
      </c>
    </row>
    <row r="12730" spans="1:16" s="9" customFormat="1" x14ac:dyDescent="0.2">
      <c r="A12730" s="3" t="s">
        <v>12</v>
      </c>
      <c r="B12730" s="4" t="s">
        <v>14188</v>
      </c>
      <c r="C12730" s="5" t="s">
        <v>14189</v>
      </c>
      <c r="D12730" s="6" t="s">
        <v>28</v>
      </c>
      <c r="E12730" s="7" t="s">
        <v>18518</v>
      </c>
      <c r="F12730" s="6" t="s">
        <v>18520</v>
      </c>
      <c r="G12730" s="5" t="s">
        <v>1082</v>
      </c>
      <c r="H12730" s="3" t="s">
        <v>29</v>
      </c>
      <c r="I12730" s="5" t="s">
        <v>55607</v>
      </c>
      <c r="J12730" s="3" t="s">
        <v>23</v>
      </c>
      <c r="K12730" s="5" t="s">
        <v>1082</v>
      </c>
      <c r="L12730" s="3" t="s">
        <v>55606</v>
      </c>
      <c r="M12730" s="3" t="s">
        <v>55608</v>
      </c>
      <c r="N12730" s="3" t="s">
        <v>14194</v>
      </c>
      <c r="O12730" s="8">
        <v>44853.05</v>
      </c>
      <c r="P12730" s="8">
        <f>O12730*Param!$C$4</f>
        <v>60297.300706500006</v>
      </c>
    </row>
    <row r="12731" spans="1:16" s="9" customFormat="1" x14ac:dyDescent="0.2">
      <c r="A12731" s="3" t="s">
        <v>12</v>
      </c>
      <c r="B12731" s="4" t="s">
        <v>14188</v>
      </c>
      <c r="C12731" s="5" t="s">
        <v>14189</v>
      </c>
      <c r="D12731" s="6" t="s">
        <v>28</v>
      </c>
      <c r="E12731" s="7" t="s">
        <v>55610</v>
      </c>
      <c r="F12731" s="6" t="s">
        <v>20927</v>
      </c>
      <c r="G12731" s="5" t="s">
        <v>1082</v>
      </c>
      <c r="H12731" s="3" t="s">
        <v>29</v>
      </c>
      <c r="I12731" s="5" t="s">
        <v>55611</v>
      </c>
      <c r="J12731" s="3" t="s">
        <v>23</v>
      </c>
      <c r="K12731" s="5" t="s">
        <v>1082</v>
      </c>
      <c r="L12731" s="3" t="s">
        <v>55609</v>
      </c>
      <c r="M12731" s="3" t="s">
        <v>55612</v>
      </c>
      <c r="N12731" s="3" t="s">
        <v>14194</v>
      </c>
      <c r="O12731" s="8">
        <v>21380.63</v>
      </c>
      <c r="P12731" s="8">
        <f>O12731*Param!$C$4</f>
        <v>28742.622327900001</v>
      </c>
    </row>
    <row r="12732" spans="1:16" s="9" customFormat="1" x14ac:dyDescent="0.2">
      <c r="A12732" s="3" t="s">
        <v>12</v>
      </c>
      <c r="B12732" s="4" t="s">
        <v>14188</v>
      </c>
      <c r="C12732" s="5" t="s">
        <v>14189</v>
      </c>
      <c r="D12732" s="6" t="s">
        <v>28</v>
      </c>
      <c r="E12732" s="7" t="s">
        <v>55614</v>
      </c>
      <c r="F12732" s="6" t="s">
        <v>55616</v>
      </c>
      <c r="G12732" s="5" t="s">
        <v>1082</v>
      </c>
      <c r="H12732" s="3" t="s">
        <v>14</v>
      </c>
      <c r="I12732" s="5" t="s">
        <v>55615</v>
      </c>
      <c r="J12732" s="3" t="s">
        <v>23</v>
      </c>
      <c r="K12732" s="5" t="s">
        <v>1082</v>
      </c>
      <c r="L12732" s="3" t="s">
        <v>55613</v>
      </c>
      <c r="M12732" s="3" t="s">
        <v>55617</v>
      </c>
      <c r="N12732" s="3" t="s">
        <v>14194</v>
      </c>
      <c r="O12732" s="8">
        <v>13138.22</v>
      </c>
      <c r="P12732" s="8">
        <f>O12732*Param!$C$4</f>
        <v>17662.103292600001</v>
      </c>
    </row>
    <row r="12733" spans="1:16" s="9" customFormat="1" x14ac:dyDescent="0.2">
      <c r="A12733" s="3" t="s">
        <v>1269</v>
      </c>
      <c r="B12733" s="4" t="s">
        <v>28348</v>
      </c>
      <c r="C12733" s="5" t="s">
        <v>28349</v>
      </c>
      <c r="D12733" s="6" t="s">
        <v>164</v>
      </c>
      <c r="E12733" s="7" t="s">
        <v>39186</v>
      </c>
      <c r="F12733" s="6" t="s">
        <v>39188</v>
      </c>
      <c r="G12733" s="5" t="s">
        <v>154</v>
      </c>
      <c r="H12733" s="3" t="s">
        <v>29</v>
      </c>
      <c r="I12733" s="5" t="s">
        <v>55619</v>
      </c>
      <c r="J12733" s="3" t="s">
        <v>298</v>
      </c>
      <c r="K12733" s="5" t="s">
        <v>154</v>
      </c>
      <c r="L12733" s="3" t="s">
        <v>55618</v>
      </c>
      <c r="M12733" s="3" t="s">
        <v>55620</v>
      </c>
      <c r="N12733" s="3" t="s">
        <v>28354</v>
      </c>
      <c r="O12733" s="8">
        <v>168396.98</v>
      </c>
      <c r="P12733" s="8">
        <f>O12733*Param!$C$4</f>
        <v>226381.11212340003</v>
      </c>
    </row>
    <row r="12734" spans="1:16" s="9" customFormat="1" x14ac:dyDescent="0.2">
      <c r="A12734" s="3" t="s">
        <v>1269</v>
      </c>
      <c r="B12734" s="4" t="s">
        <v>1690</v>
      </c>
      <c r="C12734" s="5" t="s">
        <v>1691</v>
      </c>
      <c r="D12734" s="6" t="s">
        <v>28</v>
      </c>
      <c r="E12734" s="7" t="s">
        <v>22584</v>
      </c>
      <c r="F12734" s="6" t="s">
        <v>22586</v>
      </c>
      <c r="G12734" s="5" t="s">
        <v>199</v>
      </c>
      <c r="H12734" s="3" t="s">
        <v>49</v>
      </c>
      <c r="I12734" s="5" t="s">
        <v>55622</v>
      </c>
      <c r="J12734" s="3" t="s">
        <v>102</v>
      </c>
      <c r="K12734" s="5" t="s">
        <v>199</v>
      </c>
      <c r="L12734" s="3" t="s">
        <v>55621</v>
      </c>
      <c r="M12734" s="3" t="s">
        <v>22596</v>
      </c>
      <c r="N12734" s="3" t="s">
        <v>1696</v>
      </c>
      <c r="O12734" s="8">
        <v>326465.11</v>
      </c>
      <c r="P12734" s="8">
        <f>O12734*Param!$C$4</f>
        <v>438876.8413263</v>
      </c>
    </row>
    <row r="12735" spans="1:16" s="9" customFormat="1" x14ac:dyDescent="0.2">
      <c r="A12735" s="3" t="s">
        <v>12</v>
      </c>
      <c r="B12735" s="4" t="s">
        <v>7359</v>
      </c>
      <c r="C12735" s="5" t="s">
        <v>7360</v>
      </c>
      <c r="D12735" s="6" t="s">
        <v>301</v>
      </c>
      <c r="E12735" s="7" t="s">
        <v>25502</v>
      </c>
      <c r="F12735" s="6" t="s">
        <v>21611</v>
      </c>
      <c r="G12735" s="5" t="s">
        <v>619</v>
      </c>
      <c r="H12735" s="3" t="s">
        <v>29</v>
      </c>
      <c r="I12735" s="5" t="s">
        <v>55624</v>
      </c>
      <c r="J12735" s="3" t="s">
        <v>23</v>
      </c>
      <c r="K12735" s="5" t="s">
        <v>619</v>
      </c>
      <c r="L12735" s="3" t="s">
        <v>55623</v>
      </c>
      <c r="M12735" s="3" t="s">
        <v>55625</v>
      </c>
      <c r="N12735" s="3" t="s">
        <v>7552</v>
      </c>
      <c r="O12735" s="8">
        <v>129375.08</v>
      </c>
      <c r="P12735" s="8">
        <f>O12735*Param!$C$4</f>
        <v>173922.80129639999</v>
      </c>
    </row>
    <row r="12736" spans="1:16" s="9" customFormat="1" x14ac:dyDescent="0.2">
      <c r="A12736" s="3" t="s">
        <v>12</v>
      </c>
      <c r="B12736" s="4" t="s">
        <v>7359</v>
      </c>
      <c r="C12736" s="5" t="s">
        <v>7360</v>
      </c>
      <c r="D12736" s="6" t="s">
        <v>301</v>
      </c>
      <c r="E12736" s="7" t="s">
        <v>55627</v>
      </c>
      <c r="F12736" s="6" t="s">
        <v>55629</v>
      </c>
      <c r="G12736" s="5" t="s">
        <v>619</v>
      </c>
      <c r="H12736" s="3" t="s">
        <v>14</v>
      </c>
      <c r="I12736" s="5" t="s">
        <v>55628</v>
      </c>
      <c r="J12736" s="3" t="s">
        <v>8</v>
      </c>
      <c r="K12736" s="5" t="s">
        <v>619</v>
      </c>
      <c r="L12736" s="3" t="s">
        <v>55626</v>
      </c>
      <c r="M12736" s="3" t="s">
        <v>55630</v>
      </c>
      <c r="N12736" s="3" t="s">
        <v>7365</v>
      </c>
      <c r="O12736" s="8">
        <v>40652.089999999997</v>
      </c>
      <c r="P12736" s="8">
        <f>O12736*Param!$C$4</f>
        <v>54649.824149699998</v>
      </c>
    </row>
    <row r="12737" spans="1:16" s="9" customFormat="1" x14ac:dyDescent="0.2">
      <c r="A12737" s="3" t="s">
        <v>1279</v>
      </c>
      <c r="B12737" s="4" t="s">
        <v>1312</v>
      </c>
      <c r="C12737" s="5" t="s">
        <v>1313</v>
      </c>
      <c r="D12737" s="6" t="s">
        <v>13</v>
      </c>
      <c r="E12737" s="7" t="s">
        <v>55632</v>
      </c>
      <c r="F12737" s="6" t="s">
        <v>55634</v>
      </c>
      <c r="G12737" s="5" t="s">
        <v>9</v>
      </c>
      <c r="H12737" s="3" t="s">
        <v>29</v>
      </c>
      <c r="I12737" s="5" t="s">
        <v>55633</v>
      </c>
      <c r="J12737" s="3" t="s">
        <v>23</v>
      </c>
      <c r="K12737" s="5" t="s">
        <v>24</v>
      </c>
      <c r="L12737" s="3" t="s">
        <v>55631</v>
      </c>
      <c r="M12737" s="3" t="s">
        <v>55635</v>
      </c>
      <c r="N12737" s="3" t="s">
        <v>1319</v>
      </c>
      <c r="O12737" s="8">
        <v>62734.98</v>
      </c>
      <c r="P12737" s="8">
        <f>O12737*Param!$C$4</f>
        <v>84336.515663400001</v>
      </c>
    </row>
    <row r="12738" spans="1:16" s="9" customFormat="1" x14ac:dyDescent="0.2">
      <c r="A12738" s="3" t="s">
        <v>1279</v>
      </c>
      <c r="B12738" s="4" t="s">
        <v>1312</v>
      </c>
      <c r="C12738" s="5" t="s">
        <v>1313</v>
      </c>
      <c r="D12738" s="6" t="s">
        <v>13</v>
      </c>
      <c r="E12738" s="7" t="s">
        <v>55637</v>
      </c>
      <c r="F12738" s="6" t="s">
        <v>55639</v>
      </c>
      <c r="G12738" s="5" t="s">
        <v>1267</v>
      </c>
      <c r="H12738" s="3" t="s">
        <v>29</v>
      </c>
      <c r="I12738" s="5" t="s">
        <v>55638</v>
      </c>
      <c r="J12738" s="3" t="s">
        <v>298</v>
      </c>
      <c r="K12738" s="5" t="s">
        <v>24</v>
      </c>
      <c r="L12738" s="3" t="s">
        <v>55636</v>
      </c>
      <c r="M12738" s="3" t="s">
        <v>55640</v>
      </c>
      <c r="N12738" s="3" t="s">
        <v>1319</v>
      </c>
      <c r="O12738" s="8">
        <v>18979.2</v>
      </c>
      <c r="P12738" s="8">
        <f>O12738*Param!$C$4</f>
        <v>25514.307936000001</v>
      </c>
    </row>
    <row r="12739" spans="1:16" s="9" customFormat="1" x14ac:dyDescent="0.2">
      <c r="A12739" s="3" t="s">
        <v>1279</v>
      </c>
      <c r="B12739" s="4" t="s">
        <v>442</v>
      </c>
      <c r="C12739" s="5" t="s">
        <v>443</v>
      </c>
      <c r="D12739" s="6" t="s">
        <v>28</v>
      </c>
      <c r="E12739" s="7" t="s">
        <v>55642</v>
      </c>
      <c r="F12739" s="6" t="s">
        <v>55644</v>
      </c>
      <c r="G12739" s="5" t="s">
        <v>268</v>
      </c>
      <c r="H12739" s="3" t="s">
        <v>14</v>
      </c>
      <c r="I12739" s="5" t="s">
        <v>55643</v>
      </c>
      <c r="J12739" s="3" t="s">
        <v>8</v>
      </c>
      <c r="K12739" s="5" t="s">
        <v>268</v>
      </c>
      <c r="L12739" s="3" t="s">
        <v>55641</v>
      </c>
      <c r="M12739" s="3" t="s">
        <v>55645</v>
      </c>
      <c r="N12739" s="3" t="s">
        <v>448</v>
      </c>
      <c r="O12739" s="8">
        <v>4474.42</v>
      </c>
      <c r="P12739" s="8">
        <f>O12739*Param!$C$4</f>
        <v>6015.0970385999999</v>
      </c>
    </row>
    <row r="12740" spans="1:16" s="9" customFormat="1" x14ac:dyDescent="0.2">
      <c r="A12740" s="3" t="s">
        <v>1279</v>
      </c>
      <c r="B12740" s="4" t="s">
        <v>16381</v>
      </c>
      <c r="C12740" s="5" t="s">
        <v>16382</v>
      </c>
      <c r="D12740" s="6" t="s">
        <v>13</v>
      </c>
      <c r="E12740" s="7" t="s">
        <v>55647</v>
      </c>
      <c r="F12740" s="6" t="s">
        <v>55649</v>
      </c>
      <c r="G12740" s="5" t="s">
        <v>1122</v>
      </c>
      <c r="H12740" s="3" t="s">
        <v>14</v>
      </c>
      <c r="I12740" s="5" t="s">
        <v>55648</v>
      </c>
      <c r="J12740" s="3" t="s">
        <v>8</v>
      </c>
      <c r="K12740" s="5" t="s">
        <v>9</v>
      </c>
      <c r="L12740" s="3" t="s">
        <v>55646</v>
      </c>
      <c r="M12740" s="3" t="s">
        <v>55650</v>
      </c>
      <c r="N12740" s="3" t="s">
        <v>16387</v>
      </c>
      <c r="O12740" s="8">
        <v>58540.71</v>
      </c>
      <c r="P12740" s="8">
        <f>O12740*Param!$C$4</f>
        <v>78698.032674300004</v>
      </c>
    </row>
    <row r="12741" spans="1:16" s="9" customFormat="1" x14ac:dyDescent="0.2">
      <c r="A12741" s="3" t="s">
        <v>1279</v>
      </c>
      <c r="B12741" s="4" t="s">
        <v>442</v>
      </c>
      <c r="C12741" s="5" t="s">
        <v>443</v>
      </c>
      <c r="D12741" s="6" t="s">
        <v>28</v>
      </c>
      <c r="E12741" s="7" t="s">
        <v>55652</v>
      </c>
      <c r="F12741" s="6" t="s">
        <v>55654</v>
      </c>
      <c r="G12741" s="5" t="s">
        <v>268</v>
      </c>
      <c r="H12741" s="3" t="s">
        <v>14</v>
      </c>
      <c r="I12741" s="5" t="s">
        <v>55653</v>
      </c>
      <c r="J12741" s="3" t="s">
        <v>134</v>
      </c>
      <c r="K12741" s="5" t="s">
        <v>268</v>
      </c>
      <c r="L12741" s="3" t="s">
        <v>55651</v>
      </c>
      <c r="M12741" s="3" t="s">
        <v>55655</v>
      </c>
      <c r="N12741" s="3" t="s">
        <v>448</v>
      </c>
      <c r="O12741" s="8">
        <v>10214.15</v>
      </c>
      <c r="P12741" s="8">
        <f>O12741*Param!$C$4</f>
        <v>13731.1882695</v>
      </c>
    </row>
    <row r="12742" spans="1:16" s="9" customFormat="1" x14ac:dyDescent="0.2">
      <c r="A12742" s="3" t="s">
        <v>1279</v>
      </c>
      <c r="B12742" s="4" t="s">
        <v>44548</v>
      </c>
      <c r="C12742" s="5" t="s">
        <v>44549</v>
      </c>
      <c r="D12742" s="6" t="s">
        <v>164</v>
      </c>
      <c r="E12742" s="7" t="s">
        <v>43403</v>
      </c>
      <c r="F12742" s="6" t="s">
        <v>43405</v>
      </c>
      <c r="G12742" s="5" t="s">
        <v>38</v>
      </c>
      <c r="H12742" s="3" t="s">
        <v>14</v>
      </c>
      <c r="I12742" s="5" t="s">
        <v>55657</v>
      </c>
      <c r="J12742" s="3" t="s">
        <v>8</v>
      </c>
      <c r="K12742" s="5" t="s">
        <v>24</v>
      </c>
      <c r="L12742" s="3" t="s">
        <v>55656</v>
      </c>
      <c r="M12742" s="3" t="s">
        <v>55658</v>
      </c>
      <c r="N12742" s="3" t="s">
        <v>44552</v>
      </c>
      <c r="O12742" s="8">
        <v>362515.98</v>
      </c>
      <c r="P12742" s="8">
        <f>O12742*Param!$C$4</f>
        <v>487341.10739339999</v>
      </c>
    </row>
    <row r="12743" spans="1:16" s="9" customFormat="1" x14ac:dyDescent="0.2">
      <c r="A12743" s="3" t="s">
        <v>13409</v>
      </c>
      <c r="B12743" s="4" t="s">
        <v>14230</v>
      </c>
      <c r="C12743" s="5" t="s">
        <v>14231</v>
      </c>
      <c r="D12743" s="6" t="s">
        <v>1270</v>
      </c>
      <c r="E12743" s="7" t="s">
        <v>14232</v>
      </c>
      <c r="F12743" s="6" t="s">
        <v>14234</v>
      </c>
      <c r="G12743" s="5" t="s">
        <v>1985</v>
      </c>
      <c r="H12743" s="3" t="s">
        <v>49</v>
      </c>
      <c r="I12743" s="5" t="s">
        <v>55660</v>
      </c>
      <c r="J12743" s="3" t="s">
        <v>102</v>
      </c>
      <c r="K12743" s="5" t="s">
        <v>732</v>
      </c>
      <c r="L12743" s="3" t="s">
        <v>55659</v>
      </c>
      <c r="M12743" s="3" t="s">
        <v>55661</v>
      </c>
      <c r="N12743" s="3" t="s">
        <v>14236</v>
      </c>
      <c r="O12743" s="8">
        <v>1523710.66</v>
      </c>
      <c r="P12743" s="8">
        <f>O12743*Param!$C$4</f>
        <v>2048369.9515577999</v>
      </c>
    </row>
    <row r="12744" spans="1:16" s="9" customFormat="1" x14ac:dyDescent="0.2">
      <c r="A12744" s="3" t="s">
        <v>1065</v>
      </c>
      <c r="B12744" s="4" t="s">
        <v>1321</v>
      </c>
      <c r="C12744" s="5" t="s">
        <v>1322</v>
      </c>
      <c r="D12744" s="6" t="s">
        <v>28</v>
      </c>
      <c r="E12744" s="7" t="s">
        <v>55663</v>
      </c>
      <c r="F12744" s="6" t="s">
        <v>55665</v>
      </c>
      <c r="G12744" s="5" t="s">
        <v>1122</v>
      </c>
      <c r="H12744" s="3" t="s">
        <v>49</v>
      </c>
      <c r="I12744" s="5" t="s">
        <v>55664</v>
      </c>
      <c r="J12744" s="3" t="s">
        <v>23</v>
      </c>
      <c r="K12744" s="5" t="s">
        <v>1122</v>
      </c>
      <c r="L12744" s="3" t="s">
        <v>55662</v>
      </c>
      <c r="M12744" s="3" t="s">
        <v>27717</v>
      </c>
      <c r="N12744" s="3" t="s">
        <v>1327</v>
      </c>
      <c r="O12744" s="8">
        <v>315517.81</v>
      </c>
      <c r="P12744" s="8">
        <f>O12744*Param!$C$4</f>
        <v>424160.05751730001</v>
      </c>
    </row>
    <row r="12745" spans="1:16" s="9" customFormat="1" x14ac:dyDescent="0.2">
      <c r="A12745" s="3" t="s">
        <v>1065</v>
      </c>
      <c r="B12745" s="4" t="s">
        <v>1321</v>
      </c>
      <c r="C12745" s="5" t="s">
        <v>1322</v>
      </c>
      <c r="D12745" s="6" t="s">
        <v>28</v>
      </c>
      <c r="E12745" s="7" t="s">
        <v>27723</v>
      </c>
      <c r="F12745" s="6" t="s">
        <v>27725</v>
      </c>
      <c r="G12745" s="5" t="s">
        <v>1122</v>
      </c>
      <c r="H12745" s="3" t="s">
        <v>49</v>
      </c>
      <c r="I12745" s="5" t="s">
        <v>55667</v>
      </c>
      <c r="J12745" s="3" t="s">
        <v>23</v>
      </c>
      <c r="K12745" s="5" t="s">
        <v>1122</v>
      </c>
      <c r="L12745" s="3" t="s">
        <v>55666</v>
      </c>
      <c r="M12745" s="3" t="s">
        <v>27717</v>
      </c>
      <c r="N12745" s="3" t="s">
        <v>1327</v>
      </c>
      <c r="O12745" s="8">
        <v>238898.47</v>
      </c>
      <c r="P12745" s="8">
        <f>O12745*Param!$C$4</f>
        <v>321158.3801751</v>
      </c>
    </row>
    <row r="12746" spans="1:16" s="9" customFormat="1" x14ac:dyDescent="0.2">
      <c r="A12746" s="3" t="s">
        <v>13409</v>
      </c>
      <c r="B12746" s="4" t="s">
        <v>765</v>
      </c>
      <c r="C12746" s="5" t="s">
        <v>766</v>
      </c>
      <c r="D12746" s="6" t="s">
        <v>28</v>
      </c>
      <c r="E12746" s="7" t="s">
        <v>32704</v>
      </c>
      <c r="F12746" s="6" t="s">
        <v>32706</v>
      </c>
      <c r="G12746" s="5" t="s">
        <v>771</v>
      </c>
      <c r="H12746" s="3" t="s">
        <v>49</v>
      </c>
      <c r="I12746" s="5" t="s">
        <v>55669</v>
      </c>
      <c r="J12746" s="3" t="s">
        <v>23</v>
      </c>
      <c r="K12746" s="5" t="s">
        <v>771</v>
      </c>
      <c r="L12746" s="3" t="s">
        <v>55668</v>
      </c>
      <c r="M12746" s="3" t="s">
        <v>55670</v>
      </c>
      <c r="N12746" s="3" t="s">
        <v>2191</v>
      </c>
      <c r="O12746" s="8">
        <v>319294.57</v>
      </c>
      <c r="P12746" s="8">
        <f>O12746*Param!$C$4</f>
        <v>429237.26928810001</v>
      </c>
    </row>
    <row r="12747" spans="1:16" s="9" customFormat="1" x14ac:dyDescent="0.2">
      <c r="A12747" s="3" t="s">
        <v>13409</v>
      </c>
      <c r="B12747" s="4" t="s">
        <v>14669</v>
      </c>
      <c r="C12747" s="5" t="s">
        <v>14670</v>
      </c>
      <c r="D12747" s="6" t="s">
        <v>28</v>
      </c>
      <c r="E12747" s="7" t="s">
        <v>55672</v>
      </c>
      <c r="F12747" s="6" t="s">
        <v>55674</v>
      </c>
      <c r="G12747" s="5" t="s">
        <v>125</v>
      </c>
      <c r="H12747" s="3" t="s">
        <v>49</v>
      </c>
      <c r="I12747" s="5" t="s">
        <v>55673</v>
      </c>
      <c r="J12747" s="3" t="s">
        <v>23</v>
      </c>
      <c r="K12747" s="5" t="s">
        <v>24</v>
      </c>
      <c r="L12747" s="3" t="s">
        <v>55671</v>
      </c>
      <c r="M12747" s="3" t="s">
        <v>55675</v>
      </c>
      <c r="N12747" s="3" t="s">
        <v>14673</v>
      </c>
      <c r="O12747" s="8">
        <v>80281.53</v>
      </c>
      <c r="P12747" s="8">
        <f>O12747*Param!$C$4</f>
        <v>107924.8692249</v>
      </c>
    </row>
    <row r="12748" spans="1:16" s="9" customFormat="1" x14ac:dyDescent="0.2">
      <c r="A12748" s="3" t="s">
        <v>13409</v>
      </c>
      <c r="B12748" s="4" t="s">
        <v>1419</v>
      </c>
      <c r="C12748" s="5" t="s">
        <v>1420</v>
      </c>
      <c r="D12748" s="6" t="s">
        <v>202</v>
      </c>
      <c r="E12748" s="7" t="s">
        <v>53997</v>
      </c>
      <c r="F12748" s="6" t="s">
        <v>53999</v>
      </c>
      <c r="G12748" s="5" t="s">
        <v>38</v>
      </c>
      <c r="H12748" s="3" t="s">
        <v>14</v>
      </c>
      <c r="I12748" s="5" t="s">
        <v>55677</v>
      </c>
      <c r="J12748" s="3" t="s">
        <v>134</v>
      </c>
      <c r="K12748" s="5" t="s">
        <v>299</v>
      </c>
      <c r="L12748" s="3" t="s">
        <v>55676</v>
      </c>
      <c r="M12748" s="3" t="s">
        <v>55678</v>
      </c>
      <c r="N12748" s="3" t="s">
        <v>23659</v>
      </c>
      <c r="O12748" s="8">
        <v>42555.41</v>
      </c>
      <c r="P12748" s="8">
        <f>O12748*Param!$C$4</f>
        <v>57208.514325300006</v>
      </c>
    </row>
    <row r="12749" spans="1:16" s="9" customFormat="1" x14ac:dyDescent="0.2">
      <c r="A12749" s="3" t="s">
        <v>13409</v>
      </c>
      <c r="B12749" s="4" t="s">
        <v>13485</v>
      </c>
      <c r="C12749" s="5" t="s">
        <v>13486</v>
      </c>
      <c r="D12749" s="6" t="s">
        <v>164</v>
      </c>
      <c r="E12749" s="7" t="s">
        <v>23156</v>
      </c>
      <c r="F12749" s="6" t="s">
        <v>23158</v>
      </c>
      <c r="G12749" s="5" t="s">
        <v>2176</v>
      </c>
      <c r="H12749" s="3" t="s">
        <v>14</v>
      </c>
      <c r="I12749" s="5" t="s">
        <v>55680</v>
      </c>
      <c r="J12749" s="3" t="s">
        <v>134</v>
      </c>
      <c r="K12749" s="5" t="s">
        <v>24</v>
      </c>
      <c r="L12749" s="3" t="s">
        <v>55679</v>
      </c>
      <c r="M12749" s="3" t="s">
        <v>55681</v>
      </c>
      <c r="N12749" s="3" t="s">
        <v>13491</v>
      </c>
      <c r="O12749" s="8">
        <v>523626.32</v>
      </c>
      <c r="P12749" s="8">
        <f>O12749*Param!$C$4</f>
        <v>703926.57076560007</v>
      </c>
    </row>
    <row r="12750" spans="1:16" s="9" customFormat="1" x14ac:dyDescent="0.2">
      <c r="A12750" s="3" t="s">
        <v>13409</v>
      </c>
      <c r="B12750" s="4" t="s">
        <v>15232</v>
      </c>
      <c r="C12750" s="5" t="s">
        <v>15233</v>
      </c>
      <c r="D12750" s="6" t="s">
        <v>202</v>
      </c>
      <c r="E12750" s="7" t="s">
        <v>14739</v>
      </c>
      <c r="F12750" s="6" t="s">
        <v>14741</v>
      </c>
      <c r="G12750" s="5" t="s">
        <v>47</v>
      </c>
      <c r="H12750" s="3" t="s">
        <v>49</v>
      </c>
      <c r="I12750" s="5" t="s">
        <v>22801</v>
      </c>
      <c r="J12750" s="3" t="s">
        <v>23</v>
      </c>
      <c r="K12750" s="5" t="s">
        <v>47</v>
      </c>
      <c r="L12750" s="3" t="s">
        <v>55682</v>
      </c>
      <c r="M12750" s="3" t="s">
        <v>27845</v>
      </c>
      <c r="N12750" s="3" t="s">
        <v>17333</v>
      </c>
      <c r="O12750" s="8">
        <v>564451.44999999995</v>
      </c>
      <c r="P12750" s="8">
        <f>O12750*Param!$C$4</f>
        <v>758809.01777849998</v>
      </c>
    </row>
    <row r="12751" spans="1:16" s="9" customFormat="1" x14ac:dyDescent="0.2">
      <c r="A12751" s="3" t="s">
        <v>13409</v>
      </c>
      <c r="B12751" s="4" t="s">
        <v>14669</v>
      </c>
      <c r="C12751" s="5" t="s">
        <v>14670</v>
      </c>
      <c r="D12751" s="6" t="s">
        <v>28</v>
      </c>
      <c r="E12751" s="7" t="s">
        <v>55684</v>
      </c>
      <c r="F12751" s="6" t="s">
        <v>55686</v>
      </c>
      <c r="G12751" s="5" t="s">
        <v>125</v>
      </c>
      <c r="H12751" s="3" t="s">
        <v>49</v>
      </c>
      <c r="I12751" s="5" t="s">
        <v>55685</v>
      </c>
      <c r="J12751" s="3" t="s">
        <v>23</v>
      </c>
      <c r="K12751" s="5" t="s">
        <v>24</v>
      </c>
      <c r="L12751" s="3" t="s">
        <v>55683</v>
      </c>
      <c r="M12751" s="3" t="s">
        <v>55687</v>
      </c>
      <c r="N12751" s="3" t="s">
        <v>14673</v>
      </c>
      <c r="O12751" s="8">
        <v>81968.89</v>
      </c>
      <c r="P12751" s="8">
        <f>O12751*Param!$C$4</f>
        <v>110193.2378937</v>
      </c>
    </row>
    <row r="12752" spans="1:16" s="9" customFormat="1" x14ac:dyDescent="0.2">
      <c r="A12752" s="3" t="s">
        <v>13409</v>
      </c>
      <c r="B12752" s="4" t="s">
        <v>15335</v>
      </c>
      <c r="C12752" s="5" t="s">
        <v>15336</v>
      </c>
      <c r="D12752" s="6" t="s">
        <v>28</v>
      </c>
      <c r="E12752" s="7" t="s">
        <v>55689</v>
      </c>
      <c r="F12752" s="6" t="s">
        <v>55691</v>
      </c>
      <c r="G12752" s="5" t="s">
        <v>2479</v>
      </c>
      <c r="H12752" s="3" t="s">
        <v>49</v>
      </c>
      <c r="I12752" s="5" t="s">
        <v>55690</v>
      </c>
      <c r="J12752" s="3" t="s">
        <v>23</v>
      </c>
      <c r="K12752" s="5" t="s">
        <v>24</v>
      </c>
      <c r="L12752" s="3" t="s">
        <v>55688</v>
      </c>
      <c r="M12752" s="3" t="s">
        <v>22821</v>
      </c>
      <c r="N12752" s="3" t="s">
        <v>15341</v>
      </c>
      <c r="O12752" s="8">
        <v>189942.82</v>
      </c>
      <c r="P12752" s="8">
        <f>O12752*Param!$C$4</f>
        <v>255345.83121060001</v>
      </c>
    </row>
    <row r="12753" spans="1:16" s="9" customFormat="1" x14ac:dyDescent="0.2">
      <c r="A12753" s="3" t="s">
        <v>1279</v>
      </c>
      <c r="B12753" s="4" t="s">
        <v>6608</v>
      </c>
      <c r="C12753" s="5" t="s">
        <v>6609</v>
      </c>
      <c r="D12753" s="6" t="s">
        <v>202</v>
      </c>
      <c r="E12753" s="7" t="s">
        <v>21939</v>
      </c>
      <c r="F12753" s="6" t="s">
        <v>21941</v>
      </c>
      <c r="G12753" s="5" t="s">
        <v>1147</v>
      </c>
      <c r="H12753" s="3" t="s">
        <v>49</v>
      </c>
      <c r="I12753" s="5" t="s">
        <v>55693</v>
      </c>
      <c r="J12753" s="3" t="s">
        <v>23</v>
      </c>
      <c r="K12753" s="5" t="s">
        <v>1147</v>
      </c>
      <c r="L12753" s="3" t="s">
        <v>55692</v>
      </c>
      <c r="M12753" s="3" t="s">
        <v>55694</v>
      </c>
      <c r="N12753" s="3" t="s">
        <v>6614</v>
      </c>
      <c r="O12753" s="8">
        <v>290990.11</v>
      </c>
      <c r="P12753" s="8">
        <f>O12753*Param!$C$4</f>
        <v>391186.73457629996</v>
      </c>
    </row>
    <row r="12754" spans="1:16" s="9" customFormat="1" x14ac:dyDescent="0.2">
      <c r="A12754" s="3" t="s">
        <v>1279</v>
      </c>
      <c r="B12754" s="4" t="s">
        <v>6608</v>
      </c>
      <c r="C12754" s="5" t="s">
        <v>6609</v>
      </c>
      <c r="D12754" s="6" t="s">
        <v>202</v>
      </c>
      <c r="E12754" s="7" t="s">
        <v>55696</v>
      </c>
      <c r="F12754" s="6" t="s">
        <v>55698</v>
      </c>
      <c r="G12754" s="5" t="s">
        <v>1147</v>
      </c>
      <c r="H12754" s="3" t="s">
        <v>49</v>
      </c>
      <c r="I12754" s="5" t="s">
        <v>55697</v>
      </c>
      <c r="J12754" s="3" t="s">
        <v>23</v>
      </c>
      <c r="K12754" s="5" t="s">
        <v>1147</v>
      </c>
      <c r="L12754" s="3" t="s">
        <v>55695</v>
      </c>
      <c r="M12754" s="3" t="s">
        <v>55699</v>
      </c>
      <c r="N12754" s="3" t="s">
        <v>6614</v>
      </c>
      <c r="O12754" s="8">
        <v>309116.71999999997</v>
      </c>
      <c r="P12754" s="8">
        <f>O12754*Param!$C$4</f>
        <v>415554.8801976</v>
      </c>
    </row>
    <row r="12755" spans="1:16" s="9" customFormat="1" x14ac:dyDescent="0.2">
      <c r="A12755" s="3" t="s">
        <v>13409</v>
      </c>
      <c r="B12755" s="4" t="s">
        <v>28829</v>
      </c>
      <c r="C12755" s="5" t="s">
        <v>28830</v>
      </c>
      <c r="D12755" s="6" t="s">
        <v>1270</v>
      </c>
      <c r="E12755" s="7" t="s">
        <v>55701</v>
      </c>
      <c r="F12755" s="6" t="s">
        <v>55703</v>
      </c>
      <c r="G12755" s="5" t="s">
        <v>1633</v>
      </c>
      <c r="H12755" s="3" t="s">
        <v>49</v>
      </c>
      <c r="I12755" s="5" t="s">
        <v>55702</v>
      </c>
      <c r="J12755" s="3" t="s">
        <v>23</v>
      </c>
      <c r="K12755" s="5" t="s">
        <v>24</v>
      </c>
      <c r="L12755" s="3" t="s">
        <v>55700</v>
      </c>
      <c r="M12755" s="3" t="s">
        <v>55704</v>
      </c>
      <c r="N12755" s="3" t="s">
        <v>28835</v>
      </c>
      <c r="O12755" s="8">
        <v>507387.47</v>
      </c>
      <c r="P12755" s="8">
        <f>O12755*Param!$C$4</f>
        <v>682096.1975451</v>
      </c>
    </row>
    <row r="12756" spans="1:16" s="9" customFormat="1" x14ac:dyDescent="0.2">
      <c r="A12756" s="3" t="s">
        <v>1279</v>
      </c>
      <c r="B12756" s="4" t="s">
        <v>6608</v>
      </c>
      <c r="C12756" s="5" t="s">
        <v>6609</v>
      </c>
      <c r="D12756" s="6" t="s">
        <v>202</v>
      </c>
      <c r="E12756" s="7" t="s">
        <v>55706</v>
      </c>
      <c r="F12756" s="6" t="s">
        <v>55708</v>
      </c>
      <c r="G12756" s="5" t="s">
        <v>1147</v>
      </c>
      <c r="H12756" s="3" t="s">
        <v>49</v>
      </c>
      <c r="I12756" s="5" t="s">
        <v>55707</v>
      </c>
      <c r="J12756" s="3" t="s">
        <v>23</v>
      </c>
      <c r="K12756" s="5" t="s">
        <v>1147</v>
      </c>
      <c r="L12756" s="3" t="s">
        <v>55705</v>
      </c>
      <c r="M12756" s="3" t="s">
        <v>55709</v>
      </c>
      <c r="N12756" s="3" t="s">
        <v>6614</v>
      </c>
      <c r="O12756" s="8">
        <v>317012.94</v>
      </c>
      <c r="P12756" s="8">
        <f>O12756*Param!$C$4</f>
        <v>426170.00563020003</v>
      </c>
    </row>
    <row r="12757" spans="1:16" s="9" customFormat="1" x14ac:dyDescent="0.2">
      <c r="A12757" s="3" t="s">
        <v>13409</v>
      </c>
      <c r="B12757" s="4" t="s">
        <v>1626</v>
      </c>
      <c r="C12757" s="5" t="s">
        <v>1627</v>
      </c>
      <c r="D12757" s="6" t="s">
        <v>28</v>
      </c>
      <c r="E12757" s="7" t="s">
        <v>16523</v>
      </c>
      <c r="F12757" s="6" t="s">
        <v>16525</v>
      </c>
      <c r="G12757" s="5" t="s">
        <v>5512</v>
      </c>
      <c r="H12757" s="3" t="s">
        <v>29</v>
      </c>
      <c r="I12757" s="5" t="s">
        <v>55711</v>
      </c>
      <c r="J12757" s="3" t="s">
        <v>23</v>
      </c>
      <c r="K12757" s="5" t="s">
        <v>24</v>
      </c>
      <c r="L12757" s="3" t="s">
        <v>55710</v>
      </c>
      <c r="M12757" s="3" t="s">
        <v>55712</v>
      </c>
      <c r="N12757" s="3" t="s">
        <v>1632</v>
      </c>
      <c r="O12757" s="8">
        <v>23037.85</v>
      </c>
      <c r="P12757" s="8">
        <f>O12757*Param!$C$4</f>
        <v>30970.472890499997</v>
      </c>
    </row>
    <row r="12758" spans="1:16" s="9" customFormat="1" x14ac:dyDescent="0.2">
      <c r="A12758" s="3" t="s">
        <v>1269</v>
      </c>
      <c r="B12758" s="4" t="s">
        <v>16253</v>
      </c>
      <c r="C12758" s="5" t="s">
        <v>16254</v>
      </c>
      <c r="D12758" s="6" t="s">
        <v>13</v>
      </c>
      <c r="E12758" s="7" t="s">
        <v>55714</v>
      </c>
      <c r="F12758" s="6" t="s">
        <v>55716</v>
      </c>
      <c r="G12758" s="5" t="s">
        <v>217</v>
      </c>
      <c r="H12758" s="3" t="s">
        <v>29</v>
      </c>
      <c r="I12758" s="5" t="s">
        <v>55715</v>
      </c>
      <c r="J12758" s="3" t="s">
        <v>23</v>
      </c>
      <c r="K12758" s="5" t="s">
        <v>217</v>
      </c>
      <c r="L12758" s="3" t="s">
        <v>55713</v>
      </c>
      <c r="M12758" s="3" t="s">
        <v>16258</v>
      </c>
      <c r="N12758" s="3" t="s">
        <v>16259</v>
      </c>
      <c r="O12758" s="8">
        <v>60795.19</v>
      </c>
      <c r="P12758" s="8">
        <f>O12758*Param!$C$4</f>
        <v>81728.797772700011</v>
      </c>
    </row>
    <row r="12759" spans="1:16" s="9" customFormat="1" x14ac:dyDescent="0.2">
      <c r="A12759" s="3" t="s">
        <v>12</v>
      </c>
      <c r="B12759" s="4" t="s">
        <v>442</v>
      </c>
      <c r="C12759" s="5" t="s">
        <v>443</v>
      </c>
      <c r="D12759" s="6" t="s">
        <v>28</v>
      </c>
      <c r="E12759" s="7" t="s">
        <v>52976</v>
      </c>
      <c r="F12759" s="6" t="s">
        <v>52978</v>
      </c>
      <c r="G12759" s="5" t="s">
        <v>268</v>
      </c>
      <c r="H12759" s="3" t="s">
        <v>49</v>
      </c>
      <c r="I12759" s="5" t="s">
        <v>55718</v>
      </c>
      <c r="J12759" s="3" t="s">
        <v>23</v>
      </c>
      <c r="K12759" s="5" t="s">
        <v>268</v>
      </c>
      <c r="L12759" s="3" t="s">
        <v>55717</v>
      </c>
      <c r="M12759" s="3" t="s">
        <v>55719</v>
      </c>
      <c r="N12759" s="3" t="s">
        <v>448</v>
      </c>
      <c r="O12759" s="8">
        <v>188372.05</v>
      </c>
      <c r="P12759" s="8">
        <f>O12759*Param!$C$4</f>
        <v>253234.1979765</v>
      </c>
    </row>
    <row r="12760" spans="1:16" s="9" customFormat="1" x14ac:dyDescent="0.2">
      <c r="A12760" s="3" t="s">
        <v>12</v>
      </c>
      <c r="B12760" s="4" t="s">
        <v>7172</v>
      </c>
      <c r="C12760" s="5" t="s">
        <v>7173</v>
      </c>
      <c r="D12760" s="6" t="s">
        <v>28</v>
      </c>
      <c r="E12760" s="7" t="s">
        <v>22606</v>
      </c>
      <c r="F12760" s="6" t="s">
        <v>22608</v>
      </c>
      <c r="G12760" s="5" t="s">
        <v>811</v>
      </c>
      <c r="H12760" s="3" t="s">
        <v>49</v>
      </c>
      <c r="I12760" s="5" t="s">
        <v>55721</v>
      </c>
      <c r="J12760" s="3" t="s">
        <v>23</v>
      </c>
      <c r="K12760" s="5" t="s">
        <v>811</v>
      </c>
      <c r="L12760" s="3" t="s">
        <v>55720</v>
      </c>
      <c r="M12760" s="3" t="s">
        <v>55722</v>
      </c>
      <c r="N12760" s="3" t="s">
        <v>7176</v>
      </c>
      <c r="O12760" s="8">
        <v>266275</v>
      </c>
      <c r="P12760" s="8">
        <f>O12760*Param!$C$4</f>
        <v>357961.47074999998</v>
      </c>
    </row>
    <row r="12761" spans="1:16" s="9" customFormat="1" x14ac:dyDescent="0.2">
      <c r="A12761" s="3" t="s">
        <v>12</v>
      </c>
      <c r="B12761" s="4" t="s">
        <v>7172</v>
      </c>
      <c r="C12761" s="5" t="s">
        <v>7173</v>
      </c>
      <c r="D12761" s="6" t="s">
        <v>28</v>
      </c>
      <c r="E12761" s="7" t="s">
        <v>12660</v>
      </c>
      <c r="F12761" s="6" t="s">
        <v>12662</v>
      </c>
      <c r="G12761" s="5" t="s">
        <v>811</v>
      </c>
      <c r="H12761" s="3" t="s">
        <v>29</v>
      </c>
      <c r="I12761" s="5" t="s">
        <v>55724</v>
      </c>
      <c r="J12761" s="3" t="s">
        <v>23</v>
      </c>
      <c r="K12761" s="5" t="s">
        <v>811</v>
      </c>
      <c r="L12761" s="3" t="s">
        <v>55723</v>
      </c>
      <c r="M12761" s="3" t="s">
        <v>55725</v>
      </c>
      <c r="N12761" s="3" t="s">
        <v>7176</v>
      </c>
      <c r="O12761" s="8">
        <v>259657.09</v>
      </c>
      <c r="P12761" s="8">
        <f>O12761*Param!$C$4</f>
        <v>349064.81579969998</v>
      </c>
    </row>
    <row r="12762" spans="1:16" s="9" customFormat="1" x14ac:dyDescent="0.2">
      <c r="A12762" s="3" t="s">
        <v>1269</v>
      </c>
      <c r="B12762" s="4" t="s">
        <v>1690</v>
      </c>
      <c r="C12762" s="5" t="s">
        <v>1691</v>
      </c>
      <c r="D12762" s="6" t="s">
        <v>28</v>
      </c>
      <c r="E12762" s="7" t="s">
        <v>55727</v>
      </c>
      <c r="F12762" s="6" t="s">
        <v>55729</v>
      </c>
      <c r="G12762" s="5" t="s">
        <v>199</v>
      </c>
      <c r="H12762" s="3" t="s">
        <v>49</v>
      </c>
      <c r="I12762" s="5" t="s">
        <v>55728</v>
      </c>
      <c r="J12762" s="3" t="s">
        <v>102</v>
      </c>
      <c r="K12762" s="5" t="s">
        <v>199</v>
      </c>
      <c r="L12762" s="3" t="s">
        <v>55726</v>
      </c>
      <c r="M12762" s="3" t="s">
        <v>16251</v>
      </c>
      <c r="N12762" s="3" t="s">
        <v>1696</v>
      </c>
      <c r="O12762" s="8">
        <v>481109.73</v>
      </c>
      <c r="P12762" s="8">
        <f>O12762*Param!$C$4</f>
        <v>646770.24333089998</v>
      </c>
    </row>
    <row r="12763" spans="1:16" s="9" customFormat="1" x14ac:dyDescent="0.2">
      <c r="A12763" s="3" t="s">
        <v>12</v>
      </c>
      <c r="B12763" s="4" t="s">
        <v>2178</v>
      </c>
      <c r="C12763" s="5" t="s">
        <v>2179</v>
      </c>
      <c r="D12763" s="6" t="s">
        <v>301</v>
      </c>
      <c r="E12763" s="7" t="s">
        <v>55731</v>
      </c>
      <c r="F12763" s="6" t="s">
        <v>55733</v>
      </c>
      <c r="G12763" s="5" t="s">
        <v>38</v>
      </c>
      <c r="H12763" s="3" t="s">
        <v>14</v>
      </c>
      <c r="I12763" s="5" t="s">
        <v>55732</v>
      </c>
      <c r="J12763" s="3" t="s">
        <v>23</v>
      </c>
      <c r="K12763" s="5" t="s">
        <v>2184</v>
      </c>
      <c r="L12763" s="3" t="s">
        <v>55730</v>
      </c>
      <c r="M12763" s="3" t="s">
        <v>55734</v>
      </c>
      <c r="N12763" s="3" t="s">
        <v>2185</v>
      </c>
      <c r="O12763" s="8">
        <v>13734.34</v>
      </c>
      <c r="P12763" s="8">
        <f>O12763*Param!$C$4</f>
        <v>18463.485292199999</v>
      </c>
    </row>
    <row r="12764" spans="1:16" s="9" customFormat="1" x14ac:dyDescent="0.2">
      <c r="A12764" s="3" t="s">
        <v>12</v>
      </c>
      <c r="B12764" s="4" t="s">
        <v>345</v>
      </c>
      <c r="C12764" s="5" t="s">
        <v>346</v>
      </c>
      <c r="D12764" s="6" t="s">
        <v>354</v>
      </c>
      <c r="E12764" s="7" t="s">
        <v>20708</v>
      </c>
      <c r="F12764" s="6" t="s">
        <v>20710</v>
      </c>
      <c r="G12764" s="5" t="s">
        <v>351</v>
      </c>
      <c r="H12764" s="3" t="s">
        <v>14</v>
      </c>
      <c r="I12764" s="5" t="s">
        <v>55736</v>
      </c>
      <c r="J12764" s="3" t="s">
        <v>134</v>
      </c>
      <c r="K12764" s="5" t="s">
        <v>351</v>
      </c>
      <c r="L12764" s="3" t="s">
        <v>55735</v>
      </c>
      <c r="M12764" s="3" t="s">
        <v>55737</v>
      </c>
      <c r="N12764" s="3" t="s">
        <v>353</v>
      </c>
      <c r="O12764" s="8">
        <v>25388.68</v>
      </c>
      <c r="P12764" s="8">
        <f>O12764*Param!$C$4</f>
        <v>34130.764184400003</v>
      </c>
    </row>
    <row r="12765" spans="1:16" s="9" customFormat="1" x14ac:dyDescent="0.2">
      <c r="A12765" s="3" t="s">
        <v>12</v>
      </c>
      <c r="B12765" s="4" t="s">
        <v>345</v>
      </c>
      <c r="C12765" s="5" t="s">
        <v>346</v>
      </c>
      <c r="D12765" s="6" t="s">
        <v>354</v>
      </c>
      <c r="E12765" s="7" t="s">
        <v>44052</v>
      </c>
      <c r="F12765" s="6" t="s">
        <v>44054</v>
      </c>
      <c r="G12765" s="5" t="s">
        <v>351</v>
      </c>
      <c r="H12765" s="3" t="s">
        <v>14</v>
      </c>
      <c r="I12765" s="5" t="s">
        <v>55739</v>
      </c>
      <c r="J12765" s="3" t="s">
        <v>134</v>
      </c>
      <c r="K12765" s="5" t="s">
        <v>351</v>
      </c>
      <c r="L12765" s="3" t="s">
        <v>55738</v>
      </c>
      <c r="M12765" s="3" t="s">
        <v>55740</v>
      </c>
      <c r="N12765" s="3" t="s">
        <v>353</v>
      </c>
      <c r="O12765" s="8">
        <v>25388.68</v>
      </c>
      <c r="P12765" s="8">
        <f>O12765*Param!$C$4</f>
        <v>34130.764184400003</v>
      </c>
    </row>
    <row r="12766" spans="1:16" s="9" customFormat="1" x14ac:dyDescent="0.2">
      <c r="A12766" s="3" t="s">
        <v>1269</v>
      </c>
      <c r="B12766" s="4" t="s">
        <v>1411</v>
      </c>
      <c r="C12766" s="5" t="s">
        <v>1412</v>
      </c>
      <c r="D12766" s="6" t="s">
        <v>13</v>
      </c>
      <c r="E12766" s="7" t="s">
        <v>55742</v>
      </c>
      <c r="F12766" s="6" t="s">
        <v>55744</v>
      </c>
      <c r="G12766" s="5" t="s">
        <v>1229</v>
      </c>
      <c r="H12766" s="3" t="s">
        <v>14</v>
      </c>
      <c r="I12766" s="5" t="s">
        <v>55743</v>
      </c>
      <c r="J12766" s="3" t="s">
        <v>8</v>
      </c>
      <c r="K12766" s="5" t="s">
        <v>24</v>
      </c>
      <c r="L12766" s="3" t="s">
        <v>55741</v>
      </c>
      <c r="M12766" s="3" t="s">
        <v>55745</v>
      </c>
      <c r="N12766" s="3" t="s">
        <v>1417</v>
      </c>
      <c r="O12766" s="8">
        <v>256937.7</v>
      </c>
      <c r="P12766" s="8">
        <f>O12766*Param!$C$4</f>
        <v>345409.05824100005</v>
      </c>
    </row>
    <row r="12767" spans="1:16" s="9" customFormat="1" x14ac:dyDescent="0.2">
      <c r="A12767" s="3" t="s">
        <v>1269</v>
      </c>
      <c r="B12767" s="4" t="s">
        <v>4398</v>
      </c>
      <c r="C12767" s="5" t="s">
        <v>4399</v>
      </c>
      <c r="D12767" s="6" t="s">
        <v>164</v>
      </c>
      <c r="E12767" s="7" t="s">
        <v>55747</v>
      </c>
      <c r="F12767" s="6" t="s">
        <v>55749</v>
      </c>
      <c r="G12767" s="5" t="s">
        <v>186</v>
      </c>
      <c r="H12767" s="3" t="s">
        <v>49</v>
      </c>
      <c r="I12767" s="5" t="s">
        <v>55748</v>
      </c>
      <c r="J12767" s="3" t="s">
        <v>102</v>
      </c>
      <c r="K12767" s="5" t="s">
        <v>24</v>
      </c>
      <c r="L12767" s="3" t="s">
        <v>55746</v>
      </c>
      <c r="M12767" s="3" t="s">
        <v>55750</v>
      </c>
      <c r="N12767" s="3" t="s">
        <v>4404</v>
      </c>
      <c r="O12767" s="8">
        <v>29396060.510000002</v>
      </c>
      <c r="P12767" s="8">
        <f>O12767*Param!$C$4</f>
        <v>39518006.025408305</v>
      </c>
    </row>
    <row r="12768" spans="1:16" s="9" customFormat="1" x14ac:dyDescent="0.2">
      <c r="A12768" s="3" t="s">
        <v>1269</v>
      </c>
      <c r="B12768" s="4" t="s">
        <v>47140</v>
      </c>
      <c r="C12768" s="5" t="s">
        <v>47141</v>
      </c>
      <c r="D12768" s="6" t="s">
        <v>1658</v>
      </c>
      <c r="E12768" s="7" t="s">
        <v>55752</v>
      </c>
      <c r="F12768" s="6" t="s">
        <v>55754</v>
      </c>
      <c r="G12768" s="5" t="s">
        <v>818</v>
      </c>
      <c r="H12768" s="3" t="s">
        <v>14</v>
      </c>
      <c r="I12768" s="5" t="s">
        <v>55753</v>
      </c>
      <c r="J12768" s="3" t="s">
        <v>102</v>
      </c>
      <c r="K12768" s="5" t="s">
        <v>1082</v>
      </c>
      <c r="L12768" s="3" t="s">
        <v>55751</v>
      </c>
      <c r="M12768" s="3" t="s">
        <v>55755</v>
      </c>
      <c r="N12768" s="3" t="s">
        <v>47146</v>
      </c>
      <c r="O12768" s="8">
        <v>224742.78</v>
      </c>
      <c r="P12768" s="8">
        <f>O12768*Param!$C$4</f>
        <v>302128.46143740002</v>
      </c>
    </row>
    <row r="12769" spans="1:16" s="9" customFormat="1" x14ac:dyDescent="0.2">
      <c r="A12769" s="3" t="s">
        <v>1269</v>
      </c>
      <c r="B12769" s="4" t="s">
        <v>481</v>
      </c>
      <c r="C12769" s="5" t="s">
        <v>482</v>
      </c>
      <c r="D12769" s="6" t="s">
        <v>28</v>
      </c>
      <c r="E12769" s="7" t="s">
        <v>54881</v>
      </c>
      <c r="F12769" s="6" t="s">
        <v>19454</v>
      </c>
      <c r="G12769" s="5" t="s">
        <v>268</v>
      </c>
      <c r="H12769" s="3" t="s">
        <v>49</v>
      </c>
      <c r="I12769" s="5" t="s">
        <v>55757</v>
      </c>
      <c r="J12769" s="3" t="s">
        <v>102</v>
      </c>
      <c r="K12769" s="5" t="s">
        <v>24</v>
      </c>
      <c r="L12769" s="3" t="s">
        <v>55756</v>
      </c>
      <c r="M12769" s="3" t="s">
        <v>55758</v>
      </c>
      <c r="N12769" s="3" t="s">
        <v>487</v>
      </c>
      <c r="O12769" s="8">
        <v>627960.6</v>
      </c>
      <c r="P12769" s="8">
        <f>O12769*Param!$C$4</f>
        <v>844186.27339799993</v>
      </c>
    </row>
    <row r="12770" spans="1:16" s="9" customFormat="1" x14ac:dyDescent="0.2">
      <c r="A12770" s="3" t="s">
        <v>12</v>
      </c>
      <c r="B12770" s="4" t="s">
        <v>14350</v>
      </c>
      <c r="C12770" s="5" t="s">
        <v>14351</v>
      </c>
      <c r="D12770" s="6" t="s">
        <v>354</v>
      </c>
      <c r="E12770" s="7" t="s">
        <v>55760</v>
      </c>
      <c r="F12770" s="6" t="s">
        <v>55762</v>
      </c>
      <c r="G12770" s="5" t="s">
        <v>619</v>
      </c>
      <c r="H12770" s="3" t="s">
        <v>29</v>
      </c>
      <c r="I12770" s="5" t="s">
        <v>55761</v>
      </c>
      <c r="J12770" s="3" t="s">
        <v>298</v>
      </c>
      <c r="K12770" s="5" t="s">
        <v>24</v>
      </c>
      <c r="L12770" s="3" t="s">
        <v>55759</v>
      </c>
      <c r="M12770" s="3" t="s">
        <v>55763</v>
      </c>
      <c r="N12770" s="3" t="s">
        <v>14356</v>
      </c>
      <c r="O12770" s="8">
        <v>29999</v>
      </c>
      <c r="P12770" s="8">
        <f>O12770*Param!$C$4</f>
        <v>40328.555670000002</v>
      </c>
    </row>
    <row r="12771" spans="1:16" s="9" customFormat="1" x14ac:dyDescent="0.2">
      <c r="A12771" s="3" t="s">
        <v>1269</v>
      </c>
      <c r="B12771" s="4" t="s">
        <v>16253</v>
      </c>
      <c r="C12771" s="5" t="s">
        <v>16254</v>
      </c>
      <c r="D12771" s="6" t="s">
        <v>13</v>
      </c>
      <c r="E12771" s="7" t="s">
        <v>47626</v>
      </c>
      <c r="F12771" s="6" t="s">
        <v>47628</v>
      </c>
      <c r="G12771" s="5" t="s">
        <v>38</v>
      </c>
      <c r="H12771" s="3" t="s">
        <v>29</v>
      </c>
      <c r="I12771" s="5" t="s">
        <v>55765</v>
      </c>
      <c r="J12771" s="3" t="s">
        <v>134</v>
      </c>
      <c r="K12771" s="5" t="s">
        <v>217</v>
      </c>
      <c r="L12771" s="3" t="s">
        <v>55764</v>
      </c>
      <c r="M12771" s="3" t="s">
        <v>55766</v>
      </c>
      <c r="N12771" s="3" t="s">
        <v>16259</v>
      </c>
      <c r="O12771" s="8">
        <v>48151.88</v>
      </c>
      <c r="P12771" s="8">
        <f>O12771*Param!$C$4</f>
        <v>64732.0168404</v>
      </c>
    </row>
    <row r="12772" spans="1:16" s="9" customFormat="1" x14ac:dyDescent="0.2">
      <c r="A12772" s="3" t="s">
        <v>1269</v>
      </c>
      <c r="B12772" s="4" t="s">
        <v>5314</v>
      </c>
      <c r="C12772" s="5" t="s">
        <v>5315</v>
      </c>
      <c r="D12772" s="6" t="s">
        <v>13</v>
      </c>
      <c r="E12772" s="7" t="s">
        <v>55768</v>
      </c>
      <c r="F12772" s="6" t="s">
        <v>55770</v>
      </c>
      <c r="G12772" s="5" t="s">
        <v>2493</v>
      </c>
      <c r="H12772" s="3" t="s">
        <v>49</v>
      </c>
      <c r="I12772" s="5" t="s">
        <v>55769</v>
      </c>
      <c r="J12772" s="3" t="s">
        <v>23</v>
      </c>
      <c r="K12772" s="5" t="s">
        <v>2493</v>
      </c>
      <c r="L12772" s="3" t="s">
        <v>55767</v>
      </c>
      <c r="M12772" s="3" t="s">
        <v>19200</v>
      </c>
      <c r="N12772" s="3" t="s">
        <v>5320</v>
      </c>
      <c r="O12772" s="8">
        <v>47131.97</v>
      </c>
      <c r="P12772" s="8">
        <f>O12772*Param!$C$4</f>
        <v>63360.921230100001</v>
      </c>
    </row>
    <row r="12773" spans="1:16" s="9" customFormat="1" x14ac:dyDescent="0.2">
      <c r="A12773" s="3" t="s">
        <v>1269</v>
      </c>
      <c r="B12773" s="4" t="s">
        <v>695</v>
      </c>
      <c r="C12773" s="5" t="s">
        <v>696</v>
      </c>
      <c r="D12773" s="6" t="s">
        <v>13</v>
      </c>
      <c r="E12773" s="7" t="s">
        <v>55772</v>
      </c>
      <c r="F12773" s="6" t="s">
        <v>55774</v>
      </c>
      <c r="G12773" s="5" t="s">
        <v>125</v>
      </c>
      <c r="H12773" s="3" t="s">
        <v>49</v>
      </c>
      <c r="I12773" s="5" t="s">
        <v>55773</v>
      </c>
      <c r="J12773" s="3" t="s">
        <v>23</v>
      </c>
      <c r="K12773" s="5" t="s">
        <v>125</v>
      </c>
      <c r="L12773" s="3" t="s">
        <v>55771</v>
      </c>
      <c r="M12773" s="3" t="s">
        <v>55775</v>
      </c>
      <c r="N12773" s="3" t="s">
        <v>701</v>
      </c>
      <c r="O12773" s="8">
        <v>70360.25</v>
      </c>
      <c r="P12773" s="8">
        <f>O12773*Param!$C$4</f>
        <v>94587.394882499997</v>
      </c>
    </row>
    <row r="12774" spans="1:16" s="9" customFormat="1" x14ac:dyDescent="0.2">
      <c r="A12774" s="3" t="s">
        <v>1269</v>
      </c>
      <c r="B12774" s="4" t="s">
        <v>3326</v>
      </c>
      <c r="C12774" s="5" t="s">
        <v>3327</v>
      </c>
      <c r="D12774" s="6" t="s">
        <v>164</v>
      </c>
      <c r="E12774" s="7" t="s">
        <v>9098</v>
      </c>
      <c r="F12774" s="6" t="s">
        <v>9100</v>
      </c>
      <c r="G12774" s="5" t="s">
        <v>185</v>
      </c>
      <c r="H12774" s="3" t="s">
        <v>14</v>
      </c>
      <c r="I12774" s="5" t="s">
        <v>55777</v>
      </c>
      <c r="J12774" s="3" t="s">
        <v>23</v>
      </c>
      <c r="K12774" s="5" t="s">
        <v>185</v>
      </c>
      <c r="L12774" s="3" t="s">
        <v>55776</v>
      </c>
      <c r="M12774" s="3" t="s">
        <v>55778</v>
      </c>
      <c r="N12774" s="3" t="s">
        <v>3330</v>
      </c>
      <c r="O12774" s="8">
        <v>297325.86</v>
      </c>
      <c r="P12774" s="8">
        <f>O12774*Param!$C$4</f>
        <v>399704.07337379997</v>
      </c>
    </row>
    <row r="12775" spans="1:16" s="9" customFormat="1" x14ac:dyDescent="0.2">
      <c r="A12775" s="3" t="s">
        <v>1269</v>
      </c>
      <c r="B12775" s="4" t="s">
        <v>16543</v>
      </c>
      <c r="C12775" s="5" t="s">
        <v>16544</v>
      </c>
      <c r="D12775" s="6" t="s">
        <v>301</v>
      </c>
      <c r="E12775" s="7" t="s">
        <v>55780</v>
      </c>
      <c r="F12775" s="6" t="s">
        <v>55782</v>
      </c>
      <c r="G12775" s="5" t="s">
        <v>392</v>
      </c>
      <c r="H12775" s="3" t="s">
        <v>14</v>
      </c>
      <c r="I12775" s="5" t="s">
        <v>55781</v>
      </c>
      <c r="J12775" s="3" t="s">
        <v>8</v>
      </c>
      <c r="K12775" s="5" t="s">
        <v>392</v>
      </c>
      <c r="L12775" s="3" t="s">
        <v>55779</v>
      </c>
      <c r="M12775" s="3" t="s">
        <v>55783</v>
      </c>
      <c r="N12775" s="3" t="s">
        <v>16549</v>
      </c>
      <c r="O12775" s="8">
        <v>15871.15</v>
      </c>
      <c r="P12775" s="8">
        <f>O12775*Param!$C$4</f>
        <v>21336.0630795</v>
      </c>
    </row>
    <row r="12776" spans="1:16" s="9" customFormat="1" x14ac:dyDescent="0.2">
      <c r="A12776" s="3" t="s">
        <v>1269</v>
      </c>
      <c r="B12776" s="4" t="s">
        <v>5143</v>
      </c>
      <c r="C12776" s="5" t="s">
        <v>5144</v>
      </c>
      <c r="D12776" s="6" t="s">
        <v>1658</v>
      </c>
      <c r="E12776" s="7" t="s">
        <v>5524</v>
      </c>
      <c r="F12776" s="6" t="s">
        <v>5526</v>
      </c>
      <c r="G12776" s="5" t="s">
        <v>628</v>
      </c>
      <c r="H12776" s="3" t="s">
        <v>29</v>
      </c>
      <c r="I12776" s="5" t="s">
        <v>55785</v>
      </c>
      <c r="J12776" s="3" t="s">
        <v>298</v>
      </c>
      <c r="K12776" s="5" t="s">
        <v>628</v>
      </c>
      <c r="L12776" s="3" t="s">
        <v>55784</v>
      </c>
      <c r="M12776" s="3" t="s">
        <v>55786</v>
      </c>
      <c r="N12776" s="3" t="s">
        <v>5149</v>
      </c>
      <c r="O12776" s="8">
        <v>9216.74</v>
      </c>
      <c r="P12776" s="8">
        <f>O12776*Param!$C$4</f>
        <v>12390.340084199999</v>
      </c>
    </row>
    <row r="12777" spans="1:16" s="9" customFormat="1" x14ac:dyDescent="0.2">
      <c r="A12777" s="3" t="s">
        <v>1269</v>
      </c>
      <c r="B12777" s="4" t="s">
        <v>1486</v>
      </c>
      <c r="C12777" s="5" t="s">
        <v>1487</v>
      </c>
      <c r="D12777" s="6" t="s">
        <v>202</v>
      </c>
      <c r="E12777" s="7" t="s">
        <v>26284</v>
      </c>
      <c r="F12777" s="6" t="s">
        <v>26286</v>
      </c>
      <c r="G12777" s="5" t="s">
        <v>811</v>
      </c>
      <c r="H12777" s="3" t="s">
        <v>49</v>
      </c>
      <c r="I12777" s="5" t="s">
        <v>55788</v>
      </c>
      <c r="J12777" s="3" t="s">
        <v>23</v>
      </c>
      <c r="K12777" s="5" t="s">
        <v>811</v>
      </c>
      <c r="L12777" s="3" t="s">
        <v>55787</v>
      </c>
      <c r="M12777" s="3" t="s">
        <v>55789</v>
      </c>
      <c r="N12777" s="3" t="s">
        <v>1490</v>
      </c>
      <c r="O12777" s="8">
        <v>164321.97</v>
      </c>
      <c r="P12777" s="8">
        <f>O12777*Param!$C$4</f>
        <v>220902.95393010002</v>
      </c>
    </row>
    <row r="12778" spans="1:16" s="9" customFormat="1" x14ac:dyDescent="0.2">
      <c r="A12778" s="3" t="s">
        <v>12</v>
      </c>
      <c r="B12778" s="4" t="s">
        <v>2409</v>
      </c>
      <c r="C12778" s="5" t="s">
        <v>2410</v>
      </c>
      <c r="D12778" s="6" t="s">
        <v>202</v>
      </c>
      <c r="E12778" s="7" t="s">
        <v>55791</v>
      </c>
      <c r="F12778" s="6" t="s">
        <v>55792</v>
      </c>
      <c r="G12778" s="5" t="s">
        <v>9</v>
      </c>
      <c r="H12778" s="3" t="s">
        <v>49</v>
      </c>
      <c r="I12778" s="5" t="s">
        <v>38312</v>
      </c>
      <c r="J12778" s="3" t="s">
        <v>23</v>
      </c>
      <c r="K12778" s="5" t="s">
        <v>9</v>
      </c>
      <c r="L12778" s="3" t="s">
        <v>55790</v>
      </c>
      <c r="M12778" s="3" t="s">
        <v>55793</v>
      </c>
      <c r="N12778" s="3" t="s">
        <v>9149</v>
      </c>
      <c r="O12778" s="8">
        <v>460074.05</v>
      </c>
      <c r="P12778" s="8">
        <f>O12778*Param!$C$4</f>
        <v>618491.34763650002</v>
      </c>
    </row>
    <row r="12779" spans="1:16" s="9" customFormat="1" x14ac:dyDescent="0.2">
      <c r="A12779" s="3" t="s">
        <v>13409</v>
      </c>
      <c r="B12779" s="4" t="s">
        <v>9476</v>
      </c>
      <c r="C12779" s="5" t="s">
        <v>9477</v>
      </c>
      <c r="D12779" s="6" t="s">
        <v>1270</v>
      </c>
      <c r="E12779" s="7" t="s">
        <v>55795</v>
      </c>
      <c r="F12779" s="6" t="s">
        <v>55797</v>
      </c>
      <c r="G12779" s="5" t="s">
        <v>200</v>
      </c>
      <c r="H12779" s="3" t="s">
        <v>29</v>
      </c>
      <c r="I12779" s="5" t="s">
        <v>55796</v>
      </c>
      <c r="J12779" s="3" t="s">
        <v>102</v>
      </c>
      <c r="K12779" s="5" t="s">
        <v>2479</v>
      </c>
      <c r="L12779" s="3" t="s">
        <v>55794</v>
      </c>
      <c r="M12779" s="3" t="s">
        <v>55798</v>
      </c>
      <c r="N12779" s="3" t="s">
        <v>9482</v>
      </c>
      <c r="O12779" s="8">
        <v>1653321.35</v>
      </c>
      <c r="P12779" s="8">
        <f>O12779*Param!$C$4</f>
        <v>2222609.4904455002</v>
      </c>
    </row>
    <row r="12780" spans="1:16" s="9" customFormat="1" x14ac:dyDescent="0.2">
      <c r="A12780" s="3" t="s">
        <v>13409</v>
      </c>
      <c r="B12780" s="4" t="s">
        <v>14976</v>
      </c>
      <c r="C12780" s="5" t="s">
        <v>14977</v>
      </c>
      <c r="D12780" s="6" t="s">
        <v>28</v>
      </c>
      <c r="E12780" s="7" t="s">
        <v>47128</v>
      </c>
      <c r="F12780" s="6" t="s">
        <v>47130</v>
      </c>
      <c r="G12780" s="5" t="s">
        <v>730</v>
      </c>
      <c r="H12780" s="3" t="s">
        <v>49</v>
      </c>
      <c r="I12780" s="5" t="s">
        <v>55800</v>
      </c>
      <c r="J12780" s="3" t="s">
        <v>23</v>
      </c>
      <c r="K12780" s="5" t="s">
        <v>730</v>
      </c>
      <c r="L12780" s="3" t="s">
        <v>55799</v>
      </c>
      <c r="M12780" s="3" t="s">
        <v>55801</v>
      </c>
      <c r="N12780" s="3" t="s">
        <v>14982</v>
      </c>
      <c r="O12780" s="8">
        <v>417203.1</v>
      </c>
      <c r="P12780" s="8">
        <f>O12780*Param!$C$4</f>
        <v>560858.643423</v>
      </c>
    </row>
    <row r="12781" spans="1:16" s="9" customFormat="1" x14ac:dyDescent="0.2">
      <c r="A12781" s="3" t="s">
        <v>13409</v>
      </c>
      <c r="B12781" s="4" t="s">
        <v>13883</v>
      </c>
      <c r="C12781" s="5" t="s">
        <v>13884</v>
      </c>
      <c r="D12781" s="6" t="s">
        <v>301</v>
      </c>
      <c r="E12781" s="7" t="s">
        <v>55803</v>
      </c>
      <c r="F12781" s="6" t="s">
        <v>55805</v>
      </c>
      <c r="G12781" s="5" t="s">
        <v>103</v>
      </c>
      <c r="H12781" s="3" t="s">
        <v>14</v>
      </c>
      <c r="I12781" s="5" t="s">
        <v>55804</v>
      </c>
      <c r="J12781" s="3" t="s">
        <v>23</v>
      </c>
      <c r="K12781" s="5" t="s">
        <v>103</v>
      </c>
      <c r="L12781" s="3" t="s">
        <v>55802</v>
      </c>
      <c r="M12781" s="3" t="s">
        <v>55806</v>
      </c>
      <c r="N12781" s="3" t="s">
        <v>13889</v>
      </c>
      <c r="O12781" s="8">
        <v>17446.04</v>
      </c>
      <c r="P12781" s="8">
        <f>O12781*Param!$C$4</f>
        <v>23453.234953200001</v>
      </c>
    </row>
    <row r="12782" spans="1:16" s="9" customFormat="1" x14ac:dyDescent="0.2">
      <c r="A12782" s="3" t="s">
        <v>13409</v>
      </c>
      <c r="B12782" s="4" t="s">
        <v>386</v>
      </c>
      <c r="C12782" s="5" t="s">
        <v>387</v>
      </c>
      <c r="D12782" s="6" t="s">
        <v>13</v>
      </c>
      <c r="E12782" s="7" t="s">
        <v>55808</v>
      </c>
      <c r="F12782" s="6" t="s">
        <v>55810</v>
      </c>
      <c r="G12782" s="5" t="s">
        <v>392</v>
      </c>
      <c r="H12782" s="3" t="s">
        <v>49</v>
      </c>
      <c r="I12782" s="5" t="s">
        <v>55809</v>
      </c>
      <c r="J12782" s="3" t="s">
        <v>23</v>
      </c>
      <c r="K12782" s="5" t="s">
        <v>392</v>
      </c>
      <c r="L12782" s="3" t="s">
        <v>55807</v>
      </c>
      <c r="M12782" s="3" t="s">
        <v>55811</v>
      </c>
      <c r="N12782" s="3" t="s">
        <v>19842</v>
      </c>
      <c r="O12782" s="8">
        <v>68280.639999999999</v>
      </c>
      <c r="P12782" s="8">
        <f>O12782*Param!$C$4</f>
        <v>91791.712771200007</v>
      </c>
    </row>
    <row r="12783" spans="1:16" s="9" customFormat="1" x14ac:dyDescent="0.2">
      <c r="A12783" s="3" t="s">
        <v>13409</v>
      </c>
      <c r="B12783" s="4" t="s">
        <v>14133</v>
      </c>
      <c r="C12783" s="5" t="s">
        <v>14134</v>
      </c>
      <c r="D12783" s="6" t="s">
        <v>301</v>
      </c>
      <c r="E12783" s="7" t="s">
        <v>55813</v>
      </c>
      <c r="F12783" s="6" t="s">
        <v>55815</v>
      </c>
      <c r="G12783" s="5" t="s">
        <v>693</v>
      </c>
      <c r="H12783" s="3" t="s">
        <v>14</v>
      </c>
      <c r="I12783" s="5" t="s">
        <v>55814</v>
      </c>
      <c r="J12783" s="3" t="s">
        <v>134</v>
      </c>
      <c r="K12783" s="5" t="s">
        <v>286</v>
      </c>
      <c r="L12783" s="3" t="s">
        <v>55812</v>
      </c>
      <c r="M12783" s="3" t="s">
        <v>55816</v>
      </c>
      <c r="N12783" s="3" t="s">
        <v>14139</v>
      </c>
      <c r="O12783" s="8">
        <v>48196.58</v>
      </c>
      <c r="P12783" s="8">
        <f>O12783*Param!$C$4</f>
        <v>64792.108391400005</v>
      </c>
    </row>
    <row r="12784" spans="1:16" s="9" customFormat="1" x14ac:dyDescent="0.2">
      <c r="A12784" s="3" t="s">
        <v>13409</v>
      </c>
      <c r="B12784" s="4" t="s">
        <v>5011</v>
      </c>
      <c r="C12784" s="5" t="s">
        <v>5012</v>
      </c>
      <c r="D12784" s="6" t="s">
        <v>28</v>
      </c>
      <c r="E12784" s="7" t="s">
        <v>55818</v>
      </c>
      <c r="F12784" s="6" t="s">
        <v>55820</v>
      </c>
      <c r="G12784" s="5" t="s">
        <v>392</v>
      </c>
      <c r="H12784" s="3" t="s">
        <v>14</v>
      </c>
      <c r="I12784" s="5" t="s">
        <v>55819</v>
      </c>
      <c r="J12784" s="3" t="s">
        <v>23</v>
      </c>
      <c r="K12784" s="5" t="s">
        <v>392</v>
      </c>
      <c r="L12784" s="3" t="s">
        <v>55817</v>
      </c>
      <c r="M12784" s="3" t="s">
        <v>55821</v>
      </c>
      <c r="N12784" s="3" t="s">
        <v>5017</v>
      </c>
      <c r="O12784" s="8">
        <v>196214.79</v>
      </c>
      <c r="P12784" s="8">
        <f>O12784*Param!$C$4</f>
        <v>263777.4286407</v>
      </c>
    </row>
    <row r="12785" spans="1:16" s="9" customFormat="1" x14ac:dyDescent="0.2">
      <c r="A12785" s="3" t="s">
        <v>13409</v>
      </c>
      <c r="B12785" s="4" t="s">
        <v>13396</v>
      </c>
      <c r="C12785" s="5" t="s">
        <v>13397</v>
      </c>
      <c r="D12785" s="6" t="s">
        <v>202</v>
      </c>
      <c r="E12785" s="7" t="s">
        <v>55823</v>
      </c>
      <c r="F12785" s="6" t="s">
        <v>55825</v>
      </c>
      <c r="G12785" s="5" t="s">
        <v>38</v>
      </c>
      <c r="H12785" s="3" t="s">
        <v>14</v>
      </c>
      <c r="I12785" s="5" t="s">
        <v>55824</v>
      </c>
      <c r="J12785" s="3" t="s">
        <v>8</v>
      </c>
      <c r="K12785" s="5" t="s">
        <v>277</v>
      </c>
      <c r="L12785" s="3" t="s">
        <v>55822</v>
      </c>
      <c r="M12785" s="3" t="s">
        <v>55826</v>
      </c>
      <c r="N12785" s="3" t="s">
        <v>13402</v>
      </c>
      <c r="O12785" s="8">
        <v>387890.33</v>
      </c>
      <c r="P12785" s="8">
        <f>O12785*Param!$C$4</f>
        <v>521452.60732890002</v>
      </c>
    </row>
    <row r="12786" spans="1:16" s="9" customFormat="1" x14ac:dyDescent="0.2">
      <c r="A12786" s="3" t="s">
        <v>1065</v>
      </c>
      <c r="B12786" s="4" t="s">
        <v>1643</v>
      </c>
      <c r="C12786" s="5" t="s">
        <v>1644</v>
      </c>
      <c r="D12786" s="6" t="s">
        <v>28</v>
      </c>
      <c r="E12786" s="7" t="s">
        <v>16593</v>
      </c>
      <c r="F12786" s="6" t="s">
        <v>16595</v>
      </c>
      <c r="G12786" s="5" t="s">
        <v>103</v>
      </c>
      <c r="H12786" s="3" t="s">
        <v>49</v>
      </c>
      <c r="I12786" s="5" t="s">
        <v>55828</v>
      </c>
      <c r="J12786" s="3" t="s">
        <v>23</v>
      </c>
      <c r="K12786" s="5" t="s">
        <v>103</v>
      </c>
      <c r="L12786" s="3" t="s">
        <v>55827</v>
      </c>
      <c r="M12786" s="3" t="s">
        <v>55829</v>
      </c>
      <c r="N12786" s="3" t="s">
        <v>1649</v>
      </c>
      <c r="O12786" s="8">
        <v>24891.56</v>
      </c>
      <c r="P12786" s="8">
        <f>O12786*Param!$C$4</f>
        <v>33462.470854800005</v>
      </c>
    </row>
    <row r="12787" spans="1:16" s="9" customFormat="1" x14ac:dyDescent="0.2">
      <c r="A12787" s="3" t="s">
        <v>13409</v>
      </c>
      <c r="B12787" s="4" t="s">
        <v>24782</v>
      </c>
      <c r="C12787" s="5" t="s">
        <v>24783</v>
      </c>
      <c r="D12787" s="6" t="s">
        <v>301</v>
      </c>
      <c r="E12787" s="7" t="s">
        <v>55831</v>
      </c>
      <c r="F12787" s="6" t="s">
        <v>55833</v>
      </c>
      <c r="G12787" s="5" t="s">
        <v>135</v>
      </c>
      <c r="H12787" s="3" t="s">
        <v>14</v>
      </c>
      <c r="I12787" s="5" t="s">
        <v>55832</v>
      </c>
      <c r="J12787" s="3" t="s">
        <v>8</v>
      </c>
      <c r="K12787" s="5" t="s">
        <v>2421</v>
      </c>
      <c r="L12787" s="3" t="s">
        <v>55830</v>
      </c>
      <c r="M12787" s="3" t="s">
        <v>55834</v>
      </c>
      <c r="N12787" s="3" t="s">
        <v>24788</v>
      </c>
      <c r="O12787" s="8">
        <v>34433.82</v>
      </c>
      <c r="P12787" s="8">
        <f>O12787*Param!$C$4</f>
        <v>46290.4172406</v>
      </c>
    </row>
    <row r="12788" spans="1:16" s="9" customFormat="1" x14ac:dyDescent="0.2">
      <c r="A12788" s="3" t="s">
        <v>13409</v>
      </c>
      <c r="B12788" s="4" t="s">
        <v>2077</v>
      </c>
      <c r="C12788" s="5" t="s">
        <v>2078</v>
      </c>
      <c r="D12788" s="6" t="s">
        <v>28</v>
      </c>
      <c r="E12788" s="7" t="s">
        <v>55836</v>
      </c>
      <c r="F12788" s="6" t="s">
        <v>55838</v>
      </c>
      <c r="G12788" s="5" t="s">
        <v>62</v>
      </c>
      <c r="H12788" s="3" t="s">
        <v>14</v>
      </c>
      <c r="I12788" s="5" t="s">
        <v>55837</v>
      </c>
      <c r="J12788" s="3" t="s">
        <v>8</v>
      </c>
      <c r="K12788" s="5" t="s">
        <v>62</v>
      </c>
      <c r="L12788" s="3" t="s">
        <v>55835</v>
      </c>
      <c r="M12788" s="3" t="s">
        <v>55839</v>
      </c>
      <c r="N12788" s="3" t="s">
        <v>2083</v>
      </c>
      <c r="O12788" s="8">
        <v>182592.4</v>
      </c>
      <c r="P12788" s="8">
        <f>O12788*Param!$C$4</f>
        <v>245464.44109199999</v>
      </c>
    </row>
    <row r="12789" spans="1:16" s="9" customFormat="1" x14ac:dyDescent="0.2">
      <c r="A12789" s="3" t="s">
        <v>13409</v>
      </c>
      <c r="B12789" s="4" t="s">
        <v>1053</v>
      </c>
      <c r="C12789" s="5" t="s">
        <v>1054</v>
      </c>
      <c r="D12789" s="6" t="s">
        <v>354</v>
      </c>
      <c r="E12789" s="7" t="s">
        <v>1814</v>
      </c>
      <c r="F12789" s="6" t="s">
        <v>1816</v>
      </c>
      <c r="G12789" s="5" t="s">
        <v>392</v>
      </c>
      <c r="H12789" s="3" t="s">
        <v>49</v>
      </c>
      <c r="I12789" s="5" t="s">
        <v>55841</v>
      </c>
      <c r="J12789" s="3" t="s">
        <v>23</v>
      </c>
      <c r="K12789" s="5" t="s">
        <v>24</v>
      </c>
      <c r="L12789" s="3" t="s">
        <v>55840</v>
      </c>
      <c r="M12789" s="3" t="s">
        <v>55842</v>
      </c>
      <c r="N12789" s="3" t="s">
        <v>1059</v>
      </c>
      <c r="O12789" s="8">
        <v>309925.25</v>
      </c>
      <c r="P12789" s="8">
        <f>O12789*Param!$C$4</f>
        <v>416641.81133250002</v>
      </c>
    </row>
    <row r="12790" spans="1:16" s="9" customFormat="1" x14ac:dyDescent="0.2">
      <c r="A12790" s="3" t="s">
        <v>1065</v>
      </c>
      <c r="B12790" s="4" t="s">
        <v>1643</v>
      </c>
      <c r="C12790" s="5" t="s">
        <v>1644</v>
      </c>
      <c r="D12790" s="6" t="s">
        <v>28</v>
      </c>
      <c r="E12790" s="7" t="s">
        <v>16593</v>
      </c>
      <c r="F12790" s="6" t="s">
        <v>16595</v>
      </c>
      <c r="G12790" s="5" t="s">
        <v>103</v>
      </c>
      <c r="H12790" s="3" t="s">
        <v>49</v>
      </c>
      <c r="I12790" s="5" t="s">
        <v>55844</v>
      </c>
      <c r="J12790" s="3" t="s">
        <v>23</v>
      </c>
      <c r="K12790" s="5" t="s">
        <v>103</v>
      </c>
      <c r="L12790" s="3" t="s">
        <v>55843</v>
      </c>
      <c r="M12790" s="3" t="s">
        <v>55845</v>
      </c>
      <c r="N12790" s="3" t="s">
        <v>1649</v>
      </c>
      <c r="O12790" s="8">
        <v>25083.57</v>
      </c>
      <c r="P12790" s="8">
        <f>O12790*Param!$C$4</f>
        <v>33720.595658099999</v>
      </c>
    </row>
    <row r="12791" spans="1:16" s="9" customFormat="1" x14ac:dyDescent="0.2">
      <c r="A12791" s="3" t="s">
        <v>1065</v>
      </c>
      <c r="B12791" s="4" t="s">
        <v>1643</v>
      </c>
      <c r="C12791" s="5" t="s">
        <v>1644</v>
      </c>
      <c r="D12791" s="6" t="s">
        <v>28</v>
      </c>
      <c r="E12791" s="7" t="s">
        <v>30545</v>
      </c>
      <c r="F12791" s="6" t="s">
        <v>30547</v>
      </c>
      <c r="G12791" s="5" t="s">
        <v>103</v>
      </c>
      <c r="H12791" s="3" t="s">
        <v>49</v>
      </c>
      <c r="I12791" s="5" t="s">
        <v>55847</v>
      </c>
      <c r="J12791" s="3" t="s">
        <v>23</v>
      </c>
      <c r="K12791" s="5" t="s">
        <v>103</v>
      </c>
      <c r="L12791" s="3" t="s">
        <v>55846</v>
      </c>
      <c r="M12791" s="3" t="s">
        <v>55848</v>
      </c>
      <c r="N12791" s="3" t="s">
        <v>1649</v>
      </c>
      <c r="O12791" s="8">
        <v>129311.49</v>
      </c>
      <c r="P12791" s="8">
        <f>O12791*Param!$C$4</f>
        <v>173837.3153517</v>
      </c>
    </row>
    <row r="12792" spans="1:16" s="9" customFormat="1" x14ac:dyDescent="0.2">
      <c r="A12792" s="3" t="s">
        <v>13409</v>
      </c>
      <c r="B12792" s="4" t="s">
        <v>345</v>
      </c>
      <c r="C12792" s="5" t="s">
        <v>346</v>
      </c>
      <c r="D12792" s="6" t="s">
        <v>354</v>
      </c>
      <c r="E12792" s="7" t="s">
        <v>44052</v>
      </c>
      <c r="F12792" s="6" t="s">
        <v>44054</v>
      </c>
      <c r="G12792" s="5" t="s">
        <v>351</v>
      </c>
      <c r="H12792" s="3" t="s">
        <v>14</v>
      </c>
      <c r="I12792" s="5" t="s">
        <v>55850</v>
      </c>
      <c r="J12792" s="3" t="s">
        <v>134</v>
      </c>
      <c r="K12792" s="5" t="s">
        <v>351</v>
      </c>
      <c r="L12792" s="3" t="s">
        <v>55849</v>
      </c>
      <c r="M12792" s="3" t="s">
        <v>55851</v>
      </c>
      <c r="N12792" s="3" t="s">
        <v>353</v>
      </c>
      <c r="O12792" s="8">
        <v>27895.33</v>
      </c>
      <c r="P12792" s="8">
        <f>O12792*Param!$C$4</f>
        <v>37500.528978900002</v>
      </c>
    </row>
    <row r="12793" spans="1:16" s="9" customFormat="1" x14ac:dyDescent="0.2">
      <c r="A12793" s="3" t="s">
        <v>13409</v>
      </c>
      <c r="B12793" s="4" t="s">
        <v>13469</v>
      </c>
      <c r="C12793" s="5" t="s">
        <v>13470</v>
      </c>
      <c r="D12793" s="6" t="s">
        <v>202</v>
      </c>
      <c r="E12793" s="7" t="s">
        <v>26512</v>
      </c>
      <c r="F12793" s="6" t="s">
        <v>26514</v>
      </c>
      <c r="G12793" s="5" t="s">
        <v>268</v>
      </c>
      <c r="H12793" s="3" t="s">
        <v>49</v>
      </c>
      <c r="I12793" s="5" t="s">
        <v>55853</v>
      </c>
      <c r="J12793" s="3" t="s">
        <v>23</v>
      </c>
      <c r="K12793" s="5" t="s">
        <v>268</v>
      </c>
      <c r="L12793" s="3" t="s">
        <v>55852</v>
      </c>
      <c r="M12793" s="3" t="s">
        <v>55854</v>
      </c>
      <c r="N12793" s="3" t="s">
        <v>13475</v>
      </c>
      <c r="O12793" s="8">
        <v>58838.89</v>
      </c>
      <c r="P12793" s="8">
        <f>O12793*Param!$C$4</f>
        <v>79098.884993700005</v>
      </c>
    </row>
    <row r="12794" spans="1:16" s="9" customFormat="1" x14ac:dyDescent="0.2">
      <c r="A12794" s="3" t="s">
        <v>1065</v>
      </c>
      <c r="B12794" s="4" t="s">
        <v>14481</v>
      </c>
      <c r="C12794" s="5" t="s">
        <v>14482</v>
      </c>
      <c r="D12794" s="6" t="s">
        <v>13</v>
      </c>
      <c r="E12794" s="7" t="s">
        <v>3668</v>
      </c>
      <c r="F12794" s="6" t="s">
        <v>3670</v>
      </c>
      <c r="G12794" s="5" t="s">
        <v>1122</v>
      </c>
      <c r="H12794" s="3" t="s">
        <v>14</v>
      </c>
      <c r="I12794" s="5" t="s">
        <v>55856</v>
      </c>
      <c r="J12794" s="3" t="s">
        <v>8</v>
      </c>
      <c r="K12794" s="5" t="s">
        <v>1122</v>
      </c>
      <c r="L12794" s="3" t="s">
        <v>55855</v>
      </c>
      <c r="M12794" s="3" t="s">
        <v>55857</v>
      </c>
      <c r="N12794" s="3" t="s">
        <v>14487</v>
      </c>
      <c r="O12794" s="8">
        <v>203642.97</v>
      </c>
      <c r="P12794" s="8">
        <f>O12794*Param!$C$4</f>
        <v>273763.35386010003</v>
      </c>
    </row>
    <row r="12795" spans="1:16" s="9" customFormat="1" x14ac:dyDescent="0.2">
      <c r="A12795" s="3" t="s">
        <v>13409</v>
      </c>
      <c r="B12795" s="4" t="s">
        <v>1486</v>
      </c>
      <c r="C12795" s="5" t="s">
        <v>1487</v>
      </c>
      <c r="D12795" s="6" t="s">
        <v>202</v>
      </c>
      <c r="E12795" s="7" t="s">
        <v>23746</v>
      </c>
      <c r="F12795" s="6" t="s">
        <v>23748</v>
      </c>
      <c r="G12795" s="5" t="s">
        <v>811</v>
      </c>
      <c r="H12795" s="3" t="s">
        <v>29</v>
      </c>
      <c r="I12795" s="5" t="s">
        <v>55859</v>
      </c>
      <c r="J12795" s="3" t="s">
        <v>23</v>
      </c>
      <c r="K12795" s="5" t="s">
        <v>811</v>
      </c>
      <c r="L12795" s="3" t="s">
        <v>55858</v>
      </c>
      <c r="M12795" s="3" t="s">
        <v>55860</v>
      </c>
      <c r="N12795" s="3" t="s">
        <v>1490</v>
      </c>
      <c r="O12795" s="8">
        <v>17667.59</v>
      </c>
      <c r="P12795" s="8">
        <f>O12795*Param!$C$4</f>
        <v>23751.0712647</v>
      </c>
    </row>
    <row r="12796" spans="1:16" s="9" customFormat="1" x14ac:dyDescent="0.2">
      <c r="A12796" s="3" t="s">
        <v>12</v>
      </c>
      <c r="B12796" s="4" t="s">
        <v>4606</v>
      </c>
      <c r="C12796" s="5" t="s">
        <v>4607</v>
      </c>
      <c r="D12796" s="6" t="s">
        <v>28</v>
      </c>
      <c r="E12796" s="7" t="s">
        <v>55862</v>
      </c>
      <c r="F12796" s="6" t="s">
        <v>55864</v>
      </c>
      <c r="G12796" s="5" t="s">
        <v>154</v>
      </c>
      <c r="H12796" s="3" t="s">
        <v>49</v>
      </c>
      <c r="I12796" s="5" t="s">
        <v>55863</v>
      </c>
      <c r="J12796" s="3" t="s">
        <v>298</v>
      </c>
      <c r="K12796" s="5" t="s">
        <v>24</v>
      </c>
      <c r="L12796" s="3" t="s">
        <v>55861</v>
      </c>
      <c r="M12796" s="3" t="s">
        <v>55865</v>
      </c>
      <c r="N12796" s="3" t="s">
        <v>4612</v>
      </c>
      <c r="O12796" s="8">
        <v>38837.519999999997</v>
      </c>
      <c r="P12796" s="8">
        <f>O12796*Param!$C$4</f>
        <v>52210.443261599998</v>
      </c>
    </row>
    <row r="12797" spans="1:16" s="9" customFormat="1" x14ac:dyDescent="0.2">
      <c r="A12797" s="3" t="s">
        <v>12</v>
      </c>
      <c r="B12797" s="4" t="s">
        <v>41</v>
      </c>
      <c r="C12797" s="5" t="s">
        <v>42</v>
      </c>
      <c r="D12797" s="6" t="s">
        <v>28</v>
      </c>
      <c r="E12797" s="7" t="s">
        <v>43109</v>
      </c>
      <c r="F12797" s="6" t="s">
        <v>43111</v>
      </c>
      <c r="G12797" s="5" t="s">
        <v>47</v>
      </c>
      <c r="H12797" s="3" t="s">
        <v>49</v>
      </c>
      <c r="I12797" s="5" t="s">
        <v>55867</v>
      </c>
      <c r="J12797" s="3" t="s">
        <v>23</v>
      </c>
      <c r="K12797" s="5" t="s">
        <v>47</v>
      </c>
      <c r="L12797" s="3" t="s">
        <v>55866</v>
      </c>
      <c r="M12797" s="3" t="s">
        <v>11643</v>
      </c>
      <c r="N12797" s="3" t="s">
        <v>48</v>
      </c>
      <c r="O12797" s="8">
        <v>84129.79</v>
      </c>
      <c r="P12797" s="8">
        <f>O12797*Param!$C$4</f>
        <v>113098.2005907</v>
      </c>
    </row>
    <row r="12798" spans="1:16" s="9" customFormat="1" x14ac:dyDescent="0.2">
      <c r="A12798" s="3" t="s">
        <v>12</v>
      </c>
      <c r="B12798" s="4" t="s">
        <v>1698</v>
      </c>
      <c r="C12798" s="5" t="s">
        <v>1699</v>
      </c>
      <c r="D12798" s="6" t="s">
        <v>202</v>
      </c>
      <c r="E12798" s="7" t="s">
        <v>52227</v>
      </c>
      <c r="F12798" s="6" t="s">
        <v>52229</v>
      </c>
      <c r="G12798" s="5" t="s">
        <v>1187</v>
      </c>
      <c r="H12798" s="3" t="s">
        <v>14</v>
      </c>
      <c r="I12798" s="5" t="s">
        <v>55869</v>
      </c>
      <c r="J12798" s="3" t="s">
        <v>8</v>
      </c>
      <c r="K12798" s="5" t="s">
        <v>24</v>
      </c>
      <c r="L12798" s="3" t="s">
        <v>55868</v>
      </c>
      <c r="M12798" s="3" t="s">
        <v>55870</v>
      </c>
      <c r="N12798" s="3" t="s">
        <v>1704</v>
      </c>
      <c r="O12798" s="8">
        <v>1115379.8500000001</v>
      </c>
      <c r="P12798" s="8">
        <f>O12798*Param!$C$4</f>
        <v>1499438.5937505001</v>
      </c>
    </row>
    <row r="12799" spans="1:16" s="9" customFormat="1" x14ac:dyDescent="0.2">
      <c r="A12799" s="3" t="s">
        <v>12</v>
      </c>
      <c r="B12799" s="4" t="s">
        <v>4104</v>
      </c>
      <c r="C12799" s="5" t="s">
        <v>4105</v>
      </c>
      <c r="D12799" s="6" t="s">
        <v>28</v>
      </c>
      <c r="E12799" s="7" t="s">
        <v>25373</v>
      </c>
      <c r="F12799" s="6" t="s">
        <v>25375</v>
      </c>
      <c r="G12799" s="5" t="s">
        <v>1122</v>
      </c>
      <c r="H12799" s="3" t="s">
        <v>49</v>
      </c>
      <c r="I12799" s="5" t="s">
        <v>55872</v>
      </c>
      <c r="J12799" s="3" t="s">
        <v>23</v>
      </c>
      <c r="K12799" s="5" t="s">
        <v>1122</v>
      </c>
      <c r="L12799" s="3" t="s">
        <v>55871</v>
      </c>
      <c r="M12799" s="3" t="s">
        <v>40553</v>
      </c>
      <c r="N12799" s="3" t="s">
        <v>4110</v>
      </c>
      <c r="O12799" s="8">
        <v>369727.09</v>
      </c>
      <c r="P12799" s="8">
        <f>O12799*Param!$C$4</f>
        <v>497035.21889970003</v>
      </c>
    </row>
    <row r="12800" spans="1:16" s="9" customFormat="1" x14ac:dyDescent="0.2">
      <c r="A12800" s="3" t="s">
        <v>12</v>
      </c>
      <c r="B12800" s="4" t="s">
        <v>4104</v>
      </c>
      <c r="C12800" s="5" t="s">
        <v>4105</v>
      </c>
      <c r="D12800" s="6" t="s">
        <v>28</v>
      </c>
      <c r="E12800" s="7" t="s">
        <v>45968</v>
      </c>
      <c r="F12800" s="6" t="s">
        <v>45970</v>
      </c>
      <c r="G12800" s="5" t="s">
        <v>1122</v>
      </c>
      <c r="H12800" s="3" t="s">
        <v>49</v>
      </c>
      <c r="I12800" s="5" t="s">
        <v>55874</v>
      </c>
      <c r="J12800" s="3" t="s">
        <v>23</v>
      </c>
      <c r="K12800" s="5" t="s">
        <v>1122</v>
      </c>
      <c r="L12800" s="3" t="s">
        <v>55873</v>
      </c>
      <c r="M12800" s="3" t="s">
        <v>40553</v>
      </c>
      <c r="N12800" s="3" t="s">
        <v>4110</v>
      </c>
      <c r="O12800" s="8">
        <v>166228.18</v>
      </c>
      <c r="P12800" s="8">
        <f>O12800*Param!$C$4</f>
        <v>223465.52921939999</v>
      </c>
    </row>
    <row r="12801" spans="1:16" s="9" customFormat="1" x14ac:dyDescent="0.2">
      <c r="A12801" s="3" t="s">
        <v>12</v>
      </c>
      <c r="B12801" s="4" t="s">
        <v>4104</v>
      </c>
      <c r="C12801" s="5" t="s">
        <v>4105</v>
      </c>
      <c r="D12801" s="6" t="s">
        <v>28</v>
      </c>
      <c r="E12801" s="7" t="s">
        <v>55876</v>
      </c>
      <c r="F12801" s="6" t="s">
        <v>55878</v>
      </c>
      <c r="G12801" s="5" t="s">
        <v>1122</v>
      </c>
      <c r="H12801" s="3" t="s">
        <v>49</v>
      </c>
      <c r="I12801" s="5" t="s">
        <v>55877</v>
      </c>
      <c r="J12801" s="3" t="s">
        <v>23</v>
      </c>
      <c r="K12801" s="5" t="s">
        <v>1122</v>
      </c>
      <c r="L12801" s="3" t="s">
        <v>55875</v>
      </c>
      <c r="M12801" s="3" t="s">
        <v>40553</v>
      </c>
      <c r="N12801" s="3" t="s">
        <v>4110</v>
      </c>
      <c r="O12801" s="8">
        <v>228209.83</v>
      </c>
      <c r="P12801" s="8">
        <f>O12801*Param!$C$4</f>
        <v>306789.3207639</v>
      </c>
    </row>
    <row r="12802" spans="1:16" s="9" customFormat="1" x14ac:dyDescent="0.2">
      <c r="A12802" s="3" t="s">
        <v>12</v>
      </c>
      <c r="B12802" s="4" t="s">
        <v>2811</v>
      </c>
      <c r="C12802" s="5" t="s">
        <v>2812</v>
      </c>
      <c r="D12802" s="6" t="s">
        <v>13</v>
      </c>
      <c r="E12802" s="7" t="s">
        <v>55880</v>
      </c>
      <c r="F12802" s="6" t="s">
        <v>55882</v>
      </c>
      <c r="G12802" s="5" t="s">
        <v>1122</v>
      </c>
      <c r="H12802" s="3" t="s">
        <v>49</v>
      </c>
      <c r="I12802" s="5" t="s">
        <v>55881</v>
      </c>
      <c r="J12802" s="3" t="s">
        <v>102</v>
      </c>
      <c r="K12802" s="5" t="s">
        <v>1122</v>
      </c>
      <c r="L12802" s="3" t="s">
        <v>55879</v>
      </c>
      <c r="M12802" s="3" t="s">
        <v>40582</v>
      </c>
      <c r="N12802" s="3" t="s">
        <v>2817</v>
      </c>
      <c r="O12802" s="8">
        <v>2072819.1</v>
      </c>
      <c r="P12802" s="8">
        <f>O12802*Param!$C$4</f>
        <v>2786552.9007030004</v>
      </c>
    </row>
    <row r="12803" spans="1:16" s="9" customFormat="1" x14ac:dyDescent="0.2">
      <c r="A12803" s="3" t="s">
        <v>12</v>
      </c>
      <c r="B12803" s="4" t="s">
        <v>2811</v>
      </c>
      <c r="C12803" s="5" t="s">
        <v>2812</v>
      </c>
      <c r="D12803" s="6" t="s">
        <v>13</v>
      </c>
      <c r="E12803" s="7" t="s">
        <v>55880</v>
      </c>
      <c r="F12803" s="6" t="s">
        <v>55882</v>
      </c>
      <c r="G12803" s="5" t="s">
        <v>1122</v>
      </c>
      <c r="H12803" s="3" t="s">
        <v>49</v>
      </c>
      <c r="I12803" s="5" t="s">
        <v>55884</v>
      </c>
      <c r="J12803" s="3" t="s">
        <v>102</v>
      </c>
      <c r="K12803" s="5" t="s">
        <v>1122</v>
      </c>
      <c r="L12803" s="3" t="s">
        <v>55883</v>
      </c>
      <c r="M12803" s="3" t="s">
        <v>40582</v>
      </c>
      <c r="N12803" s="3" t="s">
        <v>2817</v>
      </c>
      <c r="O12803" s="8">
        <v>1325085.23</v>
      </c>
      <c r="P12803" s="8">
        <f>O12803*Param!$C$4</f>
        <v>1781351.8272458999</v>
      </c>
    </row>
    <row r="12804" spans="1:16" s="9" customFormat="1" x14ac:dyDescent="0.2">
      <c r="A12804" s="3" t="s">
        <v>12</v>
      </c>
      <c r="B12804" s="4" t="s">
        <v>2811</v>
      </c>
      <c r="C12804" s="5" t="s">
        <v>2812</v>
      </c>
      <c r="D12804" s="6" t="s">
        <v>13</v>
      </c>
      <c r="E12804" s="7" t="s">
        <v>2829</v>
      </c>
      <c r="F12804" s="6" t="s">
        <v>2831</v>
      </c>
      <c r="G12804" s="5" t="s">
        <v>1122</v>
      </c>
      <c r="H12804" s="3" t="s">
        <v>49</v>
      </c>
      <c r="I12804" s="5" t="s">
        <v>55886</v>
      </c>
      <c r="J12804" s="3" t="s">
        <v>102</v>
      </c>
      <c r="K12804" s="5" t="s">
        <v>1122</v>
      </c>
      <c r="L12804" s="3" t="s">
        <v>55885</v>
      </c>
      <c r="M12804" s="3" t="s">
        <v>40582</v>
      </c>
      <c r="N12804" s="3" t="s">
        <v>2817</v>
      </c>
      <c r="O12804" s="8">
        <v>1286959.04</v>
      </c>
      <c r="P12804" s="8">
        <f>O12804*Param!$C$4</f>
        <v>1730097.6462432002</v>
      </c>
    </row>
    <row r="12805" spans="1:16" s="9" customFormat="1" x14ac:dyDescent="0.2">
      <c r="A12805" s="3" t="s">
        <v>12</v>
      </c>
      <c r="B12805" s="4" t="s">
        <v>2811</v>
      </c>
      <c r="C12805" s="5" t="s">
        <v>2812</v>
      </c>
      <c r="D12805" s="6" t="s">
        <v>13</v>
      </c>
      <c r="E12805" s="7" t="s">
        <v>2837</v>
      </c>
      <c r="F12805" s="6" t="s">
        <v>2839</v>
      </c>
      <c r="G12805" s="5" t="s">
        <v>1122</v>
      </c>
      <c r="H12805" s="3" t="s">
        <v>49</v>
      </c>
      <c r="I12805" s="5" t="s">
        <v>55888</v>
      </c>
      <c r="J12805" s="3" t="s">
        <v>102</v>
      </c>
      <c r="K12805" s="5" t="s">
        <v>1122</v>
      </c>
      <c r="L12805" s="3" t="s">
        <v>55887</v>
      </c>
      <c r="M12805" s="3" t="s">
        <v>40582</v>
      </c>
      <c r="N12805" s="3" t="s">
        <v>2817</v>
      </c>
      <c r="O12805" s="8">
        <v>1285651.3899999999</v>
      </c>
      <c r="P12805" s="8">
        <f>O12805*Param!$C$4</f>
        <v>1728339.7331186999</v>
      </c>
    </row>
    <row r="12806" spans="1:16" s="9" customFormat="1" x14ac:dyDescent="0.2">
      <c r="A12806" s="3" t="s">
        <v>12</v>
      </c>
      <c r="B12806" s="4" t="s">
        <v>2811</v>
      </c>
      <c r="C12806" s="5" t="s">
        <v>2812</v>
      </c>
      <c r="D12806" s="6" t="s">
        <v>13</v>
      </c>
      <c r="E12806" s="7" t="s">
        <v>55880</v>
      </c>
      <c r="F12806" s="6" t="s">
        <v>55882</v>
      </c>
      <c r="G12806" s="5" t="s">
        <v>1122</v>
      </c>
      <c r="H12806" s="3" t="s">
        <v>49</v>
      </c>
      <c r="I12806" s="5" t="s">
        <v>55890</v>
      </c>
      <c r="J12806" s="3" t="s">
        <v>102</v>
      </c>
      <c r="K12806" s="5" t="s">
        <v>1122</v>
      </c>
      <c r="L12806" s="3" t="s">
        <v>55889</v>
      </c>
      <c r="M12806" s="3" t="s">
        <v>40582</v>
      </c>
      <c r="N12806" s="3" t="s">
        <v>2817</v>
      </c>
      <c r="O12806" s="8">
        <v>1128867.8799999999</v>
      </c>
      <c r="P12806" s="8">
        <f>O12806*Param!$C$4</f>
        <v>1517570.9571203999</v>
      </c>
    </row>
    <row r="12807" spans="1:16" s="9" customFormat="1" x14ac:dyDescent="0.2">
      <c r="A12807" s="3" t="s">
        <v>12</v>
      </c>
      <c r="B12807" s="4" t="s">
        <v>2811</v>
      </c>
      <c r="C12807" s="5" t="s">
        <v>2812</v>
      </c>
      <c r="D12807" s="6" t="s">
        <v>13</v>
      </c>
      <c r="E12807" s="7" t="s">
        <v>2813</v>
      </c>
      <c r="F12807" s="6" t="s">
        <v>2815</v>
      </c>
      <c r="G12807" s="5" t="s">
        <v>1122</v>
      </c>
      <c r="H12807" s="3" t="s">
        <v>49</v>
      </c>
      <c r="I12807" s="5" t="s">
        <v>55892</v>
      </c>
      <c r="J12807" s="3" t="s">
        <v>102</v>
      </c>
      <c r="K12807" s="5" t="s">
        <v>1122</v>
      </c>
      <c r="L12807" s="3" t="s">
        <v>55891</v>
      </c>
      <c r="M12807" s="3" t="s">
        <v>40582</v>
      </c>
      <c r="N12807" s="3" t="s">
        <v>2817</v>
      </c>
      <c r="O12807" s="8">
        <v>1752925.83</v>
      </c>
      <c r="P12807" s="8">
        <f>O12807*Param!$C$4</f>
        <v>2356510.7810439002</v>
      </c>
    </row>
    <row r="12808" spans="1:16" s="9" customFormat="1" x14ac:dyDescent="0.2">
      <c r="A12808" s="3" t="s">
        <v>12</v>
      </c>
      <c r="B12808" s="4" t="s">
        <v>2811</v>
      </c>
      <c r="C12808" s="5" t="s">
        <v>2812</v>
      </c>
      <c r="D12808" s="6" t="s">
        <v>13</v>
      </c>
      <c r="E12808" s="7" t="s">
        <v>6422</v>
      </c>
      <c r="F12808" s="6" t="s">
        <v>6424</v>
      </c>
      <c r="G12808" s="5" t="s">
        <v>1122</v>
      </c>
      <c r="H12808" s="3" t="s">
        <v>49</v>
      </c>
      <c r="I12808" s="5" t="s">
        <v>55894</v>
      </c>
      <c r="J12808" s="3" t="s">
        <v>102</v>
      </c>
      <c r="K12808" s="5" t="s">
        <v>1122</v>
      </c>
      <c r="L12808" s="3" t="s">
        <v>55893</v>
      </c>
      <c r="M12808" s="3" t="s">
        <v>40582</v>
      </c>
      <c r="N12808" s="3" t="s">
        <v>2817</v>
      </c>
      <c r="O12808" s="8">
        <v>1848312.55</v>
      </c>
      <c r="P12808" s="8">
        <f>O12808*Param!$C$4</f>
        <v>2484742.0103414999</v>
      </c>
    </row>
    <row r="12809" spans="1:16" s="9" customFormat="1" x14ac:dyDescent="0.2">
      <c r="A12809" s="3" t="s">
        <v>12</v>
      </c>
      <c r="B12809" s="4" t="s">
        <v>2811</v>
      </c>
      <c r="C12809" s="5" t="s">
        <v>2812</v>
      </c>
      <c r="D12809" s="6" t="s">
        <v>13</v>
      </c>
      <c r="E12809" s="7" t="s">
        <v>55896</v>
      </c>
      <c r="F12809" s="6" t="s">
        <v>55898</v>
      </c>
      <c r="G12809" s="5" t="s">
        <v>1122</v>
      </c>
      <c r="H12809" s="3" t="s">
        <v>49</v>
      </c>
      <c r="I12809" s="5" t="s">
        <v>55897</v>
      </c>
      <c r="J12809" s="3" t="s">
        <v>102</v>
      </c>
      <c r="K12809" s="5" t="s">
        <v>1122</v>
      </c>
      <c r="L12809" s="3" t="s">
        <v>55895</v>
      </c>
      <c r="M12809" s="3" t="s">
        <v>40582</v>
      </c>
      <c r="N12809" s="3" t="s">
        <v>2817</v>
      </c>
      <c r="O12809" s="8">
        <v>1104505.3500000001</v>
      </c>
      <c r="P12809" s="8">
        <f>O12809*Param!$C$4</f>
        <v>1484819.6771655001</v>
      </c>
    </row>
    <row r="12810" spans="1:16" s="9" customFormat="1" x14ac:dyDescent="0.2">
      <c r="A12810" s="3" t="s">
        <v>12</v>
      </c>
      <c r="B12810" s="4" t="s">
        <v>2811</v>
      </c>
      <c r="C12810" s="5" t="s">
        <v>2812</v>
      </c>
      <c r="D12810" s="6" t="s">
        <v>13</v>
      </c>
      <c r="E12810" s="7" t="s">
        <v>55896</v>
      </c>
      <c r="F12810" s="6" t="s">
        <v>55898</v>
      </c>
      <c r="G12810" s="5" t="s">
        <v>1122</v>
      </c>
      <c r="H12810" s="3" t="s">
        <v>49</v>
      </c>
      <c r="I12810" s="5" t="s">
        <v>55900</v>
      </c>
      <c r="J12810" s="3" t="s">
        <v>102</v>
      </c>
      <c r="K12810" s="5" t="s">
        <v>1122</v>
      </c>
      <c r="L12810" s="3" t="s">
        <v>55899</v>
      </c>
      <c r="M12810" s="3" t="s">
        <v>40582</v>
      </c>
      <c r="N12810" s="3" t="s">
        <v>2817</v>
      </c>
      <c r="O12810" s="8">
        <v>998479.95</v>
      </c>
      <c r="P12810" s="8">
        <f>O12810*Param!$C$4</f>
        <v>1342286.5511834999</v>
      </c>
    </row>
    <row r="12811" spans="1:16" s="9" customFormat="1" x14ac:dyDescent="0.2">
      <c r="A12811" s="3" t="s">
        <v>12</v>
      </c>
      <c r="B12811" s="4" t="s">
        <v>366</v>
      </c>
      <c r="C12811" s="5" t="s">
        <v>367</v>
      </c>
      <c r="D12811" s="6" t="s">
        <v>301</v>
      </c>
      <c r="E12811" s="7" t="s">
        <v>21997</v>
      </c>
      <c r="F12811" s="6" t="s">
        <v>21998</v>
      </c>
      <c r="G12811" s="5" t="s">
        <v>619</v>
      </c>
      <c r="H12811" s="3" t="s">
        <v>29</v>
      </c>
      <c r="I12811" s="5" t="s">
        <v>55902</v>
      </c>
      <c r="J12811" s="3" t="s">
        <v>23</v>
      </c>
      <c r="K12811" s="5" t="s">
        <v>24</v>
      </c>
      <c r="L12811" s="3" t="s">
        <v>55901</v>
      </c>
      <c r="M12811" s="3" t="s">
        <v>55903</v>
      </c>
      <c r="N12811" s="3" t="s">
        <v>372</v>
      </c>
      <c r="O12811" s="8">
        <v>276699.28999999998</v>
      </c>
      <c r="P12811" s="8">
        <f>O12811*Param!$C$4</f>
        <v>371975.1565257</v>
      </c>
    </row>
    <row r="12812" spans="1:16" s="9" customFormat="1" x14ac:dyDescent="0.2">
      <c r="A12812" s="3" t="s">
        <v>12</v>
      </c>
      <c r="B12812" s="4" t="s">
        <v>1727</v>
      </c>
      <c r="C12812" s="5" t="s">
        <v>1728</v>
      </c>
      <c r="D12812" s="6" t="s">
        <v>28</v>
      </c>
      <c r="E12812" s="7" t="s">
        <v>55905</v>
      </c>
      <c r="F12812" s="6" t="s">
        <v>55907</v>
      </c>
      <c r="G12812" s="5" t="s">
        <v>185</v>
      </c>
      <c r="H12812" s="3" t="s">
        <v>49</v>
      </c>
      <c r="I12812" s="5" t="s">
        <v>55906</v>
      </c>
      <c r="J12812" s="3" t="s">
        <v>23</v>
      </c>
      <c r="K12812" s="5" t="s">
        <v>185</v>
      </c>
      <c r="L12812" s="3" t="s">
        <v>55904</v>
      </c>
      <c r="M12812" s="3" t="s">
        <v>55908</v>
      </c>
      <c r="N12812" s="3" t="s">
        <v>1733</v>
      </c>
      <c r="O12812" s="8">
        <v>255143.51</v>
      </c>
      <c r="P12812" s="8">
        <f>O12812*Param!$C$4</f>
        <v>342997.07479830005</v>
      </c>
    </row>
    <row r="12813" spans="1:16" s="9" customFormat="1" x14ac:dyDescent="0.2">
      <c r="A12813" s="3" t="s">
        <v>27</v>
      </c>
      <c r="B12813" s="4" t="s">
        <v>891</v>
      </c>
      <c r="C12813" s="5" t="s">
        <v>892</v>
      </c>
      <c r="D12813" s="6" t="s">
        <v>28</v>
      </c>
      <c r="E12813" s="7" t="s">
        <v>30251</v>
      </c>
      <c r="F12813" s="6" t="s">
        <v>30253</v>
      </c>
      <c r="G12813" s="5" t="s">
        <v>811</v>
      </c>
      <c r="H12813" s="3" t="s">
        <v>49</v>
      </c>
      <c r="I12813" s="5" t="s">
        <v>55910</v>
      </c>
      <c r="J12813" s="3" t="s">
        <v>23</v>
      </c>
      <c r="K12813" s="5" t="s">
        <v>811</v>
      </c>
      <c r="L12813" s="3" t="s">
        <v>55909</v>
      </c>
      <c r="M12813" s="3" t="s">
        <v>55911</v>
      </c>
      <c r="N12813" s="3" t="s">
        <v>897</v>
      </c>
      <c r="O12813" s="8">
        <v>7845.69</v>
      </c>
      <c r="P12813" s="8">
        <f>O12813*Param!$C$4</f>
        <v>10547.1964377</v>
      </c>
    </row>
    <row r="12814" spans="1:16" s="9" customFormat="1" x14ac:dyDescent="0.2">
      <c r="A12814" s="3" t="s">
        <v>12</v>
      </c>
      <c r="B12814" s="4" t="s">
        <v>16253</v>
      </c>
      <c r="C12814" s="5" t="s">
        <v>16254</v>
      </c>
      <c r="D12814" s="6" t="s">
        <v>13</v>
      </c>
      <c r="E12814" s="7" t="s">
        <v>55913</v>
      </c>
      <c r="F12814" s="6" t="s">
        <v>55915</v>
      </c>
      <c r="G12814" s="5" t="s">
        <v>217</v>
      </c>
      <c r="H12814" s="3" t="s">
        <v>14</v>
      </c>
      <c r="I12814" s="5" t="s">
        <v>55914</v>
      </c>
      <c r="J12814" s="3" t="s">
        <v>134</v>
      </c>
      <c r="K12814" s="5" t="s">
        <v>217</v>
      </c>
      <c r="L12814" s="3" t="s">
        <v>55912</v>
      </c>
      <c r="M12814" s="3" t="s">
        <v>55916</v>
      </c>
      <c r="N12814" s="3" t="s">
        <v>16259</v>
      </c>
      <c r="O12814" s="8">
        <v>698460.58</v>
      </c>
      <c r="P12814" s="8">
        <f>O12814*Param!$C$4</f>
        <v>938961.51151139999</v>
      </c>
    </row>
    <row r="12815" spans="1:16" s="9" customFormat="1" x14ac:dyDescent="0.2">
      <c r="A12815" s="3" t="s">
        <v>12</v>
      </c>
      <c r="B12815" s="4" t="s">
        <v>14700</v>
      </c>
      <c r="C12815" s="5" t="s">
        <v>14701</v>
      </c>
      <c r="D12815" s="6" t="s">
        <v>28</v>
      </c>
      <c r="E12815" s="7" t="s">
        <v>39954</v>
      </c>
      <c r="F12815" s="6" t="s">
        <v>39956</v>
      </c>
      <c r="G12815" s="5" t="s">
        <v>185</v>
      </c>
      <c r="H12815" s="3" t="s">
        <v>29</v>
      </c>
      <c r="I12815" s="5" t="s">
        <v>55918</v>
      </c>
      <c r="J12815" s="3" t="s">
        <v>23</v>
      </c>
      <c r="K12815" s="5" t="s">
        <v>185</v>
      </c>
      <c r="L12815" s="3" t="s">
        <v>55917</v>
      </c>
      <c r="M12815" s="3" t="s">
        <v>55919</v>
      </c>
      <c r="N12815" s="3" t="s">
        <v>14706</v>
      </c>
      <c r="O12815" s="8">
        <v>8797.07</v>
      </c>
      <c r="P12815" s="8">
        <f>O12815*Param!$C$4</f>
        <v>11826.1651131</v>
      </c>
    </row>
    <row r="12816" spans="1:16" s="9" customFormat="1" x14ac:dyDescent="0.2">
      <c r="A12816" s="3" t="s">
        <v>27</v>
      </c>
      <c r="B12816" s="4" t="s">
        <v>18979</v>
      </c>
      <c r="C12816" s="5" t="s">
        <v>18980</v>
      </c>
      <c r="D12816" s="6" t="s">
        <v>13</v>
      </c>
      <c r="E12816" s="7" t="s">
        <v>18981</v>
      </c>
      <c r="F12816" s="6" t="s">
        <v>18983</v>
      </c>
      <c r="G12816" s="5" t="s">
        <v>4981</v>
      </c>
      <c r="H12816" s="3" t="s">
        <v>49</v>
      </c>
      <c r="I12816" s="5" t="s">
        <v>55921</v>
      </c>
      <c r="J12816" s="3" t="s">
        <v>23</v>
      </c>
      <c r="K12816" s="5" t="s">
        <v>4981</v>
      </c>
      <c r="L12816" s="3" t="s">
        <v>55920</v>
      </c>
      <c r="M12816" s="3" t="s">
        <v>22422</v>
      </c>
      <c r="N12816" s="3" t="s">
        <v>18985</v>
      </c>
      <c r="O12816" s="8">
        <v>287843.65000000002</v>
      </c>
      <c r="P12816" s="8">
        <f>O12816*Param!$C$4</f>
        <v>386956.85400450003</v>
      </c>
    </row>
    <row r="12817" spans="1:16" s="9" customFormat="1" x14ac:dyDescent="0.2">
      <c r="A12817" s="3" t="s">
        <v>12</v>
      </c>
      <c r="B12817" s="4" t="s">
        <v>891</v>
      </c>
      <c r="C12817" s="5" t="s">
        <v>892</v>
      </c>
      <c r="D12817" s="6" t="s">
        <v>28</v>
      </c>
      <c r="E12817" s="7" t="s">
        <v>43623</v>
      </c>
      <c r="F12817" s="6" t="s">
        <v>43625</v>
      </c>
      <c r="G12817" s="5" t="s">
        <v>811</v>
      </c>
      <c r="H12817" s="3" t="s">
        <v>29</v>
      </c>
      <c r="I12817" s="5" t="s">
        <v>55923</v>
      </c>
      <c r="J12817" s="3" t="s">
        <v>23</v>
      </c>
      <c r="K12817" s="5" t="s">
        <v>811</v>
      </c>
      <c r="L12817" s="3" t="s">
        <v>55922</v>
      </c>
      <c r="M12817" s="3" t="s">
        <v>55924</v>
      </c>
      <c r="N12817" s="3" t="s">
        <v>897</v>
      </c>
      <c r="O12817" s="8">
        <v>15378.27</v>
      </c>
      <c r="P12817" s="8">
        <f>O12817*Param!$C$4</f>
        <v>20673.469709100002</v>
      </c>
    </row>
    <row r="12818" spans="1:16" s="9" customFormat="1" x14ac:dyDescent="0.2">
      <c r="A12818" s="3" t="s">
        <v>12</v>
      </c>
      <c r="B12818" s="4" t="s">
        <v>442</v>
      </c>
      <c r="C12818" s="5" t="s">
        <v>443</v>
      </c>
      <c r="D12818" s="6" t="s">
        <v>28</v>
      </c>
      <c r="E12818" s="7" t="s">
        <v>48243</v>
      </c>
      <c r="F12818" s="6" t="s">
        <v>48245</v>
      </c>
      <c r="G12818" s="5" t="s">
        <v>268</v>
      </c>
      <c r="H12818" s="3" t="s">
        <v>29</v>
      </c>
      <c r="I12818" s="5" t="s">
        <v>55926</v>
      </c>
      <c r="J12818" s="3" t="s">
        <v>23</v>
      </c>
      <c r="K12818" s="5" t="s">
        <v>268</v>
      </c>
      <c r="L12818" s="3" t="s">
        <v>55925</v>
      </c>
      <c r="M12818" s="3" t="s">
        <v>55927</v>
      </c>
      <c r="N12818" s="3" t="s">
        <v>448</v>
      </c>
      <c r="O12818" s="8">
        <v>184724.14</v>
      </c>
      <c r="P12818" s="8">
        <f>O12818*Param!$C$4</f>
        <v>248330.20312620001</v>
      </c>
    </row>
    <row r="12819" spans="1:16" s="9" customFormat="1" x14ac:dyDescent="0.2">
      <c r="A12819" s="3" t="s">
        <v>12</v>
      </c>
      <c r="B12819" s="4" t="s">
        <v>366</v>
      </c>
      <c r="C12819" s="5" t="s">
        <v>367</v>
      </c>
      <c r="D12819" s="6" t="s">
        <v>301</v>
      </c>
      <c r="E12819" s="7" t="s">
        <v>55929</v>
      </c>
      <c r="F12819" s="6" t="s">
        <v>55930</v>
      </c>
      <c r="G12819" s="5" t="s">
        <v>268</v>
      </c>
      <c r="H12819" s="3" t="s">
        <v>14</v>
      </c>
      <c r="I12819" s="5" t="s">
        <v>15438</v>
      </c>
      <c r="J12819" s="3" t="s">
        <v>134</v>
      </c>
      <c r="K12819" s="5" t="s">
        <v>24</v>
      </c>
      <c r="L12819" s="3" t="s">
        <v>55928</v>
      </c>
      <c r="M12819" s="3" t="s">
        <v>55931</v>
      </c>
      <c r="N12819" s="3" t="s">
        <v>372</v>
      </c>
      <c r="O12819" s="8">
        <v>40247.230000000003</v>
      </c>
      <c r="P12819" s="8">
        <f>O12819*Param!$C$4</f>
        <v>54105.558705900003</v>
      </c>
    </row>
    <row r="12820" spans="1:16" s="9" customFormat="1" x14ac:dyDescent="0.2">
      <c r="A12820" s="3" t="s">
        <v>12</v>
      </c>
      <c r="B12820" s="4" t="s">
        <v>5665</v>
      </c>
      <c r="C12820" s="5" t="s">
        <v>5666</v>
      </c>
      <c r="D12820" s="6" t="s">
        <v>13</v>
      </c>
      <c r="E12820" s="7" t="s">
        <v>55933</v>
      </c>
      <c r="F12820" s="6" t="s">
        <v>55935</v>
      </c>
      <c r="G12820" s="5" t="s">
        <v>200</v>
      </c>
      <c r="H12820" s="3" t="s">
        <v>14</v>
      </c>
      <c r="I12820" s="5" t="s">
        <v>55934</v>
      </c>
      <c r="J12820" s="3" t="s">
        <v>102</v>
      </c>
      <c r="K12820" s="5" t="s">
        <v>1147</v>
      </c>
      <c r="L12820" s="3" t="s">
        <v>55932</v>
      </c>
      <c r="M12820" s="3" t="s">
        <v>55936</v>
      </c>
      <c r="N12820" s="3" t="s">
        <v>5671</v>
      </c>
      <c r="O12820" s="8">
        <v>638599.76</v>
      </c>
      <c r="P12820" s="8">
        <f>O12820*Param!$C$4</f>
        <v>858488.81536080001</v>
      </c>
    </row>
    <row r="12821" spans="1:16" s="9" customFormat="1" x14ac:dyDescent="0.2">
      <c r="A12821" s="3" t="s">
        <v>1279</v>
      </c>
      <c r="B12821" s="4" t="s">
        <v>1660</v>
      </c>
      <c r="C12821" s="5" t="s">
        <v>1661</v>
      </c>
      <c r="D12821" s="6" t="s">
        <v>164</v>
      </c>
      <c r="E12821" s="7" t="s">
        <v>195</v>
      </c>
      <c r="F12821" s="6" t="s">
        <v>197</v>
      </c>
      <c r="G12821" s="5" t="s">
        <v>200</v>
      </c>
      <c r="H12821" s="3" t="s">
        <v>49</v>
      </c>
      <c r="I12821" s="5" t="s">
        <v>55938</v>
      </c>
      <c r="J12821" s="3" t="s">
        <v>102</v>
      </c>
      <c r="K12821" s="5" t="s">
        <v>199</v>
      </c>
      <c r="L12821" s="3" t="s">
        <v>55937</v>
      </c>
      <c r="M12821" s="3" t="s">
        <v>55939</v>
      </c>
      <c r="N12821" s="3" t="s">
        <v>1667</v>
      </c>
      <c r="O12821" s="8">
        <v>15105412.32</v>
      </c>
      <c r="P12821" s="8">
        <f>O12821*Param!$C$4</f>
        <v>20306658.944145601</v>
      </c>
    </row>
    <row r="12822" spans="1:16" s="9" customFormat="1" x14ac:dyDescent="0.2">
      <c r="A12822" s="3" t="s">
        <v>1279</v>
      </c>
      <c r="B12822" s="4" t="s">
        <v>1908</v>
      </c>
      <c r="C12822" s="5" t="s">
        <v>1909</v>
      </c>
      <c r="D12822" s="6" t="s">
        <v>164</v>
      </c>
      <c r="E12822" s="7" t="s">
        <v>8907</v>
      </c>
      <c r="F12822" s="6" t="s">
        <v>8909</v>
      </c>
      <c r="G12822" s="5" t="s">
        <v>200</v>
      </c>
      <c r="H12822" s="3" t="s">
        <v>49</v>
      </c>
      <c r="I12822" s="5" t="s">
        <v>55941</v>
      </c>
      <c r="J12822" s="3" t="s">
        <v>102</v>
      </c>
      <c r="K12822" s="5" t="s">
        <v>199</v>
      </c>
      <c r="L12822" s="3" t="s">
        <v>55940</v>
      </c>
      <c r="M12822" s="3" t="s">
        <v>55942</v>
      </c>
      <c r="N12822" s="3" t="s">
        <v>1914</v>
      </c>
      <c r="O12822" s="8">
        <v>17766788.719999999</v>
      </c>
      <c r="P12822" s="8">
        <f>O12822*Param!$C$4</f>
        <v>23884427.079957601</v>
      </c>
    </row>
    <row r="12823" spans="1:16" s="9" customFormat="1" x14ac:dyDescent="0.2">
      <c r="A12823" s="3" t="s">
        <v>1279</v>
      </c>
      <c r="B12823" s="4" t="s">
        <v>1935</v>
      </c>
      <c r="C12823" s="5" t="s">
        <v>1936</v>
      </c>
      <c r="D12823" s="6" t="s">
        <v>202</v>
      </c>
      <c r="E12823" s="7" t="s">
        <v>55944</v>
      </c>
      <c r="F12823" s="6" t="s">
        <v>4550</v>
      </c>
      <c r="G12823" s="5" t="s">
        <v>811</v>
      </c>
      <c r="H12823" s="3" t="s">
        <v>14</v>
      </c>
      <c r="I12823" s="5" t="s">
        <v>55945</v>
      </c>
      <c r="J12823" s="3" t="s">
        <v>8</v>
      </c>
      <c r="K12823" s="5" t="s">
        <v>732</v>
      </c>
      <c r="L12823" s="3" t="s">
        <v>55943</v>
      </c>
      <c r="M12823" s="3" t="s">
        <v>55946</v>
      </c>
      <c r="N12823" s="3" t="s">
        <v>1941</v>
      </c>
      <c r="O12823" s="8">
        <v>298737.96000000002</v>
      </c>
      <c r="P12823" s="8">
        <f>O12823*Param!$C$4</f>
        <v>401602.40176680003</v>
      </c>
    </row>
    <row r="12824" spans="1:16" s="9" customFormat="1" x14ac:dyDescent="0.2">
      <c r="A12824" s="3" t="s">
        <v>1269</v>
      </c>
      <c r="B12824" s="4" t="s">
        <v>416</v>
      </c>
      <c r="C12824" s="5" t="s">
        <v>417</v>
      </c>
      <c r="D12824" s="6" t="s">
        <v>13</v>
      </c>
      <c r="E12824" s="7" t="s">
        <v>55948</v>
      </c>
      <c r="F12824" s="6" t="s">
        <v>55950</v>
      </c>
      <c r="G12824" s="5" t="s">
        <v>217</v>
      </c>
      <c r="H12824" s="3" t="s">
        <v>49</v>
      </c>
      <c r="I12824" s="5" t="s">
        <v>55949</v>
      </c>
      <c r="J12824" s="3" t="s">
        <v>23</v>
      </c>
      <c r="K12824" s="5" t="s">
        <v>217</v>
      </c>
      <c r="L12824" s="3" t="s">
        <v>55947</v>
      </c>
      <c r="M12824" s="3" t="s">
        <v>55951</v>
      </c>
      <c r="N12824" s="3" t="s">
        <v>422</v>
      </c>
      <c r="O12824" s="8">
        <v>8277.26</v>
      </c>
      <c r="P12824" s="8">
        <f>O12824*Param!$C$4</f>
        <v>11127.368935800001</v>
      </c>
    </row>
    <row r="12825" spans="1:16" s="9" customFormat="1" x14ac:dyDescent="0.2">
      <c r="A12825" s="3" t="s">
        <v>1279</v>
      </c>
      <c r="B12825" s="4" t="s">
        <v>1660</v>
      </c>
      <c r="C12825" s="5" t="s">
        <v>1661</v>
      </c>
      <c r="D12825" s="6" t="s">
        <v>164</v>
      </c>
      <c r="E12825" s="7" t="s">
        <v>55953</v>
      </c>
      <c r="F12825" s="6" t="s">
        <v>55955</v>
      </c>
      <c r="G12825" s="5" t="s">
        <v>3894</v>
      </c>
      <c r="H12825" s="3" t="s">
        <v>14</v>
      </c>
      <c r="I12825" s="5" t="s">
        <v>55954</v>
      </c>
      <c r="J12825" s="3" t="s">
        <v>8</v>
      </c>
      <c r="K12825" s="5" t="s">
        <v>199</v>
      </c>
      <c r="L12825" s="3" t="s">
        <v>55952</v>
      </c>
      <c r="M12825" s="3" t="s">
        <v>55956</v>
      </c>
      <c r="N12825" s="3" t="s">
        <v>1667</v>
      </c>
      <c r="O12825" s="8">
        <v>699559.23</v>
      </c>
      <c r="P12825" s="8">
        <f>O12825*Param!$C$4</f>
        <v>940438.45966589998</v>
      </c>
    </row>
    <row r="12826" spans="1:16" s="9" customFormat="1" x14ac:dyDescent="0.2">
      <c r="A12826" s="3" t="s">
        <v>1279</v>
      </c>
      <c r="B12826" s="4" t="s">
        <v>1272</v>
      </c>
      <c r="C12826" s="5" t="s">
        <v>1273</v>
      </c>
      <c r="D12826" s="6" t="s">
        <v>28</v>
      </c>
      <c r="E12826" s="7" t="s">
        <v>21448</v>
      </c>
      <c r="F12826" s="6" t="s">
        <v>21450</v>
      </c>
      <c r="G12826" s="5" t="s">
        <v>960</v>
      </c>
      <c r="H12826" s="3" t="s">
        <v>49</v>
      </c>
      <c r="I12826" s="5" t="s">
        <v>55958</v>
      </c>
      <c r="J12826" s="3" t="s">
        <v>23</v>
      </c>
      <c r="K12826" s="5" t="s">
        <v>960</v>
      </c>
      <c r="L12826" s="3" t="s">
        <v>55957</v>
      </c>
      <c r="M12826" s="3" t="s">
        <v>55959</v>
      </c>
      <c r="N12826" s="3" t="s">
        <v>7371</v>
      </c>
      <c r="O12826" s="8">
        <v>89821.73</v>
      </c>
      <c r="P12826" s="8">
        <f>O12826*Param!$C$4</f>
        <v>120750.04629089999</v>
      </c>
    </row>
    <row r="12827" spans="1:16" s="9" customFormat="1" x14ac:dyDescent="0.2">
      <c r="A12827" s="3" t="s">
        <v>1279</v>
      </c>
      <c r="B12827" s="4" t="s">
        <v>1635</v>
      </c>
      <c r="C12827" s="5" t="s">
        <v>1636</v>
      </c>
      <c r="D12827" s="6" t="s">
        <v>202</v>
      </c>
      <c r="E12827" s="7" t="s">
        <v>55961</v>
      </c>
      <c r="F12827" s="6" t="s">
        <v>55963</v>
      </c>
      <c r="G12827" s="5" t="s">
        <v>4208</v>
      </c>
      <c r="H12827" s="3" t="s">
        <v>29</v>
      </c>
      <c r="I12827" s="5" t="s">
        <v>55962</v>
      </c>
      <c r="J12827" s="3" t="s">
        <v>71</v>
      </c>
      <c r="K12827" s="5" t="s">
        <v>771</v>
      </c>
      <c r="L12827" s="3" t="s">
        <v>55960</v>
      </c>
      <c r="M12827" s="3" t="s">
        <v>55964</v>
      </c>
      <c r="N12827" s="3" t="s">
        <v>1641</v>
      </c>
      <c r="O12827" s="8">
        <v>146594.13</v>
      </c>
      <c r="P12827" s="8">
        <f>O12827*Param!$C$4</f>
        <v>197070.88678290002</v>
      </c>
    </row>
    <row r="12828" spans="1:16" s="9" customFormat="1" x14ac:dyDescent="0.2">
      <c r="A12828" s="3" t="s">
        <v>1279</v>
      </c>
      <c r="B12828" s="4" t="s">
        <v>1900</v>
      </c>
      <c r="C12828" s="5" t="s">
        <v>1901</v>
      </c>
      <c r="D12828" s="6" t="s">
        <v>13</v>
      </c>
      <c r="E12828" s="7" t="s">
        <v>33090</v>
      </c>
      <c r="F12828" s="6" t="s">
        <v>33092</v>
      </c>
      <c r="G12828" s="5" t="s">
        <v>104</v>
      </c>
      <c r="H12828" s="3" t="s">
        <v>29</v>
      </c>
      <c r="I12828" s="5" t="s">
        <v>55966</v>
      </c>
      <c r="J12828" s="3" t="s">
        <v>102</v>
      </c>
      <c r="K12828" s="5" t="s">
        <v>24</v>
      </c>
      <c r="L12828" s="3" t="s">
        <v>55965</v>
      </c>
      <c r="M12828" s="3" t="s">
        <v>33093</v>
      </c>
      <c r="N12828" s="3" t="s">
        <v>1906</v>
      </c>
      <c r="O12828" s="8">
        <v>130631.3</v>
      </c>
      <c r="P12828" s="8">
        <f>O12828*Param!$C$4</f>
        <v>175611.57552899999</v>
      </c>
    </row>
    <row r="12829" spans="1:16" s="9" customFormat="1" x14ac:dyDescent="0.2">
      <c r="A12829" s="3" t="s">
        <v>1279</v>
      </c>
      <c r="B12829" s="4" t="s">
        <v>2487</v>
      </c>
      <c r="C12829" s="5" t="s">
        <v>2488</v>
      </c>
      <c r="D12829" s="6" t="s">
        <v>28</v>
      </c>
      <c r="E12829" s="7" t="s">
        <v>55968</v>
      </c>
      <c r="F12829" s="6" t="s">
        <v>55970</v>
      </c>
      <c r="G12829" s="5" t="s">
        <v>217</v>
      </c>
      <c r="H12829" s="3" t="s">
        <v>29</v>
      </c>
      <c r="I12829" s="5" t="s">
        <v>55969</v>
      </c>
      <c r="J12829" s="3" t="s">
        <v>23</v>
      </c>
      <c r="K12829" s="5" t="s">
        <v>24</v>
      </c>
      <c r="L12829" s="3" t="s">
        <v>55967</v>
      </c>
      <c r="M12829" s="3" t="s">
        <v>55971</v>
      </c>
      <c r="N12829" s="3" t="s">
        <v>2494</v>
      </c>
      <c r="O12829" s="8">
        <v>4422.33</v>
      </c>
      <c r="P12829" s="8">
        <f>O12829*Param!$C$4</f>
        <v>5945.0708888999998</v>
      </c>
    </row>
    <row r="12830" spans="1:16" s="9" customFormat="1" x14ac:dyDescent="0.2">
      <c r="A12830" s="3" t="s">
        <v>1279</v>
      </c>
      <c r="B12830" s="4" t="s">
        <v>1801</v>
      </c>
      <c r="C12830" s="5" t="s">
        <v>1802</v>
      </c>
      <c r="D12830" s="6" t="s">
        <v>28</v>
      </c>
      <c r="E12830" s="7" t="s">
        <v>55973</v>
      </c>
      <c r="F12830" s="6" t="s">
        <v>55975</v>
      </c>
      <c r="G12830" s="5" t="s">
        <v>392</v>
      </c>
      <c r="H12830" s="3" t="s">
        <v>49</v>
      </c>
      <c r="I12830" s="5" t="s">
        <v>55974</v>
      </c>
      <c r="J12830" s="3" t="s">
        <v>23</v>
      </c>
      <c r="K12830" s="5" t="s">
        <v>392</v>
      </c>
      <c r="L12830" s="3" t="s">
        <v>55972</v>
      </c>
      <c r="M12830" s="3" t="s">
        <v>55976</v>
      </c>
      <c r="N12830" s="3" t="s">
        <v>1807</v>
      </c>
      <c r="O12830" s="8">
        <v>69577.2</v>
      </c>
      <c r="P12830" s="8">
        <f>O12830*Param!$C$4</f>
        <v>93534.717275999996</v>
      </c>
    </row>
    <row r="12831" spans="1:16" s="9" customFormat="1" x14ac:dyDescent="0.2">
      <c r="A12831" s="3" t="s">
        <v>1279</v>
      </c>
      <c r="B12831" s="4" t="s">
        <v>16797</v>
      </c>
      <c r="C12831" s="5" t="s">
        <v>16798</v>
      </c>
      <c r="D12831" s="6" t="s">
        <v>354</v>
      </c>
      <c r="E12831" s="7" t="s">
        <v>1513</v>
      </c>
      <c r="F12831" s="6" t="s">
        <v>1515</v>
      </c>
      <c r="G12831" s="5" t="s">
        <v>103</v>
      </c>
      <c r="H12831" s="3" t="s">
        <v>29</v>
      </c>
      <c r="I12831" s="5" t="s">
        <v>55978</v>
      </c>
      <c r="J12831" s="3" t="s">
        <v>23</v>
      </c>
      <c r="K12831" s="5" t="s">
        <v>24</v>
      </c>
      <c r="L12831" s="3" t="s">
        <v>55977</v>
      </c>
      <c r="M12831" s="3" t="s">
        <v>55979</v>
      </c>
      <c r="N12831" s="3" t="s">
        <v>16803</v>
      </c>
      <c r="O12831" s="8">
        <v>60586.99</v>
      </c>
      <c r="P12831" s="8">
        <f>O12831*Param!$C$4</f>
        <v>81448.908266700004</v>
      </c>
    </row>
    <row r="12832" spans="1:16" s="9" customFormat="1" x14ac:dyDescent="0.2">
      <c r="A12832" s="3" t="s">
        <v>1279</v>
      </c>
      <c r="B12832" s="4" t="s">
        <v>16797</v>
      </c>
      <c r="C12832" s="5" t="s">
        <v>16798</v>
      </c>
      <c r="D12832" s="6" t="s">
        <v>354</v>
      </c>
      <c r="E12832" s="7" t="s">
        <v>1513</v>
      </c>
      <c r="F12832" s="6" t="s">
        <v>1515</v>
      </c>
      <c r="G12832" s="5" t="s">
        <v>103</v>
      </c>
      <c r="H12832" s="3" t="s">
        <v>29</v>
      </c>
      <c r="I12832" s="5" t="s">
        <v>55981</v>
      </c>
      <c r="J12832" s="3" t="s">
        <v>23</v>
      </c>
      <c r="K12832" s="5" t="s">
        <v>24</v>
      </c>
      <c r="L12832" s="3" t="s">
        <v>55980</v>
      </c>
      <c r="M12832" s="3" t="s">
        <v>55982</v>
      </c>
      <c r="N12832" s="3" t="s">
        <v>16803</v>
      </c>
      <c r="O12832" s="8">
        <v>21745.51</v>
      </c>
      <c r="P12832" s="8">
        <f>O12832*Param!$C$4</f>
        <v>29233.141458299997</v>
      </c>
    </row>
    <row r="12833" spans="1:16" s="9" customFormat="1" x14ac:dyDescent="0.2">
      <c r="A12833" s="3" t="s">
        <v>1279</v>
      </c>
      <c r="B12833" s="4" t="s">
        <v>1053</v>
      </c>
      <c r="C12833" s="5" t="s">
        <v>1054</v>
      </c>
      <c r="D12833" s="6" t="s">
        <v>354</v>
      </c>
      <c r="E12833" s="7" t="s">
        <v>55984</v>
      </c>
      <c r="F12833" s="6" t="s">
        <v>55986</v>
      </c>
      <c r="G12833" s="5" t="s">
        <v>732</v>
      </c>
      <c r="H12833" s="3" t="s">
        <v>49</v>
      </c>
      <c r="I12833" s="5" t="s">
        <v>55985</v>
      </c>
      <c r="J12833" s="3" t="s">
        <v>23</v>
      </c>
      <c r="K12833" s="5" t="s">
        <v>24</v>
      </c>
      <c r="L12833" s="3" t="s">
        <v>55983</v>
      </c>
      <c r="M12833" s="3" t="s">
        <v>55987</v>
      </c>
      <c r="N12833" s="3" t="s">
        <v>1059</v>
      </c>
      <c r="O12833" s="8">
        <v>194400.75</v>
      </c>
      <c r="P12833" s="8">
        <f>O12833*Param!$C$4</f>
        <v>261338.7602475</v>
      </c>
    </row>
    <row r="12834" spans="1:16" s="9" customFormat="1" x14ac:dyDescent="0.2">
      <c r="A12834" s="3" t="s">
        <v>1279</v>
      </c>
      <c r="B12834" s="4" t="s">
        <v>13981</v>
      </c>
      <c r="C12834" s="5" t="s">
        <v>13982</v>
      </c>
      <c r="D12834" s="6" t="s">
        <v>13</v>
      </c>
      <c r="E12834" s="7" t="s">
        <v>247</v>
      </c>
      <c r="F12834" s="6" t="s">
        <v>249</v>
      </c>
      <c r="G12834" s="5" t="s">
        <v>9</v>
      </c>
      <c r="H12834" s="3" t="s">
        <v>14</v>
      </c>
      <c r="I12834" s="5" t="s">
        <v>55989</v>
      </c>
      <c r="J12834" s="3" t="s">
        <v>102</v>
      </c>
      <c r="K12834" s="5" t="s">
        <v>9</v>
      </c>
      <c r="L12834" s="3" t="s">
        <v>55988</v>
      </c>
      <c r="M12834" s="3" t="s">
        <v>55990</v>
      </c>
      <c r="N12834" s="3" t="s">
        <v>26336</v>
      </c>
      <c r="O12834" s="8">
        <v>154449.29</v>
      </c>
      <c r="P12834" s="8">
        <f>O12834*Param!$C$4</f>
        <v>207630.81402570001</v>
      </c>
    </row>
    <row r="12835" spans="1:16" s="9" customFormat="1" x14ac:dyDescent="0.2">
      <c r="A12835" s="3" t="s">
        <v>1279</v>
      </c>
      <c r="B12835" s="4" t="s">
        <v>2578</v>
      </c>
      <c r="C12835" s="5" t="s">
        <v>2579</v>
      </c>
      <c r="D12835" s="6" t="s">
        <v>28</v>
      </c>
      <c r="E12835" s="7" t="s">
        <v>55992</v>
      </c>
      <c r="F12835" s="6" t="s">
        <v>55994</v>
      </c>
      <c r="G12835" s="5" t="s">
        <v>730</v>
      </c>
      <c r="H12835" s="3" t="s">
        <v>49</v>
      </c>
      <c r="I12835" s="5" t="s">
        <v>55993</v>
      </c>
      <c r="J12835" s="3" t="s">
        <v>4636</v>
      </c>
      <c r="K12835" s="5" t="s">
        <v>730</v>
      </c>
      <c r="L12835" s="3" t="s">
        <v>55991</v>
      </c>
      <c r="M12835" s="3" t="s">
        <v>55995</v>
      </c>
      <c r="N12835" s="3" t="s">
        <v>2584</v>
      </c>
      <c r="O12835" s="8">
        <v>24962.3</v>
      </c>
      <c r="P12835" s="8">
        <f>O12835*Param!$C$4</f>
        <v>33557.568759000002</v>
      </c>
    </row>
    <row r="12836" spans="1:16" s="9" customFormat="1" x14ac:dyDescent="0.2">
      <c r="A12836" s="3" t="s">
        <v>1279</v>
      </c>
      <c r="B12836" s="4" t="s">
        <v>460</v>
      </c>
      <c r="C12836" s="5" t="s">
        <v>461</v>
      </c>
      <c r="D12836" s="6" t="s">
        <v>28</v>
      </c>
      <c r="E12836" s="7" t="s">
        <v>31458</v>
      </c>
      <c r="F12836" s="6" t="s">
        <v>6095</v>
      </c>
      <c r="G12836" s="5" t="s">
        <v>185</v>
      </c>
      <c r="H12836" s="3" t="s">
        <v>14</v>
      </c>
      <c r="I12836" s="5" t="s">
        <v>55997</v>
      </c>
      <c r="J12836" s="3" t="s">
        <v>8</v>
      </c>
      <c r="K12836" s="5" t="s">
        <v>24</v>
      </c>
      <c r="L12836" s="3" t="s">
        <v>55996</v>
      </c>
      <c r="M12836" s="3" t="s">
        <v>55998</v>
      </c>
      <c r="N12836" s="3" t="s">
        <v>466</v>
      </c>
      <c r="O12836" s="8">
        <v>61127.1</v>
      </c>
      <c r="P12836" s="8">
        <f>O12836*Param!$C$4</f>
        <v>82174.994342999998</v>
      </c>
    </row>
    <row r="12837" spans="1:16" s="9" customFormat="1" x14ac:dyDescent="0.2">
      <c r="A12837" s="3" t="s">
        <v>1279</v>
      </c>
      <c r="B12837" s="4" t="s">
        <v>15039</v>
      </c>
      <c r="C12837" s="5" t="s">
        <v>15040</v>
      </c>
      <c r="D12837" s="6" t="s">
        <v>28</v>
      </c>
      <c r="E12837" s="7" t="s">
        <v>35739</v>
      </c>
      <c r="F12837" s="6" t="s">
        <v>35741</v>
      </c>
      <c r="G12837" s="5" t="s">
        <v>771</v>
      </c>
      <c r="H12837" s="3" t="s">
        <v>29</v>
      </c>
      <c r="I12837" s="5" t="s">
        <v>56000</v>
      </c>
      <c r="J12837" s="3" t="s">
        <v>23</v>
      </c>
      <c r="K12837" s="5" t="s">
        <v>771</v>
      </c>
      <c r="L12837" s="3" t="s">
        <v>55999</v>
      </c>
      <c r="M12837" s="3" t="s">
        <v>56001</v>
      </c>
      <c r="N12837" s="3" t="s">
        <v>15045</v>
      </c>
      <c r="O12837" s="8">
        <v>24032.92</v>
      </c>
      <c r="P12837" s="8">
        <f>O12837*Param!$C$4</f>
        <v>32308.1753436</v>
      </c>
    </row>
    <row r="12838" spans="1:16" s="9" customFormat="1" x14ac:dyDescent="0.2">
      <c r="A12838" s="3" t="s">
        <v>1065</v>
      </c>
      <c r="B12838" s="4" t="s">
        <v>13411</v>
      </c>
      <c r="C12838" s="5" t="s">
        <v>13412</v>
      </c>
      <c r="D12838" s="6" t="s">
        <v>28</v>
      </c>
      <c r="E12838" s="7" t="s">
        <v>56003</v>
      </c>
      <c r="F12838" s="6" t="s">
        <v>56005</v>
      </c>
      <c r="G12838" s="5" t="s">
        <v>2493</v>
      </c>
      <c r="H12838" s="3" t="s">
        <v>29</v>
      </c>
      <c r="I12838" s="5" t="s">
        <v>56004</v>
      </c>
      <c r="J12838" s="3" t="s">
        <v>23</v>
      </c>
      <c r="K12838" s="5" t="s">
        <v>2493</v>
      </c>
      <c r="L12838" s="3" t="s">
        <v>56002</v>
      </c>
      <c r="M12838" s="3" t="s">
        <v>56006</v>
      </c>
      <c r="N12838" s="3" t="s">
        <v>13417</v>
      </c>
      <c r="O12838" s="8">
        <v>100594.78</v>
      </c>
      <c r="P12838" s="8">
        <f>O12838*Param!$C$4</f>
        <v>135232.5805974</v>
      </c>
    </row>
    <row r="12839" spans="1:16" s="9" customFormat="1" x14ac:dyDescent="0.2">
      <c r="A12839" s="3" t="s">
        <v>1065</v>
      </c>
      <c r="B12839" s="4" t="s">
        <v>1780</v>
      </c>
      <c r="C12839" s="5" t="s">
        <v>1781</v>
      </c>
      <c r="D12839" s="6" t="s">
        <v>28</v>
      </c>
      <c r="E12839" s="7" t="s">
        <v>33737</v>
      </c>
      <c r="F12839" s="6" t="s">
        <v>33739</v>
      </c>
      <c r="G12839" s="5" t="s">
        <v>24</v>
      </c>
      <c r="H12839" s="3" t="s">
        <v>14</v>
      </c>
      <c r="I12839" s="5" t="s">
        <v>56008</v>
      </c>
      <c r="J12839" s="3" t="s">
        <v>134</v>
      </c>
      <c r="K12839" s="5" t="s">
        <v>154</v>
      </c>
      <c r="L12839" s="3" t="s">
        <v>56007</v>
      </c>
      <c r="M12839" s="3" t="s">
        <v>56009</v>
      </c>
      <c r="N12839" s="3" t="s">
        <v>1786</v>
      </c>
      <c r="O12839" s="8">
        <v>114089.82</v>
      </c>
      <c r="P12839" s="8">
        <f>O12839*Param!$C$4</f>
        <v>153374.36772060001</v>
      </c>
    </row>
    <row r="12840" spans="1:16" s="9" customFormat="1" x14ac:dyDescent="0.2">
      <c r="A12840" s="3" t="s">
        <v>12</v>
      </c>
      <c r="B12840" s="4" t="s">
        <v>11555</v>
      </c>
      <c r="C12840" s="5" t="s">
        <v>11556</v>
      </c>
      <c r="D12840" s="6" t="s">
        <v>202</v>
      </c>
      <c r="E12840" s="7" t="s">
        <v>13367</v>
      </c>
      <c r="F12840" s="6" t="s">
        <v>13369</v>
      </c>
      <c r="G12840" s="5" t="s">
        <v>1082</v>
      </c>
      <c r="H12840" s="3" t="s">
        <v>49</v>
      </c>
      <c r="I12840" s="5" t="s">
        <v>56011</v>
      </c>
      <c r="J12840" s="3" t="s">
        <v>102</v>
      </c>
      <c r="K12840" s="5" t="s">
        <v>1082</v>
      </c>
      <c r="L12840" s="3" t="s">
        <v>56010</v>
      </c>
      <c r="M12840" s="3" t="s">
        <v>56012</v>
      </c>
      <c r="N12840" s="3" t="s">
        <v>13371</v>
      </c>
      <c r="O12840" s="8">
        <v>4650883.22</v>
      </c>
      <c r="P12840" s="8">
        <f>O12840*Param!$C$4</f>
        <v>6252321.8391426001</v>
      </c>
    </row>
    <row r="12841" spans="1:16" s="9" customFormat="1" x14ac:dyDescent="0.2">
      <c r="A12841" s="3" t="s">
        <v>12</v>
      </c>
      <c r="B12841" s="4" t="s">
        <v>11555</v>
      </c>
      <c r="C12841" s="5" t="s">
        <v>11556</v>
      </c>
      <c r="D12841" s="6" t="s">
        <v>202</v>
      </c>
      <c r="E12841" s="7" t="s">
        <v>13367</v>
      </c>
      <c r="F12841" s="6" t="s">
        <v>13369</v>
      </c>
      <c r="G12841" s="5" t="s">
        <v>1082</v>
      </c>
      <c r="H12841" s="3" t="s">
        <v>49</v>
      </c>
      <c r="I12841" s="5" t="s">
        <v>56014</v>
      </c>
      <c r="J12841" s="3" t="s">
        <v>102</v>
      </c>
      <c r="K12841" s="5" t="s">
        <v>1082</v>
      </c>
      <c r="L12841" s="3" t="s">
        <v>56013</v>
      </c>
      <c r="M12841" s="3" t="s">
        <v>56015</v>
      </c>
      <c r="N12841" s="3" t="s">
        <v>13371</v>
      </c>
      <c r="O12841" s="8">
        <v>4696799.16</v>
      </c>
      <c r="P12841" s="8">
        <f>O12841*Param!$C$4</f>
        <v>6314048.0147628002</v>
      </c>
    </row>
    <row r="12842" spans="1:16" s="9" customFormat="1" x14ac:dyDescent="0.2">
      <c r="A12842" s="3" t="s">
        <v>12</v>
      </c>
      <c r="B12842" s="4" t="s">
        <v>1604</v>
      </c>
      <c r="C12842" s="5" t="s">
        <v>1605</v>
      </c>
      <c r="D12842" s="6" t="s">
        <v>13</v>
      </c>
      <c r="E12842" s="7" t="s">
        <v>56017</v>
      </c>
      <c r="F12842" s="6" t="s">
        <v>56019</v>
      </c>
      <c r="G12842" s="5" t="s">
        <v>811</v>
      </c>
      <c r="H12842" s="3" t="s">
        <v>49</v>
      </c>
      <c r="I12842" s="5" t="s">
        <v>56018</v>
      </c>
      <c r="J12842" s="3" t="s">
        <v>23</v>
      </c>
      <c r="K12842" s="5" t="s">
        <v>811</v>
      </c>
      <c r="L12842" s="3" t="s">
        <v>56016</v>
      </c>
      <c r="M12842" s="3" t="s">
        <v>56020</v>
      </c>
      <c r="N12842" s="3" t="s">
        <v>1610</v>
      </c>
      <c r="O12842" s="8">
        <v>14554.89</v>
      </c>
      <c r="P12842" s="8">
        <f>O12842*Param!$C$4</f>
        <v>19566.5752737</v>
      </c>
    </row>
    <row r="12843" spans="1:16" s="9" customFormat="1" x14ac:dyDescent="0.2">
      <c r="A12843" s="3" t="s">
        <v>12</v>
      </c>
      <c r="B12843" s="4" t="s">
        <v>1604</v>
      </c>
      <c r="C12843" s="5" t="s">
        <v>1605</v>
      </c>
      <c r="D12843" s="6" t="s">
        <v>13</v>
      </c>
      <c r="E12843" s="7" t="s">
        <v>19409</v>
      </c>
      <c r="F12843" s="6" t="s">
        <v>19411</v>
      </c>
      <c r="G12843" s="5" t="s">
        <v>811</v>
      </c>
      <c r="H12843" s="3" t="s">
        <v>49</v>
      </c>
      <c r="I12843" s="5" t="s">
        <v>56022</v>
      </c>
      <c r="J12843" s="3" t="s">
        <v>23</v>
      </c>
      <c r="K12843" s="5" t="s">
        <v>811</v>
      </c>
      <c r="L12843" s="3" t="s">
        <v>56021</v>
      </c>
      <c r="M12843" s="3" t="s">
        <v>56023</v>
      </c>
      <c r="N12843" s="3" t="s">
        <v>1610</v>
      </c>
      <c r="O12843" s="8">
        <v>14501.54</v>
      </c>
      <c r="P12843" s="8">
        <f>O12843*Param!$C$4</f>
        <v>19494.855268200001</v>
      </c>
    </row>
    <row r="12844" spans="1:16" s="9" customFormat="1" x14ac:dyDescent="0.2">
      <c r="A12844" s="3" t="s">
        <v>1269</v>
      </c>
      <c r="B12844" s="4" t="s">
        <v>4722</v>
      </c>
      <c r="C12844" s="5" t="s">
        <v>4723</v>
      </c>
      <c r="D12844" s="6" t="s">
        <v>354</v>
      </c>
      <c r="E12844" s="7" t="s">
        <v>56025</v>
      </c>
      <c r="F12844" s="6" t="s">
        <v>56027</v>
      </c>
      <c r="G12844" s="5" t="s">
        <v>154</v>
      </c>
      <c r="H12844" s="3" t="s">
        <v>14</v>
      </c>
      <c r="I12844" s="5" t="s">
        <v>56026</v>
      </c>
      <c r="J12844" s="3" t="s">
        <v>8</v>
      </c>
      <c r="K12844" s="5" t="s">
        <v>154</v>
      </c>
      <c r="L12844" s="3" t="s">
        <v>56024</v>
      </c>
      <c r="M12844" s="3" t="s">
        <v>56028</v>
      </c>
      <c r="N12844" s="3" t="s">
        <v>4728</v>
      </c>
      <c r="O12844" s="8">
        <v>25533.39</v>
      </c>
      <c r="P12844" s="8">
        <f>O12844*Param!$C$4</f>
        <v>34325.302178700003</v>
      </c>
    </row>
    <row r="12845" spans="1:16" s="9" customFormat="1" x14ac:dyDescent="0.2">
      <c r="A12845" s="3" t="s">
        <v>1269</v>
      </c>
      <c r="B12845" s="4" t="s">
        <v>1635</v>
      </c>
      <c r="C12845" s="5" t="s">
        <v>1636</v>
      </c>
      <c r="D12845" s="6" t="s">
        <v>202</v>
      </c>
      <c r="E12845" s="7" t="s">
        <v>54724</v>
      </c>
      <c r="F12845" s="6" t="s">
        <v>35307</v>
      </c>
      <c r="G12845" s="5" t="s">
        <v>771</v>
      </c>
      <c r="H12845" s="3" t="s">
        <v>29</v>
      </c>
      <c r="I12845" s="5" t="s">
        <v>56030</v>
      </c>
      <c r="J12845" s="3" t="s">
        <v>298</v>
      </c>
      <c r="K12845" s="5" t="s">
        <v>771</v>
      </c>
      <c r="L12845" s="3" t="s">
        <v>56029</v>
      </c>
      <c r="M12845" s="3" t="s">
        <v>56031</v>
      </c>
      <c r="N12845" s="3" t="s">
        <v>1641</v>
      </c>
      <c r="O12845" s="8">
        <v>143595.63</v>
      </c>
      <c r="P12845" s="8">
        <f>O12845*Param!$C$4</f>
        <v>193039.91327790002</v>
      </c>
    </row>
    <row r="12846" spans="1:16" s="9" customFormat="1" x14ac:dyDescent="0.2">
      <c r="A12846" s="3" t="s">
        <v>1269</v>
      </c>
      <c r="B12846" s="4" t="s">
        <v>16543</v>
      </c>
      <c r="C12846" s="5" t="s">
        <v>16544</v>
      </c>
      <c r="D12846" s="6" t="s">
        <v>301</v>
      </c>
      <c r="E12846" s="7" t="s">
        <v>56033</v>
      </c>
      <c r="F12846" s="6" t="s">
        <v>56035</v>
      </c>
      <c r="G12846" s="5" t="s">
        <v>392</v>
      </c>
      <c r="H12846" s="3" t="s">
        <v>14</v>
      </c>
      <c r="I12846" s="5" t="s">
        <v>56034</v>
      </c>
      <c r="J12846" s="3" t="s">
        <v>8</v>
      </c>
      <c r="K12846" s="5" t="s">
        <v>392</v>
      </c>
      <c r="L12846" s="3" t="s">
        <v>56032</v>
      </c>
      <c r="M12846" s="3" t="s">
        <v>56036</v>
      </c>
      <c r="N12846" s="3" t="s">
        <v>16549</v>
      </c>
      <c r="O12846" s="8">
        <v>15986.4</v>
      </c>
      <c r="P12846" s="8">
        <f>O12846*Param!$C$4</f>
        <v>21490.997112000001</v>
      </c>
    </row>
    <row r="12847" spans="1:16" s="9" customFormat="1" x14ac:dyDescent="0.2">
      <c r="A12847" s="3" t="s">
        <v>12</v>
      </c>
      <c r="B12847" s="4" t="s">
        <v>14350</v>
      </c>
      <c r="C12847" s="5" t="s">
        <v>14351</v>
      </c>
      <c r="D12847" s="6" t="s">
        <v>354</v>
      </c>
      <c r="E12847" s="7" t="s">
        <v>56038</v>
      </c>
      <c r="F12847" s="6" t="s">
        <v>56040</v>
      </c>
      <c r="G12847" s="5" t="s">
        <v>392</v>
      </c>
      <c r="H12847" s="3" t="s">
        <v>29</v>
      </c>
      <c r="I12847" s="5" t="s">
        <v>56039</v>
      </c>
      <c r="J12847" s="3" t="s">
        <v>298</v>
      </c>
      <c r="K12847" s="5" t="s">
        <v>24</v>
      </c>
      <c r="L12847" s="3" t="s">
        <v>56037</v>
      </c>
      <c r="M12847" s="3" t="s">
        <v>56041</v>
      </c>
      <c r="N12847" s="3" t="s">
        <v>14356</v>
      </c>
      <c r="O12847" s="8">
        <v>25900.720000000001</v>
      </c>
      <c r="P12847" s="8">
        <f>O12847*Param!$C$4</f>
        <v>34819.114917600004</v>
      </c>
    </row>
    <row r="12848" spans="1:16" s="9" customFormat="1" x14ac:dyDescent="0.2">
      <c r="A12848" s="3" t="s">
        <v>1269</v>
      </c>
      <c r="B12848" s="4" t="s">
        <v>395</v>
      </c>
      <c r="C12848" s="5" t="s">
        <v>396</v>
      </c>
      <c r="D12848" s="6" t="s">
        <v>28</v>
      </c>
      <c r="E12848" s="7" t="s">
        <v>56043</v>
      </c>
      <c r="F12848" s="6" t="s">
        <v>56045</v>
      </c>
      <c r="G12848" s="5" t="s">
        <v>286</v>
      </c>
      <c r="H12848" s="3" t="s">
        <v>49</v>
      </c>
      <c r="I12848" s="5" t="s">
        <v>56044</v>
      </c>
      <c r="J12848" s="3" t="s">
        <v>23</v>
      </c>
      <c r="K12848" s="5" t="s">
        <v>286</v>
      </c>
      <c r="L12848" s="3" t="s">
        <v>56042</v>
      </c>
      <c r="M12848" s="3" t="s">
        <v>56046</v>
      </c>
      <c r="N12848" s="3" t="s">
        <v>401</v>
      </c>
      <c r="O12848" s="8">
        <v>58370</v>
      </c>
      <c r="P12848" s="8">
        <f>O12848*Param!$C$4</f>
        <v>78468.542100000006</v>
      </c>
    </row>
    <row r="12849" spans="1:16" s="9" customFormat="1" x14ac:dyDescent="0.2">
      <c r="A12849" s="3" t="s">
        <v>1269</v>
      </c>
      <c r="B12849" s="4" t="s">
        <v>16</v>
      </c>
      <c r="C12849" s="5" t="s">
        <v>18</v>
      </c>
      <c r="D12849" s="6" t="s">
        <v>28</v>
      </c>
      <c r="E12849" s="7" t="s">
        <v>56048</v>
      </c>
      <c r="F12849" s="6" t="s">
        <v>56050</v>
      </c>
      <c r="G12849" s="5" t="s">
        <v>25</v>
      </c>
      <c r="H12849" s="3" t="s">
        <v>14</v>
      </c>
      <c r="I12849" s="5" t="s">
        <v>56049</v>
      </c>
      <c r="J12849" s="3" t="s">
        <v>23</v>
      </c>
      <c r="K12849" s="5" t="s">
        <v>24</v>
      </c>
      <c r="L12849" s="3" t="s">
        <v>56047</v>
      </c>
      <c r="M12849" s="3" t="s">
        <v>56051</v>
      </c>
      <c r="N12849" s="3" t="s">
        <v>26</v>
      </c>
      <c r="O12849" s="8">
        <v>191967.35</v>
      </c>
      <c r="P12849" s="8">
        <f>O12849*Param!$C$4</f>
        <v>258067.46762550002</v>
      </c>
    </row>
    <row r="12850" spans="1:16" s="9" customFormat="1" x14ac:dyDescent="0.2">
      <c r="A12850" s="3" t="s">
        <v>1269</v>
      </c>
      <c r="B12850" s="4" t="s">
        <v>2409</v>
      </c>
      <c r="C12850" s="5" t="s">
        <v>2410</v>
      </c>
      <c r="D12850" s="6" t="s">
        <v>202</v>
      </c>
      <c r="E12850" s="7" t="s">
        <v>56053</v>
      </c>
      <c r="F12850" s="6" t="s">
        <v>56055</v>
      </c>
      <c r="G12850" s="5" t="s">
        <v>9</v>
      </c>
      <c r="H12850" s="3" t="s">
        <v>14</v>
      </c>
      <c r="I12850" s="5" t="s">
        <v>56054</v>
      </c>
      <c r="J12850" s="3" t="s">
        <v>8</v>
      </c>
      <c r="K12850" s="5" t="s">
        <v>9</v>
      </c>
      <c r="L12850" s="3" t="s">
        <v>56052</v>
      </c>
      <c r="M12850" s="3" t="s">
        <v>56056</v>
      </c>
      <c r="N12850" s="3" t="s">
        <v>2913</v>
      </c>
      <c r="O12850" s="8">
        <v>109810.48</v>
      </c>
      <c r="P12850" s="8">
        <f>O12850*Param!$C$4</f>
        <v>147621.52257840001</v>
      </c>
    </row>
    <row r="12851" spans="1:16" s="9" customFormat="1" x14ac:dyDescent="0.2">
      <c r="A12851" s="3" t="s">
        <v>12</v>
      </c>
      <c r="B12851" s="4" t="s">
        <v>1486</v>
      </c>
      <c r="C12851" s="5" t="s">
        <v>1487</v>
      </c>
      <c r="D12851" s="6" t="s">
        <v>202</v>
      </c>
      <c r="E12851" s="7" t="s">
        <v>15525</v>
      </c>
      <c r="F12851" s="6" t="s">
        <v>15527</v>
      </c>
      <c r="G12851" s="5" t="s">
        <v>811</v>
      </c>
      <c r="H12851" s="3" t="s">
        <v>49</v>
      </c>
      <c r="I12851" s="5" t="s">
        <v>56058</v>
      </c>
      <c r="J12851" s="3" t="s">
        <v>23</v>
      </c>
      <c r="K12851" s="5" t="s">
        <v>811</v>
      </c>
      <c r="L12851" s="3" t="s">
        <v>56057</v>
      </c>
      <c r="M12851" s="3" t="s">
        <v>56059</v>
      </c>
      <c r="N12851" s="3" t="s">
        <v>1490</v>
      </c>
      <c r="O12851" s="8">
        <v>147837.38</v>
      </c>
      <c r="P12851" s="8">
        <f>O12851*Param!$C$4</f>
        <v>198742.22505540002</v>
      </c>
    </row>
    <row r="12852" spans="1:16" s="9" customFormat="1" x14ac:dyDescent="0.2">
      <c r="A12852" s="3" t="s">
        <v>1269</v>
      </c>
      <c r="B12852" s="4" t="s">
        <v>13851</v>
      </c>
      <c r="C12852" s="5" t="s">
        <v>13852</v>
      </c>
      <c r="D12852" s="6" t="s">
        <v>202</v>
      </c>
      <c r="E12852" s="7" t="s">
        <v>44212</v>
      </c>
      <c r="F12852" s="6" t="s">
        <v>44214</v>
      </c>
      <c r="G12852" s="5" t="s">
        <v>1633</v>
      </c>
      <c r="H12852" s="3" t="s">
        <v>49</v>
      </c>
      <c r="I12852" s="5" t="s">
        <v>56061</v>
      </c>
      <c r="J12852" s="3" t="s">
        <v>298</v>
      </c>
      <c r="K12852" s="5" t="s">
        <v>1633</v>
      </c>
      <c r="L12852" s="3" t="s">
        <v>56060</v>
      </c>
      <c r="M12852" s="3" t="s">
        <v>56062</v>
      </c>
      <c r="N12852" s="3" t="s">
        <v>13857</v>
      </c>
      <c r="O12852" s="8">
        <v>54541.07</v>
      </c>
      <c r="P12852" s="8">
        <f>O12852*Param!$C$4</f>
        <v>73321.1966331</v>
      </c>
    </row>
    <row r="12853" spans="1:16" s="9" customFormat="1" x14ac:dyDescent="0.2">
      <c r="A12853" s="3" t="s">
        <v>1269</v>
      </c>
      <c r="B12853" s="4" t="s">
        <v>96</v>
      </c>
      <c r="C12853" s="5" t="s">
        <v>97</v>
      </c>
      <c r="D12853" s="6" t="s">
        <v>13</v>
      </c>
      <c r="E12853" s="7" t="s">
        <v>47177</v>
      </c>
      <c r="F12853" s="6" t="s">
        <v>47179</v>
      </c>
      <c r="G12853" s="5" t="s">
        <v>103</v>
      </c>
      <c r="H12853" s="3" t="s">
        <v>29</v>
      </c>
      <c r="I12853" s="5" t="s">
        <v>56064</v>
      </c>
      <c r="J12853" s="3" t="s">
        <v>23</v>
      </c>
      <c r="K12853" s="5" t="s">
        <v>103</v>
      </c>
      <c r="L12853" s="3" t="s">
        <v>56063</v>
      </c>
      <c r="M12853" s="3" t="s">
        <v>56065</v>
      </c>
      <c r="N12853" s="3" t="s">
        <v>105</v>
      </c>
      <c r="O12853" s="8">
        <v>27002.34</v>
      </c>
      <c r="P12853" s="8">
        <f>O12853*Param!$C$4</f>
        <v>36300.055732200002</v>
      </c>
    </row>
    <row r="12854" spans="1:16" s="9" customFormat="1" x14ac:dyDescent="0.2">
      <c r="A12854" s="3" t="s">
        <v>1269</v>
      </c>
      <c r="B12854" s="4" t="s">
        <v>96</v>
      </c>
      <c r="C12854" s="5" t="s">
        <v>97</v>
      </c>
      <c r="D12854" s="6" t="s">
        <v>13</v>
      </c>
      <c r="E12854" s="7" t="s">
        <v>34118</v>
      </c>
      <c r="F12854" s="6" t="s">
        <v>34120</v>
      </c>
      <c r="G12854" s="5" t="s">
        <v>103</v>
      </c>
      <c r="H12854" s="3" t="s">
        <v>29</v>
      </c>
      <c r="I12854" s="5" t="s">
        <v>56067</v>
      </c>
      <c r="J12854" s="3" t="s">
        <v>23</v>
      </c>
      <c r="K12854" s="5" t="s">
        <v>103</v>
      </c>
      <c r="L12854" s="3" t="s">
        <v>56066</v>
      </c>
      <c r="M12854" s="3" t="s">
        <v>56068</v>
      </c>
      <c r="N12854" s="3" t="s">
        <v>105</v>
      </c>
      <c r="O12854" s="8">
        <v>26002.25</v>
      </c>
      <c r="P12854" s="8">
        <f>O12854*Param!$C$4</f>
        <v>34955.6047425</v>
      </c>
    </row>
    <row r="12855" spans="1:16" s="9" customFormat="1" x14ac:dyDescent="0.2">
      <c r="A12855" s="3" t="s">
        <v>12</v>
      </c>
      <c r="B12855" s="4" t="s">
        <v>1465</v>
      </c>
      <c r="C12855" s="5" t="s">
        <v>1466</v>
      </c>
      <c r="D12855" s="6" t="s">
        <v>13</v>
      </c>
      <c r="E12855" s="7" t="s">
        <v>56070</v>
      </c>
      <c r="F12855" s="6" t="s">
        <v>56072</v>
      </c>
      <c r="G12855" s="5" t="s">
        <v>351</v>
      </c>
      <c r="H12855" s="3" t="s">
        <v>29</v>
      </c>
      <c r="I12855" s="5" t="s">
        <v>56071</v>
      </c>
      <c r="J12855" s="3" t="s">
        <v>298</v>
      </c>
      <c r="K12855" s="5" t="s">
        <v>351</v>
      </c>
      <c r="L12855" s="3" t="s">
        <v>56069</v>
      </c>
      <c r="M12855" s="3" t="s">
        <v>56073</v>
      </c>
      <c r="N12855" s="3" t="s">
        <v>1471</v>
      </c>
      <c r="O12855" s="8">
        <v>104476.51</v>
      </c>
      <c r="P12855" s="8">
        <f>O12855*Param!$C$4</f>
        <v>140450.90668829999</v>
      </c>
    </row>
    <row r="12856" spans="1:16" s="9" customFormat="1" x14ac:dyDescent="0.2">
      <c r="A12856" s="3" t="s">
        <v>1269</v>
      </c>
      <c r="B12856" s="4" t="s">
        <v>56075</v>
      </c>
      <c r="C12856" s="5" t="s">
        <v>56076</v>
      </c>
      <c r="D12856" s="6" t="s">
        <v>28</v>
      </c>
      <c r="E12856" s="7" t="s">
        <v>56077</v>
      </c>
      <c r="F12856" s="6" t="s">
        <v>56079</v>
      </c>
      <c r="G12856" s="5" t="s">
        <v>1318</v>
      </c>
      <c r="H12856" s="3" t="s">
        <v>14</v>
      </c>
      <c r="I12856" s="5" t="s">
        <v>56078</v>
      </c>
      <c r="J12856" s="3" t="s">
        <v>8</v>
      </c>
      <c r="K12856" s="5" t="s">
        <v>1318</v>
      </c>
      <c r="L12856" s="3" t="s">
        <v>56074</v>
      </c>
      <c r="M12856" s="3" t="s">
        <v>56080</v>
      </c>
      <c r="N12856" s="3" t="s">
        <v>56081</v>
      </c>
      <c r="O12856" s="8">
        <v>526458.57999999996</v>
      </c>
      <c r="P12856" s="8">
        <f>O12856*Param!$C$4</f>
        <v>707734.0628514</v>
      </c>
    </row>
    <row r="12857" spans="1:16" s="9" customFormat="1" x14ac:dyDescent="0.2">
      <c r="A12857" s="3" t="s">
        <v>1269</v>
      </c>
      <c r="B12857" s="4" t="s">
        <v>1486</v>
      </c>
      <c r="C12857" s="5" t="s">
        <v>1487</v>
      </c>
      <c r="D12857" s="6" t="s">
        <v>202</v>
      </c>
      <c r="E12857" s="7" t="s">
        <v>10473</v>
      </c>
      <c r="F12857" s="6" t="s">
        <v>10474</v>
      </c>
      <c r="G12857" s="5" t="s">
        <v>811</v>
      </c>
      <c r="H12857" s="3" t="s">
        <v>49</v>
      </c>
      <c r="I12857" s="5" t="s">
        <v>56083</v>
      </c>
      <c r="J12857" s="3" t="s">
        <v>23</v>
      </c>
      <c r="K12857" s="5" t="s">
        <v>811</v>
      </c>
      <c r="L12857" s="3" t="s">
        <v>56082</v>
      </c>
      <c r="M12857" s="3" t="s">
        <v>56084</v>
      </c>
      <c r="N12857" s="3" t="s">
        <v>1490</v>
      </c>
      <c r="O12857" s="8">
        <v>217317.06</v>
      </c>
      <c r="P12857" s="8">
        <f>O12857*Param!$C$4</f>
        <v>292145.84326980001</v>
      </c>
    </row>
    <row r="12858" spans="1:16" s="9" customFormat="1" x14ac:dyDescent="0.2">
      <c r="A12858" s="3" t="s">
        <v>1279</v>
      </c>
      <c r="B12858" s="4" t="s">
        <v>1527</v>
      </c>
      <c r="C12858" s="5" t="s">
        <v>1528</v>
      </c>
      <c r="D12858" s="6" t="s">
        <v>28</v>
      </c>
      <c r="E12858" s="7" t="s">
        <v>56086</v>
      </c>
      <c r="F12858" s="6" t="s">
        <v>56088</v>
      </c>
      <c r="G12858" s="5" t="s">
        <v>125</v>
      </c>
      <c r="H12858" s="3" t="s">
        <v>49</v>
      </c>
      <c r="I12858" s="5" t="s">
        <v>56087</v>
      </c>
      <c r="J12858" s="3" t="s">
        <v>23</v>
      </c>
      <c r="K12858" s="5" t="s">
        <v>199</v>
      </c>
      <c r="L12858" s="3" t="s">
        <v>56085</v>
      </c>
      <c r="M12858" s="3" t="s">
        <v>56089</v>
      </c>
      <c r="N12858" s="3" t="s">
        <v>1533</v>
      </c>
      <c r="O12858" s="8">
        <v>2546692.84</v>
      </c>
      <c r="P12858" s="8">
        <f>O12858*Param!$C$4</f>
        <v>3423595.5855971999</v>
      </c>
    </row>
    <row r="12859" spans="1:16" s="9" customFormat="1" x14ac:dyDescent="0.2">
      <c r="A12859" s="3" t="s">
        <v>1279</v>
      </c>
      <c r="B12859" s="4" t="s">
        <v>16008</v>
      </c>
      <c r="C12859" s="5" t="s">
        <v>16009</v>
      </c>
      <c r="D12859" s="6" t="s">
        <v>1270</v>
      </c>
      <c r="E12859" s="7" t="s">
        <v>21712</v>
      </c>
      <c r="F12859" s="6" t="s">
        <v>21714</v>
      </c>
      <c r="G12859" s="5" t="s">
        <v>772</v>
      </c>
      <c r="H12859" s="3" t="s">
        <v>14</v>
      </c>
      <c r="I12859" s="5" t="s">
        <v>56091</v>
      </c>
      <c r="J12859" s="3" t="s">
        <v>102</v>
      </c>
      <c r="K12859" s="5" t="s">
        <v>24</v>
      </c>
      <c r="L12859" s="3" t="s">
        <v>56090</v>
      </c>
      <c r="M12859" s="3" t="s">
        <v>56092</v>
      </c>
      <c r="N12859" s="3" t="s">
        <v>16014</v>
      </c>
      <c r="O12859" s="8">
        <v>528893.64</v>
      </c>
      <c r="P12859" s="8">
        <f>O12859*Param!$C$4</f>
        <v>711007.58706120006</v>
      </c>
    </row>
    <row r="12860" spans="1:16" s="9" customFormat="1" x14ac:dyDescent="0.2">
      <c r="A12860" s="3" t="s">
        <v>13409</v>
      </c>
      <c r="B12860" s="4" t="s">
        <v>13485</v>
      </c>
      <c r="C12860" s="5" t="s">
        <v>13486</v>
      </c>
      <c r="D12860" s="6" t="s">
        <v>164</v>
      </c>
      <c r="E12860" s="7" t="s">
        <v>56094</v>
      </c>
      <c r="F12860" s="6" t="s">
        <v>56096</v>
      </c>
      <c r="G12860" s="5" t="s">
        <v>619</v>
      </c>
      <c r="H12860" s="3" t="s">
        <v>49</v>
      </c>
      <c r="I12860" s="5" t="s">
        <v>56095</v>
      </c>
      <c r="J12860" s="3" t="s">
        <v>23</v>
      </c>
      <c r="K12860" s="5" t="s">
        <v>24</v>
      </c>
      <c r="L12860" s="3" t="s">
        <v>56093</v>
      </c>
      <c r="M12860" s="3" t="s">
        <v>56097</v>
      </c>
      <c r="N12860" s="3" t="s">
        <v>20302</v>
      </c>
      <c r="O12860" s="8">
        <v>708992.82</v>
      </c>
      <c r="P12860" s="8">
        <f>O12860*Param!$C$4</f>
        <v>953120.31771059998</v>
      </c>
    </row>
    <row r="12861" spans="1:16" s="9" customFormat="1" x14ac:dyDescent="0.2">
      <c r="A12861" s="3" t="s">
        <v>1065</v>
      </c>
      <c r="B12861" s="4" t="s">
        <v>16992</v>
      </c>
      <c r="C12861" s="5" t="s">
        <v>16993</v>
      </c>
      <c r="D12861" s="6" t="s">
        <v>28</v>
      </c>
      <c r="E12861" s="7" t="s">
        <v>53390</v>
      </c>
      <c r="F12861" s="6" t="s">
        <v>53392</v>
      </c>
      <c r="G12861" s="5" t="s">
        <v>185</v>
      </c>
      <c r="H12861" s="3" t="s">
        <v>29</v>
      </c>
      <c r="I12861" s="5" t="s">
        <v>56099</v>
      </c>
      <c r="J12861" s="3" t="s">
        <v>23</v>
      </c>
      <c r="K12861" s="5" t="s">
        <v>185</v>
      </c>
      <c r="L12861" s="3" t="s">
        <v>56098</v>
      </c>
      <c r="M12861" s="3" t="s">
        <v>56100</v>
      </c>
      <c r="N12861" s="3" t="s">
        <v>16998</v>
      </c>
      <c r="O12861" s="8">
        <v>135994.87</v>
      </c>
      <c r="P12861" s="8">
        <f>O12861*Param!$C$4</f>
        <v>182821.9835871</v>
      </c>
    </row>
    <row r="12862" spans="1:16" s="9" customFormat="1" x14ac:dyDescent="0.2">
      <c r="A12862" s="3" t="s">
        <v>1279</v>
      </c>
      <c r="B12862" s="4" t="s">
        <v>1486</v>
      </c>
      <c r="C12862" s="5" t="s">
        <v>1487</v>
      </c>
      <c r="D12862" s="6" t="s">
        <v>202</v>
      </c>
      <c r="E12862" s="7" t="s">
        <v>56102</v>
      </c>
      <c r="F12862" s="6" t="s">
        <v>56104</v>
      </c>
      <c r="G12862" s="5" t="s">
        <v>811</v>
      </c>
      <c r="H12862" s="3" t="s">
        <v>29</v>
      </c>
      <c r="I12862" s="5" t="s">
        <v>56103</v>
      </c>
      <c r="J12862" s="3" t="s">
        <v>23</v>
      </c>
      <c r="K12862" s="5" t="s">
        <v>811</v>
      </c>
      <c r="L12862" s="3" t="s">
        <v>56101</v>
      </c>
      <c r="M12862" s="3" t="s">
        <v>56105</v>
      </c>
      <c r="N12862" s="3" t="s">
        <v>1490</v>
      </c>
      <c r="O12862" s="8">
        <v>2974.97</v>
      </c>
      <c r="P12862" s="8">
        <f>O12862*Param!$C$4</f>
        <v>3999.3414200999996</v>
      </c>
    </row>
    <row r="12863" spans="1:16" s="9" customFormat="1" x14ac:dyDescent="0.2">
      <c r="A12863" s="3" t="s">
        <v>13409</v>
      </c>
      <c r="B12863" s="4" t="s">
        <v>1486</v>
      </c>
      <c r="C12863" s="5" t="s">
        <v>1487</v>
      </c>
      <c r="D12863" s="6" t="s">
        <v>202</v>
      </c>
      <c r="E12863" s="7" t="s">
        <v>22606</v>
      </c>
      <c r="F12863" s="6" t="s">
        <v>22608</v>
      </c>
      <c r="G12863" s="5" t="s">
        <v>811</v>
      </c>
      <c r="H12863" s="3" t="s">
        <v>49</v>
      </c>
      <c r="I12863" s="5" t="s">
        <v>56107</v>
      </c>
      <c r="J12863" s="3" t="s">
        <v>23</v>
      </c>
      <c r="K12863" s="5" t="s">
        <v>811</v>
      </c>
      <c r="L12863" s="3" t="s">
        <v>56106</v>
      </c>
      <c r="M12863" s="3" t="s">
        <v>56108</v>
      </c>
      <c r="N12863" s="3" t="s">
        <v>1490</v>
      </c>
      <c r="O12863" s="8">
        <v>686851.52</v>
      </c>
      <c r="P12863" s="8">
        <f>O12863*Param!$C$4</f>
        <v>923355.10388160008</v>
      </c>
    </row>
    <row r="12864" spans="1:16" s="9" customFormat="1" x14ac:dyDescent="0.2">
      <c r="A12864" s="3" t="s">
        <v>13409</v>
      </c>
      <c r="B12864" s="4" t="s">
        <v>16882</v>
      </c>
      <c r="C12864" s="5" t="s">
        <v>16883</v>
      </c>
      <c r="D12864" s="6" t="s">
        <v>13</v>
      </c>
      <c r="E12864" s="7" t="s">
        <v>41774</v>
      </c>
      <c r="F12864" s="6" t="s">
        <v>41775</v>
      </c>
      <c r="G12864" s="5" t="s">
        <v>9</v>
      </c>
      <c r="H12864" s="3" t="s">
        <v>29</v>
      </c>
      <c r="I12864" s="5" t="s">
        <v>56110</v>
      </c>
      <c r="J12864" s="3" t="s">
        <v>23</v>
      </c>
      <c r="K12864" s="5" t="s">
        <v>9</v>
      </c>
      <c r="L12864" s="3" t="s">
        <v>56109</v>
      </c>
      <c r="M12864" s="3" t="s">
        <v>56111</v>
      </c>
      <c r="N12864" s="3" t="s">
        <v>16888</v>
      </c>
      <c r="O12864" s="8">
        <v>91331.81</v>
      </c>
      <c r="P12864" s="8">
        <f>O12864*Param!$C$4</f>
        <v>122780.0921373</v>
      </c>
    </row>
    <row r="12865" spans="1:16" s="9" customFormat="1" x14ac:dyDescent="0.2">
      <c r="A12865" s="3" t="s">
        <v>1065</v>
      </c>
      <c r="B12865" s="4" t="s">
        <v>1643</v>
      </c>
      <c r="C12865" s="5" t="s">
        <v>1644</v>
      </c>
      <c r="D12865" s="6" t="s">
        <v>28</v>
      </c>
      <c r="E12865" s="7" t="s">
        <v>43749</v>
      </c>
      <c r="F12865" s="6" t="s">
        <v>43751</v>
      </c>
      <c r="G12865" s="5" t="s">
        <v>103</v>
      </c>
      <c r="H12865" s="3" t="s">
        <v>29</v>
      </c>
      <c r="I12865" s="5" t="s">
        <v>56113</v>
      </c>
      <c r="J12865" s="3" t="s">
        <v>23</v>
      </c>
      <c r="K12865" s="5" t="s">
        <v>103</v>
      </c>
      <c r="L12865" s="3" t="s">
        <v>56112</v>
      </c>
      <c r="M12865" s="3" t="s">
        <v>56114</v>
      </c>
      <c r="N12865" s="3" t="s">
        <v>1649</v>
      </c>
      <c r="O12865" s="8">
        <v>28420.26</v>
      </c>
      <c r="P12865" s="8">
        <f>O12865*Param!$C$4</f>
        <v>38206.208125799996</v>
      </c>
    </row>
    <row r="12866" spans="1:16" s="9" customFormat="1" x14ac:dyDescent="0.2">
      <c r="A12866" s="3" t="s">
        <v>1065</v>
      </c>
      <c r="B12866" s="4" t="s">
        <v>14384</v>
      </c>
      <c r="C12866" s="5" t="s">
        <v>14385</v>
      </c>
      <c r="D12866" s="6" t="s">
        <v>202</v>
      </c>
      <c r="E12866" s="7" t="s">
        <v>56116</v>
      </c>
      <c r="F12866" s="6" t="s">
        <v>56117</v>
      </c>
      <c r="G12866" s="5" t="s">
        <v>9</v>
      </c>
      <c r="H12866" s="3" t="s">
        <v>49</v>
      </c>
      <c r="I12866" s="5" t="s">
        <v>37162</v>
      </c>
      <c r="J12866" s="3" t="s">
        <v>23</v>
      </c>
      <c r="K12866" s="5" t="s">
        <v>9</v>
      </c>
      <c r="L12866" s="3" t="s">
        <v>56115</v>
      </c>
      <c r="M12866" s="3" t="s">
        <v>56118</v>
      </c>
      <c r="N12866" s="3" t="s">
        <v>30560</v>
      </c>
      <c r="O12866" s="8">
        <v>268721.23</v>
      </c>
      <c r="P12866" s="8">
        <f>O12866*Param!$C$4</f>
        <v>361250.01112589997</v>
      </c>
    </row>
    <row r="12867" spans="1:16" s="9" customFormat="1" x14ac:dyDescent="0.2">
      <c r="A12867" s="3" t="s">
        <v>1065</v>
      </c>
      <c r="B12867" s="4" t="s">
        <v>14384</v>
      </c>
      <c r="C12867" s="5" t="s">
        <v>14385</v>
      </c>
      <c r="D12867" s="6" t="s">
        <v>202</v>
      </c>
      <c r="E12867" s="7" t="s">
        <v>43754</v>
      </c>
      <c r="F12867" s="6" t="s">
        <v>43756</v>
      </c>
      <c r="G12867" s="5" t="s">
        <v>811</v>
      </c>
      <c r="H12867" s="3" t="s">
        <v>49</v>
      </c>
      <c r="I12867" s="5" t="s">
        <v>41757</v>
      </c>
      <c r="J12867" s="3" t="s">
        <v>23</v>
      </c>
      <c r="K12867" s="5" t="s">
        <v>9</v>
      </c>
      <c r="L12867" s="3" t="s">
        <v>56119</v>
      </c>
      <c r="M12867" s="3" t="s">
        <v>56120</v>
      </c>
      <c r="N12867" s="3" t="s">
        <v>14390</v>
      </c>
      <c r="O12867" s="8">
        <v>181137.23</v>
      </c>
      <c r="P12867" s="8">
        <f>O12867*Param!$C$4</f>
        <v>243508.21240590001</v>
      </c>
    </row>
    <row r="12868" spans="1:16" s="9" customFormat="1" x14ac:dyDescent="0.2">
      <c r="A12868" s="3" t="s">
        <v>1065</v>
      </c>
      <c r="B12868" s="4" t="s">
        <v>14400</v>
      </c>
      <c r="C12868" s="5" t="s">
        <v>14401</v>
      </c>
      <c r="D12868" s="6" t="s">
        <v>28</v>
      </c>
      <c r="E12868" s="7" t="s">
        <v>56122</v>
      </c>
      <c r="F12868" s="6" t="s">
        <v>56124</v>
      </c>
      <c r="G12868" s="5" t="s">
        <v>268</v>
      </c>
      <c r="H12868" s="3" t="s">
        <v>49</v>
      </c>
      <c r="I12868" s="5" t="s">
        <v>56123</v>
      </c>
      <c r="J12868" s="3" t="s">
        <v>23</v>
      </c>
      <c r="K12868" s="5" t="s">
        <v>268</v>
      </c>
      <c r="L12868" s="3" t="s">
        <v>56121</v>
      </c>
      <c r="M12868" s="3" t="s">
        <v>56125</v>
      </c>
      <c r="N12868" s="3" t="s">
        <v>14406</v>
      </c>
      <c r="O12868" s="8">
        <v>30534.98</v>
      </c>
      <c r="P12868" s="8">
        <f>O12868*Param!$C$4</f>
        <v>41049.089663400002</v>
      </c>
    </row>
    <row r="12869" spans="1:16" s="9" customFormat="1" x14ac:dyDescent="0.2">
      <c r="A12869" s="3" t="s">
        <v>13409</v>
      </c>
      <c r="B12869" s="4" t="s">
        <v>14310</v>
      </c>
      <c r="C12869" s="5" t="s">
        <v>14311</v>
      </c>
      <c r="D12869" s="6" t="s">
        <v>164</v>
      </c>
      <c r="E12869" s="7" t="s">
        <v>56127</v>
      </c>
      <c r="F12869" s="6" t="s">
        <v>56129</v>
      </c>
      <c r="G12869" s="5" t="s">
        <v>1360</v>
      </c>
      <c r="H12869" s="3" t="s">
        <v>14</v>
      </c>
      <c r="I12869" s="5" t="s">
        <v>56128</v>
      </c>
      <c r="J12869" s="3" t="s">
        <v>8</v>
      </c>
      <c r="K12869" s="5" t="s">
        <v>24</v>
      </c>
      <c r="L12869" s="3" t="s">
        <v>56126</v>
      </c>
      <c r="M12869" s="3" t="s">
        <v>56130</v>
      </c>
      <c r="N12869" s="3" t="s">
        <v>14316</v>
      </c>
      <c r="O12869" s="8">
        <v>968662.72</v>
      </c>
      <c r="P12869" s="8">
        <f>O12869*Param!$C$4</f>
        <v>1302202.3543775999</v>
      </c>
    </row>
    <row r="12870" spans="1:16" s="9" customFormat="1" x14ac:dyDescent="0.2">
      <c r="A12870" s="3" t="s">
        <v>13409</v>
      </c>
      <c r="B12870" s="4" t="s">
        <v>1473</v>
      </c>
      <c r="C12870" s="5" t="s">
        <v>1474</v>
      </c>
      <c r="D12870" s="6" t="s">
        <v>354</v>
      </c>
      <c r="E12870" s="7" t="s">
        <v>39134</v>
      </c>
      <c r="F12870" s="6" t="s">
        <v>39136</v>
      </c>
      <c r="G12870" s="5" t="s">
        <v>732</v>
      </c>
      <c r="H12870" s="3" t="s">
        <v>14</v>
      </c>
      <c r="I12870" s="5" t="s">
        <v>56132</v>
      </c>
      <c r="J12870" s="3" t="s">
        <v>8</v>
      </c>
      <c r="K12870" s="5" t="s">
        <v>24</v>
      </c>
      <c r="L12870" s="3" t="s">
        <v>56131</v>
      </c>
      <c r="M12870" s="3" t="s">
        <v>56133</v>
      </c>
      <c r="N12870" s="3" t="s">
        <v>1479</v>
      </c>
      <c r="O12870" s="8">
        <v>5841.83</v>
      </c>
      <c r="P12870" s="8">
        <f>O12870*Param!$C$4</f>
        <v>7853.3473239000004</v>
      </c>
    </row>
    <row r="12871" spans="1:16" s="9" customFormat="1" x14ac:dyDescent="0.2">
      <c r="A12871" s="3" t="s">
        <v>13409</v>
      </c>
      <c r="B12871" s="4" t="s">
        <v>5011</v>
      </c>
      <c r="C12871" s="5" t="s">
        <v>5012</v>
      </c>
      <c r="D12871" s="6" t="s">
        <v>28</v>
      </c>
      <c r="E12871" s="7" t="s">
        <v>56135</v>
      </c>
      <c r="F12871" s="6" t="s">
        <v>56137</v>
      </c>
      <c r="G12871" s="5" t="s">
        <v>392</v>
      </c>
      <c r="H12871" s="3" t="s">
        <v>14</v>
      </c>
      <c r="I12871" s="5" t="s">
        <v>56136</v>
      </c>
      <c r="J12871" s="3" t="s">
        <v>23</v>
      </c>
      <c r="K12871" s="5" t="s">
        <v>392</v>
      </c>
      <c r="L12871" s="3" t="s">
        <v>56134</v>
      </c>
      <c r="M12871" s="3" t="s">
        <v>56138</v>
      </c>
      <c r="N12871" s="3" t="s">
        <v>5017</v>
      </c>
      <c r="O12871" s="8">
        <v>3572.32</v>
      </c>
      <c r="P12871" s="8">
        <f>O12871*Param!$C$4</f>
        <v>4802.3769456</v>
      </c>
    </row>
    <row r="12872" spans="1:16" s="9" customFormat="1" x14ac:dyDescent="0.2">
      <c r="A12872" s="3" t="s">
        <v>13409</v>
      </c>
      <c r="B12872" s="4" t="s">
        <v>1362</v>
      </c>
      <c r="C12872" s="5" t="s">
        <v>1363</v>
      </c>
      <c r="D12872" s="6" t="s">
        <v>301</v>
      </c>
      <c r="E12872" s="7" t="s">
        <v>56140</v>
      </c>
      <c r="F12872" s="6" t="s">
        <v>56142</v>
      </c>
      <c r="G12872" s="5" t="s">
        <v>1267</v>
      </c>
      <c r="H12872" s="3" t="s">
        <v>14</v>
      </c>
      <c r="I12872" s="5" t="s">
        <v>56141</v>
      </c>
      <c r="J12872" s="3" t="s">
        <v>8</v>
      </c>
      <c r="K12872" s="5" t="s">
        <v>1267</v>
      </c>
      <c r="L12872" s="3" t="s">
        <v>56139</v>
      </c>
      <c r="M12872" s="3" t="s">
        <v>56143</v>
      </c>
      <c r="N12872" s="3" t="s">
        <v>1368</v>
      </c>
      <c r="O12872" s="8">
        <v>53984.94</v>
      </c>
      <c r="P12872" s="8">
        <f>O12872*Param!$C$4</f>
        <v>72573.57439020001</v>
      </c>
    </row>
    <row r="12873" spans="1:16" s="9" customFormat="1" x14ac:dyDescent="0.2">
      <c r="A12873" s="3" t="s">
        <v>1065</v>
      </c>
      <c r="B12873" s="4" t="s">
        <v>18296</v>
      </c>
      <c r="C12873" s="5" t="s">
        <v>18297</v>
      </c>
      <c r="D12873" s="6" t="s">
        <v>202</v>
      </c>
      <c r="E12873" s="7" t="s">
        <v>19813</v>
      </c>
      <c r="F12873" s="6" t="s">
        <v>19815</v>
      </c>
      <c r="G12873" s="5" t="s">
        <v>1082</v>
      </c>
      <c r="H12873" s="3" t="s">
        <v>49</v>
      </c>
      <c r="I12873" s="5" t="s">
        <v>56145</v>
      </c>
      <c r="J12873" s="3" t="s">
        <v>102</v>
      </c>
      <c r="K12873" s="5" t="s">
        <v>1082</v>
      </c>
      <c r="L12873" s="3" t="s">
        <v>56144</v>
      </c>
      <c r="M12873" s="3" t="s">
        <v>56146</v>
      </c>
      <c r="N12873" s="3" t="s">
        <v>22042</v>
      </c>
      <c r="O12873" s="8">
        <v>8511705.8000000007</v>
      </c>
      <c r="P12873" s="8">
        <f>O12873*Param!$C$4</f>
        <v>11442541.458114002</v>
      </c>
    </row>
    <row r="12874" spans="1:16" s="9" customFormat="1" x14ac:dyDescent="0.2">
      <c r="A12874" s="3" t="s">
        <v>1065</v>
      </c>
      <c r="B12874" s="4" t="s">
        <v>14612</v>
      </c>
      <c r="C12874" s="5" t="s">
        <v>14613</v>
      </c>
      <c r="D12874" s="6" t="s">
        <v>28</v>
      </c>
      <c r="E12874" s="7" t="s">
        <v>56148</v>
      </c>
      <c r="F12874" s="6" t="s">
        <v>56150</v>
      </c>
      <c r="G12874" s="5" t="s">
        <v>277</v>
      </c>
      <c r="H12874" s="3" t="s">
        <v>29</v>
      </c>
      <c r="I12874" s="5" t="s">
        <v>56149</v>
      </c>
      <c r="J12874" s="3" t="s">
        <v>23</v>
      </c>
      <c r="K12874" s="5" t="s">
        <v>24</v>
      </c>
      <c r="L12874" s="3" t="s">
        <v>56147</v>
      </c>
      <c r="M12874" s="3" t="s">
        <v>56151</v>
      </c>
      <c r="N12874" s="3" t="s">
        <v>20622</v>
      </c>
      <c r="O12874" s="8">
        <v>44852.38</v>
      </c>
      <c r="P12874" s="8">
        <f>O12874*Param!$C$4</f>
        <v>60296.400005399999</v>
      </c>
    </row>
    <row r="12875" spans="1:16" s="9" customFormat="1" x14ac:dyDescent="0.2">
      <c r="A12875" s="3" t="s">
        <v>1065</v>
      </c>
      <c r="B12875" s="4" t="s">
        <v>13981</v>
      </c>
      <c r="C12875" s="5" t="s">
        <v>13982</v>
      </c>
      <c r="D12875" s="6" t="s">
        <v>13</v>
      </c>
      <c r="E12875" s="7" t="s">
        <v>56153</v>
      </c>
      <c r="F12875" s="6" t="s">
        <v>56155</v>
      </c>
      <c r="G12875" s="5" t="s">
        <v>125</v>
      </c>
      <c r="H12875" s="3" t="s">
        <v>14</v>
      </c>
      <c r="I12875" s="5" t="s">
        <v>56154</v>
      </c>
      <c r="J12875" s="3" t="s">
        <v>8</v>
      </c>
      <c r="K12875" s="5" t="s">
        <v>9</v>
      </c>
      <c r="L12875" s="3" t="s">
        <v>56152</v>
      </c>
      <c r="M12875" s="3" t="s">
        <v>56156</v>
      </c>
      <c r="N12875" s="3" t="s">
        <v>15566</v>
      </c>
      <c r="O12875" s="8">
        <v>162265.92000000001</v>
      </c>
      <c r="P12875" s="8">
        <f>O12875*Param!$C$4</f>
        <v>218138.94423360002</v>
      </c>
    </row>
    <row r="12876" spans="1:16" s="9" customFormat="1" x14ac:dyDescent="0.2">
      <c r="A12876" s="3" t="s">
        <v>1269</v>
      </c>
      <c r="B12876" s="4" t="s">
        <v>15758</v>
      </c>
      <c r="C12876" s="5" t="s">
        <v>15759</v>
      </c>
      <c r="D12876" s="6" t="s">
        <v>1270</v>
      </c>
      <c r="E12876" s="7" t="s">
        <v>16788</v>
      </c>
      <c r="F12876" s="6" t="s">
        <v>16790</v>
      </c>
      <c r="G12876" s="5" t="s">
        <v>200</v>
      </c>
      <c r="H12876" s="3" t="s">
        <v>29</v>
      </c>
      <c r="I12876" s="5" t="s">
        <v>56158</v>
      </c>
      <c r="J12876" s="3" t="s">
        <v>102</v>
      </c>
      <c r="K12876" s="5" t="s">
        <v>1985</v>
      </c>
      <c r="L12876" s="3" t="s">
        <v>56157</v>
      </c>
      <c r="M12876" s="3" t="s">
        <v>56159</v>
      </c>
      <c r="N12876" s="3" t="s">
        <v>15764</v>
      </c>
      <c r="O12876" s="8">
        <v>2820286.84</v>
      </c>
      <c r="P12876" s="8">
        <f>O12876*Param!$C$4</f>
        <v>3791396.2076172</v>
      </c>
    </row>
    <row r="12877" spans="1:16" s="9" customFormat="1" x14ac:dyDescent="0.2">
      <c r="A12877" s="3" t="s">
        <v>13409</v>
      </c>
      <c r="B12877" s="4" t="s">
        <v>13404</v>
      </c>
      <c r="C12877" s="5" t="s">
        <v>13405</v>
      </c>
      <c r="D12877" s="6" t="s">
        <v>28</v>
      </c>
      <c r="E12877" s="7" t="s">
        <v>35399</v>
      </c>
      <c r="F12877" s="6" t="s">
        <v>35401</v>
      </c>
      <c r="G12877" s="5" t="s">
        <v>24</v>
      </c>
      <c r="H12877" s="3" t="s">
        <v>29</v>
      </c>
      <c r="I12877" s="5" t="s">
        <v>35400</v>
      </c>
      <c r="J12877" s="3" t="s">
        <v>23</v>
      </c>
      <c r="K12877" s="5" t="s">
        <v>103</v>
      </c>
      <c r="L12877" s="3" t="s">
        <v>56160</v>
      </c>
      <c r="M12877" s="3" t="s">
        <v>56161</v>
      </c>
      <c r="N12877" s="3" t="s">
        <v>13408</v>
      </c>
      <c r="O12877" s="8">
        <v>24317.4</v>
      </c>
      <c r="P12877" s="8">
        <f>O12877*Param!$C$4</f>
        <v>32690.610342000004</v>
      </c>
    </row>
    <row r="12878" spans="1:16" s="9" customFormat="1" x14ac:dyDescent="0.2">
      <c r="A12878" s="3" t="s">
        <v>1065</v>
      </c>
      <c r="B12878" s="4" t="s">
        <v>14384</v>
      </c>
      <c r="C12878" s="5" t="s">
        <v>14385</v>
      </c>
      <c r="D12878" s="6" t="s">
        <v>202</v>
      </c>
      <c r="E12878" s="7" t="s">
        <v>56163</v>
      </c>
      <c r="F12878" s="6" t="s">
        <v>56165</v>
      </c>
      <c r="G12878" s="5" t="s">
        <v>9</v>
      </c>
      <c r="H12878" s="3" t="s">
        <v>14</v>
      </c>
      <c r="I12878" s="5" t="s">
        <v>56164</v>
      </c>
      <c r="J12878" s="3" t="s">
        <v>8</v>
      </c>
      <c r="K12878" s="5" t="s">
        <v>9</v>
      </c>
      <c r="L12878" s="3" t="s">
        <v>56162</v>
      </c>
      <c r="M12878" s="3" t="s">
        <v>56166</v>
      </c>
      <c r="N12878" s="3" t="s">
        <v>30560</v>
      </c>
      <c r="O12878" s="8">
        <v>24576.49</v>
      </c>
      <c r="P12878" s="8">
        <f>O12878*Param!$C$4</f>
        <v>33038.912801700004</v>
      </c>
    </row>
    <row r="12879" spans="1:16" s="9" customFormat="1" x14ac:dyDescent="0.2">
      <c r="A12879" s="3" t="s">
        <v>1269</v>
      </c>
      <c r="B12879" s="4" t="s">
        <v>38300</v>
      </c>
      <c r="C12879" s="5" t="s">
        <v>38301</v>
      </c>
      <c r="D12879" s="6" t="s">
        <v>1270</v>
      </c>
      <c r="E12879" s="7" t="s">
        <v>45535</v>
      </c>
      <c r="F12879" s="6" t="s">
        <v>45537</v>
      </c>
      <c r="G12879" s="5" t="s">
        <v>772</v>
      </c>
      <c r="H12879" s="3" t="s">
        <v>14</v>
      </c>
      <c r="I12879" s="5" t="s">
        <v>56168</v>
      </c>
      <c r="J12879" s="3" t="s">
        <v>102</v>
      </c>
      <c r="K12879" s="5" t="s">
        <v>24</v>
      </c>
      <c r="L12879" s="3" t="s">
        <v>56167</v>
      </c>
      <c r="M12879" s="3" t="s">
        <v>56169</v>
      </c>
      <c r="N12879" s="3" t="s">
        <v>38306</v>
      </c>
      <c r="O12879" s="8">
        <v>171782.78</v>
      </c>
      <c r="P12879" s="8">
        <f>O12879*Param!$C$4</f>
        <v>230932.7446374</v>
      </c>
    </row>
    <row r="12880" spans="1:16" s="9" customFormat="1" x14ac:dyDescent="0.2">
      <c r="A12880" s="3" t="s">
        <v>1269</v>
      </c>
      <c r="B12880" s="4" t="s">
        <v>1</v>
      </c>
      <c r="C12880" s="5" t="s">
        <v>2</v>
      </c>
      <c r="D12880" s="6" t="s">
        <v>13</v>
      </c>
      <c r="E12880" s="7" t="s">
        <v>3904</v>
      </c>
      <c r="F12880" s="6" t="s">
        <v>3906</v>
      </c>
      <c r="G12880" s="5" t="s">
        <v>9</v>
      </c>
      <c r="H12880" s="3" t="s">
        <v>49</v>
      </c>
      <c r="I12880" s="5" t="s">
        <v>56171</v>
      </c>
      <c r="J12880" s="3" t="s">
        <v>23</v>
      </c>
      <c r="K12880" s="5" t="s">
        <v>9</v>
      </c>
      <c r="L12880" s="3" t="s">
        <v>56170</v>
      </c>
      <c r="M12880" s="3" t="s">
        <v>56172</v>
      </c>
      <c r="N12880" s="3" t="s">
        <v>11</v>
      </c>
      <c r="O12880" s="8">
        <v>51042.47</v>
      </c>
      <c r="P12880" s="8">
        <f>O12880*Param!$C$4</f>
        <v>68617.923695100006</v>
      </c>
    </row>
    <row r="12881" spans="1:16" s="9" customFormat="1" x14ac:dyDescent="0.2">
      <c r="A12881" s="3" t="s">
        <v>12</v>
      </c>
      <c r="B12881" s="4" t="s">
        <v>4757</v>
      </c>
      <c r="C12881" s="5" t="s">
        <v>4758</v>
      </c>
      <c r="D12881" s="6" t="s">
        <v>13</v>
      </c>
      <c r="E12881" s="7" t="s">
        <v>56174</v>
      </c>
      <c r="F12881" s="6" t="s">
        <v>56176</v>
      </c>
      <c r="G12881" s="5" t="s">
        <v>277</v>
      </c>
      <c r="H12881" s="3" t="s">
        <v>14</v>
      </c>
      <c r="I12881" s="5" t="s">
        <v>56175</v>
      </c>
      <c r="J12881" s="3" t="s">
        <v>134</v>
      </c>
      <c r="K12881" s="5" t="s">
        <v>730</v>
      </c>
      <c r="L12881" s="3" t="s">
        <v>56173</v>
      </c>
      <c r="M12881" s="3" t="s">
        <v>56177</v>
      </c>
      <c r="N12881" s="3" t="s">
        <v>4763</v>
      </c>
      <c r="O12881" s="8">
        <v>108076.8</v>
      </c>
      <c r="P12881" s="8">
        <f>O12881*Param!$C$4</f>
        <v>145290.884544</v>
      </c>
    </row>
    <row r="12882" spans="1:16" s="9" customFormat="1" x14ac:dyDescent="0.2">
      <c r="A12882" s="3" t="s">
        <v>12</v>
      </c>
      <c r="B12882" s="4" t="s">
        <v>5665</v>
      </c>
      <c r="C12882" s="5" t="s">
        <v>5666</v>
      </c>
      <c r="D12882" s="6" t="s">
        <v>13</v>
      </c>
      <c r="E12882" s="7" t="s">
        <v>39409</v>
      </c>
      <c r="F12882" s="6" t="s">
        <v>39411</v>
      </c>
      <c r="G12882" s="5" t="s">
        <v>1187</v>
      </c>
      <c r="H12882" s="3" t="s">
        <v>14</v>
      </c>
      <c r="I12882" s="5" t="s">
        <v>39410</v>
      </c>
      <c r="J12882" s="3" t="s">
        <v>134</v>
      </c>
      <c r="K12882" s="5" t="s">
        <v>1147</v>
      </c>
      <c r="L12882" s="3" t="s">
        <v>56178</v>
      </c>
      <c r="M12882" s="3" t="s">
        <v>56179</v>
      </c>
      <c r="N12882" s="3" t="s">
        <v>5671</v>
      </c>
      <c r="O12882" s="8">
        <v>331034.09000000003</v>
      </c>
      <c r="P12882" s="8">
        <f>O12882*Param!$C$4</f>
        <v>445019.05820970004</v>
      </c>
    </row>
    <row r="12883" spans="1:16" s="9" customFormat="1" x14ac:dyDescent="0.2">
      <c r="A12883" s="3" t="s">
        <v>1269</v>
      </c>
      <c r="B12883" s="4" t="s">
        <v>14813</v>
      </c>
      <c r="C12883" s="5" t="s">
        <v>14814</v>
      </c>
      <c r="D12883" s="6" t="s">
        <v>13</v>
      </c>
      <c r="E12883" s="7" t="s">
        <v>45036</v>
      </c>
      <c r="F12883" s="6" t="s">
        <v>45038</v>
      </c>
      <c r="G12883" s="5" t="s">
        <v>1633</v>
      </c>
      <c r="H12883" s="3" t="s">
        <v>14</v>
      </c>
      <c r="I12883" s="5" t="s">
        <v>56181</v>
      </c>
      <c r="J12883" s="3" t="s">
        <v>8</v>
      </c>
      <c r="K12883" s="5" t="s">
        <v>1633</v>
      </c>
      <c r="L12883" s="3" t="s">
        <v>56180</v>
      </c>
      <c r="M12883" s="3" t="s">
        <v>56182</v>
      </c>
      <c r="N12883" s="3" t="s">
        <v>14819</v>
      </c>
      <c r="O12883" s="8">
        <v>56725.5</v>
      </c>
      <c r="P12883" s="8">
        <f>O12883*Param!$C$4</f>
        <v>76257.791415</v>
      </c>
    </row>
    <row r="12884" spans="1:16" s="9" customFormat="1" x14ac:dyDescent="0.2">
      <c r="A12884" s="3" t="s">
        <v>1269</v>
      </c>
      <c r="B12884" s="4" t="s">
        <v>14813</v>
      </c>
      <c r="C12884" s="5" t="s">
        <v>14814</v>
      </c>
      <c r="D12884" s="6" t="s">
        <v>13</v>
      </c>
      <c r="E12884" s="7" t="s">
        <v>56184</v>
      </c>
      <c r="F12884" s="6" t="s">
        <v>56186</v>
      </c>
      <c r="G12884" s="5" t="s">
        <v>1633</v>
      </c>
      <c r="H12884" s="3" t="s">
        <v>14</v>
      </c>
      <c r="I12884" s="5" t="s">
        <v>56185</v>
      </c>
      <c r="J12884" s="3" t="s">
        <v>8</v>
      </c>
      <c r="K12884" s="5" t="s">
        <v>1633</v>
      </c>
      <c r="L12884" s="3" t="s">
        <v>56183</v>
      </c>
      <c r="M12884" s="3" t="s">
        <v>56187</v>
      </c>
      <c r="N12884" s="3" t="s">
        <v>14819</v>
      </c>
      <c r="O12884" s="8">
        <v>16264.66</v>
      </c>
      <c r="P12884" s="8">
        <f>O12884*Param!$C$4</f>
        <v>21865.070377799999</v>
      </c>
    </row>
    <row r="12885" spans="1:16" s="9" customFormat="1" x14ac:dyDescent="0.2">
      <c r="A12885" s="3" t="s">
        <v>1269</v>
      </c>
      <c r="B12885" s="4" t="s">
        <v>14813</v>
      </c>
      <c r="C12885" s="5" t="s">
        <v>14814</v>
      </c>
      <c r="D12885" s="6" t="s">
        <v>13</v>
      </c>
      <c r="E12885" s="7" t="s">
        <v>56189</v>
      </c>
      <c r="F12885" s="6" t="s">
        <v>32883</v>
      </c>
      <c r="G12885" s="5" t="s">
        <v>1633</v>
      </c>
      <c r="H12885" s="3" t="s">
        <v>14</v>
      </c>
      <c r="I12885" s="5" t="s">
        <v>56190</v>
      </c>
      <c r="J12885" s="3" t="s">
        <v>8</v>
      </c>
      <c r="K12885" s="5" t="s">
        <v>1633</v>
      </c>
      <c r="L12885" s="3" t="s">
        <v>56188</v>
      </c>
      <c r="M12885" s="3" t="s">
        <v>56191</v>
      </c>
      <c r="N12885" s="3" t="s">
        <v>14819</v>
      </c>
      <c r="O12885" s="8">
        <v>346497.04</v>
      </c>
      <c r="P12885" s="8">
        <f>O12885*Param!$C$4</f>
        <v>465806.36578319996</v>
      </c>
    </row>
    <row r="12886" spans="1:16" s="9" customFormat="1" x14ac:dyDescent="0.2">
      <c r="A12886" s="3" t="s">
        <v>1269</v>
      </c>
      <c r="B12886" s="4" t="s">
        <v>16933</v>
      </c>
      <c r="C12886" s="5" t="s">
        <v>16934</v>
      </c>
      <c r="D12886" s="6" t="s">
        <v>202</v>
      </c>
      <c r="E12886" s="7" t="s">
        <v>23438</v>
      </c>
      <c r="F12886" s="6" t="s">
        <v>23440</v>
      </c>
      <c r="G12886" s="5" t="s">
        <v>2493</v>
      </c>
      <c r="H12886" s="3" t="s">
        <v>29</v>
      </c>
      <c r="I12886" s="5" t="s">
        <v>56193</v>
      </c>
      <c r="J12886" s="3" t="s">
        <v>23</v>
      </c>
      <c r="K12886" s="5" t="s">
        <v>2493</v>
      </c>
      <c r="L12886" s="3" t="s">
        <v>56192</v>
      </c>
      <c r="M12886" s="3" t="s">
        <v>56194</v>
      </c>
      <c r="N12886" s="3" t="s">
        <v>16939</v>
      </c>
      <c r="O12886" s="8">
        <v>17091.86</v>
      </c>
      <c r="P12886" s="8">
        <f>O12886*Param!$C$4</f>
        <v>22977.100153800002</v>
      </c>
    </row>
    <row r="12887" spans="1:16" s="9" customFormat="1" x14ac:dyDescent="0.2">
      <c r="A12887" s="3" t="s">
        <v>1269</v>
      </c>
      <c r="B12887" s="4" t="s">
        <v>1690</v>
      </c>
      <c r="C12887" s="5" t="s">
        <v>1691</v>
      </c>
      <c r="D12887" s="6" t="s">
        <v>28</v>
      </c>
      <c r="E12887" s="7" t="s">
        <v>43089</v>
      </c>
      <c r="F12887" s="6" t="s">
        <v>43091</v>
      </c>
      <c r="G12887" s="5" t="s">
        <v>199</v>
      </c>
      <c r="H12887" s="3" t="s">
        <v>49</v>
      </c>
      <c r="I12887" s="5" t="s">
        <v>56196</v>
      </c>
      <c r="J12887" s="3" t="s">
        <v>102</v>
      </c>
      <c r="K12887" s="5" t="s">
        <v>199</v>
      </c>
      <c r="L12887" s="3" t="s">
        <v>56195</v>
      </c>
      <c r="M12887" s="3" t="s">
        <v>19705</v>
      </c>
      <c r="N12887" s="3" t="s">
        <v>1696</v>
      </c>
      <c r="O12887" s="8">
        <v>477992.17</v>
      </c>
      <c r="P12887" s="8">
        <f>O12887*Param!$C$4</f>
        <v>642579.21389609994</v>
      </c>
    </row>
    <row r="12888" spans="1:16" s="9" customFormat="1" x14ac:dyDescent="0.2">
      <c r="A12888" s="3" t="s">
        <v>1269</v>
      </c>
      <c r="B12888" s="4" t="s">
        <v>1690</v>
      </c>
      <c r="C12888" s="5" t="s">
        <v>1691</v>
      </c>
      <c r="D12888" s="6" t="s">
        <v>28</v>
      </c>
      <c r="E12888" s="7" t="s">
        <v>5788</v>
      </c>
      <c r="F12888" s="6" t="s">
        <v>5790</v>
      </c>
      <c r="G12888" s="5" t="s">
        <v>199</v>
      </c>
      <c r="H12888" s="3" t="s">
        <v>49</v>
      </c>
      <c r="I12888" s="5" t="s">
        <v>56198</v>
      </c>
      <c r="J12888" s="3" t="s">
        <v>102</v>
      </c>
      <c r="K12888" s="5" t="s">
        <v>199</v>
      </c>
      <c r="L12888" s="3" t="s">
        <v>56197</v>
      </c>
      <c r="M12888" s="3" t="s">
        <v>19705</v>
      </c>
      <c r="N12888" s="3" t="s">
        <v>1696</v>
      </c>
      <c r="O12888" s="8">
        <v>583900.22</v>
      </c>
      <c r="P12888" s="8">
        <f>O12888*Param!$C$4</f>
        <v>784954.58275259996</v>
      </c>
    </row>
    <row r="12889" spans="1:16" s="9" customFormat="1" x14ac:dyDescent="0.2">
      <c r="A12889" s="3" t="s">
        <v>1269</v>
      </c>
      <c r="B12889" s="4" t="s">
        <v>1690</v>
      </c>
      <c r="C12889" s="5" t="s">
        <v>1691</v>
      </c>
      <c r="D12889" s="6" t="s">
        <v>28</v>
      </c>
      <c r="E12889" s="7" t="s">
        <v>5788</v>
      </c>
      <c r="F12889" s="6" t="s">
        <v>5790</v>
      </c>
      <c r="G12889" s="5" t="s">
        <v>199</v>
      </c>
      <c r="H12889" s="3" t="s">
        <v>49</v>
      </c>
      <c r="I12889" s="5" t="s">
        <v>56200</v>
      </c>
      <c r="J12889" s="3" t="s">
        <v>102</v>
      </c>
      <c r="K12889" s="5" t="s">
        <v>199</v>
      </c>
      <c r="L12889" s="3" t="s">
        <v>56199</v>
      </c>
      <c r="M12889" s="3" t="s">
        <v>19705</v>
      </c>
      <c r="N12889" s="3" t="s">
        <v>1696</v>
      </c>
      <c r="O12889" s="8">
        <v>575567.17000000004</v>
      </c>
      <c r="P12889" s="8">
        <f>O12889*Param!$C$4</f>
        <v>773752.21364610002</v>
      </c>
    </row>
    <row r="12890" spans="1:16" s="9" customFormat="1" x14ac:dyDescent="0.2">
      <c r="A12890" s="3" t="s">
        <v>12</v>
      </c>
      <c r="B12890" s="4" t="s">
        <v>16</v>
      </c>
      <c r="C12890" s="5" t="s">
        <v>18</v>
      </c>
      <c r="D12890" s="6" t="s">
        <v>28</v>
      </c>
      <c r="E12890" s="7" t="s">
        <v>55944</v>
      </c>
      <c r="F12890" s="6" t="s">
        <v>4550</v>
      </c>
      <c r="G12890" s="5" t="s">
        <v>811</v>
      </c>
      <c r="H12890" s="3" t="s">
        <v>14</v>
      </c>
      <c r="I12890" s="5" t="s">
        <v>56202</v>
      </c>
      <c r="J12890" s="3" t="s">
        <v>134</v>
      </c>
      <c r="K12890" s="5" t="s">
        <v>24</v>
      </c>
      <c r="L12890" s="3" t="s">
        <v>56201</v>
      </c>
      <c r="M12890" s="3" t="s">
        <v>56203</v>
      </c>
      <c r="N12890" s="3" t="s">
        <v>26</v>
      </c>
      <c r="O12890" s="8">
        <v>87265.07</v>
      </c>
      <c r="P12890" s="8">
        <f>O12890*Param!$C$4</f>
        <v>117313.05155310001</v>
      </c>
    </row>
    <row r="12891" spans="1:16" s="9" customFormat="1" x14ac:dyDescent="0.2">
      <c r="A12891" s="3" t="s">
        <v>1269</v>
      </c>
      <c r="B12891" s="4" t="s">
        <v>128</v>
      </c>
      <c r="C12891" s="5" t="s">
        <v>129</v>
      </c>
      <c r="D12891" s="6" t="s">
        <v>28</v>
      </c>
      <c r="E12891" s="7" t="s">
        <v>56205</v>
      </c>
      <c r="F12891" s="6" t="s">
        <v>56207</v>
      </c>
      <c r="G12891" s="5" t="s">
        <v>135</v>
      </c>
      <c r="H12891" s="3" t="s">
        <v>29</v>
      </c>
      <c r="I12891" s="5" t="s">
        <v>56206</v>
      </c>
      <c r="J12891" s="3" t="s">
        <v>23</v>
      </c>
      <c r="K12891" s="5" t="s">
        <v>135</v>
      </c>
      <c r="L12891" s="3" t="s">
        <v>56204</v>
      </c>
      <c r="M12891" s="3" t="s">
        <v>56208</v>
      </c>
      <c r="N12891" s="3" t="s">
        <v>136</v>
      </c>
      <c r="O12891" s="8">
        <v>32152.25</v>
      </c>
      <c r="P12891" s="8">
        <f>O12891*Param!$C$4</f>
        <v>43223.234242500002</v>
      </c>
    </row>
    <row r="12892" spans="1:16" s="9" customFormat="1" x14ac:dyDescent="0.2">
      <c r="A12892" s="3" t="s">
        <v>1269</v>
      </c>
      <c r="B12892" s="4" t="s">
        <v>2811</v>
      </c>
      <c r="C12892" s="5" t="s">
        <v>2812</v>
      </c>
      <c r="D12892" s="6" t="s">
        <v>13</v>
      </c>
      <c r="E12892" s="7" t="s">
        <v>2829</v>
      </c>
      <c r="F12892" s="6" t="s">
        <v>2831</v>
      </c>
      <c r="G12892" s="5" t="s">
        <v>1122</v>
      </c>
      <c r="H12892" s="3" t="s">
        <v>49</v>
      </c>
      <c r="I12892" s="5" t="s">
        <v>56210</v>
      </c>
      <c r="J12892" s="3" t="s">
        <v>102</v>
      </c>
      <c r="K12892" s="5" t="s">
        <v>1122</v>
      </c>
      <c r="L12892" s="3" t="s">
        <v>56209</v>
      </c>
      <c r="M12892" s="3" t="s">
        <v>40247</v>
      </c>
      <c r="N12892" s="3" t="s">
        <v>2817</v>
      </c>
      <c r="O12892" s="8">
        <v>670860.31999999995</v>
      </c>
      <c r="P12892" s="8">
        <f>O12892*Param!$C$4</f>
        <v>901857.65398559999</v>
      </c>
    </row>
    <row r="12893" spans="1:16" s="9" customFormat="1" x14ac:dyDescent="0.2">
      <c r="A12893" s="3" t="s">
        <v>1269</v>
      </c>
      <c r="B12893" s="4" t="s">
        <v>2811</v>
      </c>
      <c r="C12893" s="5" t="s">
        <v>2812</v>
      </c>
      <c r="D12893" s="6" t="s">
        <v>13</v>
      </c>
      <c r="E12893" s="7" t="s">
        <v>56212</v>
      </c>
      <c r="F12893" s="6" t="s">
        <v>56214</v>
      </c>
      <c r="G12893" s="5" t="s">
        <v>1122</v>
      </c>
      <c r="H12893" s="3" t="s">
        <v>49</v>
      </c>
      <c r="I12893" s="5" t="s">
        <v>56213</v>
      </c>
      <c r="J12893" s="3" t="s">
        <v>102</v>
      </c>
      <c r="K12893" s="5" t="s">
        <v>1122</v>
      </c>
      <c r="L12893" s="3" t="s">
        <v>56211</v>
      </c>
      <c r="M12893" s="3" t="s">
        <v>40247</v>
      </c>
      <c r="N12893" s="3" t="s">
        <v>2817</v>
      </c>
      <c r="O12893" s="8">
        <v>617872.84</v>
      </c>
      <c r="P12893" s="8">
        <f>O12893*Param!$C$4</f>
        <v>830624.99499719997</v>
      </c>
    </row>
    <row r="12894" spans="1:16" s="9" customFormat="1" x14ac:dyDescent="0.2">
      <c r="A12894" s="3" t="s">
        <v>1269</v>
      </c>
      <c r="B12894" s="4" t="s">
        <v>2811</v>
      </c>
      <c r="C12894" s="5" t="s">
        <v>2812</v>
      </c>
      <c r="D12894" s="6" t="s">
        <v>13</v>
      </c>
      <c r="E12894" s="7" t="s">
        <v>2837</v>
      </c>
      <c r="F12894" s="6" t="s">
        <v>2839</v>
      </c>
      <c r="G12894" s="5" t="s">
        <v>1122</v>
      </c>
      <c r="H12894" s="3" t="s">
        <v>49</v>
      </c>
      <c r="I12894" s="5" t="s">
        <v>56216</v>
      </c>
      <c r="J12894" s="3" t="s">
        <v>102</v>
      </c>
      <c r="K12894" s="5" t="s">
        <v>1122</v>
      </c>
      <c r="L12894" s="3" t="s">
        <v>56215</v>
      </c>
      <c r="M12894" s="3" t="s">
        <v>40247</v>
      </c>
      <c r="N12894" s="3" t="s">
        <v>2817</v>
      </c>
      <c r="O12894" s="8">
        <v>769237.61</v>
      </c>
      <c r="P12894" s="8">
        <f>O12894*Param!$C$4</f>
        <v>1034109.1962513</v>
      </c>
    </row>
    <row r="12895" spans="1:16" s="9" customFormat="1" x14ac:dyDescent="0.2">
      <c r="A12895" s="3" t="s">
        <v>1269</v>
      </c>
      <c r="B12895" s="4" t="s">
        <v>2811</v>
      </c>
      <c r="C12895" s="5" t="s">
        <v>2812</v>
      </c>
      <c r="D12895" s="6" t="s">
        <v>13</v>
      </c>
      <c r="E12895" s="7" t="s">
        <v>2829</v>
      </c>
      <c r="F12895" s="6" t="s">
        <v>2831</v>
      </c>
      <c r="G12895" s="5" t="s">
        <v>1122</v>
      </c>
      <c r="H12895" s="3" t="s">
        <v>49</v>
      </c>
      <c r="I12895" s="5" t="s">
        <v>56218</v>
      </c>
      <c r="J12895" s="3" t="s">
        <v>102</v>
      </c>
      <c r="K12895" s="5" t="s">
        <v>1122</v>
      </c>
      <c r="L12895" s="3" t="s">
        <v>56217</v>
      </c>
      <c r="M12895" s="3" t="s">
        <v>40247</v>
      </c>
      <c r="N12895" s="3" t="s">
        <v>2817</v>
      </c>
      <c r="O12895" s="8">
        <v>767714.3</v>
      </c>
      <c r="P12895" s="8">
        <f>O12895*Param!$C$4</f>
        <v>1032061.3649190001</v>
      </c>
    </row>
    <row r="12896" spans="1:16" s="9" customFormat="1" x14ac:dyDescent="0.2">
      <c r="A12896" s="3" t="s">
        <v>1269</v>
      </c>
      <c r="B12896" s="4" t="s">
        <v>2811</v>
      </c>
      <c r="C12896" s="5" t="s">
        <v>2812</v>
      </c>
      <c r="D12896" s="6" t="s">
        <v>13</v>
      </c>
      <c r="E12896" s="7" t="s">
        <v>17247</v>
      </c>
      <c r="F12896" s="6" t="s">
        <v>17249</v>
      </c>
      <c r="G12896" s="5" t="s">
        <v>1122</v>
      </c>
      <c r="H12896" s="3" t="s">
        <v>49</v>
      </c>
      <c r="I12896" s="5" t="s">
        <v>56220</v>
      </c>
      <c r="J12896" s="3" t="s">
        <v>102</v>
      </c>
      <c r="K12896" s="5" t="s">
        <v>1122</v>
      </c>
      <c r="L12896" s="3" t="s">
        <v>56219</v>
      </c>
      <c r="M12896" s="3" t="s">
        <v>40247</v>
      </c>
      <c r="N12896" s="3" t="s">
        <v>2817</v>
      </c>
      <c r="O12896" s="8">
        <v>839563.61</v>
      </c>
      <c r="P12896" s="8">
        <f>O12896*Param!$C$4</f>
        <v>1128650.5478312999</v>
      </c>
    </row>
    <row r="12897" spans="1:16" s="9" customFormat="1" x14ac:dyDescent="0.2">
      <c r="A12897" s="3" t="s">
        <v>1269</v>
      </c>
      <c r="B12897" s="4" t="s">
        <v>2811</v>
      </c>
      <c r="C12897" s="5" t="s">
        <v>2812</v>
      </c>
      <c r="D12897" s="6" t="s">
        <v>13</v>
      </c>
      <c r="E12897" s="7" t="s">
        <v>47569</v>
      </c>
      <c r="F12897" s="6" t="s">
        <v>47571</v>
      </c>
      <c r="G12897" s="5" t="s">
        <v>1122</v>
      </c>
      <c r="H12897" s="3" t="s">
        <v>49</v>
      </c>
      <c r="I12897" s="5" t="s">
        <v>56222</v>
      </c>
      <c r="J12897" s="3" t="s">
        <v>102</v>
      </c>
      <c r="K12897" s="5" t="s">
        <v>1122</v>
      </c>
      <c r="L12897" s="3" t="s">
        <v>56221</v>
      </c>
      <c r="M12897" s="3" t="s">
        <v>40247</v>
      </c>
      <c r="N12897" s="3" t="s">
        <v>2817</v>
      </c>
      <c r="O12897" s="8">
        <v>1211691.1599999999</v>
      </c>
      <c r="P12897" s="8">
        <f>O12897*Param!$C$4</f>
        <v>1628912.7771228</v>
      </c>
    </row>
    <row r="12898" spans="1:16" s="9" customFormat="1" x14ac:dyDescent="0.2">
      <c r="A12898" s="3" t="s">
        <v>1269</v>
      </c>
      <c r="B12898" s="4" t="s">
        <v>128</v>
      </c>
      <c r="C12898" s="5" t="s">
        <v>129</v>
      </c>
      <c r="D12898" s="6" t="s">
        <v>28</v>
      </c>
      <c r="E12898" s="7" t="s">
        <v>56224</v>
      </c>
      <c r="F12898" s="6" t="s">
        <v>56226</v>
      </c>
      <c r="G12898" s="5" t="s">
        <v>135</v>
      </c>
      <c r="H12898" s="3" t="s">
        <v>49</v>
      </c>
      <c r="I12898" s="5" t="s">
        <v>56225</v>
      </c>
      <c r="J12898" s="3" t="s">
        <v>23</v>
      </c>
      <c r="K12898" s="5" t="s">
        <v>135</v>
      </c>
      <c r="L12898" s="3" t="s">
        <v>56223</v>
      </c>
      <c r="M12898" s="3" t="s">
        <v>56227</v>
      </c>
      <c r="N12898" s="3" t="s">
        <v>136</v>
      </c>
      <c r="O12898" s="8">
        <v>230170.79</v>
      </c>
      <c r="P12898" s="8">
        <f>O12898*Param!$C$4</f>
        <v>309425.49812070001</v>
      </c>
    </row>
    <row r="12899" spans="1:16" s="9" customFormat="1" x14ac:dyDescent="0.2">
      <c r="A12899" s="3" t="s">
        <v>1269</v>
      </c>
      <c r="B12899" s="4" t="s">
        <v>1698</v>
      </c>
      <c r="C12899" s="5" t="s">
        <v>1699</v>
      </c>
      <c r="D12899" s="6" t="s">
        <v>202</v>
      </c>
      <c r="E12899" s="7" t="s">
        <v>11930</v>
      </c>
      <c r="F12899" s="6" t="s">
        <v>11932</v>
      </c>
      <c r="G12899" s="5" t="s">
        <v>1122</v>
      </c>
      <c r="H12899" s="3" t="s">
        <v>29</v>
      </c>
      <c r="I12899" s="5" t="s">
        <v>56229</v>
      </c>
      <c r="J12899" s="3" t="s">
        <v>102</v>
      </c>
      <c r="K12899" s="5" t="s">
        <v>24</v>
      </c>
      <c r="L12899" s="3" t="s">
        <v>56228</v>
      </c>
      <c r="M12899" s="3" t="s">
        <v>56230</v>
      </c>
      <c r="N12899" s="3" t="s">
        <v>1704</v>
      </c>
      <c r="O12899" s="8">
        <v>377281.47</v>
      </c>
      <c r="P12899" s="8">
        <f>O12899*Param!$C$4</f>
        <v>507190.79856509995</v>
      </c>
    </row>
    <row r="12900" spans="1:16" s="9" customFormat="1" x14ac:dyDescent="0.2">
      <c r="A12900" s="3" t="s">
        <v>13409</v>
      </c>
      <c r="B12900" s="4" t="s">
        <v>1053</v>
      </c>
      <c r="C12900" s="5" t="s">
        <v>1054</v>
      </c>
      <c r="D12900" s="6" t="s">
        <v>354</v>
      </c>
      <c r="E12900" s="7" t="s">
        <v>1859</v>
      </c>
      <c r="F12900" s="6" t="s">
        <v>1861</v>
      </c>
      <c r="G12900" s="5" t="s">
        <v>154</v>
      </c>
      <c r="H12900" s="3" t="s">
        <v>49</v>
      </c>
      <c r="I12900" s="5" t="s">
        <v>56232</v>
      </c>
      <c r="J12900" s="3" t="s">
        <v>298</v>
      </c>
      <c r="K12900" s="5" t="s">
        <v>24</v>
      </c>
      <c r="L12900" s="3" t="s">
        <v>56231</v>
      </c>
      <c r="M12900" s="3" t="s">
        <v>56233</v>
      </c>
      <c r="N12900" s="3" t="s">
        <v>1059</v>
      </c>
      <c r="O12900" s="8">
        <v>79671.05</v>
      </c>
      <c r="P12900" s="8">
        <f>O12900*Param!$C$4</f>
        <v>107104.1826465</v>
      </c>
    </row>
    <row r="12901" spans="1:16" s="9" customFormat="1" x14ac:dyDescent="0.2">
      <c r="A12901" s="3" t="s">
        <v>1065</v>
      </c>
      <c r="B12901" s="4" t="s">
        <v>1321</v>
      </c>
      <c r="C12901" s="5" t="s">
        <v>1322</v>
      </c>
      <c r="D12901" s="6" t="s">
        <v>28</v>
      </c>
      <c r="E12901" s="7" t="s">
        <v>56235</v>
      </c>
      <c r="F12901" s="6" t="s">
        <v>56237</v>
      </c>
      <c r="G12901" s="5" t="s">
        <v>1122</v>
      </c>
      <c r="H12901" s="3" t="s">
        <v>49</v>
      </c>
      <c r="I12901" s="5" t="s">
        <v>56236</v>
      </c>
      <c r="J12901" s="3" t="s">
        <v>23</v>
      </c>
      <c r="K12901" s="5" t="s">
        <v>1122</v>
      </c>
      <c r="L12901" s="3" t="s">
        <v>56234</v>
      </c>
      <c r="M12901" s="3" t="s">
        <v>14471</v>
      </c>
      <c r="N12901" s="3" t="s">
        <v>1327</v>
      </c>
      <c r="O12901" s="8">
        <v>47295.54</v>
      </c>
      <c r="P12901" s="8">
        <f>O12901*Param!$C$4</f>
        <v>63580.813288199999</v>
      </c>
    </row>
    <row r="12902" spans="1:16" s="9" customFormat="1" x14ac:dyDescent="0.2">
      <c r="A12902" s="3" t="s">
        <v>13409</v>
      </c>
      <c r="B12902" s="4" t="s">
        <v>1486</v>
      </c>
      <c r="C12902" s="5" t="s">
        <v>1487</v>
      </c>
      <c r="D12902" s="6" t="s">
        <v>202</v>
      </c>
      <c r="E12902" s="7" t="s">
        <v>13493</v>
      </c>
      <c r="F12902" s="6" t="s">
        <v>1288</v>
      </c>
      <c r="G12902" s="5" t="s">
        <v>811</v>
      </c>
      <c r="H12902" s="3" t="s">
        <v>29</v>
      </c>
      <c r="I12902" s="5" t="s">
        <v>56239</v>
      </c>
      <c r="J12902" s="3" t="s">
        <v>23</v>
      </c>
      <c r="K12902" s="5" t="s">
        <v>811</v>
      </c>
      <c r="L12902" s="3" t="s">
        <v>56238</v>
      </c>
      <c r="M12902" s="3" t="s">
        <v>56240</v>
      </c>
      <c r="N12902" s="3" t="s">
        <v>1490</v>
      </c>
      <c r="O12902" s="8">
        <v>15309.14</v>
      </c>
      <c r="P12902" s="8">
        <f>O12902*Param!$C$4</f>
        <v>20580.536176199999</v>
      </c>
    </row>
    <row r="12903" spans="1:16" s="9" customFormat="1" x14ac:dyDescent="0.2">
      <c r="A12903" s="3" t="s">
        <v>13409</v>
      </c>
      <c r="B12903" s="4" t="s">
        <v>56242</v>
      </c>
      <c r="C12903" s="5" t="s">
        <v>56243</v>
      </c>
      <c r="D12903" s="6" t="s">
        <v>1270</v>
      </c>
      <c r="E12903" s="7" t="s">
        <v>56244</v>
      </c>
      <c r="F12903" s="6" t="s">
        <v>56246</v>
      </c>
      <c r="G12903" s="5" t="s">
        <v>2176</v>
      </c>
      <c r="H12903" s="3" t="s">
        <v>14</v>
      </c>
      <c r="I12903" s="5" t="s">
        <v>56245</v>
      </c>
      <c r="J12903" s="3" t="s">
        <v>102</v>
      </c>
      <c r="K12903" s="5" t="s">
        <v>24</v>
      </c>
      <c r="L12903" s="3" t="s">
        <v>56241</v>
      </c>
      <c r="M12903" s="3" t="s">
        <v>56247</v>
      </c>
      <c r="N12903" s="3" t="s">
        <v>56248</v>
      </c>
      <c r="O12903" s="8">
        <v>4605556.96</v>
      </c>
      <c r="P12903" s="8">
        <f>O12903*Param!$C$4</f>
        <v>6191388.3880367996</v>
      </c>
    </row>
    <row r="12904" spans="1:16" s="9" customFormat="1" x14ac:dyDescent="0.2">
      <c r="A12904" s="3" t="s">
        <v>1065</v>
      </c>
      <c r="B12904" s="4" t="s">
        <v>13981</v>
      </c>
      <c r="C12904" s="5" t="s">
        <v>13982</v>
      </c>
      <c r="D12904" s="6" t="s">
        <v>13</v>
      </c>
      <c r="E12904" s="7" t="s">
        <v>31799</v>
      </c>
      <c r="F12904" s="6" t="s">
        <v>31801</v>
      </c>
      <c r="G12904" s="5" t="s">
        <v>9</v>
      </c>
      <c r="H12904" s="3" t="s">
        <v>29</v>
      </c>
      <c r="I12904" s="5" t="s">
        <v>56250</v>
      </c>
      <c r="J12904" s="3" t="s">
        <v>23</v>
      </c>
      <c r="K12904" s="5" t="s">
        <v>9</v>
      </c>
      <c r="L12904" s="3" t="s">
        <v>56249</v>
      </c>
      <c r="M12904" s="3" t="s">
        <v>56251</v>
      </c>
      <c r="N12904" s="3" t="s">
        <v>13985</v>
      </c>
      <c r="O12904" s="8">
        <v>25757.65</v>
      </c>
      <c r="P12904" s="8">
        <f>O12904*Param!$C$4</f>
        <v>34626.781624499999</v>
      </c>
    </row>
    <row r="12905" spans="1:16" s="9" customFormat="1" x14ac:dyDescent="0.2">
      <c r="A12905" s="3" t="s">
        <v>13409</v>
      </c>
      <c r="B12905" s="4" t="s">
        <v>6608</v>
      </c>
      <c r="C12905" s="5" t="s">
        <v>6609</v>
      </c>
      <c r="D12905" s="6" t="s">
        <v>202</v>
      </c>
      <c r="E12905" s="7" t="s">
        <v>30083</v>
      </c>
      <c r="F12905" s="6" t="s">
        <v>30085</v>
      </c>
      <c r="G12905" s="5" t="s">
        <v>1147</v>
      </c>
      <c r="H12905" s="3" t="s">
        <v>49</v>
      </c>
      <c r="I12905" s="5" t="s">
        <v>37285</v>
      </c>
      <c r="J12905" s="3" t="s">
        <v>8</v>
      </c>
      <c r="K12905" s="5" t="s">
        <v>1147</v>
      </c>
      <c r="L12905" s="3" t="s">
        <v>56252</v>
      </c>
      <c r="M12905" s="3" t="s">
        <v>56253</v>
      </c>
      <c r="N12905" s="3" t="s">
        <v>6614</v>
      </c>
      <c r="O12905" s="8">
        <v>265309.17</v>
      </c>
      <c r="P12905" s="8">
        <f>O12905*Param!$C$4</f>
        <v>356663.07650610001</v>
      </c>
    </row>
    <row r="12906" spans="1:16" s="9" customFormat="1" x14ac:dyDescent="0.2">
      <c r="A12906" s="3" t="s">
        <v>1065</v>
      </c>
      <c r="B12906" s="4" t="s">
        <v>20686</v>
      </c>
      <c r="C12906" s="5" t="s">
        <v>20687</v>
      </c>
      <c r="D12906" s="6" t="s">
        <v>13</v>
      </c>
      <c r="E12906" s="7" t="s">
        <v>56255</v>
      </c>
      <c r="F12906" s="6" t="s">
        <v>56257</v>
      </c>
      <c r="G12906" s="5" t="s">
        <v>619</v>
      </c>
      <c r="H12906" s="3" t="s">
        <v>14</v>
      </c>
      <c r="I12906" s="5" t="s">
        <v>56256</v>
      </c>
      <c r="J12906" s="3" t="s">
        <v>102</v>
      </c>
      <c r="K12906" s="5" t="s">
        <v>619</v>
      </c>
      <c r="L12906" s="3" t="s">
        <v>56254</v>
      </c>
      <c r="M12906" s="3" t="s">
        <v>56258</v>
      </c>
      <c r="N12906" s="3" t="s">
        <v>20692</v>
      </c>
      <c r="O12906" s="8">
        <v>70679.12</v>
      </c>
      <c r="P12906" s="8">
        <f>O12906*Param!$C$4</f>
        <v>95016.0613896</v>
      </c>
    </row>
    <row r="12907" spans="1:16" s="9" customFormat="1" x14ac:dyDescent="0.2">
      <c r="A12907" s="3" t="s">
        <v>1279</v>
      </c>
      <c r="B12907" s="4" t="s">
        <v>13883</v>
      </c>
      <c r="C12907" s="5" t="s">
        <v>13884</v>
      </c>
      <c r="D12907" s="6" t="s">
        <v>301</v>
      </c>
      <c r="E12907" s="7" t="s">
        <v>56260</v>
      </c>
      <c r="F12907" s="6" t="s">
        <v>56262</v>
      </c>
      <c r="G12907" s="5" t="s">
        <v>103</v>
      </c>
      <c r="H12907" s="3" t="s">
        <v>14</v>
      </c>
      <c r="I12907" s="5" t="s">
        <v>56261</v>
      </c>
      <c r="J12907" s="3" t="s">
        <v>298</v>
      </c>
      <c r="K12907" s="5" t="s">
        <v>103</v>
      </c>
      <c r="L12907" s="3" t="s">
        <v>56259</v>
      </c>
      <c r="M12907" s="3" t="s">
        <v>56263</v>
      </c>
      <c r="N12907" s="3" t="s">
        <v>13889</v>
      </c>
      <c r="O12907" s="8">
        <v>59364.4</v>
      </c>
      <c r="P12907" s="8">
        <f>O12907*Param!$C$4</f>
        <v>79805.343852000005</v>
      </c>
    </row>
    <row r="12908" spans="1:16" s="9" customFormat="1" x14ac:dyDescent="0.2">
      <c r="A12908" s="3" t="s">
        <v>1065</v>
      </c>
      <c r="B12908" s="4" t="s">
        <v>1473</v>
      </c>
      <c r="C12908" s="5" t="s">
        <v>1474</v>
      </c>
      <c r="D12908" s="6" t="s">
        <v>354</v>
      </c>
      <c r="E12908" s="7" t="s">
        <v>56265</v>
      </c>
      <c r="F12908" s="6" t="s">
        <v>56267</v>
      </c>
      <c r="G12908" s="5" t="s">
        <v>781</v>
      </c>
      <c r="H12908" s="3" t="s">
        <v>49</v>
      </c>
      <c r="I12908" s="5" t="s">
        <v>56266</v>
      </c>
      <c r="J12908" s="3" t="s">
        <v>8</v>
      </c>
      <c r="K12908" s="5" t="s">
        <v>24</v>
      </c>
      <c r="L12908" s="3" t="s">
        <v>56264</v>
      </c>
      <c r="M12908" s="3" t="s">
        <v>56268</v>
      </c>
      <c r="N12908" s="3" t="s">
        <v>1479</v>
      </c>
      <c r="O12908" s="8">
        <v>129975.17</v>
      </c>
      <c r="P12908" s="8">
        <f>O12908*Param!$C$4</f>
        <v>174729.52028610001</v>
      </c>
    </row>
    <row r="12909" spans="1:16" s="9" customFormat="1" x14ac:dyDescent="0.2">
      <c r="A12909" s="3" t="s">
        <v>1065</v>
      </c>
      <c r="B12909" s="4" t="s">
        <v>5665</v>
      </c>
      <c r="C12909" s="5" t="s">
        <v>5666</v>
      </c>
      <c r="D12909" s="6" t="s">
        <v>13</v>
      </c>
      <c r="E12909" s="7" t="s">
        <v>56270</v>
      </c>
      <c r="F12909" s="6" t="s">
        <v>56272</v>
      </c>
      <c r="G12909" s="5" t="s">
        <v>1147</v>
      </c>
      <c r="H12909" s="3" t="s">
        <v>49</v>
      </c>
      <c r="I12909" s="5" t="s">
        <v>56271</v>
      </c>
      <c r="J12909" s="3" t="s">
        <v>298</v>
      </c>
      <c r="K12909" s="5" t="s">
        <v>1147</v>
      </c>
      <c r="L12909" s="3" t="s">
        <v>56269</v>
      </c>
      <c r="M12909" s="3" t="s">
        <v>56273</v>
      </c>
      <c r="N12909" s="3" t="s">
        <v>5671</v>
      </c>
      <c r="O12909" s="8">
        <v>88118.19</v>
      </c>
      <c r="P12909" s="8">
        <f>O12909*Param!$C$4</f>
        <v>118459.9263627</v>
      </c>
    </row>
    <row r="12910" spans="1:16" s="9" customFormat="1" x14ac:dyDescent="0.2">
      <c r="A12910" s="3" t="s">
        <v>1065</v>
      </c>
      <c r="B12910" s="4" t="s">
        <v>13469</v>
      </c>
      <c r="C12910" s="5" t="s">
        <v>13470</v>
      </c>
      <c r="D12910" s="6" t="s">
        <v>202</v>
      </c>
      <c r="E12910" s="7" t="s">
        <v>56275</v>
      </c>
      <c r="F12910" s="6" t="s">
        <v>56277</v>
      </c>
      <c r="G12910" s="5" t="s">
        <v>268</v>
      </c>
      <c r="H12910" s="3" t="s">
        <v>49</v>
      </c>
      <c r="I12910" s="5" t="s">
        <v>56276</v>
      </c>
      <c r="J12910" s="3" t="s">
        <v>102</v>
      </c>
      <c r="K12910" s="5" t="s">
        <v>268</v>
      </c>
      <c r="L12910" s="3" t="s">
        <v>56274</v>
      </c>
      <c r="M12910" s="3" t="s">
        <v>56278</v>
      </c>
      <c r="N12910" s="3" t="s">
        <v>13475</v>
      </c>
      <c r="O12910" s="8">
        <v>1056150.97</v>
      </c>
      <c r="P12910" s="8">
        <f>O12910*Param!$C$4</f>
        <v>1419815.4335000999</v>
      </c>
    </row>
    <row r="12911" spans="1:16" s="9" customFormat="1" x14ac:dyDescent="0.2">
      <c r="A12911" s="3" t="s">
        <v>1065</v>
      </c>
      <c r="B12911" s="4" t="s">
        <v>15026</v>
      </c>
      <c r="C12911" s="5" t="s">
        <v>15027</v>
      </c>
      <c r="D12911" s="6" t="s">
        <v>28</v>
      </c>
      <c r="E12911" s="7" t="s">
        <v>56280</v>
      </c>
      <c r="F12911" s="6" t="s">
        <v>56282</v>
      </c>
      <c r="G12911" s="5" t="s">
        <v>9</v>
      </c>
      <c r="H12911" s="3" t="s">
        <v>14</v>
      </c>
      <c r="I12911" s="5" t="s">
        <v>56281</v>
      </c>
      <c r="J12911" s="3" t="s">
        <v>8</v>
      </c>
      <c r="K12911" s="5" t="s">
        <v>9</v>
      </c>
      <c r="L12911" s="3" t="s">
        <v>56279</v>
      </c>
      <c r="M12911" s="3" t="s">
        <v>56283</v>
      </c>
      <c r="N12911" s="3" t="s">
        <v>15032</v>
      </c>
      <c r="O12911" s="8">
        <v>47188.26</v>
      </c>
      <c r="P12911" s="8">
        <f>O12911*Param!$C$4</f>
        <v>63436.593565800002</v>
      </c>
    </row>
    <row r="12912" spans="1:16" s="9" customFormat="1" x14ac:dyDescent="0.2">
      <c r="A12912" s="3" t="s">
        <v>1065</v>
      </c>
      <c r="B12912" s="4" t="s">
        <v>15104</v>
      </c>
      <c r="C12912" s="5" t="s">
        <v>15105</v>
      </c>
      <c r="D12912" s="6" t="s">
        <v>28</v>
      </c>
      <c r="E12912" s="7" t="s">
        <v>56285</v>
      </c>
      <c r="F12912" s="6" t="s">
        <v>56287</v>
      </c>
      <c r="G12912" s="5" t="s">
        <v>268</v>
      </c>
      <c r="H12912" s="3" t="s">
        <v>14</v>
      </c>
      <c r="I12912" s="5" t="s">
        <v>56286</v>
      </c>
      <c r="J12912" s="3" t="s">
        <v>8</v>
      </c>
      <c r="K12912" s="5" t="s">
        <v>24</v>
      </c>
      <c r="L12912" s="3" t="s">
        <v>56284</v>
      </c>
      <c r="M12912" s="3" t="s">
        <v>56288</v>
      </c>
      <c r="N12912" s="3" t="s">
        <v>15110</v>
      </c>
      <c r="O12912" s="8">
        <v>12220.07</v>
      </c>
      <c r="P12912" s="8">
        <f>O12912*Param!$C$4</f>
        <v>16427.806703099999</v>
      </c>
    </row>
    <row r="12913" spans="1:16" s="9" customFormat="1" x14ac:dyDescent="0.2">
      <c r="A12913" s="3" t="s">
        <v>1065</v>
      </c>
      <c r="B12913" s="4" t="s">
        <v>3332</v>
      </c>
      <c r="C12913" s="5" t="s">
        <v>3333</v>
      </c>
      <c r="D12913" s="6" t="s">
        <v>13</v>
      </c>
      <c r="E12913" s="7" t="s">
        <v>22094</v>
      </c>
      <c r="F12913" s="6" t="s">
        <v>22096</v>
      </c>
      <c r="G12913" s="5" t="s">
        <v>1462</v>
      </c>
      <c r="H12913" s="3" t="s">
        <v>14115</v>
      </c>
      <c r="I12913" s="5" t="s">
        <v>56290</v>
      </c>
      <c r="J12913" s="3" t="s">
        <v>134</v>
      </c>
      <c r="K12913" s="5" t="s">
        <v>1462</v>
      </c>
      <c r="L12913" s="3" t="s">
        <v>56289</v>
      </c>
      <c r="M12913" s="3" t="s">
        <v>56291</v>
      </c>
      <c r="N12913" s="3" t="s">
        <v>3516</v>
      </c>
      <c r="O12913" s="8">
        <v>1664.59</v>
      </c>
      <c r="P12913" s="8">
        <f>O12913*Param!$C$4</f>
        <v>2237.7582747000001</v>
      </c>
    </row>
    <row r="12914" spans="1:16" s="9" customFormat="1" x14ac:dyDescent="0.2">
      <c r="A12914" s="3" t="s">
        <v>1065</v>
      </c>
      <c r="B12914" s="4" t="s">
        <v>3332</v>
      </c>
      <c r="C12914" s="5" t="s">
        <v>3333</v>
      </c>
      <c r="D12914" s="6" t="s">
        <v>13</v>
      </c>
      <c r="E12914" s="7" t="s">
        <v>32489</v>
      </c>
      <c r="F12914" s="6" t="s">
        <v>32491</v>
      </c>
      <c r="G12914" s="5" t="s">
        <v>1462</v>
      </c>
      <c r="H12914" s="3" t="s">
        <v>14115</v>
      </c>
      <c r="I12914" s="5" t="s">
        <v>56293</v>
      </c>
      <c r="J12914" s="3" t="s">
        <v>134</v>
      </c>
      <c r="K12914" s="5" t="s">
        <v>1462</v>
      </c>
      <c r="L12914" s="3" t="s">
        <v>56292</v>
      </c>
      <c r="M12914" s="3" t="s">
        <v>56294</v>
      </c>
      <c r="N12914" s="3" t="s">
        <v>3516</v>
      </c>
      <c r="O12914" s="8">
        <v>7768.07</v>
      </c>
      <c r="P12914" s="8">
        <f>O12914*Param!$C$4</f>
        <v>10442.849543099999</v>
      </c>
    </row>
    <row r="12915" spans="1:16" s="9" customFormat="1" x14ac:dyDescent="0.2">
      <c r="A12915" s="3" t="s">
        <v>1065</v>
      </c>
      <c r="B12915" s="4" t="s">
        <v>10650</v>
      </c>
      <c r="C12915" s="5" t="s">
        <v>10651</v>
      </c>
      <c r="D12915" s="6" t="s">
        <v>164</v>
      </c>
      <c r="E12915" s="7" t="s">
        <v>24308</v>
      </c>
      <c r="F12915" s="6" t="s">
        <v>24310</v>
      </c>
      <c r="G12915" s="5" t="s">
        <v>1082</v>
      </c>
      <c r="H12915" s="3" t="s">
        <v>49</v>
      </c>
      <c r="I12915" s="5" t="s">
        <v>56296</v>
      </c>
      <c r="J12915" s="3" t="s">
        <v>23</v>
      </c>
      <c r="K12915" s="5" t="s">
        <v>1082</v>
      </c>
      <c r="L12915" s="3" t="s">
        <v>56295</v>
      </c>
      <c r="M12915" s="3" t="s">
        <v>56297</v>
      </c>
      <c r="N12915" s="3" t="s">
        <v>10656</v>
      </c>
      <c r="O12915" s="8">
        <v>826870.75</v>
      </c>
      <c r="P12915" s="8">
        <f>O12915*Param!$C$4</f>
        <v>1111587.1553475</v>
      </c>
    </row>
    <row r="12916" spans="1:16" s="9" customFormat="1" x14ac:dyDescent="0.2">
      <c r="A12916" s="3" t="s">
        <v>1065</v>
      </c>
      <c r="B12916" s="4" t="s">
        <v>10650</v>
      </c>
      <c r="C12916" s="5" t="s">
        <v>10651</v>
      </c>
      <c r="D12916" s="6" t="s">
        <v>164</v>
      </c>
      <c r="E12916" s="7" t="s">
        <v>56299</v>
      </c>
      <c r="F12916" s="6" t="s">
        <v>56301</v>
      </c>
      <c r="G12916" s="5" t="s">
        <v>1082</v>
      </c>
      <c r="H12916" s="3" t="s">
        <v>29</v>
      </c>
      <c r="I12916" s="5" t="s">
        <v>56300</v>
      </c>
      <c r="J12916" s="3" t="s">
        <v>102</v>
      </c>
      <c r="K12916" s="5" t="s">
        <v>1082</v>
      </c>
      <c r="L12916" s="3" t="s">
        <v>56298</v>
      </c>
      <c r="M12916" s="3" t="s">
        <v>56302</v>
      </c>
      <c r="N12916" s="3" t="s">
        <v>10656</v>
      </c>
      <c r="O12916" s="8">
        <v>378662.03</v>
      </c>
      <c r="P12916" s="8">
        <f>O12916*Param!$C$4</f>
        <v>509046.72678990004</v>
      </c>
    </row>
    <row r="12917" spans="1:16" s="9" customFormat="1" x14ac:dyDescent="0.2">
      <c r="A12917" s="3" t="s">
        <v>1065</v>
      </c>
      <c r="B12917" s="4" t="s">
        <v>1527</v>
      </c>
      <c r="C12917" s="5" t="s">
        <v>1528</v>
      </c>
      <c r="D12917" s="6" t="s">
        <v>28</v>
      </c>
      <c r="E12917" s="7" t="s">
        <v>20029</v>
      </c>
      <c r="F12917" s="6" t="s">
        <v>20031</v>
      </c>
      <c r="G12917" s="5" t="s">
        <v>199</v>
      </c>
      <c r="H12917" s="3" t="s">
        <v>49</v>
      </c>
      <c r="I12917" s="5" t="s">
        <v>56304</v>
      </c>
      <c r="J12917" s="3" t="s">
        <v>23</v>
      </c>
      <c r="K12917" s="5" t="s">
        <v>199</v>
      </c>
      <c r="L12917" s="3" t="s">
        <v>56303</v>
      </c>
      <c r="M12917" s="3" t="s">
        <v>56305</v>
      </c>
      <c r="N12917" s="3" t="s">
        <v>1533</v>
      </c>
      <c r="O12917" s="8">
        <v>123101.56</v>
      </c>
      <c r="P12917" s="8">
        <f>O12917*Param!$C$4</f>
        <v>165489.12015480001</v>
      </c>
    </row>
    <row r="12918" spans="1:16" s="9" customFormat="1" x14ac:dyDescent="0.2">
      <c r="A12918" s="3" t="s">
        <v>13409</v>
      </c>
      <c r="B12918" s="4" t="s">
        <v>1527</v>
      </c>
      <c r="C12918" s="5" t="s">
        <v>1528</v>
      </c>
      <c r="D12918" s="6" t="s">
        <v>28</v>
      </c>
      <c r="E12918" s="7" t="s">
        <v>56307</v>
      </c>
      <c r="F12918" s="6" t="s">
        <v>56309</v>
      </c>
      <c r="G12918" s="5" t="s">
        <v>199</v>
      </c>
      <c r="H12918" s="3" t="s">
        <v>49</v>
      </c>
      <c r="I12918" s="5" t="s">
        <v>56308</v>
      </c>
      <c r="J12918" s="3" t="s">
        <v>23</v>
      </c>
      <c r="K12918" s="5" t="s">
        <v>199</v>
      </c>
      <c r="L12918" s="3" t="s">
        <v>56306</v>
      </c>
      <c r="M12918" s="3" t="s">
        <v>56310</v>
      </c>
      <c r="N12918" s="3" t="s">
        <v>1533</v>
      </c>
      <c r="O12918" s="8">
        <v>140951.67000000001</v>
      </c>
      <c r="P12918" s="8">
        <f>O12918*Param!$C$4</f>
        <v>189485.55853110002</v>
      </c>
    </row>
    <row r="12919" spans="1:16" s="9" customFormat="1" x14ac:dyDescent="0.2">
      <c r="A12919" s="3" t="s">
        <v>1269</v>
      </c>
      <c r="B12919" s="4" t="s">
        <v>4104</v>
      </c>
      <c r="C12919" s="5" t="s">
        <v>4105</v>
      </c>
      <c r="D12919" s="6" t="s">
        <v>28</v>
      </c>
      <c r="E12919" s="7" t="s">
        <v>56312</v>
      </c>
      <c r="F12919" s="6" t="s">
        <v>56313</v>
      </c>
      <c r="G12919" s="5" t="s">
        <v>1122</v>
      </c>
      <c r="H12919" s="3" t="s">
        <v>49</v>
      </c>
      <c r="I12919" s="5" t="s">
        <v>20515</v>
      </c>
      <c r="J12919" s="3" t="s">
        <v>23</v>
      </c>
      <c r="K12919" s="5" t="s">
        <v>1122</v>
      </c>
      <c r="L12919" s="3" t="s">
        <v>56311</v>
      </c>
      <c r="M12919" s="3" t="s">
        <v>20517</v>
      </c>
      <c r="N12919" s="3" t="s">
        <v>4110</v>
      </c>
      <c r="O12919" s="8">
        <v>34191.410000000003</v>
      </c>
      <c r="P12919" s="8">
        <f>O12919*Param!$C$4</f>
        <v>45964.538205300007</v>
      </c>
    </row>
    <row r="12920" spans="1:16" s="9" customFormat="1" x14ac:dyDescent="0.2">
      <c r="A12920" s="3" t="s">
        <v>1269</v>
      </c>
      <c r="B12920" s="4" t="s">
        <v>1375</v>
      </c>
      <c r="C12920" s="5" t="s">
        <v>1376</v>
      </c>
      <c r="D12920" s="6" t="s">
        <v>28</v>
      </c>
      <c r="E12920" s="7" t="s">
        <v>56315</v>
      </c>
      <c r="F12920" s="6" t="s">
        <v>56317</v>
      </c>
      <c r="G12920" s="5" t="s">
        <v>1147</v>
      </c>
      <c r="H12920" s="3" t="s">
        <v>14</v>
      </c>
      <c r="I12920" s="5" t="s">
        <v>56316</v>
      </c>
      <c r="J12920" s="3" t="s">
        <v>8</v>
      </c>
      <c r="K12920" s="5" t="s">
        <v>1147</v>
      </c>
      <c r="L12920" s="3" t="s">
        <v>56314</v>
      </c>
      <c r="M12920" s="3" t="s">
        <v>56318</v>
      </c>
      <c r="N12920" s="3" t="s">
        <v>1381</v>
      </c>
      <c r="O12920" s="8">
        <v>111643.08</v>
      </c>
      <c r="P12920" s="8">
        <f>O12920*Param!$C$4</f>
        <v>150085.14173639999</v>
      </c>
    </row>
    <row r="12921" spans="1:16" s="9" customFormat="1" x14ac:dyDescent="0.2">
      <c r="A12921" s="3" t="s">
        <v>1269</v>
      </c>
      <c r="B12921" s="4" t="s">
        <v>4999</v>
      </c>
      <c r="C12921" s="5" t="s">
        <v>5000</v>
      </c>
      <c r="D12921" s="6" t="s">
        <v>28</v>
      </c>
      <c r="E12921" s="7" t="s">
        <v>56320</v>
      </c>
      <c r="F12921" s="6" t="s">
        <v>56322</v>
      </c>
      <c r="G12921" s="5" t="s">
        <v>2479</v>
      </c>
      <c r="H12921" s="3" t="s">
        <v>29</v>
      </c>
      <c r="I12921" s="5" t="s">
        <v>56321</v>
      </c>
      <c r="J12921" s="3" t="s">
        <v>298</v>
      </c>
      <c r="K12921" s="5" t="s">
        <v>24</v>
      </c>
      <c r="L12921" s="3" t="s">
        <v>56319</v>
      </c>
      <c r="M12921" s="3" t="s">
        <v>56323</v>
      </c>
      <c r="N12921" s="3" t="s">
        <v>5005</v>
      </c>
      <c r="O12921" s="8">
        <v>31383.200000000001</v>
      </c>
      <c r="P12921" s="8">
        <f>O12921*Param!$C$4</f>
        <v>42189.377256</v>
      </c>
    </row>
    <row r="12922" spans="1:16" s="9" customFormat="1" x14ac:dyDescent="0.2">
      <c r="A12922" s="3" t="s">
        <v>1269</v>
      </c>
      <c r="B12922" s="4" t="s">
        <v>41</v>
      </c>
      <c r="C12922" s="5" t="s">
        <v>42</v>
      </c>
      <c r="D12922" s="6" t="s">
        <v>28</v>
      </c>
      <c r="E12922" s="7" t="s">
        <v>56325</v>
      </c>
      <c r="F12922" s="6" t="s">
        <v>56327</v>
      </c>
      <c r="G12922" s="5" t="s">
        <v>47</v>
      </c>
      <c r="H12922" s="3" t="s">
        <v>14</v>
      </c>
      <c r="I12922" s="5" t="s">
        <v>56326</v>
      </c>
      <c r="J12922" s="3" t="s">
        <v>134</v>
      </c>
      <c r="K12922" s="5" t="s">
        <v>47</v>
      </c>
      <c r="L12922" s="3" t="s">
        <v>56324</v>
      </c>
      <c r="M12922" s="3" t="s">
        <v>56328</v>
      </c>
      <c r="N12922" s="3" t="s">
        <v>18593</v>
      </c>
      <c r="O12922" s="8">
        <v>40340.129999999997</v>
      </c>
      <c r="P12922" s="8">
        <f>O12922*Param!$C$4</f>
        <v>54230.446962899994</v>
      </c>
    </row>
    <row r="12923" spans="1:16" s="9" customFormat="1" x14ac:dyDescent="0.2">
      <c r="A12923" s="3" t="s">
        <v>1269</v>
      </c>
      <c r="B12923" s="4" t="s">
        <v>56330</v>
      </c>
      <c r="C12923" s="5" t="s">
        <v>56331</v>
      </c>
      <c r="D12923" s="6" t="s">
        <v>301</v>
      </c>
      <c r="E12923" s="7" t="s">
        <v>56332</v>
      </c>
      <c r="F12923" s="6" t="s">
        <v>56334</v>
      </c>
      <c r="G12923" s="5" t="s">
        <v>125</v>
      </c>
      <c r="H12923" s="3" t="s">
        <v>14</v>
      </c>
      <c r="I12923" s="5" t="s">
        <v>56333</v>
      </c>
      <c r="J12923" s="3" t="s">
        <v>8</v>
      </c>
      <c r="K12923" s="5" t="s">
        <v>16627</v>
      </c>
      <c r="L12923" s="3" t="s">
        <v>56329</v>
      </c>
      <c r="M12923" s="3" t="s">
        <v>56335</v>
      </c>
      <c r="N12923" s="3" t="s">
        <v>56336</v>
      </c>
      <c r="O12923" s="8">
        <v>59071.79</v>
      </c>
      <c r="P12923" s="8">
        <f>O12923*Param!$C$4</f>
        <v>79411.979450700004</v>
      </c>
    </row>
    <row r="12924" spans="1:16" s="9" customFormat="1" x14ac:dyDescent="0.2">
      <c r="A12924" s="3" t="s">
        <v>12</v>
      </c>
      <c r="B12924" s="4" t="s">
        <v>891</v>
      </c>
      <c r="C12924" s="5" t="s">
        <v>892</v>
      </c>
      <c r="D12924" s="6" t="s">
        <v>28</v>
      </c>
      <c r="E12924" s="7" t="s">
        <v>5260</v>
      </c>
      <c r="F12924" s="6" t="s">
        <v>5262</v>
      </c>
      <c r="G12924" s="5" t="s">
        <v>811</v>
      </c>
      <c r="H12924" s="3" t="s">
        <v>49</v>
      </c>
      <c r="I12924" s="5" t="s">
        <v>53280</v>
      </c>
      <c r="J12924" s="3" t="s">
        <v>23</v>
      </c>
      <c r="K12924" s="5" t="s">
        <v>811</v>
      </c>
      <c r="L12924" s="3" t="s">
        <v>56337</v>
      </c>
      <c r="M12924" s="3" t="s">
        <v>56338</v>
      </c>
      <c r="N12924" s="3" t="s">
        <v>897</v>
      </c>
      <c r="O12924" s="8">
        <v>2751.59</v>
      </c>
      <c r="P12924" s="8">
        <f>O12924*Param!$C$4</f>
        <v>3699.0449847000004</v>
      </c>
    </row>
    <row r="12925" spans="1:16" s="9" customFormat="1" x14ac:dyDescent="0.2">
      <c r="A12925" s="3" t="s">
        <v>12</v>
      </c>
      <c r="B12925" s="4" t="s">
        <v>891</v>
      </c>
      <c r="C12925" s="5" t="s">
        <v>892</v>
      </c>
      <c r="D12925" s="6" t="s">
        <v>28</v>
      </c>
      <c r="E12925" s="7" t="s">
        <v>5260</v>
      </c>
      <c r="F12925" s="6" t="s">
        <v>5262</v>
      </c>
      <c r="G12925" s="5" t="s">
        <v>811</v>
      </c>
      <c r="H12925" s="3" t="s">
        <v>49</v>
      </c>
      <c r="I12925" s="5" t="s">
        <v>56340</v>
      </c>
      <c r="J12925" s="3" t="s">
        <v>23</v>
      </c>
      <c r="K12925" s="5" t="s">
        <v>811</v>
      </c>
      <c r="L12925" s="3" t="s">
        <v>56339</v>
      </c>
      <c r="M12925" s="3" t="s">
        <v>56341</v>
      </c>
      <c r="N12925" s="3" t="s">
        <v>897</v>
      </c>
      <c r="O12925" s="8">
        <v>832.57</v>
      </c>
      <c r="P12925" s="8">
        <f>O12925*Param!$C$4</f>
        <v>1119.2488281000001</v>
      </c>
    </row>
    <row r="12926" spans="1:16" s="9" customFormat="1" x14ac:dyDescent="0.2">
      <c r="A12926" s="3" t="s">
        <v>27</v>
      </c>
      <c r="B12926" s="4" t="s">
        <v>891</v>
      </c>
      <c r="C12926" s="5" t="s">
        <v>892</v>
      </c>
      <c r="D12926" s="6" t="s">
        <v>28</v>
      </c>
      <c r="E12926" s="7" t="s">
        <v>5260</v>
      </c>
      <c r="F12926" s="6" t="s">
        <v>5262</v>
      </c>
      <c r="G12926" s="5" t="s">
        <v>811</v>
      </c>
      <c r="H12926" s="3" t="s">
        <v>49</v>
      </c>
      <c r="I12926" s="5" t="s">
        <v>56343</v>
      </c>
      <c r="J12926" s="3" t="s">
        <v>23</v>
      </c>
      <c r="K12926" s="5" t="s">
        <v>811</v>
      </c>
      <c r="L12926" s="3" t="s">
        <v>56342</v>
      </c>
      <c r="M12926" s="3" t="s">
        <v>56344</v>
      </c>
      <c r="N12926" s="3" t="s">
        <v>897</v>
      </c>
      <c r="O12926" s="8">
        <v>10949.52</v>
      </c>
      <c r="P12926" s="8">
        <f>O12926*Param!$C$4</f>
        <v>14719.768221600001</v>
      </c>
    </row>
    <row r="12927" spans="1:16" s="9" customFormat="1" x14ac:dyDescent="0.2">
      <c r="A12927" s="3" t="s">
        <v>27</v>
      </c>
      <c r="B12927" s="4" t="s">
        <v>891</v>
      </c>
      <c r="C12927" s="5" t="s">
        <v>892</v>
      </c>
      <c r="D12927" s="6" t="s">
        <v>28</v>
      </c>
      <c r="E12927" s="7" t="s">
        <v>1286</v>
      </c>
      <c r="F12927" s="6" t="s">
        <v>1288</v>
      </c>
      <c r="G12927" s="5" t="s">
        <v>811</v>
      </c>
      <c r="H12927" s="3" t="s">
        <v>29</v>
      </c>
      <c r="I12927" s="5" t="s">
        <v>56346</v>
      </c>
      <c r="J12927" s="3" t="s">
        <v>23</v>
      </c>
      <c r="K12927" s="5" t="s">
        <v>811</v>
      </c>
      <c r="L12927" s="3" t="s">
        <v>56345</v>
      </c>
      <c r="M12927" s="3" t="s">
        <v>56347</v>
      </c>
      <c r="N12927" s="3" t="s">
        <v>897</v>
      </c>
      <c r="O12927" s="8">
        <v>3180.98</v>
      </c>
      <c r="P12927" s="8">
        <f>O12927*Param!$C$4</f>
        <v>4276.2868434000002</v>
      </c>
    </row>
    <row r="12928" spans="1:16" s="9" customFormat="1" x14ac:dyDescent="0.2">
      <c r="A12928" s="3" t="s">
        <v>1269</v>
      </c>
      <c r="B12928" s="4" t="s">
        <v>13837</v>
      </c>
      <c r="C12928" s="5" t="s">
        <v>13838</v>
      </c>
      <c r="D12928" s="6" t="s">
        <v>301</v>
      </c>
      <c r="E12928" s="7" t="s">
        <v>10678</v>
      </c>
      <c r="F12928" s="6" t="s">
        <v>10680</v>
      </c>
      <c r="G12928" s="5" t="s">
        <v>47</v>
      </c>
      <c r="H12928" s="3" t="s">
        <v>14</v>
      </c>
      <c r="I12928" s="5" t="s">
        <v>56349</v>
      </c>
      <c r="J12928" s="3" t="s">
        <v>8</v>
      </c>
      <c r="K12928" s="5" t="s">
        <v>47</v>
      </c>
      <c r="L12928" s="3" t="s">
        <v>56348</v>
      </c>
      <c r="M12928" s="3" t="s">
        <v>56350</v>
      </c>
      <c r="N12928" s="3" t="s">
        <v>13843</v>
      </c>
      <c r="O12928" s="8">
        <v>5540.27</v>
      </c>
      <c r="P12928" s="8">
        <f>O12928*Param!$C$4</f>
        <v>7447.9511691000007</v>
      </c>
    </row>
    <row r="12929" spans="1:16" s="9" customFormat="1" x14ac:dyDescent="0.2">
      <c r="A12929" s="3" t="s">
        <v>1269</v>
      </c>
      <c r="B12929" s="4" t="s">
        <v>13657</v>
      </c>
      <c r="C12929" s="5" t="s">
        <v>13658</v>
      </c>
      <c r="D12929" s="6" t="s">
        <v>28</v>
      </c>
      <c r="E12929" s="7" t="s">
        <v>56352</v>
      </c>
      <c r="F12929" s="6" t="s">
        <v>56354</v>
      </c>
      <c r="G12929" s="5" t="s">
        <v>1633</v>
      </c>
      <c r="H12929" s="3" t="s">
        <v>29</v>
      </c>
      <c r="I12929" s="5" t="s">
        <v>56353</v>
      </c>
      <c r="J12929" s="3" t="s">
        <v>298</v>
      </c>
      <c r="K12929" s="5" t="s">
        <v>1633</v>
      </c>
      <c r="L12929" s="3" t="s">
        <v>56351</v>
      </c>
      <c r="M12929" s="3" t="s">
        <v>56355</v>
      </c>
      <c r="N12929" s="3" t="s">
        <v>13663</v>
      </c>
      <c r="O12929" s="8">
        <v>216023.01</v>
      </c>
      <c r="P12929" s="8">
        <f>O12929*Param!$C$4</f>
        <v>290406.21303330001</v>
      </c>
    </row>
    <row r="12930" spans="1:16" s="9" customFormat="1" x14ac:dyDescent="0.2">
      <c r="A12930" s="3" t="s">
        <v>27</v>
      </c>
      <c r="B12930" s="4" t="s">
        <v>891</v>
      </c>
      <c r="C12930" s="5" t="s">
        <v>892</v>
      </c>
      <c r="D12930" s="6" t="s">
        <v>28</v>
      </c>
      <c r="E12930" s="7" t="s">
        <v>27835</v>
      </c>
      <c r="F12930" s="6" t="s">
        <v>27837</v>
      </c>
      <c r="G12930" s="5" t="s">
        <v>811</v>
      </c>
      <c r="H12930" s="3" t="s">
        <v>29</v>
      </c>
      <c r="I12930" s="5" t="s">
        <v>56357</v>
      </c>
      <c r="J12930" s="3" t="s">
        <v>23</v>
      </c>
      <c r="K12930" s="5" t="s">
        <v>811</v>
      </c>
      <c r="L12930" s="3" t="s">
        <v>56356</v>
      </c>
      <c r="M12930" s="3" t="s">
        <v>56358</v>
      </c>
      <c r="N12930" s="3" t="s">
        <v>897</v>
      </c>
      <c r="O12930" s="8">
        <v>2786.79</v>
      </c>
      <c r="P12930" s="8">
        <f>O12930*Param!$C$4</f>
        <v>3746.3654007</v>
      </c>
    </row>
    <row r="12931" spans="1:16" s="9" customFormat="1" x14ac:dyDescent="0.2">
      <c r="A12931" s="3" t="s">
        <v>12</v>
      </c>
      <c r="B12931" s="4" t="s">
        <v>891</v>
      </c>
      <c r="C12931" s="5" t="s">
        <v>892</v>
      </c>
      <c r="D12931" s="6" t="s">
        <v>28</v>
      </c>
      <c r="E12931" s="7" t="s">
        <v>56360</v>
      </c>
      <c r="F12931" s="6" t="s">
        <v>56362</v>
      </c>
      <c r="G12931" s="5" t="s">
        <v>811</v>
      </c>
      <c r="H12931" s="3" t="s">
        <v>29</v>
      </c>
      <c r="I12931" s="5" t="s">
        <v>56361</v>
      </c>
      <c r="J12931" s="3" t="s">
        <v>23</v>
      </c>
      <c r="K12931" s="5" t="s">
        <v>811</v>
      </c>
      <c r="L12931" s="3" t="s">
        <v>56359</v>
      </c>
      <c r="M12931" s="3" t="s">
        <v>56363</v>
      </c>
      <c r="N12931" s="3" t="s">
        <v>897</v>
      </c>
      <c r="O12931" s="8">
        <v>15828.62</v>
      </c>
      <c r="P12931" s="8">
        <f>O12931*Param!$C$4</f>
        <v>21278.888724600001</v>
      </c>
    </row>
    <row r="12932" spans="1:16" s="9" customFormat="1" x14ac:dyDescent="0.2">
      <c r="A12932" s="3" t="s">
        <v>1269</v>
      </c>
      <c r="B12932" s="4" t="s">
        <v>41</v>
      </c>
      <c r="C12932" s="5" t="s">
        <v>42</v>
      </c>
      <c r="D12932" s="6" t="s">
        <v>28</v>
      </c>
      <c r="E12932" s="7" t="s">
        <v>18790</v>
      </c>
      <c r="F12932" s="6" t="s">
        <v>18792</v>
      </c>
      <c r="G12932" s="5" t="s">
        <v>47</v>
      </c>
      <c r="H12932" s="3" t="s">
        <v>49</v>
      </c>
      <c r="I12932" s="5" t="s">
        <v>56365</v>
      </c>
      <c r="J12932" s="3" t="s">
        <v>134</v>
      </c>
      <c r="K12932" s="5" t="s">
        <v>47</v>
      </c>
      <c r="L12932" s="3" t="s">
        <v>56364</v>
      </c>
      <c r="M12932" s="3" t="s">
        <v>56366</v>
      </c>
      <c r="N12932" s="3" t="s">
        <v>48</v>
      </c>
      <c r="O12932" s="8">
        <v>45513.15</v>
      </c>
      <c r="P12932" s="8">
        <f>O12932*Param!$C$4</f>
        <v>61184.692939500004</v>
      </c>
    </row>
    <row r="12933" spans="1:16" s="9" customFormat="1" x14ac:dyDescent="0.2">
      <c r="A12933" s="3" t="s">
        <v>1269</v>
      </c>
      <c r="B12933" s="4" t="s">
        <v>442</v>
      </c>
      <c r="C12933" s="5" t="s">
        <v>443</v>
      </c>
      <c r="D12933" s="6" t="s">
        <v>28</v>
      </c>
      <c r="E12933" s="7" t="s">
        <v>31303</v>
      </c>
      <c r="F12933" s="6" t="s">
        <v>31305</v>
      </c>
      <c r="G12933" s="5" t="s">
        <v>268</v>
      </c>
      <c r="H12933" s="3" t="s">
        <v>14</v>
      </c>
      <c r="I12933" s="5" t="s">
        <v>56368</v>
      </c>
      <c r="J12933" s="3" t="s">
        <v>23</v>
      </c>
      <c r="K12933" s="5" t="s">
        <v>268</v>
      </c>
      <c r="L12933" s="3" t="s">
        <v>56367</v>
      </c>
      <c r="M12933" s="3" t="s">
        <v>56369</v>
      </c>
      <c r="N12933" s="3" t="s">
        <v>448</v>
      </c>
      <c r="O12933" s="8">
        <v>18841.68</v>
      </c>
      <c r="P12933" s="8">
        <f>O12933*Param!$C$4</f>
        <v>25329.4356744</v>
      </c>
    </row>
    <row r="12934" spans="1:16" s="9" customFormat="1" x14ac:dyDescent="0.2">
      <c r="A12934" s="3" t="s">
        <v>12</v>
      </c>
      <c r="B12934" s="4" t="s">
        <v>891</v>
      </c>
      <c r="C12934" s="5" t="s">
        <v>892</v>
      </c>
      <c r="D12934" s="6" t="s">
        <v>28</v>
      </c>
      <c r="E12934" s="7" t="s">
        <v>56371</v>
      </c>
      <c r="F12934" s="6" t="s">
        <v>56373</v>
      </c>
      <c r="G12934" s="5" t="s">
        <v>811</v>
      </c>
      <c r="H12934" s="3" t="s">
        <v>29</v>
      </c>
      <c r="I12934" s="5" t="s">
        <v>56372</v>
      </c>
      <c r="J12934" s="3" t="s">
        <v>23</v>
      </c>
      <c r="K12934" s="5" t="s">
        <v>811</v>
      </c>
      <c r="L12934" s="3" t="s">
        <v>56370</v>
      </c>
      <c r="M12934" s="3" t="s">
        <v>56374</v>
      </c>
      <c r="N12934" s="3" t="s">
        <v>897</v>
      </c>
      <c r="O12934" s="8">
        <v>9102.69</v>
      </c>
      <c r="P12934" s="8">
        <f>O12934*Param!$C$4</f>
        <v>12237.0192477</v>
      </c>
    </row>
    <row r="12935" spans="1:16" s="9" customFormat="1" x14ac:dyDescent="0.2">
      <c r="A12935" s="3" t="s">
        <v>1269</v>
      </c>
      <c r="B12935" s="4" t="s">
        <v>1626</v>
      </c>
      <c r="C12935" s="5" t="s">
        <v>1627</v>
      </c>
      <c r="D12935" s="6" t="s">
        <v>28</v>
      </c>
      <c r="E12935" s="7" t="s">
        <v>3890</v>
      </c>
      <c r="F12935" s="6" t="s">
        <v>3892</v>
      </c>
      <c r="G12935" s="5" t="s">
        <v>3894</v>
      </c>
      <c r="H12935" s="3" t="s">
        <v>29</v>
      </c>
      <c r="I12935" s="5" t="s">
        <v>56376</v>
      </c>
      <c r="J12935" s="3" t="s">
        <v>23</v>
      </c>
      <c r="K12935" s="5" t="s">
        <v>24</v>
      </c>
      <c r="L12935" s="3" t="s">
        <v>56375</v>
      </c>
      <c r="M12935" s="3" t="s">
        <v>56377</v>
      </c>
      <c r="N12935" s="3" t="s">
        <v>1632</v>
      </c>
      <c r="O12935" s="8">
        <v>230062.62</v>
      </c>
      <c r="P12935" s="8">
        <f>O12935*Param!$C$4</f>
        <v>309280.08194459998</v>
      </c>
    </row>
    <row r="12936" spans="1:16" s="9" customFormat="1" x14ac:dyDescent="0.2">
      <c r="A12936" s="3" t="s">
        <v>1269</v>
      </c>
      <c r="B12936" s="4" t="s">
        <v>1053</v>
      </c>
      <c r="C12936" s="5" t="s">
        <v>1054</v>
      </c>
      <c r="D12936" s="6" t="s">
        <v>354</v>
      </c>
      <c r="E12936" s="7" t="s">
        <v>45044</v>
      </c>
      <c r="F12936" s="6" t="s">
        <v>45046</v>
      </c>
      <c r="G12936" s="5" t="s">
        <v>392</v>
      </c>
      <c r="H12936" s="3" t="s">
        <v>49</v>
      </c>
      <c r="I12936" s="5" t="s">
        <v>56379</v>
      </c>
      <c r="J12936" s="3" t="s">
        <v>298</v>
      </c>
      <c r="K12936" s="5" t="s">
        <v>24</v>
      </c>
      <c r="L12936" s="3" t="s">
        <v>56378</v>
      </c>
      <c r="M12936" s="3" t="s">
        <v>19940</v>
      </c>
      <c r="N12936" s="3" t="s">
        <v>1059</v>
      </c>
      <c r="O12936" s="8">
        <v>144737.51999999999</v>
      </c>
      <c r="P12936" s="8">
        <f>O12936*Param!$C$4</f>
        <v>194574.9902616</v>
      </c>
    </row>
    <row r="12937" spans="1:16" s="9" customFormat="1" x14ac:dyDescent="0.2">
      <c r="A12937" s="3" t="s">
        <v>1269</v>
      </c>
      <c r="B12937" s="4" t="s">
        <v>13559</v>
      </c>
      <c r="C12937" s="5" t="s">
        <v>13560</v>
      </c>
      <c r="D12937" s="6" t="s">
        <v>28</v>
      </c>
      <c r="E12937" s="7" t="s">
        <v>43541</v>
      </c>
      <c r="F12937" s="6" t="s">
        <v>43543</v>
      </c>
      <c r="G12937" s="5" t="s">
        <v>811</v>
      </c>
      <c r="H12937" s="3" t="s">
        <v>14</v>
      </c>
      <c r="I12937" s="5" t="s">
        <v>56381</v>
      </c>
      <c r="J12937" s="3" t="s">
        <v>23</v>
      </c>
      <c r="K12937" s="5" t="s">
        <v>811</v>
      </c>
      <c r="L12937" s="3" t="s">
        <v>56380</v>
      </c>
      <c r="M12937" s="3" t="s">
        <v>56382</v>
      </c>
      <c r="N12937" s="3" t="s">
        <v>13565</v>
      </c>
      <c r="O12937" s="8">
        <v>23629.16</v>
      </c>
      <c r="P12937" s="8">
        <f>O12937*Param!$C$4</f>
        <v>31765.3886628</v>
      </c>
    </row>
    <row r="12938" spans="1:16" s="9" customFormat="1" x14ac:dyDescent="0.2">
      <c r="A12938" s="3" t="s">
        <v>1269</v>
      </c>
      <c r="B12938" s="4" t="s">
        <v>1698</v>
      </c>
      <c r="C12938" s="5" t="s">
        <v>1699</v>
      </c>
      <c r="D12938" s="6" t="s">
        <v>202</v>
      </c>
      <c r="E12938" s="7" t="s">
        <v>56384</v>
      </c>
      <c r="F12938" s="6" t="s">
        <v>56386</v>
      </c>
      <c r="G12938" s="5" t="s">
        <v>125</v>
      </c>
      <c r="H12938" s="3" t="s">
        <v>29</v>
      </c>
      <c r="I12938" s="5" t="s">
        <v>56385</v>
      </c>
      <c r="J12938" s="3" t="s">
        <v>23</v>
      </c>
      <c r="K12938" s="5" t="s">
        <v>24</v>
      </c>
      <c r="L12938" s="3" t="s">
        <v>56383</v>
      </c>
      <c r="M12938" s="3" t="s">
        <v>56387</v>
      </c>
      <c r="N12938" s="3" t="s">
        <v>1704</v>
      </c>
      <c r="O12938" s="8">
        <v>23402.89</v>
      </c>
      <c r="P12938" s="8">
        <f>O12938*Param!$C$4</f>
        <v>31461.207113699998</v>
      </c>
    </row>
    <row r="12939" spans="1:16" s="9" customFormat="1" x14ac:dyDescent="0.2">
      <c r="A12939" s="3" t="s">
        <v>1065</v>
      </c>
      <c r="B12939" s="4" t="s">
        <v>28829</v>
      </c>
      <c r="C12939" s="5" t="s">
        <v>28830</v>
      </c>
      <c r="D12939" s="6" t="s">
        <v>1270</v>
      </c>
      <c r="E12939" s="7" t="s">
        <v>56389</v>
      </c>
      <c r="F12939" s="6" t="s">
        <v>56391</v>
      </c>
      <c r="G12939" s="5" t="s">
        <v>38</v>
      </c>
      <c r="H12939" s="3" t="s">
        <v>14</v>
      </c>
      <c r="I12939" s="5" t="s">
        <v>56390</v>
      </c>
      <c r="J12939" s="3" t="s">
        <v>8</v>
      </c>
      <c r="K12939" s="5" t="s">
        <v>24</v>
      </c>
      <c r="L12939" s="3" t="s">
        <v>56388</v>
      </c>
      <c r="M12939" s="3" t="s">
        <v>56392</v>
      </c>
      <c r="N12939" s="3" t="s">
        <v>28835</v>
      </c>
      <c r="O12939" s="8">
        <v>191819.2</v>
      </c>
      <c r="P12939" s="8">
        <f>O12939*Param!$C$4</f>
        <v>257868.30513600001</v>
      </c>
    </row>
    <row r="12940" spans="1:16" s="9" customFormat="1" x14ac:dyDescent="0.2">
      <c r="A12940" s="3" t="s">
        <v>1065</v>
      </c>
      <c r="B12940" s="4" t="s">
        <v>25527</v>
      </c>
      <c r="C12940" s="5" t="s">
        <v>25528</v>
      </c>
      <c r="D12940" s="6" t="s">
        <v>202</v>
      </c>
      <c r="E12940" s="7" t="s">
        <v>56394</v>
      </c>
      <c r="F12940" s="6" t="s">
        <v>56396</v>
      </c>
      <c r="G12940" s="5" t="s">
        <v>1856</v>
      </c>
      <c r="H12940" s="3" t="s">
        <v>29</v>
      </c>
      <c r="I12940" s="5" t="s">
        <v>56395</v>
      </c>
      <c r="J12940" s="3" t="s">
        <v>298</v>
      </c>
      <c r="K12940" s="5" t="s">
        <v>1856</v>
      </c>
      <c r="L12940" s="3" t="s">
        <v>56393</v>
      </c>
      <c r="M12940" s="3" t="s">
        <v>56397</v>
      </c>
      <c r="N12940" s="3" t="s">
        <v>25533</v>
      </c>
      <c r="O12940" s="8">
        <v>20998.63</v>
      </c>
      <c r="P12940" s="8">
        <f>O12940*Param!$C$4</f>
        <v>28229.088267900002</v>
      </c>
    </row>
    <row r="12941" spans="1:16" s="9" customFormat="1" x14ac:dyDescent="0.2">
      <c r="A12941" s="3" t="s">
        <v>13409</v>
      </c>
      <c r="B12941" s="4" t="s">
        <v>1486</v>
      </c>
      <c r="C12941" s="5" t="s">
        <v>1487</v>
      </c>
      <c r="D12941" s="6" t="s">
        <v>202</v>
      </c>
      <c r="E12941" s="7" t="s">
        <v>13493</v>
      </c>
      <c r="F12941" s="6" t="s">
        <v>1288</v>
      </c>
      <c r="G12941" s="5" t="s">
        <v>811</v>
      </c>
      <c r="H12941" s="3" t="s">
        <v>29</v>
      </c>
      <c r="I12941" s="5" t="s">
        <v>56399</v>
      </c>
      <c r="J12941" s="3" t="s">
        <v>23</v>
      </c>
      <c r="K12941" s="5" t="s">
        <v>811</v>
      </c>
      <c r="L12941" s="3" t="s">
        <v>56398</v>
      </c>
      <c r="M12941" s="3" t="s">
        <v>56400</v>
      </c>
      <c r="N12941" s="3" t="s">
        <v>1490</v>
      </c>
      <c r="O12941" s="8">
        <v>16110.78</v>
      </c>
      <c r="P12941" s="8">
        <f>O12941*Param!$C$4</f>
        <v>21658.2048774</v>
      </c>
    </row>
    <row r="12942" spans="1:16" s="9" customFormat="1" x14ac:dyDescent="0.2">
      <c r="A12942" s="3" t="s">
        <v>1065</v>
      </c>
      <c r="B12942" s="4" t="s">
        <v>15026</v>
      </c>
      <c r="C12942" s="5" t="s">
        <v>15027</v>
      </c>
      <c r="D12942" s="6" t="s">
        <v>28</v>
      </c>
      <c r="E12942" s="7" t="s">
        <v>1095</v>
      </c>
      <c r="F12942" s="6" t="s">
        <v>1097</v>
      </c>
      <c r="G12942" s="5" t="s">
        <v>9</v>
      </c>
      <c r="H12942" s="3" t="s">
        <v>49</v>
      </c>
      <c r="I12942" s="5" t="s">
        <v>56402</v>
      </c>
      <c r="J12942" s="3" t="s">
        <v>23</v>
      </c>
      <c r="K12942" s="5" t="s">
        <v>9</v>
      </c>
      <c r="L12942" s="3" t="s">
        <v>56401</v>
      </c>
      <c r="M12942" s="3" t="s">
        <v>56403</v>
      </c>
      <c r="N12942" s="3" t="s">
        <v>15032</v>
      </c>
      <c r="O12942" s="8">
        <v>709381.63</v>
      </c>
      <c r="P12942" s="8">
        <f>O12942*Param!$C$4</f>
        <v>953643.00665790006</v>
      </c>
    </row>
    <row r="12943" spans="1:16" s="9" customFormat="1" x14ac:dyDescent="0.2">
      <c r="A12943" s="3" t="s">
        <v>1065</v>
      </c>
      <c r="B12943" s="4" t="s">
        <v>33509</v>
      </c>
      <c r="C12943" s="5" t="s">
        <v>33510</v>
      </c>
      <c r="D12943" s="6" t="s">
        <v>164</v>
      </c>
      <c r="E12943" s="7" t="s">
        <v>17783</v>
      </c>
      <c r="F12943" s="6" t="s">
        <v>6477</v>
      </c>
      <c r="G12943" s="5" t="s">
        <v>62</v>
      </c>
      <c r="H12943" s="3" t="s">
        <v>14</v>
      </c>
      <c r="I12943" s="5" t="s">
        <v>56405</v>
      </c>
      <c r="J12943" s="3" t="s">
        <v>8</v>
      </c>
      <c r="K12943" s="5" t="s">
        <v>135</v>
      </c>
      <c r="L12943" s="3" t="s">
        <v>56404</v>
      </c>
      <c r="M12943" s="3" t="s">
        <v>56406</v>
      </c>
      <c r="N12943" s="3" t="s">
        <v>33513</v>
      </c>
      <c r="O12943" s="8">
        <v>612090.61</v>
      </c>
      <c r="P12943" s="8">
        <f>O12943*Param!$C$4</f>
        <v>822851.76974130003</v>
      </c>
    </row>
    <row r="12944" spans="1:16" s="9" customFormat="1" x14ac:dyDescent="0.2">
      <c r="A12944" s="3" t="s">
        <v>13409</v>
      </c>
      <c r="B12944" s="4" t="s">
        <v>2668</v>
      </c>
      <c r="C12944" s="5" t="s">
        <v>2669</v>
      </c>
      <c r="D12944" s="6" t="s">
        <v>28</v>
      </c>
      <c r="E12944" s="7" t="s">
        <v>31547</v>
      </c>
      <c r="F12944" s="6" t="s">
        <v>31549</v>
      </c>
      <c r="G12944" s="5" t="s">
        <v>125</v>
      </c>
      <c r="H12944" s="3" t="s">
        <v>29</v>
      </c>
      <c r="I12944" s="5" t="s">
        <v>56408</v>
      </c>
      <c r="J12944" s="3" t="s">
        <v>298</v>
      </c>
      <c r="K12944" s="5" t="s">
        <v>125</v>
      </c>
      <c r="L12944" s="3" t="s">
        <v>56407</v>
      </c>
      <c r="M12944" s="3" t="s">
        <v>56409</v>
      </c>
      <c r="N12944" s="3" t="s">
        <v>2674</v>
      </c>
      <c r="O12944" s="8">
        <v>3011.79</v>
      </c>
      <c r="P12944" s="8">
        <f>O12944*Param!$C$4</f>
        <v>4048.8396507000002</v>
      </c>
    </row>
    <row r="12945" spans="1:16" s="9" customFormat="1" x14ac:dyDescent="0.2">
      <c r="A12945" s="3" t="s">
        <v>1065</v>
      </c>
      <c r="B12945" s="4" t="s">
        <v>23410</v>
      </c>
      <c r="C12945" s="5" t="s">
        <v>23411</v>
      </c>
      <c r="D12945" s="6" t="s">
        <v>301</v>
      </c>
      <c r="E12945" s="7" t="s">
        <v>56411</v>
      </c>
      <c r="F12945" s="6" t="s">
        <v>56412</v>
      </c>
      <c r="G12945" s="5" t="s">
        <v>730</v>
      </c>
      <c r="H12945" s="3" t="s">
        <v>14</v>
      </c>
      <c r="I12945" s="5" t="s">
        <v>28474</v>
      </c>
      <c r="J12945" s="3" t="s">
        <v>8</v>
      </c>
      <c r="K12945" s="5" t="s">
        <v>299</v>
      </c>
      <c r="L12945" s="3" t="s">
        <v>56410</v>
      </c>
      <c r="M12945" s="3" t="s">
        <v>56413</v>
      </c>
      <c r="N12945" s="3" t="s">
        <v>23416</v>
      </c>
      <c r="O12945" s="8">
        <v>41369.379999999997</v>
      </c>
      <c r="P12945" s="8">
        <f>O12945*Param!$C$4</f>
        <v>55614.098615399998</v>
      </c>
    </row>
    <row r="12946" spans="1:16" s="9" customFormat="1" x14ac:dyDescent="0.2">
      <c r="A12946" s="3" t="s">
        <v>1065</v>
      </c>
      <c r="B12946" s="4" t="s">
        <v>1643</v>
      </c>
      <c r="C12946" s="5" t="s">
        <v>1644</v>
      </c>
      <c r="D12946" s="6" t="s">
        <v>28</v>
      </c>
      <c r="E12946" s="7" t="s">
        <v>56415</v>
      </c>
      <c r="F12946" s="6" t="s">
        <v>56417</v>
      </c>
      <c r="G12946" s="5" t="s">
        <v>103</v>
      </c>
      <c r="H12946" s="3" t="s">
        <v>49</v>
      </c>
      <c r="I12946" s="5" t="s">
        <v>56416</v>
      </c>
      <c r="J12946" s="3" t="s">
        <v>23</v>
      </c>
      <c r="K12946" s="5" t="s">
        <v>103</v>
      </c>
      <c r="L12946" s="3" t="s">
        <v>56414</v>
      </c>
      <c r="M12946" s="3" t="s">
        <v>56418</v>
      </c>
      <c r="N12946" s="3" t="s">
        <v>1649</v>
      </c>
      <c r="O12946" s="8">
        <v>85349.56</v>
      </c>
      <c r="P12946" s="8">
        <f>O12946*Param!$C$4</f>
        <v>114737.97399480001</v>
      </c>
    </row>
    <row r="12947" spans="1:16" s="9" customFormat="1" x14ac:dyDescent="0.2">
      <c r="A12947" s="3" t="s">
        <v>1065</v>
      </c>
      <c r="B12947" s="4" t="s">
        <v>56420</v>
      </c>
      <c r="C12947" s="5" t="s">
        <v>56421</v>
      </c>
      <c r="D12947" s="6" t="s">
        <v>28</v>
      </c>
      <c r="E12947" s="7" t="s">
        <v>56422</v>
      </c>
      <c r="F12947" s="6" t="s">
        <v>56424</v>
      </c>
      <c r="G12947" s="5" t="s">
        <v>39074</v>
      </c>
      <c r="H12947" s="3" t="s">
        <v>14</v>
      </c>
      <c r="I12947" s="5" t="s">
        <v>56423</v>
      </c>
      <c r="J12947" s="3" t="s">
        <v>8</v>
      </c>
      <c r="K12947" s="5" t="s">
        <v>2184</v>
      </c>
      <c r="L12947" s="3" t="s">
        <v>56419</v>
      </c>
      <c r="M12947" s="3" t="s">
        <v>56425</v>
      </c>
      <c r="N12947" s="3" t="s">
        <v>56426</v>
      </c>
      <c r="O12947" s="8">
        <v>377955.12</v>
      </c>
      <c r="P12947" s="8">
        <f>O12947*Param!$C$4</f>
        <v>508096.40646959998</v>
      </c>
    </row>
    <row r="12948" spans="1:16" s="9" customFormat="1" x14ac:dyDescent="0.2">
      <c r="A12948" s="3" t="s">
        <v>1065</v>
      </c>
      <c r="B12948" s="4" t="s">
        <v>128</v>
      </c>
      <c r="C12948" s="5" t="s">
        <v>129</v>
      </c>
      <c r="D12948" s="6" t="s">
        <v>28</v>
      </c>
      <c r="E12948" s="7" t="s">
        <v>16538</v>
      </c>
      <c r="F12948" s="6" t="s">
        <v>16540</v>
      </c>
      <c r="G12948" s="5" t="s">
        <v>135</v>
      </c>
      <c r="H12948" s="3" t="s">
        <v>49</v>
      </c>
      <c r="I12948" s="5" t="s">
        <v>56428</v>
      </c>
      <c r="J12948" s="3" t="s">
        <v>23</v>
      </c>
      <c r="K12948" s="5" t="s">
        <v>135</v>
      </c>
      <c r="L12948" s="3" t="s">
        <v>56427</v>
      </c>
      <c r="M12948" s="3" t="s">
        <v>56429</v>
      </c>
      <c r="N12948" s="3" t="s">
        <v>136</v>
      </c>
      <c r="O12948" s="8">
        <v>74850.8</v>
      </c>
      <c r="P12948" s="8">
        <f>O12948*Param!$C$4</f>
        <v>100624.17596400001</v>
      </c>
    </row>
    <row r="12949" spans="1:16" s="9" customFormat="1" x14ac:dyDescent="0.2">
      <c r="A12949" s="3" t="s">
        <v>13409</v>
      </c>
      <c r="B12949" s="4" t="s">
        <v>14662</v>
      </c>
      <c r="C12949" s="5" t="s">
        <v>5394</v>
      </c>
      <c r="D12949" s="6" t="s">
        <v>202</v>
      </c>
      <c r="E12949" s="7" t="s">
        <v>56431</v>
      </c>
      <c r="F12949" s="6" t="s">
        <v>56433</v>
      </c>
      <c r="G12949" s="5" t="s">
        <v>772</v>
      </c>
      <c r="H12949" s="3" t="s">
        <v>14</v>
      </c>
      <c r="I12949" s="5" t="s">
        <v>56432</v>
      </c>
      <c r="J12949" s="3" t="s">
        <v>8</v>
      </c>
      <c r="K12949" s="5" t="s">
        <v>103</v>
      </c>
      <c r="L12949" s="3" t="s">
        <v>56430</v>
      </c>
      <c r="M12949" s="3" t="s">
        <v>56434</v>
      </c>
      <c r="N12949" s="3" t="s">
        <v>14667</v>
      </c>
      <c r="O12949" s="8">
        <v>472271.86</v>
      </c>
      <c r="P12949" s="8">
        <f>O12949*Param!$C$4</f>
        <v>634889.22955379996</v>
      </c>
    </row>
    <row r="12950" spans="1:16" s="9" customFormat="1" x14ac:dyDescent="0.2">
      <c r="A12950" s="3" t="s">
        <v>13409</v>
      </c>
      <c r="B12950" s="4" t="s">
        <v>13837</v>
      </c>
      <c r="C12950" s="5" t="s">
        <v>13838</v>
      </c>
      <c r="D12950" s="6" t="s">
        <v>301</v>
      </c>
      <c r="E12950" s="7" t="s">
        <v>10678</v>
      </c>
      <c r="F12950" s="6" t="s">
        <v>10680</v>
      </c>
      <c r="G12950" s="5" t="s">
        <v>47</v>
      </c>
      <c r="H12950" s="3" t="s">
        <v>14</v>
      </c>
      <c r="I12950" s="5" t="s">
        <v>56436</v>
      </c>
      <c r="J12950" s="3" t="s">
        <v>134</v>
      </c>
      <c r="K12950" s="5" t="s">
        <v>47</v>
      </c>
      <c r="L12950" s="3" t="s">
        <v>56435</v>
      </c>
      <c r="M12950" s="3" t="s">
        <v>56437</v>
      </c>
      <c r="N12950" s="3" t="s">
        <v>13843</v>
      </c>
      <c r="O12950" s="8">
        <v>7188.3</v>
      </c>
      <c r="P12950" s="8">
        <f>O12950*Param!$C$4</f>
        <v>9663.4473390000003</v>
      </c>
    </row>
    <row r="12951" spans="1:16" s="9" customFormat="1" x14ac:dyDescent="0.2">
      <c r="A12951" s="3" t="s">
        <v>1065</v>
      </c>
      <c r="B12951" s="4" t="s">
        <v>1643</v>
      </c>
      <c r="C12951" s="5" t="s">
        <v>1644</v>
      </c>
      <c r="D12951" s="6" t="s">
        <v>28</v>
      </c>
      <c r="E12951" s="7" t="s">
        <v>56439</v>
      </c>
      <c r="F12951" s="6" t="s">
        <v>56441</v>
      </c>
      <c r="G12951" s="5" t="s">
        <v>103</v>
      </c>
      <c r="H12951" s="3" t="s">
        <v>49</v>
      </c>
      <c r="I12951" s="5" t="s">
        <v>56440</v>
      </c>
      <c r="J12951" s="3" t="s">
        <v>23</v>
      </c>
      <c r="K12951" s="5" t="s">
        <v>103</v>
      </c>
      <c r="L12951" s="3" t="s">
        <v>56438</v>
      </c>
      <c r="M12951" s="3" t="s">
        <v>56442</v>
      </c>
      <c r="N12951" s="3" t="s">
        <v>1649</v>
      </c>
      <c r="O12951" s="8">
        <v>11122.17</v>
      </c>
      <c r="P12951" s="8">
        <f>O12951*Param!$C$4</f>
        <v>14951.866796100001</v>
      </c>
    </row>
    <row r="12952" spans="1:16" s="9" customFormat="1" x14ac:dyDescent="0.2">
      <c r="A12952" s="3" t="s">
        <v>1065</v>
      </c>
      <c r="B12952" s="4" t="s">
        <v>1643</v>
      </c>
      <c r="C12952" s="5" t="s">
        <v>1644</v>
      </c>
      <c r="D12952" s="6" t="s">
        <v>28</v>
      </c>
      <c r="E12952" s="7" t="s">
        <v>34574</v>
      </c>
      <c r="F12952" s="6" t="s">
        <v>34576</v>
      </c>
      <c r="G12952" s="5" t="s">
        <v>103</v>
      </c>
      <c r="H12952" s="3" t="s">
        <v>49</v>
      </c>
      <c r="I12952" s="5" t="s">
        <v>56444</v>
      </c>
      <c r="J12952" s="3" t="s">
        <v>23</v>
      </c>
      <c r="K12952" s="5" t="s">
        <v>103</v>
      </c>
      <c r="L12952" s="3" t="s">
        <v>56443</v>
      </c>
      <c r="M12952" s="3" t="s">
        <v>56445</v>
      </c>
      <c r="N12952" s="3" t="s">
        <v>1649</v>
      </c>
      <c r="O12952" s="8">
        <v>70774.63</v>
      </c>
      <c r="P12952" s="8">
        <f>O12952*Param!$C$4</f>
        <v>95144.458347900014</v>
      </c>
    </row>
    <row r="12953" spans="1:16" s="9" customFormat="1" x14ac:dyDescent="0.2">
      <c r="A12953" s="3" t="s">
        <v>1065</v>
      </c>
      <c r="B12953" s="4" t="s">
        <v>38593</v>
      </c>
      <c r="C12953" s="5" t="s">
        <v>38594</v>
      </c>
      <c r="D12953" s="6" t="s">
        <v>202</v>
      </c>
      <c r="E12953" s="7" t="s">
        <v>56447</v>
      </c>
      <c r="F12953" s="6" t="s">
        <v>56449</v>
      </c>
      <c r="G12953" s="5" t="s">
        <v>277</v>
      </c>
      <c r="H12953" s="3" t="s">
        <v>14</v>
      </c>
      <c r="I12953" s="5" t="s">
        <v>56448</v>
      </c>
      <c r="J12953" s="3" t="s">
        <v>8</v>
      </c>
      <c r="K12953" s="5" t="s">
        <v>392</v>
      </c>
      <c r="L12953" s="3" t="s">
        <v>56446</v>
      </c>
      <c r="M12953" s="3" t="s">
        <v>56450</v>
      </c>
      <c r="N12953" s="3" t="s">
        <v>38599</v>
      </c>
      <c r="O12953" s="8">
        <v>65113.41</v>
      </c>
      <c r="P12953" s="8">
        <f>O12953*Param!$C$4</f>
        <v>87533.91046530001</v>
      </c>
    </row>
    <row r="12954" spans="1:16" s="9" customFormat="1" x14ac:dyDescent="0.2">
      <c r="A12954" s="3" t="s">
        <v>13409</v>
      </c>
      <c r="B12954" s="4" t="s">
        <v>17081</v>
      </c>
      <c r="C12954" s="5" t="s">
        <v>17082</v>
      </c>
      <c r="D12954" s="6" t="s">
        <v>13</v>
      </c>
      <c r="E12954" s="7" t="s">
        <v>56452</v>
      </c>
      <c r="F12954" s="6" t="s">
        <v>56454</v>
      </c>
      <c r="G12954" s="5" t="s">
        <v>135</v>
      </c>
      <c r="H12954" s="3" t="s">
        <v>14</v>
      </c>
      <c r="I12954" s="5" t="s">
        <v>56453</v>
      </c>
      <c r="J12954" s="3" t="s">
        <v>8</v>
      </c>
      <c r="K12954" s="5" t="s">
        <v>619</v>
      </c>
      <c r="L12954" s="3" t="s">
        <v>56451</v>
      </c>
      <c r="M12954" s="3" t="s">
        <v>56455</v>
      </c>
      <c r="N12954" s="3" t="s">
        <v>17087</v>
      </c>
      <c r="O12954" s="8">
        <v>10154.709999999999</v>
      </c>
      <c r="P12954" s="8">
        <f>O12954*Param!$C$4</f>
        <v>13651.281294299999</v>
      </c>
    </row>
    <row r="12955" spans="1:16" s="9" customFormat="1" x14ac:dyDescent="0.2">
      <c r="A12955" s="3" t="s">
        <v>1065</v>
      </c>
      <c r="B12955" s="4" t="s">
        <v>14400</v>
      </c>
      <c r="C12955" s="5" t="s">
        <v>14401</v>
      </c>
      <c r="D12955" s="6" t="s">
        <v>28</v>
      </c>
      <c r="E12955" s="7" t="s">
        <v>16639</v>
      </c>
      <c r="F12955" s="6" t="s">
        <v>16641</v>
      </c>
      <c r="G12955" s="5" t="s">
        <v>268</v>
      </c>
      <c r="H12955" s="3" t="s">
        <v>49</v>
      </c>
      <c r="I12955" s="5" t="s">
        <v>56457</v>
      </c>
      <c r="J12955" s="3" t="s">
        <v>23</v>
      </c>
      <c r="K12955" s="5" t="s">
        <v>268</v>
      </c>
      <c r="L12955" s="3" t="s">
        <v>56456</v>
      </c>
      <c r="M12955" s="3" t="s">
        <v>56458</v>
      </c>
      <c r="N12955" s="3" t="s">
        <v>14406</v>
      </c>
      <c r="O12955" s="8">
        <v>164803.07999999999</v>
      </c>
      <c r="P12955" s="8">
        <f>O12955*Param!$C$4</f>
        <v>221549.7245364</v>
      </c>
    </row>
    <row r="12956" spans="1:16" s="9" customFormat="1" x14ac:dyDescent="0.2">
      <c r="A12956" s="3" t="s">
        <v>1065</v>
      </c>
      <c r="B12956" s="4" t="s">
        <v>16128</v>
      </c>
      <c r="C12956" s="5" t="s">
        <v>16129</v>
      </c>
      <c r="D12956" s="6" t="s">
        <v>28</v>
      </c>
      <c r="E12956" s="7" t="s">
        <v>56460</v>
      </c>
      <c r="F12956" s="6" t="s">
        <v>56462</v>
      </c>
      <c r="G12956" s="5" t="s">
        <v>62</v>
      </c>
      <c r="H12956" s="3" t="s">
        <v>29</v>
      </c>
      <c r="I12956" s="5" t="s">
        <v>56461</v>
      </c>
      <c r="J12956" s="3" t="s">
        <v>23</v>
      </c>
      <c r="K12956" s="5" t="s">
        <v>24</v>
      </c>
      <c r="L12956" s="3" t="s">
        <v>56459</v>
      </c>
      <c r="M12956" s="3" t="s">
        <v>56463</v>
      </c>
      <c r="N12956" s="3" t="s">
        <v>16134</v>
      </c>
      <c r="O12956" s="8">
        <v>72671.509999999995</v>
      </c>
      <c r="P12956" s="8">
        <f>O12956*Param!$C$4</f>
        <v>97694.491038299995</v>
      </c>
    </row>
    <row r="12957" spans="1:16" s="9" customFormat="1" x14ac:dyDescent="0.2">
      <c r="A12957" s="3" t="s">
        <v>1065</v>
      </c>
      <c r="B12957" s="4" t="s">
        <v>28765</v>
      </c>
      <c r="C12957" s="5" t="s">
        <v>28766</v>
      </c>
      <c r="D12957" s="6" t="s">
        <v>13</v>
      </c>
      <c r="E12957" s="7" t="s">
        <v>56465</v>
      </c>
      <c r="F12957" s="6" t="s">
        <v>56467</v>
      </c>
      <c r="G12957" s="5" t="s">
        <v>1856</v>
      </c>
      <c r="H12957" s="3" t="s">
        <v>14</v>
      </c>
      <c r="I12957" s="5" t="s">
        <v>56466</v>
      </c>
      <c r="J12957" s="3" t="s">
        <v>23</v>
      </c>
      <c r="K12957" s="5" t="s">
        <v>1856</v>
      </c>
      <c r="L12957" s="3" t="s">
        <v>56464</v>
      </c>
      <c r="M12957" s="3" t="s">
        <v>56468</v>
      </c>
      <c r="N12957" s="3" t="s">
        <v>28771</v>
      </c>
      <c r="O12957" s="8">
        <v>124144.08</v>
      </c>
      <c r="P12957" s="8">
        <f>O12957*Param!$C$4</f>
        <v>166890.61106640002</v>
      </c>
    </row>
    <row r="12958" spans="1:16" s="9" customFormat="1" x14ac:dyDescent="0.2">
      <c r="A12958" s="3" t="s">
        <v>1065</v>
      </c>
      <c r="B12958" s="4" t="s">
        <v>16394</v>
      </c>
      <c r="C12958" s="5" t="s">
        <v>16395</v>
      </c>
      <c r="D12958" s="6" t="s">
        <v>28</v>
      </c>
      <c r="E12958" s="7" t="s">
        <v>41407</v>
      </c>
      <c r="F12958" s="6" t="s">
        <v>41409</v>
      </c>
      <c r="G12958" s="5" t="s">
        <v>62</v>
      </c>
      <c r="H12958" s="3" t="s">
        <v>49</v>
      </c>
      <c r="I12958" s="5" t="s">
        <v>56470</v>
      </c>
      <c r="J12958" s="3" t="s">
        <v>102</v>
      </c>
      <c r="K12958" s="5" t="s">
        <v>277</v>
      </c>
      <c r="L12958" s="3" t="s">
        <v>56469</v>
      </c>
      <c r="M12958" s="3" t="s">
        <v>56471</v>
      </c>
      <c r="N12958" s="3" t="s">
        <v>56472</v>
      </c>
      <c r="O12958" s="8">
        <v>1423183.75</v>
      </c>
      <c r="P12958" s="8">
        <f>O12958*Param!$C$4</f>
        <v>1913228.6106375</v>
      </c>
    </row>
    <row r="12959" spans="1:16" s="9" customFormat="1" x14ac:dyDescent="0.2">
      <c r="A12959" s="3" t="s">
        <v>12</v>
      </c>
      <c r="B12959" s="4" t="s">
        <v>119</v>
      </c>
      <c r="C12959" s="5" t="s">
        <v>120</v>
      </c>
      <c r="D12959" s="6" t="s">
        <v>13</v>
      </c>
      <c r="E12959" s="7" t="s">
        <v>56474</v>
      </c>
      <c r="F12959" s="6" t="s">
        <v>56476</v>
      </c>
      <c r="G12959" s="5" t="s">
        <v>125</v>
      </c>
      <c r="H12959" s="3" t="s">
        <v>29</v>
      </c>
      <c r="I12959" s="5" t="s">
        <v>56475</v>
      </c>
      <c r="J12959" s="3" t="s">
        <v>23</v>
      </c>
      <c r="K12959" s="5" t="s">
        <v>125</v>
      </c>
      <c r="L12959" s="3" t="s">
        <v>56473</v>
      </c>
      <c r="M12959" s="3" t="s">
        <v>56477</v>
      </c>
      <c r="N12959" s="3" t="s">
        <v>126</v>
      </c>
      <c r="O12959" s="8">
        <v>285634.34000000003</v>
      </c>
      <c r="P12959" s="8">
        <f>O12959*Param!$C$4</f>
        <v>383986.81229220005</v>
      </c>
    </row>
    <row r="12960" spans="1:16" s="9" customFormat="1" x14ac:dyDescent="0.2">
      <c r="A12960" s="3" t="s">
        <v>12</v>
      </c>
      <c r="B12960" s="4" t="s">
        <v>119</v>
      </c>
      <c r="C12960" s="5" t="s">
        <v>120</v>
      </c>
      <c r="D12960" s="6" t="s">
        <v>13</v>
      </c>
      <c r="E12960" s="7" t="s">
        <v>4416</v>
      </c>
      <c r="F12960" s="6" t="s">
        <v>4418</v>
      </c>
      <c r="G12960" s="5" t="s">
        <v>125</v>
      </c>
      <c r="H12960" s="3" t="s">
        <v>29</v>
      </c>
      <c r="I12960" s="5" t="s">
        <v>56479</v>
      </c>
      <c r="J12960" s="3" t="s">
        <v>23</v>
      </c>
      <c r="K12960" s="5" t="s">
        <v>125</v>
      </c>
      <c r="L12960" s="3" t="s">
        <v>56478</v>
      </c>
      <c r="M12960" s="3" t="s">
        <v>56477</v>
      </c>
      <c r="N12960" s="3" t="s">
        <v>126</v>
      </c>
      <c r="O12960" s="8">
        <v>197227.6</v>
      </c>
      <c r="P12960" s="8">
        <f>O12960*Param!$C$4</f>
        <v>265138.97950800002</v>
      </c>
    </row>
    <row r="12961" spans="1:16" s="9" customFormat="1" x14ac:dyDescent="0.2">
      <c r="A12961" s="3" t="s">
        <v>12</v>
      </c>
      <c r="B12961" s="4" t="s">
        <v>119</v>
      </c>
      <c r="C12961" s="5" t="s">
        <v>120</v>
      </c>
      <c r="D12961" s="6" t="s">
        <v>13</v>
      </c>
      <c r="E12961" s="7" t="s">
        <v>56481</v>
      </c>
      <c r="F12961" s="6" t="s">
        <v>56483</v>
      </c>
      <c r="G12961" s="5" t="s">
        <v>125</v>
      </c>
      <c r="H12961" s="3" t="s">
        <v>29</v>
      </c>
      <c r="I12961" s="5" t="s">
        <v>56482</v>
      </c>
      <c r="J12961" s="3" t="s">
        <v>23</v>
      </c>
      <c r="K12961" s="5" t="s">
        <v>125</v>
      </c>
      <c r="L12961" s="3" t="s">
        <v>56480</v>
      </c>
      <c r="M12961" s="3" t="s">
        <v>56477</v>
      </c>
      <c r="N12961" s="3" t="s">
        <v>126</v>
      </c>
      <c r="O12961" s="8">
        <v>227241.11</v>
      </c>
      <c r="P12961" s="8">
        <f>O12961*Param!$C$4</f>
        <v>305487.04140629998</v>
      </c>
    </row>
    <row r="12962" spans="1:16" s="9" customFormat="1" x14ac:dyDescent="0.2">
      <c r="A12962" s="3" t="s">
        <v>1269</v>
      </c>
      <c r="B12962" s="4" t="s">
        <v>1548</v>
      </c>
      <c r="C12962" s="5" t="s">
        <v>1549</v>
      </c>
      <c r="D12962" s="6" t="s">
        <v>164</v>
      </c>
      <c r="E12962" s="7" t="s">
        <v>24133</v>
      </c>
      <c r="F12962" s="6" t="s">
        <v>24135</v>
      </c>
      <c r="G12962" s="5" t="s">
        <v>811</v>
      </c>
      <c r="H12962" s="3" t="s">
        <v>49</v>
      </c>
      <c r="I12962" s="5" t="s">
        <v>56485</v>
      </c>
      <c r="J12962" s="3" t="s">
        <v>102</v>
      </c>
      <c r="K12962" s="5" t="s">
        <v>24</v>
      </c>
      <c r="L12962" s="3" t="s">
        <v>56484</v>
      </c>
      <c r="M12962" s="3" t="s">
        <v>56486</v>
      </c>
      <c r="N12962" s="3" t="s">
        <v>22269</v>
      </c>
      <c r="O12962" s="8">
        <v>19278879.370000001</v>
      </c>
      <c r="P12962" s="8">
        <f>O12962*Param!$C$4</f>
        <v>25917175.903472103</v>
      </c>
    </row>
    <row r="12963" spans="1:16" s="9" customFormat="1" x14ac:dyDescent="0.2">
      <c r="A12963" s="3" t="s">
        <v>12</v>
      </c>
      <c r="B12963" s="4" t="s">
        <v>21395</v>
      </c>
      <c r="C12963" s="5" t="s">
        <v>21396</v>
      </c>
      <c r="D12963" s="6" t="s">
        <v>164</v>
      </c>
      <c r="E12963" s="7" t="s">
        <v>11247</v>
      </c>
      <c r="F12963" s="6" t="s">
        <v>11249</v>
      </c>
      <c r="G12963" s="5" t="s">
        <v>125</v>
      </c>
      <c r="H12963" s="3" t="s">
        <v>14</v>
      </c>
      <c r="I12963" s="5" t="s">
        <v>56488</v>
      </c>
      <c r="J12963" s="3" t="s">
        <v>8</v>
      </c>
      <c r="K12963" s="5" t="s">
        <v>24</v>
      </c>
      <c r="L12963" s="3" t="s">
        <v>56487</v>
      </c>
      <c r="M12963" s="3" t="s">
        <v>56489</v>
      </c>
      <c r="N12963" s="3" t="s">
        <v>21399</v>
      </c>
      <c r="O12963" s="8">
        <v>2283675.73</v>
      </c>
      <c r="P12963" s="8">
        <f>O12963*Param!$C$4</f>
        <v>3070013.7941109003</v>
      </c>
    </row>
    <row r="12964" spans="1:16" s="9" customFormat="1" x14ac:dyDescent="0.2">
      <c r="A12964" s="3" t="s">
        <v>12</v>
      </c>
      <c r="B12964" s="4" t="s">
        <v>4757</v>
      </c>
      <c r="C12964" s="5" t="s">
        <v>4758</v>
      </c>
      <c r="D12964" s="6" t="s">
        <v>13</v>
      </c>
      <c r="E12964" s="7" t="s">
        <v>11219</v>
      </c>
      <c r="F12964" s="6" t="s">
        <v>11221</v>
      </c>
      <c r="G12964" s="5" t="s">
        <v>730</v>
      </c>
      <c r="H12964" s="3" t="s">
        <v>29</v>
      </c>
      <c r="I12964" s="5" t="s">
        <v>56491</v>
      </c>
      <c r="J12964" s="3" t="s">
        <v>298</v>
      </c>
      <c r="K12964" s="5" t="s">
        <v>730</v>
      </c>
      <c r="L12964" s="3" t="s">
        <v>56490</v>
      </c>
      <c r="M12964" s="3" t="s">
        <v>56492</v>
      </c>
      <c r="N12964" s="3" t="s">
        <v>4763</v>
      </c>
      <c r="O12964" s="8">
        <v>2803.63</v>
      </c>
      <c r="P12964" s="8">
        <f>O12964*Param!$C$4</f>
        <v>3769.0039179</v>
      </c>
    </row>
    <row r="12965" spans="1:16" s="9" customFormat="1" x14ac:dyDescent="0.2">
      <c r="A12965" s="3" t="s">
        <v>12</v>
      </c>
      <c r="B12965" s="4" t="s">
        <v>4104</v>
      </c>
      <c r="C12965" s="5" t="s">
        <v>4105</v>
      </c>
      <c r="D12965" s="6" t="s">
        <v>28</v>
      </c>
      <c r="E12965" s="7" t="s">
        <v>40567</v>
      </c>
      <c r="F12965" s="6" t="s">
        <v>40569</v>
      </c>
      <c r="G12965" s="5" t="s">
        <v>1122</v>
      </c>
      <c r="H12965" s="3" t="s">
        <v>49</v>
      </c>
      <c r="I12965" s="5" t="s">
        <v>56494</v>
      </c>
      <c r="J12965" s="3" t="s">
        <v>23</v>
      </c>
      <c r="K12965" s="5" t="s">
        <v>1122</v>
      </c>
      <c r="L12965" s="3" t="s">
        <v>56493</v>
      </c>
      <c r="M12965" s="3" t="s">
        <v>15955</v>
      </c>
      <c r="N12965" s="3" t="s">
        <v>4110</v>
      </c>
      <c r="O12965" s="8">
        <v>106272.62</v>
      </c>
      <c r="P12965" s="8">
        <f>O12965*Param!$C$4</f>
        <v>142865.47124459999</v>
      </c>
    </row>
    <row r="12966" spans="1:16" s="9" customFormat="1" x14ac:dyDescent="0.2">
      <c r="A12966" s="3" t="s">
        <v>1269</v>
      </c>
      <c r="B12966" s="4" t="s">
        <v>5011</v>
      </c>
      <c r="C12966" s="5" t="s">
        <v>5012</v>
      </c>
      <c r="D12966" s="6" t="s">
        <v>28</v>
      </c>
      <c r="E12966" s="7" t="s">
        <v>6165</v>
      </c>
      <c r="F12966" s="6" t="s">
        <v>6167</v>
      </c>
      <c r="G12966" s="5" t="s">
        <v>277</v>
      </c>
      <c r="H12966" s="3" t="s">
        <v>14</v>
      </c>
      <c r="I12966" s="5" t="s">
        <v>56496</v>
      </c>
      <c r="J12966" s="3" t="s">
        <v>8</v>
      </c>
      <c r="K12966" s="5" t="s">
        <v>392</v>
      </c>
      <c r="L12966" s="3" t="s">
        <v>56495</v>
      </c>
      <c r="M12966" s="3" t="s">
        <v>56497</v>
      </c>
      <c r="N12966" s="3" t="s">
        <v>5017</v>
      </c>
      <c r="O12966" s="8">
        <v>23500.880000000001</v>
      </c>
      <c r="P12966" s="8">
        <f>O12966*Param!$C$4</f>
        <v>31592.938010400001</v>
      </c>
    </row>
    <row r="12967" spans="1:16" s="9" customFormat="1" x14ac:dyDescent="0.2">
      <c r="A12967" s="3" t="s">
        <v>12</v>
      </c>
      <c r="B12967" s="4" t="s">
        <v>6608</v>
      </c>
      <c r="C12967" s="5" t="s">
        <v>6609</v>
      </c>
      <c r="D12967" s="6" t="s">
        <v>202</v>
      </c>
      <c r="E12967" s="7" t="s">
        <v>56499</v>
      </c>
      <c r="F12967" s="6" t="s">
        <v>56500</v>
      </c>
      <c r="G12967" s="5" t="s">
        <v>1147</v>
      </c>
      <c r="H12967" s="3" t="s">
        <v>14</v>
      </c>
      <c r="I12967" s="5" t="s">
        <v>40051</v>
      </c>
      <c r="J12967" s="3" t="s">
        <v>23</v>
      </c>
      <c r="K12967" s="5" t="s">
        <v>1147</v>
      </c>
      <c r="L12967" s="3" t="s">
        <v>56498</v>
      </c>
      <c r="M12967" s="3" t="s">
        <v>56501</v>
      </c>
      <c r="N12967" s="3" t="s">
        <v>6614</v>
      </c>
      <c r="O12967" s="8">
        <v>8668.06</v>
      </c>
      <c r="P12967" s="8">
        <f>O12967*Param!$C$4</f>
        <v>11652.7330998</v>
      </c>
    </row>
    <row r="12968" spans="1:16" s="9" customFormat="1" x14ac:dyDescent="0.2">
      <c r="A12968" s="3" t="s">
        <v>12</v>
      </c>
      <c r="B12968" s="4" t="s">
        <v>31891</v>
      </c>
      <c r="C12968" s="5" t="s">
        <v>31892</v>
      </c>
      <c r="D12968" s="6" t="s">
        <v>1270</v>
      </c>
      <c r="E12968" s="7" t="s">
        <v>40788</v>
      </c>
      <c r="F12968" s="6" t="s">
        <v>40790</v>
      </c>
      <c r="G12968" s="5" t="s">
        <v>185</v>
      </c>
      <c r="H12968" s="3" t="s">
        <v>14</v>
      </c>
      <c r="I12968" s="5" t="s">
        <v>40051</v>
      </c>
      <c r="J12968" s="3" t="s">
        <v>23</v>
      </c>
      <c r="K12968" s="5" t="s">
        <v>185</v>
      </c>
      <c r="L12968" s="3" t="s">
        <v>56502</v>
      </c>
      <c r="M12968" s="3" t="s">
        <v>56503</v>
      </c>
      <c r="N12968" s="3" t="s">
        <v>31897</v>
      </c>
      <c r="O12968" s="8">
        <v>5179.8999999999996</v>
      </c>
      <c r="P12968" s="8">
        <f>O12968*Param!$C$4</f>
        <v>6963.4949669999996</v>
      </c>
    </row>
    <row r="12969" spans="1:16" s="9" customFormat="1" x14ac:dyDescent="0.2">
      <c r="A12969" s="3" t="s">
        <v>12</v>
      </c>
      <c r="B12969" s="4" t="s">
        <v>5961</v>
      </c>
      <c r="C12969" s="5" t="s">
        <v>5962</v>
      </c>
      <c r="D12969" s="6" t="s">
        <v>202</v>
      </c>
      <c r="E12969" s="7" t="s">
        <v>56505</v>
      </c>
      <c r="F12969" s="6" t="s">
        <v>56507</v>
      </c>
      <c r="G12969" s="5" t="s">
        <v>730</v>
      </c>
      <c r="H12969" s="3" t="s">
        <v>14</v>
      </c>
      <c r="I12969" s="5" t="s">
        <v>56506</v>
      </c>
      <c r="J12969" s="3" t="s">
        <v>8</v>
      </c>
      <c r="K12969" s="5" t="s">
        <v>730</v>
      </c>
      <c r="L12969" s="3" t="s">
        <v>56504</v>
      </c>
      <c r="M12969" s="3" t="s">
        <v>56508</v>
      </c>
      <c r="N12969" s="3" t="s">
        <v>5967</v>
      </c>
      <c r="O12969" s="8">
        <v>100652.84</v>
      </c>
      <c r="P12969" s="8">
        <f>O12969*Param!$C$4</f>
        <v>135310.63239720001</v>
      </c>
    </row>
    <row r="12970" spans="1:16" s="9" customFormat="1" x14ac:dyDescent="0.2">
      <c r="A12970" s="3" t="s">
        <v>12</v>
      </c>
      <c r="B12970" s="4" t="s">
        <v>10650</v>
      </c>
      <c r="C12970" s="5" t="s">
        <v>10651</v>
      </c>
      <c r="D12970" s="6" t="s">
        <v>164</v>
      </c>
      <c r="E12970" s="7" t="s">
        <v>56510</v>
      </c>
      <c r="F12970" s="6" t="s">
        <v>56512</v>
      </c>
      <c r="G12970" s="5" t="s">
        <v>1082</v>
      </c>
      <c r="H12970" s="3" t="s">
        <v>49</v>
      </c>
      <c r="I12970" s="5" t="s">
        <v>56511</v>
      </c>
      <c r="J12970" s="3" t="s">
        <v>102</v>
      </c>
      <c r="K12970" s="5" t="s">
        <v>1082</v>
      </c>
      <c r="L12970" s="3" t="s">
        <v>56509</v>
      </c>
      <c r="M12970" s="3" t="s">
        <v>56513</v>
      </c>
      <c r="N12970" s="3" t="s">
        <v>10656</v>
      </c>
      <c r="O12970" s="8">
        <v>2675699.66</v>
      </c>
      <c r="P12970" s="8">
        <f>O12970*Param!$C$4</f>
        <v>3597023.3239278002</v>
      </c>
    </row>
    <row r="12971" spans="1:16" s="9" customFormat="1" x14ac:dyDescent="0.2">
      <c r="A12971" s="3" t="s">
        <v>1269</v>
      </c>
      <c r="B12971" s="4" t="s">
        <v>865</v>
      </c>
      <c r="C12971" s="5" t="s">
        <v>866</v>
      </c>
      <c r="D12971" s="6" t="s">
        <v>13</v>
      </c>
      <c r="E12971" s="7" t="s">
        <v>16371</v>
      </c>
      <c r="F12971" s="6" t="s">
        <v>16373</v>
      </c>
      <c r="G12971" s="5" t="s">
        <v>38</v>
      </c>
      <c r="H12971" s="3" t="s">
        <v>29</v>
      </c>
      <c r="I12971" s="5" t="s">
        <v>56515</v>
      </c>
      <c r="J12971" s="3" t="s">
        <v>102</v>
      </c>
      <c r="K12971" s="5" t="s">
        <v>125</v>
      </c>
      <c r="L12971" s="3" t="s">
        <v>56514</v>
      </c>
      <c r="M12971" s="3" t="s">
        <v>56516</v>
      </c>
      <c r="N12971" s="3" t="s">
        <v>871</v>
      </c>
      <c r="O12971" s="8">
        <v>373899.21</v>
      </c>
      <c r="P12971" s="8">
        <f>O12971*Param!$C$4</f>
        <v>502643.92497930006</v>
      </c>
    </row>
    <row r="12972" spans="1:16" s="9" customFormat="1" x14ac:dyDescent="0.2">
      <c r="A12972" s="3" t="s">
        <v>1269</v>
      </c>
      <c r="B12972" s="4" t="s">
        <v>4606</v>
      </c>
      <c r="C12972" s="5" t="s">
        <v>4607</v>
      </c>
      <c r="D12972" s="6" t="s">
        <v>28</v>
      </c>
      <c r="E12972" s="7" t="s">
        <v>48331</v>
      </c>
      <c r="F12972" s="6" t="s">
        <v>48333</v>
      </c>
      <c r="G12972" s="5" t="s">
        <v>154</v>
      </c>
      <c r="H12972" s="3" t="s">
        <v>29</v>
      </c>
      <c r="I12972" s="5" t="s">
        <v>56518</v>
      </c>
      <c r="J12972" s="3" t="s">
        <v>23</v>
      </c>
      <c r="K12972" s="5" t="s">
        <v>24</v>
      </c>
      <c r="L12972" s="3" t="s">
        <v>56517</v>
      </c>
      <c r="M12972" s="3" t="s">
        <v>56519</v>
      </c>
      <c r="N12972" s="3" t="s">
        <v>4612</v>
      </c>
      <c r="O12972" s="8">
        <v>20989.03</v>
      </c>
      <c r="P12972" s="8">
        <f>O12972*Param!$C$4</f>
        <v>28216.1826999</v>
      </c>
    </row>
    <row r="12973" spans="1:16" s="9" customFormat="1" x14ac:dyDescent="0.2">
      <c r="A12973" s="3" t="s">
        <v>1269</v>
      </c>
      <c r="B12973" s="4" t="s">
        <v>1</v>
      </c>
      <c r="C12973" s="5" t="s">
        <v>2</v>
      </c>
      <c r="D12973" s="6" t="s">
        <v>13</v>
      </c>
      <c r="E12973" s="7" t="s">
        <v>5561</v>
      </c>
      <c r="F12973" s="6" t="s">
        <v>5563</v>
      </c>
      <c r="G12973" s="5" t="s">
        <v>200</v>
      </c>
      <c r="H12973" s="3" t="s">
        <v>49</v>
      </c>
      <c r="I12973" s="5" t="s">
        <v>56521</v>
      </c>
      <c r="J12973" s="3" t="s">
        <v>23</v>
      </c>
      <c r="K12973" s="5" t="s">
        <v>9</v>
      </c>
      <c r="L12973" s="3" t="s">
        <v>56520</v>
      </c>
      <c r="M12973" s="3" t="s">
        <v>56522</v>
      </c>
      <c r="N12973" s="3" t="s">
        <v>11</v>
      </c>
      <c r="O12973" s="8">
        <v>290283.42</v>
      </c>
      <c r="P12973" s="8">
        <f>O12973*Param!$C$4</f>
        <v>390236.71000859997</v>
      </c>
    </row>
    <row r="12974" spans="1:16" s="9" customFormat="1" x14ac:dyDescent="0.2">
      <c r="A12974" s="3" t="s">
        <v>1269</v>
      </c>
      <c r="B12974" s="4" t="s">
        <v>695</v>
      </c>
      <c r="C12974" s="5" t="s">
        <v>696</v>
      </c>
      <c r="D12974" s="6" t="s">
        <v>13</v>
      </c>
      <c r="E12974" s="7" t="s">
        <v>56524</v>
      </c>
      <c r="F12974" s="6" t="s">
        <v>56526</v>
      </c>
      <c r="G12974" s="5" t="s">
        <v>125</v>
      </c>
      <c r="H12974" s="3" t="s">
        <v>14</v>
      </c>
      <c r="I12974" s="5" t="s">
        <v>56525</v>
      </c>
      <c r="J12974" s="3" t="s">
        <v>23</v>
      </c>
      <c r="K12974" s="5" t="s">
        <v>125</v>
      </c>
      <c r="L12974" s="3" t="s">
        <v>56523</v>
      </c>
      <c r="M12974" s="3" t="s">
        <v>56527</v>
      </c>
      <c r="N12974" s="3" t="s">
        <v>701</v>
      </c>
      <c r="O12974" s="8">
        <v>109224.9</v>
      </c>
      <c r="P12974" s="8">
        <f>O12974*Param!$C$4</f>
        <v>146834.309817</v>
      </c>
    </row>
    <row r="12975" spans="1:16" s="9" customFormat="1" x14ac:dyDescent="0.2">
      <c r="A12975" s="3" t="s">
        <v>1269</v>
      </c>
      <c r="B12975" s="4" t="s">
        <v>695</v>
      </c>
      <c r="C12975" s="5" t="s">
        <v>696</v>
      </c>
      <c r="D12975" s="6" t="s">
        <v>13</v>
      </c>
      <c r="E12975" s="7" t="s">
        <v>12938</v>
      </c>
      <c r="F12975" s="6" t="s">
        <v>12940</v>
      </c>
      <c r="G12975" s="5" t="s">
        <v>125</v>
      </c>
      <c r="H12975" s="3" t="s">
        <v>49</v>
      </c>
      <c r="I12975" s="5" t="s">
        <v>56529</v>
      </c>
      <c r="J12975" s="3" t="s">
        <v>23</v>
      </c>
      <c r="K12975" s="5" t="s">
        <v>125</v>
      </c>
      <c r="L12975" s="3" t="s">
        <v>56528</v>
      </c>
      <c r="M12975" s="3" t="s">
        <v>56530</v>
      </c>
      <c r="N12975" s="3" t="s">
        <v>701</v>
      </c>
      <c r="O12975" s="8">
        <v>64719.05</v>
      </c>
      <c r="P12975" s="8">
        <f>O12975*Param!$C$4</f>
        <v>87003.760486500003</v>
      </c>
    </row>
    <row r="12976" spans="1:16" s="9" customFormat="1" x14ac:dyDescent="0.2">
      <c r="A12976" s="3" t="s">
        <v>1269</v>
      </c>
      <c r="B12976" s="4" t="s">
        <v>5042</v>
      </c>
      <c r="C12976" s="5" t="s">
        <v>5043</v>
      </c>
      <c r="D12976" s="6" t="s">
        <v>1270</v>
      </c>
      <c r="E12976" s="7" t="s">
        <v>7099</v>
      </c>
      <c r="F12976" s="6" t="s">
        <v>7101</v>
      </c>
      <c r="G12976" s="5" t="s">
        <v>7103</v>
      </c>
      <c r="H12976" s="3" t="s">
        <v>29</v>
      </c>
      <c r="I12976" s="5" t="s">
        <v>56532</v>
      </c>
      <c r="J12976" s="3" t="s">
        <v>102</v>
      </c>
      <c r="K12976" s="5" t="s">
        <v>199</v>
      </c>
      <c r="L12976" s="3" t="s">
        <v>56531</v>
      </c>
      <c r="M12976" s="3" t="s">
        <v>56533</v>
      </c>
      <c r="N12976" s="3" t="s">
        <v>5048</v>
      </c>
      <c r="O12976" s="8">
        <v>4811892.2699999996</v>
      </c>
      <c r="P12976" s="8">
        <f>O12976*Param!$C$4</f>
        <v>6468771.1353290994</v>
      </c>
    </row>
    <row r="12977" spans="1:16" s="9" customFormat="1" x14ac:dyDescent="0.2">
      <c r="A12977" s="3" t="s">
        <v>1269</v>
      </c>
      <c r="B12977" s="4" t="s">
        <v>16959</v>
      </c>
      <c r="C12977" s="5" t="s">
        <v>16960</v>
      </c>
      <c r="D12977" s="6" t="s">
        <v>301</v>
      </c>
      <c r="E12977" s="7" t="s">
        <v>56535</v>
      </c>
      <c r="F12977" s="6" t="s">
        <v>56537</v>
      </c>
      <c r="G12977" s="5" t="s">
        <v>732</v>
      </c>
      <c r="H12977" s="3" t="s">
        <v>29</v>
      </c>
      <c r="I12977" s="5" t="s">
        <v>56536</v>
      </c>
      <c r="J12977" s="3" t="s">
        <v>23</v>
      </c>
      <c r="K12977" s="5" t="s">
        <v>732</v>
      </c>
      <c r="L12977" s="3" t="s">
        <v>56534</v>
      </c>
      <c r="M12977" s="3" t="s">
        <v>56538</v>
      </c>
      <c r="N12977" s="3" t="s">
        <v>16965</v>
      </c>
      <c r="O12977" s="8">
        <v>31088.12</v>
      </c>
      <c r="P12977" s="8">
        <f>O12977*Param!$C$4</f>
        <v>41792.692359599998</v>
      </c>
    </row>
    <row r="12978" spans="1:16" s="9" customFormat="1" x14ac:dyDescent="0.2">
      <c r="A12978" s="3" t="s">
        <v>1269</v>
      </c>
      <c r="B12978" s="4" t="s">
        <v>56330</v>
      </c>
      <c r="C12978" s="5" t="s">
        <v>56331</v>
      </c>
      <c r="D12978" s="6" t="s">
        <v>301</v>
      </c>
      <c r="E12978" s="7" t="s">
        <v>56540</v>
      </c>
      <c r="F12978" s="6" t="s">
        <v>56542</v>
      </c>
      <c r="G12978" s="5" t="s">
        <v>125</v>
      </c>
      <c r="H12978" s="3" t="s">
        <v>14</v>
      </c>
      <c r="I12978" s="5" t="s">
        <v>56541</v>
      </c>
      <c r="J12978" s="3" t="s">
        <v>8</v>
      </c>
      <c r="K12978" s="5" t="s">
        <v>16627</v>
      </c>
      <c r="L12978" s="3" t="s">
        <v>56539</v>
      </c>
      <c r="M12978" s="3" t="s">
        <v>56543</v>
      </c>
      <c r="N12978" s="3" t="s">
        <v>56336</v>
      </c>
      <c r="O12978" s="8">
        <v>70886.14</v>
      </c>
      <c r="P12978" s="8">
        <f>O12978*Param!$C$4</f>
        <v>95294.364586199998</v>
      </c>
    </row>
    <row r="12979" spans="1:16" s="9" customFormat="1" x14ac:dyDescent="0.2">
      <c r="A12979" s="3" t="s">
        <v>1269</v>
      </c>
      <c r="B12979" s="4" t="s">
        <v>891</v>
      </c>
      <c r="C12979" s="5" t="s">
        <v>892</v>
      </c>
      <c r="D12979" s="6" t="s">
        <v>28</v>
      </c>
      <c r="E12979" s="7" t="s">
        <v>26242</v>
      </c>
      <c r="F12979" s="6" t="s">
        <v>26244</v>
      </c>
      <c r="G12979" s="5" t="s">
        <v>811</v>
      </c>
      <c r="H12979" s="3" t="s">
        <v>49</v>
      </c>
      <c r="I12979" s="5" t="s">
        <v>56545</v>
      </c>
      <c r="J12979" s="3" t="s">
        <v>23</v>
      </c>
      <c r="K12979" s="5" t="s">
        <v>811</v>
      </c>
      <c r="L12979" s="3" t="s">
        <v>56544</v>
      </c>
      <c r="M12979" s="3" t="s">
        <v>56546</v>
      </c>
      <c r="N12979" s="3" t="s">
        <v>897</v>
      </c>
      <c r="O12979" s="8">
        <v>32153.439999999999</v>
      </c>
      <c r="P12979" s="8">
        <f>O12979*Param!$C$4</f>
        <v>43224.833995200002</v>
      </c>
    </row>
    <row r="12980" spans="1:16" s="9" customFormat="1" x14ac:dyDescent="0.2">
      <c r="A12980" s="3" t="s">
        <v>1279</v>
      </c>
      <c r="B12980" s="4" t="s">
        <v>695</v>
      </c>
      <c r="C12980" s="5" t="s">
        <v>696</v>
      </c>
      <c r="D12980" s="6" t="s">
        <v>13</v>
      </c>
      <c r="E12980" s="7" t="s">
        <v>52234</v>
      </c>
      <c r="F12980" s="6" t="s">
        <v>52236</v>
      </c>
      <c r="G12980" s="5" t="s">
        <v>125</v>
      </c>
      <c r="H12980" s="3" t="s">
        <v>49</v>
      </c>
      <c r="I12980" s="5" t="s">
        <v>56548</v>
      </c>
      <c r="J12980" s="3" t="s">
        <v>23</v>
      </c>
      <c r="K12980" s="5" t="s">
        <v>125</v>
      </c>
      <c r="L12980" s="3" t="s">
        <v>56547</v>
      </c>
      <c r="M12980" s="3" t="s">
        <v>56549</v>
      </c>
      <c r="N12980" s="3" t="s">
        <v>701</v>
      </c>
      <c r="O12980" s="8">
        <v>82734.3</v>
      </c>
      <c r="P12980" s="8">
        <f>O12980*Param!$C$4</f>
        <v>111222.20151900001</v>
      </c>
    </row>
    <row r="12981" spans="1:16" s="9" customFormat="1" x14ac:dyDescent="0.2">
      <c r="A12981" s="3" t="s">
        <v>1279</v>
      </c>
      <c r="B12981" s="4" t="s">
        <v>695</v>
      </c>
      <c r="C12981" s="5" t="s">
        <v>696</v>
      </c>
      <c r="D12981" s="6" t="s">
        <v>13</v>
      </c>
      <c r="E12981" s="7" t="s">
        <v>56551</v>
      </c>
      <c r="F12981" s="6" t="s">
        <v>56553</v>
      </c>
      <c r="G12981" s="5" t="s">
        <v>125</v>
      </c>
      <c r="H12981" s="3" t="s">
        <v>49</v>
      </c>
      <c r="I12981" s="5" t="s">
        <v>56552</v>
      </c>
      <c r="J12981" s="3" t="s">
        <v>23</v>
      </c>
      <c r="K12981" s="5" t="s">
        <v>125</v>
      </c>
      <c r="L12981" s="3" t="s">
        <v>56550</v>
      </c>
      <c r="M12981" s="3" t="s">
        <v>56554</v>
      </c>
      <c r="N12981" s="3" t="s">
        <v>701</v>
      </c>
      <c r="O12981" s="8">
        <v>83100.320000000007</v>
      </c>
      <c r="P12981" s="8">
        <f>O12981*Param!$C$4</f>
        <v>111714.25318560001</v>
      </c>
    </row>
    <row r="12982" spans="1:16" s="9" customFormat="1" x14ac:dyDescent="0.2">
      <c r="A12982" s="3" t="s">
        <v>1279</v>
      </c>
      <c r="B12982" s="4" t="s">
        <v>1669</v>
      </c>
      <c r="C12982" s="5" t="s">
        <v>1670</v>
      </c>
      <c r="D12982" s="6" t="s">
        <v>28</v>
      </c>
      <c r="E12982" s="7" t="s">
        <v>56556</v>
      </c>
      <c r="F12982" s="6" t="s">
        <v>56558</v>
      </c>
      <c r="G12982" s="5" t="s">
        <v>62</v>
      </c>
      <c r="H12982" s="3" t="s">
        <v>49</v>
      </c>
      <c r="I12982" s="5" t="s">
        <v>56557</v>
      </c>
      <c r="J12982" s="3" t="s">
        <v>102</v>
      </c>
      <c r="K12982" s="5" t="s">
        <v>24</v>
      </c>
      <c r="L12982" s="3" t="s">
        <v>56555</v>
      </c>
      <c r="M12982" s="3" t="s">
        <v>1674</v>
      </c>
      <c r="N12982" s="3" t="s">
        <v>1675</v>
      </c>
      <c r="O12982" s="8">
        <v>1151431.22</v>
      </c>
      <c r="P12982" s="8">
        <f>O12982*Param!$C$4</f>
        <v>1547903.5319826</v>
      </c>
    </row>
    <row r="12983" spans="1:16" s="9" customFormat="1" x14ac:dyDescent="0.2">
      <c r="A12983" s="3" t="s">
        <v>1279</v>
      </c>
      <c r="B12983" s="4" t="s">
        <v>16692</v>
      </c>
      <c r="C12983" s="5" t="s">
        <v>16693</v>
      </c>
      <c r="D12983" s="6" t="s">
        <v>164</v>
      </c>
      <c r="E12983" s="7" t="s">
        <v>2006</v>
      </c>
      <c r="F12983" s="6" t="s">
        <v>2007</v>
      </c>
      <c r="G12983" s="5" t="s">
        <v>811</v>
      </c>
      <c r="H12983" s="3" t="s">
        <v>49</v>
      </c>
      <c r="I12983" s="5" t="s">
        <v>56560</v>
      </c>
      <c r="J12983" s="3" t="s">
        <v>102</v>
      </c>
      <c r="K12983" s="5" t="s">
        <v>24</v>
      </c>
      <c r="L12983" s="3" t="s">
        <v>56559</v>
      </c>
      <c r="M12983" s="3" t="s">
        <v>56561</v>
      </c>
      <c r="N12983" s="3" t="s">
        <v>17442</v>
      </c>
      <c r="O12983" s="8">
        <v>31739273.670000002</v>
      </c>
      <c r="P12983" s="8">
        <f>O12983*Param!$C$4</f>
        <v>42668057.772791103</v>
      </c>
    </row>
    <row r="12984" spans="1:16" s="9" customFormat="1" x14ac:dyDescent="0.2">
      <c r="A12984" s="3" t="s">
        <v>1269</v>
      </c>
      <c r="B12984" s="4" t="s">
        <v>1527</v>
      </c>
      <c r="C12984" s="5" t="s">
        <v>1528</v>
      </c>
      <c r="D12984" s="6" t="s">
        <v>28</v>
      </c>
      <c r="E12984" s="7" t="s">
        <v>56563</v>
      </c>
      <c r="F12984" s="6" t="s">
        <v>56565</v>
      </c>
      <c r="G12984" s="5" t="s">
        <v>199</v>
      </c>
      <c r="H12984" s="3" t="s">
        <v>49</v>
      </c>
      <c r="I12984" s="5" t="s">
        <v>56564</v>
      </c>
      <c r="J12984" s="3" t="s">
        <v>23</v>
      </c>
      <c r="K12984" s="5" t="s">
        <v>199</v>
      </c>
      <c r="L12984" s="3" t="s">
        <v>56562</v>
      </c>
      <c r="M12984" s="3" t="s">
        <v>56566</v>
      </c>
      <c r="N12984" s="3" t="s">
        <v>1533</v>
      </c>
      <c r="O12984" s="8">
        <v>34906.639999999999</v>
      </c>
      <c r="P12984" s="8">
        <f>O12984*Param!$C$4</f>
        <v>46926.043351200002</v>
      </c>
    </row>
    <row r="12985" spans="1:16" s="9" customFormat="1" x14ac:dyDescent="0.2">
      <c r="A12985" s="3" t="s">
        <v>1269</v>
      </c>
      <c r="B12985" s="4" t="s">
        <v>1527</v>
      </c>
      <c r="C12985" s="5" t="s">
        <v>1528</v>
      </c>
      <c r="D12985" s="6" t="s">
        <v>28</v>
      </c>
      <c r="E12985" s="7" t="s">
        <v>32699</v>
      </c>
      <c r="F12985" s="6" t="s">
        <v>32701</v>
      </c>
      <c r="G12985" s="5" t="s">
        <v>199</v>
      </c>
      <c r="H12985" s="3" t="s">
        <v>49</v>
      </c>
      <c r="I12985" s="5" t="s">
        <v>56568</v>
      </c>
      <c r="J12985" s="3" t="s">
        <v>23</v>
      </c>
      <c r="K12985" s="5" t="s">
        <v>199</v>
      </c>
      <c r="L12985" s="3" t="s">
        <v>56567</v>
      </c>
      <c r="M12985" s="3" t="s">
        <v>56569</v>
      </c>
      <c r="N12985" s="3" t="s">
        <v>1533</v>
      </c>
      <c r="O12985" s="8">
        <v>119222.59</v>
      </c>
      <c r="P12985" s="8">
        <f>O12985*Param!$C$4</f>
        <v>160274.5044147</v>
      </c>
    </row>
    <row r="12986" spans="1:16" s="9" customFormat="1" x14ac:dyDescent="0.2">
      <c r="A12986" s="3" t="s">
        <v>1269</v>
      </c>
      <c r="B12986" s="4" t="s">
        <v>1527</v>
      </c>
      <c r="C12986" s="5" t="s">
        <v>1528</v>
      </c>
      <c r="D12986" s="6" t="s">
        <v>28</v>
      </c>
      <c r="E12986" s="7" t="s">
        <v>20954</v>
      </c>
      <c r="F12986" s="6" t="s">
        <v>20956</v>
      </c>
      <c r="G12986" s="5" t="s">
        <v>199</v>
      </c>
      <c r="H12986" s="3" t="s">
        <v>49</v>
      </c>
      <c r="I12986" s="5" t="s">
        <v>56571</v>
      </c>
      <c r="J12986" s="3" t="s">
        <v>23</v>
      </c>
      <c r="K12986" s="5" t="s">
        <v>199</v>
      </c>
      <c r="L12986" s="3" t="s">
        <v>56570</v>
      </c>
      <c r="M12986" s="3" t="s">
        <v>47215</v>
      </c>
      <c r="N12986" s="3" t="s">
        <v>1533</v>
      </c>
      <c r="O12986" s="8">
        <v>244952.94</v>
      </c>
      <c r="P12986" s="8">
        <f>O12986*Param!$C$4</f>
        <v>329297.5858302</v>
      </c>
    </row>
    <row r="12987" spans="1:16" s="9" customFormat="1" x14ac:dyDescent="0.2">
      <c r="A12987" s="3" t="s">
        <v>1279</v>
      </c>
      <c r="B12987" s="4" t="s">
        <v>1727</v>
      </c>
      <c r="C12987" s="5" t="s">
        <v>1728</v>
      </c>
      <c r="D12987" s="6" t="s">
        <v>28</v>
      </c>
      <c r="E12987" s="7" t="s">
        <v>56573</v>
      </c>
      <c r="F12987" s="6" t="s">
        <v>56575</v>
      </c>
      <c r="G12987" s="5" t="s">
        <v>185</v>
      </c>
      <c r="H12987" s="3" t="s">
        <v>49</v>
      </c>
      <c r="I12987" s="5" t="s">
        <v>56574</v>
      </c>
      <c r="J12987" s="3" t="s">
        <v>23</v>
      </c>
      <c r="K12987" s="5" t="s">
        <v>185</v>
      </c>
      <c r="L12987" s="3" t="s">
        <v>56572</v>
      </c>
      <c r="M12987" s="3" t="s">
        <v>56576</v>
      </c>
      <c r="N12987" s="3" t="s">
        <v>1733</v>
      </c>
      <c r="O12987" s="8">
        <v>372949.13</v>
      </c>
      <c r="P12987" s="8">
        <f>O12987*Param!$C$4</f>
        <v>501366.70393290004</v>
      </c>
    </row>
    <row r="12988" spans="1:16" s="9" customFormat="1" x14ac:dyDescent="0.2">
      <c r="A12988" s="3" t="s">
        <v>1269</v>
      </c>
      <c r="B12988" s="4" t="s">
        <v>460</v>
      </c>
      <c r="C12988" s="5" t="s">
        <v>461</v>
      </c>
      <c r="D12988" s="6" t="s">
        <v>28</v>
      </c>
      <c r="E12988" s="7" t="s">
        <v>56578</v>
      </c>
      <c r="F12988" s="6" t="s">
        <v>56580</v>
      </c>
      <c r="G12988" s="5" t="s">
        <v>960</v>
      </c>
      <c r="H12988" s="3" t="s">
        <v>29</v>
      </c>
      <c r="I12988" s="5" t="s">
        <v>56579</v>
      </c>
      <c r="J12988" s="3" t="s">
        <v>298</v>
      </c>
      <c r="K12988" s="5" t="s">
        <v>24</v>
      </c>
      <c r="L12988" s="3" t="s">
        <v>56577</v>
      </c>
      <c r="M12988" s="3" t="s">
        <v>56581</v>
      </c>
      <c r="N12988" s="3" t="s">
        <v>466</v>
      </c>
      <c r="O12988" s="8">
        <v>54780.43</v>
      </c>
      <c r="P12988" s="8">
        <f>O12988*Param!$C$4</f>
        <v>73642.975461900001</v>
      </c>
    </row>
    <row r="12989" spans="1:16" s="9" customFormat="1" x14ac:dyDescent="0.2">
      <c r="A12989" s="3" t="s">
        <v>1279</v>
      </c>
      <c r="B12989" s="4" t="s">
        <v>1801</v>
      </c>
      <c r="C12989" s="5" t="s">
        <v>1802</v>
      </c>
      <c r="D12989" s="6" t="s">
        <v>28</v>
      </c>
      <c r="E12989" s="7" t="s">
        <v>56583</v>
      </c>
      <c r="F12989" s="6" t="s">
        <v>26880</v>
      </c>
      <c r="G12989" s="5" t="s">
        <v>392</v>
      </c>
      <c r="H12989" s="3" t="s">
        <v>49</v>
      </c>
      <c r="I12989" s="5" t="s">
        <v>56584</v>
      </c>
      <c r="J12989" s="3" t="s">
        <v>23</v>
      </c>
      <c r="K12989" s="5" t="s">
        <v>392</v>
      </c>
      <c r="L12989" s="3" t="s">
        <v>56582</v>
      </c>
      <c r="M12989" s="3" t="s">
        <v>56585</v>
      </c>
      <c r="N12989" s="3" t="s">
        <v>1807</v>
      </c>
      <c r="O12989" s="8">
        <v>77635.240000000005</v>
      </c>
      <c r="P12989" s="8">
        <f>O12989*Param!$C$4</f>
        <v>104367.38218920001</v>
      </c>
    </row>
    <row r="12990" spans="1:16" s="9" customFormat="1" x14ac:dyDescent="0.2">
      <c r="A12990" s="3" t="s">
        <v>1279</v>
      </c>
      <c r="B12990" s="4" t="s">
        <v>28090</v>
      </c>
      <c r="C12990" s="5" t="s">
        <v>28091</v>
      </c>
      <c r="D12990" s="6" t="s">
        <v>301</v>
      </c>
      <c r="E12990" s="7" t="s">
        <v>22508</v>
      </c>
      <c r="F12990" s="6" t="s">
        <v>22510</v>
      </c>
      <c r="G12990" s="5" t="s">
        <v>154</v>
      </c>
      <c r="H12990" s="3" t="s">
        <v>29</v>
      </c>
      <c r="I12990" s="5" t="s">
        <v>28587</v>
      </c>
      <c r="J12990" s="3" t="s">
        <v>298</v>
      </c>
      <c r="K12990" s="5" t="s">
        <v>154</v>
      </c>
      <c r="L12990" s="3" t="s">
        <v>56586</v>
      </c>
      <c r="M12990" s="3" t="s">
        <v>56587</v>
      </c>
      <c r="N12990" s="3" t="s">
        <v>28096</v>
      </c>
      <c r="O12990" s="8">
        <v>26487.86</v>
      </c>
      <c r="P12990" s="8">
        <f>O12990*Param!$C$4</f>
        <v>35608.424833800003</v>
      </c>
    </row>
    <row r="12991" spans="1:16" s="9" customFormat="1" x14ac:dyDescent="0.2">
      <c r="A12991" s="3" t="s">
        <v>1279</v>
      </c>
      <c r="B12991" s="4" t="s">
        <v>1604</v>
      </c>
      <c r="C12991" s="5" t="s">
        <v>1605</v>
      </c>
      <c r="D12991" s="6" t="s">
        <v>13</v>
      </c>
      <c r="E12991" s="7" t="s">
        <v>56589</v>
      </c>
      <c r="F12991" s="6" t="s">
        <v>56591</v>
      </c>
      <c r="G12991" s="5" t="s">
        <v>811</v>
      </c>
      <c r="H12991" s="3" t="s">
        <v>29</v>
      </c>
      <c r="I12991" s="5" t="s">
        <v>56590</v>
      </c>
      <c r="J12991" s="3" t="s">
        <v>102</v>
      </c>
      <c r="K12991" s="5" t="s">
        <v>811</v>
      </c>
      <c r="L12991" s="3" t="s">
        <v>56588</v>
      </c>
      <c r="M12991" s="3" t="s">
        <v>56592</v>
      </c>
      <c r="N12991" s="3" t="s">
        <v>1610</v>
      </c>
      <c r="O12991" s="8">
        <v>1526189.81</v>
      </c>
      <c r="P12991" s="8">
        <f>O12991*Param!$C$4</f>
        <v>2051702.7472773001</v>
      </c>
    </row>
    <row r="12992" spans="1:16" s="9" customFormat="1" x14ac:dyDescent="0.2">
      <c r="A12992" s="3" t="s">
        <v>1279</v>
      </c>
      <c r="B12992" s="4" t="s">
        <v>7607</v>
      </c>
      <c r="C12992" s="5" t="s">
        <v>2874</v>
      </c>
      <c r="D12992" s="6" t="s">
        <v>202</v>
      </c>
      <c r="E12992" s="7" t="s">
        <v>56594</v>
      </c>
      <c r="F12992" s="6" t="s">
        <v>56596</v>
      </c>
      <c r="G12992" s="5" t="s">
        <v>103</v>
      </c>
      <c r="H12992" s="3" t="s">
        <v>14</v>
      </c>
      <c r="I12992" s="5" t="s">
        <v>56595</v>
      </c>
      <c r="J12992" s="3" t="s">
        <v>134</v>
      </c>
      <c r="K12992" s="5" t="s">
        <v>103</v>
      </c>
      <c r="L12992" s="3" t="s">
        <v>56593</v>
      </c>
      <c r="M12992" s="3" t="s">
        <v>56597</v>
      </c>
      <c r="N12992" s="3" t="s">
        <v>7612</v>
      </c>
      <c r="O12992" s="8">
        <v>105145.22</v>
      </c>
      <c r="P12992" s="8">
        <f>O12992*Param!$C$4</f>
        <v>141349.87360260001</v>
      </c>
    </row>
    <row r="12993" spans="1:16" s="9" customFormat="1" x14ac:dyDescent="0.2">
      <c r="A12993" s="3" t="s">
        <v>1279</v>
      </c>
      <c r="B12993" s="4" t="s">
        <v>2578</v>
      </c>
      <c r="C12993" s="5" t="s">
        <v>2579</v>
      </c>
      <c r="D12993" s="6" t="s">
        <v>28</v>
      </c>
      <c r="E12993" s="7" t="s">
        <v>56599</v>
      </c>
      <c r="F12993" s="6" t="s">
        <v>56601</v>
      </c>
      <c r="G12993" s="5" t="s">
        <v>730</v>
      </c>
      <c r="H12993" s="3" t="s">
        <v>49</v>
      </c>
      <c r="I12993" s="5" t="s">
        <v>56600</v>
      </c>
      <c r="J12993" s="3" t="s">
        <v>4636</v>
      </c>
      <c r="K12993" s="5" t="s">
        <v>730</v>
      </c>
      <c r="L12993" s="3" t="s">
        <v>56598</v>
      </c>
      <c r="M12993" s="3" t="s">
        <v>56602</v>
      </c>
      <c r="N12993" s="3" t="s">
        <v>2584</v>
      </c>
      <c r="O12993" s="8">
        <v>73167.039999999994</v>
      </c>
      <c r="P12993" s="8">
        <f>O12993*Param!$C$4</f>
        <v>98360.646883199996</v>
      </c>
    </row>
    <row r="12994" spans="1:16" s="9" customFormat="1" x14ac:dyDescent="0.2">
      <c r="A12994" s="3" t="s">
        <v>1279</v>
      </c>
      <c r="B12994" s="4" t="s">
        <v>56604</v>
      </c>
      <c r="C12994" s="5" t="s">
        <v>56605</v>
      </c>
      <c r="D12994" s="6" t="s">
        <v>164</v>
      </c>
      <c r="E12994" s="7" t="s">
        <v>56606</v>
      </c>
      <c r="F12994" s="6" t="s">
        <v>56608</v>
      </c>
      <c r="G12994" s="5" t="s">
        <v>686</v>
      </c>
      <c r="H12994" s="3" t="s">
        <v>14</v>
      </c>
      <c r="I12994" s="5" t="s">
        <v>56607</v>
      </c>
      <c r="J12994" s="3" t="s">
        <v>8</v>
      </c>
      <c r="K12994" s="5" t="s">
        <v>24</v>
      </c>
      <c r="L12994" s="3" t="s">
        <v>56603</v>
      </c>
      <c r="M12994" s="3" t="s">
        <v>56609</v>
      </c>
      <c r="N12994" s="3" t="s">
        <v>56610</v>
      </c>
      <c r="O12994" s="8">
        <v>316240.53000000003</v>
      </c>
      <c r="P12994" s="8">
        <f>O12994*Param!$C$4</f>
        <v>425131.63169490005</v>
      </c>
    </row>
    <row r="12995" spans="1:16" s="9" customFormat="1" x14ac:dyDescent="0.2">
      <c r="A12995" s="3" t="s">
        <v>1279</v>
      </c>
      <c r="B12995" s="4" t="s">
        <v>16698</v>
      </c>
      <c r="C12995" s="5" t="s">
        <v>16699</v>
      </c>
      <c r="D12995" s="6" t="s">
        <v>28</v>
      </c>
      <c r="E12995" s="7" t="s">
        <v>56612</v>
      </c>
      <c r="F12995" s="6" t="s">
        <v>56614</v>
      </c>
      <c r="G12995" s="5" t="s">
        <v>628</v>
      </c>
      <c r="H12995" s="3" t="s">
        <v>29</v>
      </c>
      <c r="I12995" s="5" t="s">
        <v>56613</v>
      </c>
      <c r="J12995" s="3" t="s">
        <v>298</v>
      </c>
      <c r="K12995" s="5" t="s">
        <v>628</v>
      </c>
      <c r="L12995" s="3" t="s">
        <v>56611</v>
      </c>
      <c r="M12995" s="3" t="s">
        <v>56615</v>
      </c>
      <c r="N12995" s="3" t="s">
        <v>16704</v>
      </c>
      <c r="O12995" s="8">
        <v>70853.06</v>
      </c>
      <c r="P12995" s="8">
        <f>O12995*Param!$C$4</f>
        <v>95249.894149800006</v>
      </c>
    </row>
    <row r="12996" spans="1:16" s="9" customFormat="1" x14ac:dyDescent="0.2">
      <c r="A12996" s="3" t="s">
        <v>1279</v>
      </c>
      <c r="B12996" s="4" t="s">
        <v>4240</v>
      </c>
      <c r="C12996" s="5" t="s">
        <v>4241</v>
      </c>
      <c r="D12996" s="6" t="s">
        <v>202</v>
      </c>
      <c r="E12996" s="7" t="s">
        <v>29498</v>
      </c>
      <c r="F12996" s="6" t="s">
        <v>29500</v>
      </c>
      <c r="G12996" s="5" t="s">
        <v>199</v>
      </c>
      <c r="H12996" s="3" t="s">
        <v>49</v>
      </c>
      <c r="I12996" s="5" t="s">
        <v>56617</v>
      </c>
      <c r="J12996" s="3" t="s">
        <v>134</v>
      </c>
      <c r="K12996" s="5" t="s">
        <v>24</v>
      </c>
      <c r="L12996" s="3" t="s">
        <v>56616</v>
      </c>
      <c r="M12996" s="3" t="s">
        <v>56618</v>
      </c>
      <c r="N12996" s="3" t="s">
        <v>4246</v>
      </c>
      <c r="O12996" s="8">
        <v>50439.68</v>
      </c>
      <c r="P12996" s="8">
        <f>O12996*Param!$C$4</f>
        <v>67807.575014400005</v>
      </c>
    </row>
    <row r="12997" spans="1:16" s="9" customFormat="1" x14ac:dyDescent="0.2">
      <c r="A12997" s="3" t="s">
        <v>1279</v>
      </c>
      <c r="B12997" s="4" t="s">
        <v>1580</v>
      </c>
      <c r="C12997" s="5" t="s">
        <v>1581</v>
      </c>
      <c r="D12997" s="6" t="s">
        <v>202</v>
      </c>
      <c r="E12997" s="7" t="s">
        <v>56620</v>
      </c>
      <c r="F12997" s="6" t="s">
        <v>11610</v>
      </c>
      <c r="G12997" s="5" t="s">
        <v>277</v>
      </c>
      <c r="H12997" s="3" t="s">
        <v>14</v>
      </c>
      <c r="I12997" s="5" t="s">
        <v>56621</v>
      </c>
      <c r="J12997" s="3" t="s">
        <v>8</v>
      </c>
      <c r="K12997" s="5" t="s">
        <v>277</v>
      </c>
      <c r="L12997" s="3" t="s">
        <v>56619</v>
      </c>
      <c r="M12997" s="3" t="s">
        <v>56622</v>
      </c>
      <c r="N12997" s="3" t="s">
        <v>14322</v>
      </c>
      <c r="O12997" s="8">
        <v>19906.93</v>
      </c>
      <c r="P12997" s="8">
        <f>O12997*Param!$C$4</f>
        <v>26761.4832069</v>
      </c>
    </row>
    <row r="12998" spans="1:16" s="9" customFormat="1" x14ac:dyDescent="0.2">
      <c r="A12998" s="3" t="s">
        <v>1279</v>
      </c>
      <c r="B12998" s="4" t="s">
        <v>33350</v>
      </c>
      <c r="C12998" s="5" t="s">
        <v>33351</v>
      </c>
      <c r="D12998" s="6" t="s">
        <v>164</v>
      </c>
      <c r="E12998" s="7" t="s">
        <v>5107</v>
      </c>
      <c r="F12998" s="6" t="s">
        <v>5109</v>
      </c>
      <c r="G12998" s="5" t="s">
        <v>200</v>
      </c>
      <c r="H12998" s="3" t="s">
        <v>49</v>
      </c>
      <c r="I12998" s="5" t="s">
        <v>56624</v>
      </c>
      <c r="J12998" s="3" t="s">
        <v>102</v>
      </c>
      <c r="K12998" s="5" t="s">
        <v>732</v>
      </c>
      <c r="L12998" s="3" t="s">
        <v>56623</v>
      </c>
      <c r="M12998" s="3" t="s">
        <v>36632</v>
      </c>
      <c r="N12998" s="3" t="s">
        <v>33354</v>
      </c>
      <c r="O12998" s="8">
        <v>21294950.640000001</v>
      </c>
      <c r="P12998" s="8">
        <f>O12998*Param!$C$4</f>
        <v>28627440.993871201</v>
      </c>
    </row>
    <row r="12999" spans="1:16" s="9" customFormat="1" x14ac:dyDescent="0.2">
      <c r="A12999" s="3" t="s">
        <v>1279</v>
      </c>
      <c r="B12999" s="4" t="s">
        <v>14999</v>
      </c>
      <c r="C12999" s="5" t="s">
        <v>15000</v>
      </c>
      <c r="D12999" s="6" t="s">
        <v>354</v>
      </c>
      <c r="E12999" s="7" t="s">
        <v>56626</v>
      </c>
      <c r="F12999" s="6" t="s">
        <v>56628</v>
      </c>
      <c r="G12999" s="5" t="s">
        <v>628</v>
      </c>
      <c r="H12999" s="3" t="s">
        <v>29</v>
      </c>
      <c r="I12999" s="5" t="s">
        <v>56627</v>
      </c>
      <c r="J12999" s="3" t="s">
        <v>23</v>
      </c>
      <c r="K12999" s="5" t="s">
        <v>628</v>
      </c>
      <c r="L12999" s="3" t="s">
        <v>56625</v>
      </c>
      <c r="M12999" s="3" t="s">
        <v>56629</v>
      </c>
      <c r="N12999" s="3" t="s">
        <v>24942</v>
      </c>
      <c r="O12999" s="8">
        <v>347677.68</v>
      </c>
      <c r="P12999" s="8">
        <f>O12999*Param!$C$4</f>
        <v>467393.5355544</v>
      </c>
    </row>
    <row r="13000" spans="1:16" s="9" customFormat="1" x14ac:dyDescent="0.2">
      <c r="A13000" s="3" t="s">
        <v>1269</v>
      </c>
      <c r="B13000" s="4" t="s">
        <v>261</v>
      </c>
      <c r="C13000" s="5" t="s">
        <v>262</v>
      </c>
      <c r="D13000" s="6" t="s">
        <v>13</v>
      </c>
      <c r="E13000" s="7" t="s">
        <v>56631</v>
      </c>
      <c r="F13000" s="6" t="s">
        <v>56633</v>
      </c>
      <c r="G13000" s="5" t="s">
        <v>267</v>
      </c>
      <c r="H13000" s="3" t="s">
        <v>29</v>
      </c>
      <c r="I13000" s="5" t="s">
        <v>56632</v>
      </c>
      <c r="J13000" s="3" t="s">
        <v>298</v>
      </c>
      <c r="K13000" s="5" t="s">
        <v>267</v>
      </c>
      <c r="L13000" s="3" t="s">
        <v>56630</v>
      </c>
      <c r="M13000" s="3" t="s">
        <v>56634</v>
      </c>
      <c r="N13000" s="3" t="s">
        <v>269</v>
      </c>
      <c r="O13000" s="8">
        <v>6327.97</v>
      </c>
      <c r="P13000" s="8">
        <f>O13000*Param!$C$4</f>
        <v>8506.8799101000004</v>
      </c>
    </row>
    <row r="13001" spans="1:16" s="9" customFormat="1" x14ac:dyDescent="0.2">
      <c r="A13001" s="3" t="s">
        <v>1269</v>
      </c>
      <c r="B13001" s="4" t="s">
        <v>1473</v>
      </c>
      <c r="C13001" s="5" t="s">
        <v>1474</v>
      </c>
      <c r="D13001" s="6" t="s">
        <v>354</v>
      </c>
      <c r="E13001" s="7" t="s">
        <v>56636</v>
      </c>
      <c r="F13001" s="6" t="s">
        <v>56638</v>
      </c>
      <c r="G13001" s="5" t="s">
        <v>103</v>
      </c>
      <c r="H13001" s="3" t="s">
        <v>14</v>
      </c>
      <c r="I13001" s="5" t="s">
        <v>56637</v>
      </c>
      <c r="J13001" s="3" t="s">
        <v>8</v>
      </c>
      <c r="K13001" s="5" t="s">
        <v>24</v>
      </c>
      <c r="L13001" s="3" t="s">
        <v>56635</v>
      </c>
      <c r="M13001" s="3" t="s">
        <v>56639</v>
      </c>
      <c r="N13001" s="3" t="s">
        <v>1479</v>
      </c>
      <c r="O13001" s="8">
        <v>96409.57</v>
      </c>
      <c r="P13001" s="8">
        <f>O13001*Param!$C$4</f>
        <v>129606.27723810001</v>
      </c>
    </row>
    <row r="13002" spans="1:16" s="9" customFormat="1" x14ac:dyDescent="0.2">
      <c r="A13002" s="3" t="s">
        <v>1269</v>
      </c>
      <c r="B13002" s="4" t="s">
        <v>1486</v>
      </c>
      <c r="C13002" s="5" t="s">
        <v>1487</v>
      </c>
      <c r="D13002" s="6" t="s">
        <v>202</v>
      </c>
      <c r="E13002" s="7" t="s">
        <v>23751</v>
      </c>
      <c r="F13002" s="6" t="s">
        <v>23753</v>
      </c>
      <c r="G13002" s="5" t="s">
        <v>811</v>
      </c>
      <c r="H13002" s="3" t="s">
        <v>49</v>
      </c>
      <c r="I13002" s="5" t="s">
        <v>56641</v>
      </c>
      <c r="J13002" s="3" t="s">
        <v>23</v>
      </c>
      <c r="K13002" s="5" t="s">
        <v>811</v>
      </c>
      <c r="L13002" s="3" t="s">
        <v>56640</v>
      </c>
      <c r="M13002" s="3" t="s">
        <v>56642</v>
      </c>
      <c r="N13002" s="3" t="s">
        <v>1490</v>
      </c>
      <c r="O13002" s="8">
        <v>351783.25</v>
      </c>
      <c r="P13002" s="8">
        <f>O13002*Param!$C$4</f>
        <v>472912.7764725</v>
      </c>
    </row>
    <row r="13003" spans="1:16" s="9" customFormat="1" x14ac:dyDescent="0.2">
      <c r="A13003" s="3" t="s">
        <v>1269</v>
      </c>
      <c r="B13003" s="4" t="s">
        <v>1486</v>
      </c>
      <c r="C13003" s="5" t="s">
        <v>1487</v>
      </c>
      <c r="D13003" s="6" t="s">
        <v>202</v>
      </c>
      <c r="E13003" s="7" t="s">
        <v>52878</v>
      </c>
      <c r="F13003" s="6" t="s">
        <v>52880</v>
      </c>
      <c r="G13003" s="5" t="s">
        <v>811</v>
      </c>
      <c r="H13003" s="3" t="s">
        <v>49</v>
      </c>
      <c r="I13003" s="5" t="s">
        <v>56644</v>
      </c>
      <c r="J13003" s="3" t="s">
        <v>23</v>
      </c>
      <c r="K13003" s="5" t="s">
        <v>811</v>
      </c>
      <c r="L13003" s="3" t="s">
        <v>56643</v>
      </c>
      <c r="M13003" s="3" t="s">
        <v>56645</v>
      </c>
      <c r="N13003" s="3" t="s">
        <v>1490</v>
      </c>
      <c r="O13003" s="8">
        <v>141617.74</v>
      </c>
      <c r="P13003" s="8">
        <f>O13003*Param!$C$4</f>
        <v>190380.97641419998</v>
      </c>
    </row>
    <row r="13004" spans="1:16" s="9" customFormat="1" x14ac:dyDescent="0.2">
      <c r="A13004" s="3" t="s">
        <v>1269</v>
      </c>
      <c r="B13004" s="4" t="s">
        <v>38365</v>
      </c>
      <c r="C13004" s="5" t="s">
        <v>38366</v>
      </c>
      <c r="D13004" s="6" t="s">
        <v>202</v>
      </c>
      <c r="E13004" s="7" t="s">
        <v>38367</v>
      </c>
      <c r="F13004" s="6" t="s">
        <v>38369</v>
      </c>
      <c r="G13004" s="5" t="s">
        <v>772</v>
      </c>
      <c r="H13004" s="3" t="s">
        <v>14</v>
      </c>
      <c r="I13004" s="5" t="s">
        <v>56647</v>
      </c>
      <c r="J13004" s="3" t="s">
        <v>8</v>
      </c>
      <c r="K13004" s="5" t="s">
        <v>24</v>
      </c>
      <c r="L13004" s="3" t="s">
        <v>56646</v>
      </c>
      <c r="M13004" s="3" t="s">
        <v>56648</v>
      </c>
      <c r="N13004" s="3" t="s">
        <v>56649</v>
      </c>
      <c r="O13004" s="8">
        <v>981536.18</v>
      </c>
      <c r="P13004" s="8">
        <f>O13004*Param!$C$4</f>
        <v>1319508.5328594001</v>
      </c>
    </row>
    <row r="13005" spans="1:16" s="9" customFormat="1" x14ac:dyDescent="0.2">
      <c r="A13005" s="3" t="s">
        <v>27</v>
      </c>
      <c r="B13005" s="4" t="s">
        <v>891</v>
      </c>
      <c r="C13005" s="5" t="s">
        <v>892</v>
      </c>
      <c r="D13005" s="6" t="s">
        <v>28</v>
      </c>
      <c r="E13005" s="7" t="s">
        <v>1286</v>
      </c>
      <c r="F13005" s="6" t="s">
        <v>1288</v>
      </c>
      <c r="G13005" s="5" t="s">
        <v>811</v>
      </c>
      <c r="H13005" s="3" t="s">
        <v>29</v>
      </c>
      <c r="I13005" s="5" t="s">
        <v>56651</v>
      </c>
      <c r="J13005" s="3" t="s">
        <v>23</v>
      </c>
      <c r="K13005" s="5" t="s">
        <v>811</v>
      </c>
      <c r="L13005" s="3" t="s">
        <v>56650</v>
      </c>
      <c r="M13005" s="3" t="s">
        <v>56652</v>
      </c>
      <c r="N13005" s="3" t="s">
        <v>897</v>
      </c>
      <c r="O13005" s="8">
        <v>4935.26</v>
      </c>
      <c r="P13005" s="8">
        <f>O13005*Param!$C$4</f>
        <v>6634.6180758</v>
      </c>
    </row>
    <row r="13006" spans="1:16" s="9" customFormat="1" x14ac:dyDescent="0.2">
      <c r="A13006" s="3" t="s">
        <v>12</v>
      </c>
      <c r="B13006" s="4" t="s">
        <v>891</v>
      </c>
      <c r="C13006" s="5" t="s">
        <v>892</v>
      </c>
      <c r="D13006" s="6" t="s">
        <v>28</v>
      </c>
      <c r="E13006" s="7" t="s">
        <v>5260</v>
      </c>
      <c r="F13006" s="6" t="s">
        <v>5262</v>
      </c>
      <c r="G13006" s="5" t="s">
        <v>811</v>
      </c>
      <c r="H13006" s="3" t="s">
        <v>49</v>
      </c>
      <c r="I13006" s="5" t="s">
        <v>56654</v>
      </c>
      <c r="J13006" s="3" t="s">
        <v>23</v>
      </c>
      <c r="K13006" s="5" t="s">
        <v>811</v>
      </c>
      <c r="L13006" s="3" t="s">
        <v>56653</v>
      </c>
      <c r="M13006" s="3" t="s">
        <v>56655</v>
      </c>
      <c r="N13006" s="3" t="s">
        <v>897</v>
      </c>
      <c r="O13006" s="8">
        <v>7885.23</v>
      </c>
      <c r="P13006" s="8">
        <f>O13006*Param!$C$4</f>
        <v>10600.351245899999</v>
      </c>
    </row>
    <row r="13007" spans="1:16" s="9" customFormat="1" x14ac:dyDescent="0.2">
      <c r="A13007" s="3" t="s">
        <v>1269</v>
      </c>
      <c r="B13007" s="4" t="s">
        <v>12288</v>
      </c>
      <c r="C13007" s="5" t="s">
        <v>12289</v>
      </c>
      <c r="D13007" s="6" t="s">
        <v>301</v>
      </c>
      <c r="E13007" s="7" t="s">
        <v>54690</v>
      </c>
      <c r="F13007" s="6" t="s">
        <v>54692</v>
      </c>
      <c r="G13007" s="5" t="s">
        <v>103</v>
      </c>
      <c r="H13007" s="3" t="s">
        <v>29</v>
      </c>
      <c r="I13007" s="5" t="s">
        <v>30116</v>
      </c>
      <c r="J13007" s="3" t="s">
        <v>298</v>
      </c>
      <c r="K13007" s="5" t="s">
        <v>103</v>
      </c>
      <c r="L13007" s="3" t="s">
        <v>56656</v>
      </c>
      <c r="M13007" s="3" t="s">
        <v>56657</v>
      </c>
      <c r="N13007" s="3" t="s">
        <v>12294</v>
      </c>
      <c r="O13007" s="8">
        <v>5904.65</v>
      </c>
      <c r="P13007" s="8">
        <f>O13007*Param!$C$4</f>
        <v>7937.7981344999998</v>
      </c>
    </row>
    <row r="13008" spans="1:16" s="9" customFormat="1" x14ac:dyDescent="0.2">
      <c r="A13008" s="3" t="s">
        <v>12</v>
      </c>
      <c r="B13008" s="4" t="s">
        <v>891</v>
      </c>
      <c r="C13008" s="5" t="s">
        <v>892</v>
      </c>
      <c r="D13008" s="6" t="s">
        <v>28</v>
      </c>
      <c r="E13008" s="7" t="s">
        <v>2863</v>
      </c>
      <c r="F13008" s="6" t="s">
        <v>2865</v>
      </c>
      <c r="G13008" s="5" t="s">
        <v>811</v>
      </c>
      <c r="H13008" s="3" t="s">
        <v>49</v>
      </c>
      <c r="I13008" s="5" t="s">
        <v>56659</v>
      </c>
      <c r="J13008" s="3" t="s">
        <v>23</v>
      </c>
      <c r="K13008" s="5" t="s">
        <v>811</v>
      </c>
      <c r="L13008" s="3" t="s">
        <v>56658</v>
      </c>
      <c r="M13008" s="3" t="s">
        <v>56660</v>
      </c>
      <c r="N13008" s="3" t="s">
        <v>897</v>
      </c>
      <c r="O13008" s="8">
        <v>35027.269999999997</v>
      </c>
      <c r="P13008" s="8">
        <f>O13008*Param!$C$4</f>
        <v>47088.209879099995</v>
      </c>
    </row>
    <row r="13009" spans="1:16" s="9" customFormat="1" x14ac:dyDescent="0.2">
      <c r="A13009" s="3" t="s">
        <v>1269</v>
      </c>
      <c r="B13009" s="4" t="s">
        <v>6496</v>
      </c>
      <c r="C13009" s="5" t="s">
        <v>6497</v>
      </c>
      <c r="D13009" s="6" t="s">
        <v>28</v>
      </c>
      <c r="E13009" s="7" t="s">
        <v>56662</v>
      </c>
      <c r="F13009" s="6" t="s">
        <v>56664</v>
      </c>
      <c r="G13009" s="5" t="s">
        <v>286</v>
      </c>
      <c r="H13009" s="3" t="s">
        <v>29</v>
      </c>
      <c r="I13009" s="5" t="s">
        <v>56663</v>
      </c>
      <c r="J13009" s="3" t="s">
        <v>23</v>
      </c>
      <c r="K13009" s="5" t="s">
        <v>286</v>
      </c>
      <c r="L13009" s="3" t="s">
        <v>56661</v>
      </c>
      <c r="M13009" s="3" t="s">
        <v>56665</v>
      </c>
      <c r="N13009" s="3" t="s">
        <v>6502</v>
      </c>
      <c r="O13009" s="8">
        <v>19915.03</v>
      </c>
      <c r="P13009" s="8">
        <f>O13009*Param!$C$4</f>
        <v>26772.372279899999</v>
      </c>
    </row>
    <row r="13010" spans="1:16" s="9" customFormat="1" x14ac:dyDescent="0.2">
      <c r="A13010" s="3" t="s">
        <v>1269</v>
      </c>
      <c r="B13010" s="4" t="s">
        <v>936</v>
      </c>
      <c r="C13010" s="5" t="s">
        <v>937</v>
      </c>
      <c r="D13010" s="6" t="s">
        <v>202</v>
      </c>
      <c r="E13010" s="7" t="s">
        <v>24019</v>
      </c>
      <c r="F13010" s="6" t="s">
        <v>24021</v>
      </c>
      <c r="G13010" s="5" t="s">
        <v>628</v>
      </c>
      <c r="H13010" s="3" t="s">
        <v>14</v>
      </c>
      <c r="I13010" s="5" t="s">
        <v>56667</v>
      </c>
      <c r="J13010" s="3" t="s">
        <v>8</v>
      </c>
      <c r="K13010" s="5" t="s">
        <v>628</v>
      </c>
      <c r="L13010" s="3" t="s">
        <v>56666</v>
      </c>
      <c r="M13010" s="3" t="s">
        <v>29529</v>
      </c>
      <c r="N13010" s="3" t="s">
        <v>942</v>
      </c>
      <c r="O13010" s="8">
        <v>42140.97</v>
      </c>
      <c r="P13010" s="8">
        <f>O13010*Param!$C$4</f>
        <v>56651.370200100006</v>
      </c>
    </row>
    <row r="13011" spans="1:16" s="9" customFormat="1" x14ac:dyDescent="0.2">
      <c r="A13011" s="3" t="s">
        <v>1269</v>
      </c>
      <c r="B13011" s="4" t="s">
        <v>1719</v>
      </c>
      <c r="C13011" s="5" t="s">
        <v>1720</v>
      </c>
      <c r="D13011" s="6" t="s">
        <v>202</v>
      </c>
      <c r="E13011" s="7" t="s">
        <v>56669</v>
      </c>
      <c r="F13011" s="6" t="s">
        <v>56671</v>
      </c>
      <c r="G13011" s="5" t="s">
        <v>905</v>
      </c>
      <c r="H13011" s="3" t="s">
        <v>49</v>
      </c>
      <c r="I13011" s="5" t="s">
        <v>56670</v>
      </c>
      <c r="J13011" s="3" t="s">
        <v>23</v>
      </c>
      <c r="K13011" s="5" t="s">
        <v>905</v>
      </c>
      <c r="L13011" s="3" t="s">
        <v>56668</v>
      </c>
      <c r="M13011" s="3" t="s">
        <v>1764</v>
      </c>
      <c r="N13011" s="3" t="s">
        <v>1725</v>
      </c>
      <c r="O13011" s="8">
        <v>32126.14</v>
      </c>
      <c r="P13011" s="8">
        <f>O13011*Param!$C$4</f>
        <v>43188.1337862</v>
      </c>
    </row>
    <row r="13012" spans="1:16" s="9" customFormat="1" x14ac:dyDescent="0.2">
      <c r="A13012" s="3" t="s">
        <v>1269</v>
      </c>
      <c r="B13012" s="4" t="s">
        <v>2647</v>
      </c>
      <c r="C13012" s="5" t="s">
        <v>2648</v>
      </c>
      <c r="D13012" s="6" t="s">
        <v>28</v>
      </c>
      <c r="E13012" s="7" t="s">
        <v>42412</v>
      </c>
      <c r="F13012" s="6" t="s">
        <v>42414</v>
      </c>
      <c r="G13012" s="5" t="s">
        <v>135</v>
      </c>
      <c r="H13012" s="3" t="s">
        <v>14</v>
      </c>
      <c r="I13012" s="5" t="s">
        <v>56673</v>
      </c>
      <c r="J13012" s="3" t="s">
        <v>8</v>
      </c>
      <c r="K13012" s="5" t="s">
        <v>24</v>
      </c>
      <c r="L13012" s="3" t="s">
        <v>56672</v>
      </c>
      <c r="M13012" s="3" t="s">
        <v>56674</v>
      </c>
      <c r="N13012" s="3" t="s">
        <v>2653</v>
      </c>
      <c r="O13012" s="8">
        <v>23452.35</v>
      </c>
      <c r="P13012" s="8">
        <f>O13012*Param!$C$4</f>
        <v>31527.6976755</v>
      </c>
    </row>
    <row r="13013" spans="1:16" s="9" customFormat="1" x14ac:dyDescent="0.2">
      <c r="A13013" s="3" t="s">
        <v>1269</v>
      </c>
      <c r="B13013" s="4" t="s">
        <v>14573</v>
      </c>
      <c r="C13013" s="5" t="s">
        <v>14574</v>
      </c>
      <c r="D13013" s="6" t="s">
        <v>13</v>
      </c>
      <c r="E13013" s="7" t="s">
        <v>20598</v>
      </c>
      <c r="F13013" s="6" t="s">
        <v>20600</v>
      </c>
      <c r="G13013" s="5" t="s">
        <v>125</v>
      </c>
      <c r="H13013" s="3" t="s">
        <v>29</v>
      </c>
      <c r="I13013" s="5" t="s">
        <v>56676</v>
      </c>
      <c r="J13013" s="3" t="s">
        <v>102</v>
      </c>
      <c r="K13013" s="5" t="s">
        <v>125</v>
      </c>
      <c r="L13013" s="3" t="s">
        <v>56675</v>
      </c>
      <c r="M13013" s="3" t="s">
        <v>56677</v>
      </c>
      <c r="N13013" s="3" t="s">
        <v>14579</v>
      </c>
      <c r="O13013" s="8">
        <v>720397.37</v>
      </c>
      <c r="P13013" s="8">
        <f>O13013*Param!$C$4</f>
        <v>968451.79641209997</v>
      </c>
    </row>
    <row r="13014" spans="1:16" s="9" customFormat="1" x14ac:dyDescent="0.2">
      <c r="A13014" s="3" t="s">
        <v>1269</v>
      </c>
      <c r="B13014" s="4" t="s">
        <v>1375</v>
      </c>
      <c r="C13014" s="5" t="s">
        <v>1376</v>
      </c>
      <c r="D13014" s="6" t="s">
        <v>28</v>
      </c>
      <c r="E13014" s="7" t="s">
        <v>56679</v>
      </c>
      <c r="F13014" s="6" t="s">
        <v>56681</v>
      </c>
      <c r="G13014" s="5" t="s">
        <v>1147</v>
      </c>
      <c r="H13014" s="3" t="s">
        <v>49</v>
      </c>
      <c r="I13014" s="5" t="s">
        <v>56680</v>
      </c>
      <c r="J13014" s="3" t="s">
        <v>23</v>
      </c>
      <c r="K13014" s="5" t="s">
        <v>1147</v>
      </c>
      <c r="L13014" s="3" t="s">
        <v>56678</v>
      </c>
      <c r="M13014" s="3" t="s">
        <v>56682</v>
      </c>
      <c r="N13014" s="3" t="s">
        <v>1381</v>
      </c>
      <c r="O13014" s="8">
        <v>88232.68</v>
      </c>
      <c r="P13014" s="8">
        <f>O13014*Param!$C$4</f>
        <v>118613.8387044</v>
      </c>
    </row>
    <row r="13015" spans="1:16" s="9" customFormat="1" x14ac:dyDescent="0.2">
      <c r="A13015" s="3" t="s">
        <v>1269</v>
      </c>
      <c r="B13015" s="4" t="s">
        <v>1375</v>
      </c>
      <c r="C13015" s="5" t="s">
        <v>1376</v>
      </c>
      <c r="D13015" s="6" t="s">
        <v>28</v>
      </c>
      <c r="E13015" s="7" t="s">
        <v>56684</v>
      </c>
      <c r="F13015" s="6" t="s">
        <v>56686</v>
      </c>
      <c r="G13015" s="5" t="s">
        <v>1147</v>
      </c>
      <c r="H13015" s="3" t="s">
        <v>49</v>
      </c>
      <c r="I13015" s="5" t="s">
        <v>56685</v>
      </c>
      <c r="J13015" s="3" t="s">
        <v>23</v>
      </c>
      <c r="K13015" s="5" t="s">
        <v>1147</v>
      </c>
      <c r="L13015" s="3" t="s">
        <v>56683</v>
      </c>
      <c r="M13015" s="3" t="s">
        <v>56687</v>
      </c>
      <c r="N13015" s="3" t="s">
        <v>1381</v>
      </c>
      <c r="O13015" s="8">
        <v>91636.42</v>
      </c>
      <c r="P13015" s="8">
        <f>O13015*Param!$C$4</f>
        <v>123189.5884986</v>
      </c>
    </row>
    <row r="13016" spans="1:16" s="9" customFormat="1" x14ac:dyDescent="0.2">
      <c r="A13016" s="3" t="s">
        <v>1269</v>
      </c>
      <c r="B13016" s="4" t="s">
        <v>775</v>
      </c>
      <c r="C13016" s="5" t="s">
        <v>776</v>
      </c>
      <c r="D13016" s="6" t="s">
        <v>13</v>
      </c>
      <c r="E13016" s="7" t="s">
        <v>19266</v>
      </c>
      <c r="F13016" s="6" t="s">
        <v>19268</v>
      </c>
      <c r="G13016" s="5" t="s">
        <v>732</v>
      </c>
      <c r="H13016" s="3" t="s">
        <v>14</v>
      </c>
      <c r="I13016" s="5" t="s">
        <v>56689</v>
      </c>
      <c r="J13016" s="3" t="s">
        <v>8</v>
      </c>
      <c r="K13016" s="5" t="s">
        <v>24</v>
      </c>
      <c r="L13016" s="3" t="s">
        <v>56688</v>
      </c>
      <c r="M13016" s="3" t="s">
        <v>56690</v>
      </c>
      <c r="N13016" s="3" t="s">
        <v>782</v>
      </c>
      <c r="O13016" s="8">
        <v>29835.8</v>
      </c>
      <c r="P13016" s="8">
        <f>O13016*Param!$C$4</f>
        <v>40109.161013999998</v>
      </c>
    </row>
    <row r="13017" spans="1:16" s="9" customFormat="1" x14ac:dyDescent="0.2">
      <c r="A13017" s="3" t="s">
        <v>1269</v>
      </c>
      <c r="B13017" s="4" t="s">
        <v>1411</v>
      </c>
      <c r="C13017" s="5" t="s">
        <v>1412</v>
      </c>
      <c r="D13017" s="6" t="s">
        <v>13</v>
      </c>
      <c r="E13017" s="7" t="s">
        <v>20117</v>
      </c>
      <c r="F13017" s="6" t="s">
        <v>20119</v>
      </c>
      <c r="G13017" s="5" t="s">
        <v>277</v>
      </c>
      <c r="H13017" s="3" t="s">
        <v>29</v>
      </c>
      <c r="I13017" s="5" t="s">
        <v>56692</v>
      </c>
      <c r="J13017" s="3" t="s">
        <v>134</v>
      </c>
      <c r="K13017" s="5" t="s">
        <v>24</v>
      </c>
      <c r="L13017" s="3" t="s">
        <v>56691</v>
      </c>
      <c r="M13017" s="3" t="s">
        <v>56693</v>
      </c>
      <c r="N13017" s="3" t="s">
        <v>1417</v>
      </c>
      <c r="O13017" s="8">
        <v>33640.980000000003</v>
      </c>
      <c r="P13017" s="8">
        <f>O13017*Param!$C$4</f>
        <v>45224.578643400004</v>
      </c>
    </row>
    <row r="13018" spans="1:16" s="9" customFormat="1" x14ac:dyDescent="0.2">
      <c r="A13018" s="3" t="s">
        <v>1269</v>
      </c>
      <c r="B13018" s="4" t="s">
        <v>8778</v>
      </c>
      <c r="C13018" s="5" t="s">
        <v>8779</v>
      </c>
      <c r="D13018" s="6" t="s">
        <v>13</v>
      </c>
      <c r="E13018" s="7" t="s">
        <v>25718</v>
      </c>
      <c r="F13018" s="6" t="s">
        <v>25720</v>
      </c>
      <c r="G13018" s="5" t="s">
        <v>1147</v>
      </c>
      <c r="H13018" s="3" t="s">
        <v>14</v>
      </c>
      <c r="I13018" s="5" t="s">
        <v>56695</v>
      </c>
      <c r="J13018" s="3" t="s">
        <v>8</v>
      </c>
      <c r="K13018" s="5" t="s">
        <v>24</v>
      </c>
      <c r="L13018" s="3" t="s">
        <v>56694</v>
      </c>
      <c r="M13018" s="3" t="s">
        <v>56696</v>
      </c>
      <c r="N13018" s="3" t="s">
        <v>8782</v>
      </c>
      <c r="O13018" s="8">
        <v>12245.8</v>
      </c>
      <c r="P13018" s="8">
        <f>O13018*Param!$C$4</f>
        <v>16462.396313999998</v>
      </c>
    </row>
    <row r="13019" spans="1:16" s="9" customFormat="1" x14ac:dyDescent="0.2">
      <c r="A13019" s="3" t="s">
        <v>1279</v>
      </c>
      <c r="B13019" s="4" t="s">
        <v>27269</v>
      </c>
      <c r="C13019" s="5" t="s">
        <v>27270</v>
      </c>
      <c r="D13019" s="6" t="s">
        <v>301</v>
      </c>
      <c r="E13019" s="7" t="s">
        <v>56698</v>
      </c>
      <c r="F13019" s="6" t="s">
        <v>56700</v>
      </c>
      <c r="G13019" s="5" t="s">
        <v>1267</v>
      </c>
      <c r="H13019" s="3" t="s">
        <v>14</v>
      </c>
      <c r="I13019" s="5" t="s">
        <v>56699</v>
      </c>
      <c r="J13019" s="3" t="s">
        <v>8</v>
      </c>
      <c r="K13019" s="5" t="s">
        <v>1267</v>
      </c>
      <c r="L13019" s="3" t="s">
        <v>56697</v>
      </c>
      <c r="M13019" s="3" t="s">
        <v>56701</v>
      </c>
      <c r="N13019" s="3" t="s">
        <v>27275</v>
      </c>
      <c r="O13019" s="8">
        <v>15759.41</v>
      </c>
      <c r="P13019" s="8">
        <f>O13019*Param!$C$4</f>
        <v>21185.8476453</v>
      </c>
    </row>
    <row r="13020" spans="1:16" s="9" customFormat="1" x14ac:dyDescent="0.2">
      <c r="A13020" s="3" t="s">
        <v>13409</v>
      </c>
      <c r="B13020" s="4" t="s">
        <v>13829</v>
      </c>
      <c r="C13020" s="5" t="s">
        <v>13830</v>
      </c>
      <c r="D13020" s="6" t="s">
        <v>301</v>
      </c>
      <c r="E13020" s="7" t="s">
        <v>56703</v>
      </c>
      <c r="F13020" s="6" t="s">
        <v>56705</v>
      </c>
      <c r="G13020" s="5" t="s">
        <v>268</v>
      </c>
      <c r="H13020" s="3" t="s">
        <v>29</v>
      </c>
      <c r="I13020" s="5" t="s">
        <v>56704</v>
      </c>
      <c r="J13020" s="3" t="s">
        <v>298</v>
      </c>
      <c r="K13020" s="5" t="s">
        <v>268</v>
      </c>
      <c r="L13020" s="3" t="s">
        <v>56702</v>
      </c>
      <c r="M13020" s="3" t="s">
        <v>56706</v>
      </c>
      <c r="N13020" s="3" t="s">
        <v>13835</v>
      </c>
      <c r="O13020" s="8">
        <v>5320.66</v>
      </c>
      <c r="P13020" s="8">
        <f>O13020*Param!$C$4</f>
        <v>7152.7228578000004</v>
      </c>
    </row>
    <row r="13021" spans="1:16" s="9" customFormat="1" x14ac:dyDescent="0.2">
      <c r="A13021" s="3" t="s">
        <v>1279</v>
      </c>
      <c r="B13021" s="4" t="s">
        <v>16381</v>
      </c>
      <c r="C13021" s="5" t="s">
        <v>16382</v>
      </c>
      <c r="D13021" s="6" t="s">
        <v>13</v>
      </c>
      <c r="E13021" s="7" t="s">
        <v>21147</v>
      </c>
      <c r="F13021" s="6" t="s">
        <v>21149</v>
      </c>
      <c r="G13021" s="5" t="s">
        <v>9</v>
      </c>
      <c r="H13021" s="3" t="s">
        <v>29</v>
      </c>
      <c r="I13021" s="5" t="s">
        <v>56708</v>
      </c>
      <c r="J13021" s="3" t="s">
        <v>298</v>
      </c>
      <c r="K13021" s="5" t="s">
        <v>9</v>
      </c>
      <c r="L13021" s="3" t="s">
        <v>56707</v>
      </c>
      <c r="M13021" s="3" t="s">
        <v>56709</v>
      </c>
      <c r="N13021" s="3" t="s">
        <v>16387</v>
      </c>
      <c r="O13021" s="8">
        <v>24895.74</v>
      </c>
      <c r="P13021" s="8">
        <f>O13021*Param!$C$4</f>
        <v>33468.090154199999</v>
      </c>
    </row>
    <row r="13022" spans="1:16" s="9" customFormat="1" x14ac:dyDescent="0.2">
      <c r="A13022" s="3" t="s">
        <v>1269</v>
      </c>
      <c r="B13022" s="4" t="s">
        <v>20559</v>
      </c>
      <c r="C13022" s="5" t="s">
        <v>20560</v>
      </c>
      <c r="D13022" s="6" t="s">
        <v>164</v>
      </c>
      <c r="E13022" s="7" t="s">
        <v>56711</v>
      </c>
      <c r="F13022" s="6" t="s">
        <v>56713</v>
      </c>
      <c r="G13022" s="5" t="s">
        <v>1082</v>
      </c>
      <c r="H13022" s="3" t="s">
        <v>49</v>
      </c>
      <c r="I13022" s="5" t="s">
        <v>56712</v>
      </c>
      <c r="J13022" s="3" t="s">
        <v>102</v>
      </c>
      <c r="K13022" s="5" t="s">
        <v>1082</v>
      </c>
      <c r="L13022" s="3" t="s">
        <v>56710</v>
      </c>
      <c r="M13022" s="3" t="s">
        <v>56714</v>
      </c>
      <c r="N13022" s="3" t="s">
        <v>20565</v>
      </c>
      <c r="O13022" s="8">
        <v>3500948.57</v>
      </c>
      <c r="P13022" s="8">
        <f>O13022*Param!$C$4</f>
        <v>4706430.1911081001</v>
      </c>
    </row>
    <row r="13023" spans="1:16" s="9" customFormat="1" x14ac:dyDescent="0.2">
      <c r="A13023" s="3" t="s">
        <v>1279</v>
      </c>
      <c r="B13023" s="4" t="s">
        <v>936</v>
      </c>
      <c r="C13023" s="5" t="s">
        <v>937</v>
      </c>
      <c r="D13023" s="6" t="s">
        <v>202</v>
      </c>
      <c r="E13023" s="7" t="s">
        <v>56716</v>
      </c>
      <c r="F13023" s="6" t="s">
        <v>56718</v>
      </c>
      <c r="G13023" s="5" t="s">
        <v>628</v>
      </c>
      <c r="H13023" s="3" t="s">
        <v>14</v>
      </c>
      <c r="I13023" s="5" t="s">
        <v>56717</v>
      </c>
      <c r="J13023" s="3" t="s">
        <v>8</v>
      </c>
      <c r="K13023" s="5" t="s">
        <v>628</v>
      </c>
      <c r="L13023" s="3" t="s">
        <v>56715</v>
      </c>
      <c r="M13023" s="3" t="s">
        <v>29656</v>
      </c>
      <c r="N13023" s="3" t="s">
        <v>942</v>
      </c>
      <c r="O13023" s="8">
        <v>97472.27</v>
      </c>
      <c r="P13023" s="8">
        <f>O13023*Param!$C$4</f>
        <v>131034.8967291</v>
      </c>
    </row>
    <row r="13024" spans="1:16" s="9" customFormat="1" x14ac:dyDescent="0.2">
      <c r="A13024" s="3" t="s">
        <v>1279</v>
      </c>
      <c r="B13024" s="4" t="s">
        <v>21000</v>
      </c>
      <c r="C13024" s="5" t="s">
        <v>21001</v>
      </c>
      <c r="D13024" s="6" t="s">
        <v>301</v>
      </c>
      <c r="E13024" s="7" t="s">
        <v>56720</v>
      </c>
      <c r="F13024" s="6" t="s">
        <v>56722</v>
      </c>
      <c r="G13024" s="5" t="s">
        <v>960</v>
      </c>
      <c r="H13024" s="3" t="s">
        <v>14</v>
      </c>
      <c r="I13024" s="5" t="s">
        <v>56721</v>
      </c>
      <c r="J13024" s="3" t="s">
        <v>8</v>
      </c>
      <c r="K13024" s="5" t="s">
        <v>960</v>
      </c>
      <c r="L13024" s="3" t="s">
        <v>56719</v>
      </c>
      <c r="M13024" s="3" t="s">
        <v>56723</v>
      </c>
      <c r="N13024" s="3" t="s">
        <v>21006</v>
      </c>
      <c r="O13024" s="8">
        <v>52984.81</v>
      </c>
      <c r="P13024" s="8">
        <f>O13024*Param!$C$4</f>
        <v>71229.069627299992</v>
      </c>
    </row>
    <row r="13025" spans="1:16" s="9" customFormat="1" x14ac:dyDescent="0.2">
      <c r="A13025" s="3" t="s">
        <v>1279</v>
      </c>
      <c r="B13025" s="4" t="s">
        <v>1053</v>
      </c>
      <c r="C13025" s="5" t="s">
        <v>1054</v>
      </c>
      <c r="D13025" s="6" t="s">
        <v>354</v>
      </c>
      <c r="E13025" s="7" t="s">
        <v>17055</v>
      </c>
      <c r="F13025" s="6" t="s">
        <v>17057</v>
      </c>
      <c r="G13025" s="5" t="s">
        <v>732</v>
      </c>
      <c r="H13025" s="3" t="s">
        <v>49</v>
      </c>
      <c r="I13025" s="5" t="s">
        <v>56725</v>
      </c>
      <c r="J13025" s="3" t="s">
        <v>298</v>
      </c>
      <c r="K13025" s="5" t="s">
        <v>24</v>
      </c>
      <c r="L13025" s="3" t="s">
        <v>56724</v>
      </c>
      <c r="M13025" s="3" t="s">
        <v>27061</v>
      </c>
      <c r="N13025" s="3" t="s">
        <v>1059</v>
      </c>
      <c r="O13025" s="8">
        <v>63145.66</v>
      </c>
      <c r="P13025" s="8">
        <f>O13025*Param!$C$4</f>
        <v>84888.605107800002</v>
      </c>
    </row>
    <row r="13026" spans="1:16" s="9" customFormat="1" x14ac:dyDescent="0.2">
      <c r="A13026" s="3" t="s">
        <v>1279</v>
      </c>
      <c r="B13026" s="4" t="s">
        <v>1935</v>
      </c>
      <c r="C13026" s="5" t="s">
        <v>1936</v>
      </c>
      <c r="D13026" s="6" t="s">
        <v>202</v>
      </c>
      <c r="E13026" s="7" t="s">
        <v>26740</v>
      </c>
      <c r="F13026" s="6" t="s">
        <v>26742</v>
      </c>
      <c r="G13026" s="5" t="s">
        <v>732</v>
      </c>
      <c r="H13026" s="3" t="s">
        <v>49</v>
      </c>
      <c r="I13026" s="5" t="s">
        <v>56727</v>
      </c>
      <c r="J13026" s="3" t="s">
        <v>23</v>
      </c>
      <c r="K13026" s="5" t="s">
        <v>732</v>
      </c>
      <c r="L13026" s="3" t="s">
        <v>56726</v>
      </c>
      <c r="M13026" s="3" t="s">
        <v>56728</v>
      </c>
      <c r="N13026" s="3" t="s">
        <v>1941</v>
      </c>
      <c r="O13026" s="8">
        <v>523804.94</v>
      </c>
      <c r="P13026" s="8">
        <f>O13026*Param!$C$4</f>
        <v>704166.69499019999</v>
      </c>
    </row>
    <row r="13027" spans="1:16" s="9" customFormat="1" x14ac:dyDescent="0.2">
      <c r="A13027" s="3" t="s">
        <v>1279</v>
      </c>
      <c r="B13027" s="4" t="s">
        <v>2010</v>
      </c>
      <c r="C13027" s="5" t="s">
        <v>2011</v>
      </c>
      <c r="D13027" s="6" t="s">
        <v>1270</v>
      </c>
      <c r="E13027" s="7" t="s">
        <v>56730</v>
      </c>
      <c r="F13027" s="6" t="s">
        <v>56732</v>
      </c>
      <c r="G13027" s="5" t="s">
        <v>1122</v>
      </c>
      <c r="H13027" s="3" t="s">
        <v>14</v>
      </c>
      <c r="I13027" s="5" t="s">
        <v>56731</v>
      </c>
      <c r="J13027" s="3" t="s">
        <v>23</v>
      </c>
      <c r="K13027" s="5" t="s">
        <v>24</v>
      </c>
      <c r="L13027" s="3" t="s">
        <v>56729</v>
      </c>
      <c r="M13027" s="3" t="s">
        <v>56733</v>
      </c>
      <c r="N13027" s="3" t="s">
        <v>2016</v>
      </c>
      <c r="O13027" s="8">
        <v>38541.22</v>
      </c>
      <c r="P13027" s="8">
        <f>O13027*Param!$C$4</f>
        <v>51812.1182826</v>
      </c>
    </row>
    <row r="13028" spans="1:16" s="9" customFormat="1" x14ac:dyDescent="0.2">
      <c r="A13028" s="3" t="s">
        <v>13409</v>
      </c>
      <c r="B13028" s="4" t="s">
        <v>1580</v>
      </c>
      <c r="C13028" s="5" t="s">
        <v>1581</v>
      </c>
      <c r="D13028" s="6" t="s">
        <v>202</v>
      </c>
      <c r="E13028" s="7" t="s">
        <v>24875</v>
      </c>
      <c r="F13028" s="6" t="s">
        <v>24877</v>
      </c>
      <c r="G13028" s="5" t="s">
        <v>277</v>
      </c>
      <c r="H13028" s="3" t="s">
        <v>49</v>
      </c>
      <c r="I13028" s="5" t="s">
        <v>56735</v>
      </c>
      <c r="J13028" s="3" t="s">
        <v>23</v>
      </c>
      <c r="K13028" s="5" t="s">
        <v>277</v>
      </c>
      <c r="L13028" s="3" t="s">
        <v>56734</v>
      </c>
      <c r="M13028" s="3" t="s">
        <v>56736</v>
      </c>
      <c r="N13028" s="3" t="s">
        <v>14322</v>
      </c>
      <c r="O13028" s="8">
        <v>22254.25</v>
      </c>
      <c r="P13028" s="8">
        <f>O13028*Param!$C$4</f>
        <v>29917.0559025</v>
      </c>
    </row>
    <row r="13029" spans="1:16" s="9" customFormat="1" x14ac:dyDescent="0.2">
      <c r="A13029" s="3" t="s">
        <v>1279</v>
      </c>
      <c r="B13029" s="4" t="s">
        <v>261</v>
      </c>
      <c r="C13029" s="5" t="s">
        <v>262</v>
      </c>
      <c r="D13029" s="6" t="s">
        <v>13</v>
      </c>
      <c r="E13029" s="7" t="s">
        <v>5028</v>
      </c>
      <c r="F13029" s="6" t="s">
        <v>1515</v>
      </c>
      <c r="G13029" s="5" t="s">
        <v>267</v>
      </c>
      <c r="H13029" s="3" t="s">
        <v>29</v>
      </c>
      <c r="I13029" s="5" t="s">
        <v>23646</v>
      </c>
      <c r="J13029" s="3" t="s">
        <v>134</v>
      </c>
      <c r="K13029" s="5" t="s">
        <v>267</v>
      </c>
      <c r="L13029" s="3" t="s">
        <v>56737</v>
      </c>
      <c r="M13029" s="3" t="s">
        <v>56738</v>
      </c>
      <c r="N13029" s="3" t="s">
        <v>269</v>
      </c>
      <c r="O13029" s="8">
        <v>39930.5</v>
      </c>
      <c r="P13029" s="8">
        <f>O13029*Param!$C$4</f>
        <v>53679.769065</v>
      </c>
    </row>
    <row r="13030" spans="1:16" s="9" customFormat="1" x14ac:dyDescent="0.2">
      <c r="A13030" s="3" t="s">
        <v>13409</v>
      </c>
      <c r="B13030" s="4" t="s">
        <v>4104</v>
      </c>
      <c r="C13030" s="5" t="s">
        <v>4105</v>
      </c>
      <c r="D13030" s="6" t="s">
        <v>28</v>
      </c>
      <c r="E13030" s="7" t="s">
        <v>17794</v>
      </c>
      <c r="F13030" s="6" t="s">
        <v>17796</v>
      </c>
      <c r="G13030" s="5" t="s">
        <v>1122</v>
      </c>
      <c r="H13030" s="3" t="s">
        <v>49</v>
      </c>
      <c r="I13030" s="5" t="s">
        <v>56740</v>
      </c>
      <c r="J13030" s="3" t="s">
        <v>23</v>
      </c>
      <c r="K13030" s="5" t="s">
        <v>1122</v>
      </c>
      <c r="L13030" s="3" t="s">
        <v>56739</v>
      </c>
      <c r="M13030" s="3" t="s">
        <v>17559</v>
      </c>
      <c r="N13030" s="3" t="s">
        <v>4110</v>
      </c>
      <c r="O13030" s="8">
        <v>68967.100000000006</v>
      </c>
      <c r="P13030" s="8">
        <f>O13030*Param!$C$4</f>
        <v>92714.541543000014</v>
      </c>
    </row>
    <row r="13031" spans="1:16" s="9" customFormat="1" x14ac:dyDescent="0.2">
      <c r="A13031" s="3" t="s">
        <v>13409</v>
      </c>
      <c r="B13031" s="4" t="s">
        <v>4104</v>
      </c>
      <c r="C13031" s="5" t="s">
        <v>4105</v>
      </c>
      <c r="D13031" s="6" t="s">
        <v>28</v>
      </c>
      <c r="E13031" s="7" t="s">
        <v>24745</v>
      </c>
      <c r="F13031" s="6" t="s">
        <v>24747</v>
      </c>
      <c r="G13031" s="5" t="s">
        <v>1122</v>
      </c>
      <c r="H13031" s="3" t="s">
        <v>49</v>
      </c>
      <c r="I13031" s="5" t="s">
        <v>56742</v>
      </c>
      <c r="J13031" s="3" t="s">
        <v>23</v>
      </c>
      <c r="K13031" s="5" t="s">
        <v>1122</v>
      </c>
      <c r="L13031" s="3" t="s">
        <v>56741</v>
      </c>
      <c r="M13031" s="3" t="s">
        <v>17559</v>
      </c>
      <c r="N13031" s="3" t="s">
        <v>4110</v>
      </c>
      <c r="O13031" s="8">
        <v>53617.02</v>
      </c>
      <c r="P13031" s="8">
        <f>O13031*Param!$C$4</f>
        <v>72078.968496599991</v>
      </c>
    </row>
    <row r="13032" spans="1:16" s="9" customFormat="1" x14ac:dyDescent="0.2">
      <c r="A13032" s="3" t="s">
        <v>13409</v>
      </c>
      <c r="B13032" s="4" t="s">
        <v>4104</v>
      </c>
      <c r="C13032" s="5" t="s">
        <v>4105</v>
      </c>
      <c r="D13032" s="6" t="s">
        <v>28</v>
      </c>
      <c r="E13032" s="7" t="s">
        <v>24745</v>
      </c>
      <c r="F13032" s="6" t="s">
        <v>24747</v>
      </c>
      <c r="G13032" s="5" t="s">
        <v>1122</v>
      </c>
      <c r="H13032" s="3" t="s">
        <v>49</v>
      </c>
      <c r="I13032" s="5" t="s">
        <v>56744</v>
      </c>
      <c r="J13032" s="3" t="s">
        <v>23</v>
      </c>
      <c r="K13032" s="5" t="s">
        <v>1122</v>
      </c>
      <c r="L13032" s="3" t="s">
        <v>56743</v>
      </c>
      <c r="M13032" s="3" t="s">
        <v>17559</v>
      </c>
      <c r="N13032" s="3" t="s">
        <v>4110</v>
      </c>
      <c r="O13032" s="8">
        <v>38587.480000000003</v>
      </c>
      <c r="P13032" s="8">
        <f>O13032*Param!$C$4</f>
        <v>51874.306988400007</v>
      </c>
    </row>
    <row r="13033" spans="1:16" s="9" customFormat="1" x14ac:dyDescent="0.2">
      <c r="A13033" s="3" t="s">
        <v>13409</v>
      </c>
      <c r="B13033" s="4" t="s">
        <v>4104</v>
      </c>
      <c r="C13033" s="5" t="s">
        <v>4105</v>
      </c>
      <c r="D13033" s="6" t="s">
        <v>28</v>
      </c>
      <c r="E13033" s="7" t="s">
        <v>17242</v>
      </c>
      <c r="F13033" s="6" t="s">
        <v>17244</v>
      </c>
      <c r="G13033" s="5" t="s">
        <v>1122</v>
      </c>
      <c r="H13033" s="3" t="s">
        <v>49</v>
      </c>
      <c r="I13033" s="5" t="s">
        <v>56746</v>
      </c>
      <c r="J13033" s="3" t="s">
        <v>23</v>
      </c>
      <c r="K13033" s="5" t="s">
        <v>1122</v>
      </c>
      <c r="L13033" s="3" t="s">
        <v>56745</v>
      </c>
      <c r="M13033" s="3" t="s">
        <v>17559</v>
      </c>
      <c r="N13033" s="3" t="s">
        <v>4110</v>
      </c>
      <c r="O13033" s="8">
        <v>179605.89</v>
      </c>
      <c r="P13033" s="8">
        <f>O13033*Param!$C$4</f>
        <v>241449.58610370001</v>
      </c>
    </row>
    <row r="13034" spans="1:16" s="9" customFormat="1" x14ac:dyDescent="0.2">
      <c r="A13034" s="3" t="s">
        <v>13409</v>
      </c>
      <c r="B13034" s="4" t="s">
        <v>4104</v>
      </c>
      <c r="C13034" s="5" t="s">
        <v>4105</v>
      </c>
      <c r="D13034" s="6" t="s">
        <v>28</v>
      </c>
      <c r="E13034" s="7" t="s">
        <v>24364</v>
      </c>
      <c r="F13034" s="6" t="s">
        <v>24366</v>
      </c>
      <c r="G13034" s="5" t="s">
        <v>1122</v>
      </c>
      <c r="H13034" s="3" t="s">
        <v>49</v>
      </c>
      <c r="I13034" s="5" t="s">
        <v>56748</v>
      </c>
      <c r="J13034" s="3" t="s">
        <v>23</v>
      </c>
      <c r="K13034" s="5" t="s">
        <v>1122</v>
      </c>
      <c r="L13034" s="3" t="s">
        <v>56747</v>
      </c>
      <c r="M13034" s="3" t="s">
        <v>17559</v>
      </c>
      <c r="N13034" s="3" t="s">
        <v>4110</v>
      </c>
      <c r="O13034" s="8">
        <v>131088.39000000001</v>
      </c>
      <c r="P13034" s="8">
        <f>O13034*Param!$C$4</f>
        <v>176226.05532870002</v>
      </c>
    </row>
    <row r="13035" spans="1:16" s="9" customFormat="1" x14ac:dyDescent="0.2">
      <c r="A13035" s="3" t="s">
        <v>13409</v>
      </c>
      <c r="B13035" s="4" t="s">
        <v>4104</v>
      </c>
      <c r="C13035" s="5" t="s">
        <v>4105</v>
      </c>
      <c r="D13035" s="6" t="s">
        <v>28</v>
      </c>
      <c r="E13035" s="7" t="s">
        <v>52343</v>
      </c>
      <c r="F13035" s="6" t="s">
        <v>52345</v>
      </c>
      <c r="G13035" s="5" t="s">
        <v>1122</v>
      </c>
      <c r="H13035" s="3" t="s">
        <v>49</v>
      </c>
      <c r="I13035" s="5" t="s">
        <v>56750</v>
      </c>
      <c r="J13035" s="3" t="s">
        <v>23</v>
      </c>
      <c r="K13035" s="5" t="s">
        <v>1122</v>
      </c>
      <c r="L13035" s="3" t="s">
        <v>56749</v>
      </c>
      <c r="M13035" s="3" t="s">
        <v>17559</v>
      </c>
      <c r="N13035" s="3" t="s">
        <v>4110</v>
      </c>
      <c r="O13035" s="8">
        <v>81470.81</v>
      </c>
      <c r="P13035" s="8">
        <f>O13035*Param!$C$4</f>
        <v>109523.65400729999</v>
      </c>
    </row>
    <row r="13036" spans="1:16" s="9" customFormat="1" x14ac:dyDescent="0.2">
      <c r="A13036" s="3" t="s">
        <v>13409</v>
      </c>
      <c r="B13036" s="4" t="s">
        <v>4104</v>
      </c>
      <c r="C13036" s="5" t="s">
        <v>4105</v>
      </c>
      <c r="D13036" s="6" t="s">
        <v>28</v>
      </c>
      <c r="E13036" s="7" t="s">
        <v>15979</v>
      </c>
      <c r="F13036" s="6" t="s">
        <v>15981</v>
      </c>
      <c r="G13036" s="5" t="s">
        <v>1122</v>
      </c>
      <c r="H13036" s="3" t="s">
        <v>49</v>
      </c>
      <c r="I13036" s="5" t="s">
        <v>56752</v>
      </c>
      <c r="J13036" s="3" t="s">
        <v>23</v>
      </c>
      <c r="K13036" s="5" t="s">
        <v>1122</v>
      </c>
      <c r="L13036" s="3" t="s">
        <v>56751</v>
      </c>
      <c r="M13036" s="3" t="s">
        <v>17559</v>
      </c>
      <c r="N13036" s="3" t="s">
        <v>4110</v>
      </c>
      <c r="O13036" s="8">
        <v>90323.56</v>
      </c>
      <c r="P13036" s="8">
        <f>O13036*Param!$C$4</f>
        <v>121424.6714148</v>
      </c>
    </row>
    <row r="13037" spans="1:16" s="9" customFormat="1" x14ac:dyDescent="0.2">
      <c r="A13037" s="3" t="s">
        <v>13409</v>
      </c>
      <c r="B13037" s="4" t="s">
        <v>4104</v>
      </c>
      <c r="C13037" s="5" t="s">
        <v>4105</v>
      </c>
      <c r="D13037" s="6" t="s">
        <v>28</v>
      </c>
      <c r="E13037" s="7" t="s">
        <v>15979</v>
      </c>
      <c r="F13037" s="6" t="s">
        <v>15981</v>
      </c>
      <c r="G13037" s="5" t="s">
        <v>1122</v>
      </c>
      <c r="H13037" s="3" t="s">
        <v>49</v>
      </c>
      <c r="I13037" s="5" t="s">
        <v>56754</v>
      </c>
      <c r="J13037" s="3" t="s">
        <v>23</v>
      </c>
      <c r="K13037" s="5" t="s">
        <v>1122</v>
      </c>
      <c r="L13037" s="3" t="s">
        <v>56753</v>
      </c>
      <c r="M13037" s="3" t="s">
        <v>17559</v>
      </c>
      <c r="N13037" s="3" t="s">
        <v>4110</v>
      </c>
      <c r="O13037" s="8">
        <v>128559.05</v>
      </c>
      <c r="P13037" s="8">
        <f>O13037*Param!$C$4</f>
        <v>172825.7876865</v>
      </c>
    </row>
    <row r="13038" spans="1:16" s="9" customFormat="1" x14ac:dyDescent="0.2">
      <c r="A13038" s="3" t="s">
        <v>13409</v>
      </c>
      <c r="B13038" s="4" t="s">
        <v>4104</v>
      </c>
      <c r="C13038" s="5" t="s">
        <v>4105</v>
      </c>
      <c r="D13038" s="6" t="s">
        <v>28</v>
      </c>
      <c r="E13038" s="7" t="s">
        <v>20775</v>
      </c>
      <c r="F13038" s="6" t="s">
        <v>20777</v>
      </c>
      <c r="G13038" s="5" t="s">
        <v>1122</v>
      </c>
      <c r="H13038" s="3" t="s">
        <v>49</v>
      </c>
      <c r="I13038" s="5" t="s">
        <v>56756</v>
      </c>
      <c r="J13038" s="3" t="s">
        <v>23</v>
      </c>
      <c r="K13038" s="5" t="s">
        <v>1122</v>
      </c>
      <c r="L13038" s="3" t="s">
        <v>56755</v>
      </c>
      <c r="M13038" s="3" t="s">
        <v>17559</v>
      </c>
      <c r="N13038" s="3" t="s">
        <v>4110</v>
      </c>
      <c r="O13038" s="8">
        <v>90712.320000000007</v>
      </c>
      <c r="P13038" s="8">
        <f>O13038*Param!$C$4</f>
        <v>121947.29314560001</v>
      </c>
    </row>
    <row r="13039" spans="1:16" s="9" customFormat="1" x14ac:dyDescent="0.2">
      <c r="A13039" s="3" t="s">
        <v>13409</v>
      </c>
      <c r="B13039" s="4" t="s">
        <v>4104</v>
      </c>
      <c r="C13039" s="5" t="s">
        <v>4105</v>
      </c>
      <c r="D13039" s="6" t="s">
        <v>28</v>
      </c>
      <c r="E13039" s="7" t="s">
        <v>24745</v>
      </c>
      <c r="F13039" s="6" t="s">
        <v>24747</v>
      </c>
      <c r="G13039" s="5" t="s">
        <v>1122</v>
      </c>
      <c r="H13039" s="3" t="s">
        <v>49</v>
      </c>
      <c r="I13039" s="5" t="s">
        <v>56758</v>
      </c>
      <c r="J13039" s="3" t="s">
        <v>23</v>
      </c>
      <c r="K13039" s="5" t="s">
        <v>1122</v>
      </c>
      <c r="L13039" s="3" t="s">
        <v>56757</v>
      </c>
      <c r="M13039" s="3" t="s">
        <v>17559</v>
      </c>
      <c r="N13039" s="3" t="s">
        <v>4110</v>
      </c>
      <c r="O13039" s="8">
        <v>53489.84</v>
      </c>
      <c r="P13039" s="8">
        <f>O13039*Param!$C$4</f>
        <v>71907.996607199995</v>
      </c>
    </row>
    <row r="13040" spans="1:16" s="9" customFormat="1" x14ac:dyDescent="0.2">
      <c r="A13040" s="3" t="s">
        <v>13409</v>
      </c>
      <c r="B13040" s="4" t="s">
        <v>4104</v>
      </c>
      <c r="C13040" s="5" t="s">
        <v>4105</v>
      </c>
      <c r="D13040" s="6" t="s">
        <v>28</v>
      </c>
      <c r="E13040" s="7" t="s">
        <v>1323</v>
      </c>
      <c r="F13040" s="6" t="s">
        <v>1325</v>
      </c>
      <c r="G13040" s="5" t="s">
        <v>1122</v>
      </c>
      <c r="H13040" s="3" t="s">
        <v>49</v>
      </c>
      <c r="I13040" s="5" t="s">
        <v>56760</v>
      </c>
      <c r="J13040" s="3" t="s">
        <v>23</v>
      </c>
      <c r="K13040" s="5" t="s">
        <v>1122</v>
      </c>
      <c r="L13040" s="3" t="s">
        <v>56759</v>
      </c>
      <c r="M13040" s="3" t="s">
        <v>17559</v>
      </c>
      <c r="N13040" s="3" t="s">
        <v>4110</v>
      </c>
      <c r="O13040" s="8">
        <v>140526.07</v>
      </c>
      <c r="P13040" s="8">
        <f>O13040*Param!$C$4</f>
        <v>188913.41168310001</v>
      </c>
    </row>
    <row r="13041" spans="1:16" s="9" customFormat="1" x14ac:dyDescent="0.2">
      <c r="A13041" s="3" t="s">
        <v>13409</v>
      </c>
      <c r="B13041" s="4" t="s">
        <v>4104</v>
      </c>
      <c r="C13041" s="5" t="s">
        <v>4105</v>
      </c>
      <c r="D13041" s="6" t="s">
        <v>28</v>
      </c>
      <c r="E13041" s="7" t="s">
        <v>56762</v>
      </c>
      <c r="F13041" s="6" t="s">
        <v>56764</v>
      </c>
      <c r="G13041" s="5" t="s">
        <v>1122</v>
      </c>
      <c r="H13041" s="3" t="s">
        <v>49</v>
      </c>
      <c r="I13041" s="5" t="s">
        <v>56763</v>
      </c>
      <c r="J13041" s="3" t="s">
        <v>23</v>
      </c>
      <c r="K13041" s="5" t="s">
        <v>1122</v>
      </c>
      <c r="L13041" s="3" t="s">
        <v>56761</v>
      </c>
      <c r="M13041" s="3" t="s">
        <v>17559</v>
      </c>
      <c r="N13041" s="3" t="s">
        <v>4110</v>
      </c>
      <c r="O13041" s="8">
        <v>89058.99</v>
      </c>
      <c r="P13041" s="8">
        <f>O13041*Param!$C$4</f>
        <v>119724.67202670001</v>
      </c>
    </row>
    <row r="13042" spans="1:16" s="9" customFormat="1" x14ac:dyDescent="0.2">
      <c r="A13042" s="3" t="s">
        <v>13409</v>
      </c>
      <c r="B13042" s="4" t="s">
        <v>37518</v>
      </c>
      <c r="C13042" s="5" t="s">
        <v>37519</v>
      </c>
      <c r="D13042" s="6" t="s">
        <v>301</v>
      </c>
      <c r="E13042" s="7" t="s">
        <v>56766</v>
      </c>
      <c r="F13042" s="6" t="s">
        <v>56768</v>
      </c>
      <c r="G13042" s="5" t="s">
        <v>62</v>
      </c>
      <c r="H13042" s="3" t="s">
        <v>14</v>
      </c>
      <c r="I13042" s="5" t="s">
        <v>56767</v>
      </c>
      <c r="J13042" s="3" t="s">
        <v>8</v>
      </c>
      <c r="K13042" s="5" t="s">
        <v>116</v>
      </c>
      <c r="L13042" s="3" t="s">
        <v>56765</v>
      </c>
      <c r="M13042" s="3" t="s">
        <v>56769</v>
      </c>
      <c r="N13042" s="3" t="s">
        <v>37524</v>
      </c>
      <c r="O13042" s="8">
        <v>33639.31</v>
      </c>
      <c r="P13042" s="8">
        <f>O13042*Param!$C$4</f>
        <v>45222.333612299997</v>
      </c>
    </row>
    <row r="13043" spans="1:16" s="9" customFormat="1" x14ac:dyDescent="0.2">
      <c r="A13043" s="3" t="s">
        <v>13409</v>
      </c>
      <c r="B13043" s="4" t="s">
        <v>14275</v>
      </c>
      <c r="C13043" s="5" t="s">
        <v>14276</v>
      </c>
      <c r="D13043" s="6" t="s">
        <v>301</v>
      </c>
      <c r="E13043" s="7" t="s">
        <v>56771</v>
      </c>
      <c r="F13043" s="6" t="s">
        <v>56773</v>
      </c>
      <c r="G13043" s="5" t="s">
        <v>103</v>
      </c>
      <c r="H13043" s="3" t="s">
        <v>14</v>
      </c>
      <c r="I13043" s="5" t="s">
        <v>56772</v>
      </c>
      <c r="J13043" s="3" t="s">
        <v>23</v>
      </c>
      <c r="K13043" s="5" t="s">
        <v>103</v>
      </c>
      <c r="L13043" s="3" t="s">
        <v>56770</v>
      </c>
      <c r="M13043" s="3" t="s">
        <v>56774</v>
      </c>
      <c r="N13043" s="3" t="s">
        <v>14281</v>
      </c>
      <c r="O13043" s="8">
        <v>58216</v>
      </c>
      <c r="P13043" s="8">
        <f>O13043*Param!$C$4</f>
        <v>78261.515280000007</v>
      </c>
    </row>
    <row r="13044" spans="1:16" s="9" customFormat="1" x14ac:dyDescent="0.2">
      <c r="A13044" s="3" t="s">
        <v>13409</v>
      </c>
      <c r="B13044" s="4" t="s">
        <v>4104</v>
      </c>
      <c r="C13044" s="5" t="s">
        <v>4105</v>
      </c>
      <c r="D13044" s="6" t="s">
        <v>28</v>
      </c>
      <c r="E13044" s="7" t="s">
        <v>56776</v>
      </c>
      <c r="F13044" s="6" t="s">
        <v>56778</v>
      </c>
      <c r="G13044" s="5" t="s">
        <v>1122</v>
      </c>
      <c r="H13044" s="3" t="s">
        <v>49</v>
      </c>
      <c r="I13044" s="5" t="s">
        <v>56777</v>
      </c>
      <c r="J13044" s="3" t="s">
        <v>23</v>
      </c>
      <c r="K13044" s="5" t="s">
        <v>1122</v>
      </c>
      <c r="L13044" s="3" t="s">
        <v>56775</v>
      </c>
      <c r="M13044" s="3" t="s">
        <v>17559</v>
      </c>
      <c r="N13044" s="3" t="s">
        <v>4110</v>
      </c>
      <c r="O13044" s="8">
        <v>31938.25</v>
      </c>
      <c r="P13044" s="8">
        <f>O13044*Param!$C$4</f>
        <v>42935.547622500002</v>
      </c>
    </row>
    <row r="13045" spans="1:16" s="9" customFormat="1" x14ac:dyDescent="0.2">
      <c r="A13045" s="3" t="s">
        <v>13409</v>
      </c>
      <c r="B13045" s="4" t="s">
        <v>14248</v>
      </c>
      <c r="C13045" s="5" t="s">
        <v>14249</v>
      </c>
      <c r="D13045" s="6" t="s">
        <v>1658</v>
      </c>
      <c r="E13045" s="7" t="s">
        <v>25277</v>
      </c>
      <c r="F13045" s="6" t="s">
        <v>25279</v>
      </c>
      <c r="G13045" s="5" t="s">
        <v>13642</v>
      </c>
      <c r="H13045" s="3" t="s">
        <v>29</v>
      </c>
      <c r="I13045" s="5" t="s">
        <v>56780</v>
      </c>
      <c r="J13045" s="3" t="s">
        <v>298</v>
      </c>
      <c r="K13045" s="5" t="s">
        <v>13642</v>
      </c>
      <c r="L13045" s="3" t="s">
        <v>56779</v>
      </c>
      <c r="M13045" s="3" t="s">
        <v>56781</v>
      </c>
      <c r="N13045" s="3" t="s">
        <v>14254</v>
      </c>
      <c r="O13045" s="8">
        <v>27076.85</v>
      </c>
      <c r="P13045" s="8">
        <f>O13045*Param!$C$4</f>
        <v>36400.221760499997</v>
      </c>
    </row>
    <row r="13046" spans="1:16" s="9" customFormat="1" x14ac:dyDescent="0.2">
      <c r="A13046" s="3" t="s">
        <v>13409</v>
      </c>
      <c r="B13046" s="4" t="s">
        <v>10650</v>
      </c>
      <c r="C13046" s="5" t="s">
        <v>10651</v>
      </c>
      <c r="D13046" s="6" t="s">
        <v>164</v>
      </c>
      <c r="E13046" s="7" t="s">
        <v>20790</v>
      </c>
      <c r="F13046" s="6" t="s">
        <v>20792</v>
      </c>
      <c r="G13046" s="5" t="s">
        <v>1082</v>
      </c>
      <c r="H13046" s="3" t="s">
        <v>49</v>
      </c>
      <c r="I13046" s="5" t="s">
        <v>56783</v>
      </c>
      <c r="J13046" s="3" t="s">
        <v>102</v>
      </c>
      <c r="K13046" s="5" t="s">
        <v>1082</v>
      </c>
      <c r="L13046" s="3" t="s">
        <v>56782</v>
      </c>
      <c r="M13046" s="3" t="s">
        <v>56784</v>
      </c>
      <c r="N13046" s="3" t="s">
        <v>10656</v>
      </c>
      <c r="O13046" s="8">
        <v>2019560.25</v>
      </c>
      <c r="P13046" s="8">
        <f>O13046*Param!$C$4</f>
        <v>2714955.4308825</v>
      </c>
    </row>
    <row r="13047" spans="1:16" s="9" customFormat="1" x14ac:dyDescent="0.2">
      <c r="A13047" s="3" t="s">
        <v>13409</v>
      </c>
      <c r="B13047" s="4" t="s">
        <v>10650</v>
      </c>
      <c r="C13047" s="5" t="s">
        <v>10651</v>
      </c>
      <c r="D13047" s="6" t="s">
        <v>164</v>
      </c>
      <c r="E13047" s="7" t="s">
        <v>20790</v>
      </c>
      <c r="F13047" s="6" t="s">
        <v>20792</v>
      </c>
      <c r="G13047" s="5" t="s">
        <v>1082</v>
      </c>
      <c r="H13047" s="3" t="s">
        <v>49</v>
      </c>
      <c r="I13047" s="5" t="s">
        <v>56786</v>
      </c>
      <c r="J13047" s="3" t="s">
        <v>102</v>
      </c>
      <c r="K13047" s="5" t="s">
        <v>1082</v>
      </c>
      <c r="L13047" s="3" t="s">
        <v>56785</v>
      </c>
      <c r="M13047" s="3" t="s">
        <v>56787</v>
      </c>
      <c r="N13047" s="3" t="s">
        <v>10656</v>
      </c>
      <c r="O13047" s="8">
        <v>7054862.2800000003</v>
      </c>
      <c r="P13047" s="8">
        <f>O13047*Param!$C$4</f>
        <v>9484063.008872401</v>
      </c>
    </row>
    <row r="13048" spans="1:16" s="9" customFormat="1" x14ac:dyDescent="0.2">
      <c r="A13048" s="3" t="s">
        <v>13409</v>
      </c>
      <c r="B13048" s="4" t="s">
        <v>14269</v>
      </c>
      <c r="C13048" s="5" t="s">
        <v>14270</v>
      </c>
      <c r="D13048" s="6" t="s">
        <v>28</v>
      </c>
      <c r="E13048" s="7" t="s">
        <v>56789</v>
      </c>
      <c r="F13048" s="6" t="s">
        <v>56791</v>
      </c>
      <c r="G13048" s="5" t="s">
        <v>732</v>
      </c>
      <c r="H13048" s="3" t="s">
        <v>49</v>
      </c>
      <c r="I13048" s="5" t="s">
        <v>56790</v>
      </c>
      <c r="J13048" s="3" t="s">
        <v>23</v>
      </c>
      <c r="K13048" s="5" t="s">
        <v>732</v>
      </c>
      <c r="L13048" s="3" t="s">
        <v>56788</v>
      </c>
      <c r="M13048" s="3" t="s">
        <v>56792</v>
      </c>
      <c r="N13048" s="3" t="s">
        <v>19098</v>
      </c>
      <c r="O13048" s="8">
        <v>741935.22</v>
      </c>
      <c r="P13048" s="8">
        <f>O13048*Param!$C$4</f>
        <v>997405.77430259995</v>
      </c>
    </row>
    <row r="13049" spans="1:16" s="9" customFormat="1" x14ac:dyDescent="0.2">
      <c r="A13049" s="3" t="s">
        <v>1279</v>
      </c>
      <c r="B13049" s="4" t="s">
        <v>1486</v>
      </c>
      <c r="C13049" s="5" t="s">
        <v>1487</v>
      </c>
      <c r="D13049" s="6" t="s">
        <v>202</v>
      </c>
      <c r="E13049" s="7" t="s">
        <v>24902</v>
      </c>
      <c r="F13049" s="6" t="s">
        <v>12638</v>
      </c>
      <c r="G13049" s="5" t="s">
        <v>811</v>
      </c>
      <c r="H13049" s="3" t="s">
        <v>29</v>
      </c>
      <c r="I13049" s="5" t="s">
        <v>56794</v>
      </c>
      <c r="J13049" s="3" t="s">
        <v>23</v>
      </c>
      <c r="K13049" s="5" t="s">
        <v>811</v>
      </c>
      <c r="L13049" s="3" t="s">
        <v>56793</v>
      </c>
      <c r="M13049" s="3" t="s">
        <v>56795</v>
      </c>
      <c r="N13049" s="3" t="s">
        <v>1490</v>
      </c>
      <c r="O13049" s="8">
        <v>70479.58</v>
      </c>
      <c r="P13049" s="8">
        <f>O13049*Param!$C$4</f>
        <v>94747.813781400007</v>
      </c>
    </row>
    <row r="13050" spans="1:16" s="9" customFormat="1" x14ac:dyDescent="0.2">
      <c r="A13050" s="3" t="s">
        <v>13409</v>
      </c>
      <c r="B13050" s="4" t="s">
        <v>14976</v>
      </c>
      <c r="C13050" s="5" t="s">
        <v>14977</v>
      </c>
      <c r="D13050" s="6" t="s">
        <v>28</v>
      </c>
      <c r="E13050" s="7" t="s">
        <v>18309</v>
      </c>
      <c r="F13050" s="6" t="s">
        <v>18311</v>
      </c>
      <c r="G13050" s="5" t="s">
        <v>730</v>
      </c>
      <c r="H13050" s="3" t="s">
        <v>14</v>
      </c>
      <c r="I13050" s="5" t="s">
        <v>56797</v>
      </c>
      <c r="J13050" s="3" t="s">
        <v>134</v>
      </c>
      <c r="K13050" s="5" t="s">
        <v>730</v>
      </c>
      <c r="L13050" s="3" t="s">
        <v>56796</v>
      </c>
      <c r="M13050" s="3" t="s">
        <v>56798</v>
      </c>
      <c r="N13050" s="3" t="s">
        <v>14982</v>
      </c>
      <c r="O13050" s="8">
        <v>28823.02</v>
      </c>
      <c r="P13050" s="8">
        <f>O13050*Param!$C$4</f>
        <v>38747.6504766</v>
      </c>
    </row>
    <row r="13051" spans="1:16" s="9" customFormat="1" x14ac:dyDescent="0.2">
      <c r="A13051" s="3" t="s">
        <v>13409</v>
      </c>
      <c r="B13051" s="4" t="s">
        <v>14976</v>
      </c>
      <c r="C13051" s="5" t="s">
        <v>14977</v>
      </c>
      <c r="D13051" s="6" t="s">
        <v>28</v>
      </c>
      <c r="E13051" s="7" t="s">
        <v>56800</v>
      </c>
      <c r="F13051" s="6" t="s">
        <v>56802</v>
      </c>
      <c r="G13051" s="5" t="s">
        <v>730</v>
      </c>
      <c r="H13051" s="3" t="s">
        <v>14</v>
      </c>
      <c r="I13051" s="5" t="s">
        <v>56801</v>
      </c>
      <c r="J13051" s="3" t="s">
        <v>134</v>
      </c>
      <c r="K13051" s="5" t="s">
        <v>730</v>
      </c>
      <c r="L13051" s="3" t="s">
        <v>56799</v>
      </c>
      <c r="M13051" s="3" t="s">
        <v>56803</v>
      </c>
      <c r="N13051" s="3" t="s">
        <v>14982</v>
      </c>
      <c r="O13051" s="8">
        <v>33289.760000000002</v>
      </c>
      <c r="P13051" s="8">
        <f>O13051*Param!$C$4</f>
        <v>44752.423060800007</v>
      </c>
    </row>
    <row r="13052" spans="1:16" s="9" customFormat="1" x14ac:dyDescent="0.2">
      <c r="A13052" s="3" t="s">
        <v>13409</v>
      </c>
      <c r="B13052" s="4" t="s">
        <v>1527</v>
      </c>
      <c r="C13052" s="5" t="s">
        <v>1528</v>
      </c>
      <c r="D13052" s="6" t="s">
        <v>28</v>
      </c>
      <c r="E13052" s="7" t="s">
        <v>18329</v>
      </c>
      <c r="F13052" s="6" t="s">
        <v>18331</v>
      </c>
      <c r="G13052" s="5" t="s">
        <v>199</v>
      </c>
      <c r="H13052" s="3" t="s">
        <v>49</v>
      </c>
      <c r="I13052" s="5" t="s">
        <v>56805</v>
      </c>
      <c r="J13052" s="3" t="s">
        <v>23</v>
      </c>
      <c r="K13052" s="5" t="s">
        <v>199</v>
      </c>
      <c r="L13052" s="3" t="s">
        <v>56804</v>
      </c>
      <c r="M13052" s="3" t="s">
        <v>56806</v>
      </c>
      <c r="N13052" s="3" t="s">
        <v>1533</v>
      </c>
      <c r="O13052" s="8">
        <v>259946.65</v>
      </c>
      <c r="P13052" s="8">
        <f>O13052*Param!$C$4</f>
        <v>349454.07999449997</v>
      </c>
    </row>
    <row r="13053" spans="1:16" s="9" customFormat="1" x14ac:dyDescent="0.2">
      <c r="A13053" s="3" t="s">
        <v>13409</v>
      </c>
      <c r="B13053" s="4" t="s">
        <v>1527</v>
      </c>
      <c r="C13053" s="5" t="s">
        <v>1528</v>
      </c>
      <c r="D13053" s="6" t="s">
        <v>28</v>
      </c>
      <c r="E13053" s="7" t="s">
        <v>56808</v>
      </c>
      <c r="F13053" s="6" t="s">
        <v>56810</v>
      </c>
      <c r="G13053" s="5" t="s">
        <v>199</v>
      </c>
      <c r="H13053" s="3" t="s">
        <v>49</v>
      </c>
      <c r="I13053" s="5" t="s">
        <v>56809</v>
      </c>
      <c r="J13053" s="3" t="s">
        <v>23</v>
      </c>
      <c r="K13053" s="5" t="s">
        <v>199</v>
      </c>
      <c r="L13053" s="3" t="s">
        <v>56807</v>
      </c>
      <c r="M13053" s="3" t="s">
        <v>56806</v>
      </c>
      <c r="N13053" s="3" t="s">
        <v>1533</v>
      </c>
      <c r="O13053" s="8">
        <v>412492.91</v>
      </c>
      <c r="P13053" s="8">
        <f>O13053*Param!$C$4</f>
        <v>554526.59370029997</v>
      </c>
    </row>
    <row r="13054" spans="1:16" s="9" customFormat="1" x14ac:dyDescent="0.2">
      <c r="A13054" s="3" t="s">
        <v>13409</v>
      </c>
      <c r="B13054" s="4" t="s">
        <v>13673</v>
      </c>
      <c r="C13054" s="5" t="s">
        <v>13674</v>
      </c>
      <c r="D13054" s="6" t="s">
        <v>301</v>
      </c>
      <c r="E13054" s="7" t="s">
        <v>56812</v>
      </c>
      <c r="F13054" s="6" t="s">
        <v>56814</v>
      </c>
      <c r="G13054" s="5" t="s">
        <v>1267</v>
      </c>
      <c r="H13054" s="3" t="s">
        <v>14</v>
      </c>
      <c r="I13054" s="5" t="s">
        <v>56813</v>
      </c>
      <c r="J13054" s="3" t="s">
        <v>8</v>
      </c>
      <c r="K13054" s="5" t="s">
        <v>1267</v>
      </c>
      <c r="L13054" s="3" t="s">
        <v>56811</v>
      </c>
      <c r="M13054" s="3" t="s">
        <v>56815</v>
      </c>
      <c r="N13054" s="3" t="s">
        <v>13679</v>
      </c>
      <c r="O13054" s="8">
        <v>9613.33</v>
      </c>
      <c r="P13054" s="8">
        <f>O13054*Param!$C$4</f>
        <v>12923.4879189</v>
      </c>
    </row>
    <row r="13055" spans="1:16" s="9" customFormat="1" x14ac:dyDescent="0.2">
      <c r="A13055" s="3" t="s">
        <v>13409</v>
      </c>
      <c r="B13055" s="4" t="s">
        <v>1362</v>
      </c>
      <c r="C13055" s="5" t="s">
        <v>1363</v>
      </c>
      <c r="D13055" s="6" t="s">
        <v>301</v>
      </c>
      <c r="E13055" s="7" t="s">
        <v>18291</v>
      </c>
      <c r="F13055" s="6" t="s">
        <v>18293</v>
      </c>
      <c r="G13055" s="5" t="s">
        <v>1267</v>
      </c>
      <c r="H13055" s="3" t="s">
        <v>14</v>
      </c>
      <c r="I13055" s="5" t="s">
        <v>56817</v>
      </c>
      <c r="J13055" s="3" t="s">
        <v>4636</v>
      </c>
      <c r="K13055" s="5" t="s">
        <v>1267</v>
      </c>
      <c r="L13055" s="3" t="s">
        <v>56816</v>
      </c>
      <c r="M13055" s="3" t="s">
        <v>56818</v>
      </c>
      <c r="N13055" s="3" t="s">
        <v>1368</v>
      </c>
      <c r="O13055" s="8">
        <v>375941.8</v>
      </c>
      <c r="P13055" s="8">
        <f>O13055*Param!$C$4</f>
        <v>505389.83999399998</v>
      </c>
    </row>
    <row r="13056" spans="1:16" s="9" customFormat="1" x14ac:dyDescent="0.2">
      <c r="A13056" s="3" t="s">
        <v>1279</v>
      </c>
      <c r="B13056" s="4" t="s">
        <v>1580</v>
      </c>
      <c r="C13056" s="5" t="s">
        <v>1581</v>
      </c>
      <c r="D13056" s="6" t="s">
        <v>202</v>
      </c>
      <c r="E13056" s="7" t="s">
        <v>56820</v>
      </c>
      <c r="F13056" s="6" t="s">
        <v>56822</v>
      </c>
      <c r="G13056" s="5" t="s">
        <v>277</v>
      </c>
      <c r="H13056" s="3" t="s">
        <v>14</v>
      </c>
      <c r="I13056" s="5" t="s">
        <v>56821</v>
      </c>
      <c r="J13056" s="3" t="s">
        <v>134</v>
      </c>
      <c r="K13056" s="5" t="s">
        <v>277</v>
      </c>
      <c r="L13056" s="3" t="s">
        <v>56819</v>
      </c>
      <c r="M13056" s="3" t="s">
        <v>56823</v>
      </c>
      <c r="N13056" s="3" t="s">
        <v>14322</v>
      </c>
      <c r="O13056" s="8">
        <v>30323.21</v>
      </c>
      <c r="P13056" s="8">
        <f>O13056*Param!$C$4</f>
        <v>40764.400899300002</v>
      </c>
    </row>
    <row r="13057" spans="1:16" s="9" customFormat="1" x14ac:dyDescent="0.2">
      <c r="A13057" s="3" t="s">
        <v>13409</v>
      </c>
      <c r="B13057" s="4" t="s">
        <v>1</v>
      </c>
      <c r="C13057" s="5" t="s">
        <v>2</v>
      </c>
      <c r="D13057" s="6" t="s">
        <v>13</v>
      </c>
      <c r="E13057" s="7" t="s">
        <v>1095</v>
      </c>
      <c r="F13057" s="6" t="s">
        <v>1097</v>
      </c>
      <c r="G13057" s="5" t="s">
        <v>9</v>
      </c>
      <c r="H13057" s="3" t="s">
        <v>29</v>
      </c>
      <c r="I13057" s="5" t="s">
        <v>56825</v>
      </c>
      <c r="J13057" s="3" t="s">
        <v>23</v>
      </c>
      <c r="K13057" s="5" t="s">
        <v>9</v>
      </c>
      <c r="L13057" s="3" t="s">
        <v>56824</v>
      </c>
      <c r="M13057" s="3" t="s">
        <v>56826</v>
      </c>
      <c r="N13057" s="3" t="s">
        <v>11</v>
      </c>
      <c r="O13057" s="8">
        <v>105081.54</v>
      </c>
      <c r="P13057" s="8">
        <f>O13057*Param!$C$4</f>
        <v>141264.2666682</v>
      </c>
    </row>
    <row r="13058" spans="1:16" s="9" customFormat="1" x14ac:dyDescent="0.2">
      <c r="A13058" s="3" t="s">
        <v>13409</v>
      </c>
      <c r="B13058" s="4" t="s">
        <v>1</v>
      </c>
      <c r="C13058" s="5" t="s">
        <v>2</v>
      </c>
      <c r="D13058" s="6" t="s">
        <v>13</v>
      </c>
      <c r="E13058" s="7" t="s">
        <v>3448</v>
      </c>
      <c r="F13058" s="6" t="s">
        <v>3450</v>
      </c>
      <c r="G13058" s="5" t="s">
        <v>9</v>
      </c>
      <c r="H13058" s="3" t="s">
        <v>49</v>
      </c>
      <c r="I13058" s="5" t="s">
        <v>56828</v>
      </c>
      <c r="J13058" s="3" t="s">
        <v>23</v>
      </c>
      <c r="K13058" s="5" t="s">
        <v>9</v>
      </c>
      <c r="L13058" s="3" t="s">
        <v>56827</v>
      </c>
      <c r="M13058" s="3" t="s">
        <v>56829</v>
      </c>
      <c r="N13058" s="3" t="s">
        <v>11</v>
      </c>
      <c r="O13058" s="8">
        <v>108971.5</v>
      </c>
      <c r="P13058" s="8">
        <f>O13058*Param!$C$4</f>
        <v>146493.65659500001</v>
      </c>
    </row>
    <row r="13059" spans="1:16" s="9" customFormat="1" x14ac:dyDescent="0.2">
      <c r="A13059" s="3" t="s">
        <v>13409</v>
      </c>
      <c r="B13059" s="4" t="s">
        <v>1321</v>
      </c>
      <c r="C13059" s="5" t="s">
        <v>1322</v>
      </c>
      <c r="D13059" s="6" t="s">
        <v>28</v>
      </c>
      <c r="E13059" s="7" t="s">
        <v>24745</v>
      </c>
      <c r="F13059" s="6" t="s">
        <v>24747</v>
      </c>
      <c r="G13059" s="5" t="s">
        <v>1122</v>
      </c>
      <c r="H13059" s="3" t="s">
        <v>49</v>
      </c>
      <c r="I13059" s="5" t="s">
        <v>56831</v>
      </c>
      <c r="J13059" s="3" t="s">
        <v>23</v>
      </c>
      <c r="K13059" s="5" t="s">
        <v>1122</v>
      </c>
      <c r="L13059" s="3" t="s">
        <v>56830</v>
      </c>
      <c r="M13059" s="3" t="s">
        <v>14471</v>
      </c>
      <c r="N13059" s="3" t="s">
        <v>1327</v>
      </c>
      <c r="O13059" s="8">
        <v>32427.43</v>
      </c>
      <c r="P13059" s="8">
        <f>O13059*Param!$C$4</f>
        <v>43593.166971899998</v>
      </c>
    </row>
    <row r="13060" spans="1:16" s="9" customFormat="1" x14ac:dyDescent="0.2">
      <c r="A13060" s="3" t="s">
        <v>13409</v>
      </c>
      <c r="B13060" s="4" t="s">
        <v>1321</v>
      </c>
      <c r="C13060" s="5" t="s">
        <v>1322</v>
      </c>
      <c r="D13060" s="6" t="s">
        <v>28</v>
      </c>
      <c r="E13060" s="7" t="s">
        <v>50000</v>
      </c>
      <c r="F13060" s="6" t="s">
        <v>50002</v>
      </c>
      <c r="G13060" s="5" t="s">
        <v>1122</v>
      </c>
      <c r="H13060" s="3" t="s">
        <v>49</v>
      </c>
      <c r="I13060" s="5" t="s">
        <v>56833</v>
      </c>
      <c r="J13060" s="3" t="s">
        <v>23</v>
      </c>
      <c r="K13060" s="5" t="s">
        <v>1122</v>
      </c>
      <c r="L13060" s="3" t="s">
        <v>56832</v>
      </c>
      <c r="M13060" s="3" t="s">
        <v>14471</v>
      </c>
      <c r="N13060" s="3" t="s">
        <v>1327</v>
      </c>
      <c r="O13060" s="8">
        <v>34116.800000000003</v>
      </c>
      <c r="P13060" s="8">
        <f>O13060*Param!$C$4</f>
        <v>45864.237744000005</v>
      </c>
    </row>
    <row r="13061" spans="1:16" s="9" customFormat="1" x14ac:dyDescent="0.2">
      <c r="A13061" s="3" t="s">
        <v>13409</v>
      </c>
      <c r="B13061" s="4" t="s">
        <v>1321</v>
      </c>
      <c r="C13061" s="5" t="s">
        <v>1322</v>
      </c>
      <c r="D13061" s="6" t="s">
        <v>28</v>
      </c>
      <c r="E13061" s="7" t="s">
        <v>39476</v>
      </c>
      <c r="F13061" s="6" t="s">
        <v>39477</v>
      </c>
      <c r="G13061" s="5" t="s">
        <v>1122</v>
      </c>
      <c r="H13061" s="3" t="s">
        <v>49</v>
      </c>
      <c r="I13061" s="5" t="s">
        <v>56835</v>
      </c>
      <c r="J13061" s="3" t="s">
        <v>23</v>
      </c>
      <c r="K13061" s="5" t="s">
        <v>1122</v>
      </c>
      <c r="L13061" s="3" t="s">
        <v>56834</v>
      </c>
      <c r="M13061" s="3" t="s">
        <v>14471</v>
      </c>
      <c r="N13061" s="3" t="s">
        <v>1327</v>
      </c>
      <c r="O13061" s="8">
        <v>35407.19</v>
      </c>
      <c r="P13061" s="8">
        <f>O13061*Param!$C$4</f>
        <v>47598.947732700006</v>
      </c>
    </row>
    <row r="13062" spans="1:16" s="9" customFormat="1" x14ac:dyDescent="0.2">
      <c r="A13062" s="3" t="s">
        <v>1269</v>
      </c>
      <c r="B13062" s="4" t="s">
        <v>19227</v>
      </c>
      <c r="C13062" s="5" t="s">
        <v>19228</v>
      </c>
      <c r="D13062" s="6" t="s">
        <v>1270</v>
      </c>
      <c r="E13062" s="7" t="s">
        <v>46593</v>
      </c>
      <c r="F13062" s="6" t="s">
        <v>46595</v>
      </c>
      <c r="G13062" s="5" t="s">
        <v>772</v>
      </c>
      <c r="H13062" s="3" t="s">
        <v>14</v>
      </c>
      <c r="I13062" s="5" t="s">
        <v>56837</v>
      </c>
      <c r="J13062" s="3" t="s">
        <v>8</v>
      </c>
      <c r="K13062" s="5" t="s">
        <v>24</v>
      </c>
      <c r="L13062" s="3" t="s">
        <v>56836</v>
      </c>
      <c r="M13062" s="3" t="s">
        <v>56838</v>
      </c>
      <c r="N13062" s="3" t="s">
        <v>19233</v>
      </c>
      <c r="O13062" s="8">
        <v>4914467.92</v>
      </c>
      <c r="P13062" s="8">
        <f>O13062*Param!$C$4</f>
        <v>6606666.6588936001</v>
      </c>
    </row>
    <row r="13063" spans="1:16" s="9" customFormat="1" x14ac:dyDescent="0.2">
      <c r="A13063" s="3" t="s">
        <v>13409</v>
      </c>
      <c r="B13063" s="4" t="s">
        <v>7607</v>
      </c>
      <c r="C13063" s="5" t="s">
        <v>2874</v>
      </c>
      <c r="D13063" s="6" t="s">
        <v>202</v>
      </c>
      <c r="E13063" s="7" t="s">
        <v>16046</v>
      </c>
      <c r="F13063" s="6" t="s">
        <v>16048</v>
      </c>
      <c r="G13063" s="5" t="s">
        <v>811</v>
      </c>
      <c r="H13063" s="3" t="s">
        <v>14</v>
      </c>
      <c r="I13063" s="5" t="s">
        <v>56840</v>
      </c>
      <c r="J13063" s="3" t="s">
        <v>134</v>
      </c>
      <c r="K13063" s="5" t="s">
        <v>103</v>
      </c>
      <c r="L13063" s="3" t="s">
        <v>56839</v>
      </c>
      <c r="M13063" s="3" t="s">
        <v>56841</v>
      </c>
      <c r="N13063" s="3" t="s">
        <v>7612</v>
      </c>
      <c r="O13063" s="8">
        <v>52357.96</v>
      </c>
      <c r="P13063" s="8">
        <f>O13063*Param!$C$4</f>
        <v>70386.376366800003</v>
      </c>
    </row>
    <row r="13064" spans="1:16" s="9" customFormat="1" x14ac:dyDescent="0.2">
      <c r="A13064" s="3" t="s">
        <v>1279</v>
      </c>
      <c r="B13064" s="4" t="s">
        <v>1801</v>
      </c>
      <c r="C13064" s="5" t="s">
        <v>1802</v>
      </c>
      <c r="D13064" s="6" t="s">
        <v>28</v>
      </c>
      <c r="E13064" s="7" t="s">
        <v>43876</v>
      </c>
      <c r="F13064" s="6" t="s">
        <v>43878</v>
      </c>
      <c r="G13064" s="5" t="s">
        <v>392</v>
      </c>
      <c r="H13064" s="3" t="s">
        <v>49</v>
      </c>
      <c r="I13064" s="5" t="s">
        <v>56843</v>
      </c>
      <c r="J13064" s="3" t="s">
        <v>23</v>
      </c>
      <c r="K13064" s="5" t="s">
        <v>392</v>
      </c>
      <c r="L13064" s="3" t="s">
        <v>56842</v>
      </c>
      <c r="M13064" s="3" t="s">
        <v>56844</v>
      </c>
      <c r="N13064" s="3" t="s">
        <v>1807</v>
      </c>
      <c r="O13064" s="8">
        <v>66761.61</v>
      </c>
      <c r="P13064" s="8">
        <f>O13064*Param!$C$4</f>
        <v>89749.635171300004</v>
      </c>
    </row>
    <row r="13065" spans="1:16" s="9" customFormat="1" x14ac:dyDescent="0.2">
      <c r="A13065" s="3" t="s">
        <v>13409</v>
      </c>
      <c r="B13065" s="4" t="s">
        <v>852</v>
      </c>
      <c r="C13065" s="5" t="s">
        <v>853</v>
      </c>
      <c r="D13065" s="6" t="s">
        <v>202</v>
      </c>
      <c r="E13065" s="7" t="s">
        <v>49612</v>
      </c>
      <c r="F13065" s="6" t="s">
        <v>49614</v>
      </c>
      <c r="G13065" s="5" t="s">
        <v>125</v>
      </c>
      <c r="H13065" s="3" t="s">
        <v>49</v>
      </c>
      <c r="I13065" s="5" t="s">
        <v>56846</v>
      </c>
      <c r="J13065" s="3" t="s">
        <v>23</v>
      </c>
      <c r="K13065" s="5" t="s">
        <v>125</v>
      </c>
      <c r="L13065" s="3" t="s">
        <v>56845</v>
      </c>
      <c r="M13065" s="3" t="s">
        <v>56847</v>
      </c>
      <c r="N13065" s="3" t="s">
        <v>858</v>
      </c>
      <c r="O13065" s="8">
        <v>576939.71</v>
      </c>
      <c r="P13065" s="8">
        <f>O13065*Param!$C$4</f>
        <v>775597.36034429993</v>
      </c>
    </row>
    <row r="13066" spans="1:16" s="9" customFormat="1" x14ac:dyDescent="0.2">
      <c r="A13066" s="3" t="s">
        <v>13409</v>
      </c>
      <c r="B13066" s="4" t="s">
        <v>13727</v>
      </c>
      <c r="C13066" s="5" t="s">
        <v>13728</v>
      </c>
      <c r="D13066" s="6" t="s">
        <v>164</v>
      </c>
      <c r="E13066" s="7" t="s">
        <v>14606</v>
      </c>
      <c r="F13066" s="6" t="s">
        <v>14608</v>
      </c>
      <c r="G13066" s="5" t="s">
        <v>116</v>
      </c>
      <c r="H13066" s="3" t="s">
        <v>14</v>
      </c>
      <c r="I13066" s="5" t="s">
        <v>56849</v>
      </c>
      <c r="J13066" s="3" t="s">
        <v>8</v>
      </c>
      <c r="K13066" s="5" t="s">
        <v>24</v>
      </c>
      <c r="L13066" s="3" t="s">
        <v>56848</v>
      </c>
      <c r="M13066" s="3" t="s">
        <v>56850</v>
      </c>
      <c r="N13066" s="3" t="s">
        <v>13733</v>
      </c>
      <c r="O13066" s="8">
        <v>26556.19</v>
      </c>
      <c r="P13066" s="8">
        <f>O13066*Param!$C$4</f>
        <v>35700.282902699997</v>
      </c>
    </row>
    <row r="13067" spans="1:16" s="9" customFormat="1" x14ac:dyDescent="0.2">
      <c r="A13067" s="3" t="s">
        <v>13409</v>
      </c>
      <c r="B13067" s="4" t="s">
        <v>1500</v>
      </c>
      <c r="C13067" s="5" t="s">
        <v>1501</v>
      </c>
      <c r="D13067" s="6" t="s">
        <v>28</v>
      </c>
      <c r="E13067" s="7" t="s">
        <v>31601</v>
      </c>
      <c r="F13067" s="6" t="s">
        <v>31603</v>
      </c>
      <c r="G13067" s="5" t="s">
        <v>811</v>
      </c>
      <c r="H13067" s="3" t="s">
        <v>14</v>
      </c>
      <c r="I13067" s="5" t="s">
        <v>56852</v>
      </c>
      <c r="J13067" s="3" t="s">
        <v>8</v>
      </c>
      <c r="K13067" s="5" t="s">
        <v>24</v>
      </c>
      <c r="L13067" s="3" t="s">
        <v>56851</v>
      </c>
      <c r="M13067" s="3" t="s">
        <v>56853</v>
      </c>
      <c r="N13067" s="3" t="s">
        <v>1504</v>
      </c>
      <c r="O13067" s="8">
        <v>354643.68</v>
      </c>
      <c r="P13067" s="8">
        <f>O13067*Param!$C$4</f>
        <v>476758.13833440002</v>
      </c>
    </row>
    <row r="13068" spans="1:16" s="9" customFormat="1" x14ac:dyDescent="0.2">
      <c r="A13068" s="3" t="s">
        <v>13409</v>
      </c>
      <c r="B13068" s="4" t="s">
        <v>14295</v>
      </c>
      <c r="C13068" s="5" t="s">
        <v>10</v>
      </c>
      <c r="D13068" s="6" t="s">
        <v>28</v>
      </c>
      <c r="E13068" s="7" t="s">
        <v>27823</v>
      </c>
      <c r="F13068" s="6" t="s">
        <v>27825</v>
      </c>
      <c r="G13068" s="5" t="s">
        <v>730</v>
      </c>
      <c r="H13068" s="3" t="s">
        <v>49</v>
      </c>
      <c r="I13068" s="5" t="s">
        <v>49855</v>
      </c>
      <c r="J13068" s="3" t="s">
        <v>102</v>
      </c>
      <c r="K13068" s="5" t="s">
        <v>730</v>
      </c>
      <c r="L13068" s="3" t="s">
        <v>56854</v>
      </c>
      <c r="M13068" s="3" t="s">
        <v>56855</v>
      </c>
      <c r="N13068" s="3" t="s">
        <v>14303</v>
      </c>
      <c r="O13068" s="8">
        <v>58904.75</v>
      </c>
      <c r="P13068" s="8">
        <f>O13068*Param!$C$4</f>
        <v>79187.422567500005</v>
      </c>
    </row>
    <row r="13069" spans="1:16" s="9" customFormat="1" x14ac:dyDescent="0.2">
      <c r="A13069" s="3" t="s">
        <v>13409</v>
      </c>
      <c r="B13069" s="4" t="s">
        <v>14310</v>
      </c>
      <c r="C13069" s="5" t="s">
        <v>14311</v>
      </c>
      <c r="D13069" s="6" t="s">
        <v>164</v>
      </c>
      <c r="E13069" s="7" t="s">
        <v>40521</v>
      </c>
      <c r="F13069" s="6" t="s">
        <v>40523</v>
      </c>
      <c r="G13069" s="5" t="s">
        <v>960</v>
      </c>
      <c r="H13069" s="3" t="s">
        <v>14</v>
      </c>
      <c r="I13069" s="5" t="s">
        <v>56857</v>
      </c>
      <c r="J13069" s="3" t="s">
        <v>8</v>
      </c>
      <c r="K13069" s="5" t="s">
        <v>24</v>
      </c>
      <c r="L13069" s="3" t="s">
        <v>56856</v>
      </c>
      <c r="M13069" s="3" t="s">
        <v>56858</v>
      </c>
      <c r="N13069" s="3" t="s">
        <v>14316</v>
      </c>
      <c r="O13069" s="8">
        <v>60249.45</v>
      </c>
      <c r="P13069" s="8">
        <f>O13069*Param!$C$4</f>
        <v>80995.143118499996</v>
      </c>
    </row>
    <row r="13070" spans="1:16" s="9" customFormat="1" x14ac:dyDescent="0.2">
      <c r="A13070" s="3" t="s">
        <v>13409</v>
      </c>
      <c r="B13070" s="4" t="s">
        <v>14662</v>
      </c>
      <c r="C13070" s="5" t="s">
        <v>5394</v>
      </c>
      <c r="D13070" s="6" t="s">
        <v>202</v>
      </c>
      <c r="E13070" s="7" t="s">
        <v>56860</v>
      </c>
      <c r="F13070" s="6" t="s">
        <v>56862</v>
      </c>
      <c r="G13070" s="5" t="s">
        <v>103</v>
      </c>
      <c r="H13070" s="3" t="s">
        <v>49</v>
      </c>
      <c r="I13070" s="5" t="s">
        <v>56861</v>
      </c>
      <c r="J13070" s="3" t="s">
        <v>23</v>
      </c>
      <c r="K13070" s="5" t="s">
        <v>103</v>
      </c>
      <c r="L13070" s="3" t="s">
        <v>56859</v>
      </c>
      <c r="M13070" s="3" t="s">
        <v>56863</v>
      </c>
      <c r="N13070" s="3" t="s">
        <v>14684</v>
      </c>
      <c r="O13070" s="8">
        <v>31324.959999999999</v>
      </c>
      <c r="P13070" s="8">
        <f>O13070*Param!$C$4</f>
        <v>42111.083476799999</v>
      </c>
    </row>
    <row r="13071" spans="1:16" s="9" customFormat="1" x14ac:dyDescent="0.2">
      <c r="A13071" s="3" t="s">
        <v>13409</v>
      </c>
      <c r="B13071" s="4" t="s">
        <v>14481</v>
      </c>
      <c r="C13071" s="5" t="s">
        <v>14482</v>
      </c>
      <c r="D13071" s="6" t="s">
        <v>13</v>
      </c>
      <c r="E13071" s="7" t="s">
        <v>56865</v>
      </c>
      <c r="F13071" s="6" t="s">
        <v>56867</v>
      </c>
      <c r="G13071" s="5" t="s">
        <v>1122</v>
      </c>
      <c r="H13071" s="3" t="s">
        <v>967</v>
      </c>
      <c r="I13071" s="5" t="s">
        <v>56866</v>
      </c>
      <c r="J13071" s="3" t="s">
        <v>134</v>
      </c>
      <c r="K13071" s="5" t="s">
        <v>1122</v>
      </c>
      <c r="L13071" s="3" t="s">
        <v>56864</v>
      </c>
      <c r="M13071" s="3" t="s">
        <v>14486</v>
      </c>
      <c r="N13071" s="3" t="s">
        <v>14487</v>
      </c>
      <c r="O13071" s="8">
        <v>113742.18</v>
      </c>
      <c r="P13071" s="8">
        <f>O13071*Param!$C$4</f>
        <v>152907.02483939999</v>
      </c>
    </row>
    <row r="13072" spans="1:16" s="9" customFormat="1" x14ac:dyDescent="0.2">
      <c r="A13072" s="3" t="s">
        <v>13409</v>
      </c>
      <c r="B13072" s="4" t="s">
        <v>14481</v>
      </c>
      <c r="C13072" s="5" t="s">
        <v>14482</v>
      </c>
      <c r="D13072" s="6" t="s">
        <v>13</v>
      </c>
      <c r="E13072" s="7" t="s">
        <v>52744</v>
      </c>
      <c r="F13072" s="6" t="s">
        <v>52746</v>
      </c>
      <c r="G13072" s="5" t="s">
        <v>1122</v>
      </c>
      <c r="H13072" s="3" t="s">
        <v>967</v>
      </c>
      <c r="I13072" s="5" t="s">
        <v>56869</v>
      </c>
      <c r="J13072" s="3" t="s">
        <v>134</v>
      </c>
      <c r="K13072" s="5" t="s">
        <v>1122</v>
      </c>
      <c r="L13072" s="3" t="s">
        <v>56868</v>
      </c>
      <c r="M13072" s="3" t="s">
        <v>14486</v>
      </c>
      <c r="N13072" s="3" t="s">
        <v>14487</v>
      </c>
      <c r="O13072" s="8">
        <v>113742.18</v>
      </c>
      <c r="P13072" s="8">
        <f>O13072*Param!$C$4</f>
        <v>152907.02483939999</v>
      </c>
    </row>
    <row r="13073" spans="1:16" s="9" customFormat="1" x14ac:dyDescent="0.2">
      <c r="A13073" s="3" t="s">
        <v>13409</v>
      </c>
      <c r="B13073" s="4" t="s">
        <v>6133</v>
      </c>
      <c r="C13073" s="5" t="s">
        <v>6134</v>
      </c>
      <c r="D13073" s="6" t="s">
        <v>202</v>
      </c>
      <c r="E13073" s="7" t="s">
        <v>30637</v>
      </c>
      <c r="F13073" s="6" t="s">
        <v>30639</v>
      </c>
      <c r="G13073" s="5" t="s">
        <v>268</v>
      </c>
      <c r="H13073" s="3" t="s">
        <v>49</v>
      </c>
      <c r="I13073" s="5" t="s">
        <v>56871</v>
      </c>
      <c r="J13073" s="3" t="s">
        <v>23</v>
      </c>
      <c r="K13073" s="5" t="s">
        <v>268</v>
      </c>
      <c r="L13073" s="3" t="s">
        <v>56870</v>
      </c>
      <c r="M13073" s="3" t="s">
        <v>56872</v>
      </c>
      <c r="N13073" s="3" t="s">
        <v>6139</v>
      </c>
      <c r="O13073" s="8">
        <v>23365.53</v>
      </c>
      <c r="P13073" s="8">
        <f>O13073*Param!$C$4</f>
        <v>31410.982944899999</v>
      </c>
    </row>
    <row r="13074" spans="1:16" s="9" customFormat="1" x14ac:dyDescent="0.2">
      <c r="A13074" s="3" t="s">
        <v>13409</v>
      </c>
      <c r="B13074" s="4" t="s">
        <v>18706</v>
      </c>
      <c r="C13074" s="5" t="s">
        <v>18707</v>
      </c>
      <c r="D13074" s="6" t="s">
        <v>1270</v>
      </c>
      <c r="E13074" s="7" t="s">
        <v>21487</v>
      </c>
      <c r="F13074" s="6" t="s">
        <v>21489</v>
      </c>
      <c r="G13074" s="5" t="s">
        <v>186</v>
      </c>
      <c r="H13074" s="3" t="s">
        <v>49</v>
      </c>
      <c r="I13074" s="5" t="s">
        <v>56874</v>
      </c>
      <c r="J13074" s="3" t="s">
        <v>102</v>
      </c>
      <c r="K13074" s="5" t="s">
        <v>25</v>
      </c>
      <c r="L13074" s="3" t="s">
        <v>56873</v>
      </c>
      <c r="M13074" s="3" t="s">
        <v>56875</v>
      </c>
      <c r="N13074" s="3" t="s">
        <v>28107</v>
      </c>
      <c r="O13074" s="8">
        <v>7446570.8499999996</v>
      </c>
      <c r="P13074" s="8">
        <f>O13074*Param!$C$4</f>
        <v>10010648.5907805</v>
      </c>
    </row>
    <row r="13075" spans="1:16" s="9" customFormat="1" x14ac:dyDescent="0.2">
      <c r="A13075" s="3" t="s">
        <v>13409</v>
      </c>
      <c r="B13075" s="4" t="s">
        <v>19362</v>
      </c>
      <c r="C13075" s="5" t="s">
        <v>19363</v>
      </c>
      <c r="D13075" s="6" t="s">
        <v>164</v>
      </c>
      <c r="E13075" s="7" t="s">
        <v>56877</v>
      </c>
      <c r="F13075" s="6" t="s">
        <v>56879</v>
      </c>
      <c r="G13075" s="5" t="s">
        <v>772</v>
      </c>
      <c r="H13075" s="3" t="s">
        <v>14</v>
      </c>
      <c r="I13075" s="5" t="s">
        <v>56878</v>
      </c>
      <c r="J13075" s="3" t="s">
        <v>8</v>
      </c>
      <c r="K13075" s="5" t="s">
        <v>24</v>
      </c>
      <c r="L13075" s="3" t="s">
        <v>56876</v>
      </c>
      <c r="M13075" s="3" t="s">
        <v>56880</v>
      </c>
      <c r="N13075" s="3" t="s">
        <v>48853</v>
      </c>
      <c r="O13075" s="8">
        <v>455705.58</v>
      </c>
      <c r="P13075" s="8">
        <f>O13075*Param!$C$4</f>
        <v>612618.68236139999</v>
      </c>
    </row>
    <row r="13076" spans="1:16" s="9" customFormat="1" x14ac:dyDescent="0.2">
      <c r="A13076" s="3" t="s">
        <v>13409</v>
      </c>
      <c r="B13076" s="4" t="s">
        <v>5468</v>
      </c>
      <c r="C13076" s="5" t="s">
        <v>5469</v>
      </c>
      <c r="D13076" s="6" t="s">
        <v>28</v>
      </c>
      <c r="E13076" s="7" t="s">
        <v>56882</v>
      </c>
      <c r="F13076" s="6" t="s">
        <v>56884</v>
      </c>
      <c r="G13076" s="5" t="s">
        <v>693</v>
      </c>
      <c r="H13076" s="3" t="s">
        <v>14</v>
      </c>
      <c r="I13076" s="5" t="s">
        <v>56883</v>
      </c>
      <c r="J13076" s="3" t="s">
        <v>134</v>
      </c>
      <c r="K13076" s="5" t="s">
        <v>351</v>
      </c>
      <c r="L13076" s="3" t="s">
        <v>56881</v>
      </c>
      <c r="M13076" s="3" t="s">
        <v>56885</v>
      </c>
      <c r="N13076" s="3" t="s">
        <v>5474</v>
      </c>
      <c r="O13076" s="8">
        <v>25644.31</v>
      </c>
      <c r="P13076" s="8">
        <f>O13076*Param!$C$4</f>
        <v>34474.415262300005</v>
      </c>
    </row>
    <row r="13077" spans="1:16" s="9" customFormat="1" x14ac:dyDescent="0.2">
      <c r="A13077" s="3" t="s">
        <v>13409</v>
      </c>
      <c r="B13077" s="4" t="s">
        <v>128</v>
      </c>
      <c r="C13077" s="5" t="s">
        <v>129</v>
      </c>
      <c r="D13077" s="6" t="s">
        <v>28</v>
      </c>
      <c r="E13077" s="7" t="s">
        <v>56887</v>
      </c>
      <c r="F13077" s="6" t="s">
        <v>56889</v>
      </c>
      <c r="G13077" s="5" t="s">
        <v>135</v>
      </c>
      <c r="H13077" s="3" t="s">
        <v>49</v>
      </c>
      <c r="I13077" s="5" t="s">
        <v>56888</v>
      </c>
      <c r="J13077" s="3" t="s">
        <v>23</v>
      </c>
      <c r="K13077" s="5" t="s">
        <v>135</v>
      </c>
      <c r="L13077" s="3" t="s">
        <v>56886</v>
      </c>
      <c r="M13077" s="3" t="s">
        <v>56890</v>
      </c>
      <c r="N13077" s="3" t="s">
        <v>136</v>
      </c>
      <c r="O13077" s="8">
        <v>234834.26</v>
      </c>
      <c r="P13077" s="8">
        <f>O13077*Param!$C$4</f>
        <v>315694.74074580002</v>
      </c>
    </row>
    <row r="13078" spans="1:16" s="9" customFormat="1" x14ac:dyDescent="0.2">
      <c r="A13078" s="3" t="s">
        <v>13409</v>
      </c>
      <c r="B13078" s="4" t="s">
        <v>14669</v>
      </c>
      <c r="C13078" s="5" t="s">
        <v>14670</v>
      </c>
      <c r="D13078" s="6" t="s">
        <v>28</v>
      </c>
      <c r="E13078" s="7" t="s">
        <v>27226</v>
      </c>
      <c r="F13078" s="6" t="s">
        <v>27228</v>
      </c>
      <c r="G13078" s="5" t="s">
        <v>125</v>
      </c>
      <c r="H13078" s="3" t="s">
        <v>49</v>
      </c>
      <c r="I13078" s="5" t="s">
        <v>56892</v>
      </c>
      <c r="J13078" s="3" t="s">
        <v>23</v>
      </c>
      <c r="K13078" s="5" t="s">
        <v>24</v>
      </c>
      <c r="L13078" s="3" t="s">
        <v>56891</v>
      </c>
      <c r="M13078" s="3" t="s">
        <v>56893</v>
      </c>
      <c r="N13078" s="3" t="s">
        <v>14673</v>
      </c>
      <c r="O13078" s="8">
        <v>83963.39</v>
      </c>
      <c r="P13078" s="8">
        <f>O13078*Param!$C$4</f>
        <v>112874.5040787</v>
      </c>
    </row>
    <row r="13079" spans="1:16" s="9" customFormat="1" x14ac:dyDescent="0.2">
      <c r="A13079" s="3" t="s">
        <v>13409</v>
      </c>
      <c r="B13079" s="4" t="s">
        <v>37103</v>
      </c>
      <c r="C13079" s="5" t="s">
        <v>37104</v>
      </c>
      <c r="D13079" s="6" t="s">
        <v>1658</v>
      </c>
      <c r="E13079" s="7" t="s">
        <v>56895</v>
      </c>
      <c r="F13079" s="6" t="s">
        <v>56896</v>
      </c>
      <c r="G13079" s="5" t="s">
        <v>2479</v>
      </c>
      <c r="H13079" s="3" t="s">
        <v>29</v>
      </c>
      <c r="I13079" s="5" t="s">
        <v>19621</v>
      </c>
      <c r="J13079" s="3" t="s">
        <v>134</v>
      </c>
      <c r="K13079" s="5" t="s">
        <v>2479</v>
      </c>
      <c r="L13079" s="3" t="s">
        <v>56894</v>
      </c>
      <c r="M13079" s="3" t="s">
        <v>56897</v>
      </c>
      <c r="N13079" s="3" t="s">
        <v>37108</v>
      </c>
      <c r="O13079" s="8">
        <v>4682.9799999999996</v>
      </c>
      <c r="P13079" s="8">
        <f>O13079*Param!$C$4</f>
        <v>6295.4705033999999</v>
      </c>
    </row>
    <row r="13080" spans="1:16" s="9" customFormat="1" x14ac:dyDescent="0.2">
      <c r="A13080" s="3" t="s">
        <v>13409</v>
      </c>
      <c r="B13080" s="4" t="s">
        <v>386</v>
      </c>
      <c r="C13080" s="5" t="s">
        <v>387</v>
      </c>
      <c r="D13080" s="6" t="s">
        <v>13</v>
      </c>
      <c r="E13080" s="7" t="s">
        <v>56899</v>
      </c>
      <c r="F13080" s="6" t="s">
        <v>56901</v>
      </c>
      <c r="G13080" s="5" t="s">
        <v>392</v>
      </c>
      <c r="H13080" s="3" t="s">
        <v>14</v>
      </c>
      <c r="I13080" s="5" t="s">
        <v>56900</v>
      </c>
      <c r="J13080" s="3" t="s">
        <v>134</v>
      </c>
      <c r="K13080" s="5" t="s">
        <v>392</v>
      </c>
      <c r="L13080" s="3" t="s">
        <v>56898</v>
      </c>
      <c r="M13080" s="3" t="s">
        <v>56902</v>
      </c>
      <c r="N13080" s="3" t="s">
        <v>393</v>
      </c>
      <c r="O13080" s="8">
        <v>2808.38</v>
      </c>
      <c r="P13080" s="8">
        <f>O13080*Param!$C$4</f>
        <v>3775.3894854</v>
      </c>
    </row>
    <row r="13081" spans="1:16" s="9" customFormat="1" x14ac:dyDescent="0.2">
      <c r="A13081" s="3" t="s">
        <v>13409</v>
      </c>
      <c r="B13081" s="4" t="s">
        <v>13657</v>
      </c>
      <c r="C13081" s="5" t="s">
        <v>13658</v>
      </c>
      <c r="D13081" s="6" t="s">
        <v>28</v>
      </c>
      <c r="E13081" s="7" t="s">
        <v>56904</v>
      </c>
      <c r="F13081" s="6" t="s">
        <v>56905</v>
      </c>
      <c r="G13081" s="5" t="s">
        <v>1633</v>
      </c>
      <c r="H13081" s="3" t="s">
        <v>49</v>
      </c>
      <c r="I13081" s="5" t="s">
        <v>32498</v>
      </c>
      <c r="J13081" s="3" t="s">
        <v>23</v>
      </c>
      <c r="K13081" s="5" t="s">
        <v>1633</v>
      </c>
      <c r="L13081" s="3" t="s">
        <v>56903</v>
      </c>
      <c r="M13081" s="3" t="s">
        <v>56906</v>
      </c>
      <c r="N13081" s="3" t="s">
        <v>13663</v>
      </c>
      <c r="O13081" s="8">
        <v>739836.26</v>
      </c>
      <c r="P13081" s="8">
        <f>O13081*Param!$C$4</f>
        <v>994584.07940579997</v>
      </c>
    </row>
    <row r="13082" spans="1:16" s="9" customFormat="1" x14ac:dyDescent="0.2">
      <c r="A13082" s="3" t="s">
        <v>13409</v>
      </c>
      <c r="B13082" s="4" t="s">
        <v>1321</v>
      </c>
      <c r="C13082" s="5" t="s">
        <v>1322</v>
      </c>
      <c r="D13082" s="6" t="s">
        <v>28</v>
      </c>
      <c r="E13082" s="7" t="s">
        <v>36576</v>
      </c>
      <c r="F13082" s="6" t="s">
        <v>36578</v>
      </c>
      <c r="G13082" s="5" t="s">
        <v>1122</v>
      </c>
      <c r="H13082" s="3" t="s">
        <v>49</v>
      </c>
      <c r="I13082" s="5" t="s">
        <v>56908</v>
      </c>
      <c r="J13082" s="3" t="s">
        <v>23</v>
      </c>
      <c r="K13082" s="5" t="s">
        <v>1122</v>
      </c>
      <c r="L13082" s="3" t="s">
        <v>56907</v>
      </c>
      <c r="M13082" s="3" t="s">
        <v>14471</v>
      </c>
      <c r="N13082" s="3" t="s">
        <v>1327</v>
      </c>
      <c r="O13082" s="8">
        <v>31369.94</v>
      </c>
      <c r="P13082" s="8">
        <f>O13082*Param!$C$4</f>
        <v>42171.551440199997</v>
      </c>
    </row>
    <row r="13083" spans="1:16" s="9" customFormat="1" x14ac:dyDescent="0.2">
      <c r="A13083" s="3" t="s">
        <v>13409</v>
      </c>
      <c r="B13083" s="4" t="s">
        <v>1321</v>
      </c>
      <c r="C13083" s="5" t="s">
        <v>1322</v>
      </c>
      <c r="D13083" s="6" t="s">
        <v>28</v>
      </c>
      <c r="E13083" s="7" t="s">
        <v>22542</v>
      </c>
      <c r="F13083" s="6" t="s">
        <v>22544</v>
      </c>
      <c r="G13083" s="5" t="s">
        <v>1122</v>
      </c>
      <c r="H13083" s="3" t="s">
        <v>49</v>
      </c>
      <c r="I13083" s="5" t="s">
        <v>56910</v>
      </c>
      <c r="J13083" s="3" t="s">
        <v>23</v>
      </c>
      <c r="K13083" s="5" t="s">
        <v>1122</v>
      </c>
      <c r="L13083" s="3" t="s">
        <v>56909</v>
      </c>
      <c r="M13083" s="3" t="s">
        <v>14471</v>
      </c>
      <c r="N13083" s="3" t="s">
        <v>1327</v>
      </c>
      <c r="O13083" s="8">
        <v>44199.9</v>
      </c>
      <c r="P13083" s="8">
        <f>O13083*Param!$C$4</f>
        <v>59419.251567000007</v>
      </c>
    </row>
    <row r="13084" spans="1:16" s="9" customFormat="1" x14ac:dyDescent="0.2">
      <c r="A13084" s="3" t="s">
        <v>13409</v>
      </c>
      <c r="B13084" s="4" t="s">
        <v>1321</v>
      </c>
      <c r="C13084" s="5" t="s">
        <v>1322</v>
      </c>
      <c r="D13084" s="6" t="s">
        <v>28</v>
      </c>
      <c r="E13084" s="7" t="s">
        <v>36576</v>
      </c>
      <c r="F13084" s="6" t="s">
        <v>36578</v>
      </c>
      <c r="G13084" s="5" t="s">
        <v>1122</v>
      </c>
      <c r="H13084" s="3" t="s">
        <v>49</v>
      </c>
      <c r="I13084" s="5" t="s">
        <v>56912</v>
      </c>
      <c r="J13084" s="3" t="s">
        <v>23</v>
      </c>
      <c r="K13084" s="5" t="s">
        <v>1122</v>
      </c>
      <c r="L13084" s="3" t="s">
        <v>56911</v>
      </c>
      <c r="M13084" s="3" t="s">
        <v>14471</v>
      </c>
      <c r="N13084" s="3" t="s">
        <v>1327</v>
      </c>
      <c r="O13084" s="8">
        <v>31369.94</v>
      </c>
      <c r="P13084" s="8">
        <f>O13084*Param!$C$4</f>
        <v>42171.551440199997</v>
      </c>
    </row>
    <row r="13085" spans="1:16" s="9" customFormat="1" x14ac:dyDescent="0.2">
      <c r="A13085" s="3" t="s">
        <v>13409</v>
      </c>
      <c r="B13085" s="4" t="s">
        <v>1511</v>
      </c>
      <c r="C13085" s="5" t="s">
        <v>1512</v>
      </c>
      <c r="D13085" s="6" t="s">
        <v>301</v>
      </c>
      <c r="E13085" s="7" t="s">
        <v>56914</v>
      </c>
      <c r="F13085" s="6" t="s">
        <v>56915</v>
      </c>
      <c r="G13085" s="5" t="s">
        <v>103</v>
      </c>
      <c r="H13085" s="3" t="s">
        <v>14</v>
      </c>
      <c r="I13085" s="5" t="s">
        <v>38824</v>
      </c>
      <c r="J13085" s="3" t="s">
        <v>8</v>
      </c>
      <c r="K13085" s="5" t="s">
        <v>103</v>
      </c>
      <c r="L13085" s="3" t="s">
        <v>56913</v>
      </c>
      <c r="M13085" s="3" t="s">
        <v>56916</v>
      </c>
      <c r="N13085" s="3" t="s">
        <v>1517</v>
      </c>
      <c r="O13085" s="8">
        <v>24391.62</v>
      </c>
      <c r="P13085" s="8">
        <f>O13085*Param!$C$4</f>
        <v>32790.386514600003</v>
      </c>
    </row>
    <row r="13086" spans="1:16" s="9" customFormat="1" x14ac:dyDescent="0.2">
      <c r="A13086" s="3" t="s">
        <v>13409</v>
      </c>
      <c r="B13086" s="4" t="s">
        <v>891</v>
      </c>
      <c r="C13086" s="5" t="s">
        <v>892</v>
      </c>
      <c r="D13086" s="6" t="s">
        <v>28</v>
      </c>
      <c r="E13086" s="7" t="s">
        <v>1286</v>
      </c>
      <c r="F13086" s="6" t="s">
        <v>1288</v>
      </c>
      <c r="G13086" s="5" t="s">
        <v>811</v>
      </c>
      <c r="H13086" s="3" t="s">
        <v>29</v>
      </c>
      <c r="I13086" s="5" t="s">
        <v>56918</v>
      </c>
      <c r="J13086" s="3" t="s">
        <v>23</v>
      </c>
      <c r="K13086" s="5" t="s">
        <v>811</v>
      </c>
      <c r="L13086" s="3" t="s">
        <v>56917</v>
      </c>
      <c r="M13086" s="3" t="s">
        <v>56919</v>
      </c>
      <c r="N13086" s="3" t="s">
        <v>897</v>
      </c>
      <c r="O13086" s="8">
        <v>6054.81</v>
      </c>
      <c r="P13086" s="8">
        <f>O13086*Param!$C$4</f>
        <v>8139.6627273000004</v>
      </c>
    </row>
    <row r="13087" spans="1:16" s="9" customFormat="1" x14ac:dyDescent="0.2">
      <c r="A13087" s="3" t="s">
        <v>13409</v>
      </c>
      <c r="B13087" s="4" t="s">
        <v>1486</v>
      </c>
      <c r="C13087" s="5" t="s">
        <v>1487</v>
      </c>
      <c r="D13087" s="6" t="s">
        <v>202</v>
      </c>
      <c r="E13087" s="7" t="s">
        <v>39732</v>
      </c>
      <c r="F13087" s="6" t="s">
        <v>39734</v>
      </c>
      <c r="G13087" s="5" t="s">
        <v>811</v>
      </c>
      <c r="H13087" s="3" t="s">
        <v>29</v>
      </c>
      <c r="I13087" s="5" t="s">
        <v>56921</v>
      </c>
      <c r="J13087" s="3" t="s">
        <v>23</v>
      </c>
      <c r="K13087" s="5" t="s">
        <v>811</v>
      </c>
      <c r="L13087" s="3" t="s">
        <v>56920</v>
      </c>
      <c r="M13087" s="3" t="s">
        <v>56922</v>
      </c>
      <c r="N13087" s="3" t="s">
        <v>1490</v>
      </c>
      <c r="O13087" s="8">
        <v>81678.27</v>
      </c>
      <c r="P13087" s="8">
        <f>O13087*Param!$C$4</f>
        <v>109802.54870910001</v>
      </c>
    </row>
    <row r="13088" spans="1:16" s="9" customFormat="1" x14ac:dyDescent="0.2">
      <c r="A13088" s="3" t="s">
        <v>13409</v>
      </c>
      <c r="B13088" s="4" t="s">
        <v>6496</v>
      </c>
      <c r="C13088" s="5" t="s">
        <v>6497</v>
      </c>
      <c r="D13088" s="6" t="s">
        <v>28</v>
      </c>
      <c r="E13088" s="7" t="s">
        <v>22665</v>
      </c>
      <c r="F13088" s="6" t="s">
        <v>22667</v>
      </c>
      <c r="G13088" s="5" t="s">
        <v>693</v>
      </c>
      <c r="H13088" s="3" t="s">
        <v>29</v>
      </c>
      <c r="I13088" s="5" t="s">
        <v>56924</v>
      </c>
      <c r="J13088" s="3" t="s">
        <v>23</v>
      </c>
      <c r="K13088" s="5" t="s">
        <v>286</v>
      </c>
      <c r="L13088" s="3" t="s">
        <v>56923</v>
      </c>
      <c r="M13088" s="3" t="s">
        <v>56925</v>
      </c>
      <c r="N13088" s="3" t="s">
        <v>6502</v>
      </c>
      <c r="O13088" s="8">
        <v>54504.9</v>
      </c>
      <c r="P13088" s="8">
        <f>O13088*Param!$C$4</f>
        <v>73272.572217000008</v>
      </c>
    </row>
    <row r="13089" spans="1:16" s="9" customFormat="1" x14ac:dyDescent="0.2">
      <c r="A13089" s="3" t="s">
        <v>13409</v>
      </c>
      <c r="B13089" s="4" t="s">
        <v>14481</v>
      </c>
      <c r="C13089" s="5" t="s">
        <v>14482</v>
      </c>
      <c r="D13089" s="6" t="s">
        <v>13</v>
      </c>
      <c r="E13089" s="7" t="s">
        <v>56927</v>
      </c>
      <c r="F13089" s="6" t="s">
        <v>56929</v>
      </c>
      <c r="G13089" s="5" t="s">
        <v>1122</v>
      </c>
      <c r="H13089" s="3" t="s">
        <v>967</v>
      </c>
      <c r="I13089" s="5" t="s">
        <v>56928</v>
      </c>
      <c r="J13089" s="3" t="s">
        <v>134</v>
      </c>
      <c r="K13089" s="5" t="s">
        <v>1122</v>
      </c>
      <c r="L13089" s="3" t="s">
        <v>56926</v>
      </c>
      <c r="M13089" s="3" t="s">
        <v>14486</v>
      </c>
      <c r="N13089" s="3" t="s">
        <v>14487</v>
      </c>
      <c r="O13089" s="8">
        <v>113742.18</v>
      </c>
      <c r="P13089" s="8">
        <f>O13089*Param!$C$4</f>
        <v>152907.02483939999</v>
      </c>
    </row>
    <row r="13090" spans="1:16" s="9" customFormat="1" x14ac:dyDescent="0.2">
      <c r="A13090" s="3" t="s">
        <v>13409</v>
      </c>
      <c r="B13090" s="4" t="s">
        <v>14481</v>
      </c>
      <c r="C13090" s="5" t="s">
        <v>14482</v>
      </c>
      <c r="D13090" s="6" t="s">
        <v>13</v>
      </c>
      <c r="E13090" s="7" t="s">
        <v>27753</v>
      </c>
      <c r="F13090" s="6" t="s">
        <v>27755</v>
      </c>
      <c r="G13090" s="5" t="s">
        <v>1122</v>
      </c>
      <c r="H13090" s="3" t="s">
        <v>967</v>
      </c>
      <c r="I13090" s="5" t="s">
        <v>56931</v>
      </c>
      <c r="J13090" s="3" t="s">
        <v>134</v>
      </c>
      <c r="K13090" s="5" t="s">
        <v>1122</v>
      </c>
      <c r="L13090" s="3" t="s">
        <v>56930</v>
      </c>
      <c r="M13090" s="3" t="s">
        <v>14486</v>
      </c>
      <c r="N13090" s="3" t="s">
        <v>14487</v>
      </c>
      <c r="O13090" s="8">
        <v>113742.18</v>
      </c>
      <c r="P13090" s="8">
        <f>O13090*Param!$C$4</f>
        <v>152907.02483939999</v>
      </c>
    </row>
    <row r="13091" spans="1:16" s="9" customFormat="1" x14ac:dyDescent="0.2">
      <c r="A13091" s="3" t="s">
        <v>13409</v>
      </c>
      <c r="B13091" s="4" t="s">
        <v>14481</v>
      </c>
      <c r="C13091" s="5" t="s">
        <v>14482</v>
      </c>
      <c r="D13091" s="6" t="s">
        <v>13</v>
      </c>
      <c r="E13091" s="7" t="s">
        <v>24762</v>
      </c>
      <c r="F13091" s="6" t="s">
        <v>24764</v>
      </c>
      <c r="G13091" s="5" t="s">
        <v>1122</v>
      </c>
      <c r="H13091" s="3" t="s">
        <v>967</v>
      </c>
      <c r="I13091" s="5" t="s">
        <v>56933</v>
      </c>
      <c r="J13091" s="3" t="s">
        <v>134</v>
      </c>
      <c r="K13091" s="5" t="s">
        <v>1122</v>
      </c>
      <c r="L13091" s="3" t="s">
        <v>56932</v>
      </c>
      <c r="M13091" s="3" t="s">
        <v>14486</v>
      </c>
      <c r="N13091" s="3" t="s">
        <v>14487</v>
      </c>
      <c r="O13091" s="8">
        <v>113742.18</v>
      </c>
      <c r="P13091" s="8">
        <f>O13091*Param!$C$4</f>
        <v>152907.02483939999</v>
      </c>
    </row>
    <row r="13092" spans="1:16" s="9" customFormat="1" x14ac:dyDescent="0.2">
      <c r="A13092" s="3" t="s">
        <v>13409</v>
      </c>
      <c r="B13092" s="4" t="s">
        <v>14669</v>
      </c>
      <c r="C13092" s="5" t="s">
        <v>14670</v>
      </c>
      <c r="D13092" s="6" t="s">
        <v>28</v>
      </c>
      <c r="E13092" s="7" t="s">
        <v>56935</v>
      </c>
      <c r="F13092" s="6" t="s">
        <v>56937</v>
      </c>
      <c r="G13092" s="5" t="s">
        <v>125</v>
      </c>
      <c r="H13092" s="3" t="s">
        <v>14</v>
      </c>
      <c r="I13092" s="5" t="s">
        <v>56936</v>
      </c>
      <c r="J13092" s="3" t="s">
        <v>23</v>
      </c>
      <c r="K13092" s="5" t="s">
        <v>24</v>
      </c>
      <c r="L13092" s="3" t="s">
        <v>56934</v>
      </c>
      <c r="M13092" s="3" t="s">
        <v>22816</v>
      </c>
      <c r="N13092" s="3" t="s">
        <v>14673</v>
      </c>
      <c r="O13092" s="8">
        <v>211858.44</v>
      </c>
      <c r="P13092" s="8">
        <f>O13092*Param!$C$4</f>
        <v>284807.65664519998</v>
      </c>
    </row>
    <row r="13093" spans="1:16" s="9" customFormat="1" x14ac:dyDescent="0.2">
      <c r="A13093" s="3" t="s">
        <v>13409</v>
      </c>
      <c r="B13093" s="4" t="s">
        <v>9476</v>
      </c>
      <c r="C13093" s="5" t="s">
        <v>9477</v>
      </c>
      <c r="D13093" s="6" t="s">
        <v>1270</v>
      </c>
      <c r="E13093" s="7" t="s">
        <v>56939</v>
      </c>
      <c r="F13093" s="6" t="s">
        <v>56941</v>
      </c>
      <c r="G13093" s="5" t="s">
        <v>200</v>
      </c>
      <c r="H13093" s="3" t="s">
        <v>29</v>
      </c>
      <c r="I13093" s="5" t="s">
        <v>56940</v>
      </c>
      <c r="J13093" s="3" t="s">
        <v>102</v>
      </c>
      <c r="K13093" s="5" t="s">
        <v>2479</v>
      </c>
      <c r="L13093" s="3" t="s">
        <v>56938</v>
      </c>
      <c r="M13093" s="3" t="s">
        <v>56942</v>
      </c>
      <c r="N13093" s="3" t="s">
        <v>9482</v>
      </c>
      <c r="O13093" s="8">
        <v>4936933.07</v>
      </c>
      <c r="P13093" s="8">
        <f>O13093*Param!$C$4</f>
        <v>6636867.2339931009</v>
      </c>
    </row>
    <row r="13094" spans="1:16" s="9" customFormat="1" x14ac:dyDescent="0.2">
      <c r="A13094" s="3" t="s">
        <v>13409</v>
      </c>
      <c r="B13094" s="4" t="s">
        <v>17733</v>
      </c>
      <c r="C13094" s="5" t="s">
        <v>17734</v>
      </c>
      <c r="D13094" s="6" t="s">
        <v>13</v>
      </c>
      <c r="E13094" s="7" t="s">
        <v>56944</v>
      </c>
      <c r="F13094" s="6" t="s">
        <v>56946</v>
      </c>
      <c r="G13094" s="5" t="s">
        <v>268</v>
      </c>
      <c r="H13094" s="3" t="s">
        <v>14</v>
      </c>
      <c r="I13094" s="5" t="s">
        <v>56945</v>
      </c>
      <c r="J13094" s="3" t="s">
        <v>8</v>
      </c>
      <c r="K13094" s="5" t="s">
        <v>268</v>
      </c>
      <c r="L13094" s="3" t="s">
        <v>56943</v>
      </c>
      <c r="M13094" s="3" t="s">
        <v>56947</v>
      </c>
      <c r="N13094" s="3" t="s">
        <v>17739</v>
      </c>
      <c r="O13094" s="8">
        <v>22503.71</v>
      </c>
      <c r="P13094" s="8">
        <f>O13094*Param!$C$4</f>
        <v>30252.4124643</v>
      </c>
    </row>
    <row r="13095" spans="1:16" s="9" customFormat="1" x14ac:dyDescent="0.2">
      <c r="A13095" s="3" t="s">
        <v>13409</v>
      </c>
      <c r="B13095" s="4" t="s">
        <v>2141</v>
      </c>
      <c r="C13095" s="5" t="s">
        <v>2142</v>
      </c>
      <c r="D13095" s="6" t="s">
        <v>28</v>
      </c>
      <c r="E13095" s="7" t="s">
        <v>16551</v>
      </c>
      <c r="F13095" s="6" t="s">
        <v>16553</v>
      </c>
      <c r="G13095" s="5" t="s">
        <v>9</v>
      </c>
      <c r="H13095" s="3" t="s">
        <v>49</v>
      </c>
      <c r="I13095" s="5" t="s">
        <v>56949</v>
      </c>
      <c r="J13095" s="3" t="s">
        <v>298</v>
      </c>
      <c r="K13095" s="5" t="s">
        <v>9</v>
      </c>
      <c r="L13095" s="3" t="s">
        <v>56948</v>
      </c>
      <c r="M13095" s="3" t="s">
        <v>56950</v>
      </c>
      <c r="N13095" s="3" t="s">
        <v>2147</v>
      </c>
      <c r="O13095" s="8">
        <v>102360.62</v>
      </c>
      <c r="P13095" s="8">
        <f>O13095*Param!$C$4</f>
        <v>137606.4522846</v>
      </c>
    </row>
    <row r="13096" spans="1:16" s="9" customFormat="1" x14ac:dyDescent="0.2">
      <c r="A13096" s="3" t="s">
        <v>13409</v>
      </c>
      <c r="B13096" s="4" t="s">
        <v>13396</v>
      </c>
      <c r="C13096" s="5" t="s">
        <v>13397</v>
      </c>
      <c r="D13096" s="6" t="s">
        <v>202</v>
      </c>
      <c r="E13096" s="7" t="s">
        <v>56952</v>
      </c>
      <c r="F13096" s="6" t="s">
        <v>56954</v>
      </c>
      <c r="G13096" s="5" t="s">
        <v>277</v>
      </c>
      <c r="H13096" s="3" t="s">
        <v>29</v>
      </c>
      <c r="I13096" s="5" t="s">
        <v>56953</v>
      </c>
      <c r="J13096" s="3" t="s">
        <v>23</v>
      </c>
      <c r="K13096" s="5" t="s">
        <v>277</v>
      </c>
      <c r="L13096" s="3" t="s">
        <v>56951</v>
      </c>
      <c r="M13096" s="3" t="s">
        <v>56955</v>
      </c>
      <c r="N13096" s="3" t="s">
        <v>13402</v>
      </c>
      <c r="O13096" s="8">
        <v>25129.89</v>
      </c>
      <c r="P13096" s="8">
        <f>O13096*Param!$C$4</f>
        <v>33782.865023699997</v>
      </c>
    </row>
    <row r="13097" spans="1:16" s="9" customFormat="1" x14ac:dyDescent="0.2">
      <c r="A13097" s="3" t="s">
        <v>13409</v>
      </c>
      <c r="B13097" s="4" t="s">
        <v>15335</v>
      </c>
      <c r="C13097" s="5" t="s">
        <v>15336</v>
      </c>
      <c r="D13097" s="6" t="s">
        <v>28</v>
      </c>
      <c r="E13097" s="7" t="s">
        <v>27876</v>
      </c>
      <c r="F13097" s="6" t="s">
        <v>27878</v>
      </c>
      <c r="G13097" s="5" t="s">
        <v>2479</v>
      </c>
      <c r="H13097" s="3" t="s">
        <v>49</v>
      </c>
      <c r="I13097" s="5" t="s">
        <v>56957</v>
      </c>
      <c r="J13097" s="3" t="s">
        <v>23</v>
      </c>
      <c r="K13097" s="5" t="s">
        <v>24</v>
      </c>
      <c r="L13097" s="3" t="s">
        <v>56956</v>
      </c>
      <c r="M13097" s="3" t="s">
        <v>35358</v>
      </c>
      <c r="N13097" s="3" t="s">
        <v>15341</v>
      </c>
      <c r="O13097" s="8">
        <v>77296.72</v>
      </c>
      <c r="P13097" s="8">
        <f>O13097*Param!$C$4</f>
        <v>103912.29959760001</v>
      </c>
    </row>
    <row r="13098" spans="1:16" s="9" customFormat="1" x14ac:dyDescent="0.2">
      <c r="A13098" s="3" t="s">
        <v>13409</v>
      </c>
      <c r="B13098" s="4" t="s">
        <v>15335</v>
      </c>
      <c r="C13098" s="5" t="s">
        <v>15336</v>
      </c>
      <c r="D13098" s="6" t="s">
        <v>28</v>
      </c>
      <c r="E13098" s="7" t="s">
        <v>56959</v>
      </c>
      <c r="F13098" s="6" t="s">
        <v>56961</v>
      </c>
      <c r="G13098" s="5" t="s">
        <v>2479</v>
      </c>
      <c r="H13098" s="3" t="s">
        <v>49</v>
      </c>
      <c r="I13098" s="5" t="s">
        <v>56960</v>
      </c>
      <c r="J13098" s="3" t="s">
        <v>23</v>
      </c>
      <c r="K13098" s="5" t="s">
        <v>24</v>
      </c>
      <c r="L13098" s="3" t="s">
        <v>56958</v>
      </c>
      <c r="M13098" s="3" t="s">
        <v>35358</v>
      </c>
      <c r="N13098" s="3" t="s">
        <v>15341</v>
      </c>
      <c r="O13098" s="8">
        <v>164100.35999999999</v>
      </c>
      <c r="P13098" s="8">
        <f>O13098*Param!$C$4</f>
        <v>220605.03695879999</v>
      </c>
    </row>
    <row r="13099" spans="1:16" s="9" customFormat="1" x14ac:dyDescent="0.2">
      <c r="A13099" s="3" t="s">
        <v>13409</v>
      </c>
      <c r="B13099" s="4" t="s">
        <v>15335</v>
      </c>
      <c r="C13099" s="5" t="s">
        <v>15336</v>
      </c>
      <c r="D13099" s="6" t="s">
        <v>28</v>
      </c>
      <c r="E13099" s="7" t="s">
        <v>27885</v>
      </c>
      <c r="F13099" s="6" t="s">
        <v>27887</v>
      </c>
      <c r="G13099" s="5" t="s">
        <v>2479</v>
      </c>
      <c r="H13099" s="3" t="s">
        <v>49</v>
      </c>
      <c r="I13099" s="5" t="s">
        <v>56963</v>
      </c>
      <c r="J13099" s="3" t="s">
        <v>23</v>
      </c>
      <c r="K13099" s="5" t="s">
        <v>24</v>
      </c>
      <c r="L13099" s="3" t="s">
        <v>56962</v>
      </c>
      <c r="M13099" s="3" t="s">
        <v>35358</v>
      </c>
      <c r="N13099" s="3" t="s">
        <v>15341</v>
      </c>
      <c r="O13099" s="8">
        <v>81400.289999999994</v>
      </c>
      <c r="P13099" s="8">
        <f>O13099*Param!$C$4</f>
        <v>109428.85185569999</v>
      </c>
    </row>
    <row r="13100" spans="1:16" s="9" customFormat="1" x14ac:dyDescent="0.2">
      <c r="A13100" s="3" t="s">
        <v>13409</v>
      </c>
      <c r="B13100" s="4" t="s">
        <v>15335</v>
      </c>
      <c r="C13100" s="5" t="s">
        <v>15336</v>
      </c>
      <c r="D13100" s="6" t="s">
        <v>28</v>
      </c>
      <c r="E13100" s="7" t="s">
        <v>51870</v>
      </c>
      <c r="F13100" s="6" t="s">
        <v>51872</v>
      </c>
      <c r="G13100" s="5" t="s">
        <v>2479</v>
      </c>
      <c r="H13100" s="3" t="s">
        <v>49</v>
      </c>
      <c r="I13100" s="5" t="s">
        <v>56965</v>
      </c>
      <c r="J13100" s="3" t="s">
        <v>23</v>
      </c>
      <c r="K13100" s="5" t="s">
        <v>24</v>
      </c>
      <c r="L13100" s="3" t="s">
        <v>56964</v>
      </c>
      <c r="M13100" s="3" t="s">
        <v>35358</v>
      </c>
      <c r="N13100" s="3" t="s">
        <v>15341</v>
      </c>
      <c r="O13100" s="8">
        <v>81999.77</v>
      </c>
      <c r="P13100" s="8">
        <f>O13100*Param!$C$4</f>
        <v>110234.75080410001</v>
      </c>
    </row>
    <row r="13101" spans="1:16" s="9" customFormat="1" x14ac:dyDescent="0.2">
      <c r="A13101" s="3" t="s">
        <v>13409</v>
      </c>
      <c r="B13101" s="4" t="s">
        <v>15335</v>
      </c>
      <c r="C13101" s="5" t="s">
        <v>15336</v>
      </c>
      <c r="D13101" s="6" t="s">
        <v>28</v>
      </c>
      <c r="E13101" s="7" t="s">
        <v>23189</v>
      </c>
      <c r="F13101" s="6" t="s">
        <v>23191</v>
      </c>
      <c r="G13101" s="5" t="s">
        <v>2479</v>
      </c>
      <c r="H13101" s="3" t="s">
        <v>49</v>
      </c>
      <c r="I13101" s="5" t="s">
        <v>56967</v>
      </c>
      <c r="J13101" s="3" t="s">
        <v>23</v>
      </c>
      <c r="K13101" s="5" t="s">
        <v>24</v>
      </c>
      <c r="L13101" s="3" t="s">
        <v>56966</v>
      </c>
      <c r="M13101" s="3" t="s">
        <v>35358</v>
      </c>
      <c r="N13101" s="3" t="s">
        <v>15341</v>
      </c>
      <c r="O13101" s="8">
        <v>74075.27</v>
      </c>
      <c r="P13101" s="8">
        <f>O13101*Param!$C$4</f>
        <v>99581.607719100008</v>
      </c>
    </row>
    <row r="13102" spans="1:16" s="9" customFormat="1" x14ac:dyDescent="0.2">
      <c r="A13102" s="3" t="s">
        <v>1065</v>
      </c>
      <c r="B13102" s="4" t="s">
        <v>1643</v>
      </c>
      <c r="C13102" s="5" t="s">
        <v>1644</v>
      </c>
      <c r="D13102" s="6" t="s">
        <v>28</v>
      </c>
      <c r="E13102" s="7" t="s">
        <v>36793</v>
      </c>
      <c r="F13102" s="6" t="s">
        <v>35683</v>
      </c>
      <c r="G13102" s="5" t="s">
        <v>103</v>
      </c>
      <c r="H13102" s="3" t="s">
        <v>49</v>
      </c>
      <c r="I13102" s="5" t="s">
        <v>56969</v>
      </c>
      <c r="J13102" s="3" t="s">
        <v>23</v>
      </c>
      <c r="K13102" s="5" t="s">
        <v>103</v>
      </c>
      <c r="L13102" s="3" t="s">
        <v>56968</v>
      </c>
      <c r="M13102" s="3" t="s">
        <v>56970</v>
      </c>
      <c r="N13102" s="3" t="s">
        <v>1649</v>
      </c>
      <c r="O13102" s="8">
        <v>34851.449999999997</v>
      </c>
      <c r="P13102" s="8">
        <f>O13102*Param!$C$4</f>
        <v>46851.8497785</v>
      </c>
    </row>
    <row r="13103" spans="1:16" s="9" customFormat="1" x14ac:dyDescent="0.2">
      <c r="A13103" s="3" t="s">
        <v>13409</v>
      </c>
      <c r="B13103" s="4" t="s">
        <v>14481</v>
      </c>
      <c r="C13103" s="5" t="s">
        <v>14482</v>
      </c>
      <c r="D13103" s="6" t="s">
        <v>13</v>
      </c>
      <c r="E13103" s="7" t="s">
        <v>2829</v>
      </c>
      <c r="F13103" s="6" t="s">
        <v>2831</v>
      </c>
      <c r="G13103" s="5" t="s">
        <v>1122</v>
      </c>
      <c r="H13103" s="3" t="s">
        <v>49</v>
      </c>
      <c r="I13103" s="5" t="s">
        <v>56972</v>
      </c>
      <c r="J13103" s="3" t="s">
        <v>102</v>
      </c>
      <c r="K13103" s="5" t="s">
        <v>1122</v>
      </c>
      <c r="L13103" s="3" t="s">
        <v>56971</v>
      </c>
      <c r="M13103" s="3" t="s">
        <v>56973</v>
      </c>
      <c r="N13103" s="3" t="s">
        <v>14487</v>
      </c>
      <c r="O13103" s="8">
        <v>3327401.64</v>
      </c>
      <c r="P13103" s="8">
        <f>O13103*Param!$C$4</f>
        <v>4473125.8467012001</v>
      </c>
    </row>
    <row r="13104" spans="1:16" s="9" customFormat="1" x14ac:dyDescent="0.2">
      <c r="A13104" s="3" t="s">
        <v>13409</v>
      </c>
      <c r="B13104" s="4" t="s">
        <v>1427</v>
      </c>
      <c r="C13104" s="5" t="s">
        <v>1428</v>
      </c>
      <c r="D13104" s="6" t="s">
        <v>13</v>
      </c>
      <c r="E13104" s="7" t="s">
        <v>56975</v>
      </c>
      <c r="F13104" s="6" t="s">
        <v>56977</v>
      </c>
      <c r="G13104" s="5" t="s">
        <v>185</v>
      </c>
      <c r="H13104" s="3" t="s">
        <v>14</v>
      </c>
      <c r="I13104" s="5" t="s">
        <v>56976</v>
      </c>
      <c r="J13104" s="3" t="s">
        <v>102</v>
      </c>
      <c r="K13104" s="5" t="s">
        <v>185</v>
      </c>
      <c r="L13104" s="3" t="s">
        <v>56974</v>
      </c>
      <c r="M13104" s="3" t="s">
        <v>56978</v>
      </c>
      <c r="N13104" s="3" t="s">
        <v>1433</v>
      </c>
      <c r="O13104" s="8">
        <v>176428.77</v>
      </c>
      <c r="P13104" s="8">
        <f>O13104*Param!$C$4</f>
        <v>237178.48837409998</v>
      </c>
    </row>
    <row r="13105" spans="1:16" s="9" customFormat="1" x14ac:dyDescent="0.2">
      <c r="A13105" s="3" t="s">
        <v>13409</v>
      </c>
      <c r="B13105" s="4" t="s">
        <v>261</v>
      </c>
      <c r="C13105" s="5" t="s">
        <v>262</v>
      </c>
      <c r="D13105" s="6" t="s">
        <v>13</v>
      </c>
      <c r="E13105" s="7" t="s">
        <v>56980</v>
      </c>
      <c r="F13105" s="6" t="s">
        <v>56982</v>
      </c>
      <c r="G13105" s="5" t="s">
        <v>1633</v>
      </c>
      <c r="H13105" s="3" t="s">
        <v>14</v>
      </c>
      <c r="I13105" s="5" t="s">
        <v>56981</v>
      </c>
      <c r="J13105" s="3" t="s">
        <v>4636</v>
      </c>
      <c r="K13105" s="5" t="s">
        <v>267</v>
      </c>
      <c r="L13105" s="3" t="s">
        <v>56979</v>
      </c>
      <c r="M13105" s="3" t="s">
        <v>56983</v>
      </c>
      <c r="N13105" s="3" t="s">
        <v>269</v>
      </c>
      <c r="O13105" s="8">
        <v>83240.42</v>
      </c>
      <c r="P13105" s="8">
        <f>O13105*Param!$C$4</f>
        <v>111902.5938186</v>
      </c>
    </row>
    <row r="13106" spans="1:16" s="9" customFormat="1" x14ac:dyDescent="0.2">
      <c r="A13106" s="3" t="s">
        <v>13409</v>
      </c>
      <c r="B13106" s="4" t="s">
        <v>12083</v>
      </c>
      <c r="C13106" s="5" t="s">
        <v>12084</v>
      </c>
      <c r="D13106" s="6" t="s">
        <v>13</v>
      </c>
      <c r="E13106" s="7" t="s">
        <v>56985</v>
      </c>
      <c r="F13106" s="6" t="s">
        <v>56987</v>
      </c>
      <c r="G13106" s="5" t="s">
        <v>781</v>
      </c>
      <c r="H13106" s="3" t="s">
        <v>49</v>
      </c>
      <c r="I13106" s="5" t="s">
        <v>56986</v>
      </c>
      <c r="J13106" s="3" t="s">
        <v>23</v>
      </c>
      <c r="K13106" s="5" t="s">
        <v>781</v>
      </c>
      <c r="L13106" s="3" t="s">
        <v>56984</v>
      </c>
      <c r="M13106" s="3" t="s">
        <v>56988</v>
      </c>
      <c r="N13106" s="3" t="s">
        <v>12089</v>
      </c>
      <c r="O13106" s="8">
        <v>32869.26</v>
      </c>
      <c r="P13106" s="8">
        <f>O13106*Param!$C$4</f>
        <v>44187.132295800002</v>
      </c>
    </row>
    <row r="13107" spans="1:16" s="9" customFormat="1" x14ac:dyDescent="0.2">
      <c r="A13107" s="3" t="s">
        <v>1065</v>
      </c>
      <c r="B13107" s="4" t="s">
        <v>13883</v>
      </c>
      <c r="C13107" s="5" t="s">
        <v>13884</v>
      </c>
      <c r="D13107" s="6" t="s">
        <v>301</v>
      </c>
      <c r="E13107" s="7" t="s">
        <v>56990</v>
      </c>
      <c r="F13107" s="6" t="s">
        <v>56992</v>
      </c>
      <c r="G13107" s="5" t="s">
        <v>103</v>
      </c>
      <c r="H13107" s="3" t="s">
        <v>49</v>
      </c>
      <c r="I13107" s="5" t="s">
        <v>56991</v>
      </c>
      <c r="J13107" s="3" t="s">
        <v>23</v>
      </c>
      <c r="K13107" s="5" t="s">
        <v>103</v>
      </c>
      <c r="L13107" s="3" t="s">
        <v>56989</v>
      </c>
      <c r="M13107" s="3" t="s">
        <v>56993</v>
      </c>
      <c r="N13107" s="3" t="s">
        <v>13889</v>
      </c>
      <c r="O13107" s="8">
        <v>181749.99</v>
      </c>
      <c r="P13107" s="8">
        <f>O13107*Param!$C$4</f>
        <v>244331.9640567</v>
      </c>
    </row>
    <row r="13108" spans="1:16" s="9" customFormat="1" x14ac:dyDescent="0.2">
      <c r="A13108" s="3" t="s">
        <v>1065</v>
      </c>
      <c r="B13108" s="4" t="s">
        <v>14662</v>
      </c>
      <c r="C13108" s="5" t="s">
        <v>5394</v>
      </c>
      <c r="D13108" s="6" t="s">
        <v>202</v>
      </c>
      <c r="E13108" s="7" t="s">
        <v>56995</v>
      </c>
      <c r="F13108" s="6" t="s">
        <v>56997</v>
      </c>
      <c r="G13108" s="5" t="s">
        <v>103</v>
      </c>
      <c r="H13108" s="3" t="s">
        <v>14</v>
      </c>
      <c r="I13108" s="5" t="s">
        <v>56996</v>
      </c>
      <c r="J13108" s="3" t="s">
        <v>23</v>
      </c>
      <c r="K13108" s="5" t="s">
        <v>103</v>
      </c>
      <c r="L13108" s="3" t="s">
        <v>56994</v>
      </c>
      <c r="M13108" s="3" t="s">
        <v>56998</v>
      </c>
      <c r="N13108" s="3" t="s">
        <v>14667</v>
      </c>
      <c r="O13108" s="8">
        <v>44682.63</v>
      </c>
      <c r="P13108" s="8">
        <f>O13108*Param!$C$4</f>
        <v>60068.1999879</v>
      </c>
    </row>
    <row r="13109" spans="1:16" s="9" customFormat="1" x14ac:dyDescent="0.2">
      <c r="A13109" s="3" t="s">
        <v>1065</v>
      </c>
      <c r="B13109" s="4" t="s">
        <v>1411</v>
      </c>
      <c r="C13109" s="5" t="s">
        <v>1412</v>
      </c>
      <c r="D13109" s="6" t="s">
        <v>13</v>
      </c>
      <c r="E13109" s="7" t="s">
        <v>57000</v>
      </c>
      <c r="F13109" s="6" t="s">
        <v>57002</v>
      </c>
      <c r="G13109" s="5" t="s">
        <v>135</v>
      </c>
      <c r="H13109" s="3" t="s">
        <v>14</v>
      </c>
      <c r="I13109" s="5" t="s">
        <v>57001</v>
      </c>
      <c r="J13109" s="3" t="s">
        <v>134</v>
      </c>
      <c r="K13109" s="5" t="s">
        <v>24</v>
      </c>
      <c r="L13109" s="3" t="s">
        <v>56999</v>
      </c>
      <c r="M13109" s="3" t="s">
        <v>57003</v>
      </c>
      <c r="N13109" s="3" t="s">
        <v>1417</v>
      </c>
      <c r="O13109" s="8">
        <v>99950.31</v>
      </c>
      <c r="P13109" s="8">
        <f>O13109*Param!$C$4</f>
        <v>134366.20024229999</v>
      </c>
    </row>
    <row r="13110" spans="1:16" s="9" customFormat="1" x14ac:dyDescent="0.2">
      <c r="A13110" s="3" t="s">
        <v>13409</v>
      </c>
      <c r="B13110" s="4" t="s">
        <v>27966</v>
      </c>
      <c r="C13110" s="5" t="s">
        <v>27967</v>
      </c>
      <c r="D13110" s="6" t="s">
        <v>301</v>
      </c>
      <c r="E13110" s="7" t="s">
        <v>54503</v>
      </c>
      <c r="F13110" s="6" t="s">
        <v>54505</v>
      </c>
      <c r="G13110" s="5" t="s">
        <v>1985</v>
      </c>
      <c r="H13110" s="3" t="s">
        <v>14</v>
      </c>
      <c r="I13110" s="5" t="s">
        <v>57005</v>
      </c>
      <c r="J13110" s="3" t="s">
        <v>8</v>
      </c>
      <c r="K13110" s="5" t="s">
        <v>1985</v>
      </c>
      <c r="L13110" s="3" t="s">
        <v>57004</v>
      </c>
      <c r="M13110" s="3" t="s">
        <v>57006</v>
      </c>
      <c r="N13110" s="3" t="s">
        <v>27972</v>
      </c>
      <c r="O13110" s="8">
        <v>21336.2</v>
      </c>
      <c r="P13110" s="8">
        <f>O13110*Param!$C$4</f>
        <v>28682.893746000002</v>
      </c>
    </row>
    <row r="13111" spans="1:16" s="9" customFormat="1" x14ac:dyDescent="0.2">
      <c r="A13111" s="3" t="s">
        <v>13409</v>
      </c>
      <c r="B13111" s="4" t="s">
        <v>16882</v>
      </c>
      <c r="C13111" s="5" t="s">
        <v>16883</v>
      </c>
      <c r="D13111" s="6" t="s">
        <v>13</v>
      </c>
      <c r="E13111" s="7" t="s">
        <v>57008</v>
      </c>
      <c r="F13111" s="6" t="s">
        <v>57010</v>
      </c>
      <c r="G13111" s="5" t="s">
        <v>9</v>
      </c>
      <c r="H13111" s="3" t="s">
        <v>29</v>
      </c>
      <c r="I13111" s="5" t="s">
        <v>57009</v>
      </c>
      <c r="J13111" s="3" t="s">
        <v>23</v>
      </c>
      <c r="K13111" s="5" t="s">
        <v>9</v>
      </c>
      <c r="L13111" s="3" t="s">
        <v>57007</v>
      </c>
      <c r="M13111" s="3" t="s">
        <v>57011</v>
      </c>
      <c r="N13111" s="3" t="s">
        <v>16888</v>
      </c>
      <c r="O13111" s="8">
        <v>15860.23</v>
      </c>
      <c r="P13111" s="8">
        <f>O13111*Param!$C$4</f>
        <v>21321.3829959</v>
      </c>
    </row>
    <row r="13112" spans="1:16" s="9" customFormat="1" x14ac:dyDescent="0.2">
      <c r="A13112" s="3" t="s">
        <v>1065</v>
      </c>
      <c r="B13112" s="4" t="s">
        <v>14525</v>
      </c>
      <c r="C13112" s="5" t="s">
        <v>14526</v>
      </c>
      <c r="D13112" s="6" t="s">
        <v>301</v>
      </c>
      <c r="E13112" s="7" t="s">
        <v>57013</v>
      </c>
      <c r="F13112" s="6" t="s">
        <v>57015</v>
      </c>
      <c r="G13112" s="5" t="s">
        <v>619</v>
      </c>
      <c r="H13112" s="3" t="s">
        <v>29</v>
      </c>
      <c r="I13112" s="5" t="s">
        <v>57014</v>
      </c>
      <c r="J13112" s="3" t="s">
        <v>298</v>
      </c>
      <c r="K13112" s="5" t="s">
        <v>619</v>
      </c>
      <c r="L13112" s="3" t="s">
        <v>57012</v>
      </c>
      <c r="M13112" s="3" t="s">
        <v>57016</v>
      </c>
      <c r="N13112" s="3" t="s">
        <v>14531</v>
      </c>
      <c r="O13112" s="8">
        <v>117411.62</v>
      </c>
      <c r="P13112" s="8">
        <f>O13112*Param!$C$4</f>
        <v>157839.96311459999</v>
      </c>
    </row>
    <row r="13113" spans="1:16" s="9" customFormat="1" x14ac:dyDescent="0.2">
      <c r="A13113" s="3" t="s">
        <v>1065</v>
      </c>
      <c r="B13113" s="4" t="s">
        <v>28060</v>
      </c>
      <c r="C13113" s="5" t="s">
        <v>28061</v>
      </c>
      <c r="D13113" s="6" t="s">
        <v>28</v>
      </c>
      <c r="E13113" s="7" t="s">
        <v>57018</v>
      </c>
      <c r="F13113" s="6" t="s">
        <v>57020</v>
      </c>
      <c r="G13113" s="5" t="s">
        <v>905</v>
      </c>
      <c r="H13113" s="3" t="s">
        <v>29</v>
      </c>
      <c r="I13113" s="5" t="s">
        <v>57019</v>
      </c>
      <c r="J13113" s="3" t="s">
        <v>298</v>
      </c>
      <c r="K13113" s="5" t="s">
        <v>905</v>
      </c>
      <c r="L13113" s="3" t="s">
        <v>57017</v>
      </c>
      <c r="M13113" s="3" t="s">
        <v>57021</v>
      </c>
      <c r="N13113" s="3" t="s">
        <v>28066</v>
      </c>
      <c r="O13113" s="8">
        <v>90541.17</v>
      </c>
      <c r="P13113" s="8">
        <f>O13113*Param!$C$4</f>
        <v>121717.2110661</v>
      </c>
    </row>
    <row r="13114" spans="1:16" s="9" customFormat="1" x14ac:dyDescent="0.2">
      <c r="A13114" s="3" t="s">
        <v>1065</v>
      </c>
      <c r="B13114" s="4" t="s">
        <v>28060</v>
      </c>
      <c r="C13114" s="5" t="s">
        <v>28061</v>
      </c>
      <c r="D13114" s="6" t="s">
        <v>28</v>
      </c>
      <c r="E13114" s="7" t="s">
        <v>57023</v>
      </c>
      <c r="F13114" s="6" t="s">
        <v>57025</v>
      </c>
      <c r="G13114" s="5" t="s">
        <v>905</v>
      </c>
      <c r="H13114" s="3" t="s">
        <v>29</v>
      </c>
      <c r="I13114" s="5" t="s">
        <v>57024</v>
      </c>
      <c r="J13114" s="3" t="s">
        <v>298</v>
      </c>
      <c r="K13114" s="5" t="s">
        <v>905</v>
      </c>
      <c r="L13114" s="3" t="s">
        <v>57022</v>
      </c>
      <c r="M13114" s="3" t="s">
        <v>57026</v>
      </c>
      <c r="N13114" s="3" t="s">
        <v>28066</v>
      </c>
      <c r="O13114" s="8">
        <v>129021.16</v>
      </c>
      <c r="P13114" s="8">
        <f>O13114*Param!$C$4</f>
        <v>173447.0160228</v>
      </c>
    </row>
    <row r="13115" spans="1:16" s="9" customFormat="1" x14ac:dyDescent="0.2">
      <c r="A13115" s="3" t="s">
        <v>13409</v>
      </c>
      <c r="B13115" s="4" t="s">
        <v>14573</v>
      </c>
      <c r="C13115" s="5" t="s">
        <v>14574</v>
      </c>
      <c r="D13115" s="6" t="s">
        <v>13</v>
      </c>
      <c r="E13115" s="7" t="s">
        <v>6485</v>
      </c>
      <c r="F13115" s="6" t="s">
        <v>6487</v>
      </c>
      <c r="G13115" s="5" t="s">
        <v>125</v>
      </c>
      <c r="H13115" s="3" t="s">
        <v>49</v>
      </c>
      <c r="I13115" s="5" t="s">
        <v>57028</v>
      </c>
      <c r="J13115" s="3" t="s">
        <v>102</v>
      </c>
      <c r="K13115" s="5" t="s">
        <v>125</v>
      </c>
      <c r="L13115" s="3" t="s">
        <v>57027</v>
      </c>
      <c r="M13115" s="3" t="s">
        <v>57029</v>
      </c>
      <c r="N13115" s="3" t="s">
        <v>14579</v>
      </c>
      <c r="O13115" s="8">
        <v>3987178.43</v>
      </c>
      <c r="P13115" s="8">
        <f>O13115*Param!$C$4</f>
        <v>5360083.5788019001</v>
      </c>
    </row>
    <row r="13116" spans="1:16" s="9" customFormat="1" x14ac:dyDescent="0.2">
      <c r="A13116" s="3" t="s">
        <v>13409</v>
      </c>
      <c r="B13116" s="4" t="s">
        <v>1596</v>
      </c>
      <c r="C13116" s="5" t="s">
        <v>1597</v>
      </c>
      <c r="D13116" s="6" t="s">
        <v>202</v>
      </c>
      <c r="E13116" s="7" t="s">
        <v>3500</v>
      </c>
      <c r="F13116" s="6" t="s">
        <v>3502</v>
      </c>
      <c r="G13116" s="5" t="s">
        <v>154</v>
      </c>
      <c r="H13116" s="3" t="s">
        <v>29</v>
      </c>
      <c r="I13116" s="5" t="s">
        <v>57031</v>
      </c>
      <c r="J13116" s="3" t="s">
        <v>23</v>
      </c>
      <c r="K13116" s="5" t="s">
        <v>154</v>
      </c>
      <c r="L13116" s="3" t="s">
        <v>57030</v>
      </c>
      <c r="M13116" s="3" t="s">
        <v>57032</v>
      </c>
      <c r="N13116" s="3" t="s">
        <v>17847</v>
      </c>
      <c r="O13116" s="8">
        <v>55446.26</v>
      </c>
      <c r="P13116" s="8">
        <f>O13116*Param!$C$4</f>
        <v>74538.070705799997</v>
      </c>
    </row>
    <row r="13117" spans="1:16" s="9" customFormat="1" x14ac:dyDescent="0.2">
      <c r="A13117" s="3" t="s">
        <v>1065</v>
      </c>
      <c r="B13117" s="4" t="s">
        <v>17563</v>
      </c>
      <c r="C13117" s="5" t="s">
        <v>17564</v>
      </c>
      <c r="D13117" s="6" t="s">
        <v>28</v>
      </c>
      <c r="E13117" s="7" t="s">
        <v>53853</v>
      </c>
      <c r="F13117" s="6" t="s">
        <v>53855</v>
      </c>
      <c r="G13117" s="5" t="s">
        <v>15549</v>
      </c>
      <c r="H13117" s="3" t="s">
        <v>49</v>
      </c>
      <c r="I13117" s="5" t="s">
        <v>57034</v>
      </c>
      <c r="J13117" s="3" t="s">
        <v>23</v>
      </c>
      <c r="K13117" s="5" t="s">
        <v>351</v>
      </c>
      <c r="L13117" s="3" t="s">
        <v>57033</v>
      </c>
      <c r="M13117" s="3" t="s">
        <v>57035</v>
      </c>
      <c r="N13117" s="3" t="s">
        <v>17569</v>
      </c>
      <c r="O13117" s="8">
        <v>59596.02</v>
      </c>
      <c r="P13117" s="8">
        <f>O13117*Param!$C$4</f>
        <v>80116.717566599997</v>
      </c>
    </row>
    <row r="13118" spans="1:16" s="9" customFormat="1" x14ac:dyDescent="0.2">
      <c r="A13118" s="3" t="s">
        <v>13409</v>
      </c>
      <c r="B13118" s="4" t="s">
        <v>25282</v>
      </c>
      <c r="C13118" s="5" t="s">
        <v>25283</v>
      </c>
      <c r="D13118" s="6" t="s">
        <v>202</v>
      </c>
      <c r="E13118" s="7" t="s">
        <v>57037</v>
      </c>
      <c r="F13118" s="6" t="s">
        <v>57039</v>
      </c>
      <c r="G13118" s="5" t="s">
        <v>1187</v>
      </c>
      <c r="H13118" s="3" t="s">
        <v>14</v>
      </c>
      <c r="I13118" s="5" t="s">
        <v>57038</v>
      </c>
      <c r="J13118" s="3" t="s">
        <v>8</v>
      </c>
      <c r="K13118" s="5" t="s">
        <v>125</v>
      </c>
      <c r="L13118" s="3" t="s">
        <v>57036</v>
      </c>
      <c r="M13118" s="3" t="s">
        <v>57040</v>
      </c>
      <c r="N13118" s="3" t="s">
        <v>39075</v>
      </c>
      <c r="O13118" s="8">
        <v>132188.28</v>
      </c>
      <c r="P13118" s="8">
        <f>O13118*Param!$C$4</f>
        <v>177704.67045239999</v>
      </c>
    </row>
    <row r="13119" spans="1:16" s="9" customFormat="1" x14ac:dyDescent="0.2">
      <c r="A13119" s="3" t="s">
        <v>1065</v>
      </c>
      <c r="B13119" s="4" t="s">
        <v>17563</v>
      </c>
      <c r="C13119" s="5" t="s">
        <v>17564</v>
      </c>
      <c r="D13119" s="6" t="s">
        <v>28</v>
      </c>
      <c r="E13119" s="7" t="s">
        <v>23780</v>
      </c>
      <c r="F13119" s="6" t="s">
        <v>23782</v>
      </c>
      <c r="G13119" s="5" t="s">
        <v>351</v>
      </c>
      <c r="H13119" s="3" t="s">
        <v>49</v>
      </c>
      <c r="I13119" s="5" t="s">
        <v>57042</v>
      </c>
      <c r="J13119" s="3" t="s">
        <v>23</v>
      </c>
      <c r="K13119" s="5" t="s">
        <v>351</v>
      </c>
      <c r="L13119" s="3" t="s">
        <v>57041</v>
      </c>
      <c r="M13119" s="3" t="s">
        <v>57043</v>
      </c>
      <c r="N13119" s="3" t="s">
        <v>17569</v>
      </c>
      <c r="O13119" s="8">
        <v>90182.1</v>
      </c>
      <c r="P13119" s="8">
        <f>O13119*Param!$C$4</f>
        <v>121234.50249300001</v>
      </c>
    </row>
    <row r="13120" spans="1:16" s="9" customFormat="1" x14ac:dyDescent="0.2">
      <c r="A13120" s="3" t="s">
        <v>1065</v>
      </c>
      <c r="B13120" s="4" t="s">
        <v>1788</v>
      </c>
      <c r="C13120" s="5" t="s">
        <v>1789</v>
      </c>
      <c r="D13120" s="6" t="s">
        <v>13</v>
      </c>
      <c r="E13120" s="7" t="s">
        <v>5028</v>
      </c>
      <c r="F13120" s="6" t="s">
        <v>1515</v>
      </c>
      <c r="G13120" s="5" t="s">
        <v>267</v>
      </c>
      <c r="H13120" s="3" t="s">
        <v>29</v>
      </c>
      <c r="I13120" s="5" t="s">
        <v>57045</v>
      </c>
      <c r="J13120" s="3" t="s">
        <v>8</v>
      </c>
      <c r="K13120" s="5" t="s">
        <v>267</v>
      </c>
      <c r="L13120" s="3" t="s">
        <v>57044</v>
      </c>
      <c r="M13120" s="3" t="s">
        <v>57046</v>
      </c>
      <c r="N13120" s="3" t="s">
        <v>1794</v>
      </c>
      <c r="O13120" s="8">
        <v>1288965.3899999999</v>
      </c>
      <c r="P13120" s="8">
        <f>O13120*Param!$C$4</f>
        <v>1732794.8427386999</v>
      </c>
    </row>
    <row r="13121" spans="1:16" s="9" customFormat="1" x14ac:dyDescent="0.2">
      <c r="A13121" s="3" t="s">
        <v>1065</v>
      </c>
      <c r="B13121" s="4" t="s">
        <v>1788</v>
      </c>
      <c r="C13121" s="5" t="s">
        <v>1789</v>
      </c>
      <c r="D13121" s="6" t="s">
        <v>13</v>
      </c>
      <c r="E13121" s="7" t="s">
        <v>25017</v>
      </c>
      <c r="F13121" s="6" t="s">
        <v>25019</v>
      </c>
      <c r="G13121" s="5" t="s">
        <v>1623</v>
      </c>
      <c r="H13121" s="3" t="s">
        <v>29</v>
      </c>
      <c r="I13121" s="5" t="s">
        <v>57048</v>
      </c>
      <c r="J13121" s="3" t="s">
        <v>8</v>
      </c>
      <c r="K13121" s="5" t="s">
        <v>267</v>
      </c>
      <c r="L13121" s="3" t="s">
        <v>57047</v>
      </c>
      <c r="M13121" s="3" t="s">
        <v>57049</v>
      </c>
      <c r="N13121" s="3" t="s">
        <v>1794</v>
      </c>
      <c r="O13121" s="8">
        <v>1753896.73</v>
      </c>
      <c r="P13121" s="8">
        <f>O13121*Param!$C$4</f>
        <v>2357815.9910408999</v>
      </c>
    </row>
    <row r="13122" spans="1:16" s="9" customFormat="1" x14ac:dyDescent="0.2">
      <c r="A13122" s="3" t="s">
        <v>1065</v>
      </c>
      <c r="B13122" s="4" t="s">
        <v>14612</v>
      </c>
      <c r="C13122" s="5" t="s">
        <v>14613</v>
      </c>
      <c r="D13122" s="6" t="s">
        <v>28</v>
      </c>
      <c r="E13122" s="7" t="s">
        <v>12095</v>
      </c>
      <c r="F13122" s="6" t="s">
        <v>12097</v>
      </c>
      <c r="G13122" s="5" t="s">
        <v>277</v>
      </c>
      <c r="H13122" s="3" t="s">
        <v>14</v>
      </c>
      <c r="I13122" s="5" t="s">
        <v>57051</v>
      </c>
      <c r="J13122" s="3" t="s">
        <v>23</v>
      </c>
      <c r="K13122" s="5" t="s">
        <v>24</v>
      </c>
      <c r="L13122" s="3" t="s">
        <v>57050</v>
      </c>
      <c r="M13122" s="3" t="s">
        <v>57052</v>
      </c>
      <c r="N13122" s="3" t="s">
        <v>14618</v>
      </c>
      <c r="O13122" s="8">
        <v>24538.83</v>
      </c>
      <c r="P13122" s="8">
        <f>O13122*Param!$C$4</f>
        <v>32988.285333899999</v>
      </c>
    </row>
    <row r="13123" spans="1:16" s="9" customFormat="1" x14ac:dyDescent="0.2">
      <c r="A13123" s="3" t="s">
        <v>1065</v>
      </c>
      <c r="B13123" s="4" t="s">
        <v>14612</v>
      </c>
      <c r="C13123" s="5" t="s">
        <v>14613</v>
      </c>
      <c r="D13123" s="6" t="s">
        <v>28</v>
      </c>
      <c r="E13123" s="7" t="s">
        <v>57054</v>
      </c>
      <c r="F13123" s="6" t="s">
        <v>57056</v>
      </c>
      <c r="G13123" s="5" t="s">
        <v>277</v>
      </c>
      <c r="H13123" s="3" t="s">
        <v>14</v>
      </c>
      <c r="I13123" s="5" t="s">
        <v>57055</v>
      </c>
      <c r="J13123" s="3" t="s">
        <v>23</v>
      </c>
      <c r="K13123" s="5" t="s">
        <v>24</v>
      </c>
      <c r="L13123" s="3" t="s">
        <v>57053</v>
      </c>
      <c r="M13123" s="3" t="s">
        <v>57057</v>
      </c>
      <c r="N13123" s="3" t="s">
        <v>14618</v>
      </c>
      <c r="O13123" s="8">
        <v>58760.160000000003</v>
      </c>
      <c r="P13123" s="8">
        <f>O13123*Param!$C$4</f>
        <v>78993.045892800001</v>
      </c>
    </row>
    <row r="13124" spans="1:16" s="9" customFormat="1" x14ac:dyDescent="0.2">
      <c r="A13124" s="3" t="s">
        <v>13409</v>
      </c>
      <c r="B13124" s="4" t="s">
        <v>47787</v>
      </c>
      <c r="C13124" s="5" t="s">
        <v>47788</v>
      </c>
      <c r="D13124" s="6" t="s">
        <v>28</v>
      </c>
      <c r="E13124" s="7" t="s">
        <v>57059</v>
      </c>
      <c r="F13124" s="6" t="s">
        <v>57061</v>
      </c>
      <c r="G13124" s="5" t="s">
        <v>268</v>
      </c>
      <c r="H13124" s="3" t="s">
        <v>14</v>
      </c>
      <c r="I13124" s="5" t="s">
        <v>57060</v>
      </c>
      <c r="J13124" s="3" t="s">
        <v>102</v>
      </c>
      <c r="K13124" s="5" t="s">
        <v>2421</v>
      </c>
      <c r="L13124" s="3" t="s">
        <v>57058</v>
      </c>
      <c r="M13124" s="3" t="s">
        <v>57062</v>
      </c>
      <c r="N13124" s="3" t="s">
        <v>47793</v>
      </c>
      <c r="O13124" s="8">
        <v>48458.52</v>
      </c>
      <c r="P13124" s="8">
        <f>O13124*Param!$C$4</f>
        <v>65144.242191599995</v>
      </c>
    </row>
    <row r="13125" spans="1:16" s="9" customFormat="1" x14ac:dyDescent="0.2">
      <c r="A13125" s="3" t="s">
        <v>1065</v>
      </c>
      <c r="B13125" s="4" t="s">
        <v>1304</v>
      </c>
      <c r="C13125" s="5" t="s">
        <v>1305</v>
      </c>
      <c r="D13125" s="6" t="s">
        <v>202</v>
      </c>
      <c r="E13125" s="7" t="s">
        <v>15179</v>
      </c>
      <c r="F13125" s="6" t="s">
        <v>15181</v>
      </c>
      <c r="G13125" s="5" t="s">
        <v>811</v>
      </c>
      <c r="H13125" s="3" t="s">
        <v>29</v>
      </c>
      <c r="I13125" s="5" t="s">
        <v>57064</v>
      </c>
      <c r="J13125" s="3" t="s">
        <v>23</v>
      </c>
      <c r="K13125" s="5" t="s">
        <v>811</v>
      </c>
      <c r="L13125" s="3" t="s">
        <v>57063</v>
      </c>
      <c r="M13125" s="3" t="s">
        <v>57065</v>
      </c>
      <c r="N13125" s="3" t="s">
        <v>1310</v>
      </c>
      <c r="O13125" s="8">
        <v>920744.97</v>
      </c>
      <c r="P13125" s="8">
        <f>O13125*Param!$C$4</f>
        <v>1237785.0855201001</v>
      </c>
    </row>
    <row r="13126" spans="1:16" s="9" customFormat="1" x14ac:dyDescent="0.2">
      <c r="A13126" s="3" t="s">
        <v>13409</v>
      </c>
      <c r="B13126" s="4" t="s">
        <v>16097</v>
      </c>
      <c r="C13126" s="5" t="s">
        <v>16098</v>
      </c>
      <c r="D13126" s="6" t="s">
        <v>164</v>
      </c>
      <c r="E13126" s="7" t="s">
        <v>57067</v>
      </c>
      <c r="F13126" s="6" t="s">
        <v>57069</v>
      </c>
      <c r="G13126" s="5" t="s">
        <v>818</v>
      </c>
      <c r="H13126" s="3" t="s">
        <v>14</v>
      </c>
      <c r="I13126" s="5" t="s">
        <v>57068</v>
      </c>
      <c r="J13126" s="3" t="s">
        <v>8</v>
      </c>
      <c r="K13126" s="5" t="s">
        <v>24</v>
      </c>
      <c r="L13126" s="3" t="s">
        <v>57066</v>
      </c>
      <c r="M13126" s="3" t="s">
        <v>57070</v>
      </c>
      <c r="N13126" s="3" t="s">
        <v>16103</v>
      </c>
      <c r="O13126" s="8">
        <v>870627.23</v>
      </c>
      <c r="P13126" s="8">
        <f>O13126*Param!$C$4</f>
        <v>1170410.3041059</v>
      </c>
    </row>
    <row r="13127" spans="1:16" s="9" customFormat="1" x14ac:dyDescent="0.2">
      <c r="A13127" s="3" t="s">
        <v>13409</v>
      </c>
      <c r="B13127" s="4" t="s">
        <v>13435</v>
      </c>
      <c r="C13127" s="5" t="s">
        <v>13436</v>
      </c>
      <c r="D13127" s="6" t="s">
        <v>28</v>
      </c>
      <c r="E13127" s="7" t="s">
        <v>17762</v>
      </c>
      <c r="F13127" s="6" t="s">
        <v>17764</v>
      </c>
      <c r="G13127" s="5" t="s">
        <v>811</v>
      </c>
      <c r="H13127" s="3" t="s">
        <v>49</v>
      </c>
      <c r="I13127" s="5" t="s">
        <v>57072</v>
      </c>
      <c r="J13127" s="3" t="s">
        <v>23</v>
      </c>
      <c r="K13127" s="5" t="s">
        <v>811</v>
      </c>
      <c r="L13127" s="3" t="s">
        <v>57071</v>
      </c>
      <c r="M13127" s="3" t="s">
        <v>57073</v>
      </c>
      <c r="N13127" s="3" t="s">
        <v>13439</v>
      </c>
      <c r="O13127" s="8">
        <v>680091.11</v>
      </c>
      <c r="P13127" s="8">
        <f>O13127*Param!$C$4</f>
        <v>914266.88190629997</v>
      </c>
    </row>
    <row r="13128" spans="1:16" s="9" customFormat="1" x14ac:dyDescent="0.2">
      <c r="A13128" s="3" t="s">
        <v>13409</v>
      </c>
      <c r="B13128" s="4" t="s">
        <v>12083</v>
      </c>
      <c r="C13128" s="5" t="s">
        <v>12084</v>
      </c>
      <c r="D13128" s="6" t="s">
        <v>13</v>
      </c>
      <c r="E13128" s="7" t="s">
        <v>57075</v>
      </c>
      <c r="F13128" s="6" t="s">
        <v>57076</v>
      </c>
      <c r="G13128" s="5" t="s">
        <v>781</v>
      </c>
      <c r="H13128" s="3" t="s">
        <v>49</v>
      </c>
      <c r="I13128" s="5" t="s">
        <v>46699</v>
      </c>
      <c r="J13128" s="3" t="s">
        <v>23</v>
      </c>
      <c r="K13128" s="5" t="s">
        <v>781</v>
      </c>
      <c r="L13128" s="3" t="s">
        <v>57074</v>
      </c>
      <c r="M13128" s="3" t="s">
        <v>46701</v>
      </c>
      <c r="N13128" s="3" t="s">
        <v>12089</v>
      </c>
      <c r="O13128" s="8">
        <v>5627.34</v>
      </c>
      <c r="P13128" s="8">
        <f>O13128*Param!$C$4</f>
        <v>7565.0019822000004</v>
      </c>
    </row>
    <row r="13129" spans="1:16" s="9" customFormat="1" x14ac:dyDescent="0.2">
      <c r="A13129" s="3" t="s">
        <v>13409</v>
      </c>
      <c r="B13129" s="4" t="s">
        <v>14350</v>
      </c>
      <c r="C13129" s="5" t="s">
        <v>14351</v>
      </c>
      <c r="D13129" s="6" t="s">
        <v>354</v>
      </c>
      <c r="E13129" s="7" t="s">
        <v>57078</v>
      </c>
      <c r="F13129" s="6" t="s">
        <v>57080</v>
      </c>
      <c r="G13129" s="5" t="s">
        <v>392</v>
      </c>
      <c r="H13129" s="3" t="s">
        <v>29</v>
      </c>
      <c r="I13129" s="5" t="s">
        <v>57079</v>
      </c>
      <c r="J13129" s="3" t="s">
        <v>71</v>
      </c>
      <c r="K13129" s="5" t="s">
        <v>24</v>
      </c>
      <c r="L13129" s="3" t="s">
        <v>57077</v>
      </c>
      <c r="M13129" s="3" t="s">
        <v>57081</v>
      </c>
      <c r="N13129" s="3" t="s">
        <v>14356</v>
      </c>
      <c r="O13129" s="8">
        <v>33984.58</v>
      </c>
      <c r="P13129" s="8">
        <f>O13129*Param!$C$4</f>
        <v>45686.490431400001</v>
      </c>
    </row>
    <row r="13130" spans="1:16" s="9" customFormat="1" x14ac:dyDescent="0.2">
      <c r="A13130" s="3" t="s">
        <v>1065</v>
      </c>
      <c r="B13130" s="4" t="s">
        <v>14906</v>
      </c>
      <c r="C13130" s="5" t="s">
        <v>14907</v>
      </c>
      <c r="D13130" s="6" t="s">
        <v>28</v>
      </c>
      <c r="E13130" s="7" t="s">
        <v>46882</v>
      </c>
      <c r="F13130" s="6" t="s">
        <v>46884</v>
      </c>
      <c r="G13130" s="5" t="s">
        <v>62</v>
      </c>
      <c r="H13130" s="3" t="s">
        <v>29</v>
      </c>
      <c r="I13130" s="5" t="s">
        <v>57083</v>
      </c>
      <c r="J13130" s="3" t="s">
        <v>23</v>
      </c>
      <c r="K13130" s="5" t="s">
        <v>62</v>
      </c>
      <c r="L13130" s="3" t="s">
        <v>57082</v>
      </c>
      <c r="M13130" s="3" t="s">
        <v>57084</v>
      </c>
      <c r="N13130" s="3" t="s">
        <v>14912</v>
      </c>
      <c r="O13130" s="8">
        <v>34253.29</v>
      </c>
      <c r="P13130" s="8">
        <f>O13130*Param!$C$4</f>
        <v>46047.725345700004</v>
      </c>
    </row>
    <row r="13131" spans="1:16" s="9" customFormat="1" x14ac:dyDescent="0.2">
      <c r="A13131" s="3" t="s">
        <v>1065</v>
      </c>
      <c r="B13131" s="4" t="s">
        <v>1473</v>
      </c>
      <c r="C13131" s="5" t="s">
        <v>1474</v>
      </c>
      <c r="D13131" s="6" t="s">
        <v>354</v>
      </c>
      <c r="E13131" s="7" t="s">
        <v>57086</v>
      </c>
      <c r="F13131" s="6" t="s">
        <v>57088</v>
      </c>
      <c r="G13131" s="5" t="s">
        <v>103</v>
      </c>
      <c r="H13131" s="3" t="s">
        <v>14</v>
      </c>
      <c r="I13131" s="5" t="s">
        <v>57087</v>
      </c>
      <c r="J13131" s="3" t="s">
        <v>8</v>
      </c>
      <c r="K13131" s="5" t="s">
        <v>24</v>
      </c>
      <c r="L13131" s="3" t="s">
        <v>57085</v>
      </c>
      <c r="M13131" s="3" t="s">
        <v>57089</v>
      </c>
      <c r="N13131" s="3" t="s">
        <v>1479</v>
      </c>
      <c r="O13131" s="8">
        <v>20799.87</v>
      </c>
      <c r="P13131" s="8">
        <f>O13131*Param!$C$4</f>
        <v>27961.8892371</v>
      </c>
    </row>
    <row r="13132" spans="1:16" s="9" customFormat="1" x14ac:dyDescent="0.2">
      <c r="A13132" s="3" t="s">
        <v>1065</v>
      </c>
      <c r="B13132" s="4" t="s">
        <v>19423</v>
      </c>
      <c r="C13132" s="5" t="s">
        <v>19424</v>
      </c>
      <c r="D13132" s="6" t="s">
        <v>301</v>
      </c>
      <c r="E13132" s="7" t="s">
        <v>57091</v>
      </c>
      <c r="F13132" s="6" t="s">
        <v>57093</v>
      </c>
      <c r="G13132" s="5" t="s">
        <v>154</v>
      </c>
      <c r="H13132" s="3" t="s">
        <v>29</v>
      </c>
      <c r="I13132" s="5" t="s">
        <v>57092</v>
      </c>
      <c r="J13132" s="3" t="s">
        <v>23</v>
      </c>
      <c r="K13132" s="5" t="s">
        <v>154</v>
      </c>
      <c r="L13132" s="3" t="s">
        <v>57090</v>
      </c>
      <c r="M13132" s="3" t="s">
        <v>57094</v>
      </c>
      <c r="N13132" s="3" t="s">
        <v>19429</v>
      </c>
      <c r="O13132" s="8">
        <v>178415.79</v>
      </c>
      <c r="P13132" s="8">
        <f>O13132*Param!$C$4</f>
        <v>239849.6989707</v>
      </c>
    </row>
    <row r="13133" spans="1:16" s="9" customFormat="1" x14ac:dyDescent="0.2">
      <c r="A13133" s="3" t="s">
        <v>1065</v>
      </c>
      <c r="B13133" s="4" t="s">
        <v>28090</v>
      </c>
      <c r="C13133" s="5" t="s">
        <v>28091</v>
      </c>
      <c r="D13133" s="6" t="s">
        <v>301</v>
      </c>
      <c r="E13133" s="7" t="s">
        <v>57096</v>
      </c>
      <c r="F13133" s="6" t="s">
        <v>57098</v>
      </c>
      <c r="G13133" s="5" t="s">
        <v>154</v>
      </c>
      <c r="H13133" s="3" t="s">
        <v>14</v>
      </c>
      <c r="I13133" s="5" t="s">
        <v>57097</v>
      </c>
      <c r="J13133" s="3" t="s">
        <v>102</v>
      </c>
      <c r="K13133" s="5" t="s">
        <v>154</v>
      </c>
      <c r="L13133" s="3" t="s">
        <v>57095</v>
      </c>
      <c r="M13133" s="3" t="s">
        <v>57099</v>
      </c>
      <c r="N13133" s="3" t="s">
        <v>28096</v>
      </c>
      <c r="O13133" s="8">
        <v>54727.95</v>
      </c>
      <c r="P13133" s="8">
        <f>O13133*Param!$C$4</f>
        <v>73572.425023499993</v>
      </c>
    </row>
    <row r="13134" spans="1:16" s="9" customFormat="1" x14ac:dyDescent="0.2">
      <c r="A13134" s="3" t="s">
        <v>13409</v>
      </c>
      <c r="B13134" s="4" t="s">
        <v>20780</v>
      </c>
      <c r="C13134" s="5" t="s">
        <v>13728</v>
      </c>
      <c r="D13134" s="6" t="s">
        <v>164</v>
      </c>
      <c r="E13134" s="7" t="s">
        <v>5531</v>
      </c>
      <c r="F13134" s="6" t="s">
        <v>5533</v>
      </c>
      <c r="G13134" s="5" t="s">
        <v>24</v>
      </c>
      <c r="H13134" s="3" t="s">
        <v>14</v>
      </c>
      <c r="I13134" s="5" t="s">
        <v>57101</v>
      </c>
      <c r="J13134" s="3" t="s">
        <v>8</v>
      </c>
      <c r="K13134" s="5" t="s">
        <v>24</v>
      </c>
      <c r="L13134" s="3" t="s">
        <v>57100</v>
      </c>
      <c r="M13134" s="3" t="s">
        <v>57102</v>
      </c>
      <c r="N13134" s="3" t="s">
        <v>40320</v>
      </c>
      <c r="O13134" s="8">
        <v>18042.52</v>
      </c>
      <c r="P13134" s="8">
        <f>O13134*Param!$C$4</f>
        <v>24255.100911600002</v>
      </c>
    </row>
    <row r="13135" spans="1:16" s="9" customFormat="1" x14ac:dyDescent="0.2">
      <c r="A13135" s="3" t="s">
        <v>1065</v>
      </c>
      <c r="B13135" s="4" t="s">
        <v>1643</v>
      </c>
      <c r="C13135" s="5" t="s">
        <v>1644</v>
      </c>
      <c r="D13135" s="6" t="s">
        <v>28</v>
      </c>
      <c r="E13135" s="7" t="s">
        <v>34012</v>
      </c>
      <c r="F13135" s="6" t="s">
        <v>34014</v>
      </c>
      <c r="G13135" s="5" t="s">
        <v>103</v>
      </c>
      <c r="H13135" s="3" t="s">
        <v>49</v>
      </c>
      <c r="I13135" s="5" t="s">
        <v>57104</v>
      </c>
      <c r="J13135" s="3" t="s">
        <v>23</v>
      </c>
      <c r="K13135" s="5" t="s">
        <v>103</v>
      </c>
      <c r="L13135" s="3" t="s">
        <v>57103</v>
      </c>
      <c r="M13135" s="3" t="s">
        <v>57105</v>
      </c>
      <c r="N13135" s="3" t="s">
        <v>1649</v>
      </c>
      <c r="O13135" s="8">
        <v>143944.26999999999</v>
      </c>
      <c r="P13135" s="8">
        <f>O13135*Param!$C$4</f>
        <v>193508.60048909998</v>
      </c>
    </row>
    <row r="13136" spans="1:16" s="9" customFormat="1" x14ac:dyDescent="0.2">
      <c r="A13136" s="3" t="s">
        <v>13409</v>
      </c>
      <c r="B13136" s="4" t="s">
        <v>19065</v>
      </c>
      <c r="C13136" s="5" t="s">
        <v>19066</v>
      </c>
      <c r="D13136" s="6" t="s">
        <v>164</v>
      </c>
      <c r="E13136" s="7" t="s">
        <v>57107</v>
      </c>
      <c r="F13136" s="6" t="s">
        <v>57108</v>
      </c>
      <c r="G13136" s="5" t="s">
        <v>771</v>
      </c>
      <c r="H13136" s="3" t="s">
        <v>14</v>
      </c>
      <c r="I13136" s="5" t="s">
        <v>45810</v>
      </c>
      <c r="J13136" s="3" t="s">
        <v>8</v>
      </c>
      <c r="K13136" s="5" t="s">
        <v>771</v>
      </c>
      <c r="L13136" s="3" t="s">
        <v>57106</v>
      </c>
      <c r="M13136" s="3" t="s">
        <v>57109</v>
      </c>
      <c r="N13136" s="3" t="s">
        <v>19071</v>
      </c>
      <c r="O13136" s="8">
        <v>66679.990000000005</v>
      </c>
      <c r="P13136" s="8">
        <f>O13136*Param!$C$4</f>
        <v>89639.910956700012</v>
      </c>
    </row>
    <row r="13137" spans="1:16" s="9" customFormat="1" x14ac:dyDescent="0.2">
      <c r="A13137" s="3" t="s">
        <v>1065</v>
      </c>
      <c r="B13137" s="4" t="s">
        <v>1801</v>
      </c>
      <c r="C13137" s="5" t="s">
        <v>1802</v>
      </c>
      <c r="D13137" s="6" t="s">
        <v>28</v>
      </c>
      <c r="E13137" s="7" t="s">
        <v>57111</v>
      </c>
      <c r="F13137" s="6" t="s">
        <v>57113</v>
      </c>
      <c r="G13137" s="5" t="s">
        <v>392</v>
      </c>
      <c r="H13137" s="3" t="s">
        <v>49</v>
      </c>
      <c r="I13137" s="5" t="s">
        <v>57112</v>
      </c>
      <c r="J13137" s="3" t="s">
        <v>23</v>
      </c>
      <c r="K13137" s="5" t="s">
        <v>392</v>
      </c>
      <c r="L13137" s="3" t="s">
        <v>57110</v>
      </c>
      <c r="M13137" s="3" t="s">
        <v>57114</v>
      </c>
      <c r="N13137" s="3" t="s">
        <v>1807</v>
      </c>
      <c r="O13137" s="8">
        <v>44777.760000000002</v>
      </c>
      <c r="P13137" s="8">
        <f>O13137*Param!$C$4</f>
        <v>60196.086100800007</v>
      </c>
    </row>
    <row r="13138" spans="1:16" s="9" customFormat="1" x14ac:dyDescent="0.2">
      <c r="A13138" s="3" t="s">
        <v>1065</v>
      </c>
      <c r="B13138" s="4" t="s">
        <v>1801</v>
      </c>
      <c r="C13138" s="5" t="s">
        <v>1802</v>
      </c>
      <c r="D13138" s="6" t="s">
        <v>28</v>
      </c>
      <c r="E13138" s="7" t="s">
        <v>20201</v>
      </c>
      <c r="F13138" s="6" t="s">
        <v>20203</v>
      </c>
      <c r="G13138" s="5" t="s">
        <v>392</v>
      </c>
      <c r="H13138" s="3" t="s">
        <v>49</v>
      </c>
      <c r="I13138" s="5" t="s">
        <v>57116</v>
      </c>
      <c r="J13138" s="3" t="s">
        <v>23</v>
      </c>
      <c r="K13138" s="5" t="s">
        <v>392</v>
      </c>
      <c r="L13138" s="3" t="s">
        <v>57115</v>
      </c>
      <c r="M13138" s="3" t="s">
        <v>57117</v>
      </c>
      <c r="N13138" s="3" t="s">
        <v>1807</v>
      </c>
      <c r="O13138" s="8">
        <v>58003.98</v>
      </c>
      <c r="P13138" s="8">
        <f>O13138*Param!$C$4</f>
        <v>77976.490433400002</v>
      </c>
    </row>
    <row r="13139" spans="1:16" s="9" customFormat="1" x14ac:dyDescent="0.2">
      <c r="A13139" s="3" t="s">
        <v>1065</v>
      </c>
      <c r="B13139" s="4" t="s">
        <v>13469</v>
      </c>
      <c r="C13139" s="5" t="s">
        <v>13470</v>
      </c>
      <c r="D13139" s="6" t="s">
        <v>202</v>
      </c>
      <c r="E13139" s="7" t="s">
        <v>34745</v>
      </c>
      <c r="F13139" s="6" t="s">
        <v>34747</v>
      </c>
      <c r="G13139" s="5" t="s">
        <v>268</v>
      </c>
      <c r="H13139" s="3" t="s">
        <v>49</v>
      </c>
      <c r="I13139" s="5" t="s">
        <v>57119</v>
      </c>
      <c r="J13139" s="3" t="s">
        <v>23</v>
      </c>
      <c r="K13139" s="5" t="s">
        <v>268</v>
      </c>
      <c r="L13139" s="3" t="s">
        <v>57118</v>
      </c>
      <c r="M13139" s="3" t="s">
        <v>57120</v>
      </c>
      <c r="N13139" s="3" t="s">
        <v>16416</v>
      </c>
      <c r="O13139" s="8">
        <v>40065.99</v>
      </c>
      <c r="P13139" s="8">
        <f>O13139*Param!$C$4</f>
        <v>53861.912336699999</v>
      </c>
    </row>
    <row r="13140" spans="1:16" s="9" customFormat="1" x14ac:dyDescent="0.2">
      <c r="A13140" s="3" t="s">
        <v>1065</v>
      </c>
      <c r="B13140" s="4" t="s">
        <v>17626</v>
      </c>
      <c r="C13140" s="5" t="s">
        <v>17627</v>
      </c>
      <c r="D13140" s="6" t="s">
        <v>1658</v>
      </c>
      <c r="E13140" s="7" t="s">
        <v>27208</v>
      </c>
      <c r="F13140" s="6" t="s">
        <v>27210</v>
      </c>
      <c r="G13140" s="5" t="s">
        <v>1229</v>
      </c>
      <c r="H13140" s="3" t="s">
        <v>14</v>
      </c>
      <c r="I13140" s="5" t="s">
        <v>57122</v>
      </c>
      <c r="J13140" s="3" t="s">
        <v>8</v>
      </c>
      <c r="K13140" s="5" t="s">
        <v>24</v>
      </c>
      <c r="L13140" s="3" t="s">
        <v>57121</v>
      </c>
      <c r="M13140" s="3" t="s">
        <v>57123</v>
      </c>
      <c r="N13140" s="3" t="s">
        <v>17632</v>
      </c>
      <c r="O13140" s="8">
        <v>77769.240000000005</v>
      </c>
      <c r="P13140" s="8">
        <f>O13140*Param!$C$4</f>
        <v>104547.52240920001</v>
      </c>
    </row>
    <row r="13141" spans="1:16" s="9" customFormat="1" x14ac:dyDescent="0.2">
      <c r="A13141" s="3" t="s">
        <v>1065</v>
      </c>
      <c r="B13141" s="4" t="s">
        <v>43759</v>
      </c>
      <c r="C13141" s="5" t="s">
        <v>43760</v>
      </c>
      <c r="D13141" s="6" t="s">
        <v>301</v>
      </c>
      <c r="E13141" s="7" t="s">
        <v>10171</v>
      </c>
      <c r="F13141" s="6" t="s">
        <v>10173</v>
      </c>
      <c r="G13141" s="5" t="s">
        <v>38</v>
      </c>
      <c r="H13141" s="3" t="s">
        <v>14</v>
      </c>
      <c r="I13141" s="5" t="s">
        <v>57125</v>
      </c>
      <c r="J13141" s="3" t="s">
        <v>8</v>
      </c>
      <c r="K13141" s="5" t="s">
        <v>2184</v>
      </c>
      <c r="L13141" s="3" t="s">
        <v>57124</v>
      </c>
      <c r="M13141" s="3" t="s">
        <v>57126</v>
      </c>
      <c r="N13141" s="3" t="s">
        <v>43765</v>
      </c>
      <c r="O13141" s="8">
        <v>374012</v>
      </c>
      <c r="P13141" s="8">
        <f>O13141*Param!$C$4</f>
        <v>502795.55196000001</v>
      </c>
    </row>
    <row r="13142" spans="1:16" s="9" customFormat="1" x14ac:dyDescent="0.2">
      <c r="A13142" s="3" t="s">
        <v>1065</v>
      </c>
      <c r="B13142" s="4" t="s">
        <v>17563</v>
      </c>
      <c r="C13142" s="5" t="s">
        <v>17564</v>
      </c>
      <c r="D13142" s="6" t="s">
        <v>28</v>
      </c>
      <c r="E13142" s="7" t="s">
        <v>57128</v>
      </c>
      <c r="F13142" s="6" t="s">
        <v>57130</v>
      </c>
      <c r="G13142" s="5" t="s">
        <v>351</v>
      </c>
      <c r="H13142" s="3" t="s">
        <v>14115</v>
      </c>
      <c r="I13142" s="5" t="s">
        <v>57129</v>
      </c>
      <c r="J13142" s="3" t="s">
        <v>8</v>
      </c>
      <c r="K13142" s="5" t="s">
        <v>351</v>
      </c>
      <c r="L13142" s="3" t="s">
        <v>57127</v>
      </c>
      <c r="M13142" s="3" t="s">
        <v>57131</v>
      </c>
      <c r="N13142" s="3" t="s">
        <v>17569</v>
      </c>
      <c r="O13142" s="8">
        <v>17057.080000000002</v>
      </c>
      <c r="P13142" s="8">
        <f>O13142*Param!$C$4</f>
        <v>22930.344356400004</v>
      </c>
    </row>
    <row r="13143" spans="1:16" s="9" customFormat="1" x14ac:dyDescent="0.2">
      <c r="A13143" s="3" t="s">
        <v>1065</v>
      </c>
      <c r="B13143" s="4" t="s">
        <v>1801</v>
      </c>
      <c r="C13143" s="5" t="s">
        <v>1802</v>
      </c>
      <c r="D13143" s="6" t="s">
        <v>28</v>
      </c>
      <c r="E13143" s="7" t="s">
        <v>35752</v>
      </c>
      <c r="F13143" s="6" t="s">
        <v>35754</v>
      </c>
      <c r="G13143" s="5" t="s">
        <v>392</v>
      </c>
      <c r="H13143" s="3" t="s">
        <v>29</v>
      </c>
      <c r="I13143" s="5" t="s">
        <v>57133</v>
      </c>
      <c r="J13143" s="3" t="s">
        <v>23</v>
      </c>
      <c r="K13143" s="5" t="s">
        <v>392</v>
      </c>
      <c r="L13143" s="3" t="s">
        <v>57132</v>
      </c>
      <c r="M13143" s="3" t="s">
        <v>57134</v>
      </c>
      <c r="N13143" s="3" t="s">
        <v>13863</v>
      </c>
      <c r="O13143" s="8">
        <v>27936.14</v>
      </c>
      <c r="P13143" s="8">
        <f>O13143*Param!$C$4</f>
        <v>37555.391086199998</v>
      </c>
    </row>
    <row r="13144" spans="1:16" s="9" customFormat="1" x14ac:dyDescent="0.2">
      <c r="A13144" s="3" t="s">
        <v>1065</v>
      </c>
      <c r="B13144" s="4" t="s">
        <v>17305</v>
      </c>
      <c r="C13144" s="5" t="s">
        <v>17306</v>
      </c>
      <c r="D13144" s="6" t="s">
        <v>28</v>
      </c>
      <c r="E13144" s="7" t="s">
        <v>32685</v>
      </c>
      <c r="F13144" s="6" t="s">
        <v>32687</v>
      </c>
      <c r="G13144" s="5" t="s">
        <v>392</v>
      </c>
      <c r="H13144" s="3" t="s">
        <v>49</v>
      </c>
      <c r="I13144" s="5" t="s">
        <v>57136</v>
      </c>
      <c r="J13144" s="3" t="s">
        <v>23</v>
      </c>
      <c r="K13144" s="5" t="s">
        <v>24</v>
      </c>
      <c r="L13144" s="3" t="s">
        <v>57135</v>
      </c>
      <c r="M13144" s="3" t="s">
        <v>57137</v>
      </c>
      <c r="N13144" s="3" t="s">
        <v>17311</v>
      </c>
      <c r="O13144" s="8">
        <v>110135.96</v>
      </c>
      <c r="P13144" s="8">
        <f>O13144*Param!$C$4</f>
        <v>148059.07510680001</v>
      </c>
    </row>
    <row r="13145" spans="1:16" s="9" customFormat="1" x14ac:dyDescent="0.2">
      <c r="A13145" s="3" t="s">
        <v>1065</v>
      </c>
      <c r="B13145" s="4" t="s">
        <v>14612</v>
      </c>
      <c r="C13145" s="5" t="s">
        <v>14613</v>
      </c>
      <c r="D13145" s="6" t="s">
        <v>28</v>
      </c>
      <c r="E13145" s="7" t="s">
        <v>57139</v>
      </c>
      <c r="F13145" s="6" t="s">
        <v>57141</v>
      </c>
      <c r="G13145" s="5" t="s">
        <v>277</v>
      </c>
      <c r="H13145" s="3" t="s">
        <v>49</v>
      </c>
      <c r="I13145" s="5" t="s">
        <v>57140</v>
      </c>
      <c r="J13145" s="3" t="s">
        <v>23</v>
      </c>
      <c r="K13145" s="5" t="s">
        <v>24</v>
      </c>
      <c r="L13145" s="3" t="s">
        <v>57138</v>
      </c>
      <c r="M13145" s="3" t="s">
        <v>57142</v>
      </c>
      <c r="N13145" s="3" t="s">
        <v>20622</v>
      </c>
      <c r="O13145" s="8">
        <v>126265.78</v>
      </c>
      <c r="P13145" s="8">
        <f>O13145*Param!$C$4</f>
        <v>169742.87602739999</v>
      </c>
    </row>
    <row r="13146" spans="1:16" s="9" customFormat="1" x14ac:dyDescent="0.2">
      <c r="A13146" s="3" t="s">
        <v>1065</v>
      </c>
      <c r="B13146" s="4" t="s">
        <v>1643</v>
      </c>
      <c r="C13146" s="5" t="s">
        <v>1644</v>
      </c>
      <c r="D13146" s="6" t="s">
        <v>28</v>
      </c>
      <c r="E13146" s="7" t="s">
        <v>34566</v>
      </c>
      <c r="F13146" s="6" t="s">
        <v>34568</v>
      </c>
      <c r="G13146" s="5" t="s">
        <v>103</v>
      </c>
      <c r="H13146" s="3" t="s">
        <v>49</v>
      </c>
      <c r="I13146" s="5" t="s">
        <v>57144</v>
      </c>
      <c r="J13146" s="3" t="s">
        <v>23</v>
      </c>
      <c r="K13146" s="5" t="s">
        <v>103</v>
      </c>
      <c r="L13146" s="3" t="s">
        <v>57143</v>
      </c>
      <c r="M13146" s="3" t="s">
        <v>57145</v>
      </c>
      <c r="N13146" s="3" t="s">
        <v>1649</v>
      </c>
      <c r="O13146" s="8">
        <v>46761.57</v>
      </c>
      <c r="P13146" s="8">
        <f>O13146*Param!$C$4</f>
        <v>62862.981398100004</v>
      </c>
    </row>
    <row r="13147" spans="1:16" s="9" customFormat="1" x14ac:dyDescent="0.2">
      <c r="A13147" s="3" t="s">
        <v>1065</v>
      </c>
      <c r="B13147" s="4" t="s">
        <v>1527</v>
      </c>
      <c r="C13147" s="5" t="s">
        <v>1528</v>
      </c>
      <c r="D13147" s="6" t="s">
        <v>28</v>
      </c>
      <c r="E13147" s="7" t="s">
        <v>57147</v>
      </c>
      <c r="F13147" s="6" t="s">
        <v>57149</v>
      </c>
      <c r="G13147" s="5" t="s">
        <v>199</v>
      </c>
      <c r="H13147" s="3" t="s">
        <v>49</v>
      </c>
      <c r="I13147" s="5" t="s">
        <v>57148</v>
      </c>
      <c r="J13147" s="3" t="s">
        <v>23</v>
      </c>
      <c r="K13147" s="5" t="s">
        <v>199</v>
      </c>
      <c r="L13147" s="3" t="s">
        <v>57146</v>
      </c>
      <c r="M13147" s="3" t="s">
        <v>57150</v>
      </c>
      <c r="N13147" s="3" t="s">
        <v>1533</v>
      </c>
      <c r="O13147" s="8">
        <v>206366.5</v>
      </c>
      <c r="P13147" s="8">
        <f>O13147*Param!$C$4</f>
        <v>277424.67694500001</v>
      </c>
    </row>
    <row r="13148" spans="1:16" s="9" customFormat="1" x14ac:dyDescent="0.2">
      <c r="A13148" s="3" t="s">
        <v>1065</v>
      </c>
      <c r="B13148" s="4" t="s">
        <v>13485</v>
      </c>
      <c r="C13148" s="5" t="s">
        <v>13486</v>
      </c>
      <c r="D13148" s="6" t="s">
        <v>164</v>
      </c>
      <c r="E13148" s="7" t="s">
        <v>57152</v>
      </c>
      <c r="F13148" s="6" t="s">
        <v>57154</v>
      </c>
      <c r="G13148" s="5" t="s">
        <v>619</v>
      </c>
      <c r="H13148" s="3" t="s">
        <v>49</v>
      </c>
      <c r="I13148" s="5" t="s">
        <v>57153</v>
      </c>
      <c r="J13148" s="3" t="s">
        <v>23</v>
      </c>
      <c r="K13148" s="5" t="s">
        <v>24</v>
      </c>
      <c r="L13148" s="3" t="s">
        <v>57151</v>
      </c>
      <c r="M13148" s="3" t="s">
        <v>57155</v>
      </c>
      <c r="N13148" s="3" t="s">
        <v>20302</v>
      </c>
      <c r="O13148" s="8">
        <v>95893.41</v>
      </c>
      <c r="P13148" s="8">
        <f>O13148*Param!$C$4</f>
        <v>128912.38786530001</v>
      </c>
    </row>
    <row r="13149" spans="1:16" s="9" customFormat="1" x14ac:dyDescent="0.2">
      <c r="A13149" s="3" t="s">
        <v>1065</v>
      </c>
      <c r="B13149" s="4" t="s">
        <v>16692</v>
      </c>
      <c r="C13149" s="5" t="s">
        <v>16693</v>
      </c>
      <c r="D13149" s="6" t="s">
        <v>164</v>
      </c>
      <c r="E13149" s="7" t="s">
        <v>57157</v>
      </c>
      <c r="F13149" s="6" t="s">
        <v>57159</v>
      </c>
      <c r="G13149" s="5" t="s">
        <v>277</v>
      </c>
      <c r="H13149" s="3" t="s">
        <v>49</v>
      </c>
      <c r="I13149" s="5" t="s">
        <v>57158</v>
      </c>
      <c r="J13149" s="3" t="s">
        <v>102</v>
      </c>
      <c r="K13149" s="5" t="s">
        <v>24</v>
      </c>
      <c r="L13149" s="3" t="s">
        <v>57156</v>
      </c>
      <c r="M13149" s="3" t="s">
        <v>57160</v>
      </c>
      <c r="N13149" s="3" t="s">
        <v>17442</v>
      </c>
      <c r="O13149" s="8">
        <v>279639.89</v>
      </c>
      <c r="P13149" s="8">
        <f>O13149*Param!$C$4</f>
        <v>375928.29332370003</v>
      </c>
    </row>
    <row r="13150" spans="1:16" s="9" customFormat="1" x14ac:dyDescent="0.2">
      <c r="A13150" s="3" t="s">
        <v>1065</v>
      </c>
      <c r="B13150" s="4" t="s">
        <v>15086</v>
      </c>
      <c r="C13150" s="5" t="s">
        <v>15087</v>
      </c>
      <c r="D13150" s="6" t="s">
        <v>301</v>
      </c>
      <c r="E13150" s="7" t="s">
        <v>56720</v>
      </c>
      <c r="F13150" s="6" t="s">
        <v>56722</v>
      </c>
      <c r="G13150" s="5" t="s">
        <v>960</v>
      </c>
      <c r="H13150" s="3" t="s">
        <v>14</v>
      </c>
      <c r="I13150" s="5" t="s">
        <v>57162</v>
      </c>
      <c r="J13150" s="3" t="s">
        <v>298</v>
      </c>
      <c r="K13150" s="5" t="s">
        <v>960</v>
      </c>
      <c r="L13150" s="3" t="s">
        <v>57161</v>
      </c>
      <c r="M13150" s="3" t="s">
        <v>57163</v>
      </c>
      <c r="N13150" s="3" t="s">
        <v>15092</v>
      </c>
      <c r="O13150" s="8">
        <v>64478.69</v>
      </c>
      <c r="P13150" s="8">
        <f>O13150*Param!$C$4</f>
        <v>86680.637327700009</v>
      </c>
    </row>
    <row r="13151" spans="1:16" s="9" customFormat="1" x14ac:dyDescent="0.2">
      <c r="A13151" s="3" t="s">
        <v>1065</v>
      </c>
      <c r="B13151" s="4" t="s">
        <v>1643</v>
      </c>
      <c r="C13151" s="5" t="s">
        <v>1644</v>
      </c>
      <c r="D13151" s="6" t="s">
        <v>28</v>
      </c>
      <c r="E13151" s="7" t="s">
        <v>57165</v>
      </c>
      <c r="F13151" s="6" t="s">
        <v>57167</v>
      </c>
      <c r="G13151" s="5" t="s">
        <v>103</v>
      </c>
      <c r="H13151" s="3" t="s">
        <v>49</v>
      </c>
      <c r="I13151" s="5" t="s">
        <v>57166</v>
      </c>
      <c r="J13151" s="3" t="s">
        <v>23</v>
      </c>
      <c r="K13151" s="5" t="s">
        <v>103</v>
      </c>
      <c r="L13151" s="3" t="s">
        <v>57164</v>
      </c>
      <c r="M13151" s="3" t="s">
        <v>57168</v>
      </c>
      <c r="N13151" s="3" t="s">
        <v>1649</v>
      </c>
      <c r="O13151" s="8">
        <v>137580.57999999999</v>
      </c>
      <c r="P13151" s="8">
        <f>O13151*Param!$C$4</f>
        <v>184953.70111139998</v>
      </c>
    </row>
    <row r="13152" spans="1:16" s="9" customFormat="1" x14ac:dyDescent="0.2">
      <c r="A13152" s="3" t="s">
        <v>1065</v>
      </c>
      <c r="B13152" s="4" t="s">
        <v>39224</v>
      </c>
      <c r="C13152" s="5" t="s">
        <v>39225</v>
      </c>
      <c r="D13152" s="6" t="s">
        <v>1270</v>
      </c>
      <c r="E13152" s="7" t="s">
        <v>57170</v>
      </c>
      <c r="F13152" s="6" t="s">
        <v>57172</v>
      </c>
      <c r="G13152" s="5" t="s">
        <v>185</v>
      </c>
      <c r="H13152" s="3" t="s">
        <v>29</v>
      </c>
      <c r="I13152" s="5" t="s">
        <v>57171</v>
      </c>
      <c r="J13152" s="3" t="s">
        <v>23</v>
      </c>
      <c r="K13152" s="5" t="s">
        <v>185</v>
      </c>
      <c r="L13152" s="3" t="s">
        <v>57169</v>
      </c>
      <c r="M13152" s="3" t="s">
        <v>57173</v>
      </c>
      <c r="N13152" s="3" t="s">
        <v>41983</v>
      </c>
      <c r="O13152" s="8">
        <v>163657.62</v>
      </c>
      <c r="P13152" s="8">
        <f>O13152*Param!$C$4</f>
        <v>220009.8482946</v>
      </c>
    </row>
    <row r="13153" spans="1:16" s="9" customFormat="1" x14ac:dyDescent="0.2">
      <c r="A13153" s="3" t="s">
        <v>1065</v>
      </c>
      <c r="B13153" s="4" t="s">
        <v>13921</v>
      </c>
      <c r="C13153" s="5" t="s">
        <v>13922</v>
      </c>
      <c r="D13153" s="6" t="s">
        <v>13</v>
      </c>
      <c r="E13153" s="7" t="s">
        <v>13923</v>
      </c>
      <c r="F13153" s="6" t="s">
        <v>13925</v>
      </c>
      <c r="G13153" s="5" t="s">
        <v>772</v>
      </c>
      <c r="H13153" s="3" t="s">
        <v>29</v>
      </c>
      <c r="I13153" s="5" t="s">
        <v>57175</v>
      </c>
      <c r="J13153" s="3" t="s">
        <v>102</v>
      </c>
      <c r="K13153" s="5" t="s">
        <v>1122</v>
      </c>
      <c r="L13153" s="3" t="s">
        <v>57174</v>
      </c>
      <c r="M13153" s="3" t="s">
        <v>57176</v>
      </c>
      <c r="N13153" s="3" t="s">
        <v>13927</v>
      </c>
      <c r="O13153" s="8">
        <v>899966.85</v>
      </c>
      <c r="P13153" s="8">
        <f>O13153*Param!$C$4</f>
        <v>1209852.4354605</v>
      </c>
    </row>
    <row r="13154" spans="1:16" s="9" customFormat="1" x14ac:dyDescent="0.2">
      <c r="A13154" s="3" t="s">
        <v>1065</v>
      </c>
      <c r="B13154" s="4" t="s">
        <v>1394</v>
      </c>
      <c r="C13154" s="5" t="s">
        <v>1395</v>
      </c>
      <c r="D13154" s="6" t="s">
        <v>354</v>
      </c>
      <c r="E13154" s="7" t="s">
        <v>57178</v>
      </c>
      <c r="F13154" s="6" t="s">
        <v>57180</v>
      </c>
      <c r="G13154" s="5" t="s">
        <v>994</v>
      </c>
      <c r="H13154" s="3" t="s">
        <v>29</v>
      </c>
      <c r="I13154" s="5" t="s">
        <v>57179</v>
      </c>
      <c r="J13154" s="3" t="s">
        <v>102</v>
      </c>
      <c r="K13154" s="5" t="s">
        <v>116</v>
      </c>
      <c r="L13154" s="3" t="s">
        <v>57177</v>
      </c>
      <c r="M13154" s="3" t="s">
        <v>57181</v>
      </c>
      <c r="N13154" s="3" t="s">
        <v>13953</v>
      </c>
      <c r="O13154" s="8">
        <v>181290.75</v>
      </c>
      <c r="P13154" s="8">
        <f>O13154*Param!$C$4</f>
        <v>243714.59394749999</v>
      </c>
    </row>
    <row r="13155" spans="1:16" s="9" customFormat="1" x14ac:dyDescent="0.2">
      <c r="A13155" s="3" t="s">
        <v>1065</v>
      </c>
      <c r="B13155" s="4" t="s">
        <v>29321</v>
      </c>
      <c r="C13155" s="5" t="s">
        <v>29322</v>
      </c>
      <c r="D13155" s="6" t="s">
        <v>164</v>
      </c>
      <c r="E13155" s="7" t="s">
        <v>29323</v>
      </c>
      <c r="F13155" s="6" t="s">
        <v>19949</v>
      </c>
      <c r="G13155" s="5" t="s">
        <v>2176</v>
      </c>
      <c r="H13155" s="3" t="s">
        <v>49</v>
      </c>
      <c r="I13155" s="5" t="s">
        <v>57183</v>
      </c>
      <c r="J13155" s="3" t="s">
        <v>102</v>
      </c>
      <c r="K13155" s="5" t="s">
        <v>24</v>
      </c>
      <c r="L13155" s="3" t="s">
        <v>57182</v>
      </c>
      <c r="M13155" s="3" t="s">
        <v>57184</v>
      </c>
      <c r="N13155" s="3" t="s">
        <v>29337</v>
      </c>
      <c r="O13155" s="8">
        <v>6138113.0199999996</v>
      </c>
      <c r="P13155" s="8">
        <f>O13155*Param!$C$4</f>
        <v>8251649.4761766</v>
      </c>
    </row>
    <row r="13156" spans="1:16" s="9" customFormat="1" x14ac:dyDescent="0.2">
      <c r="A13156" s="3" t="s">
        <v>1065</v>
      </c>
      <c r="B13156" s="4" t="s">
        <v>57186</v>
      </c>
      <c r="C13156" s="5" t="s">
        <v>57187</v>
      </c>
      <c r="D13156" s="6" t="s">
        <v>164</v>
      </c>
      <c r="E13156" s="7" t="s">
        <v>57188</v>
      </c>
      <c r="F13156" s="6" t="s">
        <v>57190</v>
      </c>
      <c r="G13156" s="5" t="s">
        <v>268</v>
      </c>
      <c r="H13156" s="3" t="s">
        <v>14</v>
      </c>
      <c r="I13156" s="5" t="s">
        <v>57189</v>
      </c>
      <c r="J13156" s="3" t="s">
        <v>8</v>
      </c>
      <c r="K13156" s="5" t="s">
        <v>268</v>
      </c>
      <c r="L13156" s="3" t="s">
        <v>57185</v>
      </c>
      <c r="M13156" s="3" t="s">
        <v>57191</v>
      </c>
      <c r="N13156" s="3" t="s">
        <v>57192</v>
      </c>
      <c r="O13156" s="8">
        <v>17003.419999999998</v>
      </c>
      <c r="P13156" s="8">
        <f>O13156*Param!$C$4</f>
        <v>22858.207608599998</v>
      </c>
    </row>
    <row r="13157" spans="1:16" s="9" customFormat="1" x14ac:dyDescent="0.2">
      <c r="A13157" s="3" t="s">
        <v>1065</v>
      </c>
      <c r="B13157" s="4" t="s">
        <v>1727</v>
      </c>
      <c r="C13157" s="5" t="s">
        <v>1728</v>
      </c>
      <c r="D13157" s="6" t="s">
        <v>28</v>
      </c>
      <c r="E13157" s="7" t="s">
        <v>57194</v>
      </c>
      <c r="F13157" s="6" t="s">
        <v>57196</v>
      </c>
      <c r="G13157" s="5" t="s">
        <v>185</v>
      </c>
      <c r="H13157" s="3" t="s">
        <v>14115</v>
      </c>
      <c r="I13157" s="5" t="s">
        <v>57195</v>
      </c>
      <c r="J13157" s="3" t="s">
        <v>23</v>
      </c>
      <c r="K13157" s="5" t="s">
        <v>185</v>
      </c>
      <c r="L13157" s="3" t="s">
        <v>57193</v>
      </c>
      <c r="M13157" s="3" t="s">
        <v>57197</v>
      </c>
      <c r="N13157" s="3" t="s">
        <v>1733</v>
      </c>
      <c r="O13157" s="8">
        <v>16841.98</v>
      </c>
      <c r="P13157" s="8">
        <f>O13157*Param!$C$4</f>
        <v>22641.178973400001</v>
      </c>
    </row>
    <row r="13158" spans="1:16" s="9" customFormat="1" x14ac:dyDescent="0.2">
      <c r="A13158" s="3" t="s">
        <v>1065</v>
      </c>
      <c r="B13158" s="4" t="s">
        <v>1727</v>
      </c>
      <c r="C13158" s="5" t="s">
        <v>1728</v>
      </c>
      <c r="D13158" s="6" t="s">
        <v>28</v>
      </c>
      <c r="E13158" s="7" t="s">
        <v>57199</v>
      </c>
      <c r="F13158" s="6" t="s">
        <v>57201</v>
      </c>
      <c r="G13158" s="5" t="s">
        <v>185</v>
      </c>
      <c r="H13158" s="3" t="s">
        <v>14115</v>
      </c>
      <c r="I13158" s="5" t="s">
        <v>57200</v>
      </c>
      <c r="J13158" s="3" t="s">
        <v>23</v>
      </c>
      <c r="K13158" s="5" t="s">
        <v>185</v>
      </c>
      <c r="L13158" s="3" t="s">
        <v>57198</v>
      </c>
      <c r="M13158" s="3" t="s">
        <v>57202</v>
      </c>
      <c r="N13158" s="3" t="s">
        <v>1733</v>
      </c>
      <c r="O13158" s="8">
        <v>2216.0500000000002</v>
      </c>
      <c r="P13158" s="8">
        <f>O13158*Param!$C$4</f>
        <v>2979.1024965000001</v>
      </c>
    </row>
    <row r="13159" spans="1:16" s="9" customFormat="1" x14ac:dyDescent="0.2">
      <c r="A13159" s="3" t="s">
        <v>1065</v>
      </c>
      <c r="B13159" s="4" t="s">
        <v>1727</v>
      </c>
      <c r="C13159" s="5" t="s">
        <v>1728</v>
      </c>
      <c r="D13159" s="6" t="s">
        <v>28</v>
      </c>
      <c r="E13159" s="7" t="s">
        <v>57204</v>
      </c>
      <c r="F13159" s="6" t="s">
        <v>57206</v>
      </c>
      <c r="G13159" s="5" t="s">
        <v>185</v>
      </c>
      <c r="H13159" s="3" t="s">
        <v>14115</v>
      </c>
      <c r="I13159" s="5" t="s">
        <v>57205</v>
      </c>
      <c r="J13159" s="3" t="s">
        <v>23</v>
      </c>
      <c r="K13159" s="5" t="s">
        <v>185</v>
      </c>
      <c r="L13159" s="3" t="s">
        <v>57203</v>
      </c>
      <c r="M13159" s="3" t="s">
        <v>57207</v>
      </c>
      <c r="N13159" s="3" t="s">
        <v>1733</v>
      </c>
      <c r="O13159" s="8">
        <v>1772.84</v>
      </c>
      <c r="P13159" s="8">
        <f>O13159*Param!$C$4</f>
        <v>2383.2819971999998</v>
      </c>
    </row>
    <row r="13160" spans="1:16" s="9" customFormat="1" x14ac:dyDescent="0.2">
      <c r="A13160" s="3" t="s">
        <v>1065</v>
      </c>
      <c r="B13160" s="4" t="s">
        <v>1353</v>
      </c>
      <c r="C13160" s="5" t="s">
        <v>1354</v>
      </c>
      <c r="D13160" s="6" t="s">
        <v>28</v>
      </c>
      <c r="E13160" s="7" t="s">
        <v>35433</v>
      </c>
      <c r="F13160" s="6" t="s">
        <v>35435</v>
      </c>
      <c r="G13160" s="5" t="s">
        <v>268</v>
      </c>
      <c r="H13160" s="3" t="s">
        <v>49</v>
      </c>
      <c r="I13160" s="5" t="s">
        <v>57209</v>
      </c>
      <c r="J13160" s="3" t="s">
        <v>23</v>
      </c>
      <c r="K13160" s="5" t="s">
        <v>268</v>
      </c>
      <c r="L13160" s="3" t="s">
        <v>57208</v>
      </c>
      <c r="M13160" s="3" t="s">
        <v>57210</v>
      </c>
      <c r="N13160" s="3" t="s">
        <v>1359</v>
      </c>
      <c r="O13160" s="8">
        <v>41731.22</v>
      </c>
      <c r="P13160" s="8">
        <f>O13160*Param!$C$4</f>
        <v>56100.530982600001</v>
      </c>
    </row>
    <row r="13161" spans="1:16" s="9" customFormat="1" x14ac:dyDescent="0.2">
      <c r="A13161" s="3" t="s">
        <v>1065</v>
      </c>
      <c r="B13161" s="4" t="s">
        <v>14400</v>
      </c>
      <c r="C13161" s="5" t="s">
        <v>14401</v>
      </c>
      <c r="D13161" s="6" t="s">
        <v>28</v>
      </c>
      <c r="E13161" s="7" t="s">
        <v>17921</v>
      </c>
      <c r="F13161" s="6" t="s">
        <v>17923</v>
      </c>
      <c r="G13161" s="5" t="s">
        <v>268</v>
      </c>
      <c r="H13161" s="3" t="s">
        <v>49</v>
      </c>
      <c r="I13161" s="5" t="s">
        <v>57212</v>
      </c>
      <c r="J13161" s="3" t="s">
        <v>23</v>
      </c>
      <c r="K13161" s="5" t="s">
        <v>268</v>
      </c>
      <c r="L13161" s="3" t="s">
        <v>57211</v>
      </c>
      <c r="M13161" s="3" t="s">
        <v>57213</v>
      </c>
      <c r="N13161" s="3" t="s">
        <v>23368</v>
      </c>
      <c r="O13161" s="8">
        <v>114585.29</v>
      </c>
      <c r="P13161" s="8">
        <f>O13161*Param!$C$4</f>
        <v>154040.44290569998</v>
      </c>
    </row>
    <row r="13162" spans="1:16" s="9" customFormat="1" x14ac:dyDescent="0.2">
      <c r="A13162" s="3" t="s">
        <v>1065</v>
      </c>
      <c r="B13162" s="4" t="s">
        <v>16178</v>
      </c>
      <c r="C13162" s="5" t="s">
        <v>16179</v>
      </c>
      <c r="D13162" s="6" t="s">
        <v>28</v>
      </c>
      <c r="E13162" s="7" t="s">
        <v>34999</v>
      </c>
      <c r="F13162" s="6" t="s">
        <v>35001</v>
      </c>
      <c r="G13162" s="5" t="s">
        <v>2493</v>
      </c>
      <c r="H13162" s="3" t="s">
        <v>29</v>
      </c>
      <c r="I13162" s="5" t="s">
        <v>35000</v>
      </c>
      <c r="J13162" s="3" t="s">
        <v>23</v>
      </c>
      <c r="K13162" s="5" t="s">
        <v>24</v>
      </c>
      <c r="L13162" s="3" t="s">
        <v>57214</v>
      </c>
      <c r="M13162" s="3" t="s">
        <v>57215</v>
      </c>
      <c r="N13162" s="3" t="s">
        <v>16182</v>
      </c>
      <c r="O13162" s="8">
        <v>449269.86</v>
      </c>
      <c r="P13162" s="8">
        <f>O13162*Param!$C$4</f>
        <v>603966.95089380001</v>
      </c>
    </row>
    <row r="13163" spans="1:16" s="9" customFormat="1" x14ac:dyDescent="0.2">
      <c r="A13163" s="3" t="s">
        <v>1065</v>
      </c>
      <c r="B13163" s="4" t="s">
        <v>39224</v>
      </c>
      <c r="C13163" s="5" t="s">
        <v>39225</v>
      </c>
      <c r="D13163" s="6" t="s">
        <v>1270</v>
      </c>
      <c r="E13163" s="7" t="s">
        <v>39226</v>
      </c>
      <c r="F13163" s="6" t="s">
        <v>39228</v>
      </c>
      <c r="G13163" s="5" t="s">
        <v>200</v>
      </c>
      <c r="H13163" s="3" t="s">
        <v>29</v>
      </c>
      <c r="I13163" s="5" t="s">
        <v>57217</v>
      </c>
      <c r="J13163" s="3" t="s">
        <v>102</v>
      </c>
      <c r="K13163" s="5" t="s">
        <v>185</v>
      </c>
      <c r="L13163" s="3" t="s">
        <v>57216</v>
      </c>
      <c r="M13163" s="3" t="s">
        <v>57218</v>
      </c>
      <c r="N13163" s="3" t="s">
        <v>39230</v>
      </c>
      <c r="O13163" s="8">
        <v>865934.91</v>
      </c>
      <c r="P13163" s="8">
        <f>O13163*Param!$C$4</f>
        <v>1164102.2775603</v>
      </c>
    </row>
    <row r="13164" spans="1:16" s="9" customFormat="1" x14ac:dyDescent="0.2">
      <c r="A13164" s="3" t="s">
        <v>1065</v>
      </c>
      <c r="B13164" s="4" t="s">
        <v>17900</v>
      </c>
      <c r="C13164" s="5" t="s">
        <v>17901</v>
      </c>
      <c r="D13164" s="6" t="s">
        <v>301</v>
      </c>
      <c r="E13164" s="7" t="s">
        <v>57220</v>
      </c>
      <c r="F13164" s="6" t="s">
        <v>57222</v>
      </c>
      <c r="G13164" s="5" t="s">
        <v>2184</v>
      </c>
      <c r="H13164" s="3" t="s">
        <v>14</v>
      </c>
      <c r="I13164" s="5" t="s">
        <v>57221</v>
      </c>
      <c r="J13164" s="3" t="s">
        <v>4636</v>
      </c>
      <c r="K13164" s="5" t="s">
        <v>2184</v>
      </c>
      <c r="L13164" s="3" t="s">
        <v>57219</v>
      </c>
      <c r="M13164" s="3" t="s">
        <v>57223</v>
      </c>
      <c r="N13164" s="3" t="s">
        <v>17906</v>
      </c>
      <c r="O13164" s="8">
        <v>79042.009999999995</v>
      </c>
      <c r="P13164" s="8">
        <f>O13164*Param!$C$4</f>
        <v>106258.54530329999</v>
      </c>
    </row>
    <row r="13165" spans="1:16" s="9" customFormat="1" x14ac:dyDescent="0.2">
      <c r="A13165" s="3" t="s">
        <v>27</v>
      </c>
      <c r="B13165" s="4" t="s">
        <v>7172</v>
      </c>
      <c r="C13165" s="5" t="s">
        <v>7173</v>
      </c>
      <c r="D13165" s="6" t="s">
        <v>28</v>
      </c>
      <c r="E13165" s="7" t="s">
        <v>12555</v>
      </c>
      <c r="F13165" s="6" t="s">
        <v>12557</v>
      </c>
      <c r="G13165" s="5" t="s">
        <v>811</v>
      </c>
      <c r="H13165" s="3" t="s">
        <v>49</v>
      </c>
      <c r="I13165" s="5" t="s">
        <v>57225</v>
      </c>
      <c r="J13165" s="3" t="s">
        <v>23</v>
      </c>
      <c r="K13165" s="5" t="s">
        <v>811</v>
      </c>
      <c r="L13165" s="3" t="s">
        <v>57224</v>
      </c>
      <c r="M13165" s="3" t="s">
        <v>57226</v>
      </c>
      <c r="N13165" s="3" t="s">
        <v>7176</v>
      </c>
      <c r="O13165" s="8">
        <v>517689.03</v>
      </c>
      <c r="P13165" s="8">
        <f>O13165*Param!$C$4</f>
        <v>695944.89369990001</v>
      </c>
    </row>
    <row r="13166" spans="1:16" s="9" customFormat="1" x14ac:dyDescent="0.2">
      <c r="A13166" s="3" t="s">
        <v>1269</v>
      </c>
      <c r="B13166" s="4" t="s">
        <v>6163</v>
      </c>
      <c r="C13166" s="5" t="s">
        <v>6164</v>
      </c>
      <c r="D13166" s="6" t="s">
        <v>13</v>
      </c>
      <c r="E13166" s="7" t="s">
        <v>46392</v>
      </c>
      <c r="F13166" s="6" t="s">
        <v>46394</v>
      </c>
      <c r="G13166" s="5" t="s">
        <v>277</v>
      </c>
      <c r="H13166" s="3" t="s">
        <v>29</v>
      </c>
      <c r="I13166" s="5" t="s">
        <v>57228</v>
      </c>
      <c r="J13166" s="3" t="s">
        <v>23</v>
      </c>
      <c r="K13166" s="5" t="s">
        <v>277</v>
      </c>
      <c r="L13166" s="3" t="s">
        <v>57227</v>
      </c>
      <c r="M13166" s="3" t="s">
        <v>57229</v>
      </c>
      <c r="N13166" s="3" t="s">
        <v>6169</v>
      </c>
      <c r="O13166" s="8">
        <v>161954.39000000001</v>
      </c>
      <c r="P13166" s="8">
        <f>O13166*Param!$C$4</f>
        <v>217720.14510870003</v>
      </c>
    </row>
    <row r="13167" spans="1:16" s="9" customFormat="1" x14ac:dyDescent="0.2">
      <c r="A13167" s="3" t="s">
        <v>1269</v>
      </c>
      <c r="B13167" s="4" t="s">
        <v>6163</v>
      </c>
      <c r="C13167" s="5" t="s">
        <v>6164</v>
      </c>
      <c r="D13167" s="6" t="s">
        <v>13</v>
      </c>
      <c r="E13167" s="7" t="s">
        <v>57231</v>
      </c>
      <c r="F13167" s="6" t="s">
        <v>57233</v>
      </c>
      <c r="G13167" s="5" t="s">
        <v>277</v>
      </c>
      <c r="H13167" s="3" t="s">
        <v>29</v>
      </c>
      <c r="I13167" s="5" t="s">
        <v>57232</v>
      </c>
      <c r="J13167" s="3" t="s">
        <v>23</v>
      </c>
      <c r="K13167" s="5" t="s">
        <v>277</v>
      </c>
      <c r="L13167" s="3" t="s">
        <v>57230</v>
      </c>
      <c r="M13167" s="3" t="s">
        <v>57234</v>
      </c>
      <c r="N13167" s="3" t="s">
        <v>6169</v>
      </c>
      <c r="O13167" s="8">
        <v>103318.67</v>
      </c>
      <c r="P13167" s="8">
        <f>O13167*Param!$C$4</f>
        <v>138894.38764110001</v>
      </c>
    </row>
    <row r="13168" spans="1:16" s="9" customFormat="1" x14ac:dyDescent="0.2">
      <c r="A13168" s="3" t="s">
        <v>1269</v>
      </c>
      <c r="B13168" s="4" t="s">
        <v>13851</v>
      </c>
      <c r="C13168" s="5" t="s">
        <v>13852</v>
      </c>
      <c r="D13168" s="6" t="s">
        <v>202</v>
      </c>
      <c r="E13168" s="7" t="s">
        <v>23803</v>
      </c>
      <c r="F13168" s="6" t="s">
        <v>23805</v>
      </c>
      <c r="G13168" s="5" t="s">
        <v>1633</v>
      </c>
      <c r="H13168" s="3" t="s">
        <v>29</v>
      </c>
      <c r="I13168" s="5" t="s">
        <v>57236</v>
      </c>
      <c r="J13168" s="3" t="s">
        <v>23</v>
      </c>
      <c r="K13168" s="5" t="s">
        <v>1633</v>
      </c>
      <c r="L13168" s="3" t="s">
        <v>57235</v>
      </c>
      <c r="M13168" s="3" t="s">
        <v>57237</v>
      </c>
      <c r="N13168" s="3" t="s">
        <v>13857</v>
      </c>
      <c r="O13168" s="8">
        <v>22413</v>
      </c>
      <c r="P13168" s="8">
        <f>O13168*Param!$C$4</f>
        <v>30130.468290000001</v>
      </c>
    </row>
    <row r="13169" spans="1:16" s="9" customFormat="1" x14ac:dyDescent="0.2">
      <c r="A13169" s="3" t="s">
        <v>12</v>
      </c>
      <c r="B13169" s="4" t="s">
        <v>4160</v>
      </c>
      <c r="C13169" s="5" t="s">
        <v>4161</v>
      </c>
      <c r="D13169" s="6" t="s">
        <v>202</v>
      </c>
      <c r="E13169" s="7" t="s">
        <v>48320</v>
      </c>
      <c r="F13169" s="6" t="s">
        <v>48322</v>
      </c>
      <c r="G13169" s="5" t="s">
        <v>811</v>
      </c>
      <c r="H13169" s="3" t="s">
        <v>14</v>
      </c>
      <c r="I13169" s="5" t="s">
        <v>57239</v>
      </c>
      <c r="J13169" s="3" t="s">
        <v>8</v>
      </c>
      <c r="K13169" s="5" t="s">
        <v>25</v>
      </c>
      <c r="L13169" s="3" t="s">
        <v>57238</v>
      </c>
      <c r="M13169" s="3" t="s">
        <v>57240</v>
      </c>
      <c r="N13169" s="3" t="s">
        <v>4229</v>
      </c>
      <c r="O13169" s="8">
        <v>634502.73</v>
      </c>
      <c r="P13169" s="8">
        <f>O13169*Param!$C$4</f>
        <v>852981.05502089998</v>
      </c>
    </row>
    <row r="13170" spans="1:16" s="9" customFormat="1" x14ac:dyDescent="0.2">
      <c r="A13170" s="3" t="s">
        <v>12</v>
      </c>
      <c r="B13170" s="4" t="s">
        <v>10650</v>
      </c>
      <c r="C13170" s="5" t="s">
        <v>10651</v>
      </c>
      <c r="D13170" s="6" t="s">
        <v>164</v>
      </c>
      <c r="E13170" s="7" t="s">
        <v>31432</v>
      </c>
      <c r="F13170" s="6" t="s">
        <v>31434</v>
      </c>
      <c r="G13170" s="5" t="s">
        <v>1082</v>
      </c>
      <c r="H13170" s="3" t="s">
        <v>49</v>
      </c>
      <c r="I13170" s="5" t="s">
        <v>57242</v>
      </c>
      <c r="J13170" s="3" t="s">
        <v>102</v>
      </c>
      <c r="K13170" s="5" t="s">
        <v>1082</v>
      </c>
      <c r="L13170" s="3" t="s">
        <v>57241</v>
      </c>
      <c r="M13170" s="3" t="s">
        <v>57243</v>
      </c>
      <c r="N13170" s="3" t="s">
        <v>10656</v>
      </c>
      <c r="O13170" s="8">
        <v>913214.96</v>
      </c>
      <c r="P13170" s="8">
        <f>O13170*Param!$C$4</f>
        <v>1227662.2671767999</v>
      </c>
    </row>
    <row r="13171" spans="1:16" s="9" customFormat="1" x14ac:dyDescent="0.2">
      <c r="A13171" s="3" t="s">
        <v>12</v>
      </c>
      <c r="B13171" s="4" t="s">
        <v>10650</v>
      </c>
      <c r="C13171" s="5" t="s">
        <v>10651</v>
      </c>
      <c r="D13171" s="6" t="s">
        <v>164</v>
      </c>
      <c r="E13171" s="7" t="s">
        <v>19133</v>
      </c>
      <c r="F13171" s="6" t="s">
        <v>19135</v>
      </c>
      <c r="G13171" s="5" t="s">
        <v>1082</v>
      </c>
      <c r="H13171" s="3" t="s">
        <v>49</v>
      </c>
      <c r="I13171" s="5" t="s">
        <v>57245</v>
      </c>
      <c r="J13171" s="3" t="s">
        <v>102</v>
      </c>
      <c r="K13171" s="5" t="s">
        <v>1082</v>
      </c>
      <c r="L13171" s="3" t="s">
        <v>57244</v>
      </c>
      <c r="M13171" s="3" t="s">
        <v>57246</v>
      </c>
      <c r="N13171" s="3" t="s">
        <v>10656</v>
      </c>
      <c r="O13171" s="8">
        <v>1989963.68</v>
      </c>
      <c r="P13171" s="8">
        <f>O13171*Param!$C$4</f>
        <v>2675167.8739343998</v>
      </c>
    </row>
    <row r="13172" spans="1:16" s="9" customFormat="1" x14ac:dyDescent="0.2">
      <c r="A13172" s="3" t="s">
        <v>1269</v>
      </c>
      <c r="B13172" s="4" t="s">
        <v>865</v>
      </c>
      <c r="C13172" s="5" t="s">
        <v>866</v>
      </c>
      <c r="D13172" s="6" t="s">
        <v>13</v>
      </c>
      <c r="E13172" s="7" t="s">
        <v>3143</v>
      </c>
      <c r="F13172" s="6" t="s">
        <v>3145</v>
      </c>
      <c r="G13172" s="5" t="s">
        <v>38</v>
      </c>
      <c r="H13172" s="3" t="s">
        <v>29</v>
      </c>
      <c r="I13172" s="5" t="s">
        <v>57248</v>
      </c>
      <c r="J13172" s="3" t="s">
        <v>102</v>
      </c>
      <c r="K13172" s="5" t="s">
        <v>125</v>
      </c>
      <c r="L13172" s="3" t="s">
        <v>57247</v>
      </c>
      <c r="M13172" s="3" t="s">
        <v>57249</v>
      </c>
      <c r="N13172" s="3" t="s">
        <v>871</v>
      </c>
      <c r="O13172" s="8">
        <v>373899.21</v>
      </c>
      <c r="P13172" s="8">
        <f>O13172*Param!$C$4</f>
        <v>502643.92497930006</v>
      </c>
    </row>
    <row r="13173" spans="1:16" s="9" customFormat="1" x14ac:dyDescent="0.2">
      <c r="A13173" s="3" t="s">
        <v>12</v>
      </c>
      <c r="B13173" s="4" t="s">
        <v>119</v>
      </c>
      <c r="C13173" s="5" t="s">
        <v>120</v>
      </c>
      <c r="D13173" s="6" t="s">
        <v>13</v>
      </c>
      <c r="E13173" s="7" t="s">
        <v>57251</v>
      </c>
      <c r="F13173" s="6" t="s">
        <v>57253</v>
      </c>
      <c r="G13173" s="5" t="s">
        <v>125</v>
      </c>
      <c r="H13173" s="3" t="s">
        <v>49</v>
      </c>
      <c r="I13173" s="5" t="s">
        <v>57252</v>
      </c>
      <c r="J13173" s="3" t="s">
        <v>102</v>
      </c>
      <c r="K13173" s="5" t="s">
        <v>125</v>
      </c>
      <c r="L13173" s="3" t="s">
        <v>57250</v>
      </c>
      <c r="M13173" s="3" t="s">
        <v>57254</v>
      </c>
      <c r="N13173" s="3" t="s">
        <v>126</v>
      </c>
      <c r="O13173" s="8">
        <v>34176.559999999998</v>
      </c>
      <c r="P13173" s="8">
        <f>O13173*Param!$C$4</f>
        <v>45944.5749048</v>
      </c>
    </row>
    <row r="13174" spans="1:16" s="9" customFormat="1" x14ac:dyDescent="0.2">
      <c r="A13174" s="3" t="s">
        <v>1269</v>
      </c>
      <c r="B13174" s="4" t="s">
        <v>1698</v>
      </c>
      <c r="C13174" s="5" t="s">
        <v>1699</v>
      </c>
      <c r="D13174" s="6" t="s">
        <v>202</v>
      </c>
      <c r="E13174" s="7" t="s">
        <v>57256</v>
      </c>
      <c r="F13174" s="6" t="s">
        <v>57258</v>
      </c>
      <c r="G13174" s="5" t="s">
        <v>1122</v>
      </c>
      <c r="H13174" s="3" t="s">
        <v>29</v>
      </c>
      <c r="I13174" s="5" t="s">
        <v>57257</v>
      </c>
      <c r="J13174" s="3" t="s">
        <v>23</v>
      </c>
      <c r="K13174" s="5" t="s">
        <v>24</v>
      </c>
      <c r="L13174" s="3" t="s">
        <v>57255</v>
      </c>
      <c r="M13174" s="3" t="s">
        <v>57259</v>
      </c>
      <c r="N13174" s="3" t="s">
        <v>1704</v>
      </c>
      <c r="O13174" s="8">
        <v>95275.87</v>
      </c>
      <c r="P13174" s="8">
        <f>O13174*Param!$C$4</f>
        <v>128082.21031709999</v>
      </c>
    </row>
    <row r="13175" spans="1:16" s="9" customFormat="1" x14ac:dyDescent="0.2">
      <c r="A13175" s="3" t="s">
        <v>1269</v>
      </c>
      <c r="B13175" s="4" t="s">
        <v>29033</v>
      </c>
      <c r="C13175" s="5" t="s">
        <v>29034</v>
      </c>
      <c r="D13175" s="6" t="s">
        <v>164</v>
      </c>
      <c r="E13175" s="7" t="s">
        <v>57261</v>
      </c>
      <c r="F13175" s="6" t="s">
        <v>57263</v>
      </c>
      <c r="G13175" s="5" t="s">
        <v>25</v>
      </c>
      <c r="H13175" s="3" t="s">
        <v>49</v>
      </c>
      <c r="I13175" s="5" t="s">
        <v>57262</v>
      </c>
      <c r="J13175" s="3" t="s">
        <v>23</v>
      </c>
      <c r="K13175" s="5" t="s">
        <v>25</v>
      </c>
      <c r="L13175" s="3" t="s">
        <v>57260</v>
      </c>
      <c r="M13175" s="3" t="s">
        <v>57264</v>
      </c>
      <c r="N13175" s="3" t="s">
        <v>29039</v>
      </c>
      <c r="O13175" s="8">
        <v>1995965.66</v>
      </c>
      <c r="P13175" s="8">
        <f>O13175*Param!$C$4</f>
        <v>2683236.5157078002</v>
      </c>
    </row>
    <row r="13176" spans="1:16" s="9" customFormat="1" x14ac:dyDescent="0.2">
      <c r="A13176" s="3" t="s">
        <v>1269</v>
      </c>
      <c r="B13176" s="4" t="s">
        <v>13851</v>
      </c>
      <c r="C13176" s="5" t="s">
        <v>13852</v>
      </c>
      <c r="D13176" s="6" t="s">
        <v>202</v>
      </c>
      <c r="E13176" s="7" t="s">
        <v>44212</v>
      </c>
      <c r="F13176" s="6" t="s">
        <v>44214</v>
      </c>
      <c r="G13176" s="5" t="s">
        <v>1633</v>
      </c>
      <c r="H13176" s="3" t="s">
        <v>49</v>
      </c>
      <c r="I13176" s="5" t="s">
        <v>47165</v>
      </c>
      <c r="J13176" s="3" t="s">
        <v>298</v>
      </c>
      <c r="K13176" s="5" t="s">
        <v>1633</v>
      </c>
      <c r="L13176" s="3" t="s">
        <v>57265</v>
      </c>
      <c r="M13176" s="3" t="s">
        <v>57266</v>
      </c>
      <c r="N13176" s="3" t="s">
        <v>13857</v>
      </c>
      <c r="O13176" s="8">
        <v>58830.82</v>
      </c>
      <c r="P13176" s="8">
        <f>O13176*Param!$C$4</f>
        <v>79088.036250599995</v>
      </c>
    </row>
    <row r="13177" spans="1:16" s="9" customFormat="1" x14ac:dyDescent="0.2">
      <c r="A13177" s="3" t="s">
        <v>1269</v>
      </c>
      <c r="B13177" s="4" t="s">
        <v>585</v>
      </c>
      <c r="C13177" s="5" t="s">
        <v>586</v>
      </c>
      <c r="D13177" s="6" t="s">
        <v>28</v>
      </c>
      <c r="E13177" s="7" t="s">
        <v>57268</v>
      </c>
      <c r="F13177" s="6" t="s">
        <v>57270</v>
      </c>
      <c r="G13177" s="5" t="s">
        <v>268</v>
      </c>
      <c r="H13177" s="3" t="s">
        <v>49</v>
      </c>
      <c r="I13177" s="5" t="s">
        <v>57269</v>
      </c>
      <c r="J13177" s="3" t="s">
        <v>23</v>
      </c>
      <c r="K13177" s="5" t="s">
        <v>268</v>
      </c>
      <c r="L13177" s="3" t="s">
        <v>57267</v>
      </c>
      <c r="M13177" s="3" t="s">
        <v>57271</v>
      </c>
      <c r="N13177" s="3" t="s">
        <v>591</v>
      </c>
      <c r="O13177" s="8">
        <v>52606.080000000002</v>
      </c>
      <c r="P13177" s="8">
        <f>O13177*Param!$C$4</f>
        <v>70719.931526400003</v>
      </c>
    </row>
    <row r="13178" spans="1:16" s="9" customFormat="1" x14ac:dyDescent="0.2">
      <c r="A13178" s="3" t="s">
        <v>1269</v>
      </c>
      <c r="B13178" s="4" t="s">
        <v>2811</v>
      </c>
      <c r="C13178" s="5" t="s">
        <v>2812</v>
      </c>
      <c r="D13178" s="6" t="s">
        <v>13</v>
      </c>
      <c r="E13178" s="7" t="s">
        <v>57273</v>
      </c>
      <c r="F13178" s="6" t="s">
        <v>57275</v>
      </c>
      <c r="G13178" s="5" t="s">
        <v>1122</v>
      </c>
      <c r="H13178" s="3" t="s">
        <v>49</v>
      </c>
      <c r="I13178" s="5" t="s">
        <v>57274</v>
      </c>
      <c r="J13178" s="3" t="s">
        <v>102</v>
      </c>
      <c r="K13178" s="5" t="s">
        <v>1122</v>
      </c>
      <c r="L13178" s="3" t="s">
        <v>57272</v>
      </c>
      <c r="M13178" s="3" t="s">
        <v>40247</v>
      </c>
      <c r="N13178" s="3" t="s">
        <v>2817</v>
      </c>
      <c r="O13178" s="8">
        <v>523898.77</v>
      </c>
      <c r="P13178" s="8">
        <f>O13178*Param!$C$4</f>
        <v>704292.83347409999</v>
      </c>
    </row>
    <row r="13179" spans="1:16" s="9" customFormat="1" x14ac:dyDescent="0.2">
      <c r="A13179" s="3" t="s">
        <v>1269</v>
      </c>
      <c r="B13179" s="4" t="s">
        <v>585</v>
      </c>
      <c r="C13179" s="5" t="s">
        <v>586</v>
      </c>
      <c r="D13179" s="6" t="s">
        <v>28</v>
      </c>
      <c r="E13179" s="7" t="s">
        <v>57277</v>
      </c>
      <c r="F13179" s="6" t="s">
        <v>57279</v>
      </c>
      <c r="G13179" s="5" t="s">
        <v>268</v>
      </c>
      <c r="H13179" s="3" t="s">
        <v>49</v>
      </c>
      <c r="I13179" s="5" t="s">
        <v>57278</v>
      </c>
      <c r="J13179" s="3" t="s">
        <v>23</v>
      </c>
      <c r="K13179" s="5" t="s">
        <v>268</v>
      </c>
      <c r="L13179" s="3" t="s">
        <v>57276</v>
      </c>
      <c r="M13179" s="3" t="s">
        <v>57280</v>
      </c>
      <c r="N13179" s="3" t="s">
        <v>591</v>
      </c>
      <c r="O13179" s="8">
        <v>81135</v>
      </c>
      <c r="P13179" s="8">
        <f>O13179*Param!$C$4</f>
        <v>109072.21455</v>
      </c>
    </row>
    <row r="13180" spans="1:16" s="9" customFormat="1" x14ac:dyDescent="0.2">
      <c r="A13180" s="3" t="s">
        <v>1269</v>
      </c>
      <c r="B13180" s="4" t="s">
        <v>585</v>
      </c>
      <c r="C13180" s="5" t="s">
        <v>586</v>
      </c>
      <c r="D13180" s="6" t="s">
        <v>28</v>
      </c>
      <c r="E13180" s="7" t="s">
        <v>57282</v>
      </c>
      <c r="F13180" s="6" t="s">
        <v>21112</v>
      </c>
      <c r="G13180" s="5" t="s">
        <v>268</v>
      </c>
      <c r="H13180" s="3" t="s">
        <v>49</v>
      </c>
      <c r="I13180" s="5" t="s">
        <v>57283</v>
      </c>
      <c r="J13180" s="3" t="s">
        <v>23</v>
      </c>
      <c r="K13180" s="5" t="s">
        <v>268</v>
      </c>
      <c r="L13180" s="3" t="s">
        <v>57281</v>
      </c>
      <c r="M13180" s="3" t="s">
        <v>57284</v>
      </c>
      <c r="N13180" s="3" t="s">
        <v>591</v>
      </c>
      <c r="O13180" s="8">
        <v>180539.37</v>
      </c>
      <c r="P13180" s="8">
        <f>O13180*Param!$C$4</f>
        <v>242704.49127209999</v>
      </c>
    </row>
    <row r="13181" spans="1:16" s="9" customFormat="1" x14ac:dyDescent="0.2">
      <c r="A13181" s="3" t="s">
        <v>1269</v>
      </c>
      <c r="B13181" s="4" t="s">
        <v>14350</v>
      </c>
      <c r="C13181" s="5" t="s">
        <v>14351</v>
      </c>
      <c r="D13181" s="6" t="s">
        <v>354</v>
      </c>
      <c r="E13181" s="7" t="s">
        <v>57286</v>
      </c>
      <c r="F13181" s="6" t="s">
        <v>57288</v>
      </c>
      <c r="G13181" s="5" t="s">
        <v>392</v>
      </c>
      <c r="H13181" s="3" t="s">
        <v>49</v>
      </c>
      <c r="I13181" s="5" t="s">
        <v>57287</v>
      </c>
      <c r="J13181" s="3" t="s">
        <v>23</v>
      </c>
      <c r="K13181" s="5" t="s">
        <v>24</v>
      </c>
      <c r="L13181" s="3" t="s">
        <v>57285</v>
      </c>
      <c r="M13181" s="3" t="s">
        <v>57289</v>
      </c>
      <c r="N13181" s="3" t="s">
        <v>14356</v>
      </c>
      <c r="O13181" s="8">
        <v>222657.08</v>
      </c>
      <c r="P13181" s="8">
        <f>O13181*Param!$C$4</f>
        <v>299324.59235639998</v>
      </c>
    </row>
    <row r="13182" spans="1:16" s="9" customFormat="1" x14ac:dyDescent="0.2">
      <c r="A13182" s="3" t="s">
        <v>1269</v>
      </c>
      <c r="B13182" s="4" t="s">
        <v>1727</v>
      </c>
      <c r="C13182" s="5" t="s">
        <v>1728</v>
      </c>
      <c r="D13182" s="6" t="s">
        <v>28</v>
      </c>
      <c r="E13182" s="7" t="s">
        <v>33444</v>
      </c>
      <c r="F13182" s="6" t="s">
        <v>33446</v>
      </c>
      <c r="G13182" s="5" t="s">
        <v>185</v>
      </c>
      <c r="H13182" s="3" t="s">
        <v>29</v>
      </c>
      <c r="I13182" s="5" t="s">
        <v>57291</v>
      </c>
      <c r="J13182" s="3" t="s">
        <v>298</v>
      </c>
      <c r="K13182" s="5" t="s">
        <v>185</v>
      </c>
      <c r="L13182" s="3" t="s">
        <v>57290</v>
      </c>
      <c r="M13182" s="3" t="s">
        <v>57292</v>
      </c>
      <c r="N13182" s="3" t="s">
        <v>1733</v>
      </c>
      <c r="O13182" s="8">
        <v>79673.570000000007</v>
      </c>
      <c r="P13182" s="8">
        <f>O13182*Param!$C$4</f>
        <v>107107.57035810001</v>
      </c>
    </row>
    <row r="13183" spans="1:16" s="9" customFormat="1" x14ac:dyDescent="0.2">
      <c r="A13183" s="3" t="s">
        <v>1269</v>
      </c>
      <c r="B13183" s="4" t="s">
        <v>936</v>
      </c>
      <c r="C13183" s="5" t="s">
        <v>937</v>
      </c>
      <c r="D13183" s="6" t="s">
        <v>202</v>
      </c>
      <c r="E13183" s="7" t="s">
        <v>17586</v>
      </c>
      <c r="F13183" s="6" t="s">
        <v>17588</v>
      </c>
      <c r="G13183" s="5" t="s">
        <v>628</v>
      </c>
      <c r="H13183" s="3" t="s">
        <v>49</v>
      </c>
      <c r="I13183" s="5" t="s">
        <v>57294</v>
      </c>
      <c r="J13183" s="3" t="s">
        <v>23</v>
      </c>
      <c r="K13183" s="5" t="s">
        <v>628</v>
      </c>
      <c r="L13183" s="3" t="s">
        <v>57293</v>
      </c>
      <c r="M13183" s="3" t="s">
        <v>23493</v>
      </c>
      <c r="N13183" s="3" t="s">
        <v>14690</v>
      </c>
      <c r="O13183" s="8">
        <v>459034.61</v>
      </c>
      <c r="P13183" s="8">
        <f>O13183*Param!$C$4</f>
        <v>617093.99726129998</v>
      </c>
    </row>
    <row r="13184" spans="1:16" s="9" customFormat="1" x14ac:dyDescent="0.2">
      <c r="A13184" s="3" t="s">
        <v>12</v>
      </c>
      <c r="B13184" s="4" t="s">
        <v>18979</v>
      </c>
      <c r="C13184" s="5" t="s">
        <v>18980</v>
      </c>
      <c r="D13184" s="6" t="s">
        <v>13</v>
      </c>
      <c r="E13184" s="7" t="s">
        <v>57296</v>
      </c>
      <c r="F13184" s="6" t="s">
        <v>57298</v>
      </c>
      <c r="G13184" s="5" t="s">
        <v>4981</v>
      </c>
      <c r="H13184" s="3" t="s">
        <v>29</v>
      </c>
      <c r="I13184" s="5" t="s">
        <v>57297</v>
      </c>
      <c r="J13184" s="3" t="s">
        <v>23</v>
      </c>
      <c r="K13184" s="5" t="s">
        <v>4981</v>
      </c>
      <c r="L13184" s="3" t="s">
        <v>57295</v>
      </c>
      <c r="M13184" s="3" t="s">
        <v>57299</v>
      </c>
      <c r="N13184" s="3" t="s">
        <v>18985</v>
      </c>
      <c r="O13184" s="8">
        <v>76519.44</v>
      </c>
      <c r="P13184" s="8">
        <f>O13184*Param!$C$4</f>
        <v>102867.37877520001</v>
      </c>
    </row>
    <row r="13185" spans="1:16" s="9" customFormat="1" x14ac:dyDescent="0.2">
      <c r="A13185" s="3" t="s">
        <v>1065</v>
      </c>
      <c r="B13185" s="4" t="s">
        <v>13981</v>
      </c>
      <c r="C13185" s="5" t="s">
        <v>13982</v>
      </c>
      <c r="D13185" s="6" t="s">
        <v>13</v>
      </c>
      <c r="E13185" s="7" t="s">
        <v>57301</v>
      </c>
      <c r="F13185" s="6" t="s">
        <v>57303</v>
      </c>
      <c r="G13185" s="5" t="s">
        <v>1187</v>
      </c>
      <c r="H13185" s="3" t="s">
        <v>29</v>
      </c>
      <c r="I13185" s="5" t="s">
        <v>57302</v>
      </c>
      <c r="J13185" s="3" t="s">
        <v>23</v>
      </c>
      <c r="K13185" s="5" t="s">
        <v>9</v>
      </c>
      <c r="L13185" s="3" t="s">
        <v>57300</v>
      </c>
      <c r="M13185" s="3" t="s">
        <v>57304</v>
      </c>
      <c r="N13185" s="3" t="s">
        <v>13985</v>
      </c>
      <c r="O13185" s="8">
        <v>73084.23</v>
      </c>
      <c r="P13185" s="8">
        <f>O13185*Param!$C$4</f>
        <v>98249.322915899989</v>
      </c>
    </row>
    <row r="13186" spans="1:16" s="9" customFormat="1" x14ac:dyDescent="0.2">
      <c r="A13186" s="3" t="s">
        <v>1065</v>
      </c>
      <c r="B13186" s="4" t="s">
        <v>1801</v>
      </c>
      <c r="C13186" s="5" t="s">
        <v>1802</v>
      </c>
      <c r="D13186" s="6" t="s">
        <v>28</v>
      </c>
      <c r="E13186" s="7" t="s">
        <v>12504</v>
      </c>
      <c r="F13186" s="6" t="s">
        <v>12506</v>
      </c>
      <c r="G13186" s="5" t="s">
        <v>392</v>
      </c>
      <c r="H13186" s="3" t="s">
        <v>49</v>
      </c>
      <c r="I13186" s="5" t="s">
        <v>57306</v>
      </c>
      <c r="J13186" s="3" t="s">
        <v>23</v>
      </c>
      <c r="K13186" s="5" t="s">
        <v>392</v>
      </c>
      <c r="L13186" s="3" t="s">
        <v>57305</v>
      </c>
      <c r="M13186" s="3" t="s">
        <v>57307</v>
      </c>
      <c r="N13186" s="3" t="s">
        <v>1807</v>
      </c>
      <c r="O13186" s="8">
        <v>244173.71</v>
      </c>
      <c r="P13186" s="8">
        <f>O13186*Param!$C$4</f>
        <v>328250.04356429999</v>
      </c>
    </row>
    <row r="13187" spans="1:16" s="9" customFormat="1" x14ac:dyDescent="0.2">
      <c r="A13187" s="3" t="s">
        <v>1065</v>
      </c>
      <c r="B13187" s="4" t="s">
        <v>20280</v>
      </c>
      <c r="C13187" s="5" t="s">
        <v>20281</v>
      </c>
      <c r="D13187" s="6" t="s">
        <v>28</v>
      </c>
      <c r="E13187" s="7" t="s">
        <v>57309</v>
      </c>
      <c r="F13187" s="6" t="s">
        <v>57311</v>
      </c>
      <c r="G13187" s="5" t="s">
        <v>960</v>
      </c>
      <c r="H13187" s="3" t="s">
        <v>49</v>
      </c>
      <c r="I13187" s="5" t="s">
        <v>57310</v>
      </c>
      <c r="J13187" s="3" t="s">
        <v>23</v>
      </c>
      <c r="K13187" s="5" t="s">
        <v>24</v>
      </c>
      <c r="L13187" s="3" t="s">
        <v>57308</v>
      </c>
      <c r="M13187" s="3" t="s">
        <v>57312</v>
      </c>
      <c r="N13187" s="3" t="s">
        <v>20286</v>
      </c>
      <c r="O13187" s="8">
        <v>97401.53</v>
      </c>
      <c r="P13187" s="8">
        <f>O13187*Param!$C$4</f>
        <v>130939.7988249</v>
      </c>
    </row>
    <row r="13188" spans="1:16" s="9" customFormat="1" x14ac:dyDescent="0.2">
      <c r="A13188" s="3" t="s">
        <v>1065</v>
      </c>
      <c r="B13188" s="4" t="s">
        <v>15117</v>
      </c>
      <c r="C13188" s="5" t="s">
        <v>15118</v>
      </c>
      <c r="D13188" s="6" t="s">
        <v>301</v>
      </c>
      <c r="E13188" s="7" t="s">
        <v>57314</v>
      </c>
      <c r="F13188" s="6" t="s">
        <v>57316</v>
      </c>
      <c r="G13188" s="5" t="s">
        <v>1267</v>
      </c>
      <c r="H13188" s="3" t="s">
        <v>14</v>
      </c>
      <c r="I13188" s="5" t="s">
        <v>57315</v>
      </c>
      <c r="J13188" s="3" t="s">
        <v>134</v>
      </c>
      <c r="K13188" s="5" t="s">
        <v>1267</v>
      </c>
      <c r="L13188" s="3" t="s">
        <v>57313</v>
      </c>
      <c r="M13188" s="3" t="s">
        <v>57317</v>
      </c>
      <c r="N13188" s="3" t="s">
        <v>15122</v>
      </c>
      <c r="O13188" s="8">
        <v>50353.59</v>
      </c>
      <c r="P13188" s="8">
        <f>O13188*Param!$C$4</f>
        <v>67691.841644699991</v>
      </c>
    </row>
    <row r="13189" spans="1:16" s="9" customFormat="1" x14ac:dyDescent="0.2">
      <c r="A13189" s="3" t="s">
        <v>1065</v>
      </c>
      <c r="B13189" s="4" t="s">
        <v>14444</v>
      </c>
      <c r="C13189" s="5" t="s">
        <v>14445</v>
      </c>
      <c r="D13189" s="6" t="s">
        <v>354</v>
      </c>
      <c r="E13189" s="7" t="s">
        <v>14027</v>
      </c>
      <c r="F13189" s="6" t="s">
        <v>14029</v>
      </c>
      <c r="G13189" s="5" t="s">
        <v>392</v>
      </c>
      <c r="H13189" s="3" t="s">
        <v>49</v>
      </c>
      <c r="I13189" s="5" t="s">
        <v>57319</v>
      </c>
      <c r="J13189" s="3" t="s">
        <v>23</v>
      </c>
      <c r="K13189" s="5" t="s">
        <v>392</v>
      </c>
      <c r="L13189" s="3" t="s">
        <v>57318</v>
      </c>
      <c r="M13189" s="3" t="s">
        <v>44811</v>
      </c>
      <c r="N13189" s="3" t="s">
        <v>15272</v>
      </c>
      <c r="O13189" s="8">
        <v>59096.59</v>
      </c>
      <c r="P13189" s="8">
        <f>O13189*Param!$C$4</f>
        <v>79445.318834699996</v>
      </c>
    </row>
    <row r="13190" spans="1:16" s="9" customFormat="1" x14ac:dyDescent="0.2">
      <c r="A13190" s="3" t="s">
        <v>1065</v>
      </c>
      <c r="B13190" s="4" t="s">
        <v>15299</v>
      </c>
      <c r="C13190" s="5" t="s">
        <v>15300</v>
      </c>
      <c r="D13190" s="6" t="s">
        <v>301</v>
      </c>
      <c r="E13190" s="7" t="s">
        <v>15301</v>
      </c>
      <c r="F13190" s="6" t="s">
        <v>15303</v>
      </c>
      <c r="G13190" s="5" t="s">
        <v>1229</v>
      </c>
      <c r="H13190" s="3" t="s">
        <v>14</v>
      </c>
      <c r="I13190" s="5" t="s">
        <v>57321</v>
      </c>
      <c r="J13190" s="3" t="s">
        <v>8</v>
      </c>
      <c r="K13190" s="5" t="s">
        <v>619</v>
      </c>
      <c r="L13190" s="3" t="s">
        <v>57320</v>
      </c>
      <c r="M13190" s="3" t="s">
        <v>57322</v>
      </c>
      <c r="N13190" s="3" t="s">
        <v>15305</v>
      </c>
      <c r="O13190" s="8">
        <v>41689.99</v>
      </c>
      <c r="P13190" s="8">
        <f>O13190*Param!$C$4</f>
        <v>56045.104256699997</v>
      </c>
    </row>
    <row r="13191" spans="1:16" s="9" customFormat="1" x14ac:dyDescent="0.2">
      <c r="A13191" s="3" t="s">
        <v>1065</v>
      </c>
      <c r="B13191" s="4" t="s">
        <v>1596</v>
      </c>
      <c r="C13191" s="5" t="s">
        <v>1597</v>
      </c>
      <c r="D13191" s="6" t="s">
        <v>202</v>
      </c>
      <c r="E13191" s="7" t="s">
        <v>17843</v>
      </c>
      <c r="F13191" s="6" t="s">
        <v>17845</v>
      </c>
      <c r="G13191" s="5" t="s">
        <v>154</v>
      </c>
      <c r="H13191" s="3" t="s">
        <v>49</v>
      </c>
      <c r="I13191" s="5" t="s">
        <v>57324</v>
      </c>
      <c r="J13191" s="3" t="s">
        <v>23</v>
      </c>
      <c r="K13191" s="5" t="s">
        <v>154</v>
      </c>
      <c r="L13191" s="3" t="s">
        <v>57323</v>
      </c>
      <c r="M13191" s="3" t="s">
        <v>57325</v>
      </c>
      <c r="N13191" s="3" t="s">
        <v>17847</v>
      </c>
      <c r="O13191" s="8">
        <v>48387.83</v>
      </c>
      <c r="P13191" s="8">
        <f>O13191*Param!$C$4</f>
        <v>65049.211503900005</v>
      </c>
    </row>
    <row r="13192" spans="1:16" s="9" customFormat="1" x14ac:dyDescent="0.2">
      <c r="A13192" s="3" t="s">
        <v>1065</v>
      </c>
      <c r="B13192" s="4" t="s">
        <v>13673</v>
      </c>
      <c r="C13192" s="5" t="s">
        <v>13674</v>
      </c>
      <c r="D13192" s="6" t="s">
        <v>301</v>
      </c>
      <c r="E13192" s="7" t="s">
        <v>53542</v>
      </c>
      <c r="F13192" s="6" t="s">
        <v>53544</v>
      </c>
      <c r="G13192" s="5" t="s">
        <v>4208</v>
      </c>
      <c r="H13192" s="3" t="s">
        <v>29</v>
      </c>
      <c r="I13192" s="5" t="s">
        <v>57327</v>
      </c>
      <c r="J13192" s="3" t="s">
        <v>134</v>
      </c>
      <c r="K13192" s="5" t="s">
        <v>1267</v>
      </c>
      <c r="L13192" s="3" t="s">
        <v>57326</v>
      </c>
      <c r="M13192" s="3" t="s">
        <v>57328</v>
      </c>
      <c r="N13192" s="3" t="s">
        <v>13679</v>
      </c>
      <c r="O13192" s="8">
        <v>2853355.91</v>
      </c>
      <c r="P13192" s="8">
        <f>O13192*Param!$C$4</f>
        <v>3835851.9504903001</v>
      </c>
    </row>
    <row r="13193" spans="1:16" s="9" customFormat="1" x14ac:dyDescent="0.2">
      <c r="A13193" s="3" t="s">
        <v>1279</v>
      </c>
      <c r="B13193" s="4" t="s">
        <v>1486</v>
      </c>
      <c r="C13193" s="5" t="s">
        <v>1487</v>
      </c>
      <c r="D13193" s="6" t="s">
        <v>202</v>
      </c>
      <c r="E13193" s="7" t="s">
        <v>18213</v>
      </c>
      <c r="F13193" s="6" t="s">
        <v>18215</v>
      </c>
      <c r="G13193" s="5" t="s">
        <v>811</v>
      </c>
      <c r="H13193" s="3" t="s">
        <v>49</v>
      </c>
      <c r="I13193" s="5" t="s">
        <v>57330</v>
      </c>
      <c r="J13193" s="3" t="s">
        <v>23</v>
      </c>
      <c r="K13193" s="5" t="s">
        <v>811</v>
      </c>
      <c r="L13193" s="3" t="s">
        <v>57329</v>
      </c>
      <c r="M13193" s="3" t="s">
        <v>57331</v>
      </c>
      <c r="N13193" s="3" t="s">
        <v>1490</v>
      </c>
      <c r="O13193" s="8">
        <v>172161.84</v>
      </c>
      <c r="P13193" s="8">
        <f>O13193*Param!$C$4</f>
        <v>231442.3263672</v>
      </c>
    </row>
    <row r="13194" spans="1:16" s="9" customFormat="1" x14ac:dyDescent="0.2">
      <c r="A13194" s="3" t="s">
        <v>1279</v>
      </c>
      <c r="B13194" s="4" t="s">
        <v>4858</v>
      </c>
      <c r="C13194" s="5" t="s">
        <v>4859</v>
      </c>
      <c r="D13194" s="6" t="s">
        <v>13</v>
      </c>
      <c r="E13194" s="7" t="s">
        <v>17161</v>
      </c>
      <c r="F13194" s="6" t="s">
        <v>17163</v>
      </c>
      <c r="G13194" s="5" t="s">
        <v>186</v>
      </c>
      <c r="H13194" s="3" t="s">
        <v>29</v>
      </c>
      <c r="I13194" s="5" t="s">
        <v>57333</v>
      </c>
      <c r="J13194" s="3" t="s">
        <v>102</v>
      </c>
      <c r="K13194" s="5" t="s">
        <v>199</v>
      </c>
      <c r="L13194" s="3" t="s">
        <v>57332</v>
      </c>
      <c r="M13194" s="3" t="s">
        <v>57334</v>
      </c>
      <c r="N13194" s="3" t="s">
        <v>4864</v>
      </c>
      <c r="O13194" s="8">
        <v>441115.24</v>
      </c>
      <c r="P13194" s="8">
        <f>O13194*Param!$C$4</f>
        <v>593004.45058920002</v>
      </c>
    </row>
    <row r="13195" spans="1:16" s="9" customFormat="1" x14ac:dyDescent="0.2">
      <c r="A13195" s="3" t="s">
        <v>1279</v>
      </c>
      <c r="B13195" s="4" t="s">
        <v>26959</v>
      </c>
      <c r="C13195" s="5" t="s">
        <v>26960</v>
      </c>
      <c r="D13195" s="6" t="s">
        <v>1270</v>
      </c>
      <c r="E13195" s="7" t="s">
        <v>57336</v>
      </c>
      <c r="F13195" s="6" t="s">
        <v>57337</v>
      </c>
      <c r="G13195" s="5" t="s">
        <v>217</v>
      </c>
      <c r="H13195" s="3" t="s">
        <v>29</v>
      </c>
      <c r="I13195" s="5" t="s">
        <v>56953</v>
      </c>
      <c r="J13195" s="3" t="s">
        <v>298</v>
      </c>
      <c r="K13195" s="5" t="s">
        <v>217</v>
      </c>
      <c r="L13195" s="3" t="s">
        <v>57335</v>
      </c>
      <c r="M13195" s="3" t="s">
        <v>57338</v>
      </c>
      <c r="N13195" s="3" t="s">
        <v>26965</v>
      </c>
      <c r="O13195" s="8">
        <v>3573.73</v>
      </c>
      <c r="P13195" s="8">
        <f>O13195*Param!$C$4</f>
        <v>4804.2724509</v>
      </c>
    </row>
    <row r="13196" spans="1:16" s="9" customFormat="1" x14ac:dyDescent="0.2">
      <c r="A13196" s="3" t="s">
        <v>13409</v>
      </c>
      <c r="B13196" s="4" t="s">
        <v>33221</v>
      </c>
      <c r="C13196" s="5" t="s">
        <v>33222</v>
      </c>
      <c r="D13196" s="6" t="s">
        <v>301</v>
      </c>
      <c r="E13196" s="7" t="s">
        <v>57340</v>
      </c>
      <c r="F13196" s="6" t="s">
        <v>57342</v>
      </c>
      <c r="G13196" s="5" t="s">
        <v>352</v>
      </c>
      <c r="H13196" s="3" t="s">
        <v>29</v>
      </c>
      <c r="I13196" s="5" t="s">
        <v>57341</v>
      </c>
      <c r="J13196" s="3" t="s">
        <v>8</v>
      </c>
      <c r="K13196" s="5" t="s">
        <v>352</v>
      </c>
      <c r="L13196" s="3" t="s">
        <v>57339</v>
      </c>
      <c r="M13196" s="3" t="s">
        <v>57343</v>
      </c>
      <c r="N13196" s="3" t="s">
        <v>33227</v>
      </c>
      <c r="O13196" s="8">
        <v>7613.95</v>
      </c>
      <c r="P13196" s="8">
        <f>O13196*Param!$C$4</f>
        <v>10235.6614035</v>
      </c>
    </row>
    <row r="13197" spans="1:16" s="9" customFormat="1" x14ac:dyDescent="0.2">
      <c r="A13197" s="3" t="s">
        <v>1279</v>
      </c>
      <c r="B13197" s="4" t="s">
        <v>1719</v>
      </c>
      <c r="C13197" s="5" t="s">
        <v>1720</v>
      </c>
      <c r="D13197" s="6" t="s">
        <v>202</v>
      </c>
      <c r="E13197" s="7" t="s">
        <v>57345</v>
      </c>
      <c r="F13197" s="6" t="s">
        <v>57347</v>
      </c>
      <c r="G13197" s="5" t="s">
        <v>905</v>
      </c>
      <c r="H13197" s="3" t="s">
        <v>49</v>
      </c>
      <c r="I13197" s="5" t="s">
        <v>57346</v>
      </c>
      <c r="J13197" s="3" t="s">
        <v>23</v>
      </c>
      <c r="K13197" s="5" t="s">
        <v>905</v>
      </c>
      <c r="L13197" s="3" t="s">
        <v>57344</v>
      </c>
      <c r="M13197" s="3" t="s">
        <v>13881</v>
      </c>
      <c r="N13197" s="3" t="s">
        <v>1725</v>
      </c>
      <c r="O13197" s="8">
        <v>18163.59</v>
      </c>
      <c r="P13197" s="8">
        <f>O13197*Param!$C$4</f>
        <v>24417.858944700001</v>
      </c>
    </row>
    <row r="13198" spans="1:16" s="9" customFormat="1" x14ac:dyDescent="0.2">
      <c r="A13198" s="3" t="s">
        <v>1279</v>
      </c>
      <c r="B13198" s="4" t="s">
        <v>21000</v>
      </c>
      <c r="C13198" s="5" t="s">
        <v>21001</v>
      </c>
      <c r="D13198" s="6" t="s">
        <v>301</v>
      </c>
      <c r="E13198" s="7" t="s">
        <v>17576</v>
      </c>
      <c r="F13198" s="6" t="s">
        <v>17578</v>
      </c>
      <c r="G13198" s="5" t="s">
        <v>960</v>
      </c>
      <c r="H13198" s="3" t="s">
        <v>14</v>
      </c>
      <c r="I13198" s="5" t="s">
        <v>57349</v>
      </c>
      <c r="J13198" s="3" t="s">
        <v>8</v>
      </c>
      <c r="K13198" s="5" t="s">
        <v>960</v>
      </c>
      <c r="L13198" s="3" t="s">
        <v>57348</v>
      </c>
      <c r="M13198" s="3" t="s">
        <v>57350</v>
      </c>
      <c r="N13198" s="3" t="s">
        <v>21006</v>
      </c>
      <c r="O13198" s="8">
        <v>63581.77</v>
      </c>
      <c r="P13198" s="8">
        <f>O13198*Param!$C$4</f>
        <v>85474.880864099992</v>
      </c>
    </row>
    <row r="13199" spans="1:16" s="9" customFormat="1" x14ac:dyDescent="0.2">
      <c r="A13199" s="3" t="s">
        <v>13409</v>
      </c>
      <c r="B13199" s="4" t="s">
        <v>3008</v>
      </c>
      <c r="C13199" s="5" t="s">
        <v>3009</v>
      </c>
      <c r="D13199" s="6" t="s">
        <v>1270</v>
      </c>
      <c r="E13199" s="7" t="s">
        <v>10344</v>
      </c>
      <c r="F13199" s="6" t="s">
        <v>10346</v>
      </c>
      <c r="G13199" s="5" t="s">
        <v>38</v>
      </c>
      <c r="H13199" s="3" t="s">
        <v>49</v>
      </c>
      <c r="I13199" s="5" t="s">
        <v>57352</v>
      </c>
      <c r="J13199" s="3" t="s">
        <v>102</v>
      </c>
      <c r="K13199" s="5" t="s">
        <v>2479</v>
      </c>
      <c r="L13199" s="3" t="s">
        <v>57351</v>
      </c>
      <c r="M13199" s="3" t="s">
        <v>57353</v>
      </c>
      <c r="N13199" s="3" t="s">
        <v>3069</v>
      </c>
      <c r="O13199" s="8">
        <v>873810.2</v>
      </c>
      <c r="P13199" s="8">
        <f>O13199*Param!$C$4</f>
        <v>1174689.2661659999</v>
      </c>
    </row>
    <row r="13200" spans="1:16" s="9" customFormat="1" x14ac:dyDescent="0.2">
      <c r="A13200" s="3" t="s">
        <v>1269</v>
      </c>
      <c r="B13200" s="4" t="s">
        <v>1465</v>
      </c>
      <c r="C13200" s="5" t="s">
        <v>1466</v>
      </c>
      <c r="D13200" s="6" t="s">
        <v>13</v>
      </c>
      <c r="E13200" s="7" t="s">
        <v>57355</v>
      </c>
      <c r="F13200" s="6" t="s">
        <v>57357</v>
      </c>
      <c r="G13200" s="5" t="s">
        <v>351</v>
      </c>
      <c r="H13200" s="3" t="s">
        <v>29</v>
      </c>
      <c r="I13200" s="5" t="s">
        <v>57356</v>
      </c>
      <c r="J13200" s="3" t="s">
        <v>298</v>
      </c>
      <c r="K13200" s="5" t="s">
        <v>351</v>
      </c>
      <c r="L13200" s="3" t="s">
        <v>57354</v>
      </c>
      <c r="M13200" s="3" t="s">
        <v>57358</v>
      </c>
      <c r="N13200" s="3" t="s">
        <v>1471</v>
      </c>
      <c r="O13200" s="8">
        <v>22070.47</v>
      </c>
      <c r="P13200" s="8">
        <f>O13200*Param!$C$4</f>
        <v>29669.994935100003</v>
      </c>
    </row>
    <row r="13201" spans="1:16" s="9" customFormat="1" x14ac:dyDescent="0.2">
      <c r="A13201" s="3" t="s">
        <v>1269</v>
      </c>
      <c r="B13201" s="4" t="s">
        <v>1465</v>
      </c>
      <c r="C13201" s="5" t="s">
        <v>1466</v>
      </c>
      <c r="D13201" s="6" t="s">
        <v>13</v>
      </c>
      <c r="E13201" s="7" t="s">
        <v>47878</v>
      </c>
      <c r="F13201" s="6" t="s">
        <v>47880</v>
      </c>
      <c r="G13201" s="5" t="s">
        <v>351</v>
      </c>
      <c r="H13201" s="3" t="s">
        <v>29</v>
      </c>
      <c r="I13201" s="5" t="s">
        <v>57360</v>
      </c>
      <c r="J13201" s="3" t="s">
        <v>298</v>
      </c>
      <c r="K13201" s="5" t="s">
        <v>351</v>
      </c>
      <c r="L13201" s="3" t="s">
        <v>57359</v>
      </c>
      <c r="M13201" s="3" t="s">
        <v>57358</v>
      </c>
      <c r="N13201" s="3" t="s">
        <v>1471</v>
      </c>
      <c r="O13201" s="8">
        <v>53234.16</v>
      </c>
      <c r="P13201" s="8">
        <f>O13201*Param!$C$4</f>
        <v>71564.278312800001</v>
      </c>
    </row>
    <row r="13202" spans="1:16" s="9" customFormat="1" x14ac:dyDescent="0.2">
      <c r="A13202" s="3" t="s">
        <v>1269</v>
      </c>
      <c r="B13202" s="4" t="s">
        <v>1465</v>
      </c>
      <c r="C13202" s="5" t="s">
        <v>1466</v>
      </c>
      <c r="D13202" s="6" t="s">
        <v>13</v>
      </c>
      <c r="E13202" s="7" t="s">
        <v>47878</v>
      </c>
      <c r="F13202" s="6" t="s">
        <v>47880</v>
      </c>
      <c r="G13202" s="5" t="s">
        <v>351</v>
      </c>
      <c r="H13202" s="3" t="s">
        <v>29</v>
      </c>
      <c r="I13202" s="5" t="s">
        <v>57362</v>
      </c>
      <c r="J13202" s="3" t="s">
        <v>298</v>
      </c>
      <c r="K13202" s="5" t="s">
        <v>351</v>
      </c>
      <c r="L13202" s="3" t="s">
        <v>57361</v>
      </c>
      <c r="M13202" s="3" t="s">
        <v>57358</v>
      </c>
      <c r="N13202" s="3" t="s">
        <v>1471</v>
      </c>
      <c r="O13202" s="8">
        <v>17294.740000000002</v>
      </c>
      <c r="P13202" s="8">
        <f>O13202*Param!$C$4</f>
        <v>23249.837824200004</v>
      </c>
    </row>
    <row r="13203" spans="1:16" s="9" customFormat="1" x14ac:dyDescent="0.2">
      <c r="A13203" s="3" t="s">
        <v>1269</v>
      </c>
      <c r="B13203" s="4" t="s">
        <v>4757</v>
      </c>
      <c r="C13203" s="5" t="s">
        <v>4758</v>
      </c>
      <c r="D13203" s="6" t="s">
        <v>13</v>
      </c>
      <c r="E13203" s="7" t="s">
        <v>15474</v>
      </c>
      <c r="F13203" s="6" t="s">
        <v>15476</v>
      </c>
      <c r="G13203" s="5" t="s">
        <v>730</v>
      </c>
      <c r="H13203" s="3" t="s">
        <v>29</v>
      </c>
      <c r="I13203" s="5" t="s">
        <v>57364</v>
      </c>
      <c r="J13203" s="3" t="s">
        <v>134</v>
      </c>
      <c r="K13203" s="5" t="s">
        <v>730</v>
      </c>
      <c r="L13203" s="3" t="s">
        <v>57363</v>
      </c>
      <c r="M13203" s="3" t="s">
        <v>57365</v>
      </c>
      <c r="N13203" s="3" t="s">
        <v>15478</v>
      </c>
      <c r="O13203" s="8">
        <v>15008.31</v>
      </c>
      <c r="P13203" s="8">
        <f>O13203*Param!$C$4</f>
        <v>20176.1213823</v>
      </c>
    </row>
    <row r="13204" spans="1:16" s="9" customFormat="1" x14ac:dyDescent="0.2">
      <c r="A13204" s="3" t="s">
        <v>1269</v>
      </c>
      <c r="B13204" s="4" t="s">
        <v>1486</v>
      </c>
      <c r="C13204" s="5" t="s">
        <v>1487</v>
      </c>
      <c r="D13204" s="6" t="s">
        <v>202</v>
      </c>
      <c r="E13204" s="7" t="s">
        <v>1826</v>
      </c>
      <c r="F13204" s="6" t="s">
        <v>1828</v>
      </c>
      <c r="G13204" s="5" t="s">
        <v>811</v>
      </c>
      <c r="H13204" s="3" t="s">
        <v>49</v>
      </c>
      <c r="I13204" s="5" t="s">
        <v>57367</v>
      </c>
      <c r="J13204" s="3" t="s">
        <v>23</v>
      </c>
      <c r="K13204" s="5" t="s">
        <v>811</v>
      </c>
      <c r="L13204" s="3" t="s">
        <v>57366</v>
      </c>
      <c r="M13204" s="3" t="s">
        <v>57368</v>
      </c>
      <c r="N13204" s="3" t="s">
        <v>1490</v>
      </c>
      <c r="O13204" s="8">
        <v>197819.64</v>
      </c>
      <c r="P13204" s="8">
        <f>O13204*Param!$C$4</f>
        <v>265934.87664120004</v>
      </c>
    </row>
    <row r="13205" spans="1:16" s="9" customFormat="1" x14ac:dyDescent="0.2">
      <c r="A13205" s="3" t="s">
        <v>1269</v>
      </c>
      <c r="B13205" s="4" t="s">
        <v>5665</v>
      </c>
      <c r="C13205" s="5" t="s">
        <v>5666</v>
      </c>
      <c r="D13205" s="6" t="s">
        <v>13</v>
      </c>
      <c r="E13205" s="7" t="s">
        <v>13572</v>
      </c>
      <c r="F13205" s="6" t="s">
        <v>13574</v>
      </c>
      <c r="G13205" s="5" t="s">
        <v>1147</v>
      </c>
      <c r="H13205" s="3" t="s">
        <v>29</v>
      </c>
      <c r="I13205" s="5" t="s">
        <v>57370</v>
      </c>
      <c r="J13205" s="3" t="s">
        <v>102</v>
      </c>
      <c r="K13205" s="5" t="s">
        <v>1147</v>
      </c>
      <c r="L13205" s="3" t="s">
        <v>57369</v>
      </c>
      <c r="M13205" s="3" t="s">
        <v>13575</v>
      </c>
      <c r="N13205" s="3" t="s">
        <v>5671</v>
      </c>
      <c r="O13205" s="8">
        <v>260212.78</v>
      </c>
      <c r="P13205" s="8">
        <f>O13205*Param!$C$4</f>
        <v>349811.84653739998</v>
      </c>
    </row>
    <row r="13206" spans="1:16" s="9" customFormat="1" x14ac:dyDescent="0.2">
      <c r="A13206" s="3" t="s">
        <v>1269</v>
      </c>
      <c r="B13206" s="4" t="s">
        <v>57372</v>
      </c>
      <c r="C13206" s="5" t="s">
        <v>57373</v>
      </c>
      <c r="D13206" s="6" t="s">
        <v>301</v>
      </c>
      <c r="E13206" s="7" t="s">
        <v>57374</v>
      </c>
      <c r="F13206" s="6" t="s">
        <v>57376</v>
      </c>
      <c r="G13206" s="5" t="s">
        <v>771</v>
      </c>
      <c r="H13206" s="3" t="s">
        <v>14</v>
      </c>
      <c r="I13206" s="5" t="s">
        <v>57375</v>
      </c>
      <c r="J13206" s="3" t="s">
        <v>8</v>
      </c>
      <c r="K13206" s="5" t="s">
        <v>771</v>
      </c>
      <c r="L13206" s="3" t="s">
        <v>57371</v>
      </c>
      <c r="M13206" s="3" t="s">
        <v>57377</v>
      </c>
      <c r="N13206" s="3" t="s">
        <v>57378</v>
      </c>
      <c r="O13206" s="8">
        <v>97089.96</v>
      </c>
      <c r="P13206" s="8">
        <f>O13206*Param!$C$4</f>
        <v>130520.94592680001</v>
      </c>
    </row>
    <row r="13207" spans="1:16" s="9" customFormat="1" x14ac:dyDescent="0.2">
      <c r="A13207" s="3" t="s">
        <v>1269</v>
      </c>
      <c r="B13207" s="4" t="s">
        <v>4104</v>
      </c>
      <c r="C13207" s="5" t="s">
        <v>4105</v>
      </c>
      <c r="D13207" s="6" t="s">
        <v>28</v>
      </c>
      <c r="E13207" s="7" t="s">
        <v>15078</v>
      </c>
      <c r="F13207" s="6" t="s">
        <v>15080</v>
      </c>
      <c r="G13207" s="5" t="s">
        <v>1122</v>
      </c>
      <c r="H13207" s="3" t="s">
        <v>49</v>
      </c>
      <c r="I13207" s="5" t="s">
        <v>20515</v>
      </c>
      <c r="J13207" s="3" t="s">
        <v>23</v>
      </c>
      <c r="K13207" s="5" t="s">
        <v>1122</v>
      </c>
      <c r="L13207" s="3" t="s">
        <v>57379</v>
      </c>
      <c r="M13207" s="3" t="s">
        <v>20517</v>
      </c>
      <c r="N13207" s="3" t="s">
        <v>4110</v>
      </c>
      <c r="O13207" s="8">
        <v>27263.91</v>
      </c>
      <c r="P13207" s="8">
        <f>O13207*Param!$C$4</f>
        <v>36651.692130299998</v>
      </c>
    </row>
    <row r="13208" spans="1:16" s="9" customFormat="1" x14ac:dyDescent="0.2">
      <c r="A13208" s="3" t="s">
        <v>1269</v>
      </c>
      <c r="B13208" s="4" t="s">
        <v>4104</v>
      </c>
      <c r="C13208" s="5" t="s">
        <v>4105</v>
      </c>
      <c r="D13208" s="6" t="s">
        <v>28</v>
      </c>
      <c r="E13208" s="7" t="s">
        <v>4279</v>
      </c>
      <c r="F13208" s="6" t="s">
        <v>4281</v>
      </c>
      <c r="G13208" s="5" t="s">
        <v>1122</v>
      </c>
      <c r="H13208" s="3" t="s">
        <v>49</v>
      </c>
      <c r="I13208" s="5" t="s">
        <v>20515</v>
      </c>
      <c r="J13208" s="3" t="s">
        <v>23</v>
      </c>
      <c r="K13208" s="5" t="s">
        <v>1122</v>
      </c>
      <c r="L13208" s="3" t="s">
        <v>57380</v>
      </c>
      <c r="M13208" s="3" t="s">
        <v>20517</v>
      </c>
      <c r="N13208" s="3" t="s">
        <v>4110</v>
      </c>
      <c r="O13208" s="8">
        <v>36553.94</v>
      </c>
      <c r="P13208" s="8">
        <f>O13208*Param!$C$4</f>
        <v>49140.558160200002</v>
      </c>
    </row>
    <row r="13209" spans="1:16" s="9" customFormat="1" x14ac:dyDescent="0.2">
      <c r="A13209" s="3" t="s">
        <v>1269</v>
      </c>
      <c r="B13209" s="4" t="s">
        <v>14573</v>
      </c>
      <c r="C13209" s="5" t="s">
        <v>14574</v>
      </c>
      <c r="D13209" s="6" t="s">
        <v>13</v>
      </c>
      <c r="E13209" s="7" t="s">
        <v>3138</v>
      </c>
      <c r="F13209" s="6" t="s">
        <v>3140</v>
      </c>
      <c r="G13209" s="5" t="s">
        <v>125</v>
      </c>
      <c r="H13209" s="3" t="s">
        <v>29</v>
      </c>
      <c r="I13209" s="5" t="s">
        <v>57382</v>
      </c>
      <c r="J13209" s="3" t="s">
        <v>102</v>
      </c>
      <c r="K13209" s="5" t="s">
        <v>125</v>
      </c>
      <c r="L13209" s="3" t="s">
        <v>57381</v>
      </c>
      <c r="M13209" s="3" t="s">
        <v>57383</v>
      </c>
      <c r="N13209" s="3" t="s">
        <v>14579</v>
      </c>
      <c r="O13209" s="8">
        <v>248770.48</v>
      </c>
      <c r="P13209" s="8">
        <f>O13209*Param!$C$4</f>
        <v>334429.61937840004</v>
      </c>
    </row>
    <row r="13210" spans="1:16" s="9" customFormat="1" x14ac:dyDescent="0.2">
      <c r="A13210" s="3" t="s">
        <v>13409</v>
      </c>
      <c r="B13210" s="4" t="s">
        <v>5367</v>
      </c>
      <c r="C13210" s="5" t="s">
        <v>5368</v>
      </c>
      <c r="D13210" s="6" t="s">
        <v>301</v>
      </c>
      <c r="E13210" s="7" t="s">
        <v>57385</v>
      </c>
      <c r="F13210" s="6" t="s">
        <v>57387</v>
      </c>
      <c r="G13210" s="5" t="s">
        <v>185</v>
      </c>
      <c r="H13210" s="3" t="s">
        <v>29</v>
      </c>
      <c r="I13210" s="5" t="s">
        <v>57386</v>
      </c>
      <c r="J13210" s="3" t="s">
        <v>23</v>
      </c>
      <c r="K13210" s="5" t="s">
        <v>185</v>
      </c>
      <c r="L13210" s="3" t="s">
        <v>57384</v>
      </c>
      <c r="M13210" s="3" t="s">
        <v>57388</v>
      </c>
      <c r="N13210" s="3" t="s">
        <v>5373</v>
      </c>
      <c r="O13210" s="8">
        <v>11039.91</v>
      </c>
      <c r="P13210" s="8">
        <f>O13210*Param!$C$4</f>
        <v>14841.2822103</v>
      </c>
    </row>
    <row r="13211" spans="1:16" s="9" customFormat="1" x14ac:dyDescent="0.2">
      <c r="A13211" s="3" t="s">
        <v>1279</v>
      </c>
      <c r="B13211" s="4" t="s">
        <v>891</v>
      </c>
      <c r="C13211" s="5" t="s">
        <v>892</v>
      </c>
      <c r="D13211" s="6" t="s">
        <v>28</v>
      </c>
      <c r="E13211" s="7" t="s">
        <v>57390</v>
      </c>
      <c r="F13211" s="6" t="s">
        <v>43630</v>
      </c>
      <c r="G13211" s="5" t="s">
        <v>811</v>
      </c>
      <c r="H13211" s="3" t="s">
        <v>29</v>
      </c>
      <c r="I13211" s="5" t="s">
        <v>13907</v>
      </c>
      <c r="J13211" s="3" t="s">
        <v>23</v>
      </c>
      <c r="K13211" s="5" t="s">
        <v>811</v>
      </c>
      <c r="L13211" s="3" t="s">
        <v>57389</v>
      </c>
      <c r="M13211" s="3" t="s">
        <v>57391</v>
      </c>
      <c r="N13211" s="3" t="s">
        <v>897</v>
      </c>
      <c r="O13211" s="8">
        <v>22307.99</v>
      </c>
      <c r="P13211" s="8">
        <f>O13211*Param!$C$4</f>
        <v>29989.300196700002</v>
      </c>
    </row>
    <row r="13212" spans="1:16" s="9" customFormat="1" x14ac:dyDescent="0.2">
      <c r="A13212" s="3" t="s">
        <v>13409</v>
      </c>
      <c r="B13212" s="4" t="s">
        <v>14669</v>
      </c>
      <c r="C13212" s="5" t="s">
        <v>14670</v>
      </c>
      <c r="D13212" s="6" t="s">
        <v>28</v>
      </c>
      <c r="E13212" s="7" t="s">
        <v>28786</v>
      </c>
      <c r="F13212" s="6" t="s">
        <v>28788</v>
      </c>
      <c r="G13212" s="5" t="s">
        <v>125</v>
      </c>
      <c r="H13212" s="3" t="s">
        <v>49</v>
      </c>
      <c r="I13212" s="5" t="s">
        <v>57393</v>
      </c>
      <c r="J13212" s="3" t="s">
        <v>23</v>
      </c>
      <c r="K13212" s="5" t="s">
        <v>24</v>
      </c>
      <c r="L13212" s="3" t="s">
        <v>57392</v>
      </c>
      <c r="M13212" s="3" t="s">
        <v>57394</v>
      </c>
      <c r="N13212" s="3" t="s">
        <v>14673</v>
      </c>
      <c r="O13212" s="8">
        <v>83292.66</v>
      </c>
      <c r="P13212" s="8">
        <f>O13212*Param!$C$4</f>
        <v>111972.8216178</v>
      </c>
    </row>
    <row r="13213" spans="1:16" s="9" customFormat="1" x14ac:dyDescent="0.2">
      <c r="A13213" s="3" t="s">
        <v>13409</v>
      </c>
      <c r="B13213" s="4" t="s">
        <v>14669</v>
      </c>
      <c r="C13213" s="5" t="s">
        <v>14670</v>
      </c>
      <c r="D13213" s="6" t="s">
        <v>28</v>
      </c>
      <c r="E13213" s="7" t="s">
        <v>57396</v>
      </c>
      <c r="F13213" s="6" t="s">
        <v>57398</v>
      </c>
      <c r="G13213" s="5" t="s">
        <v>125</v>
      </c>
      <c r="H13213" s="3" t="s">
        <v>49</v>
      </c>
      <c r="I13213" s="5" t="s">
        <v>57397</v>
      </c>
      <c r="J13213" s="3" t="s">
        <v>23</v>
      </c>
      <c r="K13213" s="5" t="s">
        <v>24</v>
      </c>
      <c r="L13213" s="3" t="s">
        <v>57395</v>
      </c>
      <c r="M13213" s="3" t="s">
        <v>57399</v>
      </c>
      <c r="N13213" s="3" t="s">
        <v>14673</v>
      </c>
      <c r="O13213" s="8">
        <v>66962.22</v>
      </c>
      <c r="P13213" s="8">
        <f>O13213*Param!$C$4</f>
        <v>90019.3212126</v>
      </c>
    </row>
    <row r="13214" spans="1:16" s="9" customFormat="1" x14ac:dyDescent="0.2">
      <c r="A13214" s="3" t="s">
        <v>1279</v>
      </c>
      <c r="B13214" s="4" t="s">
        <v>16874</v>
      </c>
      <c r="C13214" s="5" t="s">
        <v>16875</v>
      </c>
      <c r="D13214" s="6" t="s">
        <v>13</v>
      </c>
      <c r="E13214" s="7" t="s">
        <v>36597</v>
      </c>
      <c r="F13214" s="6" t="s">
        <v>36599</v>
      </c>
      <c r="G13214" s="5" t="s">
        <v>1856</v>
      </c>
      <c r="H13214" s="3" t="s">
        <v>14</v>
      </c>
      <c r="I13214" s="5" t="s">
        <v>57401</v>
      </c>
      <c r="J13214" s="3" t="s">
        <v>102</v>
      </c>
      <c r="K13214" s="5" t="s">
        <v>199</v>
      </c>
      <c r="L13214" s="3" t="s">
        <v>57400</v>
      </c>
      <c r="M13214" s="3" t="s">
        <v>57402</v>
      </c>
      <c r="N13214" s="3" t="s">
        <v>16880</v>
      </c>
      <c r="O13214" s="8">
        <v>66601.210000000006</v>
      </c>
      <c r="P13214" s="8">
        <f>O13214*Param!$C$4</f>
        <v>89534.004639300008</v>
      </c>
    </row>
    <row r="13215" spans="1:16" s="9" customFormat="1" x14ac:dyDescent="0.2">
      <c r="A13215" s="3" t="s">
        <v>13409</v>
      </c>
      <c r="B13215" s="4" t="s">
        <v>1900</v>
      </c>
      <c r="C13215" s="5" t="s">
        <v>1901</v>
      </c>
      <c r="D13215" s="6" t="s">
        <v>13</v>
      </c>
      <c r="E13215" s="7" t="s">
        <v>57404</v>
      </c>
      <c r="F13215" s="6" t="s">
        <v>57406</v>
      </c>
      <c r="G13215" s="5" t="s">
        <v>905</v>
      </c>
      <c r="H13215" s="3" t="s">
        <v>14</v>
      </c>
      <c r="I13215" s="5" t="s">
        <v>57405</v>
      </c>
      <c r="J13215" s="3" t="s">
        <v>134</v>
      </c>
      <c r="K13215" s="5" t="s">
        <v>24</v>
      </c>
      <c r="L13215" s="3" t="s">
        <v>57403</v>
      </c>
      <c r="M13215" s="3" t="s">
        <v>57407</v>
      </c>
      <c r="N13215" s="3" t="s">
        <v>1906</v>
      </c>
      <c r="O13215" s="8">
        <v>30885.33</v>
      </c>
      <c r="P13215" s="8">
        <f>O13215*Param!$C$4</f>
        <v>41520.075678900001</v>
      </c>
    </row>
    <row r="13216" spans="1:16" s="9" customFormat="1" x14ac:dyDescent="0.2">
      <c r="A13216" s="3" t="s">
        <v>13409</v>
      </c>
      <c r="B13216" s="4" t="s">
        <v>16692</v>
      </c>
      <c r="C13216" s="5" t="s">
        <v>16693</v>
      </c>
      <c r="D13216" s="6" t="s">
        <v>164</v>
      </c>
      <c r="E13216" s="7" t="s">
        <v>57409</v>
      </c>
      <c r="F13216" s="6" t="s">
        <v>57411</v>
      </c>
      <c r="G13216" s="5" t="s">
        <v>277</v>
      </c>
      <c r="H13216" s="3" t="s">
        <v>967</v>
      </c>
      <c r="I13216" s="5" t="s">
        <v>57410</v>
      </c>
      <c r="J13216" s="3" t="s">
        <v>134</v>
      </c>
      <c r="K13216" s="5" t="s">
        <v>24</v>
      </c>
      <c r="L13216" s="3" t="s">
        <v>57408</v>
      </c>
      <c r="M13216" s="3" t="s">
        <v>57412</v>
      </c>
      <c r="N13216" s="3" t="s">
        <v>17442</v>
      </c>
      <c r="O13216" s="8">
        <v>1081549.78</v>
      </c>
      <c r="P13216" s="8">
        <f>O13216*Param!$C$4</f>
        <v>1453959.8157474</v>
      </c>
    </row>
    <row r="13217" spans="1:16" s="9" customFormat="1" x14ac:dyDescent="0.2">
      <c r="A13217" s="3" t="s">
        <v>13409</v>
      </c>
      <c r="B13217" s="4" t="s">
        <v>18389</v>
      </c>
      <c r="C13217" s="5" t="s">
        <v>18390</v>
      </c>
      <c r="D13217" s="6" t="s">
        <v>354</v>
      </c>
      <c r="E13217" s="7" t="s">
        <v>57414</v>
      </c>
      <c r="F13217" s="6" t="s">
        <v>57416</v>
      </c>
      <c r="G13217" s="5" t="s">
        <v>24</v>
      </c>
      <c r="H13217" s="3" t="s">
        <v>29</v>
      </c>
      <c r="I13217" s="5" t="s">
        <v>57415</v>
      </c>
      <c r="J13217" s="3" t="s">
        <v>71</v>
      </c>
      <c r="K13217" s="5" t="s">
        <v>24</v>
      </c>
      <c r="L13217" s="3" t="s">
        <v>57413</v>
      </c>
      <c r="M13217" s="3" t="s">
        <v>57417</v>
      </c>
      <c r="N13217" s="3" t="s">
        <v>18395</v>
      </c>
      <c r="O13217" s="8">
        <v>43003.22</v>
      </c>
      <c r="P13217" s="8">
        <f>O13217*Param!$C$4</f>
        <v>57810.518742600005</v>
      </c>
    </row>
    <row r="13218" spans="1:16" s="9" customFormat="1" x14ac:dyDescent="0.2">
      <c r="A13218" s="3" t="s">
        <v>13409</v>
      </c>
      <c r="B13218" s="4" t="s">
        <v>1486</v>
      </c>
      <c r="C13218" s="5" t="s">
        <v>1487</v>
      </c>
      <c r="D13218" s="6" t="s">
        <v>202</v>
      </c>
      <c r="E13218" s="7" t="s">
        <v>57419</v>
      </c>
      <c r="F13218" s="6" t="s">
        <v>57421</v>
      </c>
      <c r="G13218" s="5" t="s">
        <v>811</v>
      </c>
      <c r="H13218" s="3" t="s">
        <v>49</v>
      </c>
      <c r="I13218" s="5" t="s">
        <v>57420</v>
      </c>
      <c r="J13218" s="3" t="s">
        <v>23</v>
      </c>
      <c r="K13218" s="5" t="s">
        <v>811</v>
      </c>
      <c r="L13218" s="3" t="s">
        <v>57418</v>
      </c>
      <c r="M13218" s="3" t="s">
        <v>57422</v>
      </c>
      <c r="N13218" s="3" t="s">
        <v>1490</v>
      </c>
      <c r="O13218" s="8">
        <v>388616.99</v>
      </c>
      <c r="P13218" s="8">
        <f>O13218*Param!$C$4</f>
        <v>522429.47816669999</v>
      </c>
    </row>
    <row r="13219" spans="1:16" s="9" customFormat="1" x14ac:dyDescent="0.2">
      <c r="A13219" s="3" t="s">
        <v>13409</v>
      </c>
      <c r="B13219" s="4" t="s">
        <v>1486</v>
      </c>
      <c r="C13219" s="5" t="s">
        <v>1487</v>
      </c>
      <c r="D13219" s="6" t="s">
        <v>202</v>
      </c>
      <c r="E13219" s="7" t="s">
        <v>52878</v>
      </c>
      <c r="F13219" s="6" t="s">
        <v>52880</v>
      </c>
      <c r="G13219" s="5" t="s">
        <v>811</v>
      </c>
      <c r="H13219" s="3" t="s">
        <v>49</v>
      </c>
      <c r="I13219" s="5" t="s">
        <v>57424</v>
      </c>
      <c r="J13219" s="3" t="s">
        <v>23</v>
      </c>
      <c r="K13219" s="5" t="s">
        <v>811</v>
      </c>
      <c r="L13219" s="3" t="s">
        <v>57423</v>
      </c>
      <c r="M13219" s="3" t="s">
        <v>57425</v>
      </c>
      <c r="N13219" s="3" t="s">
        <v>1490</v>
      </c>
      <c r="O13219" s="8">
        <v>818812.14</v>
      </c>
      <c r="P13219" s="8">
        <f>O13219*Param!$C$4</f>
        <v>1100753.7241662</v>
      </c>
    </row>
    <row r="13220" spans="1:16" s="9" customFormat="1" x14ac:dyDescent="0.2">
      <c r="A13220" s="3" t="s">
        <v>13409</v>
      </c>
      <c r="B13220" s="4" t="s">
        <v>14649</v>
      </c>
      <c r="C13220" s="5" t="s">
        <v>14650</v>
      </c>
      <c r="D13220" s="6" t="s">
        <v>28</v>
      </c>
      <c r="E13220" s="7" t="s">
        <v>57427</v>
      </c>
      <c r="F13220" s="6" t="s">
        <v>57429</v>
      </c>
      <c r="G13220" s="5" t="s">
        <v>135</v>
      </c>
      <c r="H13220" s="3" t="s">
        <v>29</v>
      </c>
      <c r="I13220" s="5" t="s">
        <v>57428</v>
      </c>
      <c r="J13220" s="3" t="s">
        <v>23</v>
      </c>
      <c r="K13220" s="5" t="s">
        <v>135</v>
      </c>
      <c r="L13220" s="3" t="s">
        <v>57426</v>
      </c>
      <c r="M13220" s="3" t="s">
        <v>57430</v>
      </c>
      <c r="N13220" s="3" t="s">
        <v>14655</v>
      </c>
      <c r="O13220" s="8">
        <v>17805.669999999998</v>
      </c>
      <c r="P13220" s="8">
        <f>O13220*Param!$C$4</f>
        <v>23936.696351099999</v>
      </c>
    </row>
    <row r="13221" spans="1:16" s="9" customFormat="1" x14ac:dyDescent="0.2">
      <c r="A13221" s="3" t="s">
        <v>13409</v>
      </c>
      <c r="B13221" s="4" t="s">
        <v>14649</v>
      </c>
      <c r="C13221" s="5" t="s">
        <v>14650</v>
      </c>
      <c r="D13221" s="6" t="s">
        <v>28</v>
      </c>
      <c r="E13221" s="7" t="s">
        <v>57432</v>
      </c>
      <c r="F13221" s="6" t="s">
        <v>57433</v>
      </c>
      <c r="G13221" s="5" t="s">
        <v>135</v>
      </c>
      <c r="H13221" s="3" t="s">
        <v>29</v>
      </c>
      <c r="I13221" s="5" t="s">
        <v>57428</v>
      </c>
      <c r="J13221" s="3" t="s">
        <v>23</v>
      </c>
      <c r="K13221" s="5" t="s">
        <v>135</v>
      </c>
      <c r="L13221" s="3" t="s">
        <v>57431</v>
      </c>
      <c r="M13221" s="3" t="s">
        <v>57434</v>
      </c>
      <c r="N13221" s="3" t="s">
        <v>14655</v>
      </c>
      <c r="O13221" s="8">
        <v>6509.97</v>
      </c>
      <c r="P13221" s="8">
        <f>O13221*Param!$C$4</f>
        <v>8751.5479701000004</v>
      </c>
    </row>
    <row r="13222" spans="1:16" s="9" customFormat="1" x14ac:dyDescent="0.2">
      <c r="A13222" s="3" t="s">
        <v>13409</v>
      </c>
      <c r="B13222" s="4" t="s">
        <v>14649</v>
      </c>
      <c r="C13222" s="5" t="s">
        <v>14650</v>
      </c>
      <c r="D13222" s="6" t="s">
        <v>28</v>
      </c>
      <c r="E13222" s="7" t="s">
        <v>57436</v>
      </c>
      <c r="F13222" s="6" t="s">
        <v>57438</v>
      </c>
      <c r="G13222" s="5" t="s">
        <v>135</v>
      </c>
      <c r="H13222" s="3" t="s">
        <v>29</v>
      </c>
      <c r="I13222" s="5" t="s">
        <v>57437</v>
      </c>
      <c r="J13222" s="3" t="s">
        <v>23</v>
      </c>
      <c r="K13222" s="5" t="s">
        <v>135</v>
      </c>
      <c r="L13222" s="3" t="s">
        <v>57435</v>
      </c>
      <c r="M13222" s="3" t="s">
        <v>57439</v>
      </c>
      <c r="N13222" s="3" t="s">
        <v>14655</v>
      </c>
      <c r="O13222" s="8">
        <v>73374.22</v>
      </c>
      <c r="P13222" s="8">
        <f>O13222*Param!$C$4</f>
        <v>98639.165172599998</v>
      </c>
    </row>
    <row r="13223" spans="1:16" s="9" customFormat="1" x14ac:dyDescent="0.2">
      <c r="A13223" s="3" t="s">
        <v>13409</v>
      </c>
      <c r="B13223" s="4" t="s">
        <v>14649</v>
      </c>
      <c r="C13223" s="5" t="s">
        <v>14650</v>
      </c>
      <c r="D13223" s="6" t="s">
        <v>28</v>
      </c>
      <c r="E13223" s="7" t="s">
        <v>55203</v>
      </c>
      <c r="F13223" s="6" t="s">
        <v>55205</v>
      </c>
      <c r="G13223" s="5" t="s">
        <v>135</v>
      </c>
      <c r="H13223" s="3" t="s">
        <v>29</v>
      </c>
      <c r="I13223" s="5" t="s">
        <v>57441</v>
      </c>
      <c r="J13223" s="3" t="s">
        <v>23</v>
      </c>
      <c r="K13223" s="5" t="s">
        <v>135</v>
      </c>
      <c r="L13223" s="3" t="s">
        <v>57440</v>
      </c>
      <c r="M13223" s="3" t="s">
        <v>57442</v>
      </c>
      <c r="N13223" s="3" t="s">
        <v>14655</v>
      </c>
      <c r="O13223" s="8">
        <v>29946.79</v>
      </c>
      <c r="P13223" s="8">
        <f>O13223*Param!$C$4</f>
        <v>40258.368200700002</v>
      </c>
    </row>
    <row r="13224" spans="1:16" s="9" customFormat="1" x14ac:dyDescent="0.2">
      <c r="A13224" s="3" t="s">
        <v>13409</v>
      </c>
      <c r="B13224" s="4" t="s">
        <v>14350</v>
      </c>
      <c r="C13224" s="5" t="s">
        <v>14351</v>
      </c>
      <c r="D13224" s="6" t="s">
        <v>354</v>
      </c>
      <c r="E13224" s="7" t="s">
        <v>57444</v>
      </c>
      <c r="F13224" s="6" t="s">
        <v>57446</v>
      </c>
      <c r="G13224" s="5" t="s">
        <v>277</v>
      </c>
      <c r="H13224" s="3" t="s">
        <v>14</v>
      </c>
      <c r="I13224" s="5" t="s">
        <v>57445</v>
      </c>
      <c r="J13224" s="3" t="s">
        <v>134</v>
      </c>
      <c r="K13224" s="5" t="s">
        <v>24</v>
      </c>
      <c r="L13224" s="3" t="s">
        <v>57443</v>
      </c>
      <c r="M13224" s="3" t="s">
        <v>57447</v>
      </c>
      <c r="N13224" s="3" t="s">
        <v>14356</v>
      </c>
      <c r="O13224" s="8">
        <v>7440.62</v>
      </c>
      <c r="P13224" s="8">
        <f>O13224*Param!$C$4</f>
        <v>10002.648684600001</v>
      </c>
    </row>
    <row r="13225" spans="1:16" s="9" customFormat="1" x14ac:dyDescent="0.2">
      <c r="A13225" s="3" t="s">
        <v>13409</v>
      </c>
      <c r="B13225" s="4" t="s">
        <v>1321</v>
      </c>
      <c r="C13225" s="5" t="s">
        <v>1322</v>
      </c>
      <c r="D13225" s="6" t="s">
        <v>28</v>
      </c>
      <c r="E13225" s="7" t="s">
        <v>57449</v>
      </c>
      <c r="F13225" s="6" t="s">
        <v>57451</v>
      </c>
      <c r="G13225" s="5" t="s">
        <v>1122</v>
      </c>
      <c r="H13225" s="3" t="s">
        <v>49</v>
      </c>
      <c r="I13225" s="5" t="s">
        <v>57450</v>
      </c>
      <c r="J13225" s="3" t="s">
        <v>23</v>
      </c>
      <c r="K13225" s="5" t="s">
        <v>1122</v>
      </c>
      <c r="L13225" s="3" t="s">
        <v>57448</v>
      </c>
      <c r="M13225" s="3" t="s">
        <v>14471</v>
      </c>
      <c r="N13225" s="3" t="s">
        <v>1327</v>
      </c>
      <c r="O13225" s="8">
        <v>25348.47</v>
      </c>
      <c r="P13225" s="8">
        <f>O13225*Param!$C$4</f>
        <v>34076.708675100002</v>
      </c>
    </row>
    <row r="13226" spans="1:16" s="9" customFormat="1" x14ac:dyDescent="0.2">
      <c r="A13226" s="3" t="s">
        <v>13409</v>
      </c>
      <c r="B13226" s="4" t="s">
        <v>14481</v>
      </c>
      <c r="C13226" s="5" t="s">
        <v>14482</v>
      </c>
      <c r="D13226" s="6" t="s">
        <v>13</v>
      </c>
      <c r="E13226" s="7" t="s">
        <v>18675</v>
      </c>
      <c r="F13226" s="6" t="s">
        <v>18677</v>
      </c>
      <c r="G13226" s="5" t="s">
        <v>1122</v>
      </c>
      <c r="H13226" s="3" t="s">
        <v>967</v>
      </c>
      <c r="I13226" s="5" t="s">
        <v>57453</v>
      </c>
      <c r="J13226" s="3" t="s">
        <v>134</v>
      </c>
      <c r="K13226" s="5" t="s">
        <v>1122</v>
      </c>
      <c r="L13226" s="3" t="s">
        <v>57452</v>
      </c>
      <c r="M13226" s="3" t="s">
        <v>14486</v>
      </c>
      <c r="N13226" s="3" t="s">
        <v>14487</v>
      </c>
      <c r="O13226" s="8">
        <v>113742.18</v>
      </c>
      <c r="P13226" s="8">
        <f>O13226*Param!$C$4</f>
        <v>152907.02483939999</v>
      </c>
    </row>
    <row r="13227" spans="1:16" s="9" customFormat="1" x14ac:dyDescent="0.2">
      <c r="A13227" s="3" t="s">
        <v>13409</v>
      </c>
      <c r="B13227" s="4" t="s">
        <v>1486</v>
      </c>
      <c r="C13227" s="5" t="s">
        <v>1487</v>
      </c>
      <c r="D13227" s="6" t="s">
        <v>202</v>
      </c>
      <c r="E13227" s="7" t="s">
        <v>57455</v>
      </c>
      <c r="F13227" s="6" t="s">
        <v>57457</v>
      </c>
      <c r="G13227" s="5" t="s">
        <v>811</v>
      </c>
      <c r="H13227" s="3" t="s">
        <v>49</v>
      </c>
      <c r="I13227" s="5" t="s">
        <v>57456</v>
      </c>
      <c r="J13227" s="3" t="s">
        <v>23</v>
      </c>
      <c r="K13227" s="5" t="s">
        <v>811</v>
      </c>
      <c r="L13227" s="3" t="s">
        <v>57454</v>
      </c>
      <c r="M13227" s="3" t="s">
        <v>57458</v>
      </c>
      <c r="N13227" s="3" t="s">
        <v>1490</v>
      </c>
      <c r="O13227" s="8">
        <v>67443.17</v>
      </c>
      <c r="P13227" s="8">
        <f>O13227*Param!$C$4</f>
        <v>90665.876726100003</v>
      </c>
    </row>
    <row r="13228" spans="1:16" s="9" customFormat="1" x14ac:dyDescent="0.2">
      <c r="A13228" s="3" t="s">
        <v>13409</v>
      </c>
      <c r="B13228" s="4" t="s">
        <v>765</v>
      </c>
      <c r="C13228" s="5" t="s">
        <v>766</v>
      </c>
      <c r="D13228" s="6" t="s">
        <v>28</v>
      </c>
      <c r="E13228" s="7" t="s">
        <v>52001</v>
      </c>
      <c r="F13228" s="6" t="s">
        <v>52003</v>
      </c>
      <c r="G13228" s="5" t="s">
        <v>771</v>
      </c>
      <c r="H13228" s="3" t="s">
        <v>49</v>
      </c>
      <c r="I13228" s="5" t="s">
        <v>57460</v>
      </c>
      <c r="J13228" s="3" t="s">
        <v>23</v>
      </c>
      <c r="K13228" s="5" t="s">
        <v>771</v>
      </c>
      <c r="L13228" s="3" t="s">
        <v>57459</v>
      </c>
      <c r="M13228" s="3" t="s">
        <v>57461</v>
      </c>
      <c r="N13228" s="3" t="s">
        <v>773</v>
      </c>
      <c r="O13228" s="8">
        <v>115712.4</v>
      </c>
      <c r="P13228" s="8">
        <f>O13228*Param!$C$4</f>
        <v>155555.650692</v>
      </c>
    </row>
    <row r="13229" spans="1:16" s="9" customFormat="1" x14ac:dyDescent="0.2">
      <c r="A13229" s="3" t="s">
        <v>13409</v>
      </c>
      <c r="B13229" s="4" t="s">
        <v>14481</v>
      </c>
      <c r="C13229" s="5" t="s">
        <v>14482</v>
      </c>
      <c r="D13229" s="6" t="s">
        <v>13</v>
      </c>
      <c r="E13229" s="7" t="s">
        <v>7471</v>
      </c>
      <c r="F13229" s="6" t="s">
        <v>7473</v>
      </c>
      <c r="G13229" s="5" t="s">
        <v>1122</v>
      </c>
      <c r="H13229" s="3" t="s">
        <v>14</v>
      </c>
      <c r="I13229" s="5" t="s">
        <v>57463</v>
      </c>
      <c r="J13229" s="3" t="s">
        <v>134</v>
      </c>
      <c r="K13229" s="5" t="s">
        <v>1122</v>
      </c>
      <c r="L13229" s="3" t="s">
        <v>57462</v>
      </c>
      <c r="M13229" s="3" t="s">
        <v>18678</v>
      </c>
      <c r="N13229" s="3" t="s">
        <v>14487</v>
      </c>
      <c r="O13229" s="8">
        <v>89451.47</v>
      </c>
      <c r="P13229" s="8">
        <f>O13229*Param!$C$4</f>
        <v>120252.29466510001</v>
      </c>
    </row>
    <row r="13230" spans="1:16" s="9" customFormat="1" x14ac:dyDescent="0.2">
      <c r="A13230" s="3" t="s">
        <v>13409</v>
      </c>
      <c r="B13230" s="4" t="s">
        <v>14481</v>
      </c>
      <c r="C13230" s="5" t="s">
        <v>14482</v>
      </c>
      <c r="D13230" s="6" t="s">
        <v>13</v>
      </c>
      <c r="E13230" s="7" t="s">
        <v>56865</v>
      </c>
      <c r="F13230" s="6" t="s">
        <v>56867</v>
      </c>
      <c r="G13230" s="5" t="s">
        <v>1122</v>
      </c>
      <c r="H13230" s="3" t="s">
        <v>14</v>
      </c>
      <c r="I13230" s="5" t="s">
        <v>57465</v>
      </c>
      <c r="J13230" s="3" t="s">
        <v>134</v>
      </c>
      <c r="K13230" s="5" t="s">
        <v>1122</v>
      </c>
      <c r="L13230" s="3" t="s">
        <v>57464</v>
      </c>
      <c r="M13230" s="3" t="s">
        <v>18678</v>
      </c>
      <c r="N13230" s="3" t="s">
        <v>14487</v>
      </c>
      <c r="O13230" s="8">
        <v>89451.47</v>
      </c>
      <c r="P13230" s="8">
        <f>O13230*Param!$C$4</f>
        <v>120252.29466510001</v>
      </c>
    </row>
    <row r="13231" spans="1:16" s="9" customFormat="1" x14ac:dyDescent="0.2">
      <c r="A13231" s="3" t="s">
        <v>13409</v>
      </c>
      <c r="B13231" s="4" t="s">
        <v>28090</v>
      </c>
      <c r="C13231" s="5" t="s">
        <v>28091</v>
      </c>
      <c r="D13231" s="6" t="s">
        <v>301</v>
      </c>
      <c r="E13231" s="7" t="s">
        <v>1790</v>
      </c>
      <c r="F13231" s="6" t="s">
        <v>1792</v>
      </c>
      <c r="G13231" s="5" t="s">
        <v>38</v>
      </c>
      <c r="H13231" s="3" t="s">
        <v>29</v>
      </c>
      <c r="I13231" s="5" t="s">
        <v>57467</v>
      </c>
      <c r="J13231" s="3" t="s">
        <v>134</v>
      </c>
      <c r="K13231" s="5" t="s">
        <v>154</v>
      </c>
      <c r="L13231" s="3" t="s">
        <v>57466</v>
      </c>
      <c r="M13231" s="3" t="s">
        <v>57468</v>
      </c>
      <c r="N13231" s="3" t="s">
        <v>28096</v>
      </c>
      <c r="O13231" s="8">
        <v>21697.88</v>
      </c>
      <c r="P13231" s="8">
        <f>O13231*Param!$C$4</f>
        <v>29169.111020400003</v>
      </c>
    </row>
    <row r="13232" spans="1:16" s="9" customFormat="1" x14ac:dyDescent="0.2">
      <c r="A13232" s="3" t="s">
        <v>13409</v>
      </c>
      <c r="B13232" s="4" t="s">
        <v>33509</v>
      </c>
      <c r="C13232" s="5" t="s">
        <v>33510</v>
      </c>
      <c r="D13232" s="6" t="s">
        <v>164</v>
      </c>
      <c r="E13232" s="7" t="s">
        <v>195</v>
      </c>
      <c r="F13232" s="6" t="s">
        <v>197</v>
      </c>
      <c r="G13232" s="5" t="s">
        <v>200</v>
      </c>
      <c r="H13232" s="3" t="s">
        <v>49</v>
      </c>
      <c r="I13232" s="5" t="s">
        <v>57470</v>
      </c>
      <c r="J13232" s="3" t="s">
        <v>102</v>
      </c>
      <c r="K13232" s="5" t="s">
        <v>135</v>
      </c>
      <c r="L13232" s="3" t="s">
        <v>57469</v>
      </c>
      <c r="M13232" s="3" t="s">
        <v>57471</v>
      </c>
      <c r="N13232" s="3" t="s">
        <v>33513</v>
      </c>
      <c r="O13232" s="8">
        <v>10925151.460000001</v>
      </c>
      <c r="P13232" s="8">
        <f>O13232*Param!$C$4</f>
        <v>14687008.862221802</v>
      </c>
    </row>
    <row r="13233" spans="1:16" s="9" customFormat="1" x14ac:dyDescent="0.2">
      <c r="A13233" s="3" t="s">
        <v>13409</v>
      </c>
      <c r="B13233" s="4" t="s">
        <v>14342</v>
      </c>
      <c r="C13233" s="5" t="s">
        <v>14343</v>
      </c>
      <c r="D13233" s="6" t="s">
        <v>28</v>
      </c>
      <c r="E13233" s="7" t="s">
        <v>57473</v>
      </c>
      <c r="F13233" s="6" t="s">
        <v>57475</v>
      </c>
      <c r="G13233" s="5" t="s">
        <v>905</v>
      </c>
      <c r="H13233" s="3" t="s">
        <v>49</v>
      </c>
      <c r="I13233" s="5" t="s">
        <v>57474</v>
      </c>
      <c r="J13233" s="3" t="s">
        <v>23</v>
      </c>
      <c r="K13233" s="5" t="s">
        <v>905</v>
      </c>
      <c r="L13233" s="3" t="s">
        <v>57472</v>
      </c>
      <c r="M13233" s="3" t="s">
        <v>57476</v>
      </c>
      <c r="N13233" s="3" t="s">
        <v>14348</v>
      </c>
      <c r="O13233" s="8">
        <v>998875.21</v>
      </c>
      <c r="P13233" s="8">
        <f>O13233*Param!$C$4</f>
        <v>1342817.9110592999</v>
      </c>
    </row>
    <row r="13234" spans="1:16" s="9" customFormat="1" x14ac:dyDescent="0.2">
      <c r="A13234" s="3" t="s">
        <v>13409</v>
      </c>
      <c r="B13234" s="4" t="s">
        <v>14400</v>
      </c>
      <c r="C13234" s="5" t="s">
        <v>14401</v>
      </c>
      <c r="D13234" s="6" t="s">
        <v>28</v>
      </c>
      <c r="E13234" s="7" t="s">
        <v>46499</v>
      </c>
      <c r="F13234" s="6" t="s">
        <v>46501</v>
      </c>
      <c r="G13234" s="5" t="s">
        <v>268</v>
      </c>
      <c r="H13234" s="3" t="s">
        <v>14</v>
      </c>
      <c r="I13234" s="5" t="s">
        <v>57478</v>
      </c>
      <c r="J13234" s="3" t="s">
        <v>8</v>
      </c>
      <c r="K13234" s="5" t="s">
        <v>268</v>
      </c>
      <c r="L13234" s="3" t="s">
        <v>57477</v>
      </c>
      <c r="M13234" s="3" t="s">
        <v>57479</v>
      </c>
      <c r="N13234" s="3" t="s">
        <v>14406</v>
      </c>
      <c r="O13234" s="8">
        <v>7750.21</v>
      </c>
      <c r="P13234" s="8">
        <f>O13234*Param!$C$4</f>
        <v>10418.8398093</v>
      </c>
    </row>
    <row r="13235" spans="1:16" s="9" customFormat="1" x14ac:dyDescent="0.2">
      <c r="A13235" s="3" t="s">
        <v>1065</v>
      </c>
      <c r="B13235" s="4" t="s">
        <v>14180</v>
      </c>
      <c r="C13235" s="5" t="s">
        <v>14181</v>
      </c>
      <c r="D13235" s="6" t="s">
        <v>301</v>
      </c>
      <c r="E13235" s="7" t="s">
        <v>23156</v>
      </c>
      <c r="F13235" s="6" t="s">
        <v>23158</v>
      </c>
      <c r="G13235" s="5" t="s">
        <v>2176</v>
      </c>
      <c r="H13235" s="3" t="s">
        <v>14</v>
      </c>
      <c r="I13235" s="5" t="s">
        <v>57481</v>
      </c>
      <c r="J13235" s="3" t="s">
        <v>134</v>
      </c>
      <c r="K13235" s="5" t="s">
        <v>1856</v>
      </c>
      <c r="L13235" s="3" t="s">
        <v>57480</v>
      </c>
      <c r="M13235" s="3" t="s">
        <v>57482</v>
      </c>
      <c r="N13235" s="3" t="s">
        <v>14186</v>
      </c>
      <c r="O13235" s="8">
        <v>365023.33</v>
      </c>
      <c r="P13235" s="8">
        <f>O13235*Param!$C$4</f>
        <v>490711.8132189</v>
      </c>
    </row>
    <row r="13236" spans="1:16" s="9" customFormat="1" x14ac:dyDescent="0.2">
      <c r="A13236" s="3" t="s">
        <v>1065</v>
      </c>
      <c r="B13236" s="4" t="s">
        <v>14525</v>
      </c>
      <c r="C13236" s="5" t="s">
        <v>14526</v>
      </c>
      <c r="D13236" s="6" t="s">
        <v>301</v>
      </c>
      <c r="E13236" s="7" t="s">
        <v>57484</v>
      </c>
      <c r="F13236" s="6" t="s">
        <v>57486</v>
      </c>
      <c r="G13236" s="5" t="s">
        <v>619</v>
      </c>
      <c r="H13236" s="3" t="s">
        <v>14</v>
      </c>
      <c r="I13236" s="5" t="s">
        <v>57485</v>
      </c>
      <c r="J13236" s="3" t="s">
        <v>71</v>
      </c>
      <c r="K13236" s="5" t="s">
        <v>619</v>
      </c>
      <c r="L13236" s="3" t="s">
        <v>57483</v>
      </c>
      <c r="M13236" s="3" t="s">
        <v>57487</v>
      </c>
      <c r="N13236" s="3" t="s">
        <v>14531</v>
      </c>
      <c r="O13236" s="8">
        <v>6462.59</v>
      </c>
      <c r="P13236" s="8">
        <f>O13236*Param!$C$4</f>
        <v>8687.8536146999995</v>
      </c>
    </row>
    <row r="13237" spans="1:16" s="9" customFormat="1" x14ac:dyDescent="0.2">
      <c r="A13237" s="3" t="s">
        <v>1065</v>
      </c>
      <c r="B13237" s="4" t="s">
        <v>1643</v>
      </c>
      <c r="C13237" s="5" t="s">
        <v>1644</v>
      </c>
      <c r="D13237" s="6" t="s">
        <v>28</v>
      </c>
      <c r="E13237" s="7" t="s">
        <v>51216</v>
      </c>
      <c r="F13237" s="6" t="s">
        <v>51218</v>
      </c>
      <c r="G13237" s="5" t="s">
        <v>103</v>
      </c>
      <c r="H13237" s="3" t="s">
        <v>49</v>
      </c>
      <c r="I13237" s="5" t="s">
        <v>57489</v>
      </c>
      <c r="J13237" s="3" t="s">
        <v>23</v>
      </c>
      <c r="K13237" s="5" t="s">
        <v>103</v>
      </c>
      <c r="L13237" s="3" t="s">
        <v>57488</v>
      </c>
      <c r="M13237" s="3" t="s">
        <v>57490</v>
      </c>
      <c r="N13237" s="3" t="s">
        <v>1649</v>
      </c>
      <c r="O13237" s="8">
        <v>190235.28</v>
      </c>
      <c r="P13237" s="8">
        <f>O13237*Param!$C$4</f>
        <v>255738.99396240001</v>
      </c>
    </row>
    <row r="13238" spans="1:16" s="9" customFormat="1" x14ac:dyDescent="0.2">
      <c r="A13238" s="3" t="s">
        <v>1065</v>
      </c>
      <c r="B13238" s="4" t="s">
        <v>14400</v>
      </c>
      <c r="C13238" s="5" t="s">
        <v>14401</v>
      </c>
      <c r="D13238" s="6" t="s">
        <v>28</v>
      </c>
      <c r="E13238" s="7" t="s">
        <v>17921</v>
      </c>
      <c r="F13238" s="6" t="s">
        <v>17923</v>
      </c>
      <c r="G13238" s="5" t="s">
        <v>268</v>
      </c>
      <c r="H13238" s="3" t="s">
        <v>49</v>
      </c>
      <c r="I13238" s="5" t="s">
        <v>57492</v>
      </c>
      <c r="J13238" s="3" t="s">
        <v>23</v>
      </c>
      <c r="K13238" s="5" t="s">
        <v>268</v>
      </c>
      <c r="L13238" s="3" t="s">
        <v>57491</v>
      </c>
      <c r="M13238" s="3" t="s">
        <v>57493</v>
      </c>
      <c r="N13238" s="3" t="s">
        <v>23368</v>
      </c>
      <c r="O13238" s="8">
        <v>27304.86</v>
      </c>
      <c r="P13238" s="8">
        <f>O13238*Param!$C$4</f>
        <v>36706.742443800002</v>
      </c>
    </row>
    <row r="13239" spans="1:16" s="9" customFormat="1" x14ac:dyDescent="0.2">
      <c r="A13239" s="3" t="s">
        <v>1065</v>
      </c>
      <c r="B13239" s="4" t="s">
        <v>843</v>
      </c>
      <c r="C13239" s="5" t="s">
        <v>844</v>
      </c>
      <c r="D13239" s="6" t="s">
        <v>202</v>
      </c>
      <c r="E13239" s="7" t="s">
        <v>22813</v>
      </c>
      <c r="F13239" s="6" t="s">
        <v>22815</v>
      </c>
      <c r="G13239" s="5" t="s">
        <v>125</v>
      </c>
      <c r="H13239" s="3" t="s">
        <v>14</v>
      </c>
      <c r="I13239" s="5" t="s">
        <v>57495</v>
      </c>
      <c r="J13239" s="3" t="s">
        <v>8</v>
      </c>
      <c r="K13239" s="5" t="s">
        <v>125</v>
      </c>
      <c r="L13239" s="3" t="s">
        <v>57494</v>
      </c>
      <c r="M13239" s="3" t="s">
        <v>50822</v>
      </c>
      <c r="N13239" s="3" t="s">
        <v>849</v>
      </c>
      <c r="O13239" s="8">
        <v>160477.07</v>
      </c>
      <c r="P13239" s="8">
        <f>O13239*Param!$C$4</f>
        <v>215734.1395131</v>
      </c>
    </row>
    <row r="13240" spans="1:16" s="9" customFormat="1" x14ac:dyDescent="0.2">
      <c r="A13240" s="3" t="s">
        <v>13409</v>
      </c>
      <c r="B13240" s="4" t="s">
        <v>1486</v>
      </c>
      <c r="C13240" s="5" t="s">
        <v>1487</v>
      </c>
      <c r="D13240" s="6" t="s">
        <v>202</v>
      </c>
      <c r="E13240" s="7" t="s">
        <v>15867</v>
      </c>
      <c r="F13240" s="6" t="s">
        <v>15869</v>
      </c>
      <c r="G13240" s="5" t="s">
        <v>811</v>
      </c>
      <c r="H13240" s="3" t="s">
        <v>29</v>
      </c>
      <c r="I13240" s="5" t="s">
        <v>57497</v>
      </c>
      <c r="J13240" s="3" t="s">
        <v>23</v>
      </c>
      <c r="K13240" s="5" t="s">
        <v>811</v>
      </c>
      <c r="L13240" s="3" t="s">
        <v>57496</v>
      </c>
      <c r="M13240" s="3" t="s">
        <v>57498</v>
      </c>
      <c r="N13240" s="3" t="s">
        <v>1490</v>
      </c>
      <c r="O13240" s="8">
        <v>42657.83</v>
      </c>
      <c r="P13240" s="8">
        <f>O13240*Param!$C$4</f>
        <v>57346.200603900004</v>
      </c>
    </row>
    <row r="13241" spans="1:16" s="9" customFormat="1" x14ac:dyDescent="0.2">
      <c r="A13241" s="3" t="s">
        <v>1065</v>
      </c>
      <c r="B13241" s="4" t="s">
        <v>41893</v>
      </c>
      <c r="C13241" s="5" t="s">
        <v>41894</v>
      </c>
      <c r="D13241" s="6" t="s">
        <v>1270</v>
      </c>
      <c r="E13241" s="7" t="s">
        <v>34392</v>
      </c>
      <c r="F13241" s="6" t="s">
        <v>34394</v>
      </c>
      <c r="G13241" s="5" t="s">
        <v>772</v>
      </c>
      <c r="H13241" s="3" t="s">
        <v>14</v>
      </c>
      <c r="I13241" s="5" t="s">
        <v>57500</v>
      </c>
      <c r="J13241" s="3" t="s">
        <v>8</v>
      </c>
      <c r="K13241" s="5" t="s">
        <v>24</v>
      </c>
      <c r="L13241" s="3" t="s">
        <v>57499</v>
      </c>
      <c r="M13241" s="3" t="s">
        <v>57501</v>
      </c>
      <c r="N13241" s="3" t="s">
        <v>41899</v>
      </c>
      <c r="O13241" s="8">
        <v>1729448.29</v>
      </c>
      <c r="P13241" s="8">
        <f>O13241*Param!$C$4</f>
        <v>2324949.2196956999</v>
      </c>
    </row>
    <row r="13242" spans="1:16" s="9" customFormat="1" x14ac:dyDescent="0.2">
      <c r="A13242" s="3" t="s">
        <v>1065</v>
      </c>
      <c r="B13242" s="4" t="s">
        <v>15140</v>
      </c>
      <c r="C13242" s="5" t="s">
        <v>15141</v>
      </c>
      <c r="D13242" s="6" t="s">
        <v>301</v>
      </c>
      <c r="E13242" s="7" t="s">
        <v>53863</v>
      </c>
      <c r="F13242" s="6" t="s">
        <v>53865</v>
      </c>
      <c r="G13242" s="5" t="s">
        <v>268</v>
      </c>
      <c r="H13242" s="3" t="s">
        <v>29</v>
      </c>
      <c r="I13242" s="5" t="s">
        <v>57503</v>
      </c>
      <c r="J13242" s="3" t="s">
        <v>8</v>
      </c>
      <c r="K13242" s="5" t="s">
        <v>268</v>
      </c>
      <c r="L13242" s="3" t="s">
        <v>57502</v>
      </c>
      <c r="M13242" s="3" t="s">
        <v>57504</v>
      </c>
      <c r="N13242" s="3" t="s">
        <v>15146</v>
      </c>
      <c r="O13242" s="8">
        <v>48291.95</v>
      </c>
      <c r="P13242" s="8">
        <f>O13242*Param!$C$4</f>
        <v>64920.317143499997</v>
      </c>
    </row>
    <row r="13243" spans="1:16" s="9" customFormat="1" x14ac:dyDescent="0.2">
      <c r="A13243" s="3" t="s">
        <v>1065</v>
      </c>
      <c r="B13243" s="4" t="s">
        <v>21000</v>
      </c>
      <c r="C13243" s="5" t="s">
        <v>21001</v>
      </c>
      <c r="D13243" s="6" t="s">
        <v>301</v>
      </c>
      <c r="E13243" s="7" t="s">
        <v>57506</v>
      </c>
      <c r="F13243" s="6" t="s">
        <v>57508</v>
      </c>
      <c r="G13243" s="5" t="s">
        <v>4208</v>
      </c>
      <c r="H13243" s="3" t="s">
        <v>14</v>
      </c>
      <c r="I13243" s="5" t="s">
        <v>57507</v>
      </c>
      <c r="J13243" s="3" t="s">
        <v>134</v>
      </c>
      <c r="K13243" s="5" t="s">
        <v>960</v>
      </c>
      <c r="L13243" s="3" t="s">
        <v>57505</v>
      </c>
      <c r="M13243" s="3" t="s">
        <v>57509</v>
      </c>
      <c r="N13243" s="3" t="s">
        <v>21006</v>
      </c>
      <c r="O13243" s="8">
        <v>244050.73</v>
      </c>
      <c r="P13243" s="8">
        <f>O13243*Param!$C$4</f>
        <v>328084.71786090004</v>
      </c>
    </row>
    <row r="13244" spans="1:16" s="9" customFormat="1" x14ac:dyDescent="0.2">
      <c r="A13244" s="3" t="s">
        <v>13409</v>
      </c>
      <c r="B13244" s="4" t="s">
        <v>891</v>
      </c>
      <c r="C13244" s="5" t="s">
        <v>892</v>
      </c>
      <c r="D13244" s="6" t="s">
        <v>28</v>
      </c>
      <c r="E13244" s="7" t="s">
        <v>37710</v>
      </c>
      <c r="F13244" s="6" t="s">
        <v>37712</v>
      </c>
      <c r="G13244" s="5" t="s">
        <v>811</v>
      </c>
      <c r="H13244" s="3" t="s">
        <v>29</v>
      </c>
      <c r="I13244" s="5" t="s">
        <v>57511</v>
      </c>
      <c r="J13244" s="3" t="s">
        <v>8</v>
      </c>
      <c r="K13244" s="5" t="s">
        <v>811</v>
      </c>
      <c r="L13244" s="3" t="s">
        <v>57510</v>
      </c>
      <c r="M13244" s="3" t="s">
        <v>57512</v>
      </c>
      <c r="N13244" s="3" t="s">
        <v>897</v>
      </c>
      <c r="O13244" s="8">
        <v>1614.23</v>
      </c>
      <c r="P13244" s="8">
        <f>O13244*Param!$C$4</f>
        <v>2170.0578159000002</v>
      </c>
    </row>
    <row r="13245" spans="1:16" s="9" customFormat="1" x14ac:dyDescent="0.2">
      <c r="A13245" s="3" t="s">
        <v>1065</v>
      </c>
      <c r="B13245" s="4" t="s">
        <v>14455</v>
      </c>
      <c r="C13245" s="5" t="s">
        <v>14456</v>
      </c>
      <c r="D13245" s="6" t="s">
        <v>164</v>
      </c>
      <c r="E13245" s="7" t="s">
        <v>57514</v>
      </c>
      <c r="F13245" s="6" t="s">
        <v>57516</v>
      </c>
      <c r="G13245" s="5" t="s">
        <v>730</v>
      </c>
      <c r="H13245" s="3" t="s">
        <v>14</v>
      </c>
      <c r="I13245" s="5" t="s">
        <v>57515</v>
      </c>
      <c r="J13245" s="3" t="s">
        <v>8</v>
      </c>
      <c r="K13245" s="5" t="s">
        <v>730</v>
      </c>
      <c r="L13245" s="3" t="s">
        <v>57513</v>
      </c>
      <c r="M13245" s="3" t="s">
        <v>57517</v>
      </c>
      <c r="N13245" s="3" t="s">
        <v>14461</v>
      </c>
      <c r="O13245" s="8">
        <v>89201.98</v>
      </c>
      <c r="P13245" s="8">
        <f>O13245*Param!$C$4</f>
        <v>119916.89777339999</v>
      </c>
    </row>
    <row r="13246" spans="1:16" s="9" customFormat="1" x14ac:dyDescent="0.2">
      <c r="A13246" s="3" t="s">
        <v>1065</v>
      </c>
      <c r="B13246" s="4" t="s">
        <v>1643</v>
      </c>
      <c r="C13246" s="5" t="s">
        <v>1644</v>
      </c>
      <c r="D13246" s="6" t="s">
        <v>28</v>
      </c>
      <c r="E13246" s="7" t="s">
        <v>57519</v>
      </c>
      <c r="F13246" s="6" t="s">
        <v>57521</v>
      </c>
      <c r="G13246" s="5" t="s">
        <v>103</v>
      </c>
      <c r="H13246" s="3" t="s">
        <v>49</v>
      </c>
      <c r="I13246" s="5" t="s">
        <v>57520</v>
      </c>
      <c r="J13246" s="3" t="s">
        <v>23</v>
      </c>
      <c r="K13246" s="5" t="s">
        <v>103</v>
      </c>
      <c r="L13246" s="3" t="s">
        <v>57518</v>
      </c>
      <c r="M13246" s="3" t="s">
        <v>57522</v>
      </c>
      <c r="N13246" s="3" t="s">
        <v>1649</v>
      </c>
      <c r="O13246" s="8">
        <v>48354.42</v>
      </c>
      <c r="P13246" s="8">
        <f>O13246*Param!$C$4</f>
        <v>65004.297438599999</v>
      </c>
    </row>
    <row r="13247" spans="1:16" s="9" customFormat="1" x14ac:dyDescent="0.2">
      <c r="A13247" s="3" t="s">
        <v>1065</v>
      </c>
      <c r="B13247" s="4" t="s">
        <v>12083</v>
      </c>
      <c r="C13247" s="5" t="s">
        <v>12084</v>
      </c>
      <c r="D13247" s="6" t="s">
        <v>13</v>
      </c>
      <c r="E13247" s="7" t="s">
        <v>57524</v>
      </c>
      <c r="F13247" s="6" t="s">
        <v>57526</v>
      </c>
      <c r="G13247" s="5" t="s">
        <v>781</v>
      </c>
      <c r="H13247" s="3" t="s">
        <v>49</v>
      </c>
      <c r="I13247" s="5" t="s">
        <v>57525</v>
      </c>
      <c r="J13247" s="3" t="s">
        <v>298</v>
      </c>
      <c r="K13247" s="5" t="s">
        <v>781</v>
      </c>
      <c r="L13247" s="3" t="s">
        <v>57523</v>
      </c>
      <c r="M13247" s="3" t="s">
        <v>57527</v>
      </c>
      <c r="N13247" s="3" t="s">
        <v>12089</v>
      </c>
      <c r="O13247" s="8">
        <v>8506.94</v>
      </c>
      <c r="P13247" s="8">
        <f>O13247*Param!$C$4</f>
        <v>11436.134650200001</v>
      </c>
    </row>
    <row r="13248" spans="1:16" s="9" customFormat="1" x14ac:dyDescent="0.2">
      <c r="A13248" s="3" t="s">
        <v>1065</v>
      </c>
      <c r="B13248" s="4" t="s">
        <v>20322</v>
      </c>
      <c r="C13248" s="5" t="s">
        <v>20323</v>
      </c>
      <c r="D13248" s="6" t="s">
        <v>354</v>
      </c>
      <c r="E13248" s="7" t="s">
        <v>57529</v>
      </c>
      <c r="F13248" s="6" t="s">
        <v>57531</v>
      </c>
      <c r="G13248" s="5" t="s">
        <v>732</v>
      </c>
      <c r="H13248" s="3" t="s">
        <v>14</v>
      </c>
      <c r="I13248" s="5" t="s">
        <v>57530</v>
      </c>
      <c r="J13248" s="3" t="s">
        <v>8</v>
      </c>
      <c r="K13248" s="5" t="s">
        <v>24</v>
      </c>
      <c r="L13248" s="3" t="s">
        <v>57528</v>
      </c>
      <c r="M13248" s="3" t="s">
        <v>57532</v>
      </c>
      <c r="N13248" s="3" t="s">
        <v>20326</v>
      </c>
      <c r="O13248" s="8">
        <v>35982.230000000003</v>
      </c>
      <c r="P13248" s="8">
        <f>O13248*Param!$C$4</f>
        <v>48371.991255900008</v>
      </c>
    </row>
    <row r="13249" spans="1:16" s="9" customFormat="1" x14ac:dyDescent="0.2">
      <c r="A13249" s="3" t="s">
        <v>1065</v>
      </c>
      <c r="B13249" s="4" t="s">
        <v>12083</v>
      </c>
      <c r="C13249" s="5" t="s">
        <v>12084</v>
      </c>
      <c r="D13249" s="6" t="s">
        <v>13</v>
      </c>
      <c r="E13249" s="7" t="s">
        <v>55148</v>
      </c>
      <c r="F13249" s="6" t="s">
        <v>55149</v>
      </c>
      <c r="G13249" s="5" t="s">
        <v>781</v>
      </c>
      <c r="H13249" s="3" t="s">
        <v>49</v>
      </c>
      <c r="I13249" s="5" t="s">
        <v>57534</v>
      </c>
      <c r="J13249" s="3" t="s">
        <v>23</v>
      </c>
      <c r="K13249" s="5" t="s">
        <v>781</v>
      </c>
      <c r="L13249" s="3" t="s">
        <v>57533</v>
      </c>
      <c r="M13249" s="3" t="s">
        <v>57535</v>
      </c>
      <c r="N13249" s="3" t="s">
        <v>12089</v>
      </c>
      <c r="O13249" s="8">
        <v>312713.56</v>
      </c>
      <c r="P13249" s="8">
        <f>O13249*Param!$C$4</f>
        <v>420390.22011480003</v>
      </c>
    </row>
    <row r="13250" spans="1:16" s="9" customFormat="1" x14ac:dyDescent="0.2">
      <c r="A13250" s="3" t="s">
        <v>1065</v>
      </c>
      <c r="B13250" s="4" t="s">
        <v>13469</v>
      </c>
      <c r="C13250" s="5" t="s">
        <v>13470</v>
      </c>
      <c r="D13250" s="6" t="s">
        <v>202</v>
      </c>
      <c r="E13250" s="7" t="s">
        <v>57537</v>
      </c>
      <c r="F13250" s="6" t="s">
        <v>57539</v>
      </c>
      <c r="G13250" s="5" t="s">
        <v>268</v>
      </c>
      <c r="H13250" s="3" t="s">
        <v>49</v>
      </c>
      <c r="I13250" s="5" t="s">
        <v>57538</v>
      </c>
      <c r="J13250" s="3" t="s">
        <v>23</v>
      </c>
      <c r="K13250" s="5" t="s">
        <v>268</v>
      </c>
      <c r="L13250" s="3" t="s">
        <v>57536</v>
      </c>
      <c r="M13250" s="3" t="s">
        <v>57540</v>
      </c>
      <c r="N13250" s="3" t="s">
        <v>13475</v>
      </c>
      <c r="O13250" s="8">
        <v>157565.64000000001</v>
      </c>
      <c r="P13250" s="8">
        <f>O13250*Param!$C$4</f>
        <v>211820.21682120001</v>
      </c>
    </row>
    <row r="13251" spans="1:16" s="9" customFormat="1" x14ac:dyDescent="0.2">
      <c r="A13251" s="3" t="s">
        <v>1065</v>
      </c>
      <c r="B13251" s="4" t="s">
        <v>26820</v>
      </c>
      <c r="C13251" s="5" t="s">
        <v>26821</v>
      </c>
      <c r="D13251" s="6" t="s">
        <v>164</v>
      </c>
      <c r="E13251" s="7" t="s">
        <v>57542</v>
      </c>
      <c r="F13251" s="6" t="s">
        <v>57544</v>
      </c>
      <c r="G13251" s="5" t="s">
        <v>628</v>
      </c>
      <c r="H13251" s="3" t="s">
        <v>14</v>
      </c>
      <c r="I13251" s="5" t="s">
        <v>57543</v>
      </c>
      <c r="J13251" s="3" t="s">
        <v>134</v>
      </c>
      <c r="K13251" s="5" t="s">
        <v>24</v>
      </c>
      <c r="L13251" s="3" t="s">
        <v>57541</v>
      </c>
      <c r="M13251" s="3" t="s">
        <v>57545</v>
      </c>
      <c r="N13251" s="3" t="s">
        <v>26825</v>
      </c>
      <c r="O13251" s="8">
        <v>14207.51</v>
      </c>
      <c r="P13251" s="8">
        <f>O13251*Param!$C$4</f>
        <v>19099.581918300002</v>
      </c>
    </row>
    <row r="13252" spans="1:16" s="9" customFormat="1" x14ac:dyDescent="0.2">
      <c r="A13252" s="3" t="s">
        <v>1065</v>
      </c>
      <c r="B13252" s="4" t="s">
        <v>14342</v>
      </c>
      <c r="C13252" s="5" t="s">
        <v>14343</v>
      </c>
      <c r="D13252" s="6" t="s">
        <v>28</v>
      </c>
      <c r="E13252" s="7" t="s">
        <v>17256</v>
      </c>
      <c r="F13252" s="6" t="s">
        <v>17258</v>
      </c>
      <c r="G13252" s="5" t="s">
        <v>905</v>
      </c>
      <c r="H13252" s="3" t="s">
        <v>49</v>
      </c>
      <c r="I13252" s="5" t="s">
        <v>57547</v>
      </c>
      <c r="J13252" s="3" t="s">
        <v>23</v>
      </c>
      <c r="K13252" s="5" t="s">
        <v>905</v>
      </c>
      <c r="L13252" s="3" t="s">
        <v>57546</v>
      </c>
      <c r="M13252" s="3" t="s">
        <v>57548</v>
      </c>
      <c r="N13252" s="3" t="s">
        <v>14348</v>
      </c>
      <c r="O13252" s="8">
        <v>130920.56</v>
      </c>
      <c r="P13252" s="8">
        <f>O13252*Param!$C$4</f>
        <v>176000.43642479999</v>
      </c>
    </row>
    <row r="13253" spans="1:16" s="9" customFormat="1" x14ac:dyDescent="0.2">
      <c r="A13253" s="3" t="s">
        <v>1065</v>
      </c>
      <c r="B13253" s="4" t="s">
        <v>1076</v>
      </c>
      <c r="C13253" s="5" t="s">
        <v>1077</v>
      </c>
      <c r="D13253" s="6" t="s">
        <v>301</v>
      </c>
      <c r="E13253" s="7" t="s">
        <v>57550</v>
      </c>
      <c r="F13253" s="6" t="s">
        <v>57552</v>
      </c>
      <c r="G13253" s="5" t="s">
        <v>1082</v>
      </c>
      <c r="H13253" s="3" t="s">
        <v>14</v>
      </c>
      <c r="I13253" s="5" t="s">
        <v>57551</v>
      </c>
      <c r="J13253" s="3" t="s">
        <v>298</v>
      </c>
      <c r="K13253" s="5" t="s">
        <v>1082</v>
      </c>
      <c r="L13253" s="3" t="s">
        <v>57549</v>
      </c>
      <c r="M13253" s="3" t="s">
        <v>57553</v>
      </c>
      <c r="N13253" s="3" t="s">
        <v>1083</v>
      </c>
      <c r="O13253" s="8">
        <v>1160.82</v>
      </c>
      <c r="P13253" s="8">
        <f>O13253*Param!$C$4</f>
        <v>1560.5251506</v>
      </c>
    </row>
    <row r="13254" spans="1:16" s="9" customFormat="1" x14ac:dyDescent="0.2">
      <c r="A13254" s="3" t="s">
        <v>1065</v>
      </c>
      <c r="B13254" s="4" t="s">
        <v>1643</v>
      </c>
      <c r="C13254" s="5" t="s">
        <v>1644</v>
      </c>
      <c r="D13254" s="6" t="s">
        <v>28</v>
      </c>
      <c r="E13254" s="7" t="s">
        <v>49349</v>
      </c>
      <c r="F13254" s="6" t="s">
        <v>49351</v>
      </c>
      <c r="G13254" s="5" t="s">
        <v>103</v>
      </c>
      <c r="H13254" s="3" t="s">
        <v>49</v>
      </c>
      <c r="I13254" s="5" t="s">
        <v>57555</v>
      </c>
      <c r="J13254" s="3" t="s">
        <v>23</v>
      </c>
      <c r="K13254" s="5" t="s">
        <v>103</v>
      </c>
      <c r="L13254" s="3" t="s">
        <v>57554</v>
      </c>
      <c r="M13254" s="3" t="s">
        <v>57556</v>
      </c>
      <c r="N13254" s="3" t="s">
        <v>1649</v>
      </c>
      <c r="O13254" s="8">
        <v>265574.05</v>
      </c>
      <c r="P13254" s="8">
        <f>O13254*Param!$C$4</f>
        <v>357019.16263649997</v>
      </c>
    </row>
    <row r="13255" spans="1:16" s="9" customFormat="1" x14ac:dyDescent="0.2">
      <c r="A13255" s="3" t="s">
        <v>1065</v>
      </c>
      <c r="B13255" s="4" t="s">
        <v>13511</v>
      </c>
      <c r="C13255" s="5" t="s">
        <v>13512</v>
      </c>
      <c r="D13255" s="6" t="s">
        <v>13</v>
      </c>
      <c r="E13255" s="7" t="s">
        <v>57558</v>
      </c>
      <c r="F13255" s="6" t="s">
        <v>57560</v>
      </c>
      <c r="G13255" s="5" t="s">
        <v>628</v>
      </c>
      <c r="H13255" s="3" t="s">
        <v>29</v>
      </c>
      <c r="I13255" s="5" t="s">
        <v>57559</v>
      </c>
      <c r="J13255" s="3" t="s">
        <v>8</v>
      </c>
      <c r="K13255" s="5" t="s">
        <v>628</v>
      </c>
      <c r="L13255" s="3" t="s">
        <v>57557</v>
      </c>
      <c r="M13255" s="3" t="s">
        <v>57561</v>
      </c>
      <c r="N13255" s="3" t="s">
        <v>13517</v>
      </c>
      <c r="O13255" s="8">
        <v>23179.14</v>
      </c>
      <c r="P13255" s="8">
        <f>O13255*Param!$C$4</f>
        <v>31160.413276200001</v>
      </c>
    </row>
    <row r="13256" spans="1:16" s="9" customFormat="1" x14ac:dyDescent="0.2">
      <c r="A13256" s="3" t="s">
        <v>1065</v>
      </c>
      <c r="B13256" s="4" t="s">
        <v>14075</v>
      </c>
      <c r="C13256" s="5" t="s">
        <v>14076</v>
      </c>
      <c r="D13256" s="6" t="s">
        <v>202</v>
      </c>
      <c r="E13256" s="7" t="s">
        <v>57563</v>
      </c>
      <c r="F13256" s="6" t="s">
        <v>57565</v>
      </c>
      <c r="G13256" s="5" t="s">
        <v>9</v>
      </c>
      <c r="H13256" s="3" t="s">
        <v>29</v>
      </c>
      <c r="I13256" s="5" t="s">
        <v>57564</v>
      </c>
      <c r="J13256" s="3" t="s">
        <v>298</v>
      </c>
      <c r="K13256" s="5" t="s">
        <v>9</v>
      </c>
      <c r="L13256" s="3" t="s">
        <v>57562</v>
      </c>
      <c r="M13256" s="3" t="s">
        <v>57566</v>
      </c>
      <c r="N13256" s="3" t="s">
        <v>14081</v>
      </c>
      <c r="O13256" s="8">
        <v>39844.58</v>
      </c>
      <c r="P13256" s="8">
        <f>O13256*Param!$C$4</f>
        <v>53564.264231400004</v>
      </c>
    </row>
    <row r="13257" spans="1:16" s="9" customFormat="1" x14ac:dyDescent="0.2">
      <c r="A13257" s="3" t="s">
        <v>1065</v>
      </c>
      <c r="B13257" s="4" t="s">
        <v>2077</v>
      </c>
      <c r="C13257" s="5" t="s">
        <v>2078</v>
      </c>
      <c r="D13257" s="6" t="s">
        <v>28</v>
      </c>
      <c r="E13257" s="7" t="s">
        <v>57568</v>
      </c>
      <c r="F13257" s="6" t="s">
        <v>25040</v>
      </c>
      <c r="G13257" s="5" t="s">
        <v>62</v>
      </c>
      <c r="H13257" s="3" t="s">
        <v>14</v>
      </c>
      <c r="I13257" s="5" t="s">
        <v>57569</v>
      </c>
      <c r="J13257" s="3" t="s">
        <v>23</v>
      </c>
      <c r="K13257" s="5" t="s">
        <v>62</v>
      </c>
      <c r="L13257" s="3" t="s">
        <v>57567</v>
      </c>
      <c r="M13257" s="3" t="s">
        <v>57570</v>
      </c>
      <c r="N13257" s="3" t="s">
        <v>2083</v>
      </c>
      <c r="O13257" s="8">
        <v>22502.26</v>
      </c>
      <c r="P13257" s="8">
        <f>O13257*Param!$C$4</f>
        <v>30250.463185799999</v>
      </c>
    </row>
    <row r="13258" spans="1:16" s="9" customFormat="1" x14ac:dyDescent="0.2">
      <c r="A13258" s="3" t="s">
        <v>1065</v>
      </c>
      <c r="B13258" s="4" t="s">
        <v>936</v>
      </c>
      <c r="C13258" s="5" t="s">
        <v>937</v>
      </c>
      <c r="D13258" s="6" t="s">
        <v>202</v>
      </c>
      <c r="E13258" s="7" t="s">
        <v>31534</v>
      </c>
      <c r="F13258" s="6" t="s">
        <v>31536</v>
      </c>
      <c r="G13258" s="5" t="s">
        <v>628</v>
      </c>
      <c r="H13258" s="3" t="s">
        <v>14</v>
      </c>
      <c r="I13258" s="5" t="s">
        <v>57572</v>
      </c>
      <c r="J13258" s="3" t="s">
        <v>23</v>
      </c>
      <c r="K13258" s="5" t="s">
        <v>628</v>
      </c>
      <c r="L13258" s="3" t="s">
        <v>57571</v>
      </c>
      <c r="M13258" s="3" t="s">
        <v>57573</v>
      </c>
      <c r="N13258" s="3" t="s">
        <v>942</v>
      </c>
      <c r="O13258" s="8">
        <v>25919.02</v>
      </c>
      <c r="P13258" s="8">
        <f>O13258*Param!$C$4</f>
        <v>34843.7161566</v>
      </c>
    </row>
    <row r="13259" spans="1:16" s="9" customFormat="1" x14ac:dyDescent="0.2">
      <c r="A13259" s="3" t="s">
        <v>1279</v>
      </c>
      <c r="B13259" s="4" t="s">
        <v>14188</v>
      </c>
      <c r="C13259" s="5" t="s">
        <v>14189</v>
      </c>
      <c r="D13259" s="6" t="s">
        <v>28</v>
      </c>
      <c r="E13259" s="7" t="s">
        <v>57575</v>
      </c>
      <c r="F13259" s="6" t="s">
        <v>57577</v>
      </c>
      <c r="G13259" s="5" t="s">
        <v>1082</v>
      </c>
      <c r="H13259" s="3" t="s">
        <v>14</v>
      </c>
      <c r="I13259" s="5" t="s">
        <v>57576</v>
      </c>
      <c r="J13259" s="3" t="s">
        <v>8</v>
      </c>
      <c r="K13259" s="5" t="s">
        <v>1082</v>
      </c>
      <c r="L13259" s="3" t="s">
        <v>57574</v>
      </c>
      <c r="M13259" s="3" t="s">
        <v>57578</v>
      </c>
      <c r="N13259" s="3" t="s">
        <v>14194</v>
      </c>
      <c r="O13259" s="8">
        <v>9660.86</v>
      </c>
      <c r="P13259" s="8">
        <f>O13259*Param!$C$4</f>
        <v>12987.383923800002</v>
      </c>
    </row>
    <row r="13260" spans="1:16" s="9" customFormat="1" x14ac:dyDescent="0.2">
      <c r="A13260" s="3" t="s">
        <v>13409</v>
      </c>
      <c r="B13260" s="4" t="s">
        <v>13469</v>
      </c>
      <c r="C13260" s="5" t="s">
        <v>13470</v>
      </c>
      <c r="D13260" s="6" t="s">
        <v>202</v>
      </c>
      <c r="E13260" s="7" t="s">
        <v>15931</v>
      </c>
      <c r="F13260" s="6" t="s">
        <v>15933</v>
      </c>
      <c r="G13260" s="5" t="s">
        <v>268</v>
      </c>
      <c r="H13260" s="3" t="s">
        <v>14</v>
      </c>
      <c r="I13260" s="5" t="s">
        <v>57580</v>
      </c>
      <c r="J13260" s="3" t="s">
        <v>8</v>
      </c>
      <c r="K13260" s="5" t="s">
        <v>268</v>
      </c>
      <c r="L13260" s="3" t="s">
        <v>57579</v>
      </c>
      <c r="M13260" s="3" t="s">
        <v>57581</v>
      </c>
      <c r="N13260" s="3" t="s">
        <v>16416</v>
      </c>
      <c r="O13260" s="8">
        <v>331182.87</v>
      </c>
      <c r="P13260" s="8">
        <f>O13260*Param!$C$4</f>
        <v>445219.06762709998</v>
      </c>
    </row>
    <row r="13261" spans="1:16" s="9" customFormat="1" x14ac:dyDescent="0.2">
      <c r="A13261" s="3" t="s">
        <v>1065</v>
      </c>
      <c r="B13261" s="4" t="s">
        <v>24024</v>
      </c>
      <c r="C13261" s="5" t="s">
        <v>24025</v>
      </c>
      <c r="D13261" s="6" t="s">
        <v>301</v>
      </c>
      <c r="E13261" s="7" t="s">
        <v>57583</v>
      </c>
      <c r="F13261" s="6" t="s">
        <v>57585</v>
      </c>
      <c r="G13261" s="5" t="s">
        <v>730</v>
      </c>
      <c r="H13261" s="3" t="s">
        <v>14</v>
      </c>
      <c r="I13261" s="5" t="s">
        <v>57584</v>
      </c>
      <c r="J13261" s="3" t="s">
        <v>8</v>
      </c>
      <c r="K13261" s="5" t="s">
        <v>730</v>
      </c>
      <c r="L13261" s="3" t="s">
        <v>57582</v>
      </c>
      <c r="M13261" s="3" t="s">
        <v>57586</v>
      </c>
      <c r="N13261" s="3" t="s">
        <v>24028</v>
      </c>
      <c r="O13261" s="8">
        <v>31328.92</v>
      </c>
      <c r="P13261" s="8">
        <f>O13261*Param!$C$4</f>
        <v>42116.407023599997</v>
      </c>
    </row>
    <row r="13262" spans="1:16" s="9" customFormat="1" x14ac:dyDescent="0.2">
      <c r="A13262" s="3" t="s">
        <v>12</v>
      </c>
      <c r="B13262" s="4" t="s">
        <v>119</v>
      </c>
      <c r="C13262" s="5" t="s">
        <v>120</v>
      </c>
      <c r="D13262" s="6" t="s">
        <v>13</v>
      </c>
      <c r="E13262" s="7" t="s">
        <v>45653</v>
      </c>
      <c r="F13262" s="6" t="s">
        <v>45655</v>
      </c>
      <c r="G13262" s="5" t="s">
        <v>125</v>
      </c>
      <c r="H13262" s="3" t="s">
        <v>49</v>
      </c>
      <c r="I13262" s="5" t="s">
        <v>57588</v>
      </c>
      <c r="J13262" s="3" t="s">
        <v>23</v>
      </c>
      <c r="K13262" s="5" t="s">
        <v>125</v>
      </c>
      <c r="L13262" s="3" t="s">
        <v>57587</v>
      </c>
      <c r="M13262" s="3" t="s">
        <v>57589</v>
      </c>
      <c r="N13262" s="3" t="s">
        <v>126</v>
      </c>
      <c r="O13262" s="8">
        <v>16004.23</v>
      </c>
      <c r="P13262" s="8">
        <f>O13262*Param!$C$4</f>
        <v>21514.9665159</v>
      </c>
    </row>
    <row r="13263" spans="1:16" s="9" customFormat="1" x14ac:dyDescent="0.2">
      <c r="A13263" s="3" t="s">
        <v>27</v>
      </c>
      <c r="B13263" s="4" t="s">
        <v>119</v>
      </c>
      <c r="C13263" s="5" t="s">
        <v>120</v>
      </c>
      <c r="D13263" s="6" t="s">
        <v>13</v>
      </c>
      <c r="E13263" s="7" t="s">
        <v>57591</v>
      </c>
      <c r="F13263" s="6" t="s">
        <v>57593</v>
      </c>
      <c r="G13263" s="5" t="s">
        <v>125</v>
      </c>
      <c r="H13263" s="3" t="s">
        <v>49</v>
      </c>
      <c r="I13263" s="5" t="s">
        <v>57592</v>
      </c>
      <c r="J13263" s="3" t="s">
        <v>23</v>
      </c>
      <c r="K13263" s="5" t="s">
        <v>125</v>
      </c>
      <c r="L13263" s="3" t="s">
        <v>57590</v>
      </c>
      <c r="M13263" s="3" t="s">
        <v>57594</v>
      </c>
      <c r="N13263" s="3" t="s">
        <v>126</v>
      </c>
      <c r="O13263" s="8">
        <v>10968.85</v>
      </c>
      <c r="P13263" s="8">
        <f>O13263*Param!$C$4</f>
        <v>14745.754120500002</v>
      </c>
    </row>
    <row r="13264" spans="1:16" s="9" customFormat="1" x14ac:dyDescent="0.2">
      <c r="A13264" s="3" t="s">
        <v>27</v>
      </c>
      <c r="B13264" s="4" t="s">
        <v>119</v>
      </c>
      <c r="C13264" s="5" t="s">
        <v>120</v>
      </c>
      <c r="D13264" s="6" t="s">
        <v>13</v>
      </c>
      <c r="E13264" s="7" t="s">
        <v>57596</v>
      </c>
      <c r="F13264" s="6" t="s">
        <v>57598</v>
      </c>
      <c r="G13264" s="5" t="s">
        <v>125</v>
      </c>
      <c r="H13264" s="3" t="s">
        <v>49</v>
      </c>
      <c r="I13264" s="5" t="s">
        <v>57597</v>
      </c>
      <c r="J13264" s="3" t="s">
        <v>23</v>
      </c>
      <c r="K13264" s="5" t="s">
        <v>125</v>
      </c>
      <c r="L13264" s="3" t="s">
        <v>57595</v>
      </c>
      <c r="M13264" s="3" t="s">
        <v>39908</v>
      </c>
      <c r="N13264" s="3" t="s">
        <v>126</v>
      </c>
      <c r="O13264" s="8">
        <v>6547.35</v>
      </c>
      <c r="P13264" s="8">
        <f>O13264*Param!$C$4</f>
        <v>8801.7990255000004</v>
      </c>
    </row>
    <row r="13265" spans="1:16" s="9" customFormat="1" x14ac:dyDescent="0.2">
      <c r="A13265" s="3" t="s">
        <v>27</v>
      </c>
      <c r="B13265" s="4" t="s">
        <v>119</v>
      </c>
      <c r="C13265" s="5" t="s">
        <v>120</v>
      </c>
      <c r="D13265" s="6" t="s">
        <v>13</v>
      </c>
      <c r="E13265" s="7" t="s">
        <v>57600</v>
      </c>
      <c r="F13265" s="6" t="s">
        <v>57602</v>
      </c>
      <c r="G13265" s="5" t="s">
        <v>125</v>
      </c>
      <c r="H13265" s="3" t="s">
        <v>49</v>
      </c>
      <c r="I13265" s="5" t="s">
        <v>57601</v>
      </c>
      <c r="J13265" s="3" t="s">
        <v>23</v>
      </c>
      <c r="K13265" s="5" t="s">
        <v>125</v>
      </c>
      <c r="L13265" s="3" t="s">
        <v>57599</v>
      </c>
      <c r="M13265" s="3" t="s">
        <v>39908</v>
      </c>
      <c r="N13265" s="3" t="s">
        <v>126</v>
      </c>
      <c r="O13265" s="8">
        <v>1933.51</v>
      </c>
      <c r="P13265" s="8">
        <f>O13265*Param!$C$4</f>
        <v>2599.2754983</v>
      </c>
    </row>
    <row r="13266" spans="1:16" s="9" customFormat="1" x14ac:dyDescent="0.2">
      <c r="A13266" s="3" t="s">
        <v>12</v>
      </c>
      <c r="B13266" s="4" t="s">
        <v>6163</v>
      </c>
      <c r="C13266" s="5" t="s">
        <v>6164</v>
      </c>
      <c r="D13266" s="6" t="s">
        <v>13</v>
      </c>
      <c r="E13266" s="7" t="s">
        <v>57604</v>
      </c>
      <c r="F13266" s="6" t="s">
        <v>57606</v>
      </c>
      <c r="G13266" s="5" t="s">
        <v>277</v>
      </c>
      <c r="H13266" s="3" t="s">
        <v>29</v>
      </c>
      <c r="I13266" s="5" t="s">
        <v>57605</v>
      </c>
      <c r="J13266" s="3" t="s">
        <v>23</v>
      </c>
      <c r="K13266" s="5" t="s">
        <v>277</v>
      </c>
      <c r="L13266" s="3" t="s">
        <v>57603</v>
      </c>
      <c r="M13266" s="3" t="s">
        <v>57607</v>
      </c>
      <c r="N13266" s="3" t="s">
        <v>6169</v>
      </c>
      <c r="O13266" s="8">
        <v>107175.44</v>
      </c>
      <c r="P13266" s="8">
        <f>O13266*Param!$C$4</f>
        <v>144079.15925520001</v>
      </c>
    </row>
    <row r="13267" spans="1:16" s="9" customFormat="1" x14ac:dyDescent="0.2">
      <c r="A13267" s="3" t="s">
        <v>12</v>
      </c>
      <c r="B13267" s="4" t="s">
        <v>883</v>
      </c>
      <c r="C13267" s="5" t="s">
        <v>884</v>
      </c>
      <c r="D13267" s="6" t="s">
        <v>28</v>
      </c>
      <c r="E13267" s="7" t="s">
        <v>11135</v>
      </c>
      <c r="F13267" s="6" t="s">
        <v>11137</v>
      </c>
      <c r="G13267" s="5" t="s">
        <v>125</v>
      </c>
      <c r="H13267" s="3" t="s">
        <v>29</v>
      </c>
      <c r="I13267" s="5" t="s">
        <v>57609</v>
      </c>
      <c r="J13267" s="3" t="s">
        <v>298</v>
      </c>
      <c r="K13267" s="5" t="s">
        <v>125</v>
      </c>
      <c r="L13267" s="3" t="s">
        <v>57608</v>
      </c>
      <c r="M13267" s="3" t="s">
        <v>57610</v>
      </c>
      <c r="N13267" s="3" t="s">
        <v>889</v>
      </c>
      <c r="O13267" s="8">
        <v>57172.7</v>
      </c>
      <c r="P13267" s="8">
        <f>O13267*Param!$C$4</f>
        <v>76858.975791000004</v>
      </c>
    </row>
    <row r="13268" spans="1:16" s="9" customFormat="1" x14ac:dyDescent="0.2">
      <c r="A13268" s="3" t="s">
        <v>12</v>
      </c>
      <c r="B13268" s="4" t="s">
        <v>2487</v>
      </c>
      <c r="C13268" s="5" t="s">
        <v>2488</v>
      </c>
      <c r="D13268" s="6" t="s">
        <v>28</v>
      </c>
      <c r="E13268" s="7" t="s">
        <v>4989</v>
      </c>
      <c r="F13268" s="6" t="s">
        <v>4991</v>
      </c>
      <c r="G13268" s="5" t="s">
        <v>217</v>
      </c>
      <c r="H13268" s="3" t="s">
        <v>49</v>
      </c>
      <c r="I13268" s="5" t="s">
        <v>57612</v>
      </c>
      <c r="J13268" s="3" t="s">
        <v>298</v>
      </c>
      <c r="K13268" s="5" t="s">
        <v>24</v>
      </c>
      <c r="L13268" s="3" t="s">
        <v>57611</v>
      </c>
      <c r="M13268" s="3" t="s">
        <v>57613</v>
      </c>
      <c r="N13268" s="3" t="s">
        <v>2494</v>
      </c>
      <c r="O13268" s="8">
        <v>115295.72</v>
      </c>
      <c r="P13268" s="8">
        <f>O13268*Param!$C$4</f>
        <v>154995.4952676</v>
      </c>
    </row>
    <row r="13269" spans="1:16" s="9" customFormat="1" x14ac:dyDescent="0.2">
      <c r="A13269" s="3" t="s">
        <v>12</v>
      </c>
      <c r="B13269" s="4" t="s">
        <v>4432</v>
      </c>
      <c r="C13269" s="5" t="s">
        <v>4433</v>
      </c>
      <c r="D13269" s="6" t="s">
        <v>13</v>
      </c>
      <c r="E13269" s="7" t="s">
        <v>57615</v>
      </c>
      <c r="F13269" s="6" t="s">
        <v>57617</v>
      </c>
      <c r="G13269" s="5" t="s">
        <v>732</v>
      </c>
      <c r="H13269" s="3" t="s">
        <v>29</v>
      </c>
      <c r="I13269" s="5" t="s">
        <v>57616</v>
      </c>
      <c r="J13269" s="3" t="s">
        <v>23</v>
      </c>
      <c r="K13269" s="5" t="s">
        <v>732</v>
      </c>
      <c r="L13269" s="3" t="s">
        <v>57614</v>
      </c>
      <c r="M13269" s="3" t="s">
        <v>57618</v>
      </c>
      <c r="N13269" s="3" t="s">
        <v>4438</v>
      </c>
      <c r="O13269" s="8">
        <v>22899.59</v>
      </c>
      <c r="P13269" s="8">
        <f>O13269*Param!$C$4</f>
        <v>30784.6058247</v>
      </c>
    </row>
    <row r="13270" spans="1:16" s="9" customFormat="1" x14ac:dyDescent="0.2">
      <c r="A13270" s="3" t="s">
        <v>12</v>
      </c>
      <c r="B13270" s="4" t="s">
        <v>4432</v>
      </c>
      <c r="C13270" s="5" t="s">
        <v>4433</v>
      </c>
      <c r="D13270" s="6" t="s">
        <v>13</v>
      </c>
      <c r="E13270" s="7" t="s">
        <v>57620</v>
      </c>
      <c r="F13270" s="6" t="s">
        <v>57622</v>
      </c>
      <c r="G13270" s="5" t="s">
        <v>732</v>
      </c>
      <c r="H13270" s="3" t="s">
        <v>29</v>
      </c>
      <c r="I13270" s="5" t="s">
        <v>57621</v>
      </c>
      <c r="J13270" s="3" t="s">
        <v>23</v>
      </c>
      <c r="K13270" s="5" t="s">
        <v>732</v>
      </c>
      <c r="L13270" s="3" t="s">
        <v>57619</v>
      </c>
      <c r="M13270" s="3" t="s">
        <v>57623</v>
      </c>
      <c r="N13270" s="3" t="s">
        <v>4438</v>
      </c>
      <c r="O13270" s="8">
        <v>29279.27</v>
      </c>
      <c r="P13270" s="8">
        <f>O13270*Param!$C$4</f>
        <v>39361.001039100003</v>
      </c>
    </row>
    <row r="13271" spans="1:16" s="9" customFormat="1" x14ac:dyDescent="0.2">
      <c r="A13271" s="3" t="s">
        <v>12</v>
      </c>
      <c r="B13271" s="4" t="s">
        <v>119</v>
      </c>
      <c r="C13271" s="5" t="s">
        <v>120</v>
      </c>
      <c r="D13271" s="6" t="s">
        <v>13</v>
      </c>
      <c r="E13271" s="7" t="s">
        <v>57625</v>
      </c>
      <c r="F13271" s="6" t="s">
        <v>57627</v>
      </c>
      <c r="G13271" s="5" t="s">
        <v>125</v>
      </c>
      <c r="H13271" s="3" t="s">
        <v>49</v>
      </c>
      <c r="I13271" s="5" t="s">
        <v>57626</v>
      </c>
      <c r="J13271" s="3" t="s">
        <v>23</v>
      </c>
      <c r="K13271" s="5" t="s">
        <v>125</v>
      </c>
      <c r="L13271" s="3" t="s">
        <v>57624</v>
      </c>
      <c r="M13271" s="3" t="s">
        <v>57628</v>
      </c>
      <c r="N13271" s="3" t="s">
        <v>126</v>
      </c>
      <c r="O13271" s="8">
        <v>11668.07</v>
      </c>
      <c r="P13271" s="8">
        <f>O13271*Param!$C$4</f>
        <v>15685.7365431</v>
      </c>
    </row>
    <row r="13272" spans="1:16" s="9" customFormat="1" x14ac:dyDescent="0.2">
      <c r="A13272" s="3" t="s">
        <v>27</v>
      </c>
      <c r="B13272" s="4" t="s">
        <v>119</v>
      </c>
      <c r="C13272" s="5" t="s">
        <v>120</v>
      </c>
      <c r="D13272" s="6" t="s">
        <v>13</v>
      </c>
      <c r="E13272" s="7" t="s">
        <v>10197</v>
      </c>
      <c r="F13272" s="6" t="s">
        <v>10199</v>
      </c>
      <c r="G13272" s="5" t="s">
        <v>125</v>
      </c>
      <c r="H13272" s="3" t="s">
        <v>49</v>
      </c>
      <c r="I13272" s="5" t="s">
        <v>57630</v>
      </c>
      <c r="J13272" s="3" t="s">
        <v>23</v>
      </c>
      <c r="K13272" s="5" t="s">
        <v>125</v>
      </c>
      <c r="L13272" s="3" t="s">
        <v>57629</v>
      </c>
      <c r="M13272" s="3" t="s">
        <v>30850</v>
      </c>
      <c r="N13272" s="3" t="s">
        <v>126</v>
      </c>
      <c r="O13272" s="8">
        <v>12876.76</v>
      </c>
      <c r="P13272" s="8">
        <f>O13272*Param!$C$4</f>
        <v>17310.614770799999</v>
      </c>
    </row>
    <row r="13273" spans="1:16" s="9" customFormat="1" x14ac:dyDescent="0.2">
      <c r="A13273" s="3" t="s">
        <v>12</v>
      </c>
      <c r="B13273" s="4" t="s">
        <v>865</v>
      </c>
      <c r="C13273" s="5" t="s">
        <v>866</v>
      </c>
      <c r="D13273" s="6" t="s">
        <v>13</v>
      </c>
      <c r="E13273" s="7" t="s">
        <v>57632</v>
      </c>
      <c r="F13273" s="6" t="s">
        <v>57634</v>
      </c>
      <c r="G13273" s="5" t="s">
        <v>125</v>
      </c>
      <c r="H13273" s="3" t="s">
        <v>14</v>
      </c>
      <c r="I13273" s="5" t="s">
        <v>57633</v>
      </c>
      <c r="J13273" s="3" t="s">
        <v>8</v>
      </c>
      <c r="K13273" s="5" t="s">
        <v>125</v>
      </c>
      <c r="L13273" s="3" t="s">
        <v>57631</v>
      </c>
      <c r="M13273" s="3" t="s">
        <v>57635</v>
      </c>
      <c r="N13273" s="3" t="s">
        <v>871</v>
      </c>
      <c r="O13273" s="8">
        <v>235821.99</v>
      </c>
      <c r="P13273" s="8">
        <f>O13273*Param!$C$4</f>
        <v>317022.5758167</v>
      </c>
    </row>
    <row r="13274" spans="1:16" s="9" customFormat="1" x14ac:dyDescent="0.2">
      <c r="A13274" s="3" t="s">
        <v>12</v>
      </c>
      <c r="B13274" s="4" t="s">
        <v>25465</v>
      </c>
      <c r="C13274" s="5" t="s">
        <v>25466</v>
      </c>
      <c r="D13274" s="6" t="s">
        <v>28</v>
      </c>
      <c r="E13274" s="7" t="s">
        <v>57637</v>
      </c>
      <c r="F13274" s="6" t="s">
        <v>57639</v>
      </c>
      <c r="G13274" s="5" t="s">
        <v>2493</v>
      </c>
      <c r="H13274" s="3" t="s">
        <v>29</v>
      </c>
      <c r="I13274" s="5" t="s">
        <v>57638</v>
      </c>
      <c r="J13274" s="3" t="s">
        <v>8</v>
      </c>
      <c r="K13274" s="5" t="s">
        <v>2493</v>
      </c>
      <c r="L13274" s="3" t="s">
        <v>57636</v>
      </c>
      <c r="M13274" s="3" t="s">
        <v>57640</v>
      </c>
      <c r="N13274" s="3" t="s">
        <v>25471</v>
      </c>
      <c r="O13274" s="8">
        <v>51428.91</v>
      </c>
      <c r="P13274" s="8">
        <f>O13274*Param!$C$4</f>
        <v>69137.426580300002</v>
      </c>
    </row>
    <row r="13275" spans="1:16" s="9" customFormat="1" x14ac:dyDescent="0.2">
      <c r="A13275" s="3" t="s">
        <v>12</v>
      </c>
      <c r="B13275" s="4" t="s">
        <v>8184</v>
      </c>
      <c r="C13275" s="5" t="s">
        <v>8185</v>
      </c>
      <c r="D13275" s="6" t="s">
        <v>28</v>
      </c>
      <c r="E13275" s="7" t="s">
        <v>28491</v>
      </c>
      <c r="F13275" s="6" t="s">
        <v>28493</v>
      </c>
      <c r="G13275" s="5" t="s">
        <v>2479</v>
      </c>
      <c r="H13275" s="3" t="s">
        <v>29</v>
      </c>
      <c r="I13275" s="5" t="s">
        <v>57642</v>
      </c>
      <c r="J13275" s="3" t="s">
        <v>298</v>
      </c>
      <c r="K13275" s="5" t="s">
        <v>2479</v>
      </c>
      <c r="L13275" s="3" t="s">
        <v>57641</v>
      </c>
      <c r="M13275" s="3" t="s">
        <v>57643</v>
      </c>
      <c r="N13275" s="3" t="s">
        <v>8190</v>
      </c>
      <c r="O13275" s="8">
        <v>33520.14</v>
      </c>
      <c r="P13275" s="8">
        <f>O13275*Param!$C$4</f>
        <v>45062.129806199999</v>
      </c>
    </row>
    <row r="13276" spans="1:16" s="9" customFormat="1" x14ac:dyDescent="0.2">
      <c r="A13276" s="3" t="s">
        <v>12</v>
      </c>
      <c r="B13276" s="4" t="s">
        <v>2668</v>
      </c>
      <c r="C13276" s="5" t="s">
        <v>2669</v>
      </c>
      <c r="D13276" s="6" t="s">
        <v>28</v>
      </c>
      <c r="E13276" s="7" t="s">
        <v>57645</v>
      </c>
      <c r="F13276" s="6" t="s">
        <v>57647</v>
      </c>
      <c r="G13276" s="5" t="s">
        <v>125</v>
      </c>
      <c r="H13276" s="3" t="s">
        <v>14</v>
      </c>
      <c r="I13276" s="5" t="s">
        <v>57646</v>
      </c>
      <c r="J13276" s="3" t="s">
        <v>8</v>
      </c>
      <c r="K13276" s="5" t="s">
        <v>125</v>
      </c>
      <c r="L13276" s="3" t="s">
        <v>57644</v>
      </c>
      <c r="M13276" s="3" t="s">
        <v>57648</v>
      </c>
      <c r="N13276" s="3" t="s">
        <v>2674</v>
      </c>
      <c r="O13276" s="8">
        <v>38376.44</v>
      </c>
      <c r="P13276" s="8">
        <f>O13276*Param!$C$4</f>
        <v>51590.599585200005</v>
      </c>
    </row>
    <row r="13277" spans="1:16" s="9" customFormat="1" x14ac:dyDescent="0.2">
      <c r="A13277" s="3" t="s">
        <v>12</v>
      </c>
      <c r="B13277" s="4" t="s">
        <v>8778</v>
      </c>
      <c r="C13277" s="5" t="s">
        <v>8779</v>
      </c>
      <c r="D13277" s="6" t="s">
        <v>13</v>
      </c>
      <c r="E13277" s="7" t="s">
        <v>25718</v>
      </c>
      <c r="F13277" s="6" t="s">
        <v>25720</v>
      </c>
      <c r="G13277" s="5" t="s">
        <v>1147</v>
      </c>
      <c r="H13277" s="3" t="s">
        <v>14</v>
      </c>
      <c r="I13277" s="5" t="s">
        <v>57650</v>
      </c>
      <c r="J13277" s="3" t="s">
        <v>8</v>
      </c>
      <c r="K13277" s="5" t="s">
        <v>24</v>
      </c>
      <c r="L13277" s="3" t="s">
        <v>57649</v>
      </c>
      <c r="M13277" s="3" t="s">
        <v>57651</v>
      </c>
      <c r="N13277" s="3" t="s">
        <v>8782</v>
      </c>
      <c r="O13277" s="8">
        <v>24491.59</v>
      </c>
      <c r="P13277" s="8">
        <f>O13277*Param!$C$4</f>
        <v>32924.779184700004</v>
      </c>
    </row>
    <row r="13278" spans="1:16" s="9" customFormat="1" x14ac:dyDescent="0.2">
      <c r="A13278" s="3" t="s">
        <v>12</v>
      </c>
      <c r="B13278" s="4" t="s">
        <v>1419</v>
      </c>
      <c r="C13278" s="5" t="s">
        <v>1420</v>
      </c>
      <c r="D13278" s="6" t="s">
        <v>202</v>
      </c>
      <c r="E13278" s="7" t="s">
        <v>57653</v>
      </c>
      <c r="F13278" s="6" t="s">
        <v>57655</v>
      </c>
      <c r="G13278" s="5" t="s">
        <v>811</v>
      </c>
      <c r="H13278" s="3" t="s">
        <v>14</v>
      </c>
      <c r="I13278" s="5" t="s">
        <v>57654</v>
      </c>
      <c r="J13278" s="3" t="s">
        <v>8</v>
      </c>
      <c r="K13278" s="5" t="s">
        <v>299</v>
      </c>
      <c r="L13278" s="3" t="s">
        <v>57652</v>
      </c>
      <c r="M13278" s="3" t="s">
        <v>57656</v>
      </c>
      <c r="N13278" s="3" t="s">
        <v>23659</v>
      </c>
      <c r="O13278" s="8">
        <v>524066.08</v>
      </c>
      <c r="P13278" s="8">
        <f>O13278*Param!$C$4</f>
        <v>704517.75332640007</v>
      </c>
    </row>
    <row r="13279" spans="1:16" s="9" customFormat="1" x14ac:dyDescent="0.2">
      <c r="A13279" s="3" t="s">
        <v>12</v>
      </c>
      <c r="B13279" s="4" t="s">
        <v>2811</v>
      </c>
      <c r="C13279" s="5" t="s">
        <v>2812</v>
      </c>
      <c r="D13279" s="6" t="s">
        <v>13</v>
      </c>
      <c r="E13279" s="7" t="s">
        <v>3644</v>
      </c>
      <c r="F13279" s="6" t="s">
        <v>3646</v>
      </c>
      <c r="G13279" s="5" t="s">
        <v>1122</v>
      </c>
      <c r="H13279" s="3" t="s">
        <v>29</v>
      </c>
      <c r="I13279" s="5" t="s">
        <v>57658</v>
      </c>
      <c r="J13279" s="3" t="s">
        <v>23</v>
      </c>
      <c r="K13279" s="5" t="s">
        <v>1122</v>
      </c>
      <c r="L13279" s="3" t="s">
        <v>57657</v>
      </c>
      <c r="M13279" s="3" t="s">
        <v>57659</v>
      </c>
      <c r="N13279" s="3" t="s">
        <v>2817</v>
      </c>
      <c r="O13279" s="8">
        <v>499047.31</v>
      </c>
      <c r="P13279" s="8">
        <f>O13279*Param!$C$4</f>
        <v>670884.27025229996</v>
      </c>
    </row>
    <row r="13280" spans="1:16" s="9" customFormat="1" x14ac:dyDescent="0.2">
      <c r="A13280" s="3" t="s">
        <v>12</v>
      </c>
      <c r="B13280" s="4" t="s">
        <v>1053</v>
      </c>
      <c r="C13280" s="5" t="s">
        <v>1054</v>
      </c>
      <c r="D13280" s="6" t="s">
        <v>354</v>
      </c>
      <c r="E13280" s="7" t="s">
        <v>4548</v>
      </c>
      <c r="F13280" s="6" t="s">
        <v>4550</v>
      </c>
      <c r="G13280" s="5" t="s">
        <v>811</v>
      </c>
      <c r="H13280" s="3" t="s">
        <v>14</v>
      </c>
      <c r="I13280" s="5" t="s">
        <v>57661</v>
      </c>
      <c r="J13280" s="3" t="s">
        <v>8</v>
      </c>
      <c r="K13280" s="5" t="s">
        <v>24</v>
      </c>
      <c r="L13280" s="3" t="s">
        <v>57660</v>
      </c>
      <c r="M13280" s="3" t="s">
        <v>57662</v>
      </c>
      <c r="N13280" s="3" t="s">
        <v>1059</v>
      </c>
      <c r="O13280" s="8">
        <v>397071.47</v>
      </c>
      <c r="P13280" s="8">
        <f>O13280*Param!$C$4</f>
        <v>533795.08926509996</v>
      </c>
    </row>
    <row r="13281" spans="1:16" s="9" customFormat="1" x14ac:dyDescent="0.2">
      <c r="A13281" s="3" t="s">
        <v>12</v>
      </c>
      <c r="B13281" s="4" t="s">
        <v>1155</v>
      </c>
      <c r="C13281" s="5" t="s">
        <v>1156</v>
      </c>
      <c r="D13281" s="6" t="s">
        <v>28</v>
      </c>
      <c r="E13281" s="7" t="s">
        <v>57664</v>
      </c>
      <c r="F13281" s="6" t="s">
        <v>57666</v>
      </c>
      <c r="G13281" s="5" t="s">
        <v>392</v>
      </c>
      <c r="H13281" s="3" t="s">
        <v>49</v>
      </c>
      <c r="I13281" s="5" t="s">
        <v>57665</v>
      </c>
      <c r="J13281" s="3" t="s">
        <v>23</v>
      </c>
      <c r="K13281" s="5" t="s">
        <v>392</v>
      </c>
      <c r="L13281" s="3" t="s">
        <v>57663</v>
      </c>
      <c r="M13281" s="3" t="s">
        <v>57667</v>
      </c>
      <c r="N13281" s="3" t="s">
        <v>1161</v>
      </c>
      <c r="O13281" s="8">
        <v>51724.39</v>
      </c>
      <c r="P13281" s="8">
        <f>O13281*Param!$C$4</f>
        <v>69534.649208699993</v>
      </c>
    </row>
    <row r="13282" spans="1:16" s="9" customFormat="1" x14ac:dyDescent="0.2">
      <c r="A13282" s="3" t="s">
        <v>27</v>
      </c>
      <c r="B13282" s="4" t="s">
        <v>5011</v>
      </c>
      <c r="C13282" s="5" t="s">
        <v>5012</v>
      </c>
      <c r="D13282" s="6" t="s">
        <v>28</v>
      </c>
      <c r="E13282" s="7" t="s">
        <v>22483</v>
      </c>
      <c r="F13282" s="6" t="s">
        <v>22485</v>
      </c>
      <c r="G13282" s="5" t="s">
        <v>38</v>
      </c>
      <c r="H13282" s="3" t="s">
        <v>14</v>
      </c>
      <c r="I13282" s="5" t="s">
        <v>57669</v>
      </c>
      <c r="J13282" s="3" t="s">
        <v>8</v>
      </c>
      <c r="K13282" s="5" t="s">
        <v>392</v>
      </c>
      <c r="L13282" s="3" t="s">
        <v>57668</v>
      </c>
      <c r="M13282" s="3" t="s">
        <v>57670</v>
      </c>
      <c r="N13282" s="3" t="s">
        <v>5017</v>
      </c>
      <c r="O13282" s="8">
        <v>347537.64</v>
      </c>
      <c r="P13282" s="8">
        <f>O13282*Param!$C$4</f>
        <v>467205.27558120003</v>
      </c>
    </row>
    <row r="13283" spans="1:16" s="9" customFormat="1" x14ac:dyDescent="0.2">
      <c r="A13283" s="3" t="s">
        <v>1269</v>
      </c>
      <c r="B13283" s="4" t="s">
        <v>13657</v>
      </c>
      <c r="C13283" s="5" t="s">
        <v>13658</v>
      </c>
      <c r="D13283" s="6" t="s">
        <v>28</v>
      </c>
      <c r="E13283" s="7" t="s">
        <v>57672</v>
      </c>
      <c r="F13283" s="6" t="s">
        <v>44437</v>
      </c>
      <c r="G13283" s="5" t="s">
        <v>1633</v>
      </c>
      <c r="H13283" s="3" t="s">
        <v>49</v>
      </c>
      <c r="I13283" s="5" t="s">
        <v>57673</v>
      </c>
      <c r="J13283" s="3" t="s">
        <v>23</v>
      </c>
      <c r="K13283" s="5" t="s">
        <v>1633</v>
      </c>
      <c r="L13283" s="3" t="s">
        <v>57671</v>
      </c>
      <c r="M13283" s="3" t="s">
        <v>57674</v>
      </c>
      <c r="N13283" s="3" t="s">
        <v>13663</v>
      </c>
      <c r="O13283" s="8">
        <v>92515.42</v>
      </c>
      <c r="P13283" s="8">
        <f>O13283*Param!$C$4</f>
        <v>124371.25456859999</v>
      </c>
    </row>
    <row r="13284" spans="1:16" s="9" customFormat="1" x14ac:dyDescent="0.2">
      <c r="A13284" s="3" t="s">
        <v>1269</v>
      </c>
      <c r="B13284" s="4" t="s">
        <v>1588</v>
      </c>
      <c r="C13284" s="5" t="s">
        <v>1589</v>
      </c>
      <c r="D13284" s="6" t="s">
        <v>301</v>
      </c>
      <c r="E13284" s="7" t="s">
        <v>43716</v>
      </c>
      <c r="F13284" s="6" t="s">
        <v>43718</v>
      </c>
      <c r="G13284" s="5" t="s">
        <v>135</v>
      </c>
      <c r="H13284" s="3" t="s">
        <v>14</v>
      </c>
      <c r="I13284" s="5" t="s">
        <v>24164</v>
      </c>
      <c r="J13284" s="3" t="s">
        <v>134</v>
      </c>
      <c r="K13284" s="5" t="s">
        <v>135</v>
      </c>
      <c r="L13284" s="3" t="s">
        <v>57675</v>
      </c>
      <c r="M13284" s="3" t="s">
        <v>57676</v>
      </c>
      <c r="N13284" s="3" t="s">
        <v>1594</v>
      </c>
      <c r="O13284" s="8">
        <v>101101.6</v>
      </c>
      <c r="P13284" s="8">
        <f>O13284*Param!$C$4</f>
        <v>135913.91392800002</v>
      </c>
    </row>
    <row r="13285" spans="1:16" s="9" customFormat="1" x14ac:dyDescent="0.2">
      <c r="A13285" s="3" t="s">
        <v>1279</v>
      </c>
      <c r="B13285" s="4" t="s">
        <v>442</v>
      </c>
      <c r="C13285" s="5" t="s">
        <v>443</v>
      </c>
      <c r="D13285" s="6" t="s">
        <v>28</v>
      </c>
      <c r="E13285" s="7" t="s">
        <v>57678</v>
      </c>
      <c r="F13285" s="6" t="s">
        <v>57680</v>
      </c>
      <c r="G13285" s="5" t="s">
        <v>268</v>
      </c>
      <c r="H13285" s="3" t="s">
        <v>14</v>
      </c>
      <c r="I13285" s="5" t="s">
        <v>57679</v>
      </c>
      <c r="J13285" s="3" t="s">
        <v>8</v>
      </c>
      <c r="K13285" s="5" t="s">
        <v>268</v>
      </c>
      <c r="L13285" s="3" t="s">
        <v>57677</v>
      </c>
      <c r="M13285" s="3" t="s">
        <v>57681</v>
      </c>
      <c r="N13285" s="3" t="s">
        <v>448</v>
      </c>
      <c r="O13285" s="8">
        <v>64837.23</v>
      </c>
      <c r="P13285" s="8">
        <f>O13285*Param!$C$4</f>
        <v>87162.633405900007</v>
      </c>
    </row>
    <row r="13286" spans="1:16" s="9" customFormat="1" x14ac:dyDescent="0.2">
      <c r="A13286" s="3" t="s">
        <v>1269</v>
      </c>
      <c r="B13286" s="4" t="s">
        <v>1411</v>
      </c>
      <c r="C13286" s="5" t="s">
        <v>1412</v>
      </c>
      <c r="D13286" s="6" t="s">
        <v>13</v>
      </c>
      <c r="E13286" s="7" t="s">
        <v>75</v>
      </c>
      <c r="F13286" s="6" t="s">
        <v>77</v>
      </c>
      <c r="G13286" s="5" t="s">
        <v>38</v>
      </c>
      <c r="H13286" s="3" t="s">
        <v>29</v>
      </c>
      <c r="I13286" s="5" t="s">
        <v>57683</v>
      </c>
      <c r="J13286" s="3" t="s">
        <v>134</v>
      </c>
      <c r="K13286" s="5" t="s">
        <v>24</v>
      </c>
      <c r="L13286" s="3" t="s">
        <v>57682</v>
      </c>
      <c r="M13286" s="3" t="s">
        <v>57684</v>
      </c>
      <c r="N13286" s="3" t="s">
        <v>1417</v>
      </c>
      <c r="O13286" s="8">
        <v>26284.29</v>
      </c>
      <c r="P13286" s="8">
        <f>O13286*Param!$C$4</f>
        <v>35334.759575700002</v>
      </c>
    </row>
    <row r="13287" spans="1:16" s="9" customFormat="1" x14ac:dyDescent="0.2">
      <c r="A13287" s="3" t="s">
        <v>1269</v>
      </c>
      <c r="B13287" s="4" t="s">
        <v>416</v>
      </c>
      <c r="C13287" s="5" t="s">
        <v>417</v>
      </c>
      <c r="D13287" s="6" t="s">
        <v>13</v>
      </c>
      <c r="E13287" s="7" t="s">
        <v>57686</v>
      </c>
      <c r="F13287" s="6" t="s">
        <v>57688</v>
      </c>
      <c r="G13287" s="5" t="s">
        <v>217</v>
      </c>
      <c r="H13287" s="3" t="s">
        <v>49</v>
      </c>
      <c r="I13287" s="5" t="s">
        <v>57687</v>
      </c>
      <c r="J13287" s="3" t="s">
        <v>23</v>
      </c>
      <c r="K13287" s="5" t="s">
        <v>217</v>
      </c>
      <c r="L13287" s="3" t="s">
        <v>57685</v>
      </c>
      <c r="M13287" s="3" t="s">
        <v>57689</v>
      </c>
      <c r="N13287" s="3" t="s">
        <v>422</v>
      </c>
      <c r="O13287" s="8">
        <v>11996.61</v>
      </c>
      <c r="P13287" s="8">
        <f>O13287*Param!$C$4</f>
        <v>16127.402721300001</v>
      </c>
    </row>
    <row r="13288" spans="1:16" s="9" customFormat="1" x14ac:dyDescent="0.2">
      <c r="A13288" s="3" t="s">
        <v>1279</v>
      </c>
      <c r="B13288" s="4" t="s">
        <v>442</v>
      </c>
      <c r="C13288" s="5" t="s">
        <v>443</v>
      </c>
      <c r="D13288" s="6" t="s">
        <v>28</v>
      </c>
      <c r="E13288" s="7" t="s">
        <v>57691</v>
      </c>
      <c r="F13288" s="6" t="s">
        <v>57693</v>
      </c>
      <c r="G13288" s="5" t="s">
        <v>268</v>
      </c>
      <c r="H13288" s="3" t="s">
        <v>29</v>
      </c>
      <c r="I13288" s="5" t="s">
        <v>57692</v>
      </c>
      <c r="J13288" s="3" t="s">
        <v>298</v>
      </c>
      <c r="K13288" s="5" t="s">
        <v>268</v>
      </c>
      <c r="L13288" s="3" t="s">
        <v>57690</v>
      </c>
      <c r="M13288" s="3" t="s">
        <v>57694</v>
      </c>
      <c r="N13288" s="3" t="s">
        <v>448</v>
      </c>
      <c r="O13288" s="8">
        <v>5044.12</v>
      </c>
      <c r="P13288" s="8">
        <f>O13288*Param!$C$4</f>
        <v>6780.9618395999996</v>
      </c>
    </row>
    <row r="13289" spans="1:16" s="9" customFormat="1" x14ac:dyDescent="0.2">
      <c r="A13289" s="3" t="s">
        <v>1279</v>
      </c>
      <c r="B13289" s="4" t="s">
        <v>1053</v>
      </c>
      <c r="C13289" s="5" t="s">
        <v>1054</v>
      </c>
      <c r="D13289" s="6" t="s">
        <v>354</v>
      </c>
      <c r="E13289" s="7" t="s">
        <v>57696</v>
      </c>
      <c r="F13289" s="6" t="s">
        <v>57698</v>
      </c>
      <c r="G13289" s="5" t="s">
        <v>154</v>
      </c>
      <c r="H13289" s="3" t="s">
        <v>49</v>
      </c>
      <c r="I13289" s="5" t="s">
        <v>57697</v>
      </c>
      <c r="J13289" s="3" t="s">
        <v>298</v>
      </c>
      <c r="K13289" s="5" t="s">
        <v>24</v>
      </c>
      <c r="L13289" s="3" t="s">
        <v>57695</v>
      </c>
      <c r="M13289" s="3" t="s">
        <v>27061</v>
      </c>
      <c r="N13289" s="3" t="s">
        <v>1059</v>
      </c>
      <c r="O13289" s="8">
        <v>59306.03</v>
      </c>
      <c r="P13289" s="8">
        <f>O13289*Param!$C$4</f>
        <v>79726.875309900002</v>
      </c>
    </row>
    <row r="13290" spans="1:16" s="9" customFormat="1" x14ac:dyDescent="0.2">
      <c r="A13290" s="3" t="s">
        <v>1269</v>
      </c>
      <c r="B13290" s="4" t="s">
        <v>835</v>
      </c>
      <c r="C13290" s="5" t="s">
        <v>836</v>
      </c>
      <c r="D13290" s="6" t="s">
        <v>13</v>
      </c>
      <c r="E13290" s="7" t="s">
        <v>17215</v>
      </c>
      <c r="F13290" s="6" t="s">
        <v>17216</v>
      </c>
      <c r="G13290" s="5" t="s">
        <v>116</v>
      </c>
      <c r="H13290" s="3" t="s">
        <v>49</v>
      </c>
      <c r="I13290" s="5" t="s">
        <v>38165</v>
      </c>
      <c r="J13290" s="3" t="s">
        <v>23</v>
      </c>
      <c r="K13290" s="5" t="s">
        <v>116</v>
      </c>
      <c r="L13290" s="3" t="s">
        <v>57699</v>
      </c>
      <c r="M13290" s="3" t="s">
        <v>14935</v>
      </c>
      <c r="N13290" s="3" t="s">
        <v>841</v>
      </c>
      <c r="O13290" s="8">
        <v>52119.02</v>
      </c>
      <c r="P13290" s="8">
        <f>O13290*Param!$C$4</f>
        <v>70065.162156599996</v>
      </c>
    </row>
    <row r="13291" spans="1:16" s="9" customFormat="1" x14ac:dyDescent="0.2">
      <c r="A13291" s="3" t="s">
        <v>1279</v>
      </c>
      <c r="B13291" s="4" t="s">
        <v>16692</v>
      </c>
      <c r="C13291" s="5" t="s">
        <v>16693</v>
      </c>
      <c r="D13291" s="6" t="s">
        <v>164</v>
      </c>
      <c r="E13291" s="7" t="s">
        <v>49397</v>
      </c>
      <c r="F13291" s="6" t="s">
        <v>49399</v>
      </c>
      <c r="G13291" s="5" t="s">
        <v>62</v>
      </c>
      <c r="H13291" s="3" t="s">
        <v>14</v>
      </c>
      <c r="I13291" s="5" t="s">
        <v>57701</v>
      </c>
      <c r="J13291" s="3" t="s">
        <v>8</v>
      </c>
      <c r="K13291" s="5" t="s">
        <v>24</v>
      </c>
      <c r="L13291" s="3" t="s">
        <v>57700</v>
      </c>
      <c r="M13291" s="3" t="s">
        <v>57702</v>
      </c>
      <c r="N13291" s="3" t="s">
        <v>17442</v>
      </c>
      <c r="O13291" s="8">
        <v>956118.49</v>
      </c>
      <c r="P13291" s="8">
        <f>O13291*Param!$C$4</f>
        <v>1285338.7696617001</v>
      </c>
    </row>
    <row r="13292" spans="1:16" s="9" customFormat="1" x14ac:dyDescent="0.2">
      <c r="A13292" s="3" t="s">
        <v>1269</v>
      </c>
      <c r="B13292" s="4" t="s">
        <v>39414</v>
      </c>
      <c r="C13292" s="5" t="s">
        <v>39415</v>
      </c>
      <c r="D13292" s="6" t="s">
        <v>1270</v>
      </c>
      <c r="E13292" s="7" t="s">
        <v>57704</v>
      </c>
      <c r="F13292" s="6" t="s">
        <v>57706</v>
      </c>
      <c r="G13292" s="5" t="s">
        <v>693</v>
      </c>
      <c r="H13292" s="3" t="s">
        <v>49</v>
      </c>
      <c r="I13292" s="5" t="s">
        <v>57705</v>
      </c>
      <c r="J13292" s="3" t="s">
        <v>102</v>
      </c>
      <c r="K13292" s="5" t="s">
        <v>352</v>
      </c>
      <c r="L13292" s="3" t="s">
        <v>57703</v>
      </c>
      <c r="M13292" s="3" t="s">
        <v>57707</v>
      </c>
      <c r="N13292" s="3" t="s">
        <v>39420</v>
      </c>
      <c r="O13292" s="8">
        <v>7786661.6600000001</v>
      </c>
      <c r="P13292" s="8">
        <f>O13292*Param!$C$4</f>
        <v>10467842.8693878</v>
      </c>
    </row>
    <row r="13293" spans="1:16" s="9" customFormat="1" x14ac:dyDescent="0.2">
      <c r="A13293" s="3" t="s">
        <v>27</v>
      </c>
      <c r="B13293" s="4" t="s">
        <v>14188</v>
      </c>
      <c r="C13293" s="5" t="s">
        <v>14189</v>
      </c>
      <c r="D13293" s="6" t="s">
        <v>28</v>
      </c>
      <c r="E13293" s="7" t="s">
        <v>57709</v>
      </c>
      <c r="F13293" s="6" t="s">
        <v>57711</v>
      </c>
      <c r="G13293" s="5" t="s">
        <v>1082</v>
      </c>
      <c r="H13293" s="3" t="s">
        <v>14</v>
      </c>
      <c r="I13293" s="5" t="s">
        <v>57710</v>
      </c>
      <c r="J13293" s="3" t="s">
        <v>8</v>
      </c>
      <c r="K13293" s="5" t="s">
        <v>1082</v>
      </c>
      <c r="L13293" s="3" t="s">
        <v>57708</v>
      </c>
      <c r="M13293" s="3" t="s">
        <v>57712</v>
      </c>
      <c r="N13293" s="3" t="s">
        <v>14194</v>
      </c>
      <c r="O13293" s="8">
        <v>5063.7700000000004</v>
      </c>
      <c r="P13293" s="8">
        <f>O13293*Param!$C$4</f>
        <v>6807.3779241000011</v>
      </c>
    </row>
    <row r="13294" spans="1:16" s="9" customFormat="1" x14ac:dyDescent="0.2">
      <c r="A13294" s="3" t="s">
        <v>1269</v>
      </c>
      <c r="B13294" s="4" t="s">
        <v>1394</v>
      </c>
      <c r="C13294" s="5" t="s">
        <v>1395</v>
      </c>
      <c r="D13294" s="6" t="s">
        <v>354</v>
      </c>
      <c r="E13294" s="7" t="s">
        <v>31703</v>
      </c>
      <c r="F13294" s="6" t="s">
        <v>31705</v>
      </c>
      <c r="G13294" s="5" t="s">
        <v>116</v>
      </c>
      <c r="H13294" s="3" t="s">
        <v>29</v>
      </c>
      <c r="I13294" s="5" t="s">
        <v>57714</v>
      </c>
      <c r="J13294" s="3" t="s">
        <v>23</v>
      </c>
      <c r="K13294" s="5" t="s">
        <v>116</v>
      </c>
      <c r="L13294" s="3" t="s">
        <v>57713</v>
      </c>
      <c r="M13294" s="3" t="s">
        <v>57715</v>
      </c>
      <c r="N13294" s="3" t="s">
        <v>13953</v>
      </c>
      <c r="O13294" s="8">
        <v>18008.259999999998</v>
      </c>
      <c r="P13294" s="8">
        <f>O13294*Param!$C$4</f>
        <v>24209.044165799998</v>
      </c>
    </row>
    <row r="13295" spans="1:16" s="9" customFormat="1" x14ac:dyDescent="0.2">
      <c r="A13295" s="3" t="s">
        <v>1279</v>
      </c>
      <c r="B13295" s="4" t="s">
        <v>345</v>
      </c>
      <c r="C13295" s="5" t="s">
        <v>346</v>
      </c>
      <c r="D13295" s="6" t="s">
        <v>354</v>
      </c>
      <c r="E13295" s="7" t="s">
        <v>18454</v>
      </c>
      <c r="F13295" s="6" t="s">
        <v>18456</v>
      </c>
      <c r="G13295" s="5" t="s">
        <v>351</v>
      </c>
      <c r="H13295" s="3" t="s">
        <v>14</v>
      </c>
      <c r="I13295" s="5" t="s">
        <v>57717</v>
      </c>
      <c r="J13295" s="3" t="s">
        <v>134</v>
      </c>
      <c r="K13295" s="5" t="s">
        <v>351</v>
      </c>
      <c r="L13295" s="3" t="s">
        <v>57716</v>
      </c>
      <c r="M13295" s="3" t="s">
        <v>57718</v>
      </c>
      <c r="N13295" s="3" t="s">
        <v>353</v>
      </c>
      <c r="O13295" s="8">
        <v>35183.74</v>
      </c>
      <c r="P13295" s="8">
        <f>O13295*Param!$C$4</f>
        <v>47298.557194199995</v>
      </c>
    </row>
    <row r="13296" spans="1:16" s="9" customFormat="1" x14ac:dyDescent="0.2">
      <c r="A13296" s="3" t="s">
        <v>1279</v>
      </c>
      <c r="B13296" s="4" t="s">
        <v>1727</v>
      </c>
      <c r="C13296" s="5" t="s">
        <v>1728</v>
      </c>
      <c r="D13296" s="6" t="s">
        <v>28</v>
      </c>
      <c r="E13296" s="7" t="s">
        <v>57720</v>
      </c>
      <c r="F13296" s="6" t="s">
        <v>57722</v>
      </c>
      <c r="G13296" s="5" t="s">
        <v>185</v>
      </c>
      <c r="H13296" s="3" t="s">
        <v>49</v>
      </c>
      <c r="I13296" s="5" t="s">
        <v>57721</v>
      </c>
      <c r="J13296" s="3" t="s">
        <v>23</v>
      </c>
      <c r="K13296" s="5" t="s">
        <v>185</v>
      </c>
      <c r="L13296" s="3" t="s">
        <v>57719</v>
      </c>
      <c r="M13296" s="3" t="s">
        <v>57723</v>
      </c>
      <c r="N13296" s="3" t="s">
        <v>1733</v>
      </c>
      <c r="O13296" s="8">
        <v>339841.75</v>
      </c>
      <c r="P13296" s="8">
        <f>O13296*Param!$C$4</f>
        <v>456859.45977750001</v>
      </c>
    </row>
    <row r="13297" spans="1:16" s="9" customFormat="1" x14ac:dyDescent="0.2">
      <c r="A13297" s="3" t="s">
        <v>1269</v>
      </c>
      <c r="B13297" s="4" t="s">
        <v>12341</v>
      </c>
      <c r="C13297" s="5" t="s">
        <v>12342</v>
      </c>
      <c r="D13297" s="6" t="s">
        <v>13</v>
      </c>
      <c r="E13297" s="7" t="s">
        <v>57725</v>
      </c>
      <c r="F13297" s="6" t="s">
        <v>57727</v>
      </c>
      <c r="G13297" s="5" t="s">
        <v>811</v>
      </c>
      <c r="H13297" s="3" t="s">
        <v>14</v>
      </c>
      <c r="I13297" s="5" t="s">
        <v>57726</v>
      </c>
      <c r="J13297" s="3" t="s">
        <v>8</v>
      </c>
      <c r="K13297" s="5" t="s">
        <v>811</v>
      </c>
      <c r="L13297" s="3" t="s">
        <v>57724</v>
      </c>
      <c r="M13297" s="3" t="s">
        <v>57728</v>
      </c>
      <c r="N13297" s="3" t="s">
        <v>12347</v>
      </c>
      <c r="O13297" s="8">
        <v>4017.61</v>
      </c>
      <c r="P13297" s="8">
        <f>O13297*Param!$C$4</f>
        <v>5400.9936513000002</v>
      </c>
    </row>
    <row r="13298" spans="1:16" s="9" customFormat="1" x14ac:dyDescent="0.2">
      <c r="A13298" s="3" t="s">
        <v>1279</v>
      </c>
      <c r="B13298" s="4" t="s">
        <v>1727</v>
      </c>
      <c r="C13298" s="5" t="s">
        <v>1728</v>
      </c>
      <c r="D13298" s="6" t="s">
        <v>28</v>
      </c>
      <c r="E13298" s="7" t="s">
        <v>57730</v>
      </c>
      <c r="F13298" s="6" t="s">
        <v>57732</v>
      </c>
      <c r="G13298" s="5" t="s">
        <v>185</v>
      </c>
      <c r="H13298" s="3" t="s">
        <v>49</v>
      </c>
      <c r="I13298" s="5" t="s">
        <v>57731</v>
      </c>
      <c r="J13298" s="3" t="s">
        <v>23</v>
      </c>
      <c r="K13298" s="5" t="s">
        <v>185</v>
      </c>
      <c r="L13298" s="3" t="s">
        <v>57729</v>
      </c>
      <c r="M13298" s="3" t="s">
        <v>57733</v>
      </c>
      <c r="N13298" s="3" t="s">
        <v>1733</v>
      </c>
      <c r="O13298" s="8">
        <v>490222.45</v>
      </c>
      <c r="P13298" s="8">
        <f>O13298*Param!$C$4</f>
        <v>659020.7462085</v>
      </c>
    </row>
    <row r="13299" spans="1:16" s="9" customFormat="1" x14ac:dyDescent="0.2">
      <c r="A13299" s="3" t="s">
        <v>1279</v>
      </c>
      <c r="B13299" s="4" t="s">
        <v>1727</v>
      </c>
      <c r="C13299" s="5" t="s">
        <v>1728</v>
      </c>
      <c r="D13299" s="6" t="s">
        <v>28</v>
      </c>
      <c r="E13299" s="7" t="s">
        <v>57735</v>
      </c>
      <c r="F13299" s="6" t="s">
        <v>57737</v>
      </c>
      <c r="G13299" s="5" t="s">
        <v>185</v>
      </c>
      <c r="H13299" s="3" t="s">
        <v>49</v>
      </c>
      <c r="I13299" s="5" t="s">
        <v>57736</v>
      </c>
      <c r="J13299" s="3" t="s">
        <v>23</v>
      </c>
      <c r="K13299" s="5" t="s">
        <v>185</v>
      </c>
      <c r="L13299" s="3" t="s">
        <v>57734</v>
      </c>
      <c r="M13299" s="3" t="s">
        <v>57738</v>
      </c>
      <c r="N13299" s="3" t="s">
        <v>1733</v>
      </c>
      <c r="O13299" s="8">
        <v>921351.68000000005</v>
      </c>
      <c r="P13299" s="8">
        <f>O13299*Param!$C$4</f>
        <v>1238600.7039744002</v>
      </c>
    </row>
    <row r="13300" spans="1:16" s="9" customFormat="1" x14ac:dyDescent="0.2">
      <c r="A13300" s="3" t="s">
        <v>1279</v>
      </c>
      <c r="B13300" s="4" t="s">
        <v>442</v>
      </c>
      <c r="C13300" s="5" t="s">
        <v>443</v>
      </c>
      <c r="D13300" s="6" t="s">
        <v>28</v>
      </c>
      <c r="E13300" s="7" t="s">
        <v>57740</v>
      </c>
      <c r="F13300" s="6" t="s">
        <v>57742</v>
      </c>
      <c r="G13300" s="5" t="s">
        <v>268</v>
      </c>
      <c r="H13300" s="3" t="s">
        <v>29</v>
      </c>
      <c r="I13300" s="5" t="s">
        <v>57741</v>
      </c>
      <c r="J13300" s="3" t="s">
        <v>298</v>
      </c>
      <c r="K13300" s="5" t="s">
        <v>268</v>
      </c>
      <c r="L13300" s="3" t="s">
        <v>57739</v>
      </c>
      <c r="M13300" s="3" t="s">
        <v>57743</v>
      </c>
      <c r="N13300" s="3" t="s">
        <v>448</v>
      </c>
      <c r="O13300" s="8">
        <v>306.57</v>
      </c>
      <c r="P13300" s="8">
        <f>O13300*Param!$C$4</f>
        <v>412.13124809999999</v>
      </c>
    </row>
    <row r="13301" spans="1:16" s="9" customFormat="1" x14ac:dyDescent="0.2">
      <c r="A13301" s="3" t="s">
        <v>1279</v>
      </c>
      <c r="B13301" s="4" t="s">
        <v>442</v>
      </c>
      <c r="C13301" s="5" t="s">
        <v>443</v>
      </c>
      <c r="D13301" s="6" t="s">
        <v>28</v>
      </c>
      <c r="E13301" s="7" t="s">
        <v>57740</v>
      </c>
      <c r="F13301" s="6" t="s">
        <v>57742</v>
      </c>
      <c r="G13301" s="5" t="s">
        <v>268</v>
      </c>
      <c r="H13301" s="3" t="s">
        <v>29</v>
      </c>
      <c r="I13301" s="5" t="s">
        <v>57745</v>
      </c>
      <c r="J13301" s="3" t="s">
        <v>298</v>
      </c>
      <c r="K13301" s="5" t="s">
        <v>268</v>
      </c>
      <c r="L13301" s="3" t="s">
        <v>57744</v>
      </c>
      <c r="M13301" s="3" t="s">
        <v>57746</v>
      </c>
      <c r="N13301" s="3" t="s">
        <v>448</v>
      </c>
      <c r="O13301" s="8">
        <v>8809.26</v>
      </c>
      <c r="P13301" s="8">
        <f>O13301*Param!$C$4</f>
        <v>11842.552495800001</v>
      </c>
    </row>
    <row r="13302" spans="1:16" s="9" customFormat="1" x14ac:dyDescent="0.2">
      <c r="A13302" s="3" t="s">
        <v>1279</v>
      </c>
      <c r="B13302" s="4" t="s">
        <v>442</v>
      </c>
      <c r="C13302" s="5" t="s">
        <v>443</v>
      </c>
      <c r="D13302" s="6" t="s">
        <v>28</v>
      </c>
      <c r="E13302" s="7" t="s">
        <v>57740</v>
      </c>
      <c r="F13302" s="6" t="s">
        <v>57742</v>
      </c>
      <c r="G13302" s="5" t="s">
        <v>268</v>
      </c>
      <c r="H13302" s="3" t="s">
        <v>29</v>
      </c>
      <c r="I13302" s="5" t="s">
        <v>57748</v>
      </c>
      <c r="J13302" s="3" t="s">
        <v>298</v>
      </c>
      <c r="K13302" s="5" t="s">
        <v>268</v>
      </c>
      <c r="L13302" s="3" t="s">
        <v>57747</v>
      </c>
      <c r="M13302" s="3" t="s">
        <v>57749</v>
      </c>
      <c r="N13302" s="3" t="s">
        <v>448</v>
      </c>
      <c r="O13302" s="8">
        <v>5018.7299999999996</v>
      </c>
      <c r="P13302" s="8">
        <f>O13302*Param!$C$4</f>
        <v>6746.8293008999999</v>
      </c>
    </row>
    <row r="13303" spans="1:16" s="9" customFormat="1" x14ac:dyDescent="0.2">
      <c r="A13303" s="3" t="s">
        <v>1279</v>
      </c>
      <c r="B13303" s="4" t="s">
        <v>7172</v>
      </c>
      <c r="C13303" s="5" t="s">
        <v>7173</v>
      </c>
      <c r="D13303" s="6" t="s">
        <v>28</v>
      </c>
      <c r="E13303" s="7" t="s">
        <v>2560</v>
      </c>
      <c r="F13303" s="6" t="s">
        <v>2562</v>
      </c>
      <c r="G13303" s="5" t="s">
        <v>811</v>
      </c>
      <c r="H13303" s="3" t="s">
        <v>49</v>
      </c>
      <c r="I13303" s="5" t="s">
        <v>57751</v>
      </c>
      <c r="J13303" s="3" t="s">
        <v>23</v>
      </c>
      <c r="K13303" s="5" t="s">
        <v>811</v>
      </c>
      <c r="L13303" s="3" t="s">
        <v>57750</v>
      </c>
      <c r="M13303" s="3" t="s">
        <v>57752</v>
      </c>
      <c r="N13303" s="3" t="s">
        <v>7176</v>
      </c>
      <c r="O13303" s="8">
        <v>321386.27</v>
      </c>
      <c r="P13303" s="8">
        <f>O13303*Param!$C$4</f>
        <v>432049.20434910001</v>
      </c>
    </row>
    <row r="13304" spans="1:16" s="9" customFormat="1" x14ac:dyDescent="0.2">
      <c r="A13304" s="3" t="s">
        <v>1279</v>
      </c>
      <c r="B13304" s="4" t="s">
        <v>3008</v>
      </c>
      <c r="C13304" s="5" t="s">
        <v>3009</v>
      </c>
      <c r="D13304" s="6" t="s">
        <v>1270</v>
      </c>
      <c r="E13304" s="7" t="s">
        <v>3010</v>
      </c>
      <c r="F13304" s="6" t="s">
        <v>3012</v>
      </c>
      <c r="G13304" s="5" t="s">
        <v>1229</v>
      </c>
      <c r="H13304" s="3" t="s">
        <v>14</v>
      </c>
      <c r="I13304" s="5" t="s">
        <v>57754</v>
      </c>
      <c r="J13304" s="3" t="s">
        <v>8</v>
      </c>
      <c r="K13304" s="5" t="s">
        <v>2479</v>
      </c>
      <c r="L13304" s="3" t="s">
        <v>57753</v>
      </c>
      <c r="M13304" s="3" t="s">
        <v>57755</v>
      </c>
      <c r="N13304" s="3" t="s">
        <v>3069</v>
      </c>
      <c r="O13304" s="8">
        <v>639563.31000000006</v>
      </c>
      <c r="P13304" s="8">
        <f>O13304*Param!$C$4</f>
        <v>859784.14453230007</v>
      </c>
    </row>
    <row r="13305" spans="1:16" s="9" customFormat="1" x14ac:dyDescent="0.2">
      <c r="A13305" s="3" t="s">
        <v>13409</v>
      </c>
      <c r="B13305" s="4" t="s">
        <v>13883</v>
      </c>
      <c r="C13305" s="5" t="s">
        <v>13884</v>
      </c>
      <c r="D13305" s="6" t="s">
        <v>301</v>
      </c>
      <c r="E13305" s="7" t="s">
        <v>1790</v>
      </c>
      <c r="F13305" s="6" t="s">
        <v>1792</v>
      </c>
      <c r="G13305" s="5" t="s">
        <v>38</v>
      </c>
      <c r="H13305" s="3" t="s">
        <v>29</v>
      </c>
      <c r="I13305" s="5" t="s">
        <v>57757</v>
      </c>
      <c r="J13305" s="3" t="s">
        <v>23</v>
      </c>
      <c r="K13305" s="5" t="s">
        <v>103</v>
      </c>
      <c r="L13305" s="3" t="s">
        <v>57756</v>
      </c>
      <c r="M13305" s="3" t="s">
        <v>57758</v>
      </c>
      <c r="N13305" s="3" t="s">
        <v>13889</v>
      </c>
      <c r="O13305" s="8">
        <v>31677.79</v>
      </c>
      <c r="P13305" s="8">
        <f>O13305*Param!$C$4</f>
        <v>42585.403430700004</v>
      </c>
    </row>
    <row r="13306" spans="1:16" s="9" customFormat="1" x14ac:dyDescent="0.2">
      <c r="A13306" s="3" t="s">
        <v>1279</v>
      </c>
      <c r="B13306" s="4" t="s">
        <v>1698</v>
      </c>
      <c r="C13306" s="5" t="s">
        <v>1699</v>
      </c>
      <c r="D13306" s="6" t="s">
        <v>202</v>
      </c>
      <c r="E13306" s="7" t="s">
        <v>57760</v>
      </c>
      <c r="F13306" s="6" t="s">
        <v>57762</v>
      </c>
      <c r="G13306" s="5" t="s">
        <v>125</v>
      </c>
      <c r="H13306" s="3" t="s">
        <v>14</v>
      </c>
      <c r="I13306" s="5" t="s">
        <v>57761</v>
      </c>
      <c r="J13306" s="3" t="s">
        <v>8</v>
      </c>
      <c r="K13306" s="5" t="s">
        <v>24</v>
      </c>
      <c r="L13306" s="3" t="s">
        <v>57759</v>
      </c>
      <c r="M13306" s="3" t="s">
        <v>57763</v>
      </c>
      <c r="N13306" s="3" t="s">
        <v>1704</v>
      </c>
      <c r="O13306" s="8">
        <v>80428.789999999994</v>
      </c>
      <c r="P13306" s="8">
        <f>O13306*Param!$C$4</f>
        <v>108122.8352607</v>
      </c>
    </row>
    <row r="13307" spans="1:16" s="9" customFormat="1" x14ac:dyDescent="0.2">
      <c r="A13307" s="3" t="s">
        <v>13409</v>
      </c>
      <c r="B13307" s="4" t="s">
        <v>1321</v>
      </c>
      <c r="C13307" s="5" t="s">
        <v>1322</v>
      </c>
      <c r="D13307" s="6" t="s">
        <v>28</v>
      </c>
      <c r="E13307" s="7" t="s">
        <v>4509</v>
      </c>
      <c r="F13307" s="6" t="s">
        <v>4511</v>
      </c>
      <c r="G13307" s="5" t="s">
        <v>1122</v>
      </c>
      <c r="H13307" s="3" t="s">
        <v>49</v>
      </c>
      <c r="I13307" s="5" t="s">
        <v>57765</v>
      </c>
      <c r="J13307" s="3" t="s">
        <v>23</v>
      </c>
      <c r="K13307" s="5" t="s">
        <v>1122</v>
      </c>
      <c r="L13307" s="3" t="s">
        <v>57764</v>
      </c>
      <c r="M13307" s="3" t="s">
        <v>17245</v>
      </c>
      <c r="N13307" s="3" t="s">
        <v>1327</v>
      </c>
      <c r="O13307" s="8">
        <v>109970.74</v>
      </c>
      <c r="P13307" s="8">
        <f>O13307*Param!$C$4</f>
        <v>147836.96490420002</v>
      </c>
    </row>
    <row r="13308" spans="1:16" s="9" customFormat="1" x14ac:dyDescent="0.2">
      <c r="A13308" s="3" t="s">
        <v>13409</v>
      </c>
      <c r="B13308" s="4" t="s">
        <v>1321</v>
      </c>
      <c r="C13308" s="5" t="s">
        <v>1322</v>
      </c>
      <c r="D13308" s="6" t="s">
        <v>28</v>
      </c>
      <c r="E13308" s="7" t="s">
        <v>49428</v>
      </c>
      <c r="F13308" s="6" t="s">
        <v>49430</v>
      </c>
      <c r="G13308" s="5" t="s">
        <v>1122</v>
      </c>
      <c r="H13308" s="3" t="s">
        <v>49</v>
      </c>
      <c r="I13308" s="5" t="s">
        <v>57767</v>
      </c>
      <c r="J13308" s="3" t="s">
        <v>23</v>
      </c>
      <c r="K13308" s="5" t="s">
        <v>1122</v>
      </c>
      <c r="L13308" s="3" t="s">
        <v>57766</v>
      </c>
      <c r="M13308" s="3" t="s">
        <v>17245</v>
      </c>
      <c r="N13308" s="3" t="s">
        <v>1327</v>
      </c>
      <c r="O13308" s="8">
        <v>153355.75</v>
      </c>
      <c r="P13308" s="8">
        <f>O13308*Param!$C$4</f>
        <v>206160.73539750002</v>
      </c>
    </row>
    <row r="13309" spans="1:16" s="9" customFormat="1" x14ac:dyDescent="0.2">
      <c r="A13309" s="3" t="s">
        <v>13409</v>
      </c>
      <c r="B13309" s="4" t="s">
        <v>1321</v>
      </c>
      <c r="C13309" s="5" t="s">
        <v>1322</v>
      </c>
      <c r="D13309" s="6" t="s">
        <v>28</v>
      </c>
      <c r="E13309" s="7" t="s">
        <v>16198</v>
      </c>
      <c r="F13309" s="6" t="s">
        <v>16200</v>
      </c>
      <c r="G13309" s="5" t="s">
        <v>1122</v>
      </c>
      <c r="H13309" s="3" t="s">
        <v>49</v>
      </c>
      <c r="I13309" s="5" t="s">
        <v>57769</v>
      </c>
      <c r="J13309" s="3" t="s">
        <v>23</v>
      </c>
      <c r="K13309" s="5" t="s">
        <v>1122</v>
      </c>
      <c r="L13309" s="3" t="s">
        <v>57768</v>
      </c>
      <c r="M13309" s="3" t="s">
        <v>17245</v>
      </c>
      <c r="N13309" s="3" t="s">
        <v>1327</v>
      </c>
      <c r="O13309" s="8">
        <v>94026.17</v>
      </c>
      <c r="P13309" s="8">
        <f>O13309*Param!$C$4</f>
        <v>126402.2011161</v>
      </c>
    </row>
    <row r="13310" spans="1:16" s="9" customFormat="1" x14ac:dyDescent="0.2">
      <c r="A13310" s="3" t="s">
        <v>13409</v>
      </c>
      <c r="B13310" s="4" t="s">
        <v>1321</v>
      </c>
      <c r="C13310" s="5" t="s">
        <v>1322</v>
      </c>
      <c r="D13310" s="6" t="s">
        <v>28</v>
      </c>
      <c r="E13310" s="7" t="s">
        <v>22542</v>
      </c>
      <c r="F13310" s="6" t="s">
        <v>22544</v>
      </c>
      <c r="G13310" s="5" t="s">
        <v>1122</v>
      </c>
      <c r="H13310" s="3" t="s">
        <v>49</v>
      </c>
      <c r="I13310" s="5" t="s">
        <v>57771</v>
      </c>
      <c r="J13310" s="3" t="s">
        <v>23</v>
      </c>
      <c r="K13310" s="5" t="s">
        <v>1122</v>
      </c>
      <c r="L13310" s="3" t="s">
        <v>57770</v>
      </c>
      <c r="M13310" s="3" t="s">
        <v>17245</v>
      </c>
      <c r="N13310" s="3" t="s">
        <v>1327</v>
      </c>
      <c r="O13310" s="8">
        <v>143083.22</v>
      </c>
      <c r="P13310" s="8">
        <f>O13310*Param!$C$4</f>
        <v>192351.06514260001</v>
      </c>
    </row>
    <row r="13311" spans="1:16" s="9" customFormat="1" x14ac:dyDescent="0.2">
      <c r="A13311" s="3" t="s">
        <v>13409</v>
      </c>
      <c r="B13311" s="4" t="s">
        <v>128</v>
      </c>
      <c r="C13311" s="5" t="s">
        <v>129</v>
      </c>
      <c r="D13311" s="6" t="s">
        <v>28</v>
      </c>
      <c r="E13311" s="7" t="s">
        <v>57773</v>
      </c>
      <c r="F13311" s="6" t="s">
        <v>57775</v>
      </c>
      <c r="G13311" s="5" t="s">
        <v>135</v>
      </c>
      <c r="H13311" s="3" t="s">
        <v>14</v>
      </c>
      <c r="I13311" s="5" t="s">
        <v>57774</v>
      </c>
      <c r="J13311" s="3" t="s">
        <v>23</v>
      </c>
      <c r="K13311" s="5" t="s">
        <v>135</v>
      </c>
      <c r="L13311" s="3" t="s">
        <v>57772</v>
      </c>
      <c r="M13311" s="3" t="s">
        <v>57776</v>
      </c>
      <c r="N13311" s="3" t="s">
        <v>136</v>
      </c>
      <c r="O13311" s="8">
        <v>75431.92</v>
      </c>
      <c r="P13311" s="8">
        <f>O13311*Param!$C$4</f>
        <v>101405.3930136</v>
      </c>
    </row>
    <row r="13312" spans="1:16" s="9" customFormat="1" x14ac:dyDescent="0.2">
      <c r="A13312" s="3" t="s">
        <v>12</v>
      </c>
      <c r="B13312" s="4" t="s">
        <v>10676</v>
      </c>
      <c r="C13312" s="5" t="s">
        <v>10677</v>
      </c>
      <c r="D13312" s="6" t="s">
        <v>202</v>
      </c>
      <c r="E13312" s="7" t="s">
        <v>57778</v>
      </c>
      <c r="F13312" s="6" t="s">
        <v>57780</v>
      </c>
      <c r="G13312" s="5" t="s">
        <v>47</v>
      </c>
      <c r="H13312" s="3" t="s">
        <v>49</v>
      </c>
      <c r="I13312" s="5" t="s">
        <v>57779</v>
      </c>
      <c r="J13312" s="3" t="s">
        <v>23</v>
      </c>
      <c r="K13312" s="5" t="s">
        <v>47</v>
      </c>
      <c r="L13312" s="3" t="s">
        <v>57777</v>
      </c>
      <c r="M13312" s="3" t="s">
        <v>19536</v>
      </c>
      <c r="N13312" s="3" t="s">
        <v>10682</v>
      </c>
      <c r="O13312" s="8">
        <v>97695.76</v>
      </c>
      <c r="P13312" s="8">
        <f>O13312*Param!$C$4</f>
        <v>131335.34104080001</v>
      </c>
    </row>
    <row r="13313" spans="1:16" s="9" customFormat="1" x14ac:dyDescent="0.2">
      <c r="A13313" s="3" t="s">
        <v>12</v>
      </c>
      <c r="B13313" s="4" t="s">
        <v>119</v>
      </c>
      <c r="C13313" s="5" t="s">
        <v>120</v>
      </c>
      <c r="D13313" s="6" t="s">
        <v>13</v>
      </c>
      <c r="E13313" s="7" t="s">
        <v>22135</v>
      </c>
      <c r="F13313" s="6" t="s">
        <v>22137</v>
      </c>
      <c r="G13313" s="5" t="s">
        <v>125</v>
      </c>
      <c r="H13313" s="3" t="s">
        <v>49</v>
      </c>
      <c r="I13313" s="5" t="s">
        <v>57782</v>
      </c>
      <c r="J13313" s="3" t="s">
        <v>23</v>
      </c>
      <c r="K13313" s="5" t="s">
        <v>125</v>
      </c>
      <c r="L13313" s="3" t="s">
        <v>57781</v>
      </c>
      <c r="M13313" s="3" t="s">
        <v>57783</v>
      </c>
      <c r="N13313" s="3" t="s">
        <v>126</v>
      </c>
      <c r="O13313" s="8">
        <v>19169.12</v>
      </c>
      <c r="P13313" s="8">
        <f>O13313*Param!$C$4</f>
        <v>25769.623089599998</v>
      </c>
    </row>
    <row r="13314" spans="1:16" s="9" customFormat="1" x14ac:dyDescent="0.2">
      <c r="A13314" s="3" t="s">
        <v>12</v>
      </c>
      <c r="B13314" s="4" t="s">
        <v>119</v>
      </c>
      <c r="C13314" s="5" t="s">
        <v>120</v>
      </c>
      <c r="D13314" s="6" t="s">
        <v>13</v>
      </c>
      <c r="E13314" s="7" t="s">
        <v>13085</v>
      </c>
      <c r="F13314" s="6" t="s">
        <v>13087</v>
      </c>
      <c r="G13314" s="5" t="s">
        <v>125</v>
      </c>
      <c r="H13314" s="3" t="s">
        <v>49</v>
      </c>
      <c r="I13314" s="5" t="s">
        <v>57785</v>
      </c>
      <c r="J13314" s="3" t="s">
        <v>23</v>
      </c>
      <c r="K13314" s="5" t="s">
        <v>125</v>
      </c>
      <c r="L13314" s="3" t="s">
        <v>57784</v>
      </c>
      <c r="M13314" s="3" t="s">
        <v>57786</v>
      </c>
      <c r="N13314" s="3" t="s">
        <v>126</v>
      </c>
      <c r="O13314" s="8">
        <v>5469.96</v>
      </c>
      <c r="P13314" s="8">
        <f>O13314*Param!$C$4</f>
        <v>7353.4313268000005</v>
      </c>
    </row>
    <row r="13315" spans="1:16" s="9" customFormat="1" x14ac:dyDescent="0.2">
      <c r="A13315" s="3" t="s">
        <v>12</v>
      </c>
      <c r="B13315" s="4" t="s">
        <v>119</v>
      </c>
      <c r="C13315" s="5" t="s">
        <v>120</v>
      </c>
      <c r="D13315" s="6" t="s">
        <v>13</v>
      </c>
      <c r="E13315" s="7" t="s">
        <v>31448</v>
      </c>
      <c r="F13315" s="6" t="s">
        <v>31450</v>
      </c>
      <c r="G13315" s="5" t="s">
        <v>125</v>
      </c>
      <c r="H13315" s="3" t="s">
        <v>49</v>
      </c>
      <c r="I13315" s="5" t="s">
        <v>57788</v>
      </c>
      <c r="J13315" s="3" t="s">
        <v>23</v>
      </c>
      <c r="K13315" s="5" t="s">
        <v>125</v>
      </c>
      <c r="L13315" s="3" t="s">
        <v>57787</v>
      </c>
      <c r="M13315" s="3" t="s">
        <v>57789</v>
      </c>
      <c r="N13315" s="3" t="s">
        <v>126</v>
      </c>
      <c r="O13315" s="8">
        <v>9750.7999999999993</v>
      </c>
      <c r="P13315" s="8">
        <f>O13315*Param!$C$4</f>
        <v>13108.292963999998</v>
      </c>
    </row>
    <row r="13316" spans="1:16" s="9" customFormat="1" x14ac:dyDescent="0.2">
      <c r="A13316" s="3" t="s">
        <v>12</v>
      </c>
      <c r="B13316" s="4" t="s">
        <v>119</v>
      </c>
      <c r="C13316" s="5" t="s">
        <v>120</v>
      </c>
      <c r="D13316" s="6" t="s">
        <v>13</v>
      </c>
      <c r="E13316" s="7" t="s">
        <v>57791</v>
      </c>
      <c r="F13316" s="6" t="s">
        <v>57793</v>
      </c>
      <c r="G13316" s="5" t="s">
        <v>125</v>
      </c>
      <c r="H13316" s="3" t="s">
        <v>49</v>
      </c>
      <c r="I13316" s="5" t="s">
        <v>57792</v>
      </c>
      <c r="J13316" s="3" t="s">
        <v>23</v>
      </c>
      <c r="K13316" s="5" t="s">
        <v>125</v>
      </c>
      <c r="L13316" s="3" t="s">
        <v>57790</v>
      </c>
      <c r="M13316" s="3" t="s">
        <v>57794</v>
      </c>
      <c r="N13316" s="3" t="s">
        <v>126</v>
      </c>
      <c r="O13316" s="8">
        <v>12377.88</v>
      </c>
      <c r="P13316" s="8">
        <f>O13316*Param!$C$4</f>
        <v>16639.955420399998</v>
      </c>
    </row>
    <row r="13317" spans="1:16" s="9" customFormat="1" x14ac:dyDescent="0.2">
      <c r="A13317" s="3" t="s">
        <v>12</v>
      </c>
      <c r="B13317" s="4" t="s">
        <v>119</v>
      </c>
      <c r="C13317" s="5" t="s">
        <v>120</v>
      </c>
      <c r="D13317" s="6" t="s">
        <v>13</v>
      </c>
      <c r="E13317" s="7" t="s">
        <v>57796</v>
      </c>
      <c r="F13317" s="6" t="s">
        <v>57798</v>
      </c>
      <c r="G13317" s="5" t="s">
        <v>125</v>
      </c>
      <c r="H13317" s="3" t="s">
        <v>49</v>
      </c>
      <c r="I13317" s="5" t="s">
        <v>57797</v>
      </c>
      <c r="J13317" s="3" t="s">
        <v>23</v>
      </c>
      <c r="K13317" s="5" t="s">
        <v>125</v>
      </c>
      <c r="L13317" s="3" t="s">
        <v>57795</v>
      </c>
      <c r="M13317" s="3" t="s">
        <v>57799</v>
      </c>
      <c r="N13317" s="3" t="s">
        <v>126</v>
      </c>
      <c r="O13317" s="8">
        <v>13324.69</v>
      </c>
      <c r="P13317" s="8">
        <f>O13317*Param!$C$4</f>
        <v>17912.780507700001</v>
      </c>
    </row>
    <row r="13318" spans="1:16" s="9" customFormat="1" x14ac:dyDescent="0.2">
      <c r="A13318" s="3" t="s">
        <v>12</v>
      </c>
      <c r="B13318" s="4" t="s">
        <v>22185</v>
      </c>
      <c r="C13318" s="5" t="s">
        <v>22186</v>
      </c>
      <c r="D13318" s="6" t="s">
        <v>301</v>
      </c>
      <c r="E13318" s="7" t="s">
        <v>57801</v>
      </c>
      <c r="F13318" s="6" t="s">
        <v>57803</v>
      </c>
      <c r="G13318" s="5" t="s">
        <v>732</v>
      </c>
      <c r="H13318" s="3" t="s">
        <v>14</v>
      </c>
      <c r="I13318" s="5" t="s">
        <v>57802</v>
      </c>
      <c r="J13318" s="3" t="s">
        <v>8</v>
      </c>
      <c r="K13318" s="5" t="s">
        <v>24</v>
      </c>
      <c r="L13318" s="3" t="s">
        <v>57800</v>
      </c>
      <c r="M13318" s="3" t="s">
        <v>57804</v>
      </c>
      <c r="N13318" s="3" t="s">
        <v>22191</v>
      </c>
      <c r="O13318" s="8">
        <v>256295.33</v>
      </c>
      <c r="P13318" s="8">
        <f>O13318*Param!$C$4</f>
        <v>344545.5009789</v>
      </c>
    </row>
    <row r="13319" spans="1:16" s="9" customFormat="1" x14ac:dyDescent="0.2">
      <c r="A13319" s="3" t="s">
        <v>12</v>
      </c>
      <c r="B13319" s="4" t="s">
        <v>280</v>
      </c>
      <c r="C13319" s="5" t="s">
        <v>281</v>
      </c>
      <c r="D13319" s="6" t="s">
        <v>13</v>
      </c>
      <c r="E13319" s="7" t="s">
        <v>57806</v>
      </c>
      <c r="F13319" s="6" t="s">
        <v>57808</v>
      </c>
      <c r="G13319" s="5" t="s">
        <v>286</v>
      </c>
      <c r="H13319" s="3" t="s">
        <v>14</v>
      </c>
      <c r="I13319" s="5" t="s">
        <v>57807</v>
      </c>
      <c r="J13319" s="3" t="s">
        <v>8</v>
      </c>
      <c r="K13319" s="5" t="s">
        <v>286</v>
      </c>
      <c r="L13319" s="3" t="s">
        <v>57805</v>
      </c>
      <c r="M13319" s="3" t="s">
        <v>57809</v>
      </c>
      <c r="N13319" s="3" t="s">
        <v>287</v>
      </c>
      <c r="O13319" s="8">
        <v>35612.559999999998</v>
      </c>
      <c r="P13319" s="8">
        <f>O13319*Param!$C$4</f>
        <v>47875.032784799994</v>
      </c>
    </row>
    <row r="13320" spans="1:16" s="9" customFormat="1" x14ac:dyDescent="0.2">
      <c r="A13320" s="3" t="s">
        <v>12</v>
      </c>
      <c r="B13320" s="4" t="s">
        <v>899</v>
      </c>
      <c r="C13320" s="5" t="s">
        <v>900</v>
      </c>
      <c r="D13320" s="6" t="s">
        <v>202</v>
      </c>
      <c r="E13320" s="7" t="s">
        <v>7084</v>
      </c>
      <c r="F13320" s="6" t="s">
        <v>7086</v>
      </c>
      <c r="G13320" s="5" t="s">
        <v>905</v>
      </c>
      <c r="H13320" s="3" t="s">
        <v>49</v>
      </c>
      <c r="I13320" s="5" t="s">
        <v>57811</v>
      </c>
      <c r="J13320" s="3" t="s">
        <v>102</v>
      </c>
      <c r="K13320" s="5" t="s">
        <v>905</v>
      </c>
      <c r="L13320" s="3" t="s">
        <v>57810</v>
      </c>
      <c r="M13320" s="3" t="s">
        <v>57812</v>
      </c>
      <c r="N13320" s="3" t="s">
        <v>906</v>
      </c>
      <c r="O13320" s="8">
        <v>14903495.310000001</v>
      </c>
      <c r="P13320" s="8">
        <f>O13320*Param!$C$4</f>
        <v>20035215.850092299</v>
      </c>
    </row>
    <row r="13321" spans="1:16" s="9" customFormat="1" x14ac:dyDescent="0.2">
      <c r="A13321" s="3" t="s">
        <v>12</v>
      </c>
      <c r="B13321" s="4" t="s">
        <v>119</v>
      </c>
      <c r="C13321" s="5" t="s">
        <v>120</v>
      </c>
      <c r="D13321" s="6" t="s">
        <v>13</v>
      </c>
      <c r="E13321" s="7" t="s">
        <v>30852</v>
      </c>
      <c r="F13321" s="6" t="s">
        <v>30854</v>
      </c>
      <c r="G13321" s="5" t="s">
        <v>125</v>
      </c>
      <c r="H13321" s="3" t="s">
        <v>49</v>
      </c>
      <c r="I13321" s="5" t="s">
        <v>57814</v>
      </c>
      <c r="J13321" s="3" t="s">
        <v>23</v>
      </c>
      <c r="K13321" s="5" t="s">
        <v>125</v>
      </c>
      <c r="L13321" s="3" t="s">
        <v>57813</v>
      </c>
      <c r="M13321" s="3" t="s">
        <v>57815</v>
      </c>
      <c r="N13321" s="3" t="s">
        <v>126</v>
      </c>
      <c r="O13321" s="8">
        <v>21444.66</v>
      </c>
      <c r="P13321" s="8">
        <f>O13321*Param!$C$4</f>
        <v>28828.6997778</v>
      </c>
    </row>
    <row r="13322" spans="1:16" s="9" customFormat="1" x14ac:dyDescent="0.2">
      <c r="A13322" s="3" t="s">
        <v>12</v>
      </c>
      <c r="B13322" s="4" t="s">
        <v>1727</v>
      </c>
      <c r="C13322" s="5" t="s">
        <v>1728</v>
      </c>
      <c r="D13322" s="6" t="s">
        <v>28</v>
      </c>
      <c r="E13322" s="7" t="s">
        <v>57817</v>
      </c>
      <c r="F13322" s="6" t="s">
        <v>57819</v>
      </c>
      <c r="G13322" s="5" t="s">
        <v>185</v>
      </c>
      <c r="H13322" s="3" t="s">
        <v>49</v>
      </c>
      <c r="I13322" s="5" t="s">
        <v>57818</v>
      </c>
      <c r="J13322" s="3" t="s">
        <v>23</v>
      </c>
      <c r="K13322" s="5" t="s">
        <v>185</v>
      </c>
      <c r="L13322" s="3" t="s">
        <v>57816</v>
      </c>
      <c r="M13322" s="3" t="s">
        <v>57820</v>
      </c>
      <c r="N13322" s="3" t="s">
        <v>1733</v>
      </c>
      <c r="O13322" s="8">
        <v>286584.75</v>
      </c>
      <c r="P13322" s="8">
        <f>O13322*Param!$C$4</f>
        <v>385264.4769675</v>
      </c>
    </row>
    <row r="13323" spans="1:16" s="9" customFormat="1" x14ac:dyDescent="0.2">
      <c r="A13323" s="3" t="s">
        <v>12</v>
      </c>
      <c r="B13323" s="4" t="s">
        <v>1727</v>
      </c>
      <c r="C13323" s="5" t="s">
        <v>1728</v>
      </c>
      <c r="D13323" s="6" t="s">
        <v>28</v>
      </c>
      <c r="E13323" s="7" t="s">
        <v>57822</v>
      </c>
      <c r="F13323" s="6" t="s">
        <v>57824</v>
      </c>
      <c r="G13323" s="5" t="s">
        <v>185</v>
      </c>
      <c r="H13323" s="3" t="s">
        <v>49</v>
      </c>
      <c r="I13323" s="5" t="s">
        <v>57823</v>
      </c>
      <c r="J13323" s="3" t="s">
        <v>23</v>
      </c>
      <c r="K13323" s="5" t="s">
        <v>185</v>
      </c>
      <c r="L13323" s="3" t="s">
        <v>57821</v>
      </c>
      <c r="M13323" s="3" t="s">
        <v>57825</v>
      </c>
      <c r="N13323" s="3" t="s">
        <v>1733</v>
      </c>
      <c r="O13323" s="8">
        <v>121519.71</v>
      </c>
      <c r="P13323" s="8">
        <f>O13323*Param!$C$4</f>
        <v>163362.59174430001</v>
      </c>
    </row>
    <row r="13324" spans="1:16" s="9" customFormat="1" x14ac:dyDescent="0.2">
      <c r="A13324" s="3" t="s">
        <v>12</v>
      </c>
      <c r="B13324" s="4" t="s">
        <v>1727</v>
      </c>
      <c r="C13324" s="5" t="s">
        <v>1728</v>
      </c>
      <c r="D13324" s="6" t="s">
        <v>28</v>
      </c>
      <c r="E13324" s="7" t="s">
        <v>57827</v>
      </c>
      <c r="F13324" s="6" t="s">
        <v>57829</v>
      </c>
      <c r="G13324" s="5" t="s">
        <v>185</v>
      </c>
      <c r="H13324" s="3" t="s">
        <v>49</v>
      </c>
      <c r="I13324" s="5" t="s">
        <v>57828</v>
      </c>
      <c r="J13324" s="3" t="s">
        <v>23</v>
      </c>
      <c r="K13324" s="5" t="s">
        <v>185</v>
      </c>
      <c r="L13324" s="3" t="s">
        <v>57826</v>
      </c>
      <c r="M13324" s="3" t="s">
        <v>57830</v>
      </c>
      <c r="N13324" s="3" t="s">
        <v>1733</v>
      </c>
      <c r="O13324" s="8">
        <v>159352.99</v>
      </c>
      <c r="P13324" s="8">
        <f>O13324*Param!$C$4</f>
        <v>214223.00504669998</v>
      </c>
    </row>
    <row r="13325" spans="1:16" s="9" customFormat="1" x14ac:dyDescent="0.2">
      <c r="A13325" s="3" t="s">
        <v>12</v>
      </c>
      <c r="B13325" s="4" t="s">
        <v>1727</v>
      </c>
      <c r="C13325" s="5" t="s">
        <v>1728</v>
      </c>
      <c r="D13325" s="6" t="s">
        <v>28</v>
      </c>
      <c r="E13325" s="7" t="s">
        <v>57832</v>
      </c>
      <c r="F13325" s="6" t="s">
        <v>57834</v>
      </c>
      <c r="G13325" s="5" t="s">
        <v>185</v>
      </c>
      <c r="H13325" s="3" t="s">
        <v>49</v>
      </c>
      <c r="I13325" s="5" t="s">
        <v>57833</v>
      </c>
      <c r="J13325" s="3" t="s">
        <v>23</v>
      </c>
      <c r="K13325" s="5" t="s">
        <v>185</v>
      </c>
      <c r="L13325" s="3" t="s">
        <v>57831</v>
      </c>
      <c r="M13325" s="3" t="s">
        <v>57835</v>
      </c>
      <c r="N13325" s="3" t="s">
        <v>1733</v>
      </c>
      <c r="O13325" s="8">
        <v>284681.09000000003</v>
      </c>
      <c r="P13325" s="8">
        <f>O13325*Param!$C$4</f>
        <v>382705.32971970004</v>
      </c>
    </row>
    <row r="13326" spans="1:16" s="9" customFormat="1" x14ac:dyDescent="0.2">
      <c r="A13326" s="3" t="s">
        <v>12</v>
      </c>
      <c r="B13326" s="4" t="s">
        <v>1727</v>
      </c>
      <c r="C13326" s="5" t="s">
        <v>1728</v>
      </c>
      <c r="D13326" s="6" t="s">
        <v>28</v>
      </c>
      <c r="E13326" s="7" t="s">
        <v>57837</v>
      </c>
      <c r="F13326" s="6" t="s">
        <v>57839</v>
      </c>
      <c r="G13326" s="5" t="s">
        <v>185</v>
      </c>
      <c r="H13326" s="3" t="s">
        <v>49</v>
      </c>
      <c r="I13326" s="5" t="s">
        <v>57838</v>
      </c>
      <c r="J13326" s="3" t="s">
        <v>23</v>
      </c>
      <c r="K13326" s="5" t="s">
        <v>185</v>
      </c>
      <c r="L13326" s="3" t="s">
        <v>57836</v>
      </c>
      <c r="M13326" s="3" t="s">
        <v>57840</v>
      </c>
      <c r="N13326" s="3" t="s">
        <v>1733</v>
      </c>
      <c r="O13326" s="8">
        <v>344148.15</v>
      </c>
      <c r="P13326" s="8">
        <f>O13326*Param!$C$4</f>
        <v>462648.68248950003</v>
      </c>
    </row>
    <row r="13327" spans="1:16" s="9" customFormat="1" x14ac:dyDescent="0.2">
      <c r="A13327" s="3" t="s">
        <v>12</v>
      </c>
      <c r="B13327" s="4" t="s">
        <v>7607</v>
      </c>
      <c r="C13327" s="5" t="s">
        <v>2874</v>
      </c>
      <c r="D13327" s="6" t="s">
        <v>202</v>
      </c>
      <c r="E13327" s="7" t="s">
        <v>22364</v>
      </c>
      <c r="F13327" s="6" t="s">
        <v>22366</v>
      </c>
      <c r="G13327" s="5" t="s">
        <v>103</v>
      </c>
      <c r="H13327" s="3" t="s">
        <v>49</v>
      </c>
      <c r="I13327" s="5" t="s">
        <v>57842</v>
      </c>
      <c r="J13327" s="3" t="s">
        <v>23</v>
      </c>
      <c r="K13327" s="5" t="s">
        <v>103</v>
      </c>
      <c r="L13327" s="3" t="s">
        <v>57841</v>
      </c>
      <c r="M13327" s="3" t="s">
        <v>57843</v>
      </c>
      <c r="N13327" s="3" t="s">
        <v>7612</v>
      </c>
      <c r="O13327" s="8">
        <v>427814.63</v>
      </c>
      <c r="P13327" s="8">
        <f>O13327*Param!$C$4</f>
        <v>575124.04154790007</v>
      </c>
    </row>
    <row r="13328" spans="1:16" s="9" customFormat="1" x14ac:dyDescent="0.2">
      <c r="A13328" s="3" t="s">
        <v>12</v>
      </c>
      <c r="B13328" s="4" t="s">
        <v>1727</v>
      </c>
      <c r="C13328" s="5" t="s">
        <v>1728</v>
      </c>
      <c r="D13328" s="6" t="s">
        <v>28</v>
      </c>
      <c r="E13328" s="7" t="s">
        <v>57845</v>
      </c>
      <c r="F13328" s="6" t="s">
        <v>57847</v>
      </c>
      <c r="G13328" s="5" t="s">
        <v>185</v>
      </c>
      <c r="H13328" s="3" t="s">
        <v>49</v>
      </c>
      <c r="I13328" s="5" t="s">
        <v>57846</v>
      </c>
      <c r="J13328" s="3" t="s">
        <v>23</v>
      </c>
      <c r="K13328" s="5" t="s">
        <v>185</v>
      </c>
      <c r="L13328" s="3" t="s">
        <v>57844</v>
      </c>
      <c r="M13328" s="3" t="s">
        <v>57848</v>
      </c>
      <c r="N13328" s="3" t="s">
        <v>1733</v>
      </c>
      <c r="O13328" s="8">
        <v>145737.42000000001</v>
      </c>
      <c r="P13328" s="8">
        <f>O13328*Param!$C$4</f>
        <v>195919.18582860002</v>
      </c>
    </row>
    <row r="13329" spans="1:16" s="9" customFormat="1" x14ac:dyDescent="0.2">
      <c r="A13329" s="3" t="s">
        <v>12</v>
      </c>
      <c r="B13329" s="4" t="s">
        <v>2629</v>
      </c>
      <c r="C13329" s="5" t="s">
        <v>2630</v>
      </c>
      <c r="D13329" s="6" t="s">
        <v>28</v>
      </c>
      <c r="E13329" s="7" t="s">
        <v>11253</v>
      </c>
      <c r="F13329" s="6" t="s">
        <v>11255</v>
      </c>
      <c r="G13329" s="5" t="s">
        <v>103</v>
      </c>
      <c r="H13329" s="3" t="s">
        <v>29</v>
      </c>
      <c r="I13329" s="5" t="s">
        <v>57850</v>
      </c>
      <c r="J13329" s="3" t="s">
        <v>23</v>
      </c>
      <c r="K13329" s="5" t="s">
        <v>24</v>
      </c>
      <c r="L13329" s="3" t="s">
        <v>57849</v>
      </c>
      <c r="M13329" s="3" t="s">
        <v>57851</v>
      </c>
      <c r="N13329" s="3" t="s">
        <v>12368</v>
      </c>
      <c r="O13329" s="8">
        <v>160655.39000000001</v>
      </c>
      <c r="P13329" s="8">
        <f>O13329*Param!$C$4</f>
        <v>215973.86043870001</v>
      </c>
    </row>
    <row r="13330" spans="1:16" s="9" customFormat="1" x14ac:dyDescent="0.2">
      <c r="A13330" s="3" t="s">
        <v>27</v>
      </c>
      <c r="B13330" s="4" t="s">
        <v>891</v>
      </c>
      <c r="C13330" s="5" t="s">
        <v>892</v>
      </c>
      <c r="D13330" s="6" t="s">
        <v>28</v>
      </c>
      <c r="E13330" s="7" t="s">
        <v>11300</v>
      </c>
      <c r="F13330" s="6" t="s">
        <v>11302</v>
      </c>
      <c r="G13330" s="5" t="s">
        <v>811</v>
      </c>
      <c r="H13330" s="3" t="s">
        <v>49</v>
      </c>
      <c r="I13330" s="5" t="s">
        <v>57853</v>
      </c>
      <c r="J13330" s="3" t="s">
        <v>23</v>
      </c>
      <c r="K13330" s="5" t="s">
        <v>811</v>
      </c>
      <c r="L13330" s="3" t="s">
        <v>57852</v>
      </c>
      <c r="M13330" s="3" t="s">
        <v>57854</v>
      </c>
      <c r="N13330" s="3" t="s">
        <v>897</v>
      </c>
      <c r="O13330" s="8">
        <v>37493.25</v>
      </c>
      <c r="P13330" s="8">
        <f>O13330*Param!$C$4</f>
        <v>50403.300772499999</v>
      </c>
    </row>
    <row r="13331" spans="1:16" s="9" customFormat="1" x14ac:dyDescent="0.2">
      <c r="A13331" s="3" t="s">
        <v>27</v>
      </c>
      <c r="B13331" s="4" t="s">
        <v>891</v>
      </c>
      <c r="C13331" s="5" t="s">
        <v>892</v>
      </c>
      <c r="D13331" s="6" t="s">
        <v>28</v>
      </c>
      <c r="E13331" s="7" t="s">
        <v>57856</v>
      </c>
      <c r="F13331" s="6" t="s">
        <v>57858</v>
      </c>
      <c r="G13331" s="5" t="s">
        <v>811</v>
      </c>
      <c r="H13331" s="3" t="s">
        <v>29</v>
      </c>
      <c r="I13331" s="5" t="s">
        <v>57857</v>
      </c>
      <c r="J13331" s="3" t="s">
        <v>23</v>
      </c>
      <c r="K13331" s="5" t="s">
        <v>811</v>
      </c>
      <c r="L13331" s="3" t="s">
        <v>57855</v>
      </c>
      <c r="M13331" s="3" t="s">
        <v>57859</v>
      </c>
      <c r="N13331" s="3" t="s">
        <v>897</v>
      </c>
      <c r="O13331" s="8">
        <v>14692.86</v>
      </c>
      <c r="P13331" s="8">
        <f>O13331*Param!$C$4</f>
        <v>19752.052483800002</v>
      </c>
    </row>
    <row r="13332" spans="1:16" s="9" customFormat="1" x14ac:dyDescent="0.2">
      <c r="A13332" s="3" t="s">
        <v>13409</v>
      </c>
      <c r="B13332" s="4" t="s">
        <v>15851</v>
      </c>
      <c r="C13332" s="5" t="s">
        <v>15852</v>
      </c>
      <c r="D13332" s="6" t="s">
        <v>202</v>
      </c>
      <c r="E13332" s="7" t="s">
        <v>44736</v>
      </c>
      <c r="F13332" s="6" t="s">
        <v>44738</v>
      </c>
      <c r="G13332" s="5" t="s">
        <v>1147</v>
      </c>
      <c r="H13332" s="3" t="s">
        <v>49</v>
      </c>
      <c r="I13332" s="5" t="s">
        <v>57861</v>
      </c>
      <c r="J13332" s="3" t="s">
        <v>102</v>
      </c>
      <c r="K13332" s="5" t="s">
        <v>1147</v>
      </c>
      <c r="L13332" s="3" t="s">
        <v>57860</v>
      </c>
      <c r="M13332" s="3" t="s">
        <v>57862</v>
      </c>
      <c r="N13332" s="3" t="s">
        <v>15857</v>
      </c>
      <c r="O13332" s="8">
        <v>4942099.3600000003</v>
      </c>
      <c r="P13332" s="8">
        <f>O13332*Param!$C$4</f>
        <v>6643812.4326288002</v>
      </c>
    </row>
    <row r="13333" spans="1:16" s="9" customFormat="1" x14ac:dyDescent="0.2">
      <c r="A13333" s="3" t="s">
        <v>13409</v>
      </c>
      <c r="B13333" s="4" t="s">
        <v>15127</v>
      </c>
      <c r="C13333" s="5" t="s">
        <v>15128</v>
      </c>
      <c r="D13333" s="6" t="s">
        <v>13</v>
      </c>
      <c r="E13333" s="7" t="s">
        <v>47285</v>
      </c>
      <c r="F13333" s="6" t="s">
        <v>47287</v>
      </c>
      <c r="G13333" s="5" t="s">
        <v>268</v>
      </c>
      <c r="H13333" s="3" t="s">
        <v>49</v>
      </c>
      <c r="I13333" s="5" t="s">
        <v>57864</v>
      </c>
      <c r="J13333" s="3" t="s">
        <v>23</v>
      </c>
      <c r="K13333" s="5" t="s">
        <v>268</v>
      </c>
      <c r="L13333" s="3" t="s">
        <v>57863</v>
      </c>
      <c r="M13333" s="3" t="s">
        <v>47288</v>
      </c>
      <c r="N13333" s="3" t="s">
        <v>15133</v>
      </c>
      <c r="O13333" s="8">
        <v>24174.63</v>
      </c>
      <c r="P13333" s="8">
        <f>O13333*Param!$C$4</f>
        <v>32498.680347900001</v>
      </c>
    </row>
    <row r="13334" spans="1:16" s="9" customFormat="1" x14ac:dyDescent="0.2">
      <c r="A13334" s="3" t="s">
        <v>13409</v>
      </c>
      <c r="B13334" s="4" t="s">
        <v>14400</v>
      </c>
      <c r="C13334" s="5" t="s">
        <v>14401</v>
      </c>
      <c r="D13334" s="6" t="s">
        <v>28</v>
      </c>
      <c r="E13334" s="7" t="s">
        <v>21871</v>
      </c>
      <c r="F13334" s="6" t="s">
        <v>21873</v>
      </c>
      <c r="G13334" s="5" t="s">
        <v>268</v>
      </c>
      <c r="H13334" s="3" t="s">
        <v>49</v>
      </c>
      <c r="I13334" s="5" t="s">
        <v>57866</v>
      </c>
      <c r="J13334" s="3" t="s">
        <v>23</v>
      </c>
      <c r="K13334" s="5" t="s">
        <v>268</v>
      </c>
      <c r="L13334" s="3" t="s">
        <v>57865</v>
      </c>
      <c r="M13334" s="3" t="s">
        <v>57867</v>
      </c>
      <c r="N13334" s="3" t="s">
        <v>14406</v>
      </c>
      <c r="O13334" s="8">
        <v>189232.76</v>
      </c>
      <c r="P13334" s="8">
        <f>O13334*Param!$C$4</f>
        <v>254391.27625080003</v>
      </c>
    </row>
    <row r="13335" spans="1:16" s="9" customFormat="1" x14ac:dyDescent="0.2">
      <c r="A13335" s="3" t="s">
        <v>13409</v>
      </c>
      <c r="B13335" s="4" t="s">
        <v>13883</v>
      </c>
      <c r="C13335" s="5" t="s">
        <v>13884</v>
      </c>
      <c r="D13335" s="6" t="s">
        <v>301</v>
      </c>
      <c r="E13335" s="7" t="s">
        <v>57869</v>
      </c>
      <c r="F13335" s="6" t="s">
        <v>57871</v>
      </c>
      <c r="G13335" s="5" t="s">
        <v>103</v>
      </c>
      <c r="H13335" s="3" t="s">
        <v>49</v>
      </c>
      <c r="I13335" s="5" t="s">
        <v>57870</v>
      </c>
      <c r="J13335" s="3" t="s">
        <v>23</v>
      </c>
      <c r="K13335" s="5" t="s">
        <v>103</v>
      </c>
      <c r="L13335" s="3" t="s">
        <v>57868</v>
      </c>
      <c r="M13335" s="3" t="s">
        <v>57872</v>
      </c>
      <c r="N13335" s="3" t="s">
        <v>13889</v>
      </c>
      <c r="O13335" s="8">
        <v>191964.74</v>
      </c>
      <c r="P13335" s="8">
        <f>O13335*Param!$C$4</f>
        <v>258063.95892419998</v>
      </c>
    </row>
    <row r="13336" spans="1:16" s="9" customFormat="1" x14ac:dyDescent="0.2">
      <c r="A13336" s="3" t="s">
        <v>13409</v>
      </c>
      <c r="B13336" s="4" t="s">
        <v>1486</v>
      </c>
      <c r="C13336" s="5" t="s">
        <v>1487</v>
      </c>
      <c r="D13336" s="6" t="s">
        <v>202</v>
      </c>
      <c r="E13336" s="7" t="s">
        <v>11313</v>
      </c>
      <c r="F13336" s="6" t="s">
        <v>11315</v>
      </c>
      <c r="G13336" s="5" t="s">
        <v>811</v>
      </c>
      <c r="H13336" s="3" t="s">
        <v>49</v>
      </c>
      <c r="I13336" s="5" t="s">
        <v>57874</v>
      </c>
      <c r="J13336" s="3" t="s">
        <v>23</v>
      </c>
      <c r="K13336" s="5" t="s">
        <v>811</v>
      </c>
      <c r="L13336" s="3" t="s">
        <v>57873</v>
      </c>
      <c r="M13336" s="3" t="s">
        <v>57875</v>
      </c>
      <c r="N13336" s="3" t="s">
        <v>1490</v>
      </c>
      <c r="O13336" s="8">
        <v>706483.96</v>
      </c>
      <c r="P13336" s="8">
        <f>O13336*Param!$C$4</f>
        <v>949747.5819468</v>
      </c>
    </row>
    <row r="13337" spans="1:16" s="9" customFormat="1" x14ac:dyDescent="0.2">
      <c r="A13337" s="3" t="s">
        <v>13409</v>
      </c>
      <c r="B13337" s="4" t="s">
        <v>891</v>
      </c>
      <c r="C13337" s="5" t="s">
        <v>892</v>
      </c>
      <c r="D13337" s="6" t="s">
        <v>28</v>
      </c>
      <c r="E13337" s="7" t="s">
        <v>42037</v>
      </c>
      <c r="F13337" s="6" t="s">
        <v>42039</v>
      </c>
      <c r="G13337" s="5" t="s">
        <v>811</v>
      </c>
      <c r="H13337" s="3" t="s">
        <v>49</v>
      </c>
      <c r="I13337" s="5" t="s">
        <v>57877</v>
      </c>
      <c r="J13337" s="3" t="s">
        <v>23</v>
      </c>
      <c r="K13337" s="5" t="s">
        <v>811</v>
      </c>
      <c r="L13337" s="3" t="s">
        <v>57876</v>
      </c>
      <c r="M13337" s="3" t="s">
        <v>57878</v>
      </c>
      <c r="N13337" s="3" t="s">
        <v>897</v>
      </c>
      <c r="O13337" s="8">
        <v>20094.580000000002</v>
      </c>
      <c r="P13337" s="8">
        <f>O13337*Param!$C$4</f>
        <v>27013.746731400002</v>
      </c>
    </row>
    <row r="13338" spans="1:16" s="9" customFormat="1" x14ac:dyDescent="0.2">
      <c r="A13338" s="3" t="s">
        <v>1279</v>
      </c>
      <c r="B13338" s="4" t="s">
        <v>16</v>
      </c>
      <c r="C13338" s="5" t="s">
        <v>18</v>
      </c>
      <c r="D13338" s="6" t="s">
        <v>28</v>
      </c>
      <c r="E13338" s="7" t="s">
        <v>189</v>
      </c>
      <c r="F13338" s="6" t="s">
        <v>190</v>
      </c>
      <c r="G13338" s="5" t="s">
        <v>25</v>
      </c>
      <c r="H13338" s="3" t="s">
        <v>29</v>
      </c>
      <c r="I13338" s="5" t="s">
        <v>57880</v>
      </c>
      <c r="J13338" s="3" t="s">
        <v>23</v>
      </c>
      <c r="K13338" s="5" t="s">
        <v>24</v>
      </c>
      <c r="L13338" s="3" t="s">
        <v>57879</v>
      </c>
      <c r="M13338" s="3" t="s">
        <v>57881</v>
      </c>
      <c r="N13338" s="3" t="s">
        <v>26</v>
      </c>
      <c r="O13338" s="8">
        <v>52737.7</v>
      </c>
      <c r="P13338" s="8">
        <f>O13338*Param!$C$4</f>
        <v>70896.872241000005</v>
      </c>
    </row>
    <row r="13339" spans="1:16" s="9" customFormat="1" x14ac:dyDescent="0.2">
      <c r="A13339" s="3" t="s">
        <v>13409</v>
      </c>
      <c r="B13339" s="4" t="s">
        <v>16797</v>
      </c>
      <c r="C13339" s="5" t="s">
        <v>16798</v>
      </c>
      <c r="D13339" s="6" t="s">
        <v>354</v>
      </c>
      <c r="E13339" s="7" t="s">
        <v>57883</v>
      </c>
      <c r="F13339" s="6" t="s">
        <v>57885</v>
      </c>
      <c r="G13339" s="5" t="s">
        <v>24</v>
      </c>
      <c r="H13339" s="3" t="s">
        <v>29</v>
      </c>
      <c r="I13339" s="5" t="s">
        <v>57884</v>
      </c>
      <c r="J13339" s="3" t="s">
        <v>71</v>
      </c>
      <c r="K13339" s="5" t="s">
        <v>24</v>
      </c>
      <c r="L13339" s="3" t="s">
        <v>57882</v>
      </c>
      <c r="M13339" s="3" t="s">
        <v>57886</v>
      </c>
      <c r="N13339" s="3" t="s">
        <v>16803</v>
      </c>
      <c r="O13339" s="8">
        <v>12884.08</v>
      </c>
      <c r="P13339" s="8">
        <f>O13339*Param!$C$4</f>
        <v>17320.4552664</v>
      </c>
    </row>
    <row r="13340" spans="1:16" s="9" customFormat="1" x14ac:dyDescent="0.2">
      <c r="A13340" s="3" t="s">
        <v>13409</v>
      </c>
      <c r="B13340" s="4" t="s">
        <v>386</v>
      </c>
      <c r="C13340" s="5" t="s">
        <v>387</v>
      </c>
      <c r="D13340" s="6" t="s">
        <v>13</v>
      </c>
      <c r="E13340" s="7" t="s">
        <v>55808</v>
      </c>
      <c r="F13340" s="6" t="s">
        <v>55810</v>
      </c>
      <c r="G13340" s="5" t="s">
        <v>392</v>
      </c>
      <c r="H13340" s="3" t="s">
        <v>49</v>
      </c>
      <c r="I13340" s="5" t="s">
        <v>57888</v>
      </c>
      <c r="J13340" s="3" t="s">
        <v>23</v>
      </c>
      <c r="K13340" s="5" t="s">
        <v>392</v>
      </c>
      <c r="L13340" s="3" t="s">
        <v>57887</v>
      </c>
      <c r="M13340" s="3" t="s">
        <v>57889</v>
      </c>
      <c r="N13340" s="3" t="s">
        <v>393</v>
      </c>
      <c r="O13340" s="8">
        <v>122151.6</v>
      </c>
      <c r="P13340" s="8">
        <f>O13340*Param!$C$4</f>
        <v>164212.060428</v>
      </c>
    </row>
    <row r="13341" spans="1:16" s="9" customFormat="1" x14ac:dyDescent="0.2">
      <c r="A13341" s="3" t="s">
        <v>13409</v>
      </c>
      <c r="B13341" s="4" t="s">
        <v>1411</v>
      </c>
      <c r="C13341" s="5" t="s">
        <v>1412</v>
      </c>
      <c r="D13341" s="6" t="s">
        <v>13</v>
      </c>
      <c r="E13341" s="7" t="s">
        <v>47956</v>
      </c>
      <c r="F13341" s="6" t="s">
        <v>47958</v>
      </c>
      <c r="G13341" s="5" t="s">
        <v>277</v>
      </c>
      <c r="H13341" s="3" t="s">
        <v>29</v>
      </c>
      <c r="I13341" s="5" t="s">
        <v>57891</v>
      </c>
      <c r="J13341" s="3" t="s">
        <v>23</v>
      </c>
      <c r="K13341" s="5" t="s">
        <v>24</v>
      </c>
      <c r="L13341" s="3" t="s">
        <v>57890</v>
      </c>
      <c r="M13341" s="3" t="s">
        <v>57892</v>
      </c>
      <c r="N13341" s="3" t="s">
        <v>1417</v>
      </c>
      <c r="O13341" s="8">
        <v>200987.83</v>
      </c>
      <c r="P13341" s="8">
        <f>O13341*Param!$C$4</f>
        <v>270193.96950389998</v>
      </c>
    </row>
    <row r="13342" spans="1:16" s="9" customFormat="1" x14ac:dyDescent="0.2">
      <c r="A13342" s="3" t="s">
        <v>13409</v>
      </c>
      <c r="B13342" s="4" t="s">
        <v>12083</v>
      </c>
      <c r="C13342" s="5" t="s">
        <v>12084</v>
      </c>
      <c r="D13342" s="6" t="s">
        <v>13</v>
      </c>
      <c r="E13342" s="7" t="s">
        <v>20400</v>
      </c>
      <c r="F13342" s="6" t="s">
        <v>20402</v>
      </c>
      <c r="G13342" s="5" t="s">
        <v>781</v>
      </c>
      <c r="H13342" s="3" t="s">
        <v>29</v>
      </c>
      <c r="I13342" s="5" t="s">
        <v>57894</v>
      </c>
      <c r="J13342" s="3" t="s">
        <v>23</v>
      </c>
      <c r="K13342" s="5" t="s">
        <v>781</v>
      </c>
      <c r="L13342" s="3" t="s">
        <v>57893</v>
      </c>
      <c r="M13342" s="3" t="s">
        <v>57895</v>
      </c>
      <c r="N13342" s="3" t="s">
        <v>12089</v>
      </c>
      <c r="O13342" s="8">
        <v>27125.21</v>
      </c>
      <c r="P13342" s="8">
        <f>O13342*Param!$C$4</f>
        <v>36465.233559300003</v>
      </c>
    </row>
    <row r="13343" spans="1:16" s="9" customFormat="1" x14ac:dyDescent="0.2">
      <c r="A13343" s="3" t="s">
        <v>1065</v>
      </c>
      <c r="B13343" s="4" t="s">
        <v>4104</v>
      </c>
      <c r="C13343" s="5" t="s">
        <v>4105</v>
      </c>
      <c r="D13343" s="6" t="s">
        <v>28</v>
      </c>
      <c r="E13343" s="7" t="s">
        <v>57897</v>
      </c>
      <c r="F13343" s="6" t="s">
        <v>57899</v>
      </c>
      <c r="G13343" s="5" t="s">
        <v>1122</v>
      </c>
      <c r="H13343" s="3" t="s">
        <v>29</v>
      </c>
      <c r="I13343" s="5" t="s">
        <v>57898</v>
      </c>
      <c r="J13343" s="3" t="s">
        <v>23</v>
      </c>
      <c r="K13343" s="5" t="s">
        <v>1122</v>
      </c>
      <c r="L13343" s="3" t="s">
        <v>57896</v>
      </c>
      <c r="M13343" s="3" t="s">
        <v>57900</v>
      </c>
      <c r="N13343" s="3" t="s">
        <v>4110</v>
      </c>
      <c r="O13343" s="8">
        <v>103235.63</v>
      </c>
      <c r="P13343" s="8">
        <f>O13343*Param!$C$4</f>
        <v>138782.75447790002</v>
      </c>
    </row>
    <row r="13344" spans="1:16" s="9" customFormat="1" x14ac:dyDescent="0.2">
      <c r="A13344" s="3" t="s">
        <v>13409</v>
      </c>
      <c r="B13344" s="4" t="s">
        <v>6608</v>
      </c>
      <c r="C13344" s="5" t="s">
        <v>6609</v>
      </c>
      <c r="D13344" s="6" t="s">
        <v>202</v>
      </c>
      <c r="E13344" s="7" t="s">
        <v>57902</v>
      </c>
      <c r="F13344" s="6" t="s">
        <v>57904</v>
      </c>
      <c r="G13344" s="5" t="s">
        <v>1147</v>
      </c>
      <c r="H13344" s="3" t="s">
        <v>14</v>
      </c>
      <c r="I13344" s="5" t="s">
        <v>57903</v>
      </c>
      <c r="J13344" s="3" t="s">
        <v>8</v>
      </c>
      <c r="K13344" s="5" t="s">
        <v>1147</v>
      </c>
      <c r="L13344" s="3" t="s">
        <v>57901</v>
      </c>
      <c r="M13344" s="3" t="s">
        <v>57905</v>
      </c>
      <c r="N13344" s="3" t="s">
        <v>6614</v>
      </c>
      <c r="O13344" s="8">
        <v>37353.360000000001</v>
      </c>
      <c r="P13344" s="8">
        <f>O13344*Param!$C$4</f>
        <v>50215.242448800003</v>
      </c>
    </row>
    <row r="13345" spans="1:16" s="9" customFormat="1" x14ac:dyDescent="0.2">
      <c r="A13345" s="3" t="s">
        <v>1065</v>
      </c>
      <c r="B13345" s="4" t="s">
        <v>1486</v>
      </c>
      <c r="C13345" s="5" t="s">
        <v>1487</v>
      </c>
      <c r="D13345" s="6" t="s">
        <v>202</v>
      </c>
      <c r="E13345" s="7" t="s">
        <v>57907</v>
      </c>
      <c r="F13345" s="6" t="s">
        <v>57909</v>
      </c>
      <c r="G13345" s="5" t="s">
        <v>811</v>
      </c>
      <c r="H13345" s="3" t="s">
        <v>49</v>
      </c>
      <c r="I13345" s="5" t="s">
        <v>57908</v>
      </c>
      <c r="J13345" s="3" t="s">
        <v>23</v>
      </c>
      <c r="K13345" s="5" t="s">
        <v>811</v>
      </c>
      <c r="L13345" s="3" t="s">
        <v>57906</v>
      </c>
      <c r="M13345" s="3" t="s">
        <v>57910</v>
      </c>
      <c r="N13345" s="3" t="s">
        <v>1490</v>
      </c>
      <c r="O13345" s="8">
        <v>94592.6</v>
      </c>
      <c r="P13345" s="8">
        <f>O13345*Param!$C$4</f>
        <v>127163.66995800001</v>
      </c>
    </row>
    <row r="13346" spans="1:16" s="9" customFormat="1" x14ac:dyDescent="0.2">
      <c r="A13346" s="3" t="s">
        <v>13409</v>
      </c>
      <c r="B13346" s="4" t="s">
        <v>5011</v>
      </c>
      <c r="C13346" s="5" t="s">
        <v>5012</v>
      </c>
      <c r="D13346" s="6" t="s">
        <v>28</v>
      </c>
      <c r="E13346" s="7" t="s">
        <v>57912</v>
      </c>
      <c r="F13346" s="6" t="s">
        <v>57914</v>
      </c>
      <c r="G13346" s="5" t="s">
        <v>38</v>
      </c>
      <c r="H13346" s="3" t="s">
        <v>14</v>
      </c>
      <c r="I13346" s="5" t="s">
        <v>57913</v>
      </c>
      <c r="J13346" s="3" t="s">
        <v>23</v>
      </c>
      <c r="K13346" s="5" t="s">
        <v>392</v>
      </c>
      <c r="L13346" s="3" t="s">
        <v>57911</v>
      </c>
      <c r="M13346" s="3" t="s">
        <v>57915</v>
      </c>
      <c r="N13346" s="3" t="s">
        <v>5017</v>
      </c>
      <c r="O13346" s="8">
        <v>41694.68</v>
      </c>
      <c r="P13346" s="8">
        <f>O13346*Param!$C$4</f>
        <v>56051.4091644</v>
      </c>
    </row>
    <row r="13347" spans="1:16" s="9" customFormat="1" x14ac:dyDescent="0.2">
      <c r="A13347" s="3" t="s">
        <v>13409</v>
      </c>
      <c r="B13347" s="4" t="s">
        <v>1486</v>
      </c>
      <c r="C13347" s="5" t="s">
        <v>1487</v>
      </c>
      <c r="D13347" s="6" t="s">
        <v>202</v>
      </c>
      <c r="E13347" s="7" t="s">
        <v>13493</v>
      </c>
      <c r="F13347" s="6" t="s">
        <v>1288</v>
      </c>
      <c r="G13347" s="5" t="s">
        <v>811</v>
      </c>
      <c r="H13347" s="3" t="s">
        <v>29</v>
      </c>
      <c r="I13347" s="5" t="s">
        <v>57917</v>
      </c>
      <c r="J13347" s="3" t="s">
        <v>23</v>
      </c>
      <c r="K13347" s="5" t="s">
        <v>811</v>
      </c>
      <c r="L13347" s="3" t="s">
        <v>57916</v>
      </c>
      <c r="M13347" s="3" t="s">
        <v>57918</v>
      </c>
      <c r="N13347" s="3" t="s">
        <v>1490</v>
      </c>
      <c r="O13347" s="8">
        <v>80274.25</v>
      </c>
      <c r="P13347" s="8">
        <f>O13347*Param!$C$4</f>
        <v>107915.08250250001</v>
      </c>
    </row>
    <row r="13348" spans="1:16" s="9" customFormat="1" x14ac:dyDescent="0.2">
      <c r="A13348" s="3" t="s">
        <v>1065</v>
      </c>
      <c r="B13348" s="4" t="s">
        <v>15104</v>
      </c>
      <c r="C13348" s="5" t="s">
        <v>15105</v>
      </c>
      <c r="D13348" s="6" t="s">
        <v>28</v>
      </c>
      <c r="E13348" s="7" t="s">
        <v>57920</v>
      </c>
      <c r="F13348" s="6" t="s">
        <v>57922</v>
      </c>
      <c r="G13348" s="5" t="s">
        <v>268</v>
      </c>
      <c r="H13348" s="3" t="s">
        <v>14</v>
      </c>
      <c r="I13348" s="5" t="s">
        <v>57921</v>
      </c>
      <c r="J13348" s="3" t="s">
        <v>23</v>
      </c>
      <c r="K13348" s="5" t="s">
        <v>24</v>
      </c>
      <c r="L13348" s="3" t="s">
        <v>57919</v>
      </c>
      <c r="M13348" s="3" t="s">
        <v>57923</v>
      </c>
      <c r="N13348" s="3" t="s">
        <v>15110</v>
      </c>
      <c r="O13348" s="8">
        <v>3932.39</v>
      </c>
      <c r="P13348" s="8">
        <f>O13348*Param!$C$4</f>
        <v>5286.4298486999996</v>
      </c>
    </row>
    <row r="13349" spans="1:16" s="9" customFormat="1" x14ac:dyDescent="0.2">
      <c r="A13349" s="3" t="s">
        <v>1065</v>
      </c>
      <c r="B13349" s="4" t="s">
        <v>14248</v>
      </c>
      <c r="C13349" s="5" t="s">
        <v>14249</v>
      </c>
      <c r="D13349" s="6" t="s">
        <v>1658</v>
      </c>
      <c r="E13349" s="7" t="s">
        <v>32630</v>
      </c>
      <c r="F13349" s="6" t="s">
        <v>32632</v>
      </c>
      <c r="G13349" s="5" t="s">
        <v>13642</v>
      </c>
      <c r="H13349" s="3" t="s">
        <v>29</v>
      </c>
      <c r="I13349" s="5" t="s">
        <v>57925</v>
      </c>
      <c r="J13349" s="3" t="s">
        <v>298</v>
      </c>
      <c r="K13349" s="5" t="s">
        <v>13642</v>
      </c>
      <c r="L13349" s="3" t="s">
        <v>57924</v>
      </c>
      <c r="M13349" s="3" t="s">
        <v>57926</v>
      </c>
      <c r="N13349" s="3" t="s">
        <v>14254</v>
      </c>
      <c r="O13349" s="8">
        <v>9148.5400000000009</v>
      </c>
      <c r="P13349" s="8">
        <f>O13349*Param!$C$4</f>
        <v>12298.656778200002</v>
      </c>
    </row>
    <row r="13350" spans="1:16" s="9" customFormat="1" x14ac:dyDescent="0.2">
      <c r="A13350" s="3" t="s">
        <v>1065</v>
      </c>
      <c r="B13350" s="4" t="s">
        <v>19086</v>
      </c>
      <c r="C13350" s="5" t="s">
        <v>19087</v>
      </c>
      <c r="D13350" s="6" t="s">
        <v>164</v>
      </c>
      <c r="E13350" s="7" t="s">
        <v>5531</v>
      </c>
      <c r="F13350" s="6" t="s">
        <v>5533</v>
      </c>
      <c r="G13350" s="5" t="s">
        <v>24</v>
      </c>
      <c r="H13350" s="3" t="s">
        <v>14</v>
      </c>
      <c r="I13350" s="5" t="s">
        <v>57928</v>
      </c>
      <c r="J13350" s="3" t="s">
        <v>8</v>
      </c>
      <c r="K13350" s="5" t="s">
        <v>116</v>
      </c>
      <c r="L13350" s="3" t="s">
        <v>57927</v>
      </c>
      <c r="M13350" s="3" t="s">
        <v>57929</v>
      </c>
      <c r="N13350" s="3" t="s">
        <v>19092</v>
      </c>
      <c r="O13350" s="8">
        <v>20821.490000000002</v>
      </c>
      <c r="P13350" s="8">
        <f>O13350*Param!$C$4</f>
        <v>27990.953651700002</v>
      </c>
    </row>
    <row r="13351" spans="1:16" s="9" customFormat="1" x14ac:dyDescent="0.2">
      <c r="A13351" s="3" t="s">
        <v>1065</v>
      </c>
      <c r="B13351" s="4" t="s">
        <v>18512</v>
      </c>
      <c r="C13351" s="5" t="s">
        <v>18513</v>
      </c>
      <c r="D13351" s="6" t="s">
        <v>301</v>
      </c>
      <c r="E13351" s="7" t="s">
        <v>6171</v>
      </c>
      <c r="F13351" s="6" t="s">
        <v>6173</v>
      </c>
      <c r="G13351" s="5" t="s">
        <v>62</v>
      </c>
      <c r="H13351" s="3" t="s">
        <v>14</v>
      </c>
      <c r="I13351" s="5" t="s">
        <v>57931</v>
      </c>
      <c r="J13351" s="3" t="s">
        <v>102</v>
      </c>
      <c r="K13351" s="5" t="s">
        <v>62</v>
      </c>
      <c r="L13351" s="3" t="s">
        <v>57930</v>
      </c>
      <c r="M13351" s="3" t="s">
        <v>57932</v>
      </c>
      <c r="N13351" s="3" t="s">
        <v>18516</v>
      </c>
      <c r="O13351" s="8">
        <v>664592.4</v>
      </c>
      <c r="P13351" s="8">
        <f>O13351*Param!$C$4</f>
        <v>893431.50109200005</v>
      </c>
    </row>
    <row r="13352" spans="1:16" s="9" customFormat="1" x14ac:dyDescent="0.2">
      <c r="A13352" s="3" t="s">
        <v>12</v>
      </c>
      <c r="B13352" s="4" t="s">
        <v>1727</v>
      </c>
      <c r="C13352" s="5" t="s">
        <v>1728</v>
      </c>
      <c r="D13352" s="6" t="s">
        <v>28</v>
      </c>
      <c r="E13352" s="7" t="s">
        <v>57934</v>
      </c>
      <c r="F13352" s="6" t="s">
        <v>57936</v>
      </c>
      <c r="G13352" s="5" t="s">
        <v>185</v>
      </c>
      <c r="H13352" s="3" t="s">
        <v>49</v>
      </c>
      <c r="I13352" s="5" t="s">
        <v>57935</v>
      </c>
      <c r="J13352" s="3" t="s">
        <v>23</v>
      </c>
      <c r="K13352" s="5" t="s">
        <v>185</v>
      </c>
      <c r="L13352" s="3" t="s">
        <v>57933</v>
      </c>
      <c r="M13352" s="3" t="s">
        <v>57937</v>
      </c>
      <c r="N13352" s="3" t="s">
        <v>1733</v>
      </c>
      <c r="O13352" s="8">
        <v>252832.71</v>
      </c>
      <c r="P13352" s="8">
        <f>O13352*Param!$C$4</f>
        <v>339890.59703429998</v>
      </c>
    </row>
    <row r="13353" spans="1:16" s="9" customFormat="1" x14ac:dyDescent="0.2">
      <c r="A13353" s="3" t="s">
        <v>12</v>
      </c>
      <c r="B13353" s="4" t="s">
        <v>1727</v>
      </c>
      <c r="C13353" s="5" t="s">
        <v>1728</v>
      </c>
      <c r="D13353" s="6" t="s">
        <v>28</v>
      </c>
      <c r="E13353" s="7" t="s">
        <v>57939</v>
      </c>
      <c r="F13353" s="6" t="s">
        <v>57941</v>
      </c>
      <c r="G13353" s="5" t="s">
        <v>185</v>
      </c>
      <c r="H13353" s="3" t="s">
        <v>49</v>
      </c>
      <c r="I13353" s="5" t="s">
        <v>57940</v>
      </c>
      <c r="J13353" s="3" t="s">
        <v>23</v>
      </c>
      <c r="K13353" s="5" t="s">
        <v>185</v>
      </c>
      <c r="L13353" s="3" t="s">
        <v>57938</v>
      </c>
      <c r="M13353" s="3" t="s">
        <v>57942</v>
      </c>
      <c r="N13353" s="3" t="s">
        <v>1733</v>
      </c>
      <c r="O13353" s="8">
        <v>182992.28</v>
      </c>
      <c r="P13353" s="8">
        <f>O13353*Param!$C$4</f>
        <v>246002.0117724</v>
      </c>
    </row>
    <row r="13354" spans="1:16" s="9" customFormat="1" x14ac:dyDescent="0.2">
      <c r="A13354" s="3" t="s">
        <v>12</v>
      </c>
      <c r="B13354" s="4" t="s">
        <v>1727</v>
      </c>
      <c r="C13354" s="5" t="s">
        <v>1728</v>
      </c>
      <c r="D13354" s="6" t="s">
        <v>28</v>
      </c>
      <c r="E13354" s="7" t="s">
        <v>57944</v>
      </c>
      <c r="F13354" s="6" t="s">
        <v>57946</v>
      </c>
      <c r="G13354" s="5" t="s">
        <v>185</v>
      </c>
      <c r="H13354" s="3" t="s">
        <v>49</v>
      </c>
      <c r="I13354" s="5" t="s">
        <v>57945</v>
      </c>
      <c r="J13354" s="3" t="s">
        <v>23</v>
      </c>
      <c r="K13354" s="5" t="s">
        <v>185</v>
      </c>
      <c r="L13354" s="3" t="s">
        <v>57943</v>
      </c>
      <c r="M13354" s="3" t="s">
        <v>57947</v>
      </c>
      <c r="N13354" s="3" t="s">
        <v>1733</v>
      </c>
      <c r="O13354" s="8">
        <v>184612.38</v>
      </c>
      <c r="P13354" s="8">
        <f>O13354*Param!$C$4</f>
        <v>248179.96080540001</v>
      </c>
    </row>
    <row r="13355" spans="1:16" s="9" customFormat="1" x14ac:dyDescent="0.2">
      <c r="A13355" s="3" t="s">
        <v>12</v>
      </c>
      <c r="B13355" s="4" t="s">
        <v>1</v>
      </c>
      <c r="C13355" s="5" t="s">
        <v>2</v>
      </c>
      <c r="D13355" s="6" t="s">
        <v>13</v>
      </c>
      <c r="E13355" s="7" t="s">
        <v>57949</v>
      </c>
      <c r="F13355" s="6" t="s">
        <v>57951</v>
      </c>
      <c r="G13355" s="5" t="s">
        <v>9</v>
      </c>
      <c r="H13355" s="3" t="s">
        <v>14</v>
      </c>
      <c r="I13355" s="5" t="s">
        <v>57950</v>
      </c>
      <c r="J13355" s="3" t="s">
        <v>8</v>
      </c>
      <c r="K13355" s="5" t="s">
        <v>9</v>
      </c>
      <c r="L13355" s="3" t="s">
        <v>57948</v>
      </c>
      <c r="M13355" s="3" t="s">
        <v>57952</v>
      </c>
      <c r="N13355" s="3" t="s">
        <v>11</v>
      </c>
      <c r="O13355" s="8">
        <v>19327.21</v>
      </c>
      <c r="P13355" s="8">
        <f>O13355*Param!$C$4</f>
        <v>25982.148219300001</v>
      </c>
    </row>
    <row r="13356" spans="1:16" s="9" customFormat="1" x14ac:dyDescent="0.2">
      <c r="A13356" s="3" t="s">
        <v>12</v>
      </c>
      <c r="B13356" s="4" t="s">
        <v>1</v>
      </c>
      <c r="C13356" s="5" t="s">
        <v>2</v>
      </c>
      <c r="D13356" s="6" t="s">
        <v>13</v>
      </c>
      <c r="E13356" s="7" t="s">
        <v>53296</v>
      </c>
      <c r="F13356" s="6" t="s">
        <v>53298</v>
      </c>
      <c r="G13356" s="5" t="s">
        <v>9</v>
      </c>
      <c r="H13356" s="3" t="s">
        <v>14</v>
      </c>
      <c r="I13356" s="5" t="s">
        <v>57954</v>
      </c>
      <c r="J13356" s="3" t="s">
        <v>8</v>
      </c>
      <c r="K13356" s="5" t="s">
        <v>9</v>
      </c>
      <c r="L13356" s="3" t="s">
        <v>57953</v>
      </c>
      <c r="M13356" s="3" t="s">
        <v>57955</v>
      </c>
      <c r="N13356" s="3" t="s">
        <v>11</v>
      </c>
      <c r="O13356" s="8">
        <v>30964.5</v>
      </c>
      <c r="P13356" s="8">
        <f>O13356*Param!$C$4</f>
        <v>41626.506285000003</v>
      </c>
    </row>
    <row r="13357" spans="1:16" s="9" customFormat="1" x14ac:dyDescent="0.2">
      <c r="A13357" s="3" t="s">
        <v>12</v>
      </c>
      <c r="B13357" s="4" t="s">
        <v>1</v>
      </c>
      <c r="C13357" s="5" t="s">
        <v>2</v>
      </c>
      <c r="D13357" s="6" t="s">
        <v>13</v>
      </c>
      <c r="E13357" s="7" t="s">
        <v>48969</v>
      </c>
      <c r="F13357" s="6" t="s">
        <v>48971</v>
      </c>
      <c r="G13357" s="5" t="s">
        <v>9</v>
      </c>
      <c r="H13357" s="3" t="s">
        <v>14</v>
      </c>
      <c r="I13357" s="5" t="s">
        <v>57957</v>
      </c>
      <c r="J13357" s="3" t="s">
        <v>8</v>
      </c>
      <c r="K13357" s="5" t="s">
        <v>9</v>
      </c>
      <c r="L13357" s="3" t="s">
        <v>57956</v>
      </c>
      <c r="M13357" s="3" t="s">
        <v>57958</v>
      </c>
      <c r="N13357" s="3" t="s">
        <v>11</v>
      </c>
      <c r="O13357" s="8">
        <v>15903.42</v>
      </c>
      <c r="P13357" s="8">
        <f>O13357*Param!$C$4</f>
        <v>21379.444608599999</v>
      </c>
    </row>
    <row r="13358" spans="1:16" s="9" customFormat="1" x14ac:dyDescent="0.2">
      <c r="A13358" s="3" t="s">
        <v>12</v>
      </c>
      <c r="B13358" s="4" t="s">
        <v>1</v>
      </c>
      <c r="C13358" s="5" t="s">
        <v>2</v>
      </c>
      <c r="D13358" s="6" t="s">
        <v>13</v>
      </c>
      <c r="E13358" s="7" t="s">
        <v>57960</v>
      </c>
      <c r="F13358" s="6" t="s">
        <v>57962</v>
      </c>
      <c r="G13358" s="5" t="s">
        <v>9</v>
      </c>
      <c r="H13358" s="3" t="s">
        <v>14</v>
      </c>
      <c r="I13358" s="5" t="s">
        <v>57961</v>
      </c>
      <c r="J13358" s="3" t="s">
        <v>8</v>
      </c>
      <c r="K13358" s="5" t="s">
        <v>9</v>
      </c>
      <c r="L13358" s="3" t="s">
        <v>57959</v>
      </c>
      <c r="M13358" s="3" t="s">
        <v>57963</v>
      </c>
      <c r="N13358" s="3" t="s">
        <v>11</v>
      </c>
      <c r="O13358" s="8">
        <v>15465.65</v>
      </c>
      <c r="P13358" s="8">
        <f>O13358*Param!$C$4</f>
        <v>20790.9372645</v>
      </c>
    </row>
    <row r="13359" spans="1:16" s="9" customFormat="1" x14ac:dyDescent="0.2">
      <c r="A13359" s="3" t="s">
        <v>12</v>
      </c>
      <c r="B13359" s="4" t="s">
        <v>1</v>
      </c>
      <c r="C13359" s="5" t="s">
        <v>2</v>
      </c>
      <c r="D13359" s="6" t="s">
        <v>13</v>
      </c>
      <c r="E13359" s="7" t="s">
        <v>57965</v>
      </c>
      <c r="F13359" s="6" t="s">
        <v>57967</v>
      </c>
      <c r="G13359" s="5" t="s">
        <v>9</v>
      </c>
      <c r="H13359" s="3" t="s">
        <v>14</v>
      </c>
      <c r="I13359" s="5" t="s">
        <v>57966</v>
      </c>
      <c r="J13359" s="3" t="s">
        <v>8</v>
      </c>
      <c r="K13359" s="5" t="s">
        <v>9</v>
      </c>
      <c r="L13359" s="3" t="s">
        <v>57964</v>
      </c>
      <c r="M13359" s="3" t="s">
        <v>57968</v>
      </c>
      <c r="N13359" s="3" t="s">
        <v>11</v>
      </c>
      <c r="O13359" s="8">
        <v>14642.91</v>
      </c>
      <c r="P13359" s="8">
        <f>O13359*Param!$C$4</f>
        <v>19684.903200299999</v>
      </c>
    </row>
    <row r="13360" spans="1:16" s="9" customFormat="1" x14ac:dyDescent="0.2">
      <c r="A13360" s="3" t="s">
        <v>12</v>
      </c>
      <c r="B13360" s="4" t="s">
        <v>843</v>
      </c>
      <c r="C13360" s="5" t="s">
        <v>844</v>
      </c>
      <c r="D13360" s="6" t="s">
        <v>202</v>
      </c>
      <c r="E13360" s="7" t="s">
        <v>6014</v>
      </c>
      <c r="F13360" s="6" t="s">
        <v>6016</v>
      </c>
      <c r="G13360" s="5" t="s">
        <v>125</v>
      </c>
      <c r="H13360" s="3" t="s">
        <v>49</v>
      </c>
      <c r="I13360" s="5" t="s">
        <v>57970</v>
      </c>
      <c r="J13360" s="3" t="s">
        <v>102</v>
      </c>
      <c r="K13360" s="5" t="s">
        <v>125</v>
      </c>
      <c r="L13360" s="3" t="s">
        <v>57969</v>
      </c>
      <c r="M13360" s="3" t="s">
        <v>18962</v>
      </c>
      <c r="N13360" s="3" t="s">
        <v>849</v>
      </c>
      <c r="O13360" s="8">
        <v>4072810.2</v>
      </c>
      <c r="P13360" s="8">
        <f>O13360*Param!$C$4</f>
        <v>5475200.9361660006</v>
      </c>
    </row>
    <row r="13361" spans="1:16" s="9" customFormat="1" x14ac:dyDescent="0.2">
      <c r="A13361" s="3" t="s">
        <v>12</v>
      </c>
      <c r="B13361" s="4" t="s">
        <v>15758</v>
      </c>
      <c r="C13361" s="5" t="s">
        <v>15759</v>
      </c>
      <c r="D13361" s="6" t="s">
        <v>1270</v>
      </c>
      <c r="E13361" s="7" t="s">
        <v>38690</v>
      </c>
      <c r="F13361" s="6" t="s">
        <v>38692</v>
      </c>
      <c r="G13361" s="5" t="s">
        <v>1360</v>
      </c>
      <c r="H13361" s="3" t="s">
        <v>29</v>
      </c>
      <c r="I13361" s="5" t="s">
        <v>57972</v>
      </c>
      <c r="J13361" s="3" t="s">
        <v>102</v>
      </c>
      <c r="K13361" s="5" t="s">
        <v>1985</v>
      </c>
      <c r="L13361" s="3" t="s">
        <v>57971</v>
      </c>
      <c r="M13361" s="3" t="s">
        <v>57973</v>
      </c>
      <c r="N13361" s="3" t="s">
        <v>15764</v>
      </c>
      <c r="O13361" s="8">
        <v>72296013.829999998</v>
      </c>
      <c r="P13361" s="8">
        <f>O13361*Param!$C$4</f>
        <v>97189700.272083893</v>
      </c>
    </row>
    <row r="13362" spans="1:16" s="9" customFormat="1" x14ac:dyDescent="0.2">
      <c r="A13362" s="3" t="s">
        <v>12</v>
      </c>
      <c r="B13362" s="4" t="s">
        <v>7607</v>
      </c>
      <c r="C13362" s="5" t="s">
        <v>2874</v>
      </c>
      <c r="D13362" s="6" t="s">
        <v>202</v>
      </c>
      <c r="E13362" s="7" t="s">
        <v>32921</v>
      </c>
      <c r="F13362" s="6" t="s">
        <v>32923</v>
      </c>
      <c r="G13362" s="5" t="s">
        <v>103</v>
      </c>
      <c r="H13362" s="3" t="s">
        <v>49</v>
      </c>
      <c r="I13362" s="5" t="s">
        <v>36031</v>
      </c>
      <c r="J13362" s="3" t="s">
        <v>23</v>
      </c>
      <c r="K13362" s="5" t="s">
        <v>103</v>
      </c>
      <c r="L13362" s="3" t="s">
        <v>57974</v>
      </c>
      <c r="M13362" s="3" t="s">
        <v>57975</v>
      </c>
      <c r="N13362" s="3" t="s">
        <v>7612</v>
      </c>
      <c r="O13362" s="8">
        <v>378594.98</v>
      </c>
      <c r="P13362" s="8">
        <f>O13362*Param!$C$4</f>
        <v>508956.58946339996</v>
      </c>
    </row>
    <row r="13363" spans="1:16" s="9" customFormat="1" x14ac:dyDescent="0.2">
      <c r="A13363" s="3" t="s">
        <v>12</v>
      </c>
      <c r="B13363" s="4" t="s">
        <v>5143</v>
      </c>
      <c r="C13363" s="5" t="s">
        <v>5144</v>
      </c>
      <c r="D13363" s="6" t="s">
        <v>1658</v>
      </c>
      <c r="E13363" s="7" t="s">
        <v>57977</v>
      </c>
      <c r="F13363" s="6" t="s">
        <v>57979</v>
      </c>
      <c r="G13363" s="5" t="s">
        <v>628</v>
      </c>
      <c r="H13363" s="3" t="s">
        <v>14</v>
      </c>
      <c r="I13363" s="5" t="s">
        <v>57978</v>
      </c>
      <c r="J13363" s="3" t="s">
        <v>134</v>
      </c>
      <c r="K13363" s="5" t="s">
        <v>628</v>
      </c>
      <c r="L13363" s="3" t="s">
        <v>57976</v>
      </c>
      <c r="M13363" s="3" t="s">
        <v>57980</v>
      </c>
      <c r="N13363" s="3" t="s">
        <v>5149</v>
      </c>
      <c r="O13363" s="8">
        <v>34737.480000000003</v>
      </c>
      <c r="P13363" s="8">
        <f>O13363*Param!$C$4</f>
        <v>46698.636488400007</v>
      </c>
    </row>
    <row r="13364" spans="1:16" s="9" customFormat="1" x14ac:dyDescent="0.2">
      <c r="A13364" s="3" t="s">
        <v>12</v>
      </c>
      <c r="B13364" s="4" t="s">
        <v>13798</v>
      </c>
      <c r="C13364" s="5" t="s">
        <v>13799</v>
      </c>
      <c r="D13364" s="6" t="s">
        <v>1270</v>
      </c>
      <c r="E13364" s="7" t="s">
        <v>57982</v>
      </c>
      <c r="F13364" s="6" t="s">
        <v>57984</v>
      </c>
      <c r="G13364" s="5" t="s">
        <v>268</v>
      </c>
      <c r="H13364" s="3" t="s">
        <v>14</v>
      </c>
      <c r="I13364" s="5" t="s">
        <v>57983</v>
      </c>
      <c r="J13364" s="3" t="s">
        <v>8</v>
      </c>
      <c r="K13364" s="5" t="s">
        <v>217</v>
      </c>
      <c r="L13364" s="3" t="s">
        <v>57981</v>
      </c>
      <c r="M13364" s="3" t="s">
        <v>57985</v>
      </c>
      <c r="N13364" s="3" t="s">
        <v>13804</v>
      </c>
      <c r="O13364" s="8">
        <v>248230.72</v>
      </c>
      <c r="P13364" s="8">
        <f>O13364*Param!$C$4</f>
        <v>333704.00381760002</v>
      </c>
    </row>
    <row r="13365" spans="1:16" s="9" customFormat="1" x14ac:dyDescent="0.2">
      <c r="A13365" s="3" t="s">
        <v>12</v>
      </c>
      <c r="B13365" s="4" t="s">
        <v>57987</v>
      </c>
      <c r="C13365" s="5" t="s">
        <v>57988</v>
      </c>
      <c r="D13365" s="6" t="s">
        <v>28</v>
      </c>
      <c r="E13365" s="7" t="s">
        <v>36267</v>
      </c>
      <c r="F13365" s="6" t="s">
        <v>36269</v>
      </c>
      <c r="G13365" s="5" t="s">
        <v>62</v>
      </c>
      <c r="H13365" s="3" t="s">
        <v>14</v>
      </c>
      <c r="I13365" s="5" t="s">
        <v>57989</v>
      </c>
      <c r="J13365" s="3" t="s">
        <v>8</v>
      </c>
      <c r="K13365" s="5" t="s">
        <v>62</v>
      </c>
      <c r="L13365" s="3" t="s">
        <v>57986</v>
      </c>
      <c r="M13365" s="3" t="s">
        <v>57990</v>
      </c>
      <c r="N13365" s="3" t="s">
        <v>57991</v>
      </c>
      <c r="O13365" s="8">
        <v>19175.689999999999</v>
      </c>
      <c r="P13365" s="8">
        <f>O13365*Param!$C$4</f>
        <v>25778.455337699997</v>
      </c>
    </row>
    <row r="13366" spans="1:16" s="9" customFormat="1" x14ac:dyDescent="0.2">
      <c r="A13366" s="3" t="s">
        <v>12</v>
      </c>
      <c r="B13366" s="4" t="s">
        <v>5432</v>
      </c>
      <c r="C13366" s="5" t="s">
        <v>5433</v>
      </c>
      <c r="D13366" s="6" t="s">
        <v>202</v>
      </c>
      <c r="E13366" s="7" t="s">
        <v>57993</v>
      </c>
      <c r="F13366" s="6" t="s">
        <v>57995</v>
      </c>
      <c r="G13366" s="5" t="s">
        <v>4981</v>
      </c>
      <c r="H13366" s="3" t="s">
        <v>49</v>
      </c>
      <c r="I13366" s="5" t="s">
        <v>57994</v>
      </c>
      <c r="J13366" s="3" t="s">
        <v>23</v>
      </c>
      <c r="K13366" s="5" t="s">
        <v>4981</v>
      </c>
      <c r="L13366" s="3" t="s">
        <v>57992</v>
      </c>
      <c r="M13366" s="3" t="s">
        <v>57996</v>
      </c>
      <c r="N13366" s="3" t="s">
        <v>5438</v>
      </c>
      <c r="O13366" s="8">
        <v>87570.7</v>
      </c>
      <c r="P13366" s="8">
        <f>O13366*Param!$C$4</f>
        <v>117723.919131</v>
      </c>
    </row>
    <row r="13367" spans="1:16" s="9" customFormat="1" x14ac:dyDescent="0.2">
      <c r="A13367" s="3" t="s">
        <v>12</v>
      </c>
      <c r="B13367" s="4" t="s">
        <v>481</v>
      </c>
      <c r="C13367" s="5" t="s">
        <v>482</v>
      </c>
      <c r="D13367" s="6" t="s">
        <v>28</v>
      </c>
      <c r="E13367" s="7" t="s">
        <v>57998</v>
      </c>
      <c r="F13367" s="6" t="s">
        <v>58000</v>
      </c>
      <c r="G13367" s="5" t="s">
        <v>268</v>
      </c>
      <c r="H13367" s="3" t="s">
        <v>29</v>
      </c>
      <c r="I13367" s="5" t="s">
        <v>57999</v>
      </c>
      <c r="J13367" s="3" t="s">
        <v>23</v>
      </c>
      <c r="K13367" s="5" t="s">
        <v>24</v>
      </c>
      <c r="L13367" s="3" t="s">
        <v>57997</v>
      </c>
      <c r="M13367" s="3" t="s">
        <v>58001</v>
      </c>
      <c r="N13367" s="3" t="s">
        <v>487</v>
      </c>
      <c r="O13367" s="8">
        <v>6375.31</v>
      </c>
      <c r="P13367" s="8">
        <f>O13367*Param!$C$4</f>
        <v>8570.5204923000001</v>
      </c>
    </row>
    <row r="13368" spans="1:16" s="9" customFormat="1" x14ac:dyDescent="0.2">
      <c r="A13368" s="3" t="s">
        <v>12</v>
      </c>
      <c r="B13368" s="4" t="s">
        <v>15018</v>
      </c>
      <c r="C13368" s="5" t="s">
        <v>15019</v>
      </c>
      <c r="D13368" s="6" t="s">
        <v>301</v>
      </c>
      <c r="E13368" s="7" t="s">
        <v>1364</v>
      </c>
      <c r="F13368" s="6" t="s">
        <v>1366</v>
      </c>
      <c r="G13368" s="5" t="s">
        <v>1187</v>
      </c>
      <c r="H13368" s="3" t="s">
        <v>29</v>
      </c>
      <c r="I13368" s="5" t="s">
        <v>58003</v>
      </c>
      <c r="J13368" s="3" t="s">
        <v>102</v>
      </c>
      <c r="K13368" s="5" t="s">
        <v>781</v>
      </c>
      <c r="L13368" s="3" t="s">
        <v>58002</v>
      </c>
      <c r="M13368" s="3" t="s">
        <v>58004</v>
      </c>
      <c r="N13368" s="3" t="s">
        <v>20404</v>
      </c>
      <c r="O13368" s="8">
        <v>117416.29</v>
      </c>
      <c r="P13368" s="8">
        <f>O13368*Param!$C$4</f>
        <v>157846.24113569999</v>
      </c>
    </row>
    <row r="13369" spans="1:16" s="9" customFormat="1" x14ac:dyDescent="0.2">
      <c r="A13369" s="3" t="s">
        <v>12</v>
      </c>
      <c r="B13369" s="4" t="s">
        <v>765</v>
      </c>
      <c r="C13369" s="5" t="s">
        <v>766</v>
      </c>
      <c r="D13369" s="6" t="s">
        <v>28</v>
      </c>
      <c r="E13369" s="7" t="s">
        <v>58006</v>
      </c>
      <c r="F13369" s="6" t="s">
        <v>58008</v>
      </c>
      <c r="G13369" s="5" t="s">
        <v>771</v>
      </c>
      <c r="H13369" s="3" t="s">
        <v>49</v>
      </c>
      <c r="I13369" s="5" t="s">
        <v>58007</v>
      </c>
      <c r="J13369" s="3" t="s">
        <v>23</v>
      </c>
      <c r="K13369" s="5" t="s">
        <v>771</v>
      </c>
      <c r="L13369" s="3" t="s">
        <v>58005</v>
      </c>
      <c r="M13369" s="3" t="s">
        <v>58009</v>
      </c>
      <c r="N13369" s="3" t="s">
        <v>2191</v>
      </c>
      <c r="O13369" s="8">
        <v>589848.51</v>
      </c>
      <c r="P13369" s="8">
        <f>O13369*Param!$C$4</f>
        <v>792951.04744830006</v>
      </c>
    </row>
    <row r="13370" spans="1:16" s="9" customFormat="1" x14ac:dyDescent="0.2">
      <c r="A13370" s="3" t="s">
        <v>1065</v>
      </c>
      <c r="B13370" s="4" t="s">
        <v>53995</v>
      </c>
      <c r="C13370" s="5" t="s">
        <v>53996</v>
      </c>
      <c r="D13370" s="6" t="s">
        <v>202</v>
      </c>
      <c r="E13370" s="7" t="s">
        <v>53997</v>
      </c>
      <c r="F13370" s="6" t="s">
        <v>53999</v>
      </c>
      <c r="G13370" s="5" t="s">
        <v>38</v>
      </c>
      <c r="H13370" s="3" t="s">
        <v>14</v>
      </c>
      <c r="I13370" s="5" t="s">
        <v>53998</v>
      </c>
      <c r="J13370" s="3" t="s">
        <v>8</v>
      </c>
      <c r="K13370" s="5" t="s">
        <v>199</v>
      </c>
      <c r="L13370" s="3" t="s">
        <v>58010</v>
      </c>
      <c r="M13370" s="3" t="s">
        <v>58011</v>
      </c>
      <c r="N13370" s="3" t="s">
        <v>58012</v>
      </c>
      <c r="O13370" s="8">
        <v>697444.63</v>
      </c>
      <c r="P13370" s="8">
        <f>O13370*Param!$C$4</f>
        <v>937595.73944789998</v>
      </c>
    </row>
    <row r="13371" spans="1:16" s="9" customFormat="1" x14ac:dyDescent="0.2">
      <c r="A13371" s="3" t="s">
        <v>1065</v>
      </c>
      <c r="B13371" s="4" t="s">
        <v>14350</v>
      </c>
      <c r="C13371" s="5" t="s">
        <v>14351</v>
      </c>
      <c r="D13371" s="6" t="s">
        <v>354</v>
      </c>
      <c r="E13371" s="7" t="s">
        <v>33369</v>
      </c>
      <c r="F13371" s="6" t="s">
        <v>33371</v>
      </c>
      <c r="G13371" s="5" t="s">
        <v>9</v>
      </c>
      <c r="H13371" s="3" t="s">
        <v>14</v>
      </c>
      <c r="I13371" s="5" t="s">
        <v>58014</v>
      </c>
      <c r="J13371" s="3" t="s">
        <v>134</v>
      </c>
      <c r="K13371" s="5" t="s">
        <v>24</v>
      </c>
      <c r="L13371" s="3" t="s">
        <v>58013</v>
      </c>
      <c r="M13371" s="3" t="s">
        <v>58015</v>
      </c>
      <c r="N13371" s="3" t="s">
        <v>14356</v>
      </c>
      <c r="O13371" s="8">
        <v>40722.21</v>
      </c>
      <c r="P13371" s="8">
        <f>O13371*Param!$C$4</f>
        <v>54744.088569300002</v>
      </c>
    </row>
    <row r="13372" spans="1:16" s="9" customFormat="1" x14ac:dyDescent="0.2">
      <c r="A13372" s="3" t="s">
        <v>13409</v>
      </c>
      <c r="B13372" s="4" t="s">
        <v>44355</v>
      </c>
      <c r="C13372" s="5" t="s">
        <v>44356</v>
      </c>
      <c r="D13372" s="6" t="s">
        <v>164</v>
      </c>
      <c r="E13372" s="7" t="s">
        <v>37631</v>
      </c>
      <c r="F13372" s="6" t="s">
        <v>37633</v>
      </c>
      <c r="G13372" s="5" t="s">
        <v>185</v>
      </c>
      <c r="H13372" s="3" t="s">
        <v>14</v>
      </c>
      <c r="I13372" s="5" t="s">
        <v>58017</v>
      </c>
      <c r="J13372" s="3" t="s">
        <v>102</v>
      </c>
      <c r="K13372" s="5" t="s">
        <v>24</v>
      </c>
      <c r="L13372" s="3" t="s">
        <v>58016</v>
      </c>
      <c r="M13372" s="3" t="s">
        <v>58018</v>
      </c>
      <c r="N13372" s="3" t="s">
        <v>58019</v>
      </c>
      <c r="O13372" s="8">
        <v>406209.15</v>
      </c>
      <c r="P13372" s="8">
        <f>O13372*Param!$C$4</f>
        <v>546079.14661950001</v>
      </c>
    </row>
    <row r="13373" spans="1:16" s="9" customFormat="1" x14ac:dyDescent="0.2">
      <c r="A13373" s="3" t="s">
        <v>1065</v>
      </c>
      <c r="B13373" s="4" t="s">
        <v>1801</v>
      </c>
      <c r="C13373" s="5" t="s">
        <v>1802</v>
      </c>
      <c r="D13373" s="6" t="s">
        <v>28</v>
      </c>
      <c r="E13373" s="7" t="s">
        <v>13464</v>
      </c>
      <c r="F13373" s="6" t="s">
        <v>13466</v>
      </c>
      <c r="G13373" s="5" t="s">
        <v>392</v>
      </c>
      <c r="H13373" s="3" t="s">
        <v>49</v>
      </c>
      <c r="I13373" s="5" t="s">
        <v>20636</v>
      </c>
      <c r="J13373" s="3" t="s">
        <v>23</v>
      </c>
      <c r="K13373" s="5" t="s">
        <v>392</v>
      </c>
      <c r="L13373" s="3" t="s">
        <v>58020</v>
      </c>
      <c r="M13373" s="3" t="s">
        <v>58021</v>
      </c>
      <c r="N13373" s="3" t="s">
        <v>1807</v>
      </c>
      <c r="O13373" s="8">
        <v>40357.94</v>
      </c>
      <c r="P13373" s="8">
        <f>O13373*Param!$C$4</f>
        <v>54254.389480200007</v>
      </c>
    </row>
    <row r="13374" spans="1:16" s="9" customFormat="1" x14ac:dyDescent="0.2">
      <c r="A13374" s="3" t="s">
        <v>1065</v>
      </c>
      <c r="B13374" s="4" t="s">
        <v>20280</v>
      </c>
      <c r="C13374" s="5" t="s">
        <v>20281</v>
      </c>
      <c r="D13374" s="6" t="s">
        <v>28</v>
      </c>
      <c r="E13374" s="7" t="s">
        <v>1274</v>
      </c>
      <c r="F13374" s="6" t="s">
        <v>1276</v>
      </c>
      <c r="G13374" s="5" t="s">
        <v>960</v>
      </c>
      <c r="H13374" s="3" t="s">
        <v>29</v>
      </c>
      <c r="I13374" s="5" t="s">
        <v>58023</v>
      </c>
      <c r="J13374" s="3" t="s">
        <v>23</v>
      </c>
      <c r="K13374" s="5" t="s">
        <v>24</v>
      </c>
      <c r="L13374" s="3" t="s">
        <v>58022</v>
      </c>
      <c r="M13374" s="3" t="s">
        <v>58024</v>
      </c>
      <c r="N13374" s="3" t="s">
        <v>20286</v>
      </c>
      <c r="O13374" s="8">
        <v>44235.38</v>
      </c>
      <c r="P13374" s="8">
        <f>O13374*Param!$C$4</f>
        <v>59466.948395399995</v>
      </c>
    </row>
    <row r="13375" spans="1:16" s="9" customFormat="1" x14ac:dyDescent="0.2">
      <c r="A13375" s="3" t="s">
        <v>1065</v>
      </c>
      <c r="B13375" s="4" t="s">
        <v>16692</v>
      </c>
      <c r="C13375" s="5" t="s">
        <v>16693</v>
      </c>
      <c r="D13375" s="6" t="s">
        <v>164</v>
      </c>
      <c r="E13375" s="7" t="s">
        <v>58026</v>
      </c>
      <c r="F13375" s="6" t="s">
        <v>58028</v>
      </c>
      <c r="G13375" s="5" t="s">
        <v>277</v>
      </c>
      <c r="H13375" s="3" t="s">
        <v>14</v>
      </c>
      <c r="I13375" s="5" t="s">
        <v>58027</v>
      </c>
      <c r="J13375" s="3" t="s">
        <v>8</v>
      </c>
      <c r="K13375" s="5" t="s">
        <v>24</v>
      </c>
      <c r="L13375" s="3" t="s">
        <v>58025</v>
      </c>
      <c r="M13375" s="3" t="s">
        <v>58029</v>
      </c>
      <c r="N13375" s="3" t="s">
        <v>17442</v>
      </c>
      <c r="O13375" s="8">
        <v>18694.62</v>
      </c>
      <c r="P13375" s="8">
        <f>O13375*Param!$C$4</f>
        <v>25131.738504599998</v>
      </c>
    </row>
    <row r="13376" spans="1:16" s="9" customFormat="1" x14ac:dyDescent="0.2">
      <c r="A13376" s="3" t="s">
        <v>1065</v>
      </c>
      <c r="B13376" s="4" t="s">
        <v>13851</v>
      </c>
      <c r="C13376" s="5" t="s">
        <v>13852</v>
      </c>
      <c r="D13376" s="6" t="s">
        <v>202</v>
      </c>
      <c r="E13376" s="7" t="s">
        <v>58031</v>
      </c>
      <c r="F13376" s="6" t="s">
        <v>58033</v>
      </c>
      <c r="G13376" s="5" t="s">
        <v>1633</v>
      </c>
      <c r="H13376" s="3" t="s">
        <v>14</v>
      </c>
      <c r="I13376" s="5" t="s">
        <v>58032</v>
      </c>
      <c r="J13376" s="3" t="s">
        <v>8</v>
      </c>
      <c r="K13376" s="5" t="s">
        <v>1633</v>
      </c>
      <c r="L13376" s="3" t="s">
        <v>58030</v>
      </c>
      <c r="M13376" s="3" t="s">
        <v>58034</v>
      </c>
      <c r="N13376" s="3" t="s">
        <v>13857</v>
      </c>
      <c r="O13376" s="8">
        <v>167655.93</v>
      </c>
      <c r="P13376" s="8">
        <f>O13376*Param!$C$4</f>
        <v>225384.8963769</v>
      </c>
    </row>
    <row r="13377" spans="1:16" s="9" customFormat="1" x14ac:dyDescent="0.2">
      <c r="A13377" s="3" t="s">
        <v>13409</v>
      </c>
      <c r="B13377" s="4" t="s">
        <v>14400</v>
      </c>
      <c r="C13377" s="5" t="s">
        <v>14401</v>
      </c>
      <c r="D13377" s="6" t="s">
        <v>28</v>
      </c>
      <c r="E13377" s="7" t="s">
        <v>20795</v>
      </c>
      <c r="F13377" s="6" t="s">
        <v>20797</v>
      </c>
      <c r="G13377" s="5" t="s">
        <v>268</v>
      </c>
      <c r="H13377" s="3" t="s">
        <v>29</v>
      </c>
      <c r="I13377" s="5" t="s">
        <v>58036</v>
      </c>
      <c r="J13377" s="3" t="s">
        <v>298</v>
      </c>
      <c r="K13377" s="5" t="s">
        <v>268</v>
      </c>
      <c r="L13377" s="3" t="s">
        <v>58035</v>
      </c>
      <c r="M13377" s="3" t="s">
        <v>58037</v>
      </c>
      <c r="N13377" s="3" t="s">
        <v>14406</v>
      </c>
      <c r="O13377" s="8">
        <v>38451.620000000003</v>
      </c>
      <c r="P13377" s="8">
        <f>O13377*Param!$C$4</f>
        <v>51691.666314600006</v>
      </c>
    </row>
    <row r="13378" spans="1:16" s="9" customFormat="1" x14ac:dyDescent="0.2">
      <c r="A13378" s="3" t="s">
        <v>1065</v>
      </c>
      <c r="B13378" s="4" t="s">
        <v>843</v>
      </c>
      <c r="C13378" s="5" t="s">
        <v>844</v>
      </c>
      <c r="D13378" s="6" t="s">
        <v>202</v>
      </c>
      <c r="E13378" s="7" t="s">
        <v>15222</v>
      </c>
      <c r="F13378" s="6" t="s">
        <v>15224</v>
      </c>
      <c r="G13378" s="5" t="s">
        <v>125</v>
      </c>
      <c r="H13378" s="3" t="s">
        <v>29</v>
      </c>
      <c r="I13378" s="5" t="s">
        <v>58039</v>
      </c>
      <c r="J13378" s="3" t="s">
        <v>23</v>
      </c>
      <c r="K13378" s="5" t="s">
        <v>125</v>
      </c>
      <c r="L13378" s="3" t="s">
        <v>58038</v>
      </c>
      <c r="M13378" s="3" t="s">
        <v>35355</v>
      </c>
      <c r="N13378" s="3" t="s">
        <v>849</v>
      </c>
      <c r="O13378" s="8">
        <v>132836.88</v>
      </c>
      <c r="P13378" s="8">
        <f>O13378*Param!$C$4</f>
        <v>178576.60289040001</v>
      </c>
    </row>
    <row r="13379" spans="1:16" s="9" customFormat="1" x14ac:dyDescent="0.2">
      <c r="A13379" s="3" t="s">
        <v>1065</v>
      </c>
      <c r="B13379" s="4" t="s">
        <v>16910</v>
      </c>
      <c r="C13379" s="5" t="s">
        <v>16911</v>
      </c>
      <c r="D13379" s="6" t="s">
        <v>202</v>
      </c>
      <c r="E13379" s="7" t="s">
        <v>58041</v>
      </c>
      <c r="F13379" s="6" t="s">
        <v>58043</v>
      </c>
      <c r="G13379" s="5" t="s">
        <v>1147</v>
      </c>
      <c r="H13379" s="3" t="s">
        <v>29</v>
      </c>
      <c r="I13379" s="5" t="s">
        <v>58042</v>
      </c>
      <c r="J13379" s="3" t="s">
        <v>8</v>
      </c>
      <c r="K13379" s="5" t="s">
        <v>1147</v>
      </c>
      <c r="L13379" s="3" t="s">
        <v>58040</v>
      </c>
      <c r="M13379" s="3" t="s">
        <v>58044</v>
      </c>
      <c r="N13379" s="3" t="s">
        <v>16916</v>
      </c>
      <c r="O13379" s="8">
        <v>1368603.34</v>
      </c>
      <c r="P13379" s="8">
        <f>O13379*Param!$C$4</f>
        <v>1839854.5280622002</v>
      </c>
    </row>
    <row r="13380" spans="1:16" s="9" customFormat="1" x14ac:dyDescent="0.2">
      <c r="A13380" s="3" t="s">
        <v>1065</v>
      </c>
      <c r="B13380" s="4" t="s">
        <v>14612</v>
      </c>
      <c r="C13380" s="5" t="s">
        <v>14613</v>
      </c>
      <c r="D13380" s="6" t="s">
        <v>28</v>
      </c>
      <c r="E13380" s="7" t="s">
        <v>44572</v>
      </c>
      <c r="F13380" s="6" t="s">
        <v>44574</v>
      </c>
      <c r="G13380" s="5" t="s">
        <v>277</v>
      </c>
      <c r="H13380" s="3" t="s">
        <v>14</v>
      </c>
      <c r="I13380" s="5" t="s">
        <v>58046</v>
      </c>
      <c r="J13380" s="3" t="s">
        <v>8</v>
      </c>
      <c r="K13380" s="5" t="s">
        <v>24</v>
      </c>
      <c r="L13380" s="3" t="s">
        <v>58045</v>
      </c>
      <c r="M13380" s="3" t="s">
        <v>58047</v>
      </c>
      <c r="N13380" s="3" t="s">
        <v>14618</v>
      </c>
      <c r="O13380" s="8">
        <v>69088.03</v>
      </c>
      <c r="P13380" s="8">
        <f>O13380*Param!$C$4</f>
        <v>92877.111369899998</v>
      </c>
    </row>
    <row r="13381" spans="1:16" s="9" customFormat="1" x14ac:dyDescent="0.2">
      <c r="A13381" s="3" t="s">
        <v>1065</v>
      </c>
      <c r="B13381" s="4" t="s">
        <v>14669</v>
      </c>
      <c r="C13381" s="5" t="s">
        <v>14670</v>
      </c>
      <c r="D13381" s="6" t="s">
        <v>28</v>
      </c>
      <c r="E13381" s="7" t="s">
        <v>13696</v>
      </c>
      <c r="F13381" s="6" t="s">
        <v>13698</v>
      </c>
      <c r="G13381" s="5" t="s">
        <v>125</v>
      </c>
      <c r="H13381" s="3" t="s">
        <v>49</v>
      </c>
      <c r="I13381" s="5" t="s">
        <v>58049</v>
      </c>
      <c r="J13381" s="3" t="s">
        <v>23</v>
      </c>
      <c r="K13381" s="5" t="s">
        <v>24</v>
      </c>
      <c r="L13381" s="3" t="s">
        <v>58048</v>
      </c>
      <c r="M13381" s="3" t="s">
        <v>58050</v>
      </c>
      <c r="N13381" s="3" t="s">
        <v>14673</v>
      </c>
      <c r="O13381" s="8">
        <v>91765.34</v>
      </c>
      <c r="P13381" s="8">
        <f>O13381*Param!$C$4</f>
        <v>123362.89952219999</v>
      </c>
    </row>
    <row r="13382" spans="1:16" s="9" customFormat="1" x14ac:dyDescent="0.2">
      <c r="A13382" s="3" t="s">
        <v>1065</v>
      </c>
      <c r="B13382" s="4" t="s">
        <v>29321</v>
      </c>
      <c r="C13382" s="5" t="s">
        <v>29322</v>
      </c>
      <c r="D13382" s="6" t="s">
        <v>164</v>
      </c>
      <c r="E13382" s="7" t="s">
        <v>18026</v>
      </c>
      <c r="F13382" s="6" t="s">
        <v>18028</v>
      </c>
      <c r="G13382" s="5" t="s">
        <v>1633</v>
      </c>
      <c r="H13382" s="3" t="s">
        <v>14</v>
      </c>
      <c r="I13382" s="5" t="s">
        <v>58052</v>
      </c>
      <c r="J13382" s="3" t="s">
        <v>134</v>
      </c>
      <c r="K13382" s="5" t="s">
        <v>24</v>
      </c>
      <c r="L13382" s="3" t="s">
        <v>58051</v>
      </c>
      <c r="M13382" s="3" t="s">
        <v>58053</v>
      </c>
      <c r="N13382" s="3" t="s">
        <v>29337</v>
      </c>
      <c r="O13382" s="8">
        <v>259584.53</v>
      </c>
      <c r="P13382" s="8">
        <f>O13382*Param!$C$4</f>
        <v>348967.27121490001</v>
      </c>
    </row>
    <row r="13383" spans="1:16" s="9" customFormat="1" x14ac:dyDescent="0.2">
      <c r="A13383" s="3" t="s">
        <v>12</v>
      </c>
      <c r="B13383" s="4" t="s">
        <v>41</v>
      </c>
      <c r="C13383" s="5" t="s">
        <v>42</v>
      </c>
      <c r="D13383" s="6" t="s">
        <v>28</v>
      </c>
      <c r="E13383" s="7" t="s">
        <v>2093</v>
      </c>
      <c r="F13383" s="6" t="s">
        <v>2095</v>
      </c>
      <c r="G13383" s="5" t="s">
        <v>47</v>
      </c>
      <c r="H13383" s="3" t="s">
        <v>29</v>
      </c>
      <c r="I13383" s="5" t="s">
        <v>58055</v>
      </c>
      <c r="J13383" s="3" t="s">
        <v>23</v>
      </c>
      <c r="K13383" s="5" t="s">
        <v>47</v>
      </c>
      <c r="L13383" s="3" t="s">
        <v>58054</v>
      </c>
      <c r="M13383" s="3" t="s">
        <v>58056</v>
      </c>
      <c r="N13383" s="3" t="s">
        <v>48</v>
      </c>
      <c r="O13383" s="8">
        <v>238903.32</v>
      </c>
      <c r="P13383" s="8">
        <f>O13383*Param!$C$4</f>
        <v>321164.90017560002</v>
      </c>
    </row>
    <row r="13384" spans="1:16" s="9" customFormat="1" x14ac:dyDescent="0.2">
      <c r="A13384" s="3" t="s">
        <v>12</v>
      </c>
      <c r="B13384" s="4" t="s">
        <v>765</v>
      </c>
      <c r="C13384" s="5" t="s">
        <v>766</v>
      </c>
      <c r="D13384" s="6" t="s">
        <v>28</v>
      </c>
      <c r="E13384" s="7" t="s">
        <v>31422</v>
      </c>
      <c r="F13384" s="6" t="s">
        <v>31424</v>
      </c>
      <c r="G13384" s="5" t="s">
        <v>771</v>
      </c>
      <c r="H13384" s="3" t="s">
        <v>49</v>
      </c>
      <c r="I13384" s="5" t="s">
        <v>58058</v>
      </c>
      <c r="J13384" s="3" t="s">
        <v>23</v>
      </c>
      <c r="K13384" s="5" t="s">
        <v>771</v>
      </c>
      <c r="L13384" s="3" t="s">
        <v>58057</v>
      </c>
      <c r="M13384" s="3" t="s">
        <v>58059</v>
      </c>
      <c r="N13384" s="3" t="s">
        <v>2191</v>
      </c>
      <c r="O13384" s="8">
        <v>466834.38</v>
      </c>
      <c r="P13384" s="8">
        <f>O13384*Param!$C$4</f>
        <v>627579.46206539997</v>
      </c>
    </row>
    <row r="13385" spans="1:16" s="9" customFormat="1" x14ac:dyDescent="0.2">
      <c r="A13385" s="3" t="s">
        <v>12</v>
      </c>
      <c r="B13385" s="4" t="s">
        <v>110</v>
      </c>
      <c r="C13385" s="5" t="s">
        <v>111</v>
      </c>
      <c r="D13385" s="6" t="s">
        <v>28</v>
      </c>
      <c r="E13385" s="7" t="s">
        <v>58061</v>
      </c>
      <c r="F13385" s="6" t="s">
        <v>58063</v>
      </c>
      <c r="G13385" s="5" t="s">
        <v>116</v>
      </c>
      <c r="H13385" s="3" t="s">
        <v>49</v>
      </c>
      <c r="I13385" s="5" t="s">
        <v>58062</v>
      </c>
      <c r="J13385" s="3" t="s">
        <v>23</v>
      </c>
      <c r="K13385" s="5" t="s">
        <v>24</v>
      </c>
      <c r="L13385" s="3" t="s">
        <v>58060</v>
      </c>
      <c r="M13385" s="3" t="s">
        <v>58064</v>
      </c>
      <c r="N13385" s="3" t="s">
        <v>117</v>
      </c>
      <c r="O13385" s="8">
        <v>372510.5</v>
      </c>
      <c r="P13385" s="8">
        <f>O13385*Param!$C$4</f>
        <v>500777.04046500003</v>
      </c>
    </row>
    <row r="13386" spans="1:16" s="9" customFormat="1" x14ac:dyDescent="0.2">
      <c r="A13386" s="3" t="s">
        <v>12</v>
      </c>
      <c r="B13386" s="4" t="s">
        <v>13837</v>
      </c>
      <c r="C13386" s="5" t="s">
        <v>13838</v>
      </c>
      <c r="D13386" s="6" t="s">
        <v>301</v>
      </c>
      <c r="E13386" s="7" t="s">
        <v>42766</v>
      </c>
      <c r="F13386" s="6" t="s">
        <v>42768</v>
      </c>
      <c r="G13386" s="5" t="s">
        <v>47</v>
      </c>
      <c r="H13386" s="3" t="s">
        <v>14</v>
      </c>
      <c r="I13386" s="5" t="s">
        <v>58066</v>
      </c>
      <c r="J13386" s="3" t="s">
        <v>8</v>
      </c>
      <c r="K13386" s="5" t="s">
        <v>47</v>
      </c>
      <c r="L13386" s="3" t="s">
        <v>58065</v>
      </c>
      <c r="M13386" s="3" t="s">
        <v>58067</v>
      </c>
      <c r="N13386" s="3" t="s">
        <v>13843</v>
      </c>
      <c r="O13386" s="8">
        <v>44559.39</v>
      </c>
      <c r="P13386" s="8">
        <f>O13386*Param!$C$4</f>
        <v>59902.524758699998</v>
      </c>
    </row>
    <row r="13387" spans="1:16" s="9" customFormat="1" x14ac:dyDescent="0.2">
      <c r="A13387" s="3" t="s">
        <v>1269</v>
      </c>
      <c r="B13387" s="4" t="s">
        <v>765</v>
      </c>
      <c r="C13387" s="5" t="s">
        <v>766</v>
      </c>
      <c r="D13387" s="6" t="s">
        <v>28</v>
      </c>
      <c r="E13387" s="7" t="s">
        <v>17728</v>
      </c>
      <c r="F13387" s="6" t="s">
        <v>17730</v>
      </c>
      <c r="G13387" s="5" t="s">
        <v>771</v>
      </c>
      <c r="H13387" s="3" t="s">
        <v>49</v>
      </c>
      <c r="I13387" s="5" t="s">
        <v>58069</v>
      </c>
      <c r="J13387" s="3" t="s">
        <v>23</v>
      </c>
      <c r="K13387" s="5" t="s">
        <v>771</v>
      </c>
      <c r="L13387" s="3" t="s">
        <v>58068</v>
      </c>
      <c r="M13387" s="3" t="s">
        <v>58070</v>
      </c>
      <c r="N13387" s="3" t="s">
        <v>2191</v>
      </c>
      <c r="O13387" s="8">
        <v>420215.06</v>
      </c>
      <c r="P13387" s="8">
        <f>O13387*Param!$C$4</f>
        <v>564907.7116098</v>
      </c>
    </row>
    <row r="13388" spans="1:16" s="9" customFormat="1" x14ac:dyDescent="0.2">
      <c r="A13388" s="3" t="s">
        <v>27</v>
      </c>
      <c r="B13388" s="4" t="s">
        <v>460</v>
      </c>
      <c r="C13388" s="5" t="s">
        <v>461</v>
      </c>
      <c r="D13388" s="6" t="s">
        <v>28</v>
      </c>
      <c r="E13388" s="7" t="s">
        <v>58072</v>
      </c>
      <c r="F13388" s="6" t="s">
        <v>58074</v>
      </c>
      <c r="G13388" s="5" t="s">
        <v>732</v>
      </c>
      <c r="H13388" s="3" t="s">
        <v>14</v>
      </c>
      <c r="I13388" s="5" t="s">
        <v>58073</v>
      </c>
      <c r="J13388" s="3" t="s">
        <v>298</v>
      </c>
      <c r="K13388" s="5" t="s">
        <v>24</v>
      </c>
      <c r="L13388" s="3" t="s">
        <v>58071</v>
      </c>
      <c r="M13388" s="3" t="s">
        <v>58075</v>
      </c>
      <c r="N13388" s="3" t="s">
        <v>466</v>
      </c>
      <c r="O13388" s="8">
        <v>67655.34</v>
      </c>
      <c r="P13388" s="8">
        <f>O13388*Param!$C$4</f>
        <v>90951.103222199992</v>
      </c>
    </row>
    <row r="13389" spans="1:16" s="9" customFormat="1" x14ac:dyDescent="0.2">
      <c r="A13389" s="3" t="s">
        <v>1269</v>
      </c>
      <c r="B13389" s="4" t="s">
        <v>695</v>
      </c>
      <c r="C13389" s="5" t="s">
        <v>696</v>
      </c>
      <c r="D13389" s="6" t="s">
        <v>13</v>
      </c>
      <c r="E13389" s="7" t="s">
        <v>16225</v>
      </c>
      <c r="F13389" s="6" t="s">
        <v>16227</v>
      </c>
      <c r="G13389" s="5" t="s">
        <v>125</v>
      </c>
      <c r="H13389" s="3" t="s">
        <v>29</v>
      </c>
      <c r="I13389" s="5" t="s">
        <v>58077</v>
      </c>
      <c r="J13389" s="3" t="s">
        <v>102</v>
      </c>
      <c r="K13389" s="5" t="s">
        <v>125</v>
      </c>
      <c r="L13389" s="3" t="s">
        <v>58076</v>
      </c>
      <c r="M13389" s="3" t="s">
        <v>16228</v>
      </c>
      <c r="N13389" s="3" t="s">
        <v>701</v>
      </c>
      <c r="O13389" s="8">
        <v>117188.72</v>
      </c>
      <c r="P13389" s="8">
        <f>O13389*Param!$C$4</f>
        <v>157540.3119576</v>
      </c>
    </row>
    <row r="13390" spans="1:16" s="9" customFormat="1" x14ac:dyDescent="0.2">
      <c r="A13390" s="3" t="s">
        <v>12</v>
      </c>
      <c r="B13390" s="4" t="s">
        <v>1448</v>
      </c>
      <c r="C13390" s="5" t="s">
        <v>1449</v>
      </c>
      <c r="D13390" s="6" t="s">
        <v>301</v>
      </c>
      <c r="E13390" s="7" t="s">
        <v>58079</v>
      </c>
      <c r="F13390" s="6" t="s">
        <v>58081</v>
      </c>
      <c r="G13390" s="5" t="s">
        <v>619</v>
      </c>
      <c r="H13390" s="3" t="s">
        <v>14</v>
      </c>
      <c r="I13390" s="5" t="s">
        <v>58080</v>
      </c>
      <c r="J13390" s="3" t="s">
        <v>23</v>
      </c>
      <c r="K13390" s="5" t="s">
        <v>619</v>
      </c>
      <c r="L13390" s="3" t="s">
        <v>58078</v>
      </c>
      <c r="M13390" s="3" t="s">
        <v>58082</v>
      </c>
      <c r="N13390" s="3" t="s">
        <v>1454</v>
      </c>
      <c r="O13390" s="8">
        <v>23499.49</v>
      </c>
      <c r="P13390" s="8">
        <f>O13390*Param!$C$4</f>
        <v>31591.069391700003</v>
      </c>
    </row>
    <row r="13391" spans="1:16" s="9" customFormat="1" x14ac:dyDescent="0.2">
      <c r="A13391" s="3" t="s">
        <v>12</v>
      </c>
      <c r="B13391" s="4" t="s">
        <v>13657</v>
      </c>
      <c r="C13391" s="5" t="s">
        <v>13658</v>
      </c>
      <c r="D13391" s="6" t="s">
        <v>28</v>
      </c>
      <c r="E13391" s="7" t="s">
        <v>45414</v>
      </c>
      <c r="F13391" s="6" t="s">
        <v>45416</v>
      </c>
      <c r="G13391" s="5" t="s">
        <v>1633</v>
      </c>
      <c r="H13391" s="3" t="s">
        <v>49</v>
      </c>
      <c r="I13391" s="5" t="s">
        <v>58084</v>
      </c>
      <c r="J13391" s="3" t="s">
        <v>23</v>
      </c>
      <c r="K13391" s="5" t="s">
        <v>1633</v>
      </c>
      <c r="L13391" s="3" t="s">
        <v>58083</v>
      </c>
      <c r="M13391" s="3" t="s">
        <v>58085</v>
      </c>
      <c r="N13391" s="3" t="s">
        <v>13663</v>
      </c>
      <c r="O13391" s="8">
        <v>372482.19</v>
      </c>
      <c r="P13391" s="8">
        <f>O13391*Param!$C$4</f>
        <v>500738.98248270003</v>
      </c>
    </row>
    <row r="13392" spans="1:16" s="9" customFormat="1" x14ac:dyDescent="0.2">
      <c r="A13392" s="3" t="s">
        <v>12</v>
      </c>
      <c r="B13392" s="4" t="s">
        <v>13657</v>
      </c>
      <c r="C13392" s="5" t="s">
        <v>13658</v>
      </c>
      <c r="D13392" s="6" t="s">
        <v>28</v>
      </c>
      <c r="E13392" s="7" t="s">
        <v>45414</v>
      </c>
      <c r="F13392" s="6" t="s">
        <v>45416</v>
      </c>
      <c r="G13392" s="5" t="s">
        <v>1633</v>
      </c>
      <c r="H13392" s="3" t="s">
        <v>49</v>
      </c>
      <c r="I13392" s="5" t="s">
        <v>58087</v>
      </c>
      <c r="J13392" s="3" t="s">
        <v>23</v>
      </c>
      <c r="K13392" s="5" t="s">
        <v>1633</v>
      </c>
      <c r="L13392" s="3" t="s">
        <v>58086</v>
      </c>
      <c r="M13392" s="3" t="s">
        <v>58088</v>
      </c>
      <c r="N13392" s="3" t="s">
        <v>13663</v>
      </c>
      <c r="O13392" s="8">
        <v>219559.22</v>
      </c>
      <c r="P13392" s="8">
        <f>O13392*Param!$C$4</f>
        <v>295160.04622259998</v>
      </c>
    </row>
    <row r="13393" spans="1:16" s="9" customFormat="1" x14ac:dyDescent="0.2">
      <c r="A13393" s="3" t="s">
        <v>1269</v>
      </c>
      <c r="B13393" s="4" t="s">
        <v>16684</v>
      </c>
      <c r="C13393" s="5" t="s">
        <v>16685</v>
      </c>
      <c r="D13393" s="6" t="s">
        <v>1270</v>
      </c>
      <c r="E13393" s="7" t="s">
        <v>58090</v>
      </c>
      <c r="F13393" s="6" t="s">
        <v>58092</v>
      </c>
      <c r="G13393" s="5" t="s">
        <v>125</v>
      </c>
      <c r="H13393" s="3" t="s">
        <v>29</v>
      </c>
      <c r="I13393" s="5" t="s">
        <v>58091</v>
      </c>
      <c r="J13393" s="3" t="s">
        <v>102</v>
      </c>
      <c r="K13393" s="5" t="s">
        <v>125</v>
      </c>
      <c r="L13393" s="3" t="s">
        <v>58089</v>
      </c>
      <c r="M13393" s="3" t="s">
        <v>22574</v>
      </c>
      <c r="N13393" s="3" t="s">
        <v>20644</v>
      </c>
      <c r="O13393" s="8">
        <v>303122.11</v>
      </c>
      <c r="P13393" s="8">
        <f>O13393*Param!$C$4</f>
        <v>407496.1461363</v>
      </c>
    </row>
    <row r="13394" spans="1:16" s="9" customFormat="1" x14ac:dyDescent="0.2">
      <c r="A13394" s="3" t="s">
        <v>1269</v>
      </c>
      <c r="B13394" s="4" t="s">
        <v>442</v>
      </c>
      <c r="C13394" s="5" t="s">
        <v>443</v>
      </c>
      <c r="D13394" s="6" t="s">
        <v>28</v>
      </c>
      <c r="E13394" s="7" t="s">
        <v>58094</v>
      </c>
      <c r="F13394" s="6" t="s">
        <v>58096</v>
      </c>
      <c r="G13394" s="5" t="s">
        <v>268</v>
      </c>
      <c r="H13394" s="3" t="s">
        <v>49</v>
      </c>
      <c r="I13394" s="5" t="s">
        <v>58095</v>
      </c>
      <c r="J13394" s="3" t="s">
        <v>23</v>
      </c>
      <c r="K13394" s="5" t="s">
        <v>268</v>
      </c>
      <c r="L13394" s="3" t="s">
        <v>58093</v>
      </c>
      <c r="M13394" s="3" t="s">
        <v>58097</v>
      </c>
      <c r="N13394" s="3" t="s">
        <v>448</v>
      </c>
      <c r="O13394" s="8">
        <v>33943.08</v>
      </c>
      <c r="P13394" s="8">
        <f>O13394*Param!$C$4</f>
        <v>45630.700736400002</v>
      </c>
    </row>
    <row r="13395" spans="1:16" s="9" customFormat="1" x14ac:dyDescent="0.2">
      <c r="A13395" s="3" t="s">
        <v>1269</v>
      </c>
      <c r="B13395" s="4" t="s">
        <v>1690</v>
      </c>
      <c r="C13395" s="5" t="s">
        <v>1691</v>
      </c>
      <c r="D13395" s="6" t="s">
        <v>28</v>
      </c>
      <c r="E13395" s="7" t="s">
        <v>38288</v>
      </c>
      <c r="F13395" s="6" t="s">
        <v>38290</v>
      </c>
      <c r="G13395" s="5" t="s">
        <v>199</v>
      </c>
      <c r="H13395" s="3" t="s">
        <v>49</v>
      </c>
      <c r="I13395" s="5" t="s">
        <v>58099</v>
      </c>
      <c r="J13395" s="3" t="s">
        <v>102</v>
      </c>
      <c r="K13395" s="5" t="s">
        <v>199</v>
      </c>
      <c r="L13395" s="3" t="s">
        <v>58098</v>
      </c>
      <c r="M13395" s="3" t="s">
        <v>16251</v>
      </c>
      <c r="N13395" s="3" t="s">
        <v>1696</v>
      </c>
      <c r="O13395" s="8">
        <v>250282.23999999999</v>
      </c>
      <c r="P13395" s="8">
        <f>O13395*Param!$C$4</f>
        <v>336461.92369919998</v>
      </c>
    </row>
    <row r="13396" spans="1:16" s="9" customFormat="1" x14ac:dyDescent="0.2">
      <c r="A13396" s="3" t="s">
        <v>1269</v>
      </c>
      <c r="B13396" s="4" t="s">
        <v>3101</v>
      </c>
      <c r="C13396" s="5" t="s">
        <v>3102</v>
      </c>
      <c r="D13396" s="6" t="s">
        <v>28</v>
      </c>
      <c r="E13396" s="7" t="s">
        <v>58101</v>
      </c>
      <c r="F13396" s="6" t="s">
        <v>58103</v>
      </c>
      <c r="G13396" s="5" t="s">
        <v>135</v>
      </c>
      <c r="H13396" s="3" t="s">
        <v>49</v>
      </c>
      <c r="I13396" s="5" t="s">
        <v>58102</v>
      </c>
      <c r="J13396" s="3" t="s">
        <v>23</v>
      </c>
      <c r="K13396" s="5" t="s">
        <v>24</v>
      </c>
      <c r="L13396" s="3" t="s">
        <v>58100</v>
      </c>
      <c r="M13396" s="3" t="s">
        <v>58104</v>
      </c>
      <c r="N13396" s="3" t="s">
        <v>3107</v>
      </c>
      <c r="O13396" s="8">
        <v>140428.88</v>
      </c>
      <c r="P13396" s="8">
        <f>O13396*Param!$C$4</f>
        <v>188782.75625040001</v>
      </c>
    </row>
    <row r="13397" spans="1:16" s="9" customFormat="1" x14ac:dyDescent="0.2">
      <c r="A13397" s="3" t="s">
        <v>12</v>
      </c>
      <c r="B13397" s="4" t="s">
        <v>14708</v>
      </c>
      <c r="C13397" s="5" t="s">
        <v>14709</v>
      </c>
      <c r="D13397" s="6" t="s">
        <v>13</v>
      </c>
      <c r="E13397" s="7" t="s">
        <v>58106</v>
      </c>
      <c r="F13397" s="6" t="s">
        <v>58108</v>
      </c>
      <c r="G13397" s="5" t="s">
        <v>1985</v>
      </c>
      <c r="H13397" s="3" t="s">
        <v>14</v>
      </c>
      <c r="I13397" s="5" t="s">
        <v>58107</v>
      </c>
      <c r="J13397" s="3" t="s">
        <v>134</v>
      </c>
      <c r="K13397" s="5" t="s">
        <v>1985</v>
      </c>
      <c r="L13397" s="3" t="s">
        <v>58105</v>
      </c>
      <c r="M13397" s="3" t="s">
        <v>58109</v>
      </c>
      <c r="N13397" s="3" t="s">
        <v>14714</v>
      </c>
      <c r="O13397" s="8">
        <v>26096.66</v>
      </c>
      <c r="P13397" s="8">
        <f>O13397*Param!$C$4</f>
        <v>35082.5229378</v>
      </c>
    </row>
    <row r="13398" spans="1:16" s="9" customFormat="1" x14ac:dyDescent="0.2">
      <c r="A13398" s="3" t="s">
        <v>12</v>
      </c>
      <c r="B13398" s="4" t="s">
        <v>2240</v>
      </c>
      <c r="C13398" s="5" t="s">
        <v>2241</v>
      </c>
      <c r="D13398" s="6" t="s">
        <v>28</v>
      </c>
      <c r="E13398" s="7" t="s">
        <v>58111</v>
      </c>
      <c r="F13398" s="6" t="s">
        <v>58113</v>
      </c>
      <c r="G13398" s="5" t="s">
        <v>25</v>
      </c>
      <c r="H13398" s="3" t="s">
        <v>14</v>
      </c>
      <c r="I13398" s="5" t="s">
        <v>58112</v>
      </c>
      <c r="J13398" s="3" t="s">
        <v>8</v>
      </c>
      <c r="K13398" s="5" t="s">
        <v>25</v>
      </c>
      <c r="L13398" s="3" t="s">
        <v>58110</v>
      </c>
      <c r="M13398" s="3" t="s">
        <v>58114</v>
      </c>
      <c r="N13398" s="3" t="s">
        <v>2246</v>
      </c>
      <c r="O13398" s="8">
        <v>4961.7700000000004</v>
      </c>
      <c r="P13398" s="8">
        <f>O13398*Param!$C$4</f>
        <v>6670.2562641000004</v>
      </c>
    </row>
    <row r="13399" spans="1:16" s="9" customFormat="1" x14ac:dyDescent="0.2">
      <c r="A13399" s="3" t="s">
        <v>1269</v>
      </c>
      <c r="B13399" s="4" t="s">
        <v>1022</v>
      </c>
      <c r="C13399" s="5" t="s">
        <v>1023</v>
      </c>
      <c r="D13399" s="6" t="s">
        <v>28</v>
      </c>
      <c r="E13399" s="7" t="s">
        <v>58116</v>
      </c>
      <c r="F13399" s="6" t="s">
        <v>58118</v>
      </c>
      <c r="G13399" s="5" t="s">
        <v>277</v>
      </c>
      <c r="H13399" s="3" t="s">
        <v>29</v>
      </c>
      <c r="I13399" s="5" t="s">
        <v>58117</v>
      </c>
      <c r="J13399" s="3" t="s">
        <v>23</v>
      </c>
      <c r="K13399" s="5" t="s">
        <v>277</v>
      </c>
      <c r="L13399" s="3" t="s">
        <v>58115</v>
      </c>
      <c r="M13399" s="3" t="s">
        <v>58119</v>
      </c>
      <c r="N13399" s="3" t="s">
        <v>1028</v>
      </c>
      <c r="O13399" s="8">
        <v>13872.64</v>
      </c>
      <c r="P13399" s="8">
        <f>O13399*Param!$C$4</f>
        <v>18649.406131200001</v>
      </c>
    </row>
    <row r="13400" spans="1:16" s="9" customFormat="1" x14ac:dyDescent="0.2">
      <c r="A13400" s="3" t="s">
        <v>1269</v>
      </c>
      <c r="B13400" s="4" t="s">
        <v>2163</v>
      </c>
      <c r="C13400" s="5" t="s">
        <v>2164</v>
      </c>
      <c r="D13400" s="6" t="s">
        <v>1658</v>
      </c>
      <c r="E13400" s="7" t="s">
        <v>58121</v>
      </c>
      <c r="F13400" s="6" t="s">
        <v>58123</v>
      </c>
      <c r="G13400" s="5" t="s">
        <v>2493</v>
      </c>
      <c r="H13400" s="3" t="s">
        <v>29</v>
      </c>
      <c r="I13400" s="5" t="s">
        <v>58122</v>
      </c>
      <c r="J13400" s="3" t="s">
        <v>23</v>
      </c>
      <c r="K13400" s="5" t="s">
        <v>24</v>
      </c>
      <c r="L13400" s="3" t="s">
        <v>58120</v>
      </c>
      <c r="M13400" s="3" t="s">
        <v>58124</v>
      </c>
      <c r="N13400" s="3" t="s">
        <v>2170</v>
      </c>
      <c r="O13400" s="8">
        <v>553651.93999999994</v>
      </c>
      <c r="P13400" s="8">
        <f>O13400*Param!$C$4</f>
        <v>744290.91250019998</v>
      </c>
    </row>
    <row r="13401" spans="1:16" s="9" customFormat="1" x14ac:dyDescent="0.2">
      <c r="A13401" s="3" t="s">
        <v>1269</v>
      </c>
      <c r="B13401" s="4" t="s">
        <v>1935</v>
      </c>
      <c r="C13401" s="5" t="s">
        <v>1936</v>
      </c>
      <c r="D13401" s="6" t="s">
        <v>202</v>
      </c>
      <c r="E13401" s="7" t="s">
        <v>58126</v>
      </c>
      <c r="F13401" s="6" t="s">
        <v>58128</v>
      </c>
      <c r="G13401" s="5" t="s">
        <v>732</v>
      </c>
      <c r="H13401" s="3" t="s">
        <v>49</v>
      </c>
      <c r="I13401" s="5" t="s">
        <v>58127</v>
      </c>
      <c r="J13401" s="3" t="s">
        <v>23</v>
      </c>
      <c r="K13401" s="5" t="s">
        <v>732</v>
      </c>
      <c r="L13401" s="3" t="s">
        <v>58125</v>
      </c>
      <c r="M13401" s="3" t="s">
        <v>58129</v>
      </c>
      <c r="N13401" s="3" t="s">
        <v>1941</v>
      </c>
      <c r="O13401" s="8">
        <v>59554.37</v>
      </c>
      <c r="P13401" s="8">
        <f>O13401*Param!$C$4</f>
        <v>80060.726222099998</v>
      </c>
    </row>
    <row r="13402" spans="1:16" s="9" customFormat="1" x14ac:dyDescent="0.2">
      <c r="A13402" s="3" t="s">
        <v>1269</v>
      </c>
      <c r="B13402" s="4" t="s">
        <v>6608</v>
      </c>
      <c r="C13402" s="5" t="s">
        <v>6609</v>
      </c>
      <c r="D13402" s="6" t="s">
        <v>202</v>
      </c>
      <c r="E13402" s="7" t="s">
        <v>58131</v>
      </c>
      <c r="F13402" s="6" t="s">
        <v>58133</v>
      </c>
      <c r="G13402" s="5" t="s">
        <v>1147</v>
      </c>
      <c r="H13402" s="3" t="s">
        <v>29</v>
      </c>
      <c r="I13402" s="5" t="s">
        <v>58132</v>
      </c>
      <c r="J13402" s="3" t="s">
        <v>23</v>
      </c>
      <c r="K13402" s="5" t="s">
        <v>1147</v>
      </c>
      <c r="L13402" s="3" t="s">
        <v>58130</v>
      </c>
      <c r="M13402" s="3" t="s">
        <v>58134</v>
      </c>
      <c r="N13402" s="3" t="s">
        <v>6614</v>
      </c>
      <c r="O13402" s="8">
        <v>44572.03</v>
      </c>
      <c r="P13402" s="8">
        <f>O13402*Param!$C$4</f>
        <v>59919.5170899</v>
      </c>
    </row>
    <row r="13403" spans="1:16" s="9" customFormat="1" x14ac:dyDescent="0.2">
      <c r="A13403" s="3" t="s">
        <v>1269</v>
      </c>
      <c r="B13403" s="4" t="s">
        <v>6608</v>
      </c>
      <c r="C13403" s="5" t="s">
        <v>6609</v>
      </c>
      <c r="D13403" s="6" t="s">
        <v>202</v>
      </c>
      <c r="E13403" s="7" t="s">
        <v>18245</v>
      </c>
      <c r="F13403" s="6" t="s">
        <v>18247</v>
      </c>
      <c r="G13403" s="5" t="s">
        <v>1147</v>
      </c>
      <c r="H13403" s="3" t="s">
        <v>29</v>
      </c>
      <c r="I13403" s="5" t="s">
        <v>58136</v>
      </c>
      <c r="J13403" s="3" t="s">
        <v>23</v>
      </c>
      <c r="K13403" s="5" t="s">
        <v>1147</v>
      </c>
      <c r="L13403" s="3" t="s">
        <v>58135</v>
      </c>
      <c r="M13403" s="3" t="s">
        <v>58137</v>
      </c>
      <c r="N13403" s="3" t="s">
        <v>6614</v>
      </c>
      <c r="O13403" s="8">
        <v>30759.08</v>
      </c>
      <c r="P13403" s="8">
        <f>O13403*Param!$C$4</f>
        <v>41350.354016400001</v>
      </c>
    </row>
    <row r="13404" spans="1:16" s="9" customFormat="1" x14ac:dyDescent="0.2">
      <c r="A13404" s="3" t="s">
        <v>12</v>
      </c>
      <c r="B13404" s="4" t="s">
        <v>119</v>
      </c>
      <c r="C13404" s="5" t="s">
        <v>120</v>
      </c>
      <c r="D13404" s="6" t="s">
        <v>13</v>
      </c>
      <c r="E13404" s="7" t="s">
        <v>58139</v>
      </c>
      <c r="F13404" s="6" t="s">
        <v>58141</v>
      </c>
      <c r="G13404" s="5" t="s">
        <v>125</v>
      </c>
      <c r="H13404" s="3" t="s">
        <v>49</v>
      </c>
      <c r="I13404" s="5" t="s">
        <v>58140</v>
      </c>
      <c r="J13404" s="3" t="s">
        <v>23</v>
      </c>
      <c r="K13404" s="5" t="s">
        <v>125</v>
      </c>
      <c r="L13404" s="3" t="s">
        <v>58138</v>
      </c>
      <c r="M13404" s="3" t="s">
        <v>58142</v>
      </c>
      <c r="N13404" s="3" t="s">
        <v>126</v>
      </c>
      <c r="O13404" s="8">
        <v>16420.38</v>
      </c>
      <c r="P13404" s="8">
        <f>O13404*Param!$C$4</f>
        <v>22074.409445400001</v>
      </c>
    </row>
    <row r="13405" spans="1:16" s="9" customFormat="1" x14ac:dyDescent="0.2">
      <c r="A13405" s="3" t="s">
        <v>27</v>
      </c>
      <c r="B13405" s="4" t="s">
        <v>891</v>
      </c>
      <c r="C13405" s="5" t="s">
        <v>892</v>
      </c>
      <c r="D13405" s="6" t="s">
        <v>28</v>
      </c>
      <c r="E13405" s="7" t="s">
        <v>2560</v>
      </c>
      <c r="F13405" s="6" t="s">
        <v>2562</v>
      </c>
      <c r="G13405" s="5" t="s">
        <v>811</v>
      </c>
      <c r="H13405" s="3" t="s">
        <v>49</v>
      </c>
      <c r="I13405" s="5" t="s">
        <v>58144</v>
      </c>
      <c r="J13405" s="3" t="s">
        <v>23</v>
      </c>
      <c r="K13405" s="5" t="s">
        <v>811</v>
      </c>
      <c r="L13405" s="3" t="s">
        <v>58143</v>
      </c>
      <c r="M13405" s="3" t="s">
        <v>58145</v>
      </c>
      <c r="N13405" s="3" t="s">
        <v>897</v>
      </c>
      <c r="O13405" s="8">
        <v>117686.33</v>
      </c>
      <c r="P13405" s="8">
        <f>O13405*Param!$C$4</f>
        <v>158209.26400890001</v>
      </c>
    </row>
    <row r="13406" spans="1:16" s="9" customFormat="1" x14ac:dyDescent="0.2">
      <c r="A13406" s="3" t="s">
        <v>12</v>
      </c>
      <c r="B13406" s="4" t="s">
        <v>1727</v>
      </c>
      <c r="C13406" s="5" t="s">
        <v>1728</v>
      </c>
      <c r="D13406" s="6" t="s">
        <v>28</v>
      </c>
      <c r="E13406" s="7" t="s">
        <v>58147</v>
      </c>
      <c r="F13406" s="6" t="s">
        <v>58149</v>
      </c>
      <c r="G13406" s="5" t="s">
        <v>185</v>
      </c>
      <c r="H13406" s="3" t="s">
        <v>49</v>
      </c>
      <c r="I13406" s="5" t="s">
        <v>58148</v>
      </c>
      <c r="J13406" s="3" t="s">
        <v>23</v>
      </c>
      <c r="K13406" s="5" t="s">
        <v>185</v>
      </c>
      <c r="L13406" s="3" t="s">
        <v>58146</v>
      </c>
      <c r="M13406" s="3" t="s">
        <v>58150</v>
      </c>
      <c r="N13406" s="3" t="s">
        <v>1733</v>
      </c>
      <c r="O13406" s="8">
        <v>147081.16</v>
      </c>
      <c r="P13406" s="8">
        <f>O13406*Param!$C$4</f>
        <v>197725.6158228</v>
      </c>
    </row>
    <row r="13407" spans="1:16" s="9" customFormat="1" x14ac:dyDescent="0.2">
      <c r="A13407" s="3" t="s">
        <v>12</v>
      </c>
      <c r="B13407" s="4" t="s">
        <v>1727</v>
      </c>
      <c r="C13407" s="5" t="s">
        <v>1728</v>
      </c>
      <c r="D13407" s="6" t="s">
        <v>28</v>
      </c>
      <c r="E13407" s="7" t="s">
        <v>58152</v>
      </c>
      <c r="F13407" s="6" t="s">
        <v>58154</v>
      </c>
      <c r="G13407" s="5" t="s">
        <v>185</v>
      </c>
      <c r="H13407" s="3" t="s">
        <v>49</v>
      </c>
      <c r="I13407" s="5" t="s">
        <v>58153</v>
      </c>
      <c r="J13407" s="3" t="s">
        <v>23</v>
      </c>
      <c r="K13407" s="5" t="s">
        <v>185</v>
      </c>
      <c r="L13407" s="3" t="s">
        <v>58151</v>
      </c>
      <c r="M13407" s="3" t="s">
        <v>58155</v>
      </c>
      <c r="N13407" s="3" t="s">
        <v>1733</v>
      </c>
      <c r="O13407" s="8">
        <v>209348.07</v>
      </c>
      <c r="P13407" s="8">
        <f>O13407*Param!$C$4</f>
        <v>281432.89094310004</v>
      </c>
    </row>
    <row r="13408" spans="1:16" s="9" customFormat="1" x14ac:dyDescent="0.2">
      <c r="A13408" s="3" t="s">
        <v>12</v>
      </c>
      <c r="B13408" s="4" t="s">
        <v>3430</v>
      </c>
      <c r="C13408" s="5" t="s">
        <v>3431</v>
      </c>
      <c r="D13408" s="6" t="s">
        <v>28</v>
      </c>
      <c r="E13408" s="7" t="s">
        <v>3432</v>
      </c>
      <c r="F13408" s="6" t="s">
        <v>3434</v>
      </c>
      <c r="G13408" s="5" t="s">
        <v>125</v>
      </c>
      <c r="H13408" s="3" t="s">
        <v>49</v>
      </c>
      <c r="I13408" s="5" t="s">
        <v>58157</v>
      </c>
      <c r="J13408" s="3" t="s">
        <v>4636</v>
      </c>
      <c r="K13408" s="5" t="s">
        <v>125</v>
      </c>
      <c r="L13408" s="3" t="s">
        <v>58156</v>
      </c>
      <c r="M13408" s="3" t="s">
        <v>58158</v>
      </c>
      <c r="N13408" s="3" t="s">
        <v>3436</v>
      </c>
      <c r="O13408" s="8">
        <v>518321.03</v>
      </c>
      <c r="P13408" s="8">
        <f>O13408*Param!$C$4</f>
        <v>696794.51025990001</v>
      </c>
    </row>
    <row r="13409" spans="1:16" s="9" customFormat="1" x14ac:dyDescent="0.2">
      <c r="A13409" s="3" t="s">
        <v>12</v>
      </c>
      <c r="B13409" s="4" t="s">
        <v>366</v>
      </c>
      <c r="C13409" s="5" t="s">
        <v>367</v>
      </c>
      <c r="D13409" s="6" t="s">
        <v>301</v>
      </c>
      <c r="E13409" s="7" t="s">
        <v>35060</v>
      </c>
      <c r="F13409" s="6" t="s">
        <v>35062</v>
      </c>
      <c r="G13409" s="5" t="s">
        <v>1633</v>
      </c>
      <c r="H13409" s="3" t="s">
        <v>14</v>
      </c>
      <c r="I13409" s="5" t="s">
        <v>58160</v>
      </c>
      <c r="J13409" s="3" t="s">
        <v>134</v>
      </c>
      <c r="K13409" s="5" t="s">
        <v>24</v>
      </c>
      <c r="L13409" s="3" t="s">
        <v>58159</v>
      </c>
      <c r="M13409" s="3" t="s">
        <v>58161</v>
      </c>
      <c r="N13409" s="3" t="s">
        <v>372</v>
      </c>
      <c r="O13409" s="8">
        <v>63490.41</v>
      </c>
      <c r="P13409" s="8">
        <f>O13409*Param!$C$4</f>
        <v>85352.062875300006</v>
      </c>
    </row>
    <row r="13410" spans="1:16" s="9" customFormat="1" x14ac:dyDescent="0.2">
      <c r="A13410" s="3" t="s">
        <v>12</v>
      </c>
      <c r="B13410" s="4" t="s">
        <v>2743</v>
      </c>
      <c r="C13410" s="5" t="s">
        <v>2744</v>
      </c>
      <c r="D13410" s="6" t="s">
        <v>28</v>
      </c>
      <c r="E13410" s="7" t="s">
        <v>48284</v>
      </c>
      <c r="F13410" s="6" t="s">
        <v>48286</v>
      </c>
      <c r="G13410" s="5" t="s">
        <v>199</v>
      </c>
      <c r="H13410" s="3" t="s">
        <v>49</v>
      </c>
      <c r="I13410" s="5" t="s">
        <v>58163</v>
      </c>
      <c r="J13410" s="3" t="s">
        <v>23</v>
      </c>
      <c r="K13410" s="5" t="s">
        <v>24</v>
      </c>
      <c r="L13410" s="3" t="s">
        <v>58162</v>
      </c>
      <c r="M13410" s="3" t="s">
        <v>58164</v>
      </c>
      <c r="N13410" s="3" t="s">
        <v>2749</v>
      </c>
      <c r="O13410" s="8">
        <v>65748.38</v>
      </c>
      <c r="P13410" s="8">
        <f>O13410*Param!$C$4</f>
        <v>88387.51968540001</v>
      </c>
    </row>
    <row r="13411" spans="1:16" s="9" customFormat="1" x14ac:dyDescent="0.2">
      <c r="A13411" s="3" t="s">
        <v>12</v>
      </c>
      <c r="B13411" s="4" t="s">
        <v>2240</v>
      </c>
      <c r="C13411" s="5" t="s">
        <v>2241</v>
      </c>
      <c r="D13411" s="6" t="s">
        <v>28</v>
      </c>
      <c r="E13411" s="7" t="s">
        <v>58166</v>
      </c>
      <c r="F13411" s="6" t="s">
        <v>58168</v>
      </c>
      <c r="G13411" s="5" t="s">
        <v>25</v>
      </c>
      <c r="H13411" s="3" t="s">
        <v>14</v>
      </c>
      <c r="I13411" s="5" t="s">
        <v>58167</v>
      </c>
      <c r="J13411" s="3" t="s">
        <v>134</v>
      </c>
      <c r="K13411" s="5" t="s">
        <v>25</v>
      </c>
      <c r="L13411" s="3" t="s">
        <v>58165</v>
      </c>
      <c r="M13411" s="3" t="s">
        <v>58169</v>
      </c>
      <c r="N13411" s="3" t="s">
        <v>6153</v>
      </c>
      <c r="O13411" s="8">
        <v>108523.97</v>
      </c>
      <c r="P13411" s="8">
        <f>O13411*Param!$C$4</f>
        <v>145892.0285901</v>
      </c>
    </row>
    <row r="13412" spans="1:16" s="9" customFormat="1" x14ac:dyDescent="0.2">
      <c r="A13412" s="3" t="s">
        <v>12</v>
      </c>
      <c r="B13412" s="4" t="s">
        <v>395</v>
      </c>
      <c r="C13412" s="5" t="s">
        <v>396</v>
      </c>
      <c r="D13412" s="6" t="s">
        <v>28</v>
      </c>
      <c r="E13412" s="7" t="s">
        <v>58171</v>
      </c>
      <c r="F13412" s="6" t="s">
        <v>58173</v>
      </c>
      <c r="G13412" s="5" t="s">
        <v>268</v>
      </c>
      <c r="H13412" s="3" t="s">
        <v>29</v>
      </c>
      <c r="I13412" s="5" t="s">
        <v>58172</v>
      </c>
      <c r="J13412" s="3" t="s">
        <v>23</v>
      </c>
      <c r="K13412" s="5" t="s">
        <v>286</v>
      </c>
      <c r="L13412" s="3" t="s">
        <v>58170</v>
      </c>
      <c r="M13412" s="3" t="s">
        <v>58174</v>
      </c>
      <c r="N13412" s="3" t="s">
        <v>401</v>
      </c>
      <c r="O13412" s="8">
        <v>53459.31</v>
      </c>
      <c r="P13412" s="8">
        <f>O13412*Param!$C$4</f>
        <v>71866.954212299999</v>
      </c>
    </row>
    <row r="13413" spans="1:16" s="9" customFormat="1" x14ac:dyDescent="0.2">
      <c r="A13413" s="3" t="s">
        <v>12</v>
      </c>
      <c r="B13413" s="4" t="s">
        <v>16</v>
      </c>
      <c r="C13413" s="5" t="s">
        <v>18</v>
      </c>
      <c r="D13413" s="6" t="s">
        <v>28</v>
      </c>
      <c r="E13413" s="7" t="s">
        <v>58176</v>
      </c>
      <c r="F13413" s="6" t="s">
        <v>58178</v>
      </c>
      <c r="G13413" s="5" t="s">
        <v>25</v>
      </c>
      <c r="H13413" s="3" t="s">
        <v>49</v>
      </c>
      <c r="I13413" s="5" t="s">
        <v>58177</v>
      </c>
      <c r="J13413" s="3" t="s">
        <v>102</v>
      </c>
      <c r="K13413" s="5" t="s">
        <v>24</v>
      </c>
      <c r="L13413" s="3" t="s">
        <v>58175</v>
      </c>
      <c r="M13413" s="3" t="s">
        <v>58179</v>
      </c>
      <c r="N13413" s="3" t="s">
        <v>26</v>
      </c>
      <c r="O13413" s="8">
        <v>4051985.37</v>
      </c>
      <c r="P13413" s="8">
        <f>O13413*Param!$C$4</f>
        <v>5447205.4924520999</v>
      </c>
    </row>
    <row r="13414" spans="1:16" s="9" customFormat="1" x14ac:dyDescent="0.2">
      <c r="A13414" s="3" t="s">
        <v>12</v>
      </c>
      <c r="B13414" s="4" t="s">
        <v>1711</v>
      </c>
      <c r="C13414" s="5" t="s">
        <v>1712</v>
      </c>
      <c r="D13414" s="6" t="s">
        <v>28</v>
      </c>
      <c r="E13414" s="7" t="s">
        <v>37370</v>
      </c>
      <c r="F13414" s="6" t="s">
        <v>37372</v>
      </c>
      <c r="G13414" s="5" t="s">
        <v>277</v>
      </c>
      <c r="H13414" s="3" t="s">
        <v>14</v>
      </c>
      <c r="I13414" s="5" t="s">
        <v>58181</v>
      </c>
      <c r="J13414" s="3" t="s">
        <v>8</v>
      </c>
      <c r="K13414" s="5" t="s">
        <v>24</v>
      </c>
      <c r="L13414" s="3" t="s">
        <v>58180</v>
      </c>
      <c r="M13414" s="3" t="s">
        <v>58182</v>
      </c>
      <c r="N13414" s="3" t="s">
        <v>1717</v>
      </c>
      <c r="O13414" s="8">
        <v>28909.03</v>
      </c>
      <c r="P13414" s="8">
        <f>O13414*Param!$C$4</f>
        <v>38863.276299899997</v>
      </c>
    </row>
    <row r="13415" spans="1:16" s="9" customFormat="1" x14ac:dyDescent="0.2">
      <c r="A13415" s="3" t="s">
        <v>12</v>
      </c>
      <c r="B13415" s="4" t="s">
        <v>18979</v>
      </c>
      <c r="C13415" s="5" t="s">
        <v>18980</v>
      </c>
      <c r="D13415" s="6" t="s">
        <v>13</v>
      </c>
      <c r="E13415" s="7" t="s">
        <v>33591</v>
      </c>
      <c r="F13415" s="6" t="s">
        <v>33593</v>
      </c>
      <c r="G13415" s="5" t="s">
        <v>4981</v>
      </c>
      <c r="H13415" s="3" t="s">
        <v>49</v>
      </c>
      <c r="I13415" s="5" t="s">
        <v>58184</v>
      </c>
      <c r="J13415" s="3" t="s">
        <v>23</v>
      </c>
      <c r="K13415" s="5" t="s">
        <v>4981</v>
      </c>
      <c r="L13415" s="3" t="s">
        <v>58183</v>
      </c>
      <c r="M13415" s="3" t="s">
        <v>58185</v>
      </c>
      <c r="N13415" s="3" t="s">
        <v>18985</v>
      </c>
      <c r="O13415" s="8">
        <v>327695.69</v>
      </c>
      <c r="P13415" s="8">
        <f>O13415*Param!$C$4</f>
        <v>440531.14693769999</v>
      </c>
    </row>
    <row r="13416" spans="1:16" s="9" customFormat="1" x14ac:dyDescent="0.2">
      <c r="A13416" s="3" t="s">
        <v>12</v>
      </c>
      <c r="B13416" s="4" t="s">
        <v>18979</v>
      </c>
      <c r="C13416" s="5" t="s">
        <v>18980</v>
      </c>
      <c r="D13416" s="6" t="s">
        <v>13</v>
      </c>
      <c r="E13416" s="7" t="s">
        <v>58187</v>
      </c>
      <c r="F13416" s="6" t="s">
        <v>58189</v>
      </c>
      <c r="G13416" s="5" t="s">
        <v>4981</v>
      </c>
      <c r="H13416" s="3" t="s">
        <v>49</v>
      </c>
      <c r="I13416" s="5" t="s">
        <v>58188</v>
      </c>
      <c r="J13416" s="3" t="s">
        <v>23</v>
      </c>
      <c r="K13416" s="5" t="s">
        <v>4981</v>
      </c>
      <c r="L13416" s="3" t="s">
        <v>58186</v>
      </c>
      <c r="M13416" s="3" t="s">
        <v>58185</v>
      </c>
      <c r="N13416" s="3" t="s">
        <v>18985</v>
      </c>
      <c r="O13416" s="8">
        <v>388959.83</v>
      </c>
      <c r="P13416" s="8">
        <f>O13416*Param!$C$4</f>
        <v>522890.36826390005</v>
      </c>
    </row>
    <row r="13417" spans="1:16" s="9" customFormat="1" x14ac:dyDescent="0.2">
      <c r="A13417" s="3" t="s">
        <v>12</v>
      </c>
      <c r="B13417" s="4" t="s">
        <v>10837</v>
      </c>
      <c r="C13417" s="5" t="s">
        <v>10838</v>
      </c>
      <c r="D13417" s="6" t="s">
        <v>13</v>
      </c>
      <c r="E13417" s="7" t="s">
        <v>58191</v>
      </c>
      <c r="F13417" s="6" t="s">
        <v>58193</v>
      </c>
      <c r="G13417" s="5" t="s">
        <v>185</v>
      </c>
      <c r="H13417" s="3" t="s">
        <v>14</v>
      </c>
      <c r="I13417" s="5" t="s">
        <v>58192</v>
      </c>
      <c r="J13417" s="3" t="s">
        <v>102</v>
      </c>
      <c r="K13417" s="5" t="s">
        <v>185</v>
      </c>
      <c r="L13417" s="3" t="s">
        <v>58190</v>
      </c>
      <c r="M13417" s="3" t="s">
        <v>58194</v>
      </c>
      <c r="N13417" s="3" t="s">
        <v>10843</v>
      </c>
      <c r="O13417" s="8">
        <v>66782.53</v>
      </c>
      <c r="P13417" s="8">
        <f>O13417*Param!$C$4</f>
        <v>89777.758554900007</v>
      </c>
    </row>
    <row r="13418" spans="1:16" s="9" customFormat="1" x14ac:dyDescent="0.2">
      <c r="A13418" s="3" t="s">
        <v>12</v>
      </c>
      <c r="B13418" s="4" t="s">
        <v>1511</v>
      </c>
      <c r="C13418" s="5" t="s">
        <v>1512</v>
      </c>
      <c r="D13418" s="6" t="s">
        <v>301</v>
      </c>
      <c r="E13418" s="7" t="s">
        <v>58196</v>
      </c>
      <c r="F13418" s="6" t="s">
        <v>58198</v>
      </c>
      <c r="G13418" s="5" t="s">
        <v>103</v>
      </c>
      <c r="H13418" s="3" t="s">
        <v>14</v>
      </c>
      <c r="I13418" s="5" t="s">
        <v>58197</v>
      </c>
      <c r="J13418" s="3" t="s">
        <v>8</v>
      </c>
      <c r="K13418" s="5" t="s">
        <v>103</v>
      </c>
      <c r="L13418" s="3" t="s">
        <v>58195</v>
      </c>
      <c r="M13418" s="3" t="s">
        <v>58199</v>
      </c>
      <c r="N13418" s="3" t="s">
        <v>1517</v>
      </c>
      <c r="O13418" s="8">
        <v>31443.86</v>
      </c>
      <c r="P13418" s="8">
        <f>O13418*Param!$C$4</f>
        <v>42270.924313800002</v>
      </c>
    </row>
    <row r="13419" spans="1:16" s="9" customFormat="1" x14ac:dyDescent="0.2">
      <c r="A13419" s="3" t="s">
        <v>12</v>
      </c>
      <c r="B13419" s="4" t="s">
        <v>5432</v>
      </c>
      <c r="C13419" s="5" t="s">
        <v>5433</v>
      </c>
      <c r="D13419" s="6" t="s">
        <v>202</v>
      </c>
      <c r="E13419" s="7" t="s">
        <v>58201</v>
      </c>
      <c r="F13419" s="6" t="s">
        <v>58203</v>
      </c>
      <c r="G13419" s="5" t="s">
        <v>4981</v>
      </c>
      <c r="H13419" s="3" t="s">
        <v>49</v>
      </c>
      <c r="I13419" s="5" t="s">
        <v>58202</v>
      </c>
      <c r="J13419" s="3" t="s">
        <v>23</v>
      </c>
      <c r="K13419" s="5" t="s">
        <v>4981</v>
      </c>
      <c r="L13419" s="3" t="s">
        <v>58200</v>
      </c>
      <c r="M13419" s="3" t="s">
        <v>58204</v>
      </c>
      <c r="N13419" s="3" t="s">
        <v>5438</v>
      </c>
      <c r="O13419" s="8">
        <v>58509.56</v>
      </c>
      <c r="P13419" s="8">
        <f>O13419*Param!$C$4</f>
        <v>78656.156794800001</v>
      </c>
    </row>
    <row r="13420" spans="1:16" s="9" customFormat="1" x14ac:dyDescent="0.2">
      <c r="A13420" s="3" t="s">
        <v>12</v>
      </c>
      <c r="B13420" s="4" t="s">
        <v>386</v>
      </c>
      <c r="C13420" s="5" t="s">
        <v>387</v>
      </c>
      <c r="D13420" s="6" t="s">
        <v>13</v>
      </c>
      <c r="E13420" s="7" t="s">
        <v>51006</v>
      </c>
      <c r="F13420" s="6" t="s">
        <v>51007</v>
      </c>
      <c r="G13420" s="5" t="s">
        <v>392</v>
      </c>
      <c r="H13420" s="3" t="s">
        <v>29</v>
      </c>
      <c r="I13420" s="5" t="s">
        <v>43828</v>
      </c>
      <c r="J13420" s="3" t="s">
        <v>102</v>
      </c>
      <c r="K13420" s="5" t="s">
        <v>392</v>
      </c>
      <c r="L13420" s="3" t="s">
        <v>58205</v>
      </c>
      <c r="M13420" s="3" t="s">
        <v>51008</v>
      </c>
      <c r="N13420" s="3" t="s">
        <v>393</v>
      </c>
      <c r="O13420" s="8">
        <v>283818.94</v>
      </c>
      <c r="P13420" s="8">
        <f>O13420*Param!$C$4</f>
        <v>381546.31561019999</v>
      </c>
    </row>
    <row r="13421" spans="1:16" s="9" customFormat="1" x14ac:dyDescent="0.2">
      <c r="A13421" s="3" t="s">
        <v>1269</v>
      </c>
      <c r="B13421" s="4" t="s">
        <v>13921</v>
      </c>
      <c r="C13421" s="5" t="s">
        <v>13922</v>
      </c>
      <c r="D13421" s="6" t="s">
        <v>13</v>
      </c>
      <c r="E13421" s="7" t="s">
        <v>58207</v>
      </c>
      <c r="F13421" s="6" t="s">
        <v>58209</v>
      </c>
      <c r="G13421" s="5" t="s">
        <v>686</v>
      </c>
      <c r="H13421" s="3" t="s">
        <v>14</v>
      </c>
      <c r="I13421" s="5" t="s">
        <v>58208</v>
      </c>
      <c r="J13421" s="3" t="s">
        <v>8</v>
      </c>
      <c r="K13421" s="5" t="s">
        <v>1122</v>
      </c>
      <c r="L13421" s="3" t="s">
        <v>58206</v>
      </c>
      <c r="M13421" s="3" t="s">
        <v>58210</v>
      </c>
      <c r="N13421" s="3" t="s">
        <v>13927</v>
      </c>
      <c r="O13421" s="8">
        <v>615992.39</v>
      </c>
      <c r="P13421" s="8">
        <f>O13421*Param!$C$4</f>
        <v>828097.04964870005</v>
      </c>
    </row>
    <row r="13422" spans="1:16" s="9" customFormat="1" x14ac:dyDescent="0.2">
      <c r="A13422" s="3" t="s">
        <v>1269</v>
      </c>
      <c r="B13422" s="4" t="s">
        <v>996</v>
      </c>
      <c r="C13422" s="5" t="s">
        <v>997</v>
      </c>
      <c r="D13422" s="6" t="s">
        <v>28</v>
      </c>
      <c r="E13422" s="7" t="s">
        <v>58212</v>
      </c>
      <c r="F13422" s="6" t="s">
        <v>58213</v>
      </c>
      <c r="G13422" s="5" t="s">
        <v>185</v>
      </c>
      <c r="H13422" s="3" t="s">
        <v>14</v>
      </c>
      <c r="I13422" s="5" t="s">
        <v>39645</v>
      </c>
      <c r="J13422" s="3" t="s">
        <v>134</v>
      </c>
      <c r="K13422" s="5" t="s">
        <v>185</v>
      </c>
      <c r="L13422" s="3" t="s">
        <v>58211</v>
      </c>
      <c r="M13422" s="3" t="s">
        <v>58214</v>
      </c>
      <c r="N13422" s="3" t="s">
        <v>1002</v>
      </c>
      <c r="O13422" s="8">
        <v>413.03</v>
      </c>
      <c r="P13422" s="8">
        <f>O13422*Param!$C$4</f>
        <v>555.24861989999999</v>
      </c>
    </row>
    <row r="13423" spans="1:16" s="9" customFormat="1" x14ac:dyDescent="0.2">
      <c r="A13423" s="3" t="s">
        <v>1269</v>
      </c>
      <c r="B13423" s="4" t="s">
        <v>39414</v>
      </c>
      <c r="C13423" s="5" t="s">
        <v>39415</v>
      </c>
      <c r="D13423" s="6" t="s">
        <v>1270</v>
      </c>
      <c r="E13423" s="7" t="s">
        <v>58216</v>
      </c>
      <c r="F13423" s="6" t="s">
        <v>58218</v>
      </c>
      <c r="G13423" s="5" t="s">
        <v>693</v>
      </c>
      <c r="H13423" s="3" t="s">
        <v>14</v>
      </c>
      <c r="I13423" s="5" t="s">
        <v>58217</v>
      </c>
      <c r="J13423" s="3" t="s">
        <v>8</v>
      </c>
      <c r="K13423" s="5" t="s">
        <v>352</v>
      </c>
      <c r="L13423" s="3" t="s">
        <v>58215</v>
      </c>
      <c r="M13423" s="3" t="s">
        <v>58219</v>
      </c>
      <c r="N13423" s="3" t="s">
        <v>39420</v>
      </c>
      <c r="O13423" s="8">
        <v>146259.5</v>
      </c>
      <c r="P13423" s="8">
        <f>O13423*Param!$C$4</f>
        <v>196621.033635</v>
      </c>
    </row>
    <row r="13424" spans="1:16" s="9" customFormat="1" x14ac:dyDescent="0.2">
      <c r="A13424" s="3" t="s">
        <v>1269</v>
      </c>
      <c r="B13424" s="4" t="s">
        <v>39414</v>
      </c>
      <c r="C13424" s="5" t="s">
        <v>39415</v>
      </c>
      <c r="D13424" s="6" t="s">
        <v>1270</v>
      </c>
      <c r="E13424" s="7" t="s">
        <v>57704</v>
      </c>
      <c r="F13424" s="6" t="s">
        <v>57706</v>
      </c>
      <c r="G13424" s="5" t="s">
        <v>693</v>
      </c>
      <c r="H13424" s="3" t="s">
        <v>49</v>
      </c>
      <c r="I13424" s="5" t="s">
        <v>57705</v>
      </c>
      <c r="J13424" s="3" t="s">
        <v>102</v>
      </c>
      <c r="K13424" s="5" t="s">
        <v>352</v>
      </c>
      <c r="L13424" s="3" t="s">
        <v>58220</v>
      </c>
      <c r="M13424" s="3" t="s">
        <v>58221</v>
      </c>
      <c r="N13424" s="3" t="s">
        <v>58222</v>
      </c>
      <c r="O13424" s="8">
        <v>23015006.32</v>
      </c>
      <c r="P13424" s="8">
        <f>O13424*Param!$C$4</f>
        <v>30939763.446165603</v>
      </c>
    </row>
    <row r="13425" spans="1:16" s="9" customFormat="1" x14ac:dyDescent="0.2">
      <c r="A13425" s="3" t="s">
        <v>1269</v>
      </c>
      <c r="B13425" s="4" t="s">
        <v>5314</v>
      </c>
      <c r="C13425" s="5" t="s">
        <v>5315</v>
      </c>
      <c r="D13425" s="6" t="s">
        <v>13</v>
      </c>
      <c r="E13425" s="7" t="s">
        <v>58224</v>
      </c>
      <c r="F13425" s="6" t="s">
        <v>58226</v>
      </c>
      <c r="G13425" s="5" t="s">
        <v>2493</v>
      </c>
      <c r="H13425" s="3" t="s">
        <v>14</v>
      </c>
      <c r="I13425" s="5" t="s">
        <v>58225</v>
      </c>
      <c r="J13425" s="3" t="s">
        <v>102</v>
      </c>
      <c r="K13425" s="5" t="s">
        <v>2493</v>
      </c>
      <c r="L13425" s="3" t="s">
        <v>58223</v>
      </c>
      <c r="M13425" s="3" t="s">
        <v>58227</v>
      </c>
      <c r="N13425" s="3" t="s">
        <v>5320</v>
      </c>
      <c r="O13425" s="8">
        <v>10422.200000000001</v>
      </c>
      <c r="P13425" s="8">
        <f>O13425*Param!$C$4</f>
        <v>14010.876126000001</v>
      </c>
    </row>
    <row r="13426" spans="1:16" s="9" customFormat="1" x14ac:dyDescent="0.2">
      <c r="A13426" s="3" t="s">
        <v>1269</v>
      </c>
      <c r="B13426" s="4" t="s">
        <v>17458</v>
      </c>
      <c r="C13426" s="5" t="s">
        <v>17459</v>
      </c>
      <c r="D13426" s="6" t="s">
        <v>164</v>
      </c>
      <c r="E13426" s="7" t="s">
        <v>58229</v>
      </c>
      <c r="F13426" s="6" t="s">
        <v>58231</v>
      </c>
      <c r="G13426" s="5" t="s">
        <v>905</v>
      </c>
      <c r="H13426" s="3" t="s">
        <v>967</v>
      </c>
      <c r="I13426" s="5" t="s">
        <v>58230</v>
      </c>
      <c r="J13426" s="3" t="s">
        <v>23</v>
      </c>
      <c r="K13426" s="5" t="s">
        <v>24</v>
      </c>
      <c r="L13426" s="3" t="s">
        <v>58228</v>
      </c>
      <c r="M13426" s="3" t="s">
        <v>58232</v>
      </c>
      <c r="N13426" s="3" t="s">
        <v>17464</v>
      </c>
      <c r="O13426" s="8">
        <v>328273.24</v>
      </c>
      <c r="P13426" s="8">
        <f>O13426*Param!$C$4</f>
        <v>441307.56472919998</v>
      </c>
    </row>
    <row r="13427" spans="1:16" s="9" customFormat="1" x14ac:dyDescent="0.2">
      <c r="A13427" s="3" t="s">
        <v>1269</v>
      </c>
      <c r="B13427" s="4" t="s">
        <v>416</v>
      </c>
      <c r="C13427" s="5" t="s">
        <v>417</v>
      </c>
      <c r="D13427" s="6" t="s">
        <v>13</v>
      </c>
      <c r="E13427" s="7" t="s">
        <v>58234</v>
      </c>
      <c r="F13427" s="6" t="s">
        <v>58236</v>
      </c>
      <c r="G13427" s="5" t="s">
        <v>217</v>
      </c>
      <c r="H13427" s="3" t="s">
        <v>49</v>
      </c>
      <c r="I13427" s="5" t="s">
        <v>58235</v>
      </c>
      <c r="J13427" s="3" t="s">
        <v>23</v>
      </c>
      <c r="K13427" s="5" t="s">
        <v>217</v>
      </c>
      <c r="L13427" s="3" t="s">
        <v>58233</v>
      </c>
      <c r="M13427" s="3" t="s">
        <v>58237</v>
      </c>
      <c r="N13427" s="3" t="s">
        <v>422</v>
      </c>
      <c r="O13427" s="8">
        <v>24819.61</v>
      </c>
      <c r="P13427" s="8">
        <f>O13427*Param!$C$4</f>
        <v>33365.746311300005</v>
      </c>
    </row>
    <row r="13428" spans="1:16" s="9" customFormat="1" x14ac:dyDescent="0.2">
      <c r="A13428" s="3" t="s">
        <v>1269</v>
      </c>
      <c r="B13428" s="4" t="s">
        <v>1394</v>
      </c>
      <c r="C13428" s="5" t="s">
        <v>1395</v>
      </c>
      <c r="D13428" s="6" t="s">
        <v>354</v>
      </c>
      <c r="E13428" s="7" t="s">
        <v>31698</v>
      </c>
      <c r="F13428" s="6" t="s">
        <v>31700</v>
      </c>
      <c r="G13428" s="5" t="s">
        <v>116</v>
      </c>
      <c r="H13428" s="3" t="s">
        <v>29</v>
      </c>
      <c r="I13428" s="5" t="s">
        <v>58239</v>
      </c>
      <c r="J13428" s="3" t="s">
        <v>23</v>
      </c>
      <c r="K13428" s="5" t="s">
        <v>116</v>
      </c>
      <c r="L13428" s="3" t="s">
        <v>58238</v>
      </c>
      <c r="M13428" s="3" t="s">
        <v>58240</v>
      </c>
      <c r="N13428" s="3" t="s">
        <v>13953</v>
      </c>
      <c r="O13428" s="8">
        <v>18875.400000000001</v>
      </c>
      <c r="P13428" s="8">
        <f>O13428*Param!$C$4</f>
        <v>25374.766482000003</v>
      </c>
    </row>
    <row r="13429" spans="1:16" s="9" customFormat="1" x14ac:dyDescent="0.2">
      <c r="A13429" s="3" t="s">
        <v>1279</v>
      </c>
      <c r="B13429" s="4" t="s">
        <v>987</v>
      </c>
      <c r="C13429" s="5" t="s">
        <v>988</v>
      </c>
      <c r="D13429" s="6" t="s">
        <v>301</v>
      </c>
      <c r="E13429" s="7" t="s">
        <v>26565</v>
      </c>
      <c r="F13429" s="6" t="s">
        <v>26567</v>
      </c>
      <c r="G13429" s="5" t="s">
        <v>1229</v>
      </c>
      <c r="H13429" s="3" t="s">
        <v>14</v>
      </c>
      <c r="I13429" s="5" t="s">
        <v>58242</v>
      </c>
      <c r="J13429" s="3" t="s">
        <v>8</v>
      </c>
      <c r="K13429" s="5" t="s">
        <v>217</v>
      </c>
      <c r="L13429" s="3" t="s">
        <v>58241</v>
      </c>
      <c r="M13429" s="3" t="s">
        <v>58243</v>
      </c>
      <c r="N13429" s="3" t="s">
        <v>993</v>
      </c>
      <c r="O13429" s="8">
        <v>185506.94</v>
      </c>
      <c r="P13429" s="8">
        <f>O13429*Param!$C$4</f>
        <v>249382.5446502</v>
      </c>
    </row>
    <row r="13430" spans="1:16" s="9" customFormat="1" x14ac:dyDescent="0.2">
      <c r="A13430" s="3" t="s">
        <v>1279</v>
      </c>
      <c r="B13430" s="4" t="s">
        <v>17060</v>
      </c>
      <c r="C13430" s="5" t="s">
        <v>17061</v>
      </c>
      <c r="D13430" s="6" t="s">
        <v>301</v>
      </c>
      <c r="E13430" s="7" t="s">
        <v>58245</v>
      </c>
      <c r="F13430" s="6" t="s">
        <v>58247</v>
      </c>
      <c r="G13430" s="5" t="s">
        <v>1985</v>
      </c>
      <c r="H13430" s="3" t="s">
        <v>14</v>
      </c>
      <c r="I13430" s="5" t="s">
        <v>58246</v>
      </c>
      <c r="J13430" s="3" t="s">
        <v>8</v>
      </c>
      <c r="K13430" s="5" t="s">
        <v>1985</v>
      </c>
      <c r="L13430" s="3" t="s">
        <v>58244</v>
      </c>
      <c r="M13430" s="3" t="s">
        <v>58248</v>
      </c>
      <c r="N13430" s="3" t="s">
        <v>17066</v>
      </c>
      <c r="O13430" s="8">
        <v>14348.77</v>
      </c>
      <c r="P13430" s="8">
        <f>O13430*Param!$C$4</f>
        <v>19289.481974099999</v>
      </c>
    </row>
    <row r="13431" spans="1:16" s="9" customFormat="1" x14ac:dyDescent="0.2">
      <c r="A13431" s="3" t="s">
        <v>1279</v>
      </c>
      <c r="B13431" s="4" t="s">
        <v>1727</v>
      </c>
      <c r="C13431" s="5" t="s">
        <v>1728</v>
      </c>
      <c r="D13431" s="6" t="s">
        <v>28</v>
      </c>
      <c r="E13431" s="7" t="s">
        <v>58250</v>
      </c>
      <c r="F13431" s="6" t="s">
        <v>58252</v>
      </c>
      <c r="G13431" s="5" t="s">
        <v>185</v>
      </c>
      <c r="H13431" s="3" t="s">
        <v>49</v>
      </c>
      <c r="I13431" s="5" t="s">
        <v>58251</v>
      </c>
      <c r="J13431" s="3" t="s">
        <v>23</v>
      </c>
      <c r="K13431" s="5" t="s">
        <v>185</v>
      </c>
      <c r="L13431" s="3" t="s">
        <v>58249</v>
      </c>
      <c r="M13431" s="3" t="s">
        <v>58253</v>
      </c>
      <c r="N13431" s="3" t="s">
        <v>1733</v>
      </c>
      <c r="O13431" s="8">
        <v>893864.32</v>
      </c>
      <c r="P13431" s="8">
        <f>O13431*Param!$C$4</f>
        <v>1201648.6213056</v>
      </c>
    </row>
    <row r="13432" spans="1:16" s="9" customFormat="1" x14ac:dyDescent="0.2">
      <c r="A13432" s="3" t="s">
        <v>1279</v>
      </c>
      <c r="B13432" s="4" t="s">
        <v>1727</v>
      </c>
      <c r="C13432" s="5" t="s">
        <v>1728</v>
      </c>
      <c r="D13432" s="6" t="s">
        <v>28</v>
      </c>
      <c r="E13432" s="7" t="s">
        <v>58255</v>
      </c>
      <c r="F13432" s="6" t="s">
        <v>58257</v>
      </c>
      <c r="G13432" s="5" t="s">
        <v>185</v>
      </c>
      <c r="H13432" s="3" t="s">
        <v>49</v>
      </c>
      <c r="I13432" s="5" t="s">
        <v>58256</v>
      </c>
      <c r="J13432" s="3" t="s">
        <v>23</v>
      </c>
      <c r="K13432" s="5" t="s">
        <v>185</v>
      </c>
      <c r="L13432" s="3" t="s">
        <v>58254</v>
      </c>
      <c r="M13432" s="3" t="s">
        <v>58258</v>
      </c>
      <c r="N13432" s="3" t="s">
        <v>1733</v>
      </c>
      <c r="O13432" s="8">
        <v>636591.51</v>
      </c>
      <c r="P13432" s="8">
        <f>O13432*Param!$C$4</f>
        <v>855789.06463829998</v>
      </c>
    </row>
    <row r="13433" spans="1:16" s="9" customFormat="1" x14ac:dyDescent="0.2">
      <c r="A13433" s="3" t="s">
        <v>1279</v>
      </c>
      <c r="B13433" s="4" t="s">
        <v>14400</v>
      </c>
      <c r="C13433" s="5" t="s">
        <v>14401</v>
      </c>
      <c r="D13433" s="6" t="s">
        <v>28</v>
      </c>
      <c r="E13433" s="7" t="s">
        <v>58260</v>
      </c>
      <c r="F13433" s="6" t="s">
        <v>10758</v>
      </c>
      <c r="G13433" s="5" t="s">
        <v>268</v>
      </c>
      <c r="H13433" s="3" t="s">
        <v>49</v>
      </c>
      <c r="I13433" s="5" t="s">
        <v>58261</v>
      </c>
      <c r="J13433" s="3" t="s">
        <v>23</v>
      </c>
      <c r="K13433" s="5" t="s">
        <v>268</v>
      </c>
      <c r="L13433" s="3" t="s">
        <v>58259</v>
      </c>
      <c r="M13433" s="3" t="s">
        <v>58262</v>
      </c>
      <c r="N13433" s="3" t="s">
        <v>14406</v>
      </c>
      <c r="O13433" s="8">
        <v>75070.52</v>
      </c>
      <c r="P13433" s="8">
        <f>O13433*Param!$C$4</f>
        <v>100919.5521516</v>
      </c>
    </row>
    <row r="13434" spans="1:16" s="9" customFormat="1" x14ac:dyDescent="0.2">
      <c r="A13434" s="3" t="s">
        <v>1279</v>
      </c>
      <c r="B13434" s="4" t="s">
        <v>15127</v>
      </c>
      <c r="C13434" s="5" t="s">
        <v>15128</v>
      </c>
      <c r="D13434" s="6" t="s">
        <v>13</v>
      </c>
      <c r="E13434" s="7" t="s">
        <v>58264</v>
      </c>
      <c r="F13434" s="6" t="s">
        <v>58266</v>
      </c>
      <c r="G13434" s="5" t="s">
        <v>268</v>
      </c>
      <c r="H13434" s="3" t="s">
        <v>14</v>
      </c>
      <c r="I13434" s="5" t="s">
        <v>58265</v>
      </c>
      <c r="J13434" s="3" t="s">
        <v>8</v>
      </c>
      <c r="K13434" s="5" t="s">
        <v>268</v>
      </c>
      <c r="L13434" s="3" t="s">
        <v>58263</v>
      </c>
      <c r="M13434" s="3" t="s">
        <v>58267</v>
      </c>
      <c r="N13434" s="3" t="s">
        <v>15133</v>
      </c>
      <c r="O13434" s="8">
        <v>9710.7099999999991</v>
      </c>
      <c r="P13434" s="8">
        <f>O13434*Param!$C$4</f>
        <v>13054.3987743</v>
      </c>
    </row>
    <row r="13435" spans="1:16" s="9" customFormat="1" x14ac:dyDescent="0.2">
      <c r="A13435" s="3" t="s">
        <v>13409</v>
      </c>
      <c r="B13435" s="4" t="s">
        <v>765</v>
      </c>
      <c r="C13435" s="5" t="s">
        <v>766</v>
      </c>
      <c r="D13435" s="6" t="s">
        <v>28</v>
      </c>
      <c r="E13435" s="7" t="s">
        <v>58269</v>
      </c>
      <c r="F13435" s="6" t="s">
        <v>58270</v>
      </c>
      <c r="G13435" s="5" t="s">
        <v>771</v>
      </c>
      <c r="H13435" s="3" t="s">
        <v>14</v>
      </c>
      <c r="I13435" s="5" t="s">
        <v>16032</v>
      </c>
      <c r="J13435" s="3" t="s">
        <v>8</v>
      </c>
      <c r="K13435" s="5" t="s">
        <v>771</v>
      </c>
      <c r="L13435" s="3" t="s">
        <v>58268</v>
      </c>
      <c r="M13435" s="3" t="s">
        <v>58271</v>
      </c>
      <c r="N13435" s="3" t="s">
        <v>2191</v>
      </c>
      <c r="O13435" s="8">
        <v>128910.06</v>
      </c>
      <c r="P13435" s="8">
        <f>O13435*Param!$C$4</f>
        <v>173297.66095980001</v>
      </c>
    </row>
    <row r="13436" spans="1:16" s="9" customFormat="1" x14ac:dyDescent="0.2">
      <c r="A13436" s="3" t="s">
        <v>1279</v>
      </c>
      <c r="B13436" s="4" t="s">
        <v>4104</v>
      </c>
      <c r="C13436" s="5" t="s">
        <v>4105</v>
      </c>
      <c r="D13436" s="6" t="s">
        <v>28</v>
      </c>
      <c r="E13436" s="7" t="s">
        <v>17247</v>
      </c>
      <c r="F13436" s="6" t="s">
        <v>17249</v>
      </c>
      <c r="G13436" s="5" t="s">
        <v>1122</v>
      </c>
      <c r="H13436" s="3" t="s">
        <v>49</v>
      </c>
      <c r="I13436" s="5" t="s">
        <v>58273</v>
      </c>
      <c r="J13436" s="3" t="s">
        <v>23</v>
      </c>
      <c r="K13436" s="5" t="s">
        <v>1122</v>
      </c>
      <c r="L13436" s="3" t="s">
        <v>58272</v>
      </c>
      <c r="M13436" s="3" t="s">
        <v>20001</v>
      </c>
      <c r="N13436" s="3" t="s">
        <v>4110</v>
      </c>
      <c r="O13436" s="8">
        <v>175605.33</v>
      </c>
      <c r="P13436" s="8">
        <f>O13436*Param!$C$4</f>
        <v>236071.51327889998</v>
      </c>
    </row>
    <row r="13437" spans="1:16" s="9" customFormat="1" x14ac:dyDescent="0.2">
      <c r="A13437" s="3" t="s">
        <v>1279</v>
      </c>
      <c r="B13437" s="4" t="s">
        <v>460</v>
      </c>
      <c r="C13437" s="5" t="s">
        <v>461</v>
      </c>
      <c r="D13437" s="6" t="s">
        <v>28</v>
      </c>
      <c r="E13437" s="7" t="s">
        <v>37098</v>
      </c>
      <c r="F13437" s="6" t="s">
        <v>37100</v>
      </c>
      <c r="G13437" s="5" t="s">
        <v>392</v>
      </c>
      <c r="H13437" s="3" t="s">
        <v>14</v>
      </c>
      <c r="I13437" s="5" t="s">
        <v>58275</v>
      </c>
      <c r="J13437" s="3" t="s">
        <v>298</v>
      </c>
      <c r="K13437" s="5" t="s">
        <v>24</v>
      </c>
      <c r="L13437" s="3" t="s">
        <v>58274</v>
      </c>
      <c r="M13437" s="3" t="s">
        <v>58276</v>
      </c>
      <c r="N13437" s="3" t="s">
        <v>466</v>
      </c>
      <c r="O13437" s="8">
        <v>100056.52</v>
      </c>
      <c r="P13437" s="8">
        <f>O13437*Param!$C$4</f>
        <v>134508.9815316</v>
      </c>
    </row>
    <row r="13438" spans="1:16" s="9" customFormat="1" x14ac:dyDescent="0.2">
      <c r="A13438" s="3" t="s">
        <v>1279</v>
      </c>
      <c r="B13438" s="4" t="s">
        <v>8946</v>
      </c>
      <c r="C13438" s="5" t="s">
        <v>8947</v>
      </c>
      <c r="D13438" s="6" t="s">
        <v>13</v>
      </c>
      <c r="E13438" s="7" t="s">
        <v>58278</v>
      </c>
      <c r="F13438" s="6" t="s">
        <v>58280</v>
      </c>
      <c r="G13438" s="5" t="s">
        <v>62</v>
      </c>
      <c r="H13438" s="3" t="s">
        <v>967</v>
      </c>
      <c r="I13438" s="5" t="s">
        <v>58279</v>
      </c>
      <c r="J13438" s="3" t="s">
        <v>23</v>
      </c>
      <c r="K13438" s="5" t="s">
        <v>62</v>
      </c>
      <c r="L13438" s="3" t="s">
        <v>58277</v>
      </c>
      <c r="M13438" s="3" t="s">
        <v>58281</v>
      </c>
      <c r="N13438" s="3" t="s">
        <v>8952</v>
      </c>
      <c r="O13438" s="8">
        <v>37190.639999999999</v>
      </c>
      <c r="P13438" s="8">
        <f>O13438*Param!$C$4</f>
        <v>49996.493071199999</v>
      </c>
    </row>
    <row r="13439" spans="1:16" s="9" customFormat="1" x14ac:dyDescent="0.2">
      <c r="A13439" s="3" t="s">
        <v>1279</v>
      </c>
      <c r="B13439" s="4" t="s">
        <v>5367</v>
      </c>
      <c r="C13439" s="5" t="s">
        <v>5368</v>
      </c>
      <c r="D13439" s="6" t="s">
        <v>301</v>
      </c>
      <c r="E13439" s="7" t="s">
        <v>43335</v>
      </c>
      <c r="F13439" s="6" t="s">
        <v>1947</v>
      </c>
      <c r="G13439" s="5" t="s">
        <v>185</v>
      </c>
      <c r="H13439" s="3" t="s">
        <v>29</v>
      </c>
      <c r="I13439" s="5" t="s">
        <v>19621</v>
      </c>
      <c r="J13439" s="3" t="s">
        <v>102</v>
      </c>
      <c r="K13439" s="5" t="s">
        <v>185</v>
      </c>
      <c r="L13439" s="3" t="s">
        <v>58282</v>
      </c>
      <c r="M13439" s="3" t="s">
        <v>26830</v>
      </c>
      <c r="N13439" s="3" t="s">
        <v>5373</v>
      </c>
      <c r="O13439" s="8">
        <v>15548.92</v>
      </c>
      <c r="P13439" s="8">
        <f>O13439*Param!$C$4</f>
        <v>20902.879623600002</v>
      </c>
    </row>
    <row r="13440" spans="1:16" s="9" customFormat="1" x14ac:dyDescent="0.2">
      <c r="A13440" s="3" t="s">
        <v>1279</v>
      </c>
      <c r="B13440" s="4" t="s">
        <v>805</v>
      </c>
      <c r="C13440" s="5" t="s">
        <v>806</v>
      </c>
      <c r="D13440" s="6" t="s">
        <v>164</v>
      </c>
      <c r="E13440" s="7" t="s">
        <v>12870</v>
      </c>
      <c r="F13440" s="6" t="s">
        <v>12871</v>
      </c>
      <c r="G13440" s="5" t="s">
        <v>811</v>
      </c>
      <c r="H13440" s="3" t="s">
        <v>49</v>
      </c>
      <c r="I13440" s="5" t="s">
        <v>58284</v>
      </c>
      <c r="J13440" s="3" t="s">
        <v>23</v>
      </c>
      <c r="K13440" s="5" t="s">
        <v>811</v>
      </c>
      <c r="L13440" s="3" t="s">
        <v>58283</v>
      </c>
      <c r="M13440" s="3" t="s">
        <v>58285</v>
      </c>
      <c r="N13440" s="3" t="s">
        <v>812</v>
      </c>
      <c r="O13440" s="8">
        <v>1584387.52</v>
      </c>
      <c r="P13440" s="8">
        <f>O13440*Param!$C$4</f>
        <v>2129939.6747615999</v>
      </c>
    </row>
    <row r="13441" spans="1:16" s="9" customFormat="1" x14ac:dyDescent="0.2">
      <c r="A13441" s="3" t="s">
        <v>13409</v>
      </c>
      <c r="B13441" s="4" t="s">
        <v>936</v>
      </c>
      <c r="C13441" s="5" t="s">
        <v>937</v>
      </c>
      <c r="D13441" s="6" t="s">
        <v>202</v>
      </c>
      <c r="E13441" s="7" t="s">
        <v>58287</v>
      </c>
      <c r="F13441" s="6" t="s">
        <v>58289</v>
      </c>
      <c r="G13441" s="5" t="s">
        <v>200</v>
      </c>
      <c r="H13441" s="3" t="s">
        <v>49</v>
      </c>
      <c r="I13441" s="5" t="s">
        <v>58288</v>
      </c>
      <c r="J13441" s="3" t="s">
        <v>23</v>
      </c>
      <c r="K13441" s="5" t="s">
        <v>628</v>
      </c>
      <c r="L13441" s="3" t="s">
        <v>58286</v>
      </c>
      <c r="M13441" s="3" t="s">
        <v>58290</v>
      </c>
      <c r="N13441" s="3" t="s">
        <v>942</v>
      </c>
      <c r="O13441" s="8">
        <v>679722.36</v>
      </c>
      <c r="P13441" s="8">
        <f>O13441*Param!$C$4</f>
        <v>913771.16021879995</v>
      </c>
    </row>
    <row r="13442" spans="1:16" s="9" customFormat="1" x14ac:dyDescent="0.2">
      <c r="A13442" s="3" t="s">
        <v>13409</v>
      </c>
      <c r="B13442" s="4" t="s">
        <v>27892</v>
      </c>
      <c r="C13442" s="5" t="s">
        <v>27893</v>
      </c>
      <c r="D13442" s="6" t="s">
        <v>1270</v>
      </c>
      <c r="E13442" s="7" t="s">
        <v>58292</v>
      </c>
      <c r="F13442" s="6" t="s">
        <v>58294</v>
      </c>
      <c r="G13442" s="5" t="s">
        <v>13844</v>
      </c>
      <c r="H13442" s="3" t="s">
        <v>49</v>
      </c>
      <c r="I13442" s="5" t="s">
        <v>58293</v>
      </c>
      <c r="J13442" s="3" t="s">
        <v>134</v>
      </c>
      <c r="K13442" s="5" t="s">
        <v>299</v>
      </c>
      <c r="L13442" s="3" t="s">
        <v>58291</v>
      </c>
      <c r="M13442" s="3" t="s">
        <v>58295</v>
      </c>
      <c r="N13442" s="3" t="s">
        <v>27898</v>
      </c>
      <c r="O13442" s="8">
        <v>1297361.8999999999</v>
      </c>
      <c r="P13442" s="8">
        <f>O13442*Param!$C$4</f>
        <v>1744082.523027</v>
      </c>
    </row>
    <row r="13443" spans="1:16" s="9" customFormat="1" x14ac:dyDescent="0.2">
      <c r="A13443" s="3" t="s">
        <v>1279</v>
      </c>
      <c r="B13443" s="4" t="s">
        <v>891</v>
      </c>
      <c r="C13443" s="5" t="s">
        <v>892</v>
      </c>
      <c r="D13443" s="6" t="s">
        <v>28</v>
      </c>
      <c r="E13443" s="7" t="s">
        <v>58297</v>
      </c>
      <c r="F13443" s="6" t="s">
        <v>58298</v>
      </c>
      <c r="G13443" s="5" t="s">
        <v>811</v>
      </c>
      <c r="H13443" s="3" t="s">
        <v>29</v>
      </c>
      <c r="I13443" s="5" t="s">
        <v>29707</v>
      </c>
      <c r="J13443" s="3" t="s">
        <v>23</v>
      </c>
      <c r="K13443" s="5" t="s">
        <v>811</v>
      </c>
      <c r="L13443" s="3" t="s">
        <v>58296</v>
      </c>
      <c r="M13443" s="3" t="s">
        <v>58299</v>
      </c>
      <c r="N13443" s="3" t="s">
        <v>897</v>
      </c>
      <c r="O13443" s="8">
        <v>426</v>
      </c>
      <c r="P13443" s="8">
        <f>O13443*Param!$C$4</f>
        <v>572.68457999999998</v>
      </c>
    </row>
    <row r="13444" spans="1:16" s="9" customFormat="1" x14ac:dyDescent="0.2">
      <c r="A13444" s="3" t="s">
        <v>13409</v>
      </c>
      <c r="B13444" s="4" t="s">
        <v>1935</v>
      </c>
      <c r="C13444" s="5" t="s">
        <v>1936</v>
      </c>
      <c r="D13444" s="6" t="s">
        <v>202</v>
      </c>
      <c r="E13444" s="7" t="s">
        <v>58301</v>
      </c>
      <c r="F13444" s="6" t="s">
        <v>58303</v>
      </c>
      <c r="G13444" s="5" t="s">
        <v>732</v>
      </c>
      <c r="H13444" s="3" t="s">
        <v>29</v>
      </c>
      <c r="I13444" s="5" t="s">
        <v>58302</v>
      </c>
      <c r="J13444" s="3" t="s">
        <v>298</v>
      </c>
      <c r="K13444" s="5" t="s">
        <v>732</v>
      </c>
      <c r="L13444" s="3" t="s">
        <v>58300</v>
      </c>
      <c r="M13444" s="3" t="s">
        <v>58304</v>
      </c>
      <c r="N13444" s="3" t="s">
        <v>7389</v>
      </c>
      <c r="O13444" s="8">
        <v>29264.17</v>
      </c>
      <c r="P13444" s="8">
        <f>O13444*Param!$C$4</f>
        <v>39340.701656099998</v>
      </c>
    </row>
    <row r="13445" spans="1:16" s="9" customFormat="1" x14ac:dyDescent="0.2">
      <c r="A13445" s="3" t="s">
        <v>13409</v>
      </c>
      <c r="B13445" s="4" t="s">
        <v>19227</v>
      </c>
      <c r="C13445" s="5" t="s">
        <v>19228</v>
      </c>
      <c r="D13445" s="6" t="s">
        <v>1270</v>
      </c>
      <c r="E13445" s="7" t="s">
        <v>49869</v>
      </c>
      <c r="F13445" s="6" t="s">
        <v>49871</v>
      </c>
      <c r="G13445" s="5" t="s">
        <v>200</v>
      </c>
      <c r="H13445" s="3" t="s">
        <v>49</v>
      </c>
      <c r="I13445" s="5" t="s">
        <v>58306</v>
      </c>
      <c r="J13445" s="3" t="s">
        <v>102</v>
      </c>
      <c r="K13445" s="5" t="s">
        <v>24</v>
      </c>
      <c r="L13445" s="3" t="s">
        <v>58305</v>
      </c>
      <c r="M13445" s="3" t="s">
        <v>49872</v>
      </c>
      <c r="N13445" s="3" t="s">
        <v>19233</v>
      </c>
      <c r="O13445" s="8">
        <v>41864640.979999997</v>
      </c>
      <c r="P13445" s="8">
        <f>O13445*Param!$C$4</f>
        <v>56279892.808643393</v>
      </c>
    </row>
    <row r="13446" spans="1:16" s="9" customFormat="1" x14ac:dyDescent="0.2">
      <c r="A13446" s="3" t="s">
        <v>13409</v>
      </c>
      <c r="B13446" s="4" t="s">
        <v>10650</v>
      </c>
      <c r="C13446" s="5" t="s">
        <v>10651</v>
      </c>
      <c r="D13446" s="6" t="s">
        <v>164</v>
      </c>
      <c r="E13446" s="7" t="s">
        <v>20790</v>
      </c>
      <c r="F13446" s="6" t="s">
        <v>20792</v>
      </c>
      <c r="G13446" s="5" t="s">
        <v>1082</v>
      </c>
      <c r="H13446" s="3" t="s">
        <v>49</v>
      </c>
      <c r="I13446" s="5" t="s">
        <v>58308</v>
      </c>
      <c r="J13446" s="3" t="s">
        <v>102</v>
      </c>
      <c r="K13446" s="5" t="s">
        <v>1082</v>
      </c>
      <c r="L13446" s="3" t="s">
        <v>58307</v>
      </c>
      <c r="M13446" s="3" t="s">
        <v>58309</v>
      </c>
      <c r="N13446" s="3" t="s">
        <v>10656</v>
      </c>
      <c r="O13446" s="8">
        <v>2221602.2799999998</v>
      </c>
      <c r="P13446" s="8">
        <f>O13446*Param!$C$4</f>
        <v>2986566.5930724</v>
      </c>
    </row>
    <row r="13447" spans="1:16" s="9" customFormat="1" x14ac:dyDescent="0.2">
      <c r="A13447" s="3" t="s">
        <v>13409</v>
      </c>
      <c r="B13447" s="4" t="s">
        <v>17060</v>
      </c>
      <c r="C13447" s="5" t="s">
        <v>17061</v>
      </c>
      <c r="D13447" s="6" t="s">
        <v>301</v>
      </c>
      <c r="E13447" s="7" t="s">
        <v>58311</v>
      </c>
      <c r="F13447" s="6" t="s">
        <v>58313</v>
      </c>
      <c r="G13447" s="5" t="s">
        <v>1985</v>
      </c>
      <c r="H13447" s="3" t="s">
        <v>14</v>
      </c>
      <c r="I13447" s="5" t="s">
        <v>58312</v>
      </c>
      <c r="J13447" s="3" t="s">
        <v>8</v>
      </c>
      <c r="K13447" s="5" t="s">
        <v>1985</v>
      </c>
      <c r="L13447" s="3" t="s">
        <v>58310</v>
      </c>
      <c r="M13447" s="3" t="s">
        <v>58314</v>
      </c>
      <c r="N13447" s="3" t="s">
        <v>17066</v>
      </c>
      <c r="O13447" s="8">
        <v>11728.75</v>
      </c>
      <c r="P13447" s="8">
        <f>O13447*Param!$C$4</f>
        <v>15767.310487500001</v>
      </c>
    </row>
    <row r="13448" spans="1:16" s="9" customFormat="1" x14ac:dyDescent="0.2">
      <c r="A13448" s="3" t="s">
        <v>13409</v>
      </c>
      <c r="B13448" s="4" t="s">
        <v>23267</v>
      </c>
      <c r="C13448" s="5" t="s">
        <v>23268</v>
      </c>
      <c r="D13448" s="6" t="s">
        <v>13</v>
      </c>
      <c r="E13448" s="7" t="s">
        <v>58316</v>
      </c>
      <c r="F13448" s="6" t="s">
        <v>58318</v>
      </c>
      <c r="G13448" s="5" t="s">
        <v>1985</v>
      </c>
      <c r="H13448" s="3" t="s">
        <v>14</v>
      </c>
      <c r="I13448" s="5" t="s">
        <v>58317</v>
      </c>
      <c r="J13448" s="3" t="s">
        <v>8</v>
      </c>
      <c r="K13448" s="5" t="s">
        <v>1985</v>
      </c>
      <c r="L13448" s="3" t="s">
        <v>58315</v>
      </c>
      <c r="M13448" s="3" t="s">
        <v>58319</v>
      </c>
      <c r="N13448" s="3" t="s">
        <v>27372</v>
      </c>
      <c r="O13448" s="8">
        <v>10915.91</v>
      </c>
      <c r="P13448" s="8">
        <f>O13448*Param!$C$4</f>
        <v>14674.5852903</v>
      </c>
    </row>
    <row r="13449" spans="1:16" s="9" customFormat="1" x14ac:dyDescent="0.2">
      <c r="A13449" s="3" t="s">
        <v>13409</v>
      </c>
      <c r="B13449" s="4" t="s">
        <v>1961</v>
      </c>
      <c r="C13449" s="5" t="s">
        <v>1962</v>
      </c>
      <c r="D13449" s="6" t="s">
        <v>28</v>
      </c>
      <c r="E13449" s="7" t="s">
        <v>58321</v>
      </c>
      <c r="F13449" s="6" t="s">
        <v>58323</v>
      </c>
      <c r="G13449" s="5" t="s">
        <v>62</v>
      </c>
      <c r="H13449" s="3" t="s">
        <v>49</v>
      </c>
      <c r="I13449" s="5" t="s">
        <v>58322</v>
      </c>
      <c r="J13449" s="3" t="s">
        <v>23</v>
      </c>
      <c r="K13449" s="5" t="s">
        <v>62</v>
      </c>
      <c r="L13449" s="3" t="s">
        <v>58320</v>
      </c>
      <c r="M13449" s="3" t="s">
        <v>58324</v>
      </c>
      <c r="N13449" s="3" t="s">
        <v>1967</v>
      </c>
      <c r="O13449" s="8">
        <v>27347.17</v>
      </c>
      <c r="P13449" s="8">
        <f>O13449*Param!$C$4</f>
        <v>36763.621046100001</v>
      </c>
    </row>
    <row r="13450" spans="1:16" s="9" customFormat="1" x14ac:dyDescent="0.2">
      <c r="A13450" s="3" t="s">
        <v>13409</v>
      </c>
      <c r="B13450" s="4" t="s">
        <v>1626</v>
      </c>
      <c r="C13450" s="5" t="s">
        <v>1627</v>
      </c>
      <c r="D13450" s="6" t="s">
        <v>28</v>
      </c>
      <c r="E13450" s="7" t="s">
        <v>27585</v>
      </c>
      <c r="F13450" s="6" t="s">
        <v>27587</v>
      </c>
      <c r="G13450" s="5" t="s">
        <v>1147</v>
      </c>
      <c r="H13450" s="3" t="s">
        <v>14</v>
      </c>
      <c r="I13450" s="5" t="s">
        <v>58326</v>
      </c>
      <c r="J13450" s="3" t="s">
        <v>8</v>
      </c>
      <c r="K13450" s="5" t="s">
        <v>24</v>
      </c>
      <c r="L13450" s="3" t="s">
        <v>58325</v>
      </c>
      <c r="M13450" s="3" t="s">
        <v>58327</v>
      </c>
      <c r="N13450" s="3" t="s">
        <v>1632</v>
      </c>
      <c r="O13450" s="8">
        <v>25143.47</v>
      </c>
      <c r="P13450" s="8">
        <f>O13450*Param!$C$4</f>
        <v>33801.121025100001</v>
      </c>
    </row>
    <row r="13451" spans="1:16" s="9" customFormat="1" x14ac:dyDescent="0.2">
      <c r="A13451" s="3" t="s">
        <v>13409</v>
      </c>
      <c r="B13451" s="4" t="s">
        <v>14481</v>
      </c>
      <c r="C13451" s="5" t="s">
        <v>14482</v>
      </c>
      <c r="D13451" s="6" t="s">
        <v>13</v>
      </c>
      <c r="E13451" s="7" t="s">
        <v>56927</v>
      </c>
      <c r="F13451" s="6" t="s">
        <v>56929</v>
      </c>
      <c r="G13451" s="5" t="s">
        <v>1122</v>
      </c>
      <c r="H13451" s="3" t="s">
        <v>14</v>
      </c>
      <c r="I13451" s="5" t="s">
        <v>58329</v>
      </c>
      <c r="J13451" s="3" t="s">
        <v>134</v>
      </c>
      <c r="K13451" s="5" t="s">
        <v>1122</v>
      </c>
      <c r="L13451" s="3" t="s">
        <v>58328</v>
      </c>
      <c r="M13451" s="3" t="s">
        <v>18678</v>
      </c>
      <c r="N13451" s="3" t="s">
        <v>14487</v>
      </c>
      <c r="O13451" s="8">
        <v>89451.47</v>
      </c>
      <c r="P13451" s="8">
        <f>O13451*Param!$C$4</f>
        <v>120252.29466510001</v>
      </c>
    </row>
    <row r="13452" spans="1:16" s="9" customFormat="1" x14ac:dyDescent="0.2">
      <c r="A13452" s="3" t="s">
        <v>13409</v>
      </c>
      <c r="B13452" s="4" t="s">
        <v>14669</v>
      </c>
      <c r="C13452" s="5" t="s">
        <v>14670</v>
      </c>
      <c r="D13452" s="6" t="s">
        <v>28</v>
      </c>
      <c r="E13452" s="7" t="s">
        <v>49922</v>
      </c>
      <c r="F13452" s="6" t="s">
        <v>49924</v>
      </c>
      <c r="G13452" s="5" t="s">
        <v>125</v>
      </c>
      <c r="H13452" s="3" t="s">
        <v>49</v>
      </c>
      <c r="I13452" s="5" t="s">
        <v>58331</v>
      </c>
      <c r="J13452" s="3" t="s">
        <v>23</v>
      </c>
      <c r="K13452" s="5" t="s">
        <v>24</v>
      </c>
      <c r="L13452" s="3" t="s">
        <v>58330</v>
      </c>
      <c r="M13452" s="3" t="s">
        <v>58332</v>
      </c>
      <c r="N13452" s="3" t="s">
        <v>14673</v>
      </c>
      <c r="O13452" s="8">
        <v>80365.509999999995</v>
      </c>
      <c r="P13452" s="8">
        <f>O13452*Param!$C$4</f>
        <v>108037.7660583</v>
      </c>
    </row>
    <row r="13453" spans="1:16" s="9" customFormat="1" x14ac:dyDescent="0.2">
      <c r="A13453" s="3" t="s">
        <v>13409</v>
      </c>
      <c r="B13453" s="4" t="s">
        <v>6608</v>
      </c>
      <c r="C13453" s="5" t="s">
        <v>6609</v>
      </c>
      <c r="D13453" s="6" t="s">
        <v>202</v>
      </c>
      <c r="E13453" s="7" t="s">
        <v>58334</v>
      </c>
      <c r="F13453" s="6" t="s">
        <v>58336</v>
      </c>
      <c r="G13453" s="5" t="s">
        <v>1147</v>
      </c>
      <c r="H13453" s="3" t="s">
        <v>29</v>
      </c>
      <c r="I13453" s="5" t="s">
        <v>58335</v>
      </c>
      <c r="J13453" s="3" t="s">
        <v>23</v>
      </c>
      <c r="K13453" s="5" t="s">
        <v>1147</v>
      </c>
      <c r="L13453" s="3" t="s">
        <v>58333</v>
      </c>
      <c r="M13453" s="3" t="s">
        <v>58337</v>
      </c>
      <c r="N13453" s="3" t="s">
        <v>6614</v>
      </c>
      <c r="O13453" s="8">
        <v>184489.25</v>
      </c>
      <c r="P13453" s="8">
        <f>O13453*Param!$C$4</f>
        <v>248014.4334525</v>
      </c>
    </row>
    <row r="13454" spans="1:16" s="9" customFormat="1" x14ac:dyDescent="0.2">
      <c r="A13454" s="3" t="s">
        <v>13409</v>
      </c>
      <c r="B13454" s="4" t="s">
        <v>6608</v>
      </c>
      <c r="C13454" s="5" t="s">
        <v>6609</v>
      </c>
      <c r="D13454" s="6" t="s">
        <v>202</v>
      </c>
      <c r="E13454" s="7" t="s">
        <v>58339</v>
      </c>
      <c r="F13454" s="6" t="s">
        <v>58340</v>
      </c>
      <c r="G13454" s="5" t="s">
        <v>1147</v>
      </c>
      <c r="H13454" s="3" t="s">
        <v>29</v>
      </c>
      <c r="I13454" s="5" t="s">
        <v>58335</v>
      </c>
      <c r="J13454" s="3" t="s">
        <v>23</v>
      </c>
      <c r="K13454" s="5" t="s">
        <v>1147</v>
      </c>
      <c r="L13454" s="3" t="s">
        <v>58338</v>
      </c>
      <c r="M13454" s="3" t="s">
        <v>58341</v>
      </c>
      <c r="N13454" s="3" t="s">
        <v>6614</v>
      </c>
      <c r="O13454" s="8">
        <v>184489.25</v>
      </c>
      <c r="P13454" s="8">
        <f>O13454*Param!$C$4</f>
        <v>248014.4334525</v>
      </c>
    </row>
    <row r="13455" spans="1:16" s="9" customFormat="1" x14ac:dyDescent="0.2">
      <c r="A13455" s="3" t="s">
        <v>13409</v>
      </c>
      <c r="B13455" s="4" t="s">
        <v>16723</v>
      </c>
      <c r="C13455" s="5" t="s">
        <v>16724</v>
      </c>
      <c r="D13455" s="6" t="s">
        <v>1270</v>
      </c>
      <c r="E13455" s="7" t="s">
        <v>47123</v>
      </c>
      <c r="F13455" s="6" t="s">
        <v>47125</v>
      </c>
      <c r="G13455" s="5" t="s">
        <v>1082</v>
      </c>
      <c r="H13455" s="3" t="s">
        <v>49</v>
      </c>
      <c r="I13455" s="5" t="s">
        <v>58343</v>
      </c>
      <c r="J13455" s="3" t="s">
        <v>23</v>
      </c>
      <c r="K13455" s="5" t="s">
        <v>1082</v>
      </c>
      <c r="L13455" s="3" t="s">
        <v>58342</v>
      </c>
      <c r="M13455" s="3" t="s">
        <v>58344</v>
      </c>
      <c r="N13455" s="3" t="s">
        <v>16729</v>
      </c>
      <c r="O13455" s="8">
        <v>2152352.23</v>
      </c>
      <c r="P13455" s="8">
        <f>O13455*Param!$C$4</f>
        <v>2893471.6733559002</v>
      </c>
    </row>
    <row r="13456" spans="1:16" s="9" customFormat="1" x14ac:dyDescent="0.2">
      <c r="A13456" s="3" t="s">
        <v>13409</v>
      </c>
      <c r="B13456" s="4" t="s">
        <v>27966</v>
      </c>
      <c r="C13456" s="5" t="s">
        <v>27967</v>
      </c>
      <c r="D13456" s="6" t="s">
        <v>301</v>
      </c>
      <c r="E13456" s="7" t="s">
        <v>58346</v>
      </c>
      <c r="F13456" s="6" t="s">
        <v>58348</v>
      </c>
      <c r="G13456" s="5" t="s">
        <v>1985</v>
      </c>
      <c r="H13456" s="3" t="s">
        <v>14</v>
      </c>
      <c r="I13456" s="5" t="s">
        <v>58347</v>
      </c>
      <c r="J13456" s="3" t="s">
        <v>8</v>
      </c>
      <c r="K13456" s="5" t="s">
        <v>1985</v>
      </c>
      <c r="L13456" s="3" t="s">
        <v>58345</v>
      </c>
      <c r="M13456" s="3" t="s">
        <v>58349</v>
      </c>
      <c r="N13456" s="3" t="s">
        <v>27972</v>
      </c>
      <c r="O13456" s="8">
        <v>34370.410000000003</v>
      </c>
      <c r="P13456" s="8">
        <f>O13456*Param!$C$4</f>
        <v>46205.173275300003</v>
      </c>
    </row>
    <row r="13457" spans="1:16" s="9" customFormat="1" x14ac:dyDescent="0.2">
      <c r="A13457" s="3" t="s">
        <v>1065</v>
      </c>
      <c r="B13457" s="4" t="s">
        <v>36158</v>
      </c>
      <c r="C13457" s="5" t="s">
        <v>36159</v>
      </c>
      <c r="D13457" s="6" t="s">
        <v>164</v>
      </c>
      <c r="E13457" s="7" t="s">
        <v>58351</v>
      </c>
      <c r="F13457" s="6" t="s">
        <v>58353</v>
      </c>
      <c r="G13457" s="5" t="s">
        <v>1187</v>
      </c>
      <c r="H13457" s="3" t="s">
        <v>14</v>
      </c>
      <c r="I13457" s="5" t="s">
        <v>58352</v>
      </c>
      <c r="J13457" s="3" t="s">
        <v>102</v>
      </c>
      <c r="K13457" s="5" t="s">
        <v>2493</v>
      </c>
      <c r="L13457" s="3" t="s">
        <v>58350</v>
      </c>
      <c r="M13457" s="3" t="s">
        <v>58354</v>
      </c>
      <c r="N13457" s="3" t="s">
        <v>36164</v>
      </c>
      <c r="O13457" s="8">
        <v>96919.64</v>
      </c>
      <c r="P13457" s="8">
        <f>O13457*Param!$C$4</f>
        <v>130291.9796412</v>
      </c>
    </row>
    <row r="13458" spans="1:16" s="9" customFormat="1" x14ac:dyDescent="0.2">
      <c r="A13458" s="3" t="s">
        <v>13409</v>
      </c>
      <c r="B13458" s="4" t="s">
        <v>3101</v>
      </c>
      <c r="C13458" s="5" t="s">
        <v>3102</v>
      </c>
      <c r="D13458" s="6" t="s">
        <v>28</v>
      </c>
      <c r="E13458" s="7" t="s">
        <v>58356</v>
      </c>
      <c r="F13458" s="6" t="s">
        <v>17630</v>
      </c>
      <c r="G13458" s="5" t="s">
        <v>135</v>
      </c>
      <c r="H13458" s="3" t="s">
        <v>14</v>
      </c>
      <c r="I13458" s="5" t="s">
        <v>58357</v>
      </c>
      <c r="J13458" s="3" t="s">
        <v>23</v>
      </c>
      <c r="K13458" s="5" t="s">
        <v>24</v>
      </c>
      <c r="L13458" s="3" t="s">
        <v>58355</v>
      </c>
      <c r="M13458" s="3" t="s">
        <v>58358</v>
      </c>
      <c r="N13458" s="3" t="s">
        <v>3107</v>
      </c>
      <c r="O13458" s="8">
        <v>16469.64</v>
      </c>
      <c r="P13458" s="8">
        <f>O13458*Param!$C$4</f>
        <v>22140.6311412</v>
      </c>
    </row>
    <row r="13459" spans="1:16" s="9" customFormat="1" x14ac:dyDescent="0.2">
      <c r="A13459" s="3" t="s">
        <v>1065</v>
      </c>
      <c r="B13459" s="4" t="s">
        <v>14512</v>
      </c>
      <c r="C13459" s="5" t="s">
        <v>14513</v>
      </c>
      <c r="D13459" s="6" t="s">
        <v>164</v>
      </c>
      <c r="E13459" s="7" t="s">
        <v>58360</v>
      </c>
      <c r="F13459" s="6" t="s">
        <v>58362</v>
      </c>
      <c r="G13459" s="5" t="s">
        <v>38</v>
      </c>
      <c r="H13459" s="3" t="s">
        <v>14</v>
      </c>
      <c r="I13459" s="5" t="s">
        <v>58361</v>
      </c>
      <c r="J13459" s="3" t="s">
        <v>8</v>
      </c>
      <c r="K13459" s="5" t="s">
        <v>25</v>
      </c>
      <c r="L13459" s="3" t="s">
        <v>58359</v>
      </c>
      <c r="M13459" s="3" t="s">
        <v>58363</v>
      </c>
      <c r="N13459" s="3" t="s">
        <v>14518</v>
      </c>
      <c r="O13459" s="8">
        <v>1135326.03</v>
      </c>
      <c r="P13459" s="8">
        <f>O13459*Param!$C$4</f>
        <v>1526252.8419099001</v>
      </c>
    </row>
    <row r="13460" spans="1:16" s="9" customFormat="1" x14ac:dyDescent="0.2">
      <c r="A13460" s="3" t="s">
        <v>1065</v>
      </c>
      <c r="B13460" s="4" t="s">
        <v>19883</v>
      </c>
      <c r="C13460" s="5" t="s">
        <v>19884</v>
      </c>
      <c r="D13460" s="6" t="s">
        <v>301</v>
      </c>
      <c r="E13460" s="7" t="s">
        <v>19885</v>
      </c>
      <c r="F13460" s="6" t="s">
        <v>19887</v>
      </c>
      <c r="G13460" s="5" t="s">
        <v>1633</v>
      </c>
      <c r="H13460" s="3" t="s">
        <v>29</v>
      </c>
      <c r="I13460" s="5" t="s">
        <v>58365</v>
      </c>
      <c r="J13460" s="3" t="s">
        <v>102</v>
      </c>
      <c r="K13460" s="5" t="s">
        <v>72</v>
      </c>
      <c r="L13460" s="3" t="s">
        <v>58364</v>
      </c>
      <c r="M13460" s="3" t="s">
        <v>58366</v>
      </c>
      <c r="N13460" s="3" t="s">
        <v>19889</v>
      </c>
      <c r="O13460" s="8">
        <v>12313.31</v>
      </c>
      <c r="P13460" s="8">
        <f>O13460*Param!$C$4</f>
        <v>16553.1520323</v>
      </c>
    </row>
    <row r="13461" spans="1:16" s="9" customFormat="1" x14ac:dyDescent="0.2">
      <c r="A13461" s="3" t="s">
        <v>12</v>
      </c>
      <c r="B13461" s="4" t="s">
        <v>8946</v>
      </c>
      <c r="C13461" s="5" t="s">
        <v>8947</v>
      </c>
      <c r="D13461" s="6" t="s">
        <v>13</v>
      </c>
      <c r="E13461" s="7" t="s">
        <v>8948</v>
      </c>
      <c r="F13461" s="6" t="s">
        <v>8950</v>
      </c>
      <c r="G13461" s="5" t="s">
        <v>62</v>
      </c>
      <c r="H13461" s="3" t="s">
        <v>14</v>
      </c>
      <c r="I13461" s="5" t="s">
        <v>58368</v>
      </c>
      <c r="J13461" s="3" t="s">
        <v>8</v>
      </c>
      <c r="K13461" s="5" t="s">
        <v>62</v>
      </c>
      <c r="L13461" s="3" t="s">
        <v>58367</v>
      </c>
      <c r="M13461" s="3" t="s">
        <v>58369</v>
      </c>
      <c r="N13461" s="3" t="s">
        <v>8952</v>
      </c>
      <c r="O13461" s="8">
        <v>37183.31</v>
      </c>
      <c r="P13461" s="8">
        <f>O13461*Param!$C$4</f>
        <v>49986.639132299999</v>
      </c>
    </row>
    <row r="13462" spans="1:16" s="9" customFormat="1" x14ac:dyDescent="0.2">
      <c r="A13462" s="3" t="s">
        <v>12</v>
      </c>
      <c r="B13462" s="4" t="s">
        <v>13870</v>
      </c>
      <c r="C13462" s="5" t="s">
        <v>13871</v>
      </c>
      <c r="D13462" s="6" t="s">
        <v>301</v>
      </c>
      <c r="E13462" s="7" t="s">
        <v>15540</v>
      </c>
      <c r="F13462" s="6" t="s">
        <v>15542</v>
      </c>
      <c r="G13462" s="5" t="s">
        <v>199</v>
      </c>
      <c r="H13462" s="3" t="s">
        <v>29</v>
      </c>
      <c r="I13462" s="5" t="s">
        <v>58371</v>
      </c>
      <c r="J13462" s="3" t="s">
        <v>23</v>
      </c>
      <c r="K13462" s="5" t="s">
        <v>199</v>
      </c>
      <c r="L13462" s="3" t="s">
        <v>58370</v>
      </c>
      <c r="M13462" s="3" t="s">
        <v>58372</v>
      </c>
      <c r="N13462" s="3" t="s">
        <v>13876</v>
      </c>
      <c r="O13462" s="8">
        <v>12592.53</v>
      </c>
      <c r="P13462" s="8">
        <f>O13462*Param!$C$4</f>
        <v>16928.515854900001</v>
      </c>
    </row>
    <row r="13463" spans="1:16" s="9" customFormat="1" x14ac:dyDescent="0.2">
      <c r="A13463" s="3" t="s">
        <v>1269</v>
      </c>
      <c r="B13463" s="4" t="s">
        <v>5314</v>
      </c>
      <c r="C13463" s="5" t="s">
        <v>5315</v>
      </c>
      <c r="D13463" s="6" t="s">
        <v>13</v>
      </c>
      <c r="E13463" s="7" t="s">
        <v>45398</v>
      </c>
      <c r="F13463" s="6" t="s">
        <v>45400</v>
      </c>
      <c r="G13463" s="5" t="s">
        <v>2493</v>
      </c>
      <c r="H13463" s="3" t="s">
        <v>14</v>
      </c>
      <c r="I13463" s="5" t="s">
        <v>58374</v>
      </c>
      <c r="J13463" s="3" t="s">
        <v>23</v>
      </c>
      <c r="K13463" s="5" t="s">
        <v>2493</v>
      </c>
      <c r="L13463" s="3" t="s">
        <v>58373</v>
      </c>
      <c r="M13463" s="3" t="s">
        <v>33916</v>
      </c>
      <c r="N13463" s="3" t="s">
        <v>5320</v>
      </c>
      <c r="O13463" s="8">
        <v>16623.27</v>
      </c>
      <c r="P13463" s="8">
        <f>O13463*Param!$C$4</f>
        <v>22347.160559100001</v>
      </c>
    </row>
    <row r="13464" spans="1:16" s="9" customFormat="1" x14ac:dyDescent="0.2">
      <c r="A13464" s="3" t="s">
        <v>1269</v>
      </c>
      <c r="B13464" s="4" t="s">
        <v>5314</v>
      </c>
      <c r="C13464" s="5" t="s">
        <v>5315</v>
      </c>
      <c r="D13464" s="6" t="s">
        <v>13</v>
      </c>
      <c r="E13464" s="7" t="s">
        <v>58376</v>
      </c>
      <c r="F13464" s="6" t="s">
        <v>58378</v>
      </c>
      <c r="G13464" s="5" t="s">
        <v>2493</v>
      </c>
      <c r="H13464" s="3" t="s">
        <v>14</v>
      </c>
      <c r="I13464" s="5" t="s">
        <v>58377</v>
      </c>
      <c r="J13464" s="3" t="s">
        <v>23</v>
      </c>
      <c r="K13464" s="5" t="s">
        <v>2493</v>
      </c>
      <c r="L13464" s="3" t="s">
        <v>58375</v>
      </c>
      <c r="M13464" s="3" t="s">
        <v>33916</v>
      </c>
      <c r="N13464" s="3" t="s">
        <v>5320</v>
      </c>
      <c r="O13464" s="8">
        <v>22587.55</v>
      </c>
      <c r="P13464" s="8">
        <f>O13464*Param!$C$4</f>
        <v>30365.121091500001</v>
      </c>
    </row>
    <row r="13465" spans="1:16" s="9" customFormat="1" x14ac:dyDescent="0.2">
      <c r="A13465" s="3" t="s">
        <v>12</v>
      </c>
      <c r="B13465" s="4" t="s">
        <v>25095</v>
      </c>
      <c r="C13465" s="5" t="s">
        <v>25096</v>
      </c>
      <c r="D13465" s="6" t="s">
        <v>164</v>
      </c>
      <c r="E13465" s="7" t="s">
        <v>58380</v>
      </c>
      <c r="F13465" s="6" t="s">
        <v>58382</v>
      </c>
      <c r="G13465" s="5" t="s">
        <v>277</v>
      </c>
      <c r="H13465" s="3" t="s">
        <v>14</v>
      </c>
      <c r="I13465" s="5" t="s">
        <v>58381</v>
      </c>
      <c r="J13465" s="3" t="s">
        <v>8</v>
      </c>
      <c r="K13465" s="5" t="s">
        <v>24</v>
      </c>
      <c r="L13465" s="3" t="s">
        <v>58379</v>
      </c>
      <c r="M13465" s="3" t="s">
        <v>58383</v>
      </c>
      <c r="N13465" s="3" t="s">
        <v>25101</v>
      </c>
      <c r="O13465" s="8">
        <v>16227.63</v>
      </c>
      <c r="P13465" s="8">
        <f>O13465*Param!$C$4</f>
        <v>21815.2898379</v>
      </c>
    </row>
    <row r="13466" spans="1:16" s="9" customFormat="1" x14ac:dyDescent="0.2">
      <c r="A13466" s="3" t="s">
        <v>27</v>
      </c>
      <c r="B13466" s="4" t="s">
        <v>16723</v>
      </c>
      <c r="C13466" s="5" t="s">
        <v>16724</v>
      </c>
      <c r="D13466" s="6" t="s">
        <v>1270</v>
      </c>
      <c r="E13466" s="7" t="s">
        <v>23070</v>
      </c>
      <c r="F13466" s="6" t="s">
        <v>23072</v>
      </c>
      <c r="G13466" s="5" t="s">
        <v>818</v>
      </c>
      <c r="H13466" s="3" t="s">
        <v>49</v>
      </c>
      <c r="I13466" s="5" t="s">
        <v>58385</v>
      </c>
      <c r="J13466" s="3" t="s">
        <v>23</v>
      </c>
      <c r="K13466" s="5" t="s">
        <v>1082</v>
      </c>
      <c r="L13466" s="3" t="s">
        <v>58384</v>
      </c>
      <c r="M13466" s="3" t="s">
        <v>58386</v>
      </c>
      <c r="N13466" s="3" t="s">
        <v>16729</v>
      </c>
      <c r="O13466" s="8">
        <v>2936608.18</v>
      </c>
      <c r="P13466" s="8">
        <f>O13466*Param!$C$4</f>
        <v>3947770.4746194002</v>
      </c>
    </row>
    <row r="13467" spans="1:16" s="9" customFormat="1" x14ac:dyDescent="0.2">
      <c r="A13467" s="3" t="s">
        <v>12</v>
      </c>
      <c r="B13467" s="4" t="s">
        <v>4757</v>
      </c>
      <c r="C13467" s="5" t="s">
        <v>4758</v>
      </c>
      <c r="D13467" s="6" t="s">
        <v>13</v>
      </c>
      <c r="E13467" s="7" t="s">
        <v>45942</v>
      </c>
      <c r="F13467" s="6" t="s">
        <v>45944</v>
      </c>
      <c r="G13467" s="5" t="s">
        <v>730</v>
      </c>
      <c r="H13467" s="3" t="s">
        <v>49</v>
      </c>
      <c r="I13467" s="5" t="s">
        <v>58388</v>
      </c>
      <c r="J13467" s="3" t="s">
        <v>134</v>
      </c>
      <c r="K13467" s="5" t="s">
        <v>730</v>
      </c>
      <c r="L13467" s="3" t="s">
        <v>58387</v>
      </c>
      <c r="M13467" s="3" t="s">
        <v>22722</v>
      </c>
      <c r="N13467" s="3" t="s">
        <v>15478</v>
      </c>
      <c r="O13467" s="8">
        <v>139306.13</v>
      </c>
      <c r="P13467" s="8">
        <f>O13467*Param!$C$4</f>
        <v>187273.4097429</v>
      </c>
    </row>
    <row r="13468" spans="1:16" s="9" customFormat="1" x14ac:dyDescent="0.2">
      <c r="A13468" s="3" t="s">
        <v>1269</v>
      </c>
      <c r="B13468" s="4" t="s">
        <v>1180</v>
      </c>
      <c r="C13468" s="5" t="s">
        <v>1181</v>
      </c>
      <c r="D13468" s="6" t="s">
        <v>28</v>
      </c>
      <c r="E13468" s="7" t="s">
        <v>53591</v>
      </c>
      <c r="F13468" s="6" t="s">
        <v>53593</v>
      </c>
      <c r="G13468" s="5" t="s">
        <v>905</v>
      </c>
      <c r="H13468" s="3" t="s">
        <v>29</v>
      </c>
      <c r="I13468" s="5" t="s">
        <v>58390</v>
      </c>
      <c r="J13468" s="3" t="s">
        <v>23</v>
      </c>
      <c r="K13468" s="5" t="s">
        <v>24</v>
      </c>
      <c r="L13468" s="3" t="s">
        <v>58389</v>
      </c>
      <c r="M13468" s="3" t="s">
        <v>58391</v>
      </c>
      <c r="N13468" s="3" t="s">
        <v>1186</v>
      </c>
      <c r="O13468" s="8">
        <v>26045.7</v>
      </c>
      <c r="P13468" s="8">
        <f>O13468*Param!$C$4</f>
        <v>35014.015880999999</v>
      </c>
    </row>
    <row r="13469" spans="1:16" s="9" customFormat="1" x14ac:dyDescent="0.2">
      <c r="A13469" s="3" t="s">
        <v>12</v>
      </c>
      <c r="B13469" s="4" t="s">
        <v>4757</v>
      </c>
      <c r="C13469" s="5" t="s">
        <v>4758</v>
      </c>
      <c r="D13469" s="6" t="s">
        <v>13</v>
      </c>
      <c r="E13469" s="7" t="s">
        <v>58393</v>
      </c>
      <c r="F13469" s="6" t="s">
        <v>58395</v>
      </c>
      <c r="G13469" s="5" t="s">
        <v>730</v>
      </c>
      <c r="H13469" s="3" t="s">
        <v>49</v>
      </c>
      <c r="I13469" s="5" t="s">
        <v>58394</v>
      </c>
      <c r="J13469" s="3" t="s">
        <v>134</v>
      </c>
      <c r="K13469" s="5" t="s">
        <v>730</v>
      </c>
      <c r="L13469" s="3" t="s">
        <v>58392</v>
      </c>
      <c r="M13469" s="3" t="s">
        <v>22722</v>
      </c>
      <c r="N13469" s="3" t="s">
        <v>15478</v>
      </c>
      <c r="O13469" s="8">
        <v>113502.75</v>
      </c>
      <c r="P13469" s="8">
        <f>O13469*Param!$C$4</f>
        <v>152585.1519075</v>
      </c>
    </row>
    <row r="13470" spans="1:16" s="9" customFormat="1" x14ac:dyDescent="0.2">
      <c r="A13470" s="3" t="s">
        <v>1269</v>
      </c>
      <c r="B13470" s="4" t="s">
        <v>261</v>
      </c>
      <c r="C13470" s="5" t="s">
        <v>262</v>
      </c>
      <c r="D13470" s="6" t="s">
        <v>13</v>
      </c>
      <c r="E13470" s="7" t="s">
        <v>58397</v>
      </c>
      <c r="F13470" s="6" t="s">
        <v>58399</v>
      </c>
      <c r="G13470" s="5" t="s">
        <v>268</v>
      </c>
      <c r="H13470" s="3" t="s">
        <v>14</v>
      </c>
      <c r="I13470" s="5" t="s">
        <v>58398</v>
      </c>
      <c r="J13470" s="3" t="s">
        <v>8</v>
      </c>
      <c r="K13470" s="5" t="s">
        <v>267</v>
      </c>
      <c r="L13470" s="3" t="s">
        <v>58396</v>
      </c>
      <c r="M13470" s="3" t="s">
        <v>58400</v>
      </c>
      <c r="N13470" s="3" t="s">
        <v>269</v>
      </c>
      <c r="O13470" s="8">
        <v>30147.8</v>
      </c>
      <c r="P13470" s="8">
        <f>O13470*Param!$C$4</f>
        <v>40528.591974000003</v>
      </c>
    </row>
    <row r="13471" spans="1:16" s="9" customFormat="1" x14ac:dyDescent="0.2">
      <c r="A13471" s="3" t="s">
        <v>1269</v>
      </c>
      <c r="B13471" s="4" t="s">
        <v>1</v>
      </c>
      <c r="C13471" s="5" t="s">
        <v>2</v>
      </c>
      <c r="D13471" s="6" t="s">
        <v>13</v>
      </c>
      <c r="E13471" s="7" t="s">
        <v>9513</v>
      </c>
      <c r="F13471" s="6" t="s">
        <v>9515</v>
      </c>
      <c r="G13471" s="5" t="s">
        <v>9</v>
      </c>
      <c r="H13471" s="3" t="s">
        <v>49</v>
      </c>
      <c r="I13471" s="5" t="s">
        <v>58402</v>
      </c>
      <c r="J13471" s="3" t="s">
        <v>23</v>
      </c>
      <c r="K13471" s="5" t="s">
        <v>9</v>
      </c>
      <c r="L13471" s="3" t="s">
        <v>58401</v>
      </c>
      <c r="M13471" s="3" t="s">
        <v>58403</v>
      </c>
      <c r="N13471" s="3" t="s">
        <v>11</v>
      </c>
      <c r="O13471" s="8">
        <v>429706.87</v>
      </c>
      <c r="P13471" s="8">
        <f>O13471*Param!$C$4</f>
        <v>577667.83654709999</v>
      </c>
    </row>
    <row r="13472" spans="1:16" s="9" customFormat="1" x14ac:dyDescent="0.2">
      <c r="A13472" s="3" t="s">
        <v>1269</v>
      </c>
      <c r="B13472" s="4" t="s">
        <v>695</v>
      </c>
      <c r="C13472" s="5" t="s">
        <v>696</v>
      </c>
      <c r="D13472" s="6" t="s">
        <v>13</v>
      </c>
      <c r="E13472" s="7" t="s">
        <v>42224</v>
      </c>
      <c r="F13472" s="6" t="s">
        <v>42226</v>
      </c>
      <c r="G13472" s="5" t="s">
        <v>125</v>
      </c>
      <c r="H13472" s="3" t="s">
        <v>49</v>
      </c>
      <c r="I13472" s="5" t="s">
        <v>58405</v>
      </c>
      <c r="J13472" s="3" t="s">
        <v>23</v>
      </c>
      <c r="K13472" s="5" t="s">
        <v>125</v>
      </c>
      <c r="L13472" s="3" t="s">
        <v>58404</v>
      </c>
      <c r="M13472" s="3" t="s">
        <v>58406</v>
      </c>
      <c r="N13472" s="3" t="s">
        <v>701</v>
      </c>
      <c r="O13472" s="8">
        <v>78265.259999999995</v>
      </c>
      <c r="P13472" s="8">
        <f>O13472*Param!$C$4</f>
        <v>105214.33697579999</v>
      </c>
    </row>
    <row r="13473" spans="1:16" s="9" customFormat="1" x14ac:dyDescent="0.2">
      <c r="A13473" s="3" t="s">
        <v>1269</v>
      </c>
      <c r="B13473" s="4" t="s">
        <v>5961</v>
      </c>
      <c r="C13473" s="5" t="s">
        <v>5962</v>
      </c>
      <c r="D13473" s="6" t="s">
        <v>202</v>
      </c>
      <c r="E13473" s="7" t="s">
        <v>29051</v>
      </c>
      <c r="F13473" s="6" t="s">
        <v>29053</v>
      </c>
      <c r="G13473" s="5" t="s">
        <v>730</v>
      </c>
      <c r="H13473" s="3" t="s">
        <v>49</v>
      </c>
      <c r="I13473" s="5" t="s">
        <v>58408</v>
      </c>
      <c r="J13473" s="3" t="s">
        <v>23</v>
      </c>
      <c r="K13473" s="5" t="s">
        <v>730</v>
      </c>
      <c r="L13473" s="3" t="s">
        <v>58407</v>
      </c>
      <c r="M13473" s="3" t="s">
        <v>13631</v>
      </c>
      <c r="N13473" s="3" t="s">
        <v>5967</v>
      </c>
      <c r="O13473" s="8">
        <v>261513.46</v>
      </c>
      <c r="P13473" s="8">
        <f>O13473*Param!$C$4</f>
        <v>351560.38968179998</v>
      </c>
    </row>
    <row r="13474" spans="1:16" s="9" customFormat="1" x14ac:dyDescent="0.2">
      <c r="A13474" s="3" t="s">
        <v>27</v>
      </c>
      <c r="B13474" s="4" t="s">
        <v>16723</v>
      </c>
      <c r="C13474" s="5" t="s">
        <v>16724</v>
      </c>
      <c r="D13474" s="6" t="s">
        <v>1270</v>
      </c>
      <c r="E13474" s="7" t="s">
        <v>19154</v>
      </c>
      <c r="F13474" s="6" t="s">
        <v>19156</v>
      </c>
      <c r="G13474" s="5" t="s">
        <v>1082</v>
      </c>
      <c r="H13474" s="3" t="s">
        <v>49</v>
      </c>
      <c r="I13474" s="5" t="s">
        <v>58410</v>
      </c>
      <c r="J13474" s="3" t="s">
        <v>23</v>
      </c>
      <c r="K13474" s="5" t="s">
        <v>1082</v>
      </c>
      <c r="L13474" s="3" t="s">
        <v>58409</v>
      </c>
      <c r="M13474" s="3" t="s">
        <v>58411</v>
      </c>
      <c r="N13474" s="3" t="s">
        <v>16729</v>
      </c>
      <c r="O13474" s="8">
        <v>4407407.5999999996</v>
      </c>
      <c r="P13474" s="8">
        <f>O13474*Param!$C$4</f>
        <v>5925010.2589079998</v>
      </c>
    </row>
    <row r="13475" spans="1:16" s="9" customFormat="1" x14ac:dyDescent="0.2">
      <c r="A13475" s="3" t="s">
        <v>12</v>
      </c>
      <c r="B13475" s="4" t="s">
        <v>16723</v>
      </c>
      <c r="C13475" s="5" t="s">
        <v>16724</v>
      </c>
      <c r="D13475" s="6" t="s">
        <v>1270</v>
      </c>
      <c r="E13475" s="7" t="s">
        <v>47123</v>
      </c>
      <c r="F13475" s="6" t="s">
        <v>47125</v>
      </c>
      <c r="G13475" s="5" t="s">
        <v>1082</v>
      </c>
      <c r="H13475" s="3" t="s">
        <v>49</v>
      </c>
      <c r="I13475" s="5" t="s">
        <v>58413</v>
      </c>
      <c r="J13475" s="3" t="s">
        <v>23</v>
      </c>
      <c r="K13475" s="5" t="s">
        <v>1082</v>
      </c>
      <c r="L13475" s="3" t="s">
        <v>58412</v>
      </c>
      <c r="M13475" s="3" t="s">
        <v>58414</v>
      </c>
      <c r="N13475" s="3" t="s">
        <v>16729</v>
      </c>
      <c r="O13475" s="8">
        <v>2870389.29</v>
      </c>
      <c r="P13475" s="8">
        <f>O13475*Param!$C$4</f>
        <v>3858750.4342257003</v>
      </c>
    </row>
    <row r="13476" spans="1:16" s="9" customFormat="1" x14ac:dyDescent="0.2">
      <c r="A13476" s="3" t="s">
        <v>1269</v>
      </c>
      <c r="B13476" s="4" t="s">
        <v>193</v>
      </c>
      <c r="C13476" s="5" t="s">
        <v>194</v>
      </c>
      <c r="D13476" s="6" t="s">
        <v>202</v>
      </c>
      <c r="E13476" s="7" t="s">
        <v>24581</v>
      </c>
      <c r="F13476" s="6" t="s">
        <v>24583</v>
      </c>
      <c r="G13476" s="5" t="s">
        <v>199</v>
      </c>
      <c r="H13476" s="3" t="s">
        <v>49</v>
      </c>
      <c r="I13476" s="5" t="s">
        <v>58416</v>
      </c>
      <c r="J13476" s="3" t="s">
        <v>23</v>
      </c>
      <c r="K13476" s="5" t="s">
        <v>199</v>
      </c>
      <c r="L13476" s="3" t="s">
        <v>58415</v>
      </c>
      <c r="M13476" s="3" t="s">
        <v>58417</v>
      </c>
      <c r="N13476" s="3" t="s">
        <v>12986</v>
      </c>
      <c r="O13476" s="8">
        <v>247459.73</v>
      </c>
      <c r="P13476" s="8">
        <f>O13476*Param!$C$4</f>
        <v>332667.53883090004</v>
      </c>
    </row>
    <row r="13477" spans="1:16" s="9" customFormat="1" x14ac:dyDescent="0.2">
      <c r="A13477" s="3" t="s">
        <v>1269</v>
      </c>
      <c r="B13477" s="4" t="s">
        <v>4757</v>
      </c>
      <c r="C13477" s="5" t="s">
        <v>4758</v>
      </c>
      <c r="D13477" s="6" t="s">
        <v>13</v>
      </c>
      <c r="E13477" s="7" t="s">
        <v>27483</v>
      </c>
      <c r="F13477" s="6" t="s">
        <v>27485</v>
      </c>
      <c r="G13477" s="5" t="s">
        <v>730</v>
      </c>
      <c r="H13477" s="3" t="s">
        <v>29</v>
      </c>
      <c r="I13477" s="5" t="s">
        <v>27484</v>
      </c>
      <c r="J13477" s="3" t="s">
        <v>102</v>
      </c>
      <c r="K13477" s="5" t="s">
        <v>730</v>
      </c>
      <c r="L13477" s="3" t="s">
        <v>58418</v>
      </c>
      <c r="M13477" s="3" t="s">
        <v>58419</v>
      </c>
      <c r="N13477" s="3" t="s">
        <v>4763</v>
      </c>
      <c r="O13477" s="8">
        <v>200379.97</v>
      </c>
      <c r="P13477" s="8">
        <f>O13477*Param!$C$4</f>
        <v>269376.8050701</v>
      </c>
    </row>
    <row r="13478" spans="1:16" s="9" customFormat="1" x14ac:dyDescent="0.2">
      <c r="A13478" s="3" t="s">
        <v>1269</v>
      </c>
      <c r="B13478" s="4" t="s">
        <v>13798</v>
      </c>
      <c r="C13478" s="5" t="s">
        <v>13799</v>
      </c>
      <c r="D13478" s="6" t="s">
        <v>1270</v>
      </c>
      <c r="E13478" s="7" t="s">
        <v>58421</v>
      </c>
      <c r="F13478" s="6" t="s">
        <v>58423</v>
      </c>
      <c r="G13478" s="5" t="s">
        <v>135</v>
      </c>
      <c r="H13478" s="3" t="s">
        <v>14</v>
      </c>
      <c r="I13478" s="5" t="s">
        <v>58422</v>
      </c>
      <c r="J13478" s="3" t="s">
        <v>8</v>
      </c>
      <c r="K13478" s="5" t="s">
        <v>217</v>
      </c>
      <c r="L13478" s="3" t="s">
        <v>58420</v>
      </c>
      <c r="M13478" s="3" t="s">
        <v>58424</v>
      </c>
      <c r="N13478" s="3" t="s">
        <v>13804</v>
      </c>
      <c r="O13478" s="8">
        <v>21960.46</v>
      </c>
      <c r="P13478" s="8">
        <f>O13478*Param!$C$4</f>
        <v>29522.105191800001</v>
      </c>
    </row>
    <row r="13479" spans="1:16" s="9" customFormat="1" x14ac:dyDescent="0.2">
      <c r="A13479" s="3" t="s">
        <v>1269</v>
      </c>
      <c r="B13479" s="4" t="s">
        <v>1643</v>
      </c>
      <c r="C13479" s="5" t="s">
        <v>1644</v>
      </c>
      <c r="D13479" s="6" t="s">
        <v>28</v>
      </c>
      <c r="E13479" s="7" t="s">
        <v>58426</v>
      </c>
      <c r="F13479" s="6" t="s">
        <v>58428</v>
      </c>
      <c r="G13479" s="5" t="s">
        <v>103</v>
      </c>
      <c r="H13479" s="3" t="s">
        <v>14</v>
      </c>
      <c r="I13479" s="5" t="s">
        <v>58427</v>
      </c>
      <c r="J13479" s="3" t="s">
        <v>134</v>
      </c>
      <c r="K13479" s="5" t="s">
        <v>103</v>
      </c>
      <c r="L13479" s="3" t="s">
        <v>58425</v>
      </c>
      <c r="M13479" s="3" t="s">
        <v>58429</v>
      </c>
      <c r="N13479" s="3" t="s">
        <v>1649</v>
      </c>
      <c r="O13479" s="8">
        <v>12049.32</v>
      </c>
      <c r="P13479" s="8">
        <f>O13479*Param!$C$4</f>
        <v>16198.2623556</v>
      </c>
    </row>
    <row r="13480" spans="1:16" s="9" customFormat="1" x14ac:dyDescent="0.2">
      <c r="A13480" s="3" t="s">
        <v>1269</v>
      </c>
      <c r="B13480" s="4" t="s">
        <v>1375</v>
      </c>
      <c r="C13480" s="5" t="s">
        <v>1376</v>
      </c>
      <c r="D13480" s="6" t="s">
        <v>28</v>
      </c>
      <c r="E13480" s="7" t="s">
        <v>58431</v>
      </c>
      <c r="F13480" s="6" t="s">
        <v>19174</v>
      </c>
      <c r="G13480" s="5" t="s">
        <v>1147</v>
      </c>
      <c r="H13480" s="3" t="s">
        <v>14</v>
      </c>
      <c r="I13480" s="5" t="s">
        <v>58432</v>
      </c>
      <c r="J13480" s="3" t="s">
        <v>134</v>
      </c>
      <c r="K13480" s="5" t="s">
        <v>1147</v>
      </c>
      <c r="L13480" s="3" t="s">
        <v>58430</v>
      </c>
      <c r="M13480" s="3" t="s">
        <v>58433</v>
      </c>
      <c r="N13480" s="3" t="s">
        <v>1381</v>
      </c>
      <c r="O13480" s="8">
        <v>49232.91</v>
      </c>
      <c r="P13480" s="8">
        <f>O13480*Param!$C$4</f>
        <v>66185.277900300003</v>
      </c>
    </row>
    <row r="13481" spans="1:16" s="9" customFormat="1" x14ac:dyDescent="0.2">
      <c r="A13481" s="3" t="s">
        <v>1269</v>
      </c>
      <c r="B13481" s="4" t="s">
        <v>1375</v>
      </c>
      <c r="C13481" s="5" t="s">
        <v>1376</v>
      </c>
      <c r="D13481" s="6" t="s">
        <v>28</v>
      </c>
      <c r="E13481" s="7" t="s">
        <v>58435</v>
      </c>
      <c r="F13481" s="6" t="s">
        <v>58437</v>
      </c>
      <c r="G13481" s="5" t="s">
        <v>1147</v>
      </c>
      <c r="H13481" s="3" t="s">
        <v>14</v>
      </c>
      <c r="I13481" s="5" t="s">
        <v>58436</v>
      </c>
      <c r="J13481" s="3" t="s">
        <v>134</v>
      </c>
      <c r="K13481" s="5" t="s">
        <v>1147</v>
      </c>
      <c r="L13481" s="3" t="s">
        <v>58434</v>
      </c>
      <c r="M13481" s="3" t="s">
        <v>58438</v>
      </c>
      <c r="N13481" s="3" t="s">
        <v>1381</v>
      </c>
      <c r="O13481" s="8">
        <v>49232.91</v>
      </c>
      <c r="P13481" s="8">
        <f>O13481*Param!$C$4</f>
        <v>66185.277900300003</v>
      </c>
    </row>
    <row r="13482" spans="1:16" s="9" customFormat="1" x14ac:dyDescent="0.2">
      <c r="A13482" s="3" t="s">
        <v>13409</v>
      </c>
      <c r="B13482" s="4" t="s">
        <v>58440</v>
      </c>
      <c r="C13482" s="5" t="s">
        <v>58441</v>
      </c>
      <c r="D13482" s="6" t="s">
        <v>1270</v>
      </c>
      <c r="E13482" s="7" t="s">
        <v>58442</v>
      </c>
      <c r="F13482" s="6" t="s">
        <v>58444</v>
      </c>
      <c r="G13482" s="5" t="s">
        <v>772</v>
      </c>
      <c r="H13482" s="3" t="s">
        <v>14</v>
      </c>
      <c r="I13482" s="5" t="s">
        <v>58443</v>
      </c>
      <c r="J13482" s="3" t="s">
        <v>8</v>
      </c>
      <c r="K13482" s="5" t="s">
        <v>2479</v>
      </c>
      <c r="L13482" s="3" t="s">
        <v>58439</v>
      </c>
      <c r="M13482" s="3" t="s">
        <v>58445</v>
      </c>
      <c r="N13482" s="3" t="s">
        <v>58446</v>
      </c>
      <c r="O13482" s="8">
        <v>952632.85</v>
      </c>
      <c r="P13482" s="8">
        <f>O13482*Param!$C$4</f>
        <v>1280652.9192405001</v>
      </c>
    </row>
    <row r="13483" spans="1:16" s="9" customFormat="1" x14ac:dyDescent="0.2">
      <c r="A13483" s="3" t="s">
        <v>1279</v>
      </c>
      <c r="B13483" s="4" t="s">
        <v>1353</v>
      </c>
      <c r="C13483" s="5" t="s">
        <v>1354</v>
      </c>
      <c r="D13483" s="6" t="s">
        <v>28</v>
      </c>
      <c r="E13483" s="7" t="s">
        <v>23911</v>
      </c>
      <c r="F13483" s="6" t="s">
        <v>23913</v>
      </c>
      <c r="G13483" s="5" t="s">
        <v>268</v>
      </c>
      <c r="H13483" s="3" t="s">
        <v>14</v>
      </c>
      <c r="I13483" s="5" t="s">
        <v>58448</v>
      </c>
      <c r="J13483" s="3" t="s">
        <v>8</v>
      </c>
      <c r="K13483" s="5" t="s">
        <v>268</v>
      </c>
      <c r="L13483" s="3" t="s">
        <v>58447</v>
      </c>
      <c r="M13483" s="3" t="s">
        <v>58449</v>
      </c>
      <c r="N13483" s="3" t="s">
        <v>1359</v>
      </c>
      <c r="O13483" s="8">
        <v>89327.11</v>
      </c>
      <c r="P13483" s="8">
        <f>O13483*Param!$C$4</f>
        <v>120085.1137863</v>
      </c>
    </row>
    <row r="13484" spans="1:16" s="9" customFormat="1" x14ac:dyDescent="0.2">
      <c r="A13484" s="3" t="s">
        <v>1279</v>
      </c>
      <c r="B13484" s="4" t="s">
        <v>1935</v>
      </c>
      <c r="C13484" s="5" t="s">
        <v>1936</v>
      </c>
      <c r="D13484" s="6" t="s">
        <v>202</v>
      </c>
      <c r="E13484" s="7" t="s">
        <v>30417</v>
      </c>
      <c r="F13484" s="6" t="s">
        <v>30419</v>
      </c>
      <c r="G13484" s="5" t="s">
        <v>732</v>
      </c>
      <c r="H13484" s="3" t="s">
        <v>49</v>
      </c>
      <c r="I13484" s="5" t="s">
        <v>58451</v>
      </c>
      <c r="J13484" s="3" t="s">
        <v>23</v>
      </c>
      <c r="K13484" s="5" t="s">
        <v>732</v>
      </c>
      <c r="L13484" s="3" t="s">
        <v>58450</v>
      </c>
      <c r="M13484" s="3" t="s">
        <v>58452</v>
      </c>
      <c r="N13484" s="3" t="s">
        <v>1941</v>
      </c>
      <c r="O13484" s="8">
        <v>651806.55000000005</v>
      </c>
      <c r="P13484" s="8">
        <f>O13484*Param!$C$4</f>
        <v>876243.09936150012</v>
      </c>
    </row>
    <row r="13485" spans="1:16" s="9" customFormat="1" x14ac:dyDescent="0.2">
      <c r="A13485" s="3" t="s">
        <v>13409</v>
      </c>
      <c r="B13485" s="4" t="s">
        <v>1580</v>
      </c>
      <c r="C13485" s="5" t="s">
        <v>1581</v>
      </c>
      <c r="D13485" s="6" t="s">
        <v>202</v>
      </c>
      <c r="E13485" s="7" t="s">
        <v>17490</v>
      </c>
      <c r="F13485" s="6" t="s">
        <v>17492</v>
      </c>
      <c r="G13485" s="5" t="s">
        <v>277</v>
      </c>
      <c r="H13485" s="3" t="s">
        <v>49</v>
      </c>
      <c r="I13485" s="5" t="s">
        <v>58454</v>
      </c>
      <c r="J13485" s="3" t="s">
        <v>23</v>
      </c>
      <c r="K13485" s="5" t="s">
        <v>277</v>
      </c>
      <c r="L13485" s="3" t="s">
        <v>58453</v>
      </c>
      <c r="M13485" s="3" t="s">
        <v>58455</v>
      </c>
      <c r="N13485" s="3" t="s">
        <v>14322</v>
      </c>
      <c r="O13485" s="8">
        <v>48757.760000000002</v>
      </c>
      <c r="P13485" s="8">
        <f>O13485*Param!$C$4</f>
        <v>65546.519500800001</v>
      </c>
    </row>
    <row r="13486" spans="1:16" s="9" customFormat="1" x14ac:dyDescent="0.2">
      <c r="A13486" s="3" t="s">
        <v>1269</v>
      </c>
      <c r="B13486" s="4" t="s">
        <v>15758</v>
      </c>
      <c r="C13486" s="5" t="s">
        <v>15759</v>
      </c>
      <c r="D13486" s="6" t="s">
        <v>1270</v>
      </c>
      <c r="E13486" s="7" t="s">
        <v>16788</v>
      </c>
      <c r="F13486" s="6" t="s">
        <v>16790</v>
      </c>
      <c r="G13486" s="5" t="s">
        <v>200</v>
      </c>
      <c r="H13486" s="3" t="s">
        <v>29</v>
      </c>
      <c r="I13486" s="5" t="s">
        <v>58457</v>
      </c>
      <c r="J13486" s="3" t="s">
        <v>102</v>
      </c>
      <c r="K13486" s="5" t="s">
        <v>1985</v>
      </c>
      <c r="L13486" s="3" t="s">
        <v>58456</v>
      </c>
      <c r="M13486" s="3" t="s">
        <v>58458</v>
      </c>
      <c r="N13486" s="3" t="s">
        <v>15764</v>
      </c>
      <c r="O13486" s="8">
        <v>10769.74</v>
      </c>
      <c r="P13486" s="8">
        <f>O13486*Param!$C$4</f>
        <v>14478.0845742</v>
      </c>
    </row>
    <row r="13487" spans="1:16" s="9" customFormat="1" x14ac:dyDescent="0.2">
      <c r="A13487" s="3" t="s">
        <v>1065</v>
      </c>
      <c r="B13487" s="4" t="s">
        <v>17563</v>
      </c>
      <c r="C13487" s="5" t="s">
        <v>17564</v>
      </c>
      <c r="D13487" s="6" t="s">
        <v>28</v>
      </c>
      <c r="E13487" s="7" t="s">
        <v>57128</v>
      </c>
      <c r="F13487" s="6" t="s">
        <v>57130</v>
      </c>
      <c r="G13487" s="5" t="s">
        <v>351</v>
      </c>
      <c r="H13487" s="3" t="s">
        <v>14115</v>
      </c>
      <c r="I13487" s="5" t="s">
        <v>58460</v>
      </c>
      <c r="J13487" s="3" t="s">
        <v>134</v>
      </c>
      <c r="K13487" s="5" t="s">
        <v>351</v>
      </c>
      <c r="L13487" s="3" t="s">
        <v>58459</v>
      </c>
      <c r="M13487" s="3" t="s">
        <v>58461</v>
      </c>
      <c r="N13487" s="3" t="s">
        <v>17569</v>
      </c>
      <c r="O13487" s="8">
        <v>11523.23</v>
      </c>
      <c r="P13487" s="8">
        <f>O13487*Param!$C$4</f>
        <v>15491.023785899999</v>
      </c>
    </row>
    <row r="13488" spans="1:16" s="9" customFormat="1" x14ac:dyDescent="0.2">
      <c r="A13488" s="3" t="s">
        <v>1065</v>
      </c>
      <c r="B13488" s="4" t="s">
        <v>1643</v>
      </c>
      <c r="C13488" s="5" t="s">
        <v>1644</v>
      </c>
      <c r="D13488" s="6" t="s">
        <v>28</v>
      </c>
      <c r="E13488" s="7" t="s">
        <v>58463</v>
      </c>
      <c r="F13488" s="6" t="s">
        <v>20100</v>
      </c>
      <c r="G13488" s="5" t="s">
        <v>103</v>
      </c>
      <c r="H13488" s="3" t="s">
        <v>49</v>
      </c>
      <c r="I13488" s="5" t="s">
        <v>58464</v>
      </c>
      <c r="J13488" s="3" t="s">
        <v>23</v>
      </c>
      <c r="K13488" s="5" t="s">
        <v>103</v>
      </c>
      <c r="L13488" s="3" t="s">
        <v>58462</v>
      </c>
      <c r="M13488" s="3" t="s">
        <v>58465</v>
      </c>
      <c r="N13488" s="3" t="s">
        <v>1649</v>
      </c>
      <c r="O13488" s="8">
        <v>21345.23</v>
      </c>
      <c r="P13488" s="8">
        <f>O13488*Param!$C$4</f>
        <v>28695.0330459</v>
      </c>
    </row>
    <row r="13489" spans="1:16" s="9" customFormat="1" x14ac:dyDescent="0.2">
      <c r="A13489" s="3" t="s">
        <v>1065</v>
      </c>
      <c r="B13489" s="4" t="s">
        <v>1473</v>
      </c>
      <c r="C13489" s="5" t="s">
        <v>1474</v>
      </c>
      <c r="D13489" s="6" t="s">
        <v>354</v>
      </c>
      <c r="E13489" s="7" t="s">
        <v>16142</v>
      </c>
      <c r="F13489" s="6" t="s">
        <v>16144</v>
      </c>
      <c r="G13489" s="5" t="s">
        <v>37</v>
      </c>
      <c r="H13489" s="3" t="s">
        <v>14</v>
      </c>
      <c r="I13489" s="5" t="s">
        <v>58467</v>
      </c>
      <c r="J13489" s="3" t="s">
        <v>8</v>
      </c>
      <c r="K13489" s="5" t="s">
        <v>24</v>
      </c>
      <c r="L13489" s="3" t="s">
        <v>58466</v>
      </c>
      <c r="M13489" s="3" t="s">
        <v>58468</v>
      </c>
      <c r="N13489" s="3" t="s">
        <v>1479</v>
      </c>
      <c r="O13489" s="8">
        <v>22380.5</v>
      </c>
      <c r="P13489" s="8">
        <f>O13489*Param!$C$4</f>
        <v>30086.777565</v>
      </c>
    </row>
    <row r="13490" spans="1:16" s="9" customFormat="1" x14ac:dyDescent="0.2">
      <c r="A13490" s="3" t="s">
        <v>1065</v>
      </c>
      <c r="B13490" s="4" t="s">
        <v>1473</v>
      </c>
      <c r="C13490" s="5" t="s">
        <v>1474</v>
      </c>
      <c r="D13490" s="6" t="s">
        <v>354</v>
      </c>
      <c r="E13490" s="7" t="s">
        <v>43708</v>
      </c>
      <c r="F13490" s="6" t="s">
        <v>43710</v>
      </c>
      <c r="G13490" s="5" t="s">
        <v>732</v>
      </c>
      <c r="H13490" s="3" t="s">
        <v>14</v>
      </c>
      <c r="I13490" s="5" t="s">
        <v>58470</v>
      </c>
      <c r="J13490" s="3" t="s">
        <v>8</v>
      </c>
      <c r="K13490" s="5" t="s">
        <v>24</v>
      </c>
      <c r="L13490" s="3" t="s">
        <v>58469</v>
      </c>
      <c r="M13490" s="3" t="s">
        <v>58471</v>
      </c>
      <c r="N13490" s="3" t="s">
        <v>1479</v>
      </c>
      <c r="O13490" s="8">
        <v>23884.6</v>
      </c>
      <c r="P13490" s="8">
        <f>O13490*Param!$C$4</f>
        <v>32108.784317999998</v>
      </c>
    </row>
    <row r="13491" spans="1:16" s="9" customFormat="1" x14ac:dyDescent="0.2">
      <c r="A13491" s="3" t="s">
        <v>1065</v>
      </c>
      <c r="B13491" s="4" t="s">
        <v>1643</v>
      </c>
      <c r="C13491" s="5" t="s">
        <v>1644</v>
      </c>
      <c r="D13491" s="6" t="s">
        <v>28</v>
      </c>
      <c r="E13491" s="7" t="s">
        <v>58473</v>
      </c>
      <c r="F13491" s="6" t="s">
        <v>58475</v>
      </c>
      <c r="G13491" s="5" t="s">
        <v>103</v>
      </c>
      <c r="H13491" s="3" t="s">
        <v>49</v>
      </c>
      <c r="I13491" s="5" t="s">
        <v>58474</v>
      </c>
      <c r="J13491" s="3" t="s">
        <v>23</v>
      </c>
      <c r="K13491" s="5" t="s">
        <v>103</v>
      </c>
      <c r="L13491" s="3" t="s">
        <v>58472</v>
      </c>
      <c r="M13491" s="3" t="s">
        <v>58476</v>
      </c>
      <c r="N13491" s="3" t="s">
        <v>1649</v>
      </c>
      <c r="O13491" s="8">
        <v>145047.01</v>
      </c>
      <c r="P13491" s="8">
        <f>O13491*Param!$C$4</f>
        <v>194991.04695330001</v>
      </c>
    </row>
    <row r="13492" spans="1:16" s="9" customFormat="1" x14ac:dyDescent="0.2">
      <c r="A13492" s="3" t="s">
        <v>1065</v>
      </c>
      <c r="B13492" s="4" t="s">
        <v>1473</v>
      </c>
      <c r="C13492" s="5" t="s">
        <v>1474</v>
      </c>
      <c r="D13492" s="6" t="s">
        <v>354</v>
      </c>
      <c r="E13492" s="7" t="s">
        <v>43726</v>
      </c>
      <c r="F13492" s="6" t="s">
        <v>43728</v>
      </c>
      <c r="G13492" s="5" t="s">
        <v>732</v>
      </c>
      <c r="H13492" s="3" t="s">
        <v>14</v>
      </c>
      <c r="I13492" s="5" t="s">
        <v>58478</v>
      </c>
      <c r="J13492" s="3" t="s">
        <v>8</v>
      </c>
      <c r="K13492" s="5" t="s">
        <v>24</v>
      </c>
      <c r="L13492" s="3" t="s">
        <v>58477</v>
      </c>
      <c r="M13492" s="3" t="s">
        <v>58479</v>
      </c>
      <c r="N13492" s="3" t="s">
        <v>1479</v>
      </c>
      <c r="O13492" s="8">
        <v>24514.99</v>
      </c>
      <c r="P13492" s="8">
        <f>O13492*Param!$C$4</f>
        <v>32956.236506699999</v>
      </c>
    </row>
    <row r="13493" spans="1:16" s="9" customFormat="1" x14ac:dyDescent="0.2">
      <c r="A13493" s="3" t="s">
        <v>1065</v>
      </c>
      <c r="B13493" s="4" t="s">
        <v>9037</v>
      </c>
      <c r="C13493" s="5" t="s">
        <v>9038</v>
      </c>
      <c r="D13493" s="6" t="s">
        <v>202</v>
      </c>
      <c r="E13493" s="7" t="s">
        <v>43662</v>
      </c>
      <c r="F13493" s="6" t="s">
        <v>43664</v>
      </c>
      <c r="G13493" s="5" t="s">
        <v>1122</v>
      </c>
      <c r="H13493" s="3" t="s">
        <v>14</v>
      </c>
      <c r="I13493" s="5" t="s">
        <v>58481</v>
      </c>
      <c r="J13493" s="3" t="s">
        <v>23</v>
      </c>
      <c r="K13493" s="5" t="s">
        <v>1122</v>
      </c>
      <c r="L13493" s="3" t="s">
        <v>58480</v>
      </c>
      <c r="M13493" s="3" t="s">
        <v>58482</v>
      </c>
      <c r="N13493" s="3" t="s">
        <v>9043</v>
      </c>
      <c r="O13493" s="8">
        <v>3092.34</v>
      </c>
      <c r="P13493" s="8">
        <f>O13493*Param!$C$4</f>
        <v>4157.1254322000004</v>
      </c>
    </row>
    <row r="13494" spans="1:16" s="9" customFormat="1" x14ac:dyDescent="0.2">
      <c r="A13494" s="3" t="s">
        <v>1065</v>
      </c>
      <c r="B13494" s="4" t="s">
        <v>16698</v>
      </c>
      <c r="C13494" s="5" t="s">
        <v>16699</v>
      </c>
      <c r="D13494" s="6" t="s">
        <v>28</v>
      </c>
      <c r="E13494" s="7" t="s">
        <v>58484</v>
      </c>
      <c r="F13494" s="6" t="s">
        <v>58486</v>
      </c>
      <c r="G13494" s="5" t="s">
        <v>628</v>
      </c>
      <c r="H13494" s="3" t="s">
        <v>14</v>
      </c>
      <c r="I13494" s="5" t="s">
        <v>58485</v>
      </c>
      <c r="J13494" s="3" t="s">
        <v>8</v>
      </c>
      <c r="K13494" s="5" t="s">
        <v>628</v>
      </c>
      <c r="L13494" s="3" t="s">
        <v>58483</v>
      </c>
      <c r="M13494" s="3" t="s">
        <v>58487</v>
      </c>
      <c r="N13494" s="3" t="s">
        <v>16704</v>
      </c>
      <c r="O13494" s="8">
        <v>42661.51</v>
      </c>
      <c r="P13494" s="8">
        <f>O13494*Param!$C$4</f>
        <v>57351.147738300002</v>
      </c>
    </row>
    <row r="13495" spans="1:16" s="9" customFormat="1" x14ac:dyDescent="0.2">
      <c r="A13495" s="3" t="s">
        <v>1065</v>
      </c>
      <c r="B13495" s="4" t="s">
        <v>4735</v>
      </c>
      <c r="C13495" s="5" t="s">
        <v>4736</v>
      </c>
      <c r="D13495" s="6" t="s">
        <v>164</v>
      </c>
      <c r="E13495" s="7" t="s">
        <v>58489</v>
      </c>
      <c r="F13495" s="6" t="s">
        <v>58491</v>
      </c>
      <c r="G13495" s="5" t="s">
        <v>38</v>
      </c>
      <c r="H13495" s="3" t="s">
        <v>14</v>
      </c>
      <c r="I13495" s="5" t="s">
        <v>58490</v>
      </c>
      <c r="J13495" s="3" t="s">
        <v>134</v>
      </c>
      <c r="K13495" s="5" t="s">
        <v>103</v>
      </c>
      <c r="L13495" s="3" t="s">
        <v>58488</v>
      </c>
      <c r="M13495" s="3" t="s">
        <v>58492</v>
      </c>
      <c r="N13495" s="3" t="s">
        <v>4741</v>
      </c>
      <c r="O13495" s="8">
        <v>268910.49</v>
      </c>
      <c r="P13495" s="8">
        <f>O13495*Param!$C$4</f>
        <v>361504.4390217</v>
      </c>
    </row>
    <row r="13496" spans="1:16" s="9" customFormat="1" x14ac:dyDescent="0.2">
      <c r="A13496" s="3" t="s">
        <v>1065</v>
      </c>
      <c r="B13496" s="4" t="s">
        <v>128</v>
      </c>
      <c r="C13496" s="5" t="s">
        <v>129</v>
      </c>
      <c r="D13496" s="6" t="s">
        <v>28</v>
      </c>
      <c r="E13496" s="7" t="s">
        <v>58494</v>
      </c>
      <c r="F13496" s="6" t="s">
        <v>58496</v>
      </c>
      <c r="G13496" s="5" t="s">
        <v>135</v>
      </c>
      <c r="H13496" s="3" t="s">
        <v>29</v>
      </c>
      <c r="I13496" s="5" t="s">
        <v>58495</v>
      </c>
      <c r="J13496" s="3" t="s">
        <v>23</v>
      </c>
      <c r="K13496" s="5" t="s">
        <v>135</v>
      </c>
      <c r="L13496" s="3" t="s">
        <v>58493</v>
      </c>
      <c r="M13496" s="3" t="s">
        <v>58497</v>
      </c>
      <c r="N13496" s="3" t="s">
        <v>136</v>
      </c>
      <c r="O13496" s="8">
        <v>71244.320000000007</v>
      </c>
      <c r="P13496" s="8">
        <f>O13496*Param!$C$4</f>
        <v>95775.876705600007</v>
      </c>
    </row>
    <row r="13497" spans="1:16" s="9" customFormat="1" x14ac:dyDescent="0.2">
      <c r="A13497" s="3" t="s">
        <v>1065</v>
      </c>
      <c r="B13497" s="4" t="s">
        <v>16</v>
      </c>
      <c r="C13497" s="5" t="s">
        <v>18</v>
      </c>
      <c r="D13497" s="6" t="s">
        <v>28</v>
      </c>
      <c r="E13497" s="7" t="s">
        <v>58499</v>
      </c>
      <c r="F13497" s="6" t="s">
        <v>58501</v>
      </c>
      <c r="G13497" s="5" t="s">
        <v>25</v>
      </c>
      <c r="H13497" s="3" t="s">
        <v>29</v>
      </c>
      <c r="I13497" s="5" t="s">
        <v>58500</v>
      </c>
      <c r="J13497" s="3" t="s">
        <v>23</v>
      </c>
      <c r="K13497" s="5" t="s">
        <v>24</v>
      </c>
      <c r="L13497" s="3" t="s">
        <v>58498</v>
      </c>
      <c r="M13497" s="3" t="s">
        <v>58502</v>
      </c>
      <c r="N13497" s="3" t="s">
        <v>26</v>
      </c>
      <c r="O13497" s="8">
        <v>191365.69</v>
      </c>
      <c r="P13497" s="8">
        <f>O13497*Param!$C$4</f>
        <v>257258.6380377</v>
      </c>
    </row>
    <row r="13498" spans="1:16" s="9" customFormat="1" x14ac:dyDescent="0.2">
      <c r="A13498" s="3" t="s">
        <v>1065</v>
      </c>
      <c r="B13498" s="4" t="s">
        <v>13851</v>
      </c>
      <c r="C13498" s="5" t="s">
        <v>13852</v>
      </c>
      <c r="D13498" s="6" t="s">
        <v>202</v>
      </c>
      <c r="E13498" s="7" t="s">
        <v>40277</v>
      </c>
      <c r="F13498" s="6" t="s">
        <v>40279</v>
      </c>
      <c r="G13498" s="5" t="s">
        <v>1633</v>
      </c>
      <c r="H13498" s="3" t="s">
        <v>14</v>
      </c>
      <c r="I13498" s="5" t="s">
        <v>58504</v>
      </c>
      <c r="J13498" s="3" t="s">
        <v>8</v>
      </c>
      <c r="K13498" s="5" t="s">
        <v>1633</v>
      </c>
      <c r="L13498" s="3" t="s">
        <v>58503</v>
      </c>
      <c r="M13498" s="3" t="s">
        <v>58505</v>
      </c>
      <c r="N13498" s="3" t="s">
        <v>13857</v>
      </c>
      <c r="O13498" s="8">
        <v>168177.13</v>
      </c>
      <c r="P13498" s="8">
        <f>O13498*Param!$C$4</f>
        <v>226085.56117290002</v>
      </c>
    </row>
    <row r="13499" spans="1:16" s="9" customFormat="1" x14ac:dyDescent="0.2">
      <c r="A13499" s="3" t="s">
        <v>1065</v>
      </c>
      <c r="B13499" s="4" t="s">
        <v>17767</v>
      </c>
      <c r="C13499" s="5" t="s">
        <v>17768</v>
      </c>
      <c r="D13499" s="6" t="s">
        <v>28</v>
      </c>
      <c r="E13499" s="7" t="s">
        <v>41961</v>
      </c>
      <c r="F13499" s="6" t="s">
        <v>41963</v>
      </c>
      <c r="G13499" s="5" t="s">
        <v>277</v>
      </c>
      <c r="H13499" s="3" t="s">
        <v>14</v>
      </c>
      <c r="I13499" s="5" t="s">
        <v>58507</v>
      </c>
      <c r="J13499" s="3" t="s">
        <v>8</v>
      </c>
      <c r="K13499" s="5" t="s">
        <v>277</v>
      </c>
      <c r="L13499" s="3" t="s">
        <v>58506</v>
      </c>
      <c r="M13499" s="3" t="s">
        <v>58508</v>
      </c>
      <c r="N13499" s="3" t="s">
        <v>17773</v>
      </c>
      <c r="O13499" s="8">
        <v>198019.83</v>
      </c>
      <c r="P13499" s="8">
        <f>O13499*Param!$C$4</f>
        <v>266203.99806389998</v>
      </c>
    </row>
    <row r="13500" spans="1:16" s="9" customFormat="1" x14ac:dyDescent="0.2">
      <c r="A13500" s="3" t="s">
        <v>1065</v>
      </c>
      <c r="B13500" s="4" t="s">
        <v>14543</v>
      </c>
      <c r="C13500" s="5" t="s">
        <v>14544</v>
      </c>
      <c r="D13500" s="6" t="s">
        <v>202</v>
      </c>
      <c r="E13500" s="7" t="s">
        <v>58510</v>
      </c>
      <c r="F13500" s="6" t="s">
        <v>58512</v>
      </c>
      <c r="G13500" s="5" t="s">
        <v>1267</v>
      </c>
      <c r="H13500" s="3" t="s">
        <v>29</v>
      </c>
      <c r="I13500" s="5" t="s">
        <v>58511</v>
      </c>
      <c r="J13500" s="3" t="s">
        <v>298</v>
      </c>
      <c r="K13500" s="5" t="s">
        <v>1267</v>
      </c>
      <c r="L13500" s="3" t="s">
        <v>58509</v>
      </c>
      <c r="M13500" s="3" t="s">
        <v>58513</v>
      </c>
      <c r="N13500" s="3" t="s">
        <v>14549</v>
      </c>
      <c r="O13500" s="8">
        <v>14356.09</v>
      </c>
      <c r="P13500" s="8">
        <f>O13500*Param!$C$4</f>
        <v>19299.322469700001</v>
      </c>
    </row>
    <row r="13501" spans="1:16" s="9" customFormat="1" x14ac:dyDescent="0.2">
      <c r="A13501" s="3" t="s">
        <v>1065</v>
      </c>
      <c r="B13501" s="4" t="s">
        <v>14612</v>
      </c>
      <c r="C13501" s="5" t="s">
        <v>14613</v>
      </c>
      <c r="D13501" s="6" t="s">
        <v>28</v>
      </c>
      <c r="E13501" s="7" t="s">
        <v>16634</v>
      </c>
      <c r="F13501" s="6" t="s">
        <v>16636</v>
      </c>
      <c r="G13501" s="5" t="s">
        <v>277</v>
      </c>
      <c r="H13501" s="3" t="s">
        <v>49</v>
      </c>
      <c r="I13501" s="5" t="s">
        <v>58515</v>
      </c>
      <c r="J13501" s="3" t="s">
        <v>23</v>
      </c>
      <c r="K13501" s="5" t="s">
        <v>24</v>
      </c>
      <c r="L13501" s="3" t="s">
        <v>58514</v>
      </c>
      <c r="M13501" s="3" t="s">
        <v>58516</v>
      </c>
      <c r="N13501" s="3" t="s">
        <v>20622</v>
      </c>
      <c r="O13501" s="8">
        <v>18486.560000000001</v>
      </c>
      <c r="P13501" s="8">
        <f>O13501*Param!$C$4</f>
        <v>24852.037204800003</v>
      </c>
    </row>
    <row r="13502" spans="1:16" s="9" customFormat="1" x14ac:dyDescent="0.2">
      <c r="A13502" s="3" t="s">
        <v>1065</v>
      </c>
      <c r="B13502" s="4" t="s">
        <v>16910</v>
      </c>
      <c r="C13502" s="5" t="s">
        <v>16911</v>
      </c>
      <c r="D13502" s="6" t="s">
        <v>202</v>
      </c>
      <c r="E13502" s="7" t="s">
        <v>58518</v>
      </c>
      <c r="F13502" s="6" t="s">
        <v>58520</v>
      </c>
      <c r="G13502" s="5" t="s">
        <v>1122</v>
      </c>
      <c r="H13502" s="3" t="s">
        <v>14</v>
      </c>
      <c r="I13502" s="5" t="s">
        <v>58519</v>
      </c>
      <c r="J13502" s="3" t="s">
        <v>8</v>
      </c>
      <c r="K13502" s="5" t="s">
        <v>1147</v>
      </c>
      <c r="L13502" s="3" t="s">
        <v>58517</v>
      </c>
      <c r="M13502" s="3" t="s">
        <v>58521</v>
      </c>
      <c r="N13502" s="3" t="s">
        <v>16916</v>
      </c>
      <c r="O13502" s="8">
        <v>918503.3</v>
      </c>
      <c r="P13502" s="8">
        <f>O13502*Param!$C$4</f>
        <v>1234771.5412890001</v>
      </c>
    </row>
    <row r="13503" spans="1:16" s="9" customFormat="1" x14ac:dyDescent="0.2">
      <c r="A13503" s="3" t="s">
        <v>1065</v>
      </c>
      <c r="B13503" s="4" t="s">
        <v>345</v>
      </c>
      <c r="C13503" s="5" t="s">
        <v>346</v>
      </c>
      <c r="D13503" s="6" t="s">
        <v>354</v>
      </c>
      <c r="E13503" s="7" t="s">
        <v>58523</v>
      </c>
      <c r="F13503" s="6" t="s">
        <v>58525</v>
      </c>
      <c r="G13503" s="5" t="s">
        <v>351</v>
      </c>
      <c r="H13503" s="3" t="s">
        <v>49</v>
      </c>
      <c r="I13503" s="5" t="s">
        <v>58524</v>
      </c>
      <c r="J13503" s="3" t="s">
        <v>23</v>
      </c>
      <c r="K13503" s="5" t="s">
        <v>351</v>
      </c>
      <c r="L13503" s="3" t="s">
        <v>58522</v>
      </c>
      <c r="M13503" s="3" t="s">
        <v>58526</v>
      </c>
      <c r="N13503" s="3" t="s">
        <v>353</v>
      </c>
      <c r="O13503" s="8">
        <v>53747.54</v>
      </c>
      <c r="P13503" s="8">
        <f>O13503*Param!$C$4</f>
        <v>72254.430448200001</v>
      </c>
    </row>
    <row r="13504" spans="1:16" s="9" customFormat="1" x14ac:dyDescent="0.2">
      <c r="A13504" s="3" t="s">
        <v>1065</v>
      </c>
      <c r="B13504" s="4" t="s">
        <v>13921</v>
      </c>
      <c r="C13504" s="5" t="s">
        <v>13922</v>
      </c>
      <c r="D13504" s="6" t="s">
        <v>13</v>
      </c>
      <c r="E13504" s="7" t="s">
        <v>33838</v>
      </c>
      <c r="F13504" s="6" t="s">
        <v>33840</v>
      </c>
      <c r="G13504" s="5" t="s">
        <v>1122</v>
      </c>
      <c r="H13504" s="3" t="s">
        <v>29</v>
      </c>
      <c r="I13504" s="5" t="s">
        <v>58528</v>
      </c>
      <c r="J13504" s="3" t="s">
        <v>102</v>
      </c>
      <c r="K13504" s="5" t="s">
        <v>1122</v>
      </c>
      <c r="L13504" s="3" t="s">
        <v>58527</v>
      </c>
      <c r="M13504" s="3" t="s">
        <v>58529</v>
      </c>
      <c r="N13504" s="3" t="s">
        <v>13927</v>
      </c>
      <c r="O13504" s="8">
        <v>1450101.36</v>
      </c>
      <c r="P13504" s="8">
        <f>O13504*Param!$C$4</f>
        <v>1949414.7612888003</v>
      </c>
    </row>
    <row r="13505" spans="1:16" s="9" customFormat="1" x14ac:dyDescent="0.2">
      <c r="A13505" s="3" t="s">
        <v>1065</v>
      </c>
      <c r="B13505" s="4" t="s">
        <v>21202</v>
      </c>
      <c r="C13505" s="5" t="s">
        <v>21203</v>
      </c>
      <c r="D13505" s="6" t="s">
        <v>1658</v>
      </c>
      <c r="E13505" s="7" t="s">
        <v>58531</v>
      </c>
      <c r="F13505" s="6" t="s">
        <v>58533</v>
      </c>
      <c r="G13505" s="5" t="s">
        <v>1633</v>
      </c>
      <c r="H13505" s="3" t="s">
        <v>14</v>
      </c>
      <c r="I13505" s="5" t="s">
        <v>58532</v>
      </c>
      <c r="J13505" s="3" t="s">
        <v>298</v>
      </c>
      <c r="K13505" s="5" t="s">
        <v>1633</v>
      </c>
      <c r="L13505" s="3" t="s">
        <v>58530</v>
      </c>
      <c r="M13505" s="3" t="s">
        <v>58534</v>
      </c>
      <c r="N13505" s="3" t="s">
        <v>21208</v>
      </c>
      <c r="O13505" s="8">
        <v>26445.1</v>
      </c>
      <c r="P13505" s="8">
        <f>O13505*Param!$C$4</f>
        <v>35550.941283</v>
      </c>
    </row>
    <row r="13506" spans="1:16" s="9" customFormat="1" x14ac:dyDescent="0.2">
      <c r="A13506" s="3" t="s">
        <v>1269</v>
      </c>
      <c r="B13506" s="4" t="s">
        <v>1604</v>
      </c>
      <c r="C13506" s="5" t="s">
        <v>1605</v>
      </c>
      <c r="D13506" s="6" t="s">
        <v>13</v>
      </c>
      <c r="E13506" s="7" t="s">
        <v>58536</v>
      </c>
      <c r="F13506" s="6" t="s">
        <v>58538</v>
      </c>
      <c r="G13506" s="5" t="s">
        <v>811</v>
      </c>
      <c r="H13506" s="3" t="s">
        <v>29</v>
      </c>
      <c r="I13506" s="5" t="s">
        <v>58537</v>
      </c>
      <c r="J13506" s="3" t="s">
        <v>102</v>
      </c>
      <c r="K13506" s="5" t="s">
        <v>811</v>
      </c>
      <c r="L13506" s="3" t="s">
        <v>58535</v>
      </c>
      <c r="M13506" s="3" t="s">
        <v>41287</v>
      </c>
      <c r="N13506" s="3" t="s">
        <v>1610</v>
      </c>
      <c r="O13506" s="8">
        <v>151685.21</v>
      </c>
      <c r="P13506" s="8">
        <f>O13506*Param!$C$4</f>
        <v>203914.9783593</v>
      </c>
    </row>
    <row r="13507" spans="1:16" s="9" customFormat="1" x14ac:dyDescent="0.2">
      <c r="A13507" s="3" t="s">
        <v>1269</v>
      </c>
      <c r="B13507" s="4" t="s">
        <v>11555</v>
      </c>
      <c r="C13507" s="5" t="s">
        <v>11556</v>
      </c>
      <c r="D13507" s="6" t="s">
        <v>202</v>
      </c>
      <c r="E13507" s="7" t="s">
        <v>13367</v>
      </c>
      <c r="F13507" s="6" t="s">
        <v>13369</v>
      </c>
      <c r="G13507" s="5" t="s">
        <v>1082</v>
      </c>
      <c r="H13507" s="3" t="s">
        <v>49</v>
      </c>
      <c r="I13507" s="5" t="s">
        <v>58540</v>
      </c>
      <c r="J13507" s="3" t="s">
        <v>102</v>
      </c>
      <c r="K13507" s="5" t="s">
        <v>1082</v>
      </c>
      <c r="L13507" s="3" t="s">
        <v>58539</v>
      </c>
      <c r="M13507" s="3" t="s">
        <v>58541</v>
      </c>
      <c r="N13507" s="3" t="s">
        <v>13371</v>
      </c>
      <c r="O13507" s="8">
        <v>5288265.17</v>
      </c>
      <c r="P13507" s="8">
        <f>O13507*Param!$C$4</f>
        <v>7109173.5159860998</v>
      </c>
    </row>
    <row r="13508" spans="1:16" s="9" customFormat="1" x14ac:dyDescent="0.2">
      <c r="A13508" s="3" t="s">
        <v>1269</v>
      </c>
      <c r="B13508" s="4" t="s">
        <v>5385</v>
      </c>
      <c r="C13508" s="5" t="s">
        <v>5386</v>
      </c>
      <c r="D13508" s="6" t="s">
        <v>13</v>
      </c>
      <c r="E13508" s="7" t="s">
        <v>23119</v>
      </c>
      <c r="F13508" s="6" t="s">
        <v>23121</v>
      </c>
      <c r="G13508" s="5" t="s">
        <v>771</v>
      </c>
      <c r="H13508" s="3" t="s">
        <v>14</v>
      </c>
      <c r="I13508" s="5" t="s">
        <v>23120</v>
      </c>
      <c r="J13508" s="3" t="s">
        <v>134</v>
      </c>
      <c r="K13508" s="5" t="s">
        <v>771</v>
      </c>
      <c r="L13508" s="3" t="s">
        <v>58542</v>
      </c>
      <c r="M13508" s="3" t="s">
        <v>58543</v>
      </c>
      <c r="N13508" s="3" t="s">
        <v>5391</v>
      </c>
      <c r="O13508" s="8">
        <v>163573.9</v>
      </c>
      <c r="P13508" s="8">
        <f>O13508*Param!$C$4</f>
        <v>219897.300987</v>
      </c>
    </row>
    <row r="13509" spans="1:16" s="9" customFormat="1" x14ac:dyDescent="0.2">
      <c r="A13509" s="3" t="s">
        <v>1269</v>
      </c>
      <c r="B13509" s="4" t="s">
        <v>10837</v>
      </c>
      <c r="C13509" s="5" t="s">
        <v>10838</v>
      </c>
      <c r="D13509" s="6" t="s">
        <v>13</v>
      </c>
      <c r="E13509" s="7" t="s">
        <v>28861</v>
      </c>
      <c r="F13509" s="6" t="s">
        <v>28863</v>
      </c>
      <c r="G13509" s="5" t="s">
        <v>185</v>
      </c>
      <c r="H13509" s="3" t="s">
        <v>29</v>
      </c>
      <c r="I13509" s="5" t="s">
        <v>58545</v>
      </c>
      <c r="J13509" s="3" t="s">
        <v>23</v>
      </c>
      <c r="K13509" s="5" t="s">
        <v>185</v>
      </c>
      <c r="L13509" s="3" t="s">
        <v>58544</v>
      </c>
      <c r="M13509" s="3" t="s">
        <v>18924</v>
      </c>
      <c r="N13509" s="3" t="s">
        <v>10843</v>
      </c>
      <c r="O13509" s="8">
        <v>82024.59</v>
      </c>
      <c r="P13509" s="8">
        <f>O13509*Param!$C$4</f>
        <v>110268.1170747</v>
      </c>
    </row>
    <row r="13510" spans="1:16" s="9" customFormat="1" x14ac:dyDescent="0.2">
      <c r="A13510" s="3" t="s">
        <v>1269</v>
      </c>
      <c r="B13510" s="4" t="s">
        <v>110</v>
      </c>
      <c r="C13510" s="5" t="s">
        <v>111</v>
      </c>
      <c r="D13510" s="6" t="s">
        <v>28</v>
      </c>
      <c r="E13510" s="7" t="s">
        <v>58547</v>
      </c>
      <c r="F13510" s="6" t="s">
        <v>58549</v>
      </c>
      <c r="G13510" s="5" t="s">
        <v>392</v>
      </c>
      <c r="H13510" s="3" t="s">
        <v>14</v>
      </c>
      <c r="I13510" s="5" t="s">
        <v>58548</v>
      </c>
      <c r="J13510" s="3" t="s">
        <v>8</v>
      </c>
      <c r="K13510" s="5" t="s">
        <v>24</v>
      </c>
      <c r="L13510" s="3" t="s">
        <v>58546</v>
      </c>
      <c r="M13510" s="3" t="s">
        <v>58550</v>
      </c>
      <c r="N13510" s="3" t="s">
        <v>117</v>
      </c>
      <c r="O13510" s="8">
        <v>145595.66</v>
      </c>
      <c r="P13510" s="8">
        <f>O13510*Param!$C$4</f>
        <v>195728.61360780001</v>
      </c>
    </row>
    <row r="13511" spans="1:16" s="9" customFormat="1" x14ac:dyDescent="0.2">
      <c r="A13511" s="3" t="s">
        <v>1269</v>
      </c>
      <c r="B13511" s="4" t="s">
        <v>1690</v>
      </c>
      <c r="C13511" s="5" t="s">
        <v>1691</v>
      </c>
      <c r="D13511" s="6" t="s">
        <v>28</v>
      </c>
      <c r="E13511" s="7" t="s">
        <v>22584</v>
      </c>
      <c r="F13511" s="6" t="s">
        <v>22586</v>
      </c>
      <c r="G13511" s="5" t="s">
        <v>199</v>
      </c>
      <c r="H13511" s="3" t="s">
        <v>49</v>
      </c>
      <c r="I13511" s="5" t="s">
        <v>58552</v>
      </c>
      <c r="J13511" s="3" t="s">
        <v>102</v>
      </c>
      <c r="K13511" s="5" t="s">
        <v>199</v>
      </c>
      <c r="L13511" s="3" t="s">
        <v>58551</v>
      </c>
      <c r="M13511" s="3" t="s">
        <v>28736</v>
      </c>
      <c r="N13511" s="3" t="s">
        <v>1696</v>
      </c>
      <c r="O13511" s="8">
        <v>516687.68</v>
      </c>
      <c r="P13511" s="8">
        <f>O13511*Param!$C$4</f>
        <v>694598.74885440001</v>
      </c>
    </row>
    <row r="13512" spans="1:16" s="9" customFormat="1" x14ac:dyDescent="0.2">
      <c r="A13512" s="3" t="s">
        <v>1269</v>
      </c>
      <c r="B13512" s="4" t="s">
        <v>5551</v>
      </c>
      <c r="C13512" s="5" t="s">
        <v>5552</v>
      </c>
      <c r="D13512" s="6" t="s">
        <v>28</v>
      </c>
      <c r="E13512" s="7" t="s">
        <v>58554</v>
      </c>
      <c r="F13512" s="6" t="s">
        <v>58556</v>
      </c>
      <c r="G13512" s="5" t="s">
        <v>1147</v>
      </c>
      <c r="H13512" s="3" t="s">
        <v>49</v>
      </c>
      <c r="I13512" s="5" t="s">
        <v>58555</v>
      </c>
      <c r="J13512" s="3" t="s">
        <v>23</v>
      </c>
      <c r="K13512" s="5" t="s">
        <v>1147</v>
      </c>
      <c r="L13512" s="3" t="s">
        <v>58553</v>
      </c>
      <c r="M13512" s="3" t="s">
        <v>58557</v>
      </c>
      <c r="N13512" s="3" t="s">
        <v>5557</v>
      </c>
      <c r="O13512" s="8">
        <v>44829.04</v>
      </c>
      <c r="P13512" s="8">
        <f>O13512*Param!$C$4</f>
        <v>60265.023343200002</v>
      </c>
    </row>
    <row r="13513" spans="1:16" s="9" customFormat="1" x14ac:dyDescent="0.2">
      <c r="A13513" s="3" t="s">
        <v>1269</v>
      </c>
      <c r="B13513" s="4" t="s">
        <v>6163</v>
      </c>
      <c r="C13513" s="5" t="s">
        <v>6164</v>
      </c>
      <c r="D13513" s="6" t="s">
        <v>13</v>
      </c>
      <c r="E13513" s="7" t="s">
        <v>28865</v>
      </c>
      <c r="F13513" s="6" t="s">
        <v>28867</v>
      </c>
      <c r="G13513" s="5" t="s">
        <v>277</v>
      </c>
      <c r="H13513" s="3" t="s">
        <v>49</v>
      </c>
      <c r="I13513" s="5" t="s">
        <v>58559</v>
      </c>
      <c r="J13513" s="3" t="s">
        <v>23</v>
      </c>
      <c r="K13513" s="5" t="s">
        <v>277</v>
      </c>
      <c r="L13513" s="3" t="s">
        <v>58558</v>
      </c>
      <c r="M13513" s="3" t="s">
        <v>58560</v>
      </c>
      <c r="N13513" s="3" t="s">
        <v>6169</v>
      </c>
      <c r="O13513" s="8">
        <v>62260.4</v>
      </c>
      <c r="P13513" s="8">
        <f>O13513*Param!$C$4</f>
        <v>83698.523532000007</v>
      </c>
    </row>
    <row r="13514" spans="1:16" s="9" customFormat="1" x14ac:dyDescent="0.2">
      <c r="A13514" s="3" t="s">
        <v>1269</v>
      </c>
      <c r="B13514" s="4" t="s">
        <v>6163</v>
      </c>
      <c r="C13514" s="5" t="s">
        <v>6164</v>
      </c>
      <c r="D13514" s="6" t="s">
        <v>13</v>
      </c>
      <c r="E13514" s="7" t="s">
        <v>13378</v>
      </c>
      <c r="F13514" s="6" t="s">
        <v>13380</v>
      </c>
      <c r="G13514" s="5" t="s">
        <v>277</v>
      </c>
      <c r="H13514" s="3" t="s">
        <v>49</v>
      </c>
      <c r="I13514" s="5" t="s">
        <v>58562</v>
      </c>
      <c r="J13514" s="3" t="s">
        <v>23</v>
      </c>
      <c r="K13514" s="5" t="s">
        <v>277</v>
      </c>
      <c r="L13514" s="3" t="s">
        <v>58561</v>
      </c>
      <c r="M13514" s="3" t="s">
        <v>58563</v>
      </c>
      <c r="N13514" s="3" t="s">
        <v>6169</v>
      </c>
      <c r="O13514" s="8">
        <v>171238.37</v>
      </c>
      <c r="P13514" s="8">
        <f>O13514*Param!$C$4</f>
        <v>230200.87794209999</v>
      </c>
    </row>
    <row r="13515" spans="1:16" s="9" customFormat="1" x14ac:dyDescent="0.2">
      <c r="A13515" s="3" t="s">
        <v>1269</v>
      </c>
      <c r="B13515" s="4" t="s">
        <v>936</v>
      </c>
      <c r="C13515" s="5" t="s">
        <v>937</v>
      </c>
      <c r="D13515" s="6" t="s">
        <v>202</v>
      </c>
      <c r="E13515" s="7" t="s">
        <v>57558</v>
      </c>
      <c r="F13515" s="6" t="s">
        <v>57560</v>
      </c>
      <c r="G13515" s="5" t="s">
        <v>628</v>
      </c>
      <c r="H13515" s="3" t="s">
        <v>29</v>
      </c>
      <c r="I13515" s="5" t="s">
        <v>58565</v>
      </c>
      <c r="J13515" s="3" t="s">
        <v>23</v>
      </c>
      <c r="K13515" s="5" t="s">
        <v>628</v>
      </c>
      <c r="L13515" s="3" t="s">
        <v>58564</v>
      </c>
      <c r="M13515" s="3" t="s">
        <v>58566</v>
      </c>
      <c r="N13515" s="3" t="s">
        <v>942</v>
      </c>
      <c r="O13515" s="8">
        <v>214018.86</v>
      </c>
      <c r="P13515" s="8">
        <f>O13515*Param!$C$4</f>
        <v>287711.97406380001</v>
      </c>
    </row>
    <row r="13516" spans="1:16" s="9" customFormat="1" x14ac:dyDescent="0.2">
      <c r="A13516" s="3" t="s">
        <v>12</v>
      </c>
      <c r="B13516" s="4" t="s">
        <v>13657</v>
      </c>
      <c r="C13516" s="5" t="s">
        <v>13658</v>
      </c>
      <c r="D13516" s="6" t="s">
        <v>28</v>
      </c>
      <c r="E13516" s="7" t="s">
        <v>58568</v>
      </c>
      <c r="F13516" s="6" t="s">
        <v>58570</v>
      </c>
      <c r="G13516" s="5" t="s">
        <v>1633</v>
      </c>
      <c r="H13516" s="3" t="s">
        <v>14</v>
      </c>
      <c r="I13516" s="5" t="s">
        <v>58569</v>
      </c>
      <c r="J13516" s="3" t="s">
        <v>134</v>
      </c>
      <c r="K13516" s="5" t="s">
        <v>1633</v>
      </c>
      <c r="L13516" s="3" t="s">
        <v>58567</v>
      </c>
      <c r="M13516" s="3" t="s">
        <v>58571</v>
      </c>
      <c r="N13516" s="3" t="s">
        <v>13663</v>
      </c>
      <c r="O13516" s="8">
        <v>632208.69999999995</v>
      </c>
      <c r="P13516" s="8">
        <f>O13516*Param!$C$4</f>
        <v>849897.12167099991</v>
      </c>
    </row>
    <row r="13517" spans="1:16" s="9" customFormat="1" x14ac:dyDescent="0.2">
      <c r="A13517" s="3" t="s">
        <v>1269</v>
      </c>
      <c r="B13517" s="4" t="s">
        <v>23236</v>
      </c>
      <c r="C13517" s="5" t="s">
        <v>23237</v>
      </c>
      <c r="D13517" s="6" t="s">
        <v>164</v>
      </c>
      <c r="E13517" s="7" t="s">
        <v>25905</v>
      </c>
      <c r="F13517" s="6" t="s">
        <v>25907</v>
      </c>
      <c r="G13517" s="5" t="s">
        <v>1360</v>
      </c>
      <c r="H13517" s="3" t="s">
        <v>49</v>
      </c>
      <c r="I13517" s="5" t="s">
        <v>58573</v>
      </c>
      <c r="J13517" s="3" t="s">
        <v>102</v>
      </c>
      <c r="K13517" s="5" t="s">
        <v>47</v>
      </c>
      <c r="L13517" s="3" t="s">
        <v>58572</v>
      </c>
      <c r="M13517" s="3" t="s">
        <v>58574</v>
      </c>
      <c r="N13517" s="3" t="s">
        <v>23242</v>
      </c>
      <c r="O13517" s="8">
        <v>6394906.7599999998</v>
      </c>
      <c r="P13517" s="8">
        <f>O13517*Param!$C$4</f>
        <v>8596865.0046708006</v>
      </c>
    </row>
    <row r="13518" spans="1:16" s="9" customFormat="1" x14ac:dyDescent="0.2">
      <c r="A13518" s="3" t="s">
        <v>1269</v>
      </c>
      <c r="B13518" s="4" t="s">
        <v>4858</v>
      </c>
      <c r="C13518" s="5" t="s">
        <v>4859</v>
      </c>
      <c r="D13518" s="6" t="s">
        <v>13</v>
      </c>
      <c r="E13518" s="7" t="s">
        <v>19375</v>
      </c>
      <c r="F13518" s="6" t="s">
        <v>19377</v>
      </c>
      <c r="G13518" s="5" t="s">
        <v>199</v>
      </c>
      <c r="H13518" s="3" t="s">
        <v>49</v>
      </c>
      <c r="I13518" s="5" t="s">
        <v>58576</v>
      </c>
      <c r="J13518" s="3" t="s">
        <v>134</v>
      </c>
      <c r="K13518" s="5" t="s">
        <v>199</v>
      </c>
      <c r="L13518" s="3" t="s">
        <v>58575</v>
      </c>
      <c r="M13518" s="3" t="s">
        <v>58577</v>
      </c>
      <c r="N13518" s="3" t="s">
        <v>4864</v>
      </c>
      <c r="O13518" s="8">
        <v>289660.61</v>
      </c>
      <c r="P13518" s="8">
        <f>O13518*Param!$C$4</f>
        <v>389399.44784129999</v>
      </c>
    </row>
    <row r="13519" spans="1:16" s="9" customFormat="1" x14ac:dyDescent="0.2">
      <c r="A13519" s="3" t="s">
        <v>1269</v>
      </c>
      <c r="B13519" s="4" t="s">
        <v>96</v>
      </c>
      <c r="C13519" s="5" t="s">
        <v>97</v>
      </c>
      <c r="D13519" s="6" t="s">
        <v>13</v>
      </c>
      <c r="E13519" s="7" t="s">
        <v>44217</v>
      </c>
      <c r="F13519" s="6" t="s">
        <v>44219</v>
      </c>
      <c r="G13519" s="5" t="s">
        <v>103</v>
      </c>
      <c r="H13519" s="3" t="s">
        <v>29</v>
      </c>
      <c r="I13519" s="5" t="s">
        <v>58579</v>
      </c>
      <c r="J13519" s="3" t="s">
        <v>102</v>
      </c>
      <c r="K13519" s="5" t="s">
        <v>103</v>
      </c>
      <c r="L13519" s="3" t="s">
        <v>58578</v>
      </c>
      <c r="M13519" s="3" t="s">
        <v>22768</v>
      </c>
      <c r="N13519" s="3" t="s">
        <v>105</v>
      </c>
      <c r="O13519" s="8">
        <v>108072.91</v>
      </c>
      <c r="P13519" s="8">
        <f>O13519*Param!$C$4</f>
        <v>145285.65510030001</v>
      </c>
    </row>
    <row r="13520" spans="1:16" s="9" customFormat="1" x14ac:dyDescent="0.2">
      <c r="A13520" s="3" t="s">
        <v>1269</v>
      </c>
      <c r="B13520" s="4" t="s">
        <v>4104</v>
      </c>
      <c r="C13520" s="5" t="s">
        <v>4105</v>
      </c>
      <c r="D13520" s="6" t="s">
        <v>28</v>
      </c>
      <c r="E13520" s="7" t="s">
        <v>20995</v>
      </c>
      <c r="F13520" s="6" t="s">
        <v>20997</v>
      </c>
      <c r="G13520" s="5" t="s">
        <v>1122</v>
      </c>
      <c r="H13520" s="3" t="s">
        <v>29</v>
      </c>
      <c r="I13520" s="5" t="s">
        <v>58581</v>
      </c>
      <c r="J13520" s="3" t="s">
        <v>23</v>
      </c>
      <c r="K13520" s="5" t="s">
        <v>1122</v>
      </c>
      <c r="L13520" s="3" t="s">
        <v>58580</v>
      </c>
      <c r="M13520" s="3" t="s">
        <v>23265</v>
      </c>
      <c r="N13520" s="3" t="s">
        <v>4110</v>
      </c>
      <c r="O13520" s="8">
        <v>282712.01</v>
      </c>
      <c r="P13520" s="8">
        <f>O13520*Param!$C$4</f>
        <v>380058.23640330002</v>
      </c>
    </row>
    <row r="13521" spans="1:16" s="9" customFormat="1" x14ac:dyDescent="0.2">
      <c r="A13521" s="3" t="s">
        <v>1269</v>
      </c>
      <c r="B13521" s="4" t="s">
        <v>1727</v>
      </c>
      <c r="C13521" s="5" t="s">
        <v>1728</v>
      </c>
      <c r="D13521" s="6" t="s">
        <v>28</v>
      </c>
      <c r="E13521" s="7" t="s">
        <v>58583</v>
      </c>
      <c r="F13521" s="6" t="s">
        <v>58585</v>
      </c>
      <c r="G13521" s="5" t="s">
        <v>185</v>
      </c>
      <c r="H13521" s="3" t="s">
        <v>14</v>
      </c>
      <c r="I13521" s="5" t="s">
        <v>58584</v>
      </c>
      <c r="J13521" s="3" t="s">
        <v>102</v>
      </c>
      <c r="K13521" s="5" t="s">
        <v>185</v>
      </c>
      <c r="L13521" s="3" t="s">
        <v>58582</v>
      </c>
      <c r="M13521" s="3" t="s">
        <v>25862</v>
      </c>
      <c r="N13521" s="3" t="s">
        <v>1733</v>
      </c>
      <c r="O13521" s="8">
        <v>535304.84</v>
      </c>
      <c r="P13521" s="8">
        <f>O13521*Param!$C$4</f>
        <v>719626.35555719992</v>
      </c>
    </row>
    <row r="13522" spans="1:16" s="9" customFormat="1" x14ac:dyDescent="0.2">
      <c r="A13522" s="3" t="s">
        <v>1269</v>
      </c>
      <c r="B13522" s="4" t="s">
        <v>1635</v>
      </c>
      <c r="C13522" s="5" t="s">
        <v>1636</v>
      </c>
      <c r="D13522" s="6" t="s">
        <v>202</v>
      </c>
      <c r="E13522" s="7" t="s">
        <v>36904</v>
      </c>
      <c r="F13522" s="6" t="s">
        <v>36905</v>
      </c>
      <c r="G13522" s="5" t="s">
        <v>771</v>
      </c>
      <c r="H13522" s="3" t="s">
        <v>29</v>
      </c>
      <c r="I13522" s="5" t="s">
        <v>58587</v>
      </c>
      <c r="J13522" s="3" t="s">
        <v>298</v>
      </c>
      <c r="K13522" s="5" t="s">
        <v>771</v>
      </c>
      <c r="L13522" s="3" t="s">
        <v>58586</v>
      </c>
      <c r="M13522" s="3" t="s">
        <v>58588</v>
      </c>
      <c r="N13522" s="3" t="s">
        <v>1641</v>
      </c>
      <c r="O13522" s="8">
        <v>249745.6</v>
      </c>
      <c r="P13522" s="8">
        <f>O13522*Param!$C$4</f>
        <v>335740.50244800001</v>
      </c>
    </row>
    <row r="13523" spans="1:16" s="9" customFormat="1" x14ac:dyDescent="0.2">
      <c r="A13523" s="3" t="s">
        <v>1269</v>
      </c>
      <c r="B13523" s="4" t="s">
        <v>1698</v>
      </c>
      <c r="C13523" s="5" t="s">
        <v>1699</v>
      </c>
      <c r="D13523" s="6" t="s">
        <v>202</v>
      </c>
      <c r="E13523" s="7" t="s">
        <v>58590</v>
      </c>
      <c r="F13523" s="6" t="s">
        <v>58592</v>
      </c>
      <c r="G13523" s="5" t="s">
        <v>1122</v>
      </c>
      <c r="H13523" s="3" t="s">
        <v>49</v>
      </c>
      <c r="I13523" s="5" t="s">
        <v>58591</v>
      </c>
      <c r="J13523" s="3" t="s">
        <v>23</v>
      </c>
      <c r="K13523" s="5" t="s">
        <v>24</v>
      </c>
      <c r="L13523" s="3" t="s">
        <v>58589</v>
      </c>
      <c r="M13523" s="3" t="s">
        <v>42457</v>
      </c>
      <c r="N13523" s="3" t="s">
        <v>1704</v>
      </c>
      <c r="O13523" s="8">
        <v>223769.39</v>
      </c>
      <c r="P13523" s="8">
        <f>O13523*Param!$C$4</f>
        <v>300819.90405870002</v>
      </c>
    </row>
    <row r="13524" spans="1:16" s="9" customFormat="1" x14ac:dyDescent="0.2">
      <c r="A13524" s="3" t="s">
        <v>1269</v>
      </c>
      <c r="B13524" s="4" t="s">
        <v>1698</v>
      </c>
      <c r="C13524" s="5" t="s">
        <v>1699</v>
      </c>
      <c r="D13524" s="6" t="s">
        <v>202</v>
      </c>
      <c r="E13524" s="7" t="s">
        <v>58594</v>
      </c>
      <c r="F13524" s="6" t="s">
        <v>58596</v>
      </c>
      <c r="G13524" s="5" t="s">
        <v>1122</v>
      </c>
      <c r="H13524" s="3" t="s">
        <v>49</v>
      </c>
      <c r="I13524" s="5" t="s">
        <v>58595</v>
      </c>
      <c r="J13524" s="3" t="s">
        <v>23</v>
      </c>
      <c r="K13524" s="5" t="s">
        <v>24</v>
      </c>
      <c r="L13524" s="3" t="s">
        <v>58593</v>
      </c>
      <c r="M13524" s="3" t="s">
        <v>42457</v>
      </c>
      <c r="N13524" s="3" t="s">
        <v>1704</v>
      </c>
      <c r="O13524" s="8">
        <v>201739.88</v>
      </c>
      <c r="P13524" s="8">
        <f>O13524*Param!$C$4</f>
        <v>271204.97288040002</v>
      </c>
    </row>
    <row r="13525" spans="1:16" s="9" customFormat="1" x14ac:dyDescent="0.2">
      <c r="A13525" s="3" t="s">
        <v>1269</v>
      </c>
      <c r="B13525" s="4" t="s">
        <v>2873</v>
      </c>
      <c r="C13525" s="5" t="s">
        <v>2874</v>
      </c>
      <c r="D13525" s="6" t="s">
        <v>202</v>
      </c>
      <c r="E13525" s="7" t="s">
        <v>50595</v>
      </c>
      <c r="F13525" s="6" t="s">
        <v>50597</v>
      </c>
      <c r="G13525" s="5" t="s">
        <v>38</v>
      </c>
      <c r="H13525" s="3" t="s">
        <v>14</v>
      </c>
      <c r="I13525" s="5" t="s">
        <v>50596</v>
      </c>
      <c r="J13525" s="3" t="s">
        <v>8</v>
      </c>
      <c r="K13525" s="5" t="s">
        <v>732</v>
      </c>
      <c r="L13525" s="3" t="s">
        <v>58597</v>
      </c>
      <c r="M13525" s="3" t="s">
        <v>58598</v>
      </c>
      <c r="N13525" s="3" t="s">
        <v>2879</v>
      </c>
      <c r="O13525" s="8">
        <v>510697.52</v>
      </c>
      <c r="P13525" s="8">
        <f>O13525*Param!$C$4</f>
        <v>686545.99706160009</v>
      </c>
    </row>
    <row r="13526" spans="1:16" s="9" customFormat="1" x14ac:dyDescent="0.2">
      <c r="A13526" s="3" t="s">
        <v>12</v>
      </c>
      <c r="B13526" s="4" t="s">
        <v>22780</v>
      </c>
      <c r="C13526" s="5" t="s">
        <v>22781</v>
      </c>
      <c r="D13526" s="6" t="s">
        <v>354</v>
      </c>
      <c r="E13526" s="7" t="s">
        <v>13347</v>
      </c>
      <c r="F13526" s="6" t="s">
        <v>13349</v>
      </c>
      <c r="G13526" s="5" t="s">
        <v>24</v>
      </c>
      <c r="H13526" s="3" t="s">
        <v>29</v>
      </c>
      <c r="I13526" s="5" t="s">
        <v>58600</v>
      </c>
      <c r="J13526" s="3" t="s">
        <v>71</v>
      </c>
      <c r="K13526" s="5" t="s">
        <v>24</v>
      </c>
      <c r="L13526" s="3" t="s">
        <v>58599</v>
      </c>
      <c r="M13526" s="3" t="s">
        <v>58601</v>
      </c>
      <c r="N13526" s="3" t="s">
        <v>22784</v>
      </c>
      <c r="O13526" s="8">
        <v>13900.06</v>
      </c>
      <c r="P13526" s="8">
        <f>O13526*Param!$C$4</f>
        <v>18686.2676598</v>
      </c>
    </row>
    <row r="13527" spans="1:16" s="9" customFormat="1" x14ac:dyDescent="0.2">
      <c r="A13527" s="3" t="s">
        <v>1269</v>
      </c>
      <c r="B13527" s="4" t="s">
        <v>5011</v>
      </c>
      <c r="C13527" s="5" t="s">
        <v>5012</v>
      </c>
      <c r="D13527" s="6" t="s">
        <v>28</v>
      </c>
      <c r="E13527" s="7" t="s">
        <v>14752</v>
      </c>
      <c r="F13527" s="6" t="s">
        <v>14754</v>
      </c>
      <c r="G13527" s="5" t="s">
        <v>392</v>
      </c>
      <c r="H13527" s="3" t="s">
        <v>29</v>
      </c>
      <c r="I13527" s="5" t="s">
        <v>58603</v>
      </c>
      <c r="J13527" s="3" t="s">
        <v>23</v>
      </c>
      <c r="K13527" s="5" t="s">
        <v>392</v>
      </c>
      <c r="L13527" s="3" t="s">
        <v>58602</v>
      </c>
      <c r="M13527" s="3" t="s">
        <v>58604</v>
      </c>
      <c r="N13527" s="3" t="s">
        <v>5017</v>
      </c>
      <c r="O13527" s="8">
        <v>2984.57</v>
      </c>
      <c r="P13527" s="8">
        <f>O13527*Param!$C$4</f>
        <v>4012.2469881000002</v>
      </c>
    </row>
    <row r="13528" spans="1:16" s="9" customFormat="1" x14ac:dyDescent="0.2">
      <c r="A13528" s="3" t="s">
        <v>1269</v>
      </c>
      <c r="B13528" s="4" t="s">
        <v>2811</v>
      </c>
      <c r="C13528" s="5" t="s">
        <v>2812</v>
      </c>
      <c r="D13528" s="6" t="s">
        <v>13</v>
      </c>
      <c r="E13528" s="7" t="s">
        <v>58606</v>
      </c>
      <c r="F13528" s="6" t="s">
        <v>58608</v>
      </c>
      <c r="G13528" s="5" t="s">
        <v>1122</v>
      </c>
      <c r="H13528" s="3" t="s">
        <v>49</v>
      </c>
      <c r="I13528" s="5" t="s">
        <v>58607</v>
      </c>
      <c r="J13528" s="3" t="s">
        <v>102</v>
      </c>
      <c r="K13528" s="5" t="s">
        <v>1122</v>
      </c>
      <c r="L13528" s="3" t="s">
        <v>58605</v>
      </c>
      <c r="M13528" s="3" t="s">
        <v>40247</v>
      </c>
      <c r="N13528" s="3" t="s">
        <v>2817</v>
      </c>
      <c r="O13528" s="8">
        <v>578104.56999999995</v>
      </c>
      <c r="P13528" s="8">
        <f>O13528*Param!$C$4</f>
        <v>777163.31658809993</v>
      </c>
    </row>
    <row r="13529" spans="1:16" s="9" customFormat="1" x14ac:dyDescent="0.2">
      <c r="A13529" s="3" t="s">
        <v>1269</v>
      </c>
      <c r="B13529" s="4" t="s">
        <v>1747</v>
      </c>
      <c r="C13529" s="5" t="s">
        <v>1748</v>
      </c>
      <c r="D13529" s="6" t="s">
        <v>28</v>
      </c>
      <c r="E13529" s="7" t="s">
        <v>58610</v>
      </c>
      <c r="F13529" s="6" t="s">
        <v>58612</v>
      </c>
      <c r="G13529" s="5" t="s">
        <v>116</v>
      </c>
      <c r="H13529" s="3" t="s">
        <v>29</v>
      </c>
      <c r="I13529" s="5" t="s">
        <v>58611</v>
      </c>
      <c r="J13529" s="3" t="s">
        <v>23</v>
      </c>
      <c r="K13529" s="5" t="s">
        <v>24</v>
      </c>
      <c r="L13529" s="3" t="s">
        <v>58609</v>
      </c>
      <c r="M13529" s="3" t="s">
        <v>58613</v>
      </c>
      <c r="N13529" s="3" t="s">
        <v>1751</v>
      </c>
      <c r="O13529" s="8">
        <v>29300.06</v>
      </c>
      <c r="P13529" s="8">
        <f>O13529*Param!$C$4</f>
        <v>39388.949659800004</v>
      </c>
    </row>
    <row r="13530" spans="1:16" s="9" customFormat="1" x14ac:dyDescent="0.2">
      <c r="A13530" s="3" t="s">
        <v>1269</v>
      </c>
      <c r="B13530" s="4" t="s">
        <v>14350</v>
      </c>
      <c r="C13530" s="5" t="s">
        <v>14351</v>
      </c>
      <c r="D13530" s="6" t="s">
        <v>354</v>
      </c>
      <c r="E13530" s="7" t="s">
        <v>34150</v>
      </c>
      <c r="F13530" s="6" t="s">
        <v>34152</v>
      </c>
      <c r="G13530" s="5" t="s">
        <v>392</v>
      </c>
      <c r="H13530" s="3" t="s">
        <v>29</v>
      </c>
      <c r="I13530" s="5" t="s">
        <v>58615</v>
      </c>
      <c r="J13530" s="3" t="s">
        <v>23</v>
      </c>
      <c r="K13530" s="5" t="s">
        <v>24</v>
      </c>
      <c r="L13530" s="3" t="s">
        <v>58614</v>
      </c>
      <c r="M13530" s="3" t="s">
        <v>58616</v>
      </c>
      <c r="N13530" s="3" t="s">
        <v>14356</v>
      </c>
      <c r="O13530" s="8">
        <v>102456.91</v>
      </c>
      <c r="P13530" s="8">
        <f>O13530*Param!$C$4</f>
        <v>137735.89782030002</v>
      </c>
    </row>
    <row r="13531" spans="1:16" s="9" customFormat="1" x14ac:dyDescent="0.2">
      <c r="A13531" s="3" t="s">
        <v>1269</v>
      </c>
      <c r="B13531" s="4" t="s">
        <v>14700</v>
      </c>
      <c r="C13531" s="5" t="s">
        <v>14701</v>
      </c>
      <c r="D13531" s="6" t="s">
        <v>28</v>
      </c>
      <c r="E13531" s="7" t="s">
        <v>22124</v>
      </c>
      <c r="F13531" s="6" t="s">
        <v>22126</v>
      </c>
      <c r="G13531" s="5" t="s">
        <v>185</v>
      </c>
      <c r="H13531" s="3" t="s">
        <v>49</v>
      </c>
      <c r="I13531" s="5" t="s">
        <v>58618</v>
      </c>
      <c r="J13531" s="3" t="s">
        <v>23</v>
      </c>
      <c r="K13531" s="5" t="s">
        <v>185</v>
      </c>
      <c r="L13531" s="3" t="s">
        <v>58617</v>
      </c>
      <c r="M13531" s="3" t="s">
        <v>58619</v>
      </c>
      <c r="N13531" s="3" t="s">
        <v>14706</v>
      </c>
      <c r="O13531" s="8">
        <v>90634.67</v>
      </c>
      <c r="P13531" s="8">
        <f>O13531*Param!$C$4</f>
        <v>121842.9059211</v>
      </c>
    </row>
    <row r="13532" spans="1:16" s="9" customFormat="1" x14ac:dyDescent="0.2">
      <c r="A13532" s="3" t="s">
        <v>1269</v>
      </c>
      <c r="B13532" s="4" t="s">
        <v>4104</v>
      </c>
      <c r="C13532" s="5" t="s">
        <v>4105</v>
      </c>
      <c r="D13532" s="6" t="s">
        <v>28</v>
      </c>
      <c r="E13532" s="7" t="s">
        <v>15078</v>
      </c>
      <c r="F13532" s="6" t="s">
        <v>15080</v>
      </c>
      <c r="G13532" s="5" t="s">
        <v>1122</v>
      </c>
      <c r="H13532" s="3" t="s">
        <v>49</v>
      </c>
      <c r="I13532" s="5" t="s">
        <v>20515</v>
      </c>
      <c r="J13532" s="3" t="s">
        <v>23</v>
      </c>
      <c r="K13532" s="5" t="s">
        <v>1122</v>
      </c>
      <c r="L13532" s="3" t="s">
        <v>58620</v>
      </c>
      <c r="M13532" s="3" t="s">
        <v>20517</v>
      </c>
      <c r="N13532" s="3" t="s">
        <v>4110</v>
      </c>
      <c r="O13532" s="8">
        <v>33301.410000000003</v>
      </c>
      <c r="P13532" s="8">
        <f>O13532*Param!$C$4</f>
        <v>44768.084505300008</v>
      </c>
    </row>
    <row r="13533" spans="1:16" s="9" customFormat="1" x14ac:dyDescent="0.2">
      <c r="A13533" s="3" t="s">
        <v>1269</v>
      </c>
      <c r="B13533" s="4" t="s">
        <v>4104</v>
      </c>
      <c r="C13533" s="5" t="s">
        <v>4105</v>
      </c>
      <c r="D13533" s="6" t="s">
        <v>28</v>
      </c>
      <c r="E13533" s="7" t="s">
        <v>58622</v>
      </c>
      <c r="F13533" s="6" t="s">
        <v>58623</v>
      </c>
      <c r="G13533" s="5" t="s">
        <v>1122</v>
      </c>
      <c r="H13533" s="3" t="s">
        <v>49</v>
      </c>
      <c r="I13533" s="5" t="s">
        <v>20515</v>
      </c>
      <c r="J13533" s="3" t="s">
        <v>23</v>
      </c>
      <c r="K13533" s="5" t="s">
        <v>1122</v>
      </c>
      <c r="L13533" s="3" t="s">
        <v>58621</v>
      </c>
      <c r="M13533" s="3" t="s">
        <v>20517</v>
      </c>
      <c r="N13533" s="3" t="s">
        <v>4110</v>
      </c>
      <c r="O13533" s="8">
        <v>37089.9</v>
      </c>
      <c r="P13533" s="8">
        <f>O13533*Param!$C$4</f>
        <v>49861.065267000005</v>
      </c>
    </row>
    <row r="13534" spans="1:16" s="9" customFormat="1" x14ac:dyDescent="0.2">
      <c r="A13534" s="3" t="s">
        <v>1269</v>
      </c>
      <c r="B13534" s="4" t="s">
        <v>4104</v>
      </c>
      <c r="C13534" s="5" t="s">
        <v>4105</v>
      </c>
      <c r="D13534" s="6" t="s">
        <v>28</v>
      </c>
      <c r="E13534" s="7" t="s">
        <v>58625</v>
      </c>
      <c r="F13534" s="6" t="s">
        <v>58626</v>
      </c>
      <c r="G13534" s="5" t="s">
        <v>1122</v>
      </c>
      <c r="H13534" s="3" t="s">
        <v>49</v>
      </c>
      <c r="I13534" s="5" t="s">
        <v>20515</v>
      </c>
      <c r="J13534" s="3" t="s">
        <v>23</v>
      </c>
      <c r="K13534" s="5" t="s">
        <v>1122</v>
      </c>
      <c r="L13534" s="3" t="s">
        <v>58624</v>
      </c>
      <c r="M13534" s="3" t="s">
        <v>20517</v>
      </c>
      <c r="N13534" s="3" t="s">
        <v>4110</v>
      </c>
      <c r="O13534" s="8">
        <v>32046.27</v>
      </c>
      <c r="P13534" s="8">
        <f>O13534*Param!$C$4</f>
        <v>43080.762149100003</v>
      </c>
    </row>
    <row r="13535" spans="1:16" s="9" customFormat="1" x14ac:dyDescent="0.2">
      <c r="A13535" s="3" t="s">
        <v>1269</v>
      </c>
      <c r="B13535" s="4" t="s">
        <v>4104</v>
      </c>
      <c r="C13535" s="5" t="s">
        <v>4105</v>
      </c>
      <c r="D13535" s="6" t="s">
        <v>28</v>
      </c>
      <c r="E13535" s="7" t="s">
        <v>58628</v>
      </c>
      <c r="F13535" s="6" t="s">
        <v>58629</v>
      </c>
      <c r="G13535" s="5" t="s">
        <v>1122</v>
      </c>
      <c r="H13535" s="3" t="s">
        <v>49</v>
      </c>
      <c r="I13535" s="5" t="s">
        <v>20515</v>
      </c>
      <c r="J13535" s="3" t="s">
        <v>23</v>
      </c>
      <c r="K13535" s="5" t="s">
        <v>1122</v>
      </c>
      <c r="L13535" s="3" t="s">
        <v>58627</v>
      </c>
      <c r="M13535" s="3" t="s">
        <v>20517</v>
      </c>
      <c r="N13535" s="3" t="s">
        <v>4110</v>
      </c>
      <c r="O13535" s="8">
        <v>30280.94</v>
      </c>
      <c r="P13535" s="8">
        <f>O13535*Param!$C$4</f>
        <v>40707.576070199997</v>
      </c>
    </row>
    <row r="13536" spans="1:16" s="9" customFormat="1" x14ac:dyDescent="0.2">
      <c r="A13536" s="3" t="s">
        <v>1269</v>
      </c>
      <c r="B13536" s="4" t="s">
        <v>4104</v>
      </c>
      <c r="C13536" s="5" t="s">
        <v>4105</v>
      </c>
      <c r="D13536" s="6" t="s">
        <v>28</v>
      </c>
      <c r="E13536" s="7" t="s">
        <v>58631</v>
      </c>
      <c r="F13536" s="6" t="s">
        <v>58632</v>
      </c>
      <c r="G13536" s="5" t="s">
        <v>1122</v>
      </c>
      <c r="H13536" s="3" t="s">
        <v>49</v>
      </c>
      <c r="I13536" s="5" t="s">
        <v>20515</v>
      </c>
      <c r="J13536" s="3" t="s">
        <v>23</v>
      </c>
      <c r="K13536" s="5" t="s">
        <v>1122</v>
      </c>
      <c r="L13536" s="3" t="s">
        <v>58630</v>
      </c>
      <c r="M13536" s="3" t="s">
        <v>20517</v>
      </c>
      <c r="N13536" s="3" t="s">
        <v>4110</v>
      </c>
      <c r="O13536" s="8">
        <v>41611.300000000003</v>
      </c>
      <c r="P13536" s="8">
        <f>O13536*Param!$C$4</f>
        <v>55939.318929000008</v>
      </c>
    </row>
    <row r="13537" spans="1:16" s="9" customFormat="1" x14ac:dyDescent="0.2">
      <c r="A13537" s="3" t="s">
        <v>1269</v>
      </c>
      <c r="B13537" s="4" t="s">
        <v>4104</v>
      </c>
      <c r="C13537" s="5" t="s">
        <v>4105</v>
      </c>
      <c r="D13537" s="6" t="s">
        <v>28</v>
      </c>
      <c r="E13537" s="7" t="s">
        <v>58625</v>
      </c>
      <c r="F13537" s="6" t="s">
        <v>58626</v>
      </c>
      <c r="G13537" s="5" t="s">
        <v>1122</v>
      </c>
      <c r="H13537" s="3" t="s">
        <v>49</v>
      </c>
      <c r="I13537" s="5" t="s">
        <v>20515</v>
      </c>
      <c r="J13537" s="3" t="s">
        <v>23</v>
      </c>
      <c r="K13537" s="5" t="s">
        <v>1122</v>
      </c>
      <c r="L13537" s="3" t="s">
        <v>58633</v>
      </c>
      <c r="M13537" s="3" t="s">
        <v>20517</v>
      </c>
      <c r="N13537" s="3" t="s">
        <v>4110</v>
      </c>
      <c r="O13537" s="8">
        <v>36276.11</v>
      </c>
      <c r="P13537" s="8">
        <f>O13537*Param!$C$4</f>
        <v>48767.062956300004</v>
      </c>
    </row>
    <row r="13538" spans="1:16" s="9" customFormat="1" x14ac:dyDescent="0.2">
      <c r="A13538" s="3" t="s">
        <v>1269</v>
      </c>
      <c r="B13538" s="4" t="s">
        <v>4104</v>
      </c>
      <c r="C13538" s="5" t="s">
        <v>4105</v>
      </c>
      <c r="D13538" s="6" t="s">
        <v>28</v>
      </c>
      <c r="E13538" s="7" t="s">
        <v>58635</v>
      </c>
      <c r="F13538" s="6" t="s">
        <v>58636</v>
      </c>
      <c r="G13538" s="5" t="s">
        <v>1122</v>
      </c>
      <c r="H13538" s="3" t="s">
        <v>49</v>
      </c>
      <c r="I13538" s="5" t="s">
        <v>20515</v>
      </c>
      <c r="J13538" s="3" t="s">
        <v>23</v>
      </c>
      <c r="K13538" s="5" t="s">
        <v>1122</v>
      </c>
      <c r="L13538" s="3" t="s">
        <v>58634</v>
      </c>
      <c r="M13538" s="3" t="s">
        <v>20517</v>
      </c>
      <c r="N13538" s="3" t="s">
        <v>4110</v>
      </c>
      <c r="O13538" s="8">
        <v>33413.79</v>
      </c>
      <c r="P13538" s="8">
        <f>O13538*Param!$C$4</f>
        <v>44919.160310700005</v>
      </c>
    </row>
    <row r="13539" spans="1:16" s="9" customFormat="1" x14ac:dyDescent="0.2">
      <c r="A13539" s="3" t="s">
        <v>1269</v>
      </c>
      <c r="B13539" s="4" t="s">
        <v>4104</v>
      </c>
      <c r="C13539" s="5" t="s">
        <v>4105</v>
      </c>
      <c r="D13539" s="6" t="s">
        <v>28</v>
      </c>
      <c r="E13539" s="7" t="s">
        <v>58635</v>
      </c>
      <c r="F13539" s="6" t="s">
        <v>58636</v>
      </c>
      <c r="G13539" s="5" t="s">
        <v>1122</v>
      </c>
      <c r="H13539" s="3" t="s">
        <v>49</v>
      </c>
      <c r="I13539" s="5" t="s">
        <v>20515</v>
      </c>
      <c r="J13539" s="3" t="s">
        <v>23</v>
      </c>
      <c r="K13539" s="5" t="s">
        <v>1122</v>
      </c>
      <c r="L13539" s="3" t="s">
        <v>58637</v>
      </c>
      <c r="M13539" s="3" t="s">
        <v>20517</v>
      </c>
      <c r="N13539" s="3" t="s">
        <v>4110</v>
      </c>
      <c r="O13539" s="8">
        <v>28099.3</v>
      </c>
      <c r="P13539" s="8">
        <f>O13539*Param!$C$4</f>
        <v>37774.731969</v>
      </c>
    </row>
    <row r="13540" spans="1:16" s="9" customFormat="1" x14ac:dyDescent="0.2">
      <c r="A13540" s="3" t="s">
        <v>1269</v>
      </c>
      <c r="B13540" s="4" t="s">
        <v>10676</v>
      </c>
      <c r="C13540" s="5" t="s">
        <v>10677</v>
      </c>
      <c r="D13540" s="6" t="s">
        <v>202</v>
      </c>
      <c r="E13540" s="7" t="s">
        <v>34618</v>
      </c>
      <c r="F13540" s="6" t="s">
        <v>645</v>
      </c>
      <c r="G13540" s="5" t="s">
        <v>199</v>
      </c>
      <c r="H13540" s="3" t="s">
        <v>49</v>
      </c>
      <c r="I13540" s="5" t="s">
        <v>34619</v>
      </c>
      <c r="J13540" s="3" t="s">
        <v>102</v>
      </c>
      <c r="K13540" s="5" t="s">
        <v>47</v>
      </c>
      <c r="L13540" s="3" t="s">
        <v>58638</v>
      </c>
      <c r="M13540" s="3" t="s">
        <v>58639</v>
      </c>
      <c r="N13540" s="3" t="s">
        <v>58640</v>
      </c>
      <c r="O13540" s="8">
        <v>6519256.0899999999</v>
      </c>
      <c r="P13540" s="8">
        <f>O13540*Param!$C$4</f>
        <v>8764031.5394697003</v>
      </c>
    </row>
    <row r="13541" spans="1:16" s="9" customFormat="1" x14ac:dyDescent="0.2">
      <c r="A13541" s="3" t="s">
        <v>1269</v>
      </c>
      <c r="B13541" s="4" t="s">
        <v>7649</v>
      </c>
      <c r="C13541" s="5" t="s">
        <v>7650</v>
      </c>
      <c r="D13541" s="6" t="s">
        <v>301</v>
      </c>
      <c r="E13541" s="7" t="s">
        <v>22466</v>
      </c>
      <c r="F13541" s="6" t="s">
        <v>7436</v>
      </c>
      <c r="G13541" s="5" t="s">
        <v>619</v>
      </c>
      <c r="H13541" s="3" t="s">
        <v>14</v>
      </c>
      <c r="I13541" s="5" t="s">
        <v>58642</v>
      </c>
      <c r="J13541" s="3" t="s">
        <v>8</v>
      </c>
      <c r="K13541" s="5" t="s">
        <v>619</v>
      </c>
      <c r="L13541" s="3" t="s">
        <v>58641</v>
      </c>
      <c r="M13541" s="3" t="s">
        <v>58643</v>
      </c>
      <c r="N13541" s="3" t="s">
        <v>7655</v>
      </c>
      <c r="O13541" s="8">
        <v>17106.669999999998</v>
      </c>
      <c r="P13541" s="8">
        <f>O13541*Param!$C$4</f>
        <v>22997.009681099997</v>
      </c>
    </row>
    <row r="13542" spans="1:16" s="9" customFormat="1" x14ac:dyDescent="0.2">
      <c r="A13542" s="3" t="s">
        <v>1269</v>
      </c>
      <c r="B13542" s="4" t="s">
        <v>4240</v>
      </c>
      <c r="C13542" s="5" t="s">
        <v>4241</v>
      </c>
      <c r="D13542" s="6" t="s">
        <v>202</v>
      </c>
      <c r="E13542" s="7" t="s">
        <v>58645</v>
      </c>
      <c r="F13542" s="6" t="s">
        <v>58647</v>
      </c>
      <c r="G13542" s="5" t="s">
        <v>628</v>
      </c>
      <c r="H13542" s="3" t="s">
        <v>49</v>
      </c>
      <c r="I13542" s="5" t="s">
        <v>58646</v>
      </c>
      <c r="J13542" s="3" t="s">
        <v>23</v>
      </c>
      <c r="K13542" s="5" t="s">
        <v>24</v>
      </c>
      <c r="L13542" s="3" t="s">
        <v>58644</v>
      </c>
      <c r="M13542" s="3" t="s">
        <v>25928</v>
      </c>
      <c r="N13542" s="3" t="s">
        <v>4246</v>
      </c>
      <c r="O13542" s="8">
        <v>51884.47</v>
      </c>
      <c r="P13542" s="8">
        <f>O13542*Param!$C$4</f>
        <v>69749.849555100009</v>
      </c>
    </row>
    <row r="13543" spans="1:16" s="9" customFormat="1" x14ac:dyDescent="0.2">
      <c r="A13543" s="3" t="s">
        <v>12</v>
      </c>
      <c r="B13543" s="4" t="s">
        <v>4240</v>
      </c>
      <c r="C13543" s="5" t="s">
        <v>4241</v>
      </c>
      <c r="D13543" s="6" t="s">
        <v>202</v>
      </c>
      <c r="E13543" s="7" t="s">
        <v>58649</v>
      </c>
      <c r="F13543" s="6" t="s">
        <v>58651</v>
      </c>
      <c r="G13543" s="5" t="s">
        <v>199</v>
      </c>
      <c r="H13543" s="3" t="s">
        <v>49</v>
      </c>
      <c r="I13543" s="5" t="s">
        <v>58650</v>
      </c>
      <c r="J13543" s="3" t="s">
        <v>23</v>
      </c>
      <c r="K13543" s="5" t="s">
        <v>24</v>
      </c>
      <c r="L13543" s="3" t="s">
        <v>58648</v>
      </c>
      <c r="M13543" s="3" t="s">
        <v>29496</v>
      </c>
      <c r="N13543" s="3" t="s">
        <v>4246</v>
      </c>
      <c r="O13543" s="8">
        <v>93736.33</v>
      </c>
      <c r="P13543" s="8">
        <f>O13543*Param!$C$4</f>
        <v>126012.5605089</v>
      </c>
    </row>
    <row r="13544" spans="1:16" s="9" customFormat="1" x14ac:dyDescent="0.2">
      <c r="A13544" s="3" t="s">
        <v>1269</v>
      </c>
      <c r="B13544" s="4" t="s">
        <v>2487</v>
      </c>
      <c r="C13544" s="5" t="s">
        <v>2488</v>
      </c>
      <c r="D13544" s="6" t="s">
        <v>28</v>
      </c>
      <c r="E13544" s="7" t="s">
        <v>58653</v>
      </c>
      <c r="F13544" s="6" t="s">
        <v>58655</v>
      </c>
      <c r="G13544" s="5" t="s">
        <v>62</v>
      </c>
      <c r="H13544" s="3" t="s">
        <v>49</v>
      </c>
      <c r="I13544" s="5" t="s">
        <v>58654</v>
      </c>
      <c r="J13544" s="3" t="s">
        <v>102</v>
      </c>
      <c r="K13544" s="5" t="s">
        <v>24</v>
      </c>
      <c r="L13544" s="3" t="s">
        <v>58652</v>
      </c>
      <c r="M13544" s="3" t="s">
        <v>58656</v>
      </c>
      <c r="N13544" s="3" t="s">
        <v>2494</v>
      </c>
      <c r="O13544" s="8">
        <v>547782.53</v>
      </c>
      <c r="P13544" s="8">
        <f>O13544*Param!$C$4</f>
        <v>736400.48855490005</v>
      </c>
    </row>
    <row r="13545" spans="1:16" s="9" customFormat="1" x14ac:dyDescent="0.2">
      <c r="A13545" s="3" t="s">
        <v>1269</v>
      </c>
      <c r="B13545" s="4" t="s">
        <v>2487</v>
      </c>
      <c r="C13545" s="5" t="s">
        <v>2488</v>
      </c>
      <c r="D13545" s="6" t="s">
        <v>28</v>
      </c>
      <c r="E13545" s="7" t="s">
        <v>35610</v>
      </c>
      <c r="F13545" s="6" t="s">
        <v>35612</v>
      </c>
      <c r="G13545" s="5" t="s">
        <v>217</v>
      </c>
      <c r="H13545" s="3" t="s">
        <v>49</v>
      </c>
      <c r="I13545" s="5" t="s">
        <v>58658</v>
      </c>
      <c r="J13545" s="3" t="s">
        <v>102</v>
      </c>
      <c r="K13545" s="5" t="s">
        <v>24</v>
      </c>
      <c r="L13545" s="3" t="s">
        <v>58657</v>
      </c>
      <c r="M13545" s="3" t="s">
        <v>58656</v>
      </c>
      <c r="N13545" s="3" t="s">
        <v>2494</v>
      </c>
      <c r="O13545" s="8">
        <v>325188.96999999997</v>
      </c>
      <c r="P13545" s="8">
        <f>O13545*Param!$C$4</f>
        <v>437161.28804009996</v>
      </c>
    </row>
    <row r="13546" spans="1:16" s="9" customFormat="1" x14ac:dyDescent="0.2">
      <c r="A13546" s="3" t="s">
        <v>12</v>
      </c>
      <c r="B13546" s="4" t="s">
        <v>14350</v>
      </c>
      <c r="C13546" s="5" t="s">
        <v>14351</v>
      </c>
      <c r="D13546" s="6" t="s">
        <v>354</v>
      </c>
      <c r="E13546" s="7" t="s">
        <v>23735</v>
      </c>
      <c r="F13546" s="6" t="s">
        <v>23737</v>
      </c>
      <c r="G13546" s="5" t="s">
        <v>392</v>
      </c>
      <c r="H13546" s="3" t="s">
        <v>29</v>
      </c>
      <c r="I13546" s="5" t="s">
        <v>58660</v>
      </c>
      <c r="J13546" s="3" t="s">
        <v>23</v>
      </c>
      <c r="K13546" s="5" t="s">
        <v>24</v>
      </c>
      <c r="L13546" s="3" t="s">
        <v>58659</v>
      </c>
      <c r="M13546" s="3" t="s">
        <v>58661</v>
      </c>
      <c r="N13546" s="3" t="s">
        <v>14356</v>
      </c>
      <c r="O13546" s="8">
        <v>106738.66</v>
      </c>
      <c r="P13546" s="8">
        <f>O13546*Param!$C$4</f>
        <v>143491.98279780001</v>
      </c>
    </row>
    <row r="13547" spans="1:16" s="9" customFormat="1" x14ac:dyDescent="0.2">
      <c r="A13547" s="3" t="s">
        <v>12</v>
      </c>
      <c r="B13547" s="4" t="s">
        <v>14350</v>
      </c>
      <c r="C13547" s="5" t="s">
        <v>14351</v>
      </c>
      <c r="D13547" s="6" t="s">
        <v>354</v>
      </c>
      <c r="E13547" s="7" t="s">
        <v>40393</v>
      </c>
      <c r="F13547" s="6" t="s">
        <v>15888</v>
      </c>
      <c r="G13547" s="5" t="s">
        <v>392</v>
      </c>
      <c r="H13547" s="3" t="s">
        <v>29</v>
      </c>
      <c r="I13547" s="5" t="s">
        <v>58663</v>
      </c>
      <c r="J13547" s="3" t="s">
        <v>23</v>
      </c>
      <c r="K13547" s="5" t="s">
        <v>24</v>
      </c>
      <c r="L13547" s="3" t="s">
        <v>58662</v>
      </c>
      <c r="M13547" s="3" t="s">
        <v>58664</v>
      </c>
      <c r="N13547" s="3" t="s">
        <v>14356</v>
      </c>
      <c r="O13547" s="8">
        <v>80909.77</v>
      </c>
      <c r="P13547" s="8">
        <f>O13547*Param!$C$4</f>
        <v>108769.4311041</v>
      </c>
    </row>
    <row r="13548" spans="1:16" s="9" customFormat="1" x14ac:dyDescent="0.2">
      <c r="A13548" s="3" t="s">
        <v>12</v>
      </c>
      <c r="B13548" s="4" t="s">
        <v>14350</v>
      </c>
      <c r="C13548" s="5" t="s">
        <v>14351</v>
      </c>
      <c r="D13548" s="6" t="s">
        <v>354</v>
      </c>
      <c r="E13548" s="7" t="s">
        <v>23735</v>
      </c>
      <c r="F13548" s="6" t="s">
        <v>23737</v>
      </c>
      <c r="G13548" s="5" t="s">
        <v>392</v>
      </c>
      <c r="H13548" s="3" t="s">
        <v>29</v>
      </c>
      <c r="I13548" s="5" t="s">
        <v>58666</v>
      </c>
      <c r="J13548" s="3" t="s">
        <v>23</v>
      </c>
      <c r="K13548" s="5" t="s">
        <v>24</v>
      </c>
      <c r="L13548" s="3" t="s">
        <v>58665</v>
      </c>
      <c r="M13548" s="3" t="s">
        <v>58667</v>
      </c>
      <c r="N13548" s="3" t="s">
        <v>14356</v>
      </c>
      <c r="O13548" s="8">
        <v>135181.56</v>
      </c>
      <c r="P13548" s="8">
        <f>O13548*Param!$C$4</f>
        <v>181728.62655479999</v>
      </c>
    </row>
    <row r="13549" spans="1:16" s="9" customFormat="1" x14ac:dyDescent="0.2">
      <c r="A13549" s="3" t="s">
        <v>12</v>
      </c>
      <c r="B13549" s="4" t="s">
        <v>15018</v>
      </c>
      <c r="C13549" s="5" t="s">
        <v>15019</v>
      </c>
      <c r="D13549" s="6" t="s">
        <v>301</v>
      </c>
      <c r="E13549" s="7" t="s">
        <v>58669</v>
      </c>
      <c r="F13549" s="6" t="s">
        <v>58671</v>
      </c>
      <c r="G13549" s="5" t="s">
        <v>781</v>
      </c>
      <c r="H13549" s="3" t="s">
        <v>29</v>
      </c>
      <c r="I13549" s="5" t="s">
        <v>58670</v>
      </c>
      <c r="J13549" s="3" t="s">
        <v>23</v>
      </c>
      <c r="K13549" s="5" t="s">
        <v>781</v>
      </c>
      <c r="L13549" s="3" t="s">
        <v>58668</v>
      </c>
      <c r="M13549" s="3" t="s">
        <v>58672</v>
      </c>
      <c r="N13549" s="3" t="s">
        <v>20404</v>
      </c>
      <c r="O13549" s="8">
        <v>217581.57</v>
      </c>
      <c r="P13549" s="8">
        <f>O13549*Param!$C$4</f>
        <v>292501.43199810002</v>
      </c>
    </row>
    <row r="13550" spans="1:16" s="9" customFormat="1" x14ac:dyDescent="0.2">
      <c r="A13550" s="3" t="s">
        <v>12</v>
      </c>
      <c r="B13550" s="4" t="s">
        <v>13870</v>
      </c>
      <c r="C13550" s="5" t="s">
        <v>13871</v>
      </c>
      <c r="D13550" s="6" t="s">
        <v>301</v>
      </c>
      <c r="E13550" s="7" t="s">
        <v>58674</v>
      </c>
      <c r="F13550" s="6" t="s">
        <v>58676</v>
      </c>
      <c r="G13550" s="5" t="s">
        <v>199</v>
      </c>
      <c r="H13550" s="3" t="s">
        <v>29</v>
      </c>
      <c r="I13550" s="5" t="s">
        <v>58675</v>
      </c>
      <c r="J13550" s="3" t="s">
        <v>23</v>
      </c>
      <c r="K13550" s="5" t="s">
        <v>199</v>
      </c>
      <c r="L13550" s="3" t="s">
        <v>58673</v>
      </c>
      <c r="M13550" s="3" t="s">
        <v>58677</v>
      </c>
      <c r="N13550" s="3" t="s">
        <v>13876</v>
      </c>
      <c r="O13550" s="8">
        <v>512.09</v>
      </c>
      <c r="P13550" s="8">
        <f>O13550*Param!$C$4</f>
        <v>688.41794970000001</v>
      </c>
    </row>
    <row r="13551" spans="1:16" s="9" customFormat="1" x14ac:dyDescent="0.2">
      <c r="A13551" s="3" t="s">
        <v>1269</v>
      </c>
      <c r="B13551" s="4" t="s">
        <v>14230</v>
      </c>
      <c r="C13551" s="5" t="s">
        <v>14231</v>
      </c>
      <c r="D13551" s="6" t="s">
        <v>1270</v>
      </c>
      <c r="E13551" s="7" t="s">
        <v>9026</v>
      </c>
      <c r="F13551" s="6" t="s">
        <v>9028</v>
      </c>
      <c r="G13551" s="5" t="s">
        <v>24</v>
      </c>
      <c r="H13551" s="3" t="s">
        <v>29</v>
      </c>
      <c r="I13551" s="5" t="s">
        <v>58679</v>
      </c>
      <c r="J13551" s="3" t="s">
        <v>23</v>
      </c>
      <c r="K13551" s="5" t="s">
        <v>732</v>
      </c>
      <c r="L13551" s="3" t="s">
        <v>58678</v>
      </c>
      <c r="M13551" s="3" t="s">
        <v>58680</v>
      </c>
      <c r="N13551" s="3" t="s">
        <v>14236</v>
      </c>
      <c r="O13551" s="8">
        <v>89604.03</v>
      </c>
      <c r="P13551" s="8">
        <f>O13551*Param!$C$4</f>
        <v>120457.3856499</v>
      </c>
    </row>
    <row r="13552" spans="1:16" s="9" customFormat="1" x14ac:dyDescent="0.2">
      <c r="A13552" s="3" t="s">
        <v>1269</v>
      </c>
      <c r="B13552" s="4" t="s">
        <v>13870</v>
      </c>
      <c r="C13552" s="5" t="s">
        <v>13871</v>
      </c>
      <c r="D13552" s="6" t="s">
        <v>301</v>
      </c>
      <c r="E13552" s="7" t="s">
        <v>34337</v>
      </c>
      <c r="F13552" s="6" t="s">
        <v>34339</v>
      </c>
      <c r="G13552" s="5" t="s">
        <v>199</v>
      </c>
      <c r="H13552" s="3" t="s">
        <v>29</v>
      </c>
      <c r="I13552" s="5" t="s">
        <v>58682</v>
      </c>
      <c r="J13552" s="3" t="s">
        <v>23</v>
      </c>
      <c r="K13552" s="5" t="s">
        <v>199</v>
      </c>
      <c r="L13552" s="3" t="s">
        <v>58681</v>
      </c>
      <c r="M13552" s="3" t="s">
        <v>58683</v>
      </c>
      <c r="N13552" s="3" t="s">
        <v>13876</v>
      </c>
      <c r="O13552" s="8">
        <v>31245.53</v>
      </c>
      <c r="P13552" s="8">
        <f>O13552*Param!$C$4</f>
        <v>42004.3033449</v>
      </c>
    </row>
    <row r="13553" spans="1:16" s="9" customFormat="1" x14ac:dyDescent="0.2">
      <c r="A13553" s="3" t="s">
        <v>12</v>
      </c>
      <c r="B13553" s="4" t="s">
        <v>1180</v>
      </c>
      <c r="C13553" s="5" t="s">
        <v>1181</v>
      </c>
      <c r="D13553" s="6" t="s">
        <v>28</v>
      </c>
      <c r="E13553" s="7" t="s">
        <v>58685</v>
      </c>
      <c r="F13553" s="6" t="s">
        <v>58687</v>
      </c>
      <c r="G13553" s="5" t="s">
        <v>1267</v>
      </c>
      <c r="H13553" s="3" t="s">
        <v>14</v>
      </c>
      <c r="I13553" s="5" t="s">
        <v>58686</v>
      </c>
      <c r="J13553" s="3" t="s">
        <v>8</v>
      </c>
      <c r="K13553" s="5" t="s">
        <v>24</v>
      </c>
      <c r="L13553" s="3" t="s">
        <v>58684</v>
      </c>
      <c r="M13553" s="3" t="s">
        <v>58688</v>
      </c>
      <c r="N13553" s="3" t="s">
        <v>1186</v>
      </c>
      <c r="O13553" s="8">
        <v>30963.9</v>
      </c>
      <c r="P13553" s="8">
        <f>O13553*Param!$C$4</f>
        <v>41625.699687</v>
      </c>
    </row>
    <row r="13554" spans="1:16" s="9" customFormat="1" x14ac:dyDescent="0.2">
      <c r="A13554" s="3" t="s">
        <v>1269</v>
      </c>
      <c r="B13554" s="4" t="s">
        <v>2163</v>
      </c>
      <c r="C13554" s="5" t="s">
        <v>2164</v>
      </c>
      <c r="D13554" s="6" t="s">
        <v>1658</v>
      </c>
      <c r="E13554" s="7" t="s">
        <v>34076</v>
      </c>
      <c r="F13554" s="6" t="s">
        <v>34078</v>
      </c>
      <c r="G13554" s="5" t="s">
        <v>1147</v>
      </c>
      <c r="H13554" s="3" t="s">
        <v>29</v>
      </c>
      <c r="I13554" s="5" t="s">
        <v>58690</v>
      </c>
      <c r="J13554" s="3" t="s">
        <v>23</v>
      </c>
      <c r="K13554" s="5" t="s">
        <v>24</v>
      </c>
      <c r="L13554" s="3" t="s">
        <v>58689</v>
      </c>
      <c r="M13554" s="3" t="s">
        <v>58691</v>
      </c>
      <c r="N13554" s="3" t="s">
        <v>2170</v>
      </c>
      <c r="O13554" s="8">
        <v>311927.19</v>
      </c>
      <c r="P13554" s="8">
        <f>O13554*Param!$C$4</f>
        <v>419333.0793327</v>
      </c>
    </row>
    <row r="13555" spans="1:16" s="9" customFormat="1" x14ac:dyDescent="0.2">
      <c r="A13555" s="3" t="s">
        <v>1269</v>
      </c>
      <c r="B13555" s="4" t="s">
        <v>14230</v>
      </c>
      <c r="C13555" s="5" t="s">
        <v>14231</v>
      </c>
      <c r="D13555" s="6" t="s">
        <v>1270</v>
      </c>
      <c r="E13555" s="7" t="s">
        <v>24030</v>
      </c>
      <c r="F13555" s="6" t="s">
        <v>24032</v>
      </c>
      <c r="G13555" s="5" t="s">
        <v>186</v>
      </c>
      <c r="H13555" s="3" t="s">
        <v>49</v>
      </c>
      <c r="I13555" s="5" t="s">
        <v>58693</v>
      </c>
      <c r="J13555" s="3" t="s">
        <v>102</v>
      </c>
      <c r="K13555" s="5" t="s">
        <v>732</v>
      </c>
      <c r="L13555" s="3" t="s">
        <v>58692</v>
      </c>
      <c r="M13555" s="3" t="s">
        <v>58694</v>
      </c>
      <c r="N13555" s="3" t="s">
        <v>25269</v>
      </c>
      <c r="O13555" s="8">
        <v>7677724.6500000004</v>
      </c>
      <c r="P13555" s="8">
        <f>O13555*Param!$C$4</f>
        <v>10321395.5787345</v>
      </c>
    </row>
    <row r="13556" spans="1:16" s="9" customFormat="1" x14ac:dyDescent="0.2">
      <c r="A13556" s="3" t="s">
        <v>12</v>
      </c>
      <c r="B13556" s="4" t="s">
        <v>2109</v>
      </c>
      <c r="C13556" s="5" t="s">
        <v>2110</v>
      </c>
      <c r="D13556" s="6" t="s">
        <v>28</v>
      </c>
      <c r="E13556" s="7" t="s">
        <v>58696</v>
      </c>
      <c r="F13556" s="6" t="s">
        <v>58698</v>
      </c>
      <c r="G13556" s="5" t="s">
        <v>135</v>
      </c>
      <c r="H13556" s="3" t="s">
        <v>49</v>
      </c>
      <c r="I13556" s="5" t="s">
        <v>58697</v>
      </c>
      <c r="J13556" s="3" t="s">
        <v>71</v>
      </c>
      <c r="K13556" s="5" t="s">
        <v>135</v>
      </c>
      <c r="L13556" s="3" t="s">
        <v>58695</v>
      </c>
      <c r="M13556" s="3" t="s">
        <v>58699</v>
      </c>
      <c r="N13556" s="3" t="s">
        <v>2115</v>
      </c>
      <c r="O13556" s="8">
        <v>398928.27</v>
      </c>
      <c r="P13556" s="8">
        <f>O13556*Param!$C$4</f>
        <v>536291.2412091</v>
      </c>
    </row>
    <row r="13557" spans="1:16" s="9" customFormat="1" x14ac:dyDescent="0.2">
      <c r="A13557" s="3" t="s">
        <v>1269</v>
      </c>
      <c r="B13557" s="4" t="s">
        <v>14230</v>
      </c>
      <c r="C13557" s="5" t="s">
        <v>14231</v>
      </c>
      <c r="D13557" s="6" t="s">
        <v>1270</v>
      </c>
      <c r="E13557" s="7" t="s">
        <v>24030</v>
      </c>
      <c r="F13557" s="6" t="s">
        <v>24032</v>
      </c>
      <c r="G13557" s="5" t="s">
        <v>186</v>
      </c>
      <c r="H13557" s="3" t="s">
        <v>49</v>
      </c>
      <c r="I13557" s="5" t="s">
        <v>58693</v>
      </c>
      <c r="J13557" s="3" t="s">
        <v>102</v>
      </c>
      <c r="K13557" s="5" t="s">
        <v>732</v>
      </c>
      <c r="L13557" s="3" t="s">
        <v>58700</v>
      </c>
      <c r="M13557" s="3" t="s">
        <v>58701</v>
      </c>
      <c r="N13557" s="3" t="s">
        <v>14236</v>
      </c>
      <c r="O13557" s="8">
        <v>1415246.12</v>
      </c>
      <c r="P13557" s="8">
        <f>O13557*Param!$C$4</f>
        <v>1902557.8164996002</v>
      </c>
    </row>
    <row r="13558" spans="1:16" s="9" customFormat="1" x14ac:dyDescent="0.2">
      <c r="A13558" s="3" t="s">
        <v>1269</v>
      </c>
      <c r="B13558" s="4" t="s">
        <v>1690</v>
      </c>
      <c r="C13558" s="5" t="s">
        <v>1691</v>
      </c>
      <c r="D13558" s="6" t="s">
        <v>28</v>
      </c>
      <c r="E13558" s="7" t="s">
        <v>53267</v>
      </c>
      <c r="F13558" s="6" t="s">
        <v>53269</v>
      </c>
      <c r="G13558" s="5" t="s">
        <v>199</v>
      </c>
      <c r="H13558" s="3" t="s">
        <v>29</v>
      </c>
      <c r="I13558" s="5" t="s">
        <v>58703</v>
      </c>
      <c r="J13558" s="3" t="s">
        <v>102</v>
      </c>
      <c r="K13558" s="5" t="s">
        <v>199</v>
      </c>
      <c r="L13558" s="3" t="s">
        <v>58702</v>
      </c>
      <c r="M13558" s="3" t="s">
        <v>58704</v>
      </c>
      <c r="N13558" s="3" t="s">
        <v>1696</v>
      </c>
      <c r="O13558" s="8">
        <v>282228.67</v>
      </c>
      <c r="P13558" s="8">
        <f>O13558*Param!$C$4</f>
        <v>379408.46794110001</v>
      </c>
    </row>
    <row r="13559" spans="1:16" s="9" customFormat="1" x14ac:dyDescent="0.2">
      <c r="A13559" s="3" t="s">
        <v>1269</v>
      </c>
      <c r="B13559" s="4" t="s">
        <v>193</v>
      </c>
      <c r="C13559" s="5" t="s">
        <v>194</v>
      </c>
      <c r="D13559" s="6" t="s">
        <v>202</v>
      </c>
      <c r="E13559" s="7" t="s">
        <v>34110</v>
      </c>
      <c r="F13559" s="6" t="s">
        <v>34112</v>
      </c>
      <c r="G13559" s="5" t="s">
        <v>199</v>
      </c>
      <c r="H13559" s="3" t="s">
        <v>49</v>
      </c>
      <c r="I13559" s="5" t="s">
        <v>58706</v>
      </c>
      <c r="J13559" s="3" t="s">
        <v>23</v>
      </c>
      <c r="K13559" s="5" t="s">
        <v>199</v>
      </c>
      <c r="L13559" s="3" t="s">
        <v>58705</v>
      </c>
      <c r="M13559" s="3" t="s">
        <v>58707</v>
      </c>
      <c r="N13559" s="3" t="s">
        <v>12986</v>
      </c>
      <c r="O13559" s="8">
        <v>193854.99</v>
      </c>
      <c r="P13559" s="8">
        <f>O13559*Param!$C$4</f>
        <v>260605.07870670001</v>
      </c>
    </row>
    <row r="13560" spans="1:16" s="9" customFormat="1" x14ac:dyDescent="0.2">
      <c r="A13560" s="3" t="s">
        <v>1269</v>
      </c>
      <c r="B13560" s="4" t="s">
        <v>193</v>
      </c>
      <c r="C13560" s="5" t="s">
        <v>194</v>
      </c>
      <c r="D13560" s="6" t="s">
        <v>202</v>
      </c>
      <c r="E13560" s="7" t="s">
        <v>34110</v>
      </c>
      <c r="F13560" s="6" t="s">
        <v>34112</v>
      </c>
      <c r="G13560" s="5" t="s">
        <v>199</v>
      </c>
      <c r="H13560" s="3" t="s">
        <v>49</v>
      </c>
      <c r="I13560" s="5" t="s">
        <v>58709</v>
      </c>
      <c r="J13560" s="3" t="s">
        <v>23</v>
      </c>
      <c r="K13560" s="5" t="s">
        <v>199</v>
      </c>
      <c r="L13560" s="3" t="s">
        <v>58708</v>
      </c>
      <c r="M13560" s="3" t="s">
        <v>58710</v>
      </c>
      <c r="N13560" s="3" t="s">
        <v>201</v>
      </c>
      <c r="O13560" s="8">
        <v>193854.99</v>
      </c>
      <c r="P13560" s="8">
        <f>O13560*Param!$C$4</f>
        <v>260605.07870670001</v>
      </c>
    </row>
    <row r="13561" spans="1:16" s="9" customFormat="1" x14ac:dyDescent="0.2">
      <c r="A13561" s="3" t="s">
        <v>1269</v>
      </c>
      <c r="B13561" s="4" t="s">
        <v>1053</v>
      </c>
      <c r="C13561" s="5" t="s">
        <v>1054</v>
      </c>
      <c r="D13561" s="6" t="s">
        <v>354</v>
      </c>
      <c r="E13561" s="7" t="s">
        <v>17055</v>
      </c>
      <c r="F13561" s="6" t="s">
        <v>17057</v>
      </c>
      <c r="G13561" s="5" t="s">
        <v>732</v>
      </c>
      <c r="H13561" s="3" t="s">
        <v>49</v>
      </c>
      <c r="I13561" s="5" t="s">
        <v>58712</v>
      </c>
      <c r="J13561" s="3" t="s">
        <v>23</v>
      </c>
      <c r="K13561" s="5" t="s">
        <v>24</v>
      </c>
      <c r="L13561" s="3" t="s">
        <v>58711</v>
      </c>
      <c r="M13561" s="3" t="s">
        <v>44210</v>
      </c>
      <c r="N13561" s="3" t="s">
        <v>1059</v>
      </c>
      <c r="O13561" s="8">
        <v>183080.03</v>
      </c>
      <c r="P13561" s="8">
        <f>O13561*Param!$C$4</f>
        <v>246119.97672989999</v>
      </c>
    </row>
    <row r="13562" spans="1:16" s="9" customFormat="1" x14ac:dyDescent="0.2">
      <c r="A13562" s="3" t="s">
        <v>1269</v>
      </c>
      <c r="B13562" s="4" t="s">
        <v>13851</v>
      </c>
      <c r="C13562" s="5" t="s">
        <v>13852</v>
      </c>
      <c r="D13562" s="6" t="s">
        <v>202</v>
      </c>
      <c r="E13562" s="7" t="s">
        <v>44212</v>
      </c>
      <c r="F13562" s="6" t="s">
        <v>44214</v>
      </c>
      <c r="G13562" s="5" t="s">
        <v>1633</v>
      </c>
      <c r="H13562" s="3" t="s">
        <v>49</v>
      </c>
      <c r="I13562" s="5" t="s">
        <v>58714</v>
      </c>
      <c r="J13562" s="3" t="s">
        <v>298</v>
      </c>
      <c r="K13562" s="5" t="s">
        <v>1633</v>
      </c>
      <c r="L13562" s="3" t="s">
        <v>58713</v>
      </c>
      <c r="M13562" s="3" t="s">
        <v>58715</v>
      </c>
      <c r="N13562" s="3" t="s">
        <v>13857</v>
      </c>
      <c r="O13562" s="8">
        <v>55766.71</v>
      </c>
      <c r="P13562" s="8">
        <f>O13562*Param!$C$4</f>
        <v>74968.861254300005</v>
      </c>
    </row>
    <row r="13563" spans="1:16" s="9" customFormat="1" x14ac:dyDescent="0.2">
      <c r="A13563" s="3" t="s">
        <v>1269</v>
      </c>
      <c r="B13563" s="4" t="s">
        <v>193</v>
      </c>
      <c r="C13563" s="5" t="s">
        <v>194</v>
      </c>
      <c r="D13563" s="6" t="s">
        <v>202</v>
      </c>
      <c r="E13563" s="7" t="s">
        <v>34110</v>
      </c>
      <c r="F13563" s="6" t="s">
        <v>34112</v>
      </c>
      <c r="G13563" s="5" t="s">
        <v>199</v>
      </c>
      <c r="H13563" s="3" t="s">
        <v>49</v>
      </c>
      <c r="I13563" s="5" t="s">
        <v>58717</v>
      </c>
      <c r="J13563" s="3" t="s">
        <v>23</v>
      </c>
      <c r="K13563" s="5" t="s">
        <v>199</v>
      </c>
      <c r="L13563" s="3" t="s">
        <v>58716</v>
      </c>
      <c r="M13563" s="3" t="s">
        <v>58718</v>
      </c>
      <c r="N13563" s="3" t="s">
        <v>201</v>
      </c>
      <c r="O13563" s="8">
        <v>70281.460000000006</v>
      </c>
      <c r="P13563" s="8">
        <f>O13563*Param!$C$4</f>
        <v>94481.475121800016</v>
      </c>
    </row>
    <row r="13564" spans="1:16" s="9" customFormat="1" x14ac:dyDescent="0.2">
      <c r="A13564" s="3" t="s">
        <v>1269</v>
      </c>
      <c r="B13564" s="4" t="s">
        <v>936</v>
      </c>
      <c r="C13564" s="5" t="s">
        <v>937</v>
      </c>
      <c r="D13564" s="6" t="s">
        <v>202</v>
      </c>
      <c r="E13564" s="7" t="s">
        <v>58720</v>
      </c>
      <c r="F13564" s="6" t="s">
        <v>58722</v>
      </c>
      <c r="G13564" s="5" t="s">
        <v>628</v>
      </c>
      <c r="H13564" s="3" t="s">
        <v>49</v>
      </c>
      <c r="I13564" s="5" t="s">
        <v>58721</v>
      </c>
      <c r="J13564" s="3" t="s">
        <v>23</v>
      </c>
      <c r="K13564" s="5" t="s">
        <v>628</v>
      </c>
      <c r="L13564" s="3" t="s">
        <v>58719</v>
      </c>
      <c r="M13564" s="3" t="s">
        <v>31588</v>
      </c>
      <c r="N13564" s="3" t="s">
        <v>14690</v>
      </c>
      <c r="O13564" s="8">
        <v>408303.94</v>
      </c>
      <c r="P13564" s="8">
        <f>O13564*Param!$C$4</f>
        <v>548895.23566020001</v>
      </c>
    </row>
    <row r="13565" spans="1:16" s="9" customFormat="1" x14ac:dyDescent="0.2">
      <c r="A13565" s="15" t="s">
        <v>1269</v>
      </c>
      <c r="B13565" s="16" t="s">
        <v>2487</v>
      </c>
      <c r="C13565" s="17" t="s">
        <v>2488</v>
      </c>
      <c r="D13565" s="18" t="s">
        <v>28</v>
      </c>
      <c r="E13565" s="19" t="s">
        <v>39337</v>
      </c>
      <c r="F13565" s="18" t="s">
        <v>39339</v>
      </c>
      <c r="G13565" s="17" t="s">
        <v>2493</v>
      </c>
      <c r="H13565" s="15" t="s">
        <v>49</v>
      </c>
      <c r="I13565" s="17" t="s">
        <v>58724</v>
      </c>
      <c r="J13565" s="15" t="s">
        <v>23</v>
      </c>
      <c r="K13565" s="17" t="s">
        <v>24</v>
      </c>
      <c r="L13565" s="15" t="s">
        <v>58723</v>
      </c>
      <c r="M13565" s="15" t="s">
        <v>58725</v>
      </c>
      <c r="N13565" s="15" t="s">
        <v>2494</v>
      </c>
      <c r="O13565" s="20">
        <v>42837.48</v>
      </c>
      <c r="P13565" s="20">
        <f>O13565*Param!$C$4</f>
        <v>57587.709488400003</v>
      </c>
    </row>
  </sheetData>
  <autoFilter ref="A3:P3"/>
  <mergeCells count="2">
    <mergeCell ref="A1:P1"/>
    <mergeCell ref="A2:P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5"/>
  <sheetViews>
    <sheetView workbookViewId="0">
      <selection activeCell="G29" sqref="G29"/>
    </sheetView>
  </sheetViews>
  <sheetFormatPr baseColWidth="10" defaultRowHeight="12.75" x14ac:dyDescent="0.2"/>
  <sheetData>
    <row r="1" spans="2:3" ht="13.5" thickBot="1" x14ac:dyDescent="0.25"/>
    <row r="2" spans="2:3" ht="15" x14ac:dyDescent="0.25">
      <c r="B2" s="31" t="s">
        <v>58744</v>
      </c>
      <c r="C2" s="32"/>
    </row>
    <row r="3" spans="2:3" x14ac:dyDescent="0.2">
      <c r="B3" s="10" t="s">
        <v>3</v>
      </c>
      <c r="C3" s="11">
        <v>1</v>
      </c>
    </row>
    <row r="4" spans="2:3" x14ac:dyDescent="0.2">
      <c r="B4" s="10" t="s">
        <v>58745</v>
      </c>
      <c r="C4" s="12">
        <v>1.34433</v>
      </c>
    </row>
    <row r="5" spans="2:3" ht="13.5" thickBot="1" x14ac:dyDescent="0.25">
      <c r="B5" s="13" t="s">
        <v>58746</v>
      </c>
      <c r="C5" s="14">
        <v>1.2753399999999999</v>
      </c>
    </row>
  </sheetData>
  <mergeCells count="1"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Listing of Awarded Contracts</vt:lpstr>
      <vt:lpstr>Param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HOUEGBAN, ELIE</cp:lastModifiedBy>
  <cp:revision>1</cp:revision>
  <cp:lastPrinted>2017-02-02T16:52:49Z</cp:lastPrinted>
  <dcterms:created xsi:type="dcterms:W3CDTF">2017-02-08T14:13:36Z</dcterms:created>
  <dcterms:modified xsi:type="dcterms:W3CDTF">2017-02-09T18:11:56Z</dcterms:modified>
  <cp:category/>
</cp:coreProperties>
</file>